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414f88333ce90f2/imc-bot/"/>
    </mc:Choice>
  </mc:AlternateContent>
  <xr:revisionPtr revIDLastSave="255" documentId="8_{2375184E-2EC2-44E4-8B44-76A20CC5F54C}" xr6:coauthVersionLast="47" xr6:coauthVersionMax="47" xr10:uidLastSave="{3D48E582-CE2B-4F1E-ABB2-BB7B74BB1FB5}"/>
  <bookViews>
    <workbookView xWindow="-120" yWindow="-120" windowWidth="38640" windowHeight="21120" activeTab="3" xr2:uid="{00000000-000D-0000-FFFF-FFFF00000000}"/>
  </bookViews>
  <sheets>
    <sheet name="large price history" sheetId="1" r:id="rId1"/>
    <sheet name="matched" sheetId="2" r:id="rId2"/>
    <sheet name="amethyst bid ask movement" sheetId="3" r:id="rId3"/>
    <sheet name="Fair value price checks" sheetId="4" r:id="rId4"/>
    <sheet name="AME FV Price Checks" sheetId="5" r:id="rId5"/>
  </sheets>
  <definedNames>
    <definedName name="_xlnm._FilterDatabase" localSheetId="0" hidden="1">'large price history'!$A$1:$R$4001</definedName>
    <definedName name="_xlnm._FilterDatabase" localSheetId="1" hidden="1">matched!$A$1:$AH$1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5" l="1"/>
  <c r="Z3" i="5"/>
  <c r="Z5" i="5"/>
  <c r="P2" i="5"/>
  <c r="Q2" i="5" s="1"/>
  <c r="R2" i="5"/>
  <c r="S2" i="5"/>
  <c r="T2" i="5"/>
  <c r="W2" i="5"/>
  <c r="X2" i="5"/>
  <c r="P3" i="5"/>
  <c r="Q3" i="5"/>
  <c r="R3" i="5"/>
  <c r="S3" i="5" s="1"/>
  <c r="T3" i="5" s="1"/>
  <c r="P4" i="5"/>
  <c r="Q4" i="5" s="1"/>
  <c r="T4" i="5" s="1"/>
  <c r="R4" i="5"/>
  <c r="S4" i="5"/>
  <c r="P5" i="5"/>
  <c r="Q5" i="5"/>
  <c r="R5" i="5"/>
  <c r="S5" i="5"/>
  <c r="P6" i="5"/>
  <c r="Q6" i="5" s="1"/>
  <c r="R6" i="5"/>
  <c r="S6" i="5" s="1"/>
  <c r="P7" i="5"/>
  <c r="Q7" i="5"/>
  <c r="R7" i="5"/>
  <c r="S7" i="5"/>
  <c r="P8" i="5"/>
  <c r="Q8" i="5"/>
  <c r="R8" i="5"/>
  <c r="S8" i="5" s="1"/>
  <c r="P9" i="5"/>
  <c r="Q9" i="5" s="1"/>
  <c r="R9" i="5"/>
  <c r="S9" i="5"/>
  <c r="T9" i="5"/>
  <c r="W9" i="5" s="1"/>
  <c r="P10" i="5"/>
  <c r="Q10" i="5" s="1"/>
  <c r="R10" i="5"/>
  <c r="S10" i="5" s="1"/>
  <c r="T10" i="5" s="1"/>
  <c r="P11" i="5"/>
  <c r="Q11" i="5"/>
  <c r="R11" i="5"/>
  <c r="S11" i="5" s="1"/>
  <c r="T11" i="5" s="1"/>
  <c r="P12" i="5"/>
  <c r="Q12" i="5"/>
  <c r="R12" i="5"/>
  <c r="S12" i="5" s="1"/>
  <c r="T12" i="5" s="1"/>
  <c r="P13" i="5"/>
  <c r="Q13" i="5"/>
  <c r="R13" i="5"/>
  <c r="S13" i="5" s="1"/>
  <c r="T13" i="5" s="1"/>
  <c r="X13" i="5" s="1"/>
  <c r="W13" i="5"/>
  <c r="P14" i="5"/>
  <c r="Q14" i="5"/>
  <c r="R14" i="5"/>
  <c r="S14" i="5"/>
  <c r="P15" i="5"/>
  <c r="Q15" i="5"/>
  <c r="R15" i="5"/>
  <c r="S15" i="5" s="1"/>
  <c r="T15" i="5" s="1"/>
  <c r="W15" i="5" s="1"/>
  <c r="P16" i="5"/>
  <c r="Q16" i="5"/>
  <c r="R16" i="5"/>
  <c r="S16" i="5" s="1"/>
  <c r="T16" i="5" s="1"/>
  <c r="P17" i="5"/>
  <c r="Q17" i="5"/>
  <c r="R17" i="5"/>
  <c r="S17" i="5"/>
  <c r="P18" i="5"/>
  <c r="Q18" i="5"/>
  <c r="R18" i="5"/>
  <c r="S18" i="5" s="1"/>
  <c r="P19" i="5"/>
  <c r="Q19" i="5" s="1"/>
  <c r="R19" i="5"/>
  <c r="S19" i="5" s="1"/>
  <c r="T19" i="5" s="1"/>
  <c r="X19" i="5"/>
  <c r="P20" i="5"/>
  <c r="Q20" i="5" s="1"/>
  <c r="R20" i="5"/>
  <c r="S20" i="5"/>
  <c r="P21" i="5"/>
  <c r="Q21" i="5" s="1"/>
  <c r="R21" i="5"/>
  <c r="S21" i="5"/>
  <c r="P22" i="5"/>
  <c r="Q22" i="5"/>
  <c r="R22" i="5"/>
  <c r="S22" i="5" s="1"/>
  <c r="P23" i="5"/>
  <c r="Q23" i="5" s="1"/>
  <c r="R23" i="5"/>
  <c r="S23" i="5" s="1"/>
  <c r="P24" i="5"/>
  <c r="Q24" i="5"/>
  <c r="R24" i="5"/>
  <c r="S24" i="5" s="1"/>
  <c r="P25" i="5"/>
  <c r="Q25" i="5"/>
  <c r="R25" i="5"/>
  <c r="S25" i="5" s="1"/>
  <c r="P26" i="5"/>
  <c r="Q26" i="5" s="1"/>
  <c r="R26" i="5"/>
  <c r="S26" i="5" s="1"/>
  <c r="P27" i="5"/>
  <c r="Q27" i="5" s="1"/>
  <c r="R27" i="5"/>
  <c r="S27" i="5" s="1"/>
  <c r="P28" i="5"/>
  <c r="Q28" i="5"/>
  <c r="R28" i="5"/>
  <c r="S28" i="5" s="1"/>
  <c r="T28" i="5" s="1"/>
  <c r="X28" i="5" s="1"/>
  <c r="W28" i="5"/>
  <c r="P29" i="5"/>
  <c r="Q29" i="5" s="1"/>
  <c r="R29" i="5"/>
  <c r="S29" i="5"/>
  <c r="P30" i="5"/>
  <c r="Q30" i="5"/>
  <c r="R30" i="5"/>
  <c r="S30" i="5" s="1"/>
  <c r="P31" i="5"/>
  <c r="Q31" i="5"/>
  <c r="R31" i="5"/>
  <c r="S31" i="5" s="1"/>
  <c r="P32" i="5"/>
  <c r="Q32" i="5" s="1"/>
  <c r="R32" i="5"/>
  <c r="S32" i="5" s="1"/>
  <c r="P33" i="5"/>
  <c r="Q33" i="5"/>
  <c r="R33" i="5"/>
  <c r="S33" i="5"/>
  <c r="T33" i="5" s="1"/>
  <c r="P34" i="5"/>
  <c r="Q34" i="5" s="1"/>
  <c r="R34" i="5"/>
  <c r="S34" i="5"/>
  <c r="P35" i="5"/>
  <c r="Q35" i="5" s="1"/>
  <c r="R35" i="5"/>
  <c r="S35" i="5" s="1"/>
  <c r="P36" i="5"/>
  <c r="Q36" i="5" s="1"/>
  <c r="R36" i="5"/>
  <c r="S36" i="5"/>
  <c r="P37" i="5"/>
  <c r="Q37" i="5"/>
  <c r="R37" i="5"/>
  <c r="S37" i="5" s="1"/>
  <c r="P38" i="5"/>
  <c r="Q38" i="5" s="1"/>
  <c r="R38" i="5"/>
  <c r="S38" i="5" s="1"/>
  <c r="T38" i="5" s="1"/>
  <c r="P39" i="5"/>
  <c r="Q39" i="5"/>
  <c r="R39" i="5"/>
  <c r="S39" i="5"/>
  <c r="P40" i="5"/>
  <c r="Q40" i="5" s="1"/>
  <c r="R40" i="5"/>
  <c r="S40" i="5"/>
  <c r="P41" i="5"/>
  <c r="Q41" i="5"/>
  <c r="R41" i="5"/>
  <c r="S41" i="5" s="1"/>
  <c r="P42" i="5"/>
  <c r="Q42" i="5" s="1"/>
  <c r="R42" i="5"/>
  <c r="S42" i="5" s="1"/>
  <c r="P43" i="5"/>
  <c r="Q43" i="5" s="1"/>
  <c r="R43" i="5"/>
  <c r="S43" i="5" s="1"/>
  <c r="P44" i="5"/>
  <c r="Q44" i="5" s="1"/>
  <c r="T44" i="5" s="1"/>
  <c r="R44" i="5"/>
  <c r="S44" i="5" s="1"/>
  <c r="P45" i="5"/>
  <c r="Q45" i="5" s="1"/>
  <c r="R45" i="5"/>
  <c r="S45" i="5" s="1"/>
  <c r="T45" i="5" s="1"/>
  <c r="P46" i="5"/>
  <c r="Q46" i="5"/>
  <c r="R46" i="5"/>
  <c r="S46" i="5" s="1"/>
  <c r="P47" i="5"/>
  <c r="Q47" i="5" s="1"/>
  <c r="R47" i="5"/>
  <c r="S47" i="5" s="1"/>
  <c r="T47" i="5" s="1"/>
  <c r="W47" i="5" s="1"/>
  <c r="P48" i="5"/>
  <c r="Q48" i="5" s="1"/>
  <c r="R48" i="5"/>
  <c r="S48" i="5"/>
  <c r="T48" i="5" s="1"/>
  <c r="P49" i="5"/>
  <c r="Q49" i="5" s="1"/>
  <c r="R49" i="5"/>
  <c r="S49" i="5" s="1"/>
  <c r="P50" i="5"/>
  <c r="Q50" i="5" s="1"/>
  <c r="R50" i="5"/>
  <c r="S50" i="5"/>
  <c r="T50" i="5" s="1"/>
  <c r="P51" i="5"/>
  <c r="Q51" i="5" s="1"/>
  <c r="R51" i="5"/>
  <c r="S51" i="5" s="1"/>
  <c r="T51" i="5"/>
  <c r="P52" i="5"/>
  <c r="Q52" i="5" s="1"/>
  <c r="R52" i="5"/>
  <c r="S52" i="5" s="1"/>
  <c r="P53" i="5"/>
  <c r="Q53" i="5" s="1"/>
  <c r="R53" i="5"/>
  <c r="S53" i="5"/>
  <c r="T53" i="5" s="1"/>
  <c r="P54" i="5"/>
  <c r="Q54" i="5"/>
  <c r="R54" i="5"/>
  <c r="S54" i="5" s="1"/>
  <c r="P55" i="5"/>
  <c r="Q55" i="5" s="1"/>
  <c r="R55" i="5"/>
  <c r="S55" i="5"/>
  <c r="P56" i="5"/>
  <c r="Q56" i="5" s="1"/>
  <c r="R56" i="5"/>
  <c r="S56" i="5"/>
  <c r="T56" i="5" s="1"/>
  <c r="P57" i="5"/>
  <c r="Q57" i="5" s="1"/>
  <c r="R57" i="5"/>
  <c r="S57" i="5" s="1"/>
  <c r="P58" i="5"/>
  <c r="Q58" i="5"/>
  <c r="R58" i="5"/>
  <c r="S58" i="5" s="1"/>
  <c r="P59" i="5"/>
  <c r="Q59" i="5"/>
  <c r="R59" i="5"/>
  <c r="S59" i="5" s="1"/>
  <c r="T59" i="5" s="1"/>
  <c r="P60" i="5"/>
  <c r="Q60" i="5"/>
  <c r="R60" i="5"/>
  <c r="S60" i="5" s="1"/>
  <c r="P61" i="5"/>
  <c r="Q61" i="5" s="1"/>
  <c r="R61" i="5"/>
  <c r="S61" i="5" s="1"/>
  <c r="P62" i="5"/>
  <c r="Q62" i="5" s="1"/>
  <c r="R62" i="5"/>
  <c r="S62" i="5" s="1"/>
  <c r="P63" i="5"/>
  <c r="Q63" i="5"/>
  <c r="R63" i="5"/>
  <c r="S63" i="5"/>
  <c r="T63" i="5" s="1"/>
  <c r="P64" i="5"/>
  <c r="Q64" i="5" s="1"/>
  <c r="R64" i="5"/>
  <c r="S64" i="5" s="1"/>
  <c r="T64" i="5" s="1"/>
  <c r="P65" i="5"/>
  <c r="Q65" i="5" s="1"/>
  <c r="R65" i="5"/>
  <c r="S65" i="5" s="1"/>
  <c r="P66" i="5"/>
  <c r="Q66" i="5" s="1"/>
  <c r="R66" i="5"/>
  <c r="S66" i="5" s="1"/>
  <c r="T66" i="5" s="1"/>
  <c r="P67" i="5"/>
  <c r="Q67" i="5" s="1"/>
  <c r="R67" i="5"/>
  <c r="S67" i="5" s="1"/>
  <c r="P68" i="5"/>
  <c r="Q68" i="5" s="1"/>
  <c r="R68" i="5"/>
  <c r="S68" i="5" s="1"/>
  <c r="T68" i="5" s="1"/>
  <c r="P69" i="5"/>
  <c r="Q69" i="5"/>
  <c r="R69" i="5"/>
  <c r="S69" i="5" s="1"/>
  <c r="T69" i="5"/>
  <c r="P70" i="5"/>
  <c r="Q70" i="5" s="1"/>
  <c r="R70" i="5"/>
  <c r="S70" i="5" s="1"/>
  <c r="P71" i="5"/>
  <c r="Q71" i="5" s="1"/>
  <c r="R71" i="5"/>
  <c r="S71" i="5" s="1"/>
  <c r="T71" i="5" s="1"/>
  <c r="P72" i="5"/>
  <c r="Q72" i="5" s="1"/>
  <c r="R72" i="5"/>
  <c r="S72" i="5" s="1"/>
  <c r="P73" i="5"/>
  <c r="Q73" i="5" s="1"/>
  <c r="R73" i="5"/>
  <c r="S73" i="5" s="1"/>
  <c r="T73" i="5" s="1"/>
  <c r="P74" i="5"/>
  <c r="Q74" i="5" s="1"/>
  <c r="R74" i="5"/>
  <c r="S74" i="5" s="1"/>
  <c r="P75" i="5"/>
  <c r="Q75" i="5" s="1"/>
  <c r="R75" i="5"/>
  <c r="S75" i="5" s="1"/>
  <c r="P76" i="5"/>
  <c r="Q76" i="5"/>
  <c r="R76" i="5"/>
  <c r="S76" i="5" s="1"/>
  <c r="P77" i="5"/>
  <c r="Q77" i="5" s="1"/>
  <c r="R77" i="5"/>
  <c r="S77" i="5" s="1"/>
  <c r="T77" i="5" s="1"/>
  <c r="X77" i="5" s="1"/>
  <c r="P78" i="5"/>
  <c r="Q78" i="5" s="1"/>
  <c r="R78" i="5"/>
  <c r="S78" i="5" s="1"/>
  <c r="P79" i="5"/>
  <c r="Q79" i="5"/>
  <c r="R79" i="5"/>
  <c r="S79" i="5" s="1"/>
  <c r="T79" i="5" s="1"/>
  <c r="P80" i="5"/>
  <c r="Q80" i="5" s="1"/>
  <c r="R80" i="5"/>
  <c r="S80" i="5"/>
  <c r="P81" i="5"/>
  <c r="Q81" i="5" s="1"/>
  <c r="R81" i="5"/>
  <c r="S81" i="5" s="1"/>
  <c r="T81" i="5" s="1"/>
  <c r="P82" i="5"/>
  <c r="Q82" i="5" s="1"/>
  <c r="R82" i="5"/>
  <c r="S82" i="5" s="1"/>
  <c r="P83" i="5"/>
  <c r="Q83" i="5"/>
  <c r="R83" i="5"/>
  <c r="S83" i="5" s="1"/>
  <c r="P84" i="5"/>
  <c r="Q84" i="5" s="1"/>
  <c r="R84" i="5"/>
  <c r="S84" i="5"/>
  <c r="P85" i="5"/>
  <c r="Q85" i="5"/>
  <c r="R85" i="5"/>
  <c r="S85" i="5" s="1"/>
  <c r="P86" i="5"/>
  <c r="Q86" i="5"/>
  <c r="R86" i="5"/>
  <c r="S86" i="5" s="1"/>
  <c r="T86" i="5" s="1"/>
  <c r="P87" i="5"/>
  <c r="Q87" i="5" s="1"/>
  <c r="R87" i="5"/>
  <c r="S87" i="5" s="1"/>
  <c r="P88" i="5"/>
  <c r="Q88" i="5"/>
  <c r="R88" i="5"/>
  <c r="S88" i="5" s="1"/>
  <c r="P89" i="5"/>
  <c r="Q89" i="5" s="1"/>
  <c r="R89" i="5"/>
  <c r="S89" i="5" s="1"/>
  <c r="T89" i="5" s="1"/>
  <c r="X89" i="5" s="1"/>
  <c r="W89" i="5"/>
  <c r="P90" i="5"/>
  <c r="Q90" i="5" s="1"/>
  <c r="R90" i="5"/>
  <c r="S90" i="5" s="1"/>
  <c r="P91" i="5"/>
  <c r="Q91" i="5" s="1"/>
  <c r="R91" i="5"/>
  <c r="S91" i="5" s="1"/>
  <c r="P92" i="5"/>
  <c r="Q92" i="5" s="1"/>
  <c r="R92" i="5"/>
  <c r="S92" i="5" s="1"/>
  <c r="T92" i="5" s="1"/>
  <c r="P93" i="5"/>
  <c r="Q93" i="5" s="1"/>
  <c r="R93" i="5"/>
  <c r="S93" i="5" s="1"/>
  <c r="P94" i="5"/>
  <c r="Q94" i="5" s="1"/>
  <c r="R94" i="5"/>
  <c r="S94" i="5" s="1"/>
  <c r="P95" i="5"/>
  <c r="Q95" i="5" s="1"/>
  <c r="R95" i="5"/>
  <c r="S95" i="5" s="1"/>
  <c r="P96" i="5"/>
  <c r="Q96" i="5" s="1"/>
  <c r="R96" i="5"/>
  <c r="S96" i="5" s="1"/>
  <c r="P97" i="5"/>
  <c r="Q97" i="5"/>
  <c r="R97" i="5"/>
  <c r="S97" i="5" s="1"/>
  <c r="P98" i="5"/>
  <c r="Q98" i="5"/>
  <c r="R98" i="5"/>
  <c r="S98" i="5" s="1"/>
  <c r="T98" i="5" s="1"/>
  <c r="P99" i="5"/>
  <c r="Q99" i="5" s="1"/>
  <c r="R99" i="5"/>
  <c r="S99" i="5" s="1"/>
  <c r="P100" i="5"/>
  <c r="Q100" i="5" s="1"/>
  <c r="R100" i="5"/>
  <c r="S100" i="5"/>
  <c r="P101" i="5"/>
  <c r="Q101" i="5" s="1"/>
  <c r="R101" i="5"/>
  <c r="S101" i="5" s="1"/>
  <c r="P102" i="5"/>
  <c r="Q102" i="5" s="1"/>
  <c r="R102" i="5"/>
  <c r="S102" i="5" s="1"/>
  <c r="P103" i="5"/>
  <c r="Q103" i="5" s="1"/>
  <c r="R103" i="5"/>
  <c r="S103" i="5" s="1"/>
  <c r="P104" i="5"/>
  <c r="Q104" i="5" s="1"/>
  <c r="R104" i="5"/>
  <c r="S104" i="5" s="1"/>
  <c r="P105" i="5"/>
  <c r="Q105" i="5" s="1"/>
  <c r="R105" i="5"/>
  <c r="S105" i="5" s="1"/>
  <c r="P106" i="5"/>
  <c r="Q106" i="5" s="1"/>
  <c r="R106" i="5"/>
  <c r="S106" i="5"/>
  <c r="P107" i="5"/>
  <c r="Q107" i="5"/>
  <c r="R107" i="5"/>
  <c r="S107" i="5" s="1"/>
  <c r="P108" i="5"/>
  <c r="Q108" i="5" s="1"/>
  <c r="R108" i="5"/>
  <c r="S108" i="5" s="1"/>
  <c r="P109" i="5"/>
  <c r="Q109" i="5" s="1"/>
  <c r="R109" i="5"/>
  <c r="S109" i="5" s="1"/>
  <c r="P110" i="5"/>
  <c r="Q110" i="5" s="1"/>
  <c r="R110" i="5"/>
  <c r="S110" i="5" s="1"/>
  <c r="T110" i="5" s="1"/>
  <c r="P111" i="5"/>
  <c r="Q111" i="5" s="1"/>
  <c r="R111" i="5"/>
  <c r="S111" i="5"/>
  <c r="P112" i="5"/>
  <c r="Q112" i="5" s="1"/>
  <c r="R112" i="5"/>
  <c r="S112" i="5" s="1"/>
  <c r="P113" i="5"/>
  <c r="Q113" i="5" s="1"/>
  <c r="R113" i="5"/>
  <c r="S113" i="5" s="1"/>
  <c r="T113" i="5" s="1"/>
  <c r="P114" i="5"/>
  <c r="Q114" i="5" s="1"/>
  <c r="R114" i="5"/>
  <c r="S114" i="5" s="1"/>
  <c r="P115" i="5"/>
  <c r="Q115" i="5" s="1"/>
  <c r="R115" i="5"/>
  <c r="S115" i="5" s="1"/>
  <c r="P116" i="5"/>
  <c r="Q116" i="5" s="1"/>
  <c r="R116" i="5"/>
  <c r="S116" i="5" s="1"/>
  <c r="P117" i="5"/>
  <c r="Q117" i="5" s="1"/>
  <c r="R117" i="5"/>
  <c r="S117" i="5" s="1"/>
  <c r="P118" i="5"/>
  <c r="Q118" i="5" s="1"/>
  <c r="R118" i="5"/>
  <c r="S118" i="5"/>
  <c r="P119" i="5"/>
  <c r="Q119" i="5" s="1"/>
  <c r="R119" i="5"/>
  <c r="S119" i="5" s="1"/>
  <c r="P120" i="5"/>
  <c r="Q120" i="5"/>
  <c r="R120" i="5"/>
  <c r="S120" i="5"/>
  <c r="P121" i="5"/>
  <c r="Q121" i="5"/>
  <c r="R121" i="5"/>
  <c r="S121" i="5" s="1"/>
  <c r="T121" i="5" s="1"/>
  <c r="X121" i="5" s="1"/>
  <c r="P122" i="5"/>
  <c r="Q122" i="5" s="1"/>
  <c r="R122" i="5"/>
  <c r="S122" i="5" s="1"/>
  <c r="P123" i="5"/>
  <c r="Q123" i="5" s="1"/>
  <c r="R123" i="5"/>
  <c r="S123" i="5"/>
  <c r="T123" i="5" s="1"/>
  <c r="P124" i="5"/>
  <c r="Q124" i="5" s="1"/>
  <c r="R124" i="5"/>
  <c r="S124" i="5" s="1"/>
  <c r="P125" i="5"/>
  <c r="Q125" i="5" s="1"/>
  <c r="R125" i="5"/>
  <c r="S125" i="5" s="1"/>
  <c r="P126" i="5"/>
  <c r="Q126" i="5"/>
  <c r="R126" i="5"/>
  <c r="S126" i="5" s="1"/>
  <c r="T126" i="5" s="1"/>
  <c r="P127" i="5"/>
  <c r="Q127" i="5" s="1"/>
  <c r="R127" i="5"/>
  <c r="S127" i="5" s="1"/>
  <c r="P128" i="5"/>
  <c r="Q128" i="5" s="1"/>
  <c r="R128" i="5"/>
  <c r="S128" i="5"/>
  <c r="P129" i="5"/>
  <c r="Q129" i="5" s="1"/>
  <c r="R129" i="5"/>
  <c r="S129" i="5" s="1"/>
  <c r="P130" i="5"/>
  <c r="Q130" i="5" s="1"/>
  <c r="R130" i="5"/>
  <c r="S130" i="5" s="1"/>
  <c r="P131" i="5"/>
  <c r="Q131" i="5" s="1"/>
  <c r="R131" i="5"/>
  <c r="S131" i="5" s="1"/>
  <c r="P132" i="5"/>
  <c r="Q132" i="5" s="1"/>
  <c r="R132" i="5"/>
  <c r="S132" i="5" s="1"/>
  <c r="P133" i="5"/>
  <c r="Q133" i="5" s="1"/>
  <c r="R133" i="5"/>
  <c r="S133" i="5" s="1"/>
  <c r="P134" i="5"/>
  <c r="Q134" i="5" s="1"/>
  <c r="R134" i="5"/>
  <c r="S134" i="5" s="1"/>
  <c r="P135" i="5"/>
  <c r="Q135" i="5" s="1"/>
  <c r="R135" i="5"/>
  <c r="S135" i="5" s="1"/>
  <c r="P136" i="5"/>
  <c r="Q136" i="5" s="1"/>
  <c r="R136" i="5"/>
  <c r="S136" i="5" s="1"/>
  <c r="P137" i="5"/>
  <c r="Q137" i="5" s="1"/>
  <c r="R137" i="5"/>
  <c r="S137" i="5"/>
  <c r="P138" i="5"/>
  <c r="Q138" i="5" s="1"/>
  <c r="R138" i="5"/>
  <c r="S138" i="5"/>
  <c r="T138" i="5" s="1"/>
  <c r="P139" i="5"/>
  <c r="Q139" i="5" s="1"/>
  <c r="R139" i="5"/>
  <c r="S139" i="5" s="1"/>
  <c r="P140" i="5"/>
  <c r="Q140" i="5" s="1"/>
  <c r="R140" i="5"/>
  <c r="S140" i="5" s="1"/>
  <c r="P141" i="5"/>
  <c r="Q141" i="5"/>
  <c r="R141" i="5"/>
  <c r="S141" i="5"/>
  <c r="P142" i="5"/>
  <c r="Q142" i="5" s="1"/>
  <c r="R142" i="5"/>
  <c r="S142" i="5" s="1"/>
  <c r="P143" i="5"/>
  <c r="Q143" i="5" s="1"/>
  <c r="R143" i="5"/>
  <c r="S143" i="5" s="1"/>
  <c r="T143" i="5"/>
  <c r="P144" i="5"/>
  <c r="Q144" i="5"/>
  <c r="R144" i="5"/>
  <c r="S144" i="5" s="1"/>
  <c r="T144" i="5" s="1"/>
  <c r="W144" i="5" s="1"/>
  <c r="P145" i="5"/>
  <c r="Q145" i="5" s="1"/>
  <c r="R145" i="5"/>
  <c r="S145" i="5" s="1"/>
  <c r="P146" i="5"/>
  <c r="Q146" i="5" s="1"/>
  <c r="R146" i="5"/>
  <c r="S146" i="5"/>
  <c r="P147" i="5"/>
  <c r="Q147" i="5" s="1"/>
  <c r="R147" i="5"/>
  <c r="S147" i="5" s="1"/>
  <c r="P148" i="5"/>
  <c r="Q148" i="5" s="1"/>
  <c r="R148" i="5"/>
  <c r="S148" i="5" s="1"/>
  <c r="P149" i="5"/>
  <c r="Q149" i="5"/>
  <c r="R149" i="5"/>
  <c r="S149" i="5"/>
  <c r="T149" i="5" s="1"/>
  <c r="W149" i="5" s="1"/>
  <c r="P150" i="5"/>
  <c r="Q150" i="5" s="1"/>
  <c r="R150" i="5"/>
  <c r="S150" i="5" s="1"/>
  <c r="T150" i="5" s="1"/>
  <c r="P151" i="5"/>
  <c r="Q151" i="5" s="1"/>
  <c r="R151" i="5"/>
  <c r="S151" i="5" s="1"/>
  <c r="P152" i="5"/>
  <c r="Q152" i="5" s="1"/>
  <c r="R152" i="5"/>
  <c r="S152" i="5" s="1"/>
  <c r="P153" i="5"/>
  <c r="Q153" i="5"/>
  <c r="R153" i="5"/>
  <c r="S153" i="5" s="1"/>
  <c r="P154" i="5"/>
  <c r="Q154" i="5"/>
  <c r="R154" i="5"/>
  <c r="S154" i="5" s="1"/>
  <c r="P155" i="5"/>
  <c r="Q155" i="5" s="1"/>
  <c r="R155" i="5"/>
  <c r="S155" i="5" s="1"/>
  <c r="P156" i="5"/>
  <c r="Q156" i="5"/>
  <c r="R156" i="5"/>
  <c r="S156" i="5" s="1"/>
  <c r="T156" i="5" s="1"/>
  <c r="P157" i="5"/>
  <c r="Q157" i="5" s="1"/>
  <c r="R157" i="5"/>
  <c r="S157" i="5" s="1"/>
  <c r="P158" i="5"/>
  <c r="Q158" i="5"/>
  <c r="R158" i="5"/>
  <c r="S158" i="5"/>
  <c r="P159" i="5"/>
  <c r="Q159" i="5" s="1"/>
  <c r="R159" i="5"/>
  <c r="S159" i="5"/>
  <c r="P160" i="5"/>
  <c r="Q160" i="5" s="1"/>
  <c r="R160" i="5"/>
  <c r="S160" i="5" s="1"/>
  <c r="P161" i="5"/>
  <c r="Q161" i="5" s="1"/>
  <c r="R161" i="5"/>
  <c r="S161" i="5" s="1"/>
  <c r="P162" i="5"/>
  <c r="Q162" i="5" s="1"/>
  <c r="R162" i="5"/>
  <c r="S162" i="5" s="1"/>
  <c r="P163" i="5"/>
  <c r="Q163" i="5" s="1"/>
  <c r="R163" i="5"/>
  <c r="S163" i="5"/>
  <c r="T163" i="5" s="1"/>
  <c r="X163" i="5" s="1"/>
  <c r="W163" i="5"/>
  <c r="P164" i="5"/>
  <c r="Q164" i="5" s="1"/>
  <c r="R164" i="5"/>
  <c r="S164" i="5"/>
  <c r="P165" i="5"/>
  <c r="Q165" i="5" s="1"/>
  <c r="R165" i="5"/>
  <c r="S165" i="5" s="1"/>
  <c r="P166" i="5"/>
  <c r="Q166" i="5" s="1"/>
  <c r="R166" i="5"/>
  <c r="S166" i="5" s="1"/>
  <c r="P167" i="5"/>
  <c r="Q167" i="5"/>
  <c r="R167" i="5"/>
  <c r="S167" i="5" s="1"/>
  <c r="P168" i="5"/>
  <c r="Q168" i="5" s="1"/>
  <c r="R168" i="5"/>
  <c r="S168" i="5" s="1"/>
  <c r="P169" i="5"/>
  <c r="Q169" i="5" s="1"/>
  <c r="R169" i="5"/>
  <c r="S169" i="5" s="1"/>
  <c r="P170" i="5"/>
  <c r="Q170" i="5" s="1"/>
  <c r="R170" i="5"/>
  <c r="S170" i="5" s="1"/>
  <c r="P171" i="5"/>
  <c r="Q171" i="5"/>
  <c r="R171" i="5"/>
  <c r="S171" i="5" s="1"/>
  <c r="P172" i="5"/>
  <c r="Q172" i="5" s="1"/>
  <c r="R172" i="5"/>
  <c r="S172" i="5"/>
  <c r="P173" i="5"/>
  <c r="Q173" i="5" s="1"/>
  <c r="R173" i="5"/>
  <c r="S173" i="5" s="1"/>
  <c r="P174" i="5"/>
  <c r="Q174" i="5" s="1"/>
  <c r="R174" i="5"/>
  <c r="S174" i="5" s="1"/>
  <c r="P175" i="5"/>
  <c r="Q175" i="5" s="1"/>
  <c r="R175" i="5"/>
  <c r="S175" i="5" s="1"/>
  <c r="P176" i="5"/>
  <c r="Q176" i="5"/>
  <c r="R176" i="5"/>
  <c r="S176" i="5" s="1"/>
  <c r="T176" i="5" s="1"/>
  <c r="P177" i="5"/>
  <c r="Q177" i="5" s="1"/>
  <c r="R177" i="5"/>
  <c r="S177" i="5" s="1"/>
  <c r="P178" i="5"/>
  <c r="Q178" i="5" s="1"/>
  <c r="R178" i="5"/>
  <c r="S178" i="5" s="1"/>
  <c r="P179" i="5"/>
  <c r="Q179" i="5"/>
  <c r="R179" i="5"/>
  <c r="S179" i="5"/>
  <c r="P180" i="5"/>
  <c r="Q180" i="5" s="1"/>
  <c r="R180" i="5"/>
  <c r="S180" i="5" s="1"/>
  <c r="P181" i="5"/>
  <c r="Q181" i="5"/>
  <c r="R181" i="5"/>
  <c r="S181" i="5" s="1"/>
  <c r="P182" i="5"/>
  <c r="Q182" i="5"/>
  <c r="R182" i="5"/>
  <c r="S182" i="5" s="1"/>
  <c r="P183" i="5"/>
  <c r="Q183" i="5" s="1"/>
  <c r="R183" i="5"/>
  <c r="S183" i="5"/>
  <c r="P184" i="5"/>
  <c r="Q184" i="5" s="1"/>
  <c r="R184" i="5"/>
  <c r="S184" i="5"/>
  <c r="P185" i="5"/>
  <c r="Q185" i="5" s="1"/>
  <c r="R185" i="5"/>
  <c r="S185" i="5"/>
  <c r="P186" i="5"/>
  <c r="Q186" i="5" s="1"/>
  <c r="R186" i="5"/>
  <c r="S186" i="5" s="1"/>
  <c r="T186" i="5" s="1"/>
  <c r="W186" i="5" s="1"/>
  <c r="P187" i="5"/>
  <c r="Q187" i="5" s="1"/>
  <c r="R187" i="5"/>
  <c r="S187" i="5" s="1"/>
  <c r="T187" i="5" s="1"/>
  <c r="P188" i="5"/>
  <c r="Q188" i="5" s="1"/>
  <c r="R188" i="5"/>
  <c r="S188" i="5" s="1"/>
  <c r="P189" i="5"/>
  <c r="Q189" i="5" s="1"/>
  <c r="R189" i="5"/>
  <c r="S189" i="5" s="1"/>
  <c r="T189" i="5" s="1"/>
  <c r="W189" i="5" s="1"/>
  <c r="P190" i="5"/>
  <c r="Q190" i="5" s="1"/>
  <c r="R190" i="5"/>
  <c r="S190" i="5" s="1"/>
  <c r="P191" i="5"/>
  <c r="Q191" i="5"/>
  <c r="R191" i="5"/>
  <c r="S191" i="5" s="1"/>
  <c r="T191" i="5" s="1"/>
  <c r="P192" i="5"/>
  <c r="Q192" i="5" s="1"/>
  <c r="R192" i="5"/>
  <c r="S192" i="5" s="1"/>
  <c r="P193" i="5"/>
  <c r="Q193" i="5" s="1"/>
  <c r="R193" i="5"/>
  <c r="S193" i="5"/>
  <c r="P194" i="5"/>
  <c r="Q194" i="5" s="1"/>
  <c r="R194" i="5"/>
  <c r="S194" i="5" s="1"/>
  <c r="P195" i="5"/>
  <c r="Q195" i="5" s="1"/>
  <c r="R195" i="5"/>
  <c r="S195" i="5" s="1"/>
  <c r="P196" i="5"/>
  <c r="Q196" i="5"/>
  <c r="R196" i="5"/>
  <c r="S196" i="5" s="1"/>
  <c r="T196" i="5"/>
  <c r="P197" i="5"/>
  <c r="Q197" i="5" s="1"/>
  <c r="R197" i="5"/>
  <c r="S197" i="5" s="1"/>
  <c r="P198" i="5"/>
  <c r="Q198" i="5" s="1"/>
  <c r="R198" i="5"/>
  <c r="S198" i="5" s="1"/>
  <c r="P199" i="5"/>
  <c r="Q199" i="5"/>
  <c r="R199" i="5"/>
  <c r="S199" i="5" s="1"/>
  <c r="T199" i="5" s="1"/>
  <c r="P200" i="5"/>
  <c r="Q200" i="5" s="1"/>
  <c r="R200" i="5"/>
  <c r="S200" i="5" s="1"/>
  <c r="P201" i="5"/>
  <c r="Q201" i="5" s="1"/>
  <c r="R201" i="5"/>
  <c r="S201" i="5" s="1"/>
  <c r="T201" i="5" s="1"/>
  <c r="P202" i="5"/>
  <c r="Q202" i="5" s="1"/>
  <c r="R202" i="5"/>
  <c r="S202" i="5"/>
  <c r="P203" i="5"/>
  <c r="Q203" i="5" s="1"/>
  <c r="R203" i="5"/>
  <c r="S203" i="5" s="1"/>
  <c r="P204" i="5"/>
  <c r="Q204" i="5" s="1"/>
  <c r="R204" i="5"/>
  <c r="S204" i="5"/>
  <c r="P205" i="5"/>
  <c r="Q205" i="5" s="1"/>
  <c r="R205" i="5"/>
  <c r="S205" i="5"/>
  <c r="P206" i="5"/>
  <c r="Q206" i="5" s="1"/>
  <c r="R206" i="5"/>
  <c r="S206" i="5" s="1"/>
  <c r="P207" i="5"/>
  <c r="Q207" i="5" s="1"/>
  <c r="R207" i="5"/>
  <c r="S207" i="5" s="1"/>
  <c r="P208" i="5"/>
  <c r="Q208" i="5" s="1"/>
  <c r="R208" i="5"/>
  <c r="S208" i="5"/>
  <c r="T208" i="5" s="1"/>
  <c r="X208" i="5" s="1"/>
  <c r="W208" i="5"/>
  <c r="P209" i="5"/>
  <c r="Q209" i="5" s="1"/>
  <c r="R209" i="5"/>
  <c r="S209" i="5" s="1"/>
  <c r="P210" i="5"/>
  <c r="Q210" i="5" s="1"/>
  <c r="R210" i="5"/>
  <c r="S210" i="5" s="1"/>
  <c r="P211" i="5"/>
  <c r="Q211" i="5"/>
  <c r="R211" i="5"/>
  <c r="S211" i="5"/>
  <c r="P212" i="5"/>
  <c r="Q212" i="5" s="1"/>
  <c r="R212" i="5"/>
  <c r="S212" i="5" s="1"/>
  <c r="P213" i="5"/>
  <c r="Q213" i="5" s="1"/>
  <c r="R213" i="5"/>
  <c r="S213" i="5" s="1"/>
  <c r="T213" i="5" s="1"/>
  <c r="P214" i="5"/>
  <c r="Q214" i="5" s="1"/>
  <c r="R214" i="5"/>
  <c r="S214" i="5" s="1"/>
  <c r="P215" i="5"/>
  <c r="Q215" i="5" s="1"/>
  <c r="R215" i="5"/>
  <c r="S215" i="5" s="1"/>
  <c r="P216" i="5"/>
  <c r="Q216" i="5" s="1"/>
  <c r="R216" i="5"/>
  <c r="S216" i="5" s="1"/>
  <c r="P217" i="5"/>
  <c r="Q217" i="5" s="1"/>
  <c r="R217" i="5"/>
  <c r="S217" i="5" s="1"/>
  <c r="P218" i="5"/>
  <c r="Q218" i="5"/>
  <c r="R218" i="5"/>
  <c r="S218" i="5" s="1"/>
  <c r="P219" i="5"/>
  <c r="Q219" i="5" s="1"/>
  <c r="R219" i="5"/>
  <c r="S219" i="5" s="1"/>
  <c r="P220" i="5"/>
  <c r="Q220" i="5" s="1"/>
  <c r="R220" i="5"/>
  <c r="S220" i="5"/>
  <c r="P221" i="5"/>
  <c r="Q221" i="5" s="1"/>
  <c r="R221" i="5"/>
  <c r="S221" i="5" s="1"/>
  <c r="P222" i="5"/>
  <c r="Q222" i="5" s="1"/>
  <c r="R222" i="5"/>
  <c r="S222" i="5" s="1"/>
  <c r="P223" i="5"/>
  <c r="Q223" i="5"/>
  <c r="R223" i="5"/>
  <c r="S223" i="5" s="1"/>
  <c r="P224" i="5"/>
  <c r="Q224" i="5" s="1"/>
  <c r="R224" i="5"/>
  <c r="S224" i="5" s="1"/>
  <c r="P225" i="5"/>
  <c r="Q225" i="5" s="1"/>
  <c r="R225" i="5"/>
  <c r="S225" i="5" s="1"/>
  <c r="P226" i="5"/>
  <c r="Q226" i="5"/>
  <c r="R226" i="5"/>
  <c r="S226" i="5" s="1"/>
  <c r="P227" i="5"/>
  <c r="Q227" i="5" s="1"/>
  <c r="R227" i="5"/>
  <c r="S227" i="5" s="1"/>
  <c r="P228" i="5"/>
  <c r="Q228" i="5"/>
  <c r="R228" i="5"/>
  <c r="S228" i="5" s="1"/>
  <c r="P229" i="5"/>
  <c r="Q229" i="5" s="1"/>
  <c r="R229" i="5"/>
  <c r="S229" i="5" s="1"/>
  <c r="P230" i="5"/>
  <c r="Q230" i="5" s="1"/>
  <c r="R230" i="5"/>
  <c r="S230" i="5"/>
  <c r="T230" i="5" s="1"/>
  <c r="W230" i="5" s="1"/>
  <c r="P231" i="5"/>
  <c r="Q231" i="5" s="1"/>
  <c r="R231" i="5"/>
  <c r="S231" i="5" s="1"/>
  <c r="T231" i="5" s="1"/>
  <c r="P232" i="5"/>
  <c r="Q232" i="5" s="1"/>
  <c r="R232" i="5"/>
  <c r="S232" i="5" s="1"/>
  <c r="P233" i="5"/>
  <c r="Q233" i="5"/>
  <c r="R233" i="5"/>
  <c r="S233" i="5" s="1"/>
  <c r="P234" i="5"/>
  <c r="Q234" i="5" s="1"/>
  <c r="R234" i="5"/>
  <c r="S234" i="5"/>
  <c r="T234" i="5" s="1"/>
  <c r="X234" i="5" s="1"/>
  <c r="P235" i="5"/>
  <c r="Q235" i="5"/>
  <c r="R235" i="5"/>
  <c r="S235" i="5" s="1"/>
  <c r="P236" i="5"/>
  <c r="Q236" i="5" s="1"/>
  <c r="R236" i="5"/>
  <c r="S236" i="5" s="1"/>
  <c r="P237" i="5"/>
  <c r="Q237" i="5" s="1"/>
  <c r="R237" i="5"/>
  <c r="S237" i="5" s="1"/>
  <c r="P238" i="5"/>
  <c r="Q238" i="5" s="1"/>
  <c r="R238" i="5"/>
  <c r="S238" i="5" s="1"/>
  <c r="P239" i="5"/>
  <c r="Q239" i="5" s="1"/>
  <c r="R239" i="5"/>
  <c r="S239" i="5"/>
  <c r="T239" i="5" s="1"/>
  <c r="P240" i="5"/>
  <c r="Q240" i="5" s="1"/>
  <c r="R240" i="5"/>
  <c r="S240" i="5" s="1"/>
  <c r="T240" i="5"/>
  <c r="P241" i="5"/>
  <c r="Q241" i="5" s="1"/>
  <c r="R241" i="5"/>
  <c r="S241" i="5" s="1"/>
  <c r="P242" i="5"/>
  <c r="Q242" i="5"/>
  <c r="R242" i="5"/>
  <c r="S242" i="5" s="1"/>
  <c r="P243" i="5"/>
  <c r="Q243" i="5" s="1"/>
  <c r="R243" i="5"/>
  <c r="S243" i="5"/>
  <c r="P244" i="5"/>
  <c r="Q244" i="5" s="1"/>
  <c r="R244" i="5"/>
  <c r="S244" i="5" s="1"/>
  <c r="P245" i="5"/>
  <c r="Q245" i="5" s="1"/>
  <c r="R245" i="5"/>
  <c r="S245" i="5" s="1"/>
  <c r="P246" i="5"/>
  <c r="Q246" i="5" s="1"/>
  <c r="R246" i="5"/>
  <c r="S246" i="5" s="1"/>
  <c r="T246" i="5" s="1"/>
  <c r="P247" i="5"/>
  <c r="Q247" i="5" s="1"/>
  <c r="R247" i="5"/>
  <c r="S247" i="5" s="1"/>
  <c r="T247" i="5" s="1"/>
  <c r="P248" i="5"/>
  <c r="Q248" i="5" s="1"/>
  <c r="R248" i="5"/>
  <c r="S248" i="5" s="1"/>
  <c r="P249" i="5"/>
  <c r="Q249" i="5" s="1"/>
  <c r="R249" i="5"/>
  <c r="S249" i="5" s="1"/>
  <c r="T249" i="5" s="1"/>
  <c r="P250" i="5"/>
  <c r="Q250" i="5" s="1"/>
  <c r="R250" i="5"/>
  <c r="S250" i="5" s="1"/>
  <c r="P251" i="5"/>
  <c r="Q251" i="5"/>
  <c r="R251" i="5"/>
  <c r="S251" i="5" s="1"/>
  <c r="T251" i="5" s="1"/>
  <c r="X251" i="5" s="1"/>
  <c r="P252" i="5"/>
  <c r="Q252" i="5"/>
  <c r="R252" i="5"/>
  <c r="S252" i="5" s="1"/>
  <c r="P253" i="5"/>
  <c r="Q253" i="5"/>
  <c r="R253" i="5"/>
  <c r="S253" i="5" s="1"/>
  <c r="T253" i="5" s="1"/>
  <c r="W253" i="5" s="1"/>
  <c r="P254" i="5"/>
  <c r="Q254" i="5"/>
  <c r="R254" i="5"/>
  <c r="S254" i="5" s="1"/>
  <c r="P255" i="5"/>
  <c r="Q255" i="5" s="1"/>
  <c r="R255" i="5"/>
  <c r="S255" i="5" s="1"/>
  <c r="P256" i="5"/>
  <c r="Q256" i="5"/>
  <c r="R256" i="5"/>
  <c r="S256" i="5"/>
  <c r="T256" i="5" s="1"/>
  <c r="X256" i="5" s="1"/>
  <c r="P257" i="5"/>
  <c r="Q257" i="5" s="1"/>
  <c r="R257" i="5"/>
  <c r="S257" i="5" s="1"/>
  <c r="P258" i="5"/>
  <c r="Q258" i="5" s="1"/>
  <c r="R258" i="5"/>
  <c r="S258" i="5" s="1"/>
  <c r="P259" i="5"/>
  <c r="Q259" i="5"/>
  <c r="R259" i="5"/>
  <c r="S259" i="5" s="1"/>
  <c r="T259" i="5" s="1"/>
  <c r="P260" i="5"/>
  <c r="Q260" i="5" s="1"/>
  <c r="R260" i="5"/>
  <c r="S260" i="5" s="1"/>
  <c r="P261" i="5"/>
  <c r="Q261" i="5"/>
  <c r="R261" i="5"/>
  <c r="S261" i="5" s="1"/>
  <c r="T261" i="5" s="1"/>
  <c r="W261" i="5" s="1"/>
  <c r="P262" i="5"/>
  <c r="Q262" i="5" s="1"/>
  <c r="R262" i="5"/>
  <c r="S262" i="5" s="1"/>
  <c r="T262" i="5" s="1"/>
  <c r="P263" i="5"/>
  <c r="Q263" i="5"/>
  <c r="R263" i="5"/>
  <c r="S263" i="5"/>
  <c r="P264" i="5"/>
  <c r="Q264" i="5" s="1"/>
  <c r="R264" i="5"/>
  <c r="S264" i="5" s="1"/>
  <c r="P265" i="5"/>
  <c r="Q265" i="5" s="1"/>
  <c r="R265" i="5"/>
  <c r="S265" i="5" s="1"/>
  <c r="P266" i="5"/>
  <c r="Q266" i="5"/>
  <c r="R266" i="5"/>
  <c r="S266" i="5" s="1"/>
  <c r="P267" i="5"/>
  <c r="Q267" i="5" s="1"/>
  <c r="R267" i="5"/>
  <c r="S267" i="5"/>
  <c r="P268" i="5"/>
  <c r="Q268" i="5" s="1"/>
  <c r="R268" i="5"/>
  <c r="S268" i="5" s="1"/>
  <c r="P269" i="5"/>
  <c r="Q269" i="5" s="1"/>
  <c r="R269" i="5"/>
  <c r="S269" i="5" s="1"/>
  <c r="P270" i="5"/>
  <c r="Q270" i="5" s="1"/>
  <c r="R270" i="5"/>
  <c r="S270" i="5" s="1"/>
  <c r="P271" i="5"/>
  <c r="Q271" i="5" s="1"/>
  <c r="R271" i="5"/>
  <c r="S271" i="5" s="1"/>
  <c r="P272" i="5"/>
  <c r="Q272" i="5" s="1"/>
  <c r="R272" i="5"/>
  <c r="S272" i="5" s="1"/>
  <c r="T272" i="5" s="1"/>
  <c r="P273" i="5"/>
  <c r="Q273" i="5" s="1"/>
  <c r="R273" i="5"/>
  <c r="S273" i="5"/>
  <c r="T273" i="5" s="1"/>
  <c r="W273" i="5" s="1"/>
  <c r="X273" i="5"/>
  <c r="P274" i="5"/>
  <c r="Q274" i="5" s="1"/>
  <c r="R274" i="5"/>
  <c r="S274" i="5"/>
  <c r="P275" i="5"/>
  <c r="Q275" i="5" s="1"/>
  <c r="R275" i="5"/>
  <c r="S275" i="5" s="1"/>
  <c r="P276" i="5"/>
  <c r="Q276" i="5" s="1"/>
  <c r="R276" i="5"/>
  <c r="S276" i="5" s="1"/>
  <c r="P277" i="5"/>
  <c r="Q277" i="5" s="1"/>
  <c r="R277" i="5"/>
  <c r="S277" i="5" s="1"/>
  <c r="P278" i="5"/>
  <c r="Q278" i="5"/>
  <c r="R278" i="5"/>
  <c r="S278" i="5" s="1"/>
  <c r="T278" i="5"/>
  <c r="P279" i="5"/>
  <c r="Q279" i="5" s="1"/>
  <c r="R279" i="5"/>
  <c r="S279" i="5" s="1"/>
  <c r="P280" i="5"/>
  <c r="Q280" i="5" s="1"/>
  <c r="R280" i="5"/>
  <c r="S280" i="5"/>
  <c r="P281" i="5"/>
  <c r="Q281" i="5" s="1"/>
  <c r="R281" i="5"/>
  <c r="S281" i="5"/>
  <c r="P282" i="5"/>
  <c r="Q282" i="5" s="1"/>
  <c r="R282" i="5"/>
  <c r="S282" i="5" s="1"/>
  <c r="P283" i="5"/>
  <c r="Q283" i="5"/>
  <c r="R283" i="5"/>
  <c r="S283" i="5"/>
  <c r="T283" i="5" s="1"/>
  <c r="P284" i="5"/>
  <c r="Q284" i="5" s="1"/>
  <c r="R284" i="5"/>
  <c r="S284" i="5" s="1"/>
  <c r="P285" i="5"/>
  <c r="Q285" i="5"/>
  <c r="R285" i="5"/>
  <c r="S285" i="5" s="1"/>
  <c r="P286" i="5"/>
  <c r="Q286" i="5"/>
  <c r="R286" i="5"/>
  <c r="S286" i="5" s="1"/>
  <c r="P287" i="5"/>
  <c r="Q287" i="5" s="1"/>
  <c r="R287" i="5"/>
  <c r="S287" i="5" s="1"/>
  <c r="P288" i="5"/>
  <c r="Q288" i="5" s="1"/>
  <c r="R288" i="5"/>
  <c r="S288" i="5" s="1"/>
  <c r="P289" i="5"/>
  <c r="Q289" i="5" s="1"/>
  <c r="R289" i="5"/>
  <c r="S289" i="5"/>
  <c r="T289" i="5" s="1"/>
  <c r="P290" i="5"/>
  <c r="Q290" i="5"/>
  <c r="R290" i="5"/>
  <c r="S290" i="5" s="1"/>
  <c r="P291" i="5"/>
  <c r="Q291" i="5" s="1"/>
  <c r="R291" i="5"/>
  <c r="S291" i="5"/>
  <c r="P292" i="5"/>
  <c r="Q292" i="5"/>
  <c r="R292" i="5"/>
  <c r="S292" i="5" s="1"/>
  <c r="P293" i="5"/>
  <c r="Q293" i="5" s="1"/>
  <c r="R293" i="5"/>
  <c r="S293" i="5" s="1"/>
  <c r="P294" i="5"/>
  <c r="Q294" i="5" s="1"/>
  <c r="R294" i="5"/>
  <c r="S294" i="5" s="1"/>
  <c r="T294" i="5" s="1"/>
  <c r="P295" i="5"/>
  <c r="Q295" i="5" s="1"/>
  <c r="R295" i="5"/>
  <c r="S295" i="5"/>
  <c r="P296" i="5"/>
  <c r="Q296" i="5" s="1"/>
  <c r="R296" i="5"/>
  <c r="S296" i="5" s="1"/>
  <c r="T296" i="5" s="1"/>
  <c r="P297" i="5"/>
  <c r="Q297" i="5" s="1"/>
  <c r="R297" i="5"/>
  <c r="S297" i="5" s="1"/>
  <c r="P298" i="5"/>
  <c r="Q298" i="5" s="1"/>
  <c r="R298" i="5"/>
  <c r="S298" i="5" s="1"/>
  <c r="T298" i="5" s="1"/>
  <c r="P299" i="5"/>
  <c r="Q299" i="5"/>
  <c r="R299" i="5"/>
  <c r="S299" i="5" s="1"/>
  <c r="P300" i="5"/>
  <c r="Q300" i="5" s="1"/>
  <c r="R300" i="5"/>
  <c r="S300" i="5" s="1"/>
  <c r="T300" i="5" s="1"/>
  <c r="P301" i="5"/>
  <c r="Q301" i="5" s="1"/>
  <c r="R301" i="5"/>
  <c r="S301" i="5"/>
  <c r="P302" i="5"/>
  <c r="Q302" i="5" s="1"/>
  <c r="R302" i="5"/>
  <c r="S302" i="5" s="1"/>
  <c r="P303" i="5"/>
  <c r="Q303" i="5"/>
  <c r="R303" i="5"/>
  <c r="S303" i="5" s="1"/>
  <c r="P304" i="5"/>
  <c r="Q304" i="5" s="1"/>
  <c r="R304" i="5"/>
  <c r="S304" i="5" s="1"/>
  <c r="P305" i="5"/>
  <c r="Q305" i="5" s="1"/>
  <c r="R305" i="5"/>
  <c r="S305" i="5" s="1"/>
  <c r="P306" i="5"/>
  <c r="Q306" i="5" s="1"/>
  <c r="R306" i="5"/>
  <c r="S306" i="5" s="1"/>
  <c r="P307" i="5"/>
  <c r="Q307" i="5" s="1"/>
  <c r="R307" i="5"/>
  <c r="S307" i="5" s="1"/>
  <c r="P308" i="5"/>
  <c r="Q308" i="5" s="1"/>
  <c r="R308" i="5"/>
  <c r="S308" i="5"/>
  <c r="P309" i="5"/>
  <c r="Q309" i="5" s="1"/>
  <c r="R309" i="5"/>
  <c r="S309" i="5"/>
  <c r="P310" i="5"/>
  <c r="Q310" i="5" s="1"/>
  <c r="R310" i="5"/>
  <c r="S310" i="5" s="1"/>
  <c r="T310" i="5" s="1"/>
  <c r="P311" i="5"/>
  <c r="Q311" i="5" s="1"/>
  <c r="R311" i="5"/>
  <c r="S311" i="5" s="1"/>
  <c r="P312" i="5"/>
  <c r="Q312" i="5" s="1"/>
  <c r="R312" i="5"/>
  <c r="S312" i="5" s="1"/>
  <c r="P313" i="5"/>
  <c r="Q313" i="5" s="1"/>
  <c r="R313" i="5"/>
  <c r="S313" i="5" s="1"/>
  <c r="P314" i="5"/>
  <c r="Q314" i="5" s="1"/>
  <c r="R314" i="5"/>
  <c r="S314" i="5"/>
  <c r="T314" i="5" s="1"/>
  <c r="W314" i="5" s="1"/>
  <c r="P315" i="5"/>
  <c r="Q315" i="5" s="1"/>
  <c r="R315" i="5"/>
  <c r="S315" i="5" s="1"/>
  <c r="P316" i="5"/>
  <c r="Q316" i="5" s="1"/>
  <c r="R316" i="5"/>
  <c r="S316" i="5"/>
  <c r="P317" i="5"/>
  <c r="Q317" i="5" s="1"/>
  <c r="R317" i="5"/>
  <c r="S317" i="5"/>
  <c r="P318" i="5"/>
  <c r="Q318" i="5"/>
  <c r="R318" i="5"/>
  <c r="S318" i="5" s="1"/>
  <c r="P319" i="5"/>
  <c r="Q319" i="5" s="1"/>
  <c r="R319" i="5"/>
  <c r="S319" i="5" s="1"/>
  <c r="T319" i="5" s="1"/>
  <c r="W319" i="5" s="1"/>
  <c r="P320" i="5"/>
  <c r="Q320" i="5" s="1"/>
  <c r="R320" i="5"/>
  <c r="S320" i="5" s="1"/>
  <c r="P321" i="5"/>
  <c r="Q321" i="5" s="1"/>
  <c r="R321" i="5"/>
  <c r="S321" i="5" s="1"/>
  <c r="P322" i="5"/>
  <c r="Q322" i="5" s="1"/>
  <c r="R322" i="5"/>
  <c r="S322" i="5" s="1"/>
  <c r="P323" i="5"/>
  <c r="Q323" i="5" s="1"/>
  <c r="R323" i="5"/>
  <c r="S323" i="5" s="1"/>
  <c r="P324" i="5"/>
  <c r="Q324" i="5" s="1"/>
  <c r="R324" i="5"/>
  <c r="S324" i="5" s="1"/>
  <c r="P325" i="5"/>
  <c r="Q325" i="5" s="1"/>
  <c r="R325" i="5"/>
  <c r="S325" i="5" s="1"/>
  <c r="P326" i="5"/>
  <c r="Q326" i="5" s="1"/>
  <c r="R326" i="5"/>
  <c r="S326" i="5" s="1"/>
  <c r="T326" i="5" s="1"/>
  <c r="P327" i="5"/>
  <c r="Q327" i="5"/>
  <c r="R327" i="5"/>
  <c r="S327" i="5" s="1"/>
  <c r="T327" i="5" s="1"/>
  <c r="P328" i="5"/>
  <c r="Q328" i="5" s="1"/>
  <c r="R328" i="5"/>
  <c r="S328" i="5" s="1"/>
  <c r="P329" i="5"/>
  <c r="Q329" i="5"/>
  <c r="R329" i="5"/>
  <c r="S329" i="5" s="1"/>
  <c r="P330" i="5"/>
  <c r="Q330" i="5" s="1"/>
  <c r="R330" i="5"/>
  <c r="S330" i="5" s="1"/>
  <c r="T330" i="5" s="1"/>
  <c r="P331" i="5"/>
  <c r="Q331" i="5" s="1"/>
  <c r="R331" i="5"/>
  <c r="S331" i="5" s="1"/>
  <c r="P332" i="5"/>
  <c r="Q332" i="5"/>
  <c r="R332" i="5"/>
  <c r="S332" i="5" s="1"/>
  <c r="P333" i="5"/>
  <c r="Q333" i="5" s="1"/>
  <c r="R333" i="5"/>
  <c r="S333" i="5" s="1"/>
  <c r="P334" i="5"/>
  <c r="Q334" i="5" s="1"/>
  <c r="R334" i="5"/>
  <c r="S334" i="5" s="1"/>
  <c r="P335" i="5"/>
  <c r="Q335" i="5" s="1"/>
  <c r="R335" i="5"/>
  <c r="S335" i="5" s="1"/>
  <c r="T335" i="5"/>
  <c r="P336" i="5"/>
  <c r="Q336" i="5" s="1"/>
  <c r="R336" i="5"/>
  <c r="S336" i="5" s="1"/>
  <c r="T336" i="5" s="1"/>
  <c r="P337" i="5"/>
  <c r="Q337" i="5" s="1"/>
  <c r="R337" i="5"/>
  <c r="S337" i="5" s="1"/>
  <c r="P338" i="5"/>
  <c r="Q338" i="5" s="1"/>
  <c r="R338" i="5"/>
  <c r="S338" i="5" s="1"/>
  <c r="P339" i="5"/>
  <c r="Q339" i="5" s="1"/>
  <c r="R339" i="5"/>
  <c r="S339" i="5" s="1"/>
  <c r="P340" i="5"/>
  <c r="Q340" i="5" s="1"/>
  <c r="R340" i="5"/>
  <c r="S340" i="5" s="1"/>
  <c r="T340" i="5" s="1"/>
  <c r="P341" i="5"/>
  <c r="Q341" i="5"/>
  <c r="R341" i="5"/>
  <c r="S341" i="5" s="1"/>
  <c r="T341" i="5" s="1"/>
  <c r="P342" i="5"/>
  <c r="Q342" i="5" s="1"/>
  <c r="R342" i="5"/>
  <c r="S342" i="5" s="1"/>
  <c r="P343" i="5"/>
  <c r="Q343" i="5" s="1"/>
  <c r="R343" i="5"/>
  <c r="S343" i="5" s="1"/>
  <c r="P344" i="5"/>
  <c r="Q344" i="5" s="1"/>
  <c r="R344" i="5"/>
  <c r="S344" i="5" s="1"/>
  <c r="P345" i="5"/>
  <c r="Q345" i="5"/>
  <c r="R345" i="5"/>
  <c r="S345" i="5" s="1"/>
  <c r="T345" i="5" s="1"/>
  <c r="W345" i="5"/>
  <c r="P346" i="5"/>
  <c r="Q346" i="5" s="1"/>
  <c r="R346" i="5"/>
  <c r="S346" i="5" s="1"/>
  <c r="P347" i="5"/>
  <c r="Q347" i="5" s="1"/>
  <c r="R347" i="5"/>
  <c r="S347" i="5" s="1"/>
  <c r="P348" i="5"/>
  <c r="Q348" i="5" s="1"/>
  <c r="R348" i="5"/>
  <c r="S348" i="5" s="1"/>
  <c r="P349" i="5"/>
  <c r="Q349" i="5" s="1"/>
  <c r="R349" i="5"/>
  <c r="S349" i="5" s="1"/>
  <c r="P350" i="5"/>
  <c r="Q350" i="5" s="1"/>
  <c r="R350" i="5"/>
  <c r="S350" i="5" s="1"/>
  <c r="P351" i="5"/>
  <c r="Q351" i="5" s="1"/>
  <c r="R351" i="5"/>
  <c r="S351" i="5" s="1"/>
  <c r="T351" i="5" s="1"/>
  <c r="P352" i="5"/>
  <c r="Q352" i="5" s="1"/>
  <c r="R352" i="5"/>
  <c r="S352" i="5"/>
  <c r="P353" i="5"/>
  <c r="Q353" i="5" s="1"/>
  <c r="R353" i="5"/>
  <c r="S353" i="5" s="1"/>
  <c r="T353" i="5" s="1"/>
  <c r="P354" i="5"/>
  <c r="Q354" i="5" s="1"/>
  <c r="R354" i="5"/>
  <c r="S354" i="5" s="1"/>
  <c r="P355" i="5"/>
  <c r="Q355" i="5" s="1"/>
  <c r="R355" i="5"/>
  <c r="S355" i="5" s="1"/>
  <c r="T355" i="5"/>
  <c r="P356" i="5"/>
  <c r="Q356" i="5" s="1"/>
  <c r="R356" i="5"/>
  <c r="S356" i="5" s="1"/>
  <c r="P357" i="5"/>
  <c r="Q357" i="5" s="1"/>
  <c r="R357" i="5"/>
  <c r="S357" i="5" s="1"/>
  <c r="P358" i="5"/>
  <c r="Q358" i="5" s="1"/>
  <c r="R358" i="5"/>
  <c r="S358" i="5"/>
  <c r="P359" i="5"/>
  <c r="Q359" i="5" s="1"/>
  <c r="R359" i="5"/>
  <c r="S359" i="5" s="1"/>
  <c r="P360" i="5"/>
  <c r="Q360" i="5" s="1"/>
  <c r="R360" i="5"/>
  <c r="S360" i="5" s="1"/>
  <c r="P361" i="5"/>
  <c r="Q361" i="5" s="1"/>
  <c r="R361" i="5"/>
  <c r="S361" i="5" s="1"/>
  <c r="T361" i="5" s="1"/>
  <c r="P362" i="5"/>
  <c r="Q362" i="5"/>
  <c r="R362" i="5"/>
  <c r="S362" i="5" s="1"/>
  <c r="T362" i="5" s="1"/>
  <c r="P363" i="5"/>
  <c r="Q363" i="5" s="1"/>
  <c r="R363" i="5"/>
  <c r="S363" i="5" s="1"/>
  <c r="P364" i="5"/>
  <c r="Q364" i="5" s="1"/>
  <c r="R364" i="5"/>
  <c r="S364" i="5" s="1"/>
  <c r="P365" i="5"/>
  <c r="Q365" i="5" s="1"/>
  <c r="R365" i="5"/>
  <c r="S365" i="5" s="1"/>
  <c r="P366" i="5"/>
  <c r="Q366" i="5" s="1"/>
  <c r="R366" i="5"/>
  <c r="S366" i="5" s="1"/>
  <c r="T366" i="5" s="1"/>
  <c r="P367" i="5"/>
  <c r="Q367" i="5" s="1"/>
  <c r="R367" i="5"/>
  <c r="S367" i="5" s="1"/>
  <c r="P368" i="5"/>
  <c r="Q368" i="5" s="1"/>
  <c r="R368" i="5"/>
  <c r="S368" i="5" s="1"/>
  <c r="P369" i="5"/>
  <c r="Q369" i="5" s="1"/>
  <c r="R369" i="5"/>
  <c r="S369" i="5" s="1"/>
  <c r="T369" i="5" s="1"/>
  <c r="P370" i="5"/>
  <c r="Q370" i="5" s="1"/>
  <c r="R370" i="5"/>
  <c r="S370" i="5"/>
  <c r="P371" i="5"/>
  <c r="Q371" i="5" s="1"/>
  <c r="R371" i="5"/>
  <c r="S371" i="5" s="1"/>
  <c r="T371" i="5"/>
  <c r="P372" i="5"/>
  <c r="Q372" i="5" s="1"/>
  <c r="R372" i="5"/>
  <c r="S372" i="5" s="1"/>
  <c r="T372" i="5" s="1"/>
  <c r="P373" i="5"/>
  <c r="Q373" i="5" s="1"/>
  <c r="R373" i="5"/>
  <c r="S373" i="5" s="1"/>
  <c r="P374" i="5"/>
  <c r="Q374" i="5" s="1"/>
  <c r="R374" i="5"/>
  <c r="S374" i="5"/>
  <c r="P375" i="5"/>
  <c r="Q375" i="5" s="1"/>
  <c r="R375" i="5"/>
  <c r="S375" i="5" s="1"/>
  <c r="P376" i="5"/>
  <c r="Q376" i="5" s="1"/>
  <c r="R376" i="5"/>
  <c r="S376" i="5"/>
  <c r="P377" i="5"/>
  <c r="Q377" i="5" s="1"/>
  <c r="R377" i="5"/>
  <c r="S377" i="5" s="1"/>
  <c r="P378" i="5"/>
  <c r="Q378" i="5" s="1"/>
  <c r="R378" i="5"/>
  <c r="S378" i="5" s="1"/>
  <c r="P379" i="5"/>
  <c r="Q379" i="5" s="1"/>
  <c r="R379" i="5"/>
  <c r="S379" i="5" s="1"/>
  <c r="P380" i="5"/>
  <c r="Q380" i="5" s="1"/>
  <c r="R380" i="5"/>
  <c r="S380" i="5" s="1"/>
  <c r="P381" i="5"/>
  <c r="Q381" i="5" s="1"/>
  <c r="R381" i="5"/>
  <c r="S381" i="5" s="1"/>
  <c r="T381" i="5"/>
  <c r="P382" i="5"/>
  <c r="Q382" i="5" s="1"/>
  <c r="R382" i="5"/>
  <c r="S382" i="5" s="1"/>
  <c r="P383" i="5"/>
  <c r="Q383" i="5"/>
  <c r="R383" i="5"/>
  <c r="S383" i="5" s="1"/>
  <c r="P384" i="5"/>
  <c r="Q384" i="5"/>
  <c r="R384" i="5"/>
  <c r="S384" i="5" s="1"/>
  <c r="P385" i="5"/>
  <c r="Q385" i="5" s="1"/>
  <c r="R385" i="5"/>
  <c r="S385" i="5"/>
  <c r="T385" i="5" s="1"/>
  <c r="P386" i="5"/>
  <c r="Q386" i="5"/>
  <c r="R386" i="5"/>
  <c r="S386" i="5" s="1"/>
  <c r="P387" i="5"/>
  <c r="Q387" i="5" s="1"/>
  <c r="R387" i="5"/>
  <c r="S387" i="5" s="1"/>
  <c r="P388" i="5"/>
  <c r="Q388" i="5" s="1"/>
  <c r="R388" i="5"/>
  <c r="S388" i="5" s="1"/>
  <c r="T388" i="5" s="1"/>
  <c r="W388" i="5" s="1"/>
  <c r="P389" i="5"/>
  <c r="Q389" i="5" s="1"/>
  <c r="R389" i="5"/>
  <c r="S389" i="5"/>
  <c r="T389" i="5" s="1"/>
  <c r="W389" i="5" s="1"/>
  <c r="X389" i="5"/>
  <c r="P390" i="5"/>
  <c r="Q390" i="5" s="1"/>
  <c r="R390" i="5"/>
  <c r="S390" i="5" s="1"/>
  <c r="P391" i="5"/>
  <c r="Q391" i="5" s="1"/>
  <c r="R391" i="5"/>
  <c r="S391" i="5" s="1"/>
  <c r="T391" i="5" s="1"/>
  <c r="P392" i="5"/>
  <c r="Q392" i="5" s="1"/>
  <c r="R392" i="5"/>
  <c r="S392" i="5" s="1"/>
  <c r="P393" i="5"/>
  <c r="Q393" i="5" s="1"/>
  <c r="R393" i="5"/>
  <c r="S393" i="5" s="1"/>
  <c r="T393" i="5" s="1"/>
  <c r="W393" i="5" s="1"/>
  <c r="P394" i="5"/>
  <c r="Q394" i="5" s="1"/>
  <c r="R394" i="5"/>
  <c r="S394" i="5" s="1"/>
  <c r="P395" i="5"/>
  <c r="Q395" i="5"/>
  <c r="R395" i="5"/>
  <c r="S395" i="5" s="1"/>
  <c r="P396" i="5"/>
  <c r="Q396" i="5" s="1"/>
  <c r="R396" i="5"/>
  <c r="S396" i="5"/>
  <c r="P397" i="5"/>
  <c r="Q397" i="5" s="1"/>
  <c r="R397" i="5"/>
  <c r="S397" i="5" s="1"/>
  <c r="P398" i="5"/>
  <c r="Q398" i="5" s="1"/>
  <c r="R398" i="5"/>
  <c r="S398" i="5" s="1"/>
  <c r="P399" i="5"/>
  <c r="Q399" i="5"/>
  <c r="R399" i="5"/>
  <c r="S399" i="5" s="1"/>
  <c r="T399" i="5" s="1"/>
  <c r="P400" i="5"/>
  <c r="Q400" i="5" s="1"/>
  <c r="R400" i="5"/>
  <c r="S400" i="5" s="1"/>
  <c r="T400" i="5" s="1"/>
  <c r="X400" i="5" s="1"/>
  <c r="P401" i="5"/>
  <c r="Q401" i="5"/>
  <c r="R401" i="5"/>
  <c r="S401" i="5" s="1"/>
  <c r="P402" i="5"/>
  <c r="Q402" i="5" s="1"/>
  <c r="R402" i="5"/>
  <c r="S402" i="5" s="1"/>
  <c r="P403" i="5"/>
  <c r="Q403" i="5"/>
  <c r="R403" i="5"/>
  <c r="S403" i="5" s="1"/>
  <c r="P404" i="5"/>
  <c r="Q404" i="5" s="1"/>
  <c r="R404" i="5"/>
  <c r="S404" i="5" s="1"/>
  <c r="P405" i="5"/>
  <c r="Q405" i="5" s="1"/>
  <c r="R405" i="5"/>
  <c r="S405" i="5"/>
  <c r="P406" i="5"/>
  <c r="Q406" i="5" s="1"/>
  <c r="R406" i="5"/>
  <c r="S406" i="5" s="1"/>
  <c r="T406" i="5" s="1"/>
  <c r="W406" i="5" s="1"/>
  <c r="P407" i="5"/>
  <c r="Q407" i="5"/>
  <c r="R407" i="5"/>
  <c r="S407" i="5" s="1"/>
  <c r="P408" i="5"/>
  <c r="Q408" i="5" s="1"/>
  <c r="R408" i="5"/>
  <c r="S408" i="5" s="1"/>
  <c r="P409" i="5"/>
  <c r="Q409" i="5"/>
  <c r="R409" i="5"/>
  <c r="S409" i="5"/>
  <c r="T409" i="5" s="1"/>
  <c r="X409" i="5" s="1"/>
  <c r="P410" i="5"/>
  <c r="Q410" i="5" s="1"/>
  <c r="R410" i="5"/>
  <c r="S410" i="5" s="1"/>
  <c r="P411" i="5"/>
  <c r="Q411" i="5" s="1"/>
  <c r="R411" i="5"/>
  <c r="S411" i="5" s="1"/>
  <c r="T411" i="5" s="1"/>
  <c r="W411" i="5" s="1"/>
  <c r="P412" i="5"/>
  <c r="Q412" i="5" s="1"/>
  <c r="R412" i="5"/>
  <c r="S412" i="5"/>
  <c r="P413" i="5"/>
  <c r="Q413" i="5"/>
  <c r="R413" i="5"/>
  <c r="S413" i="5" s="1"/>
  <c r="P414" i="5"/>
  <c r="Q414" i="5"/>
  <c r="R414" i="5"/>
  <c r="S414" i="5" s="1"/>
  <c r="T414" i="5" s="1"/>
  <c r="P415" i="5"/>
  <c r="Q415" i="5" s="1"/>
  <c r="R415" i="5"/>
  <c r="S415" i="5" s="1"/>
  <c r="P416" i="5"/>
  <c r="Q416" i="5" s="1"/>
  <c r="R416" i="5"/>
  <c r="S416" i="5" s="1"/>
  <c r="P417" i="5"/>
  <c r="Q417" i="5" s="1"/>
  <c r="R417" i="5"/>
  <c r="S417" i="5" s="1"/>
  <c r="T417" i="5" s="1"/>
  <c r="P418" i="5"/>
  <c r="Q418" i="5" s="1"/>
  <c r="R418" i="5"/>
  <c r="S418" i="5" s="1"/>
  <c r="P419" i="5"/>
  <c r="Q419" i="5" s="1"/>
  <c r="R419" i="5"/>
  <c r="S419" i="5" s="1"/>
  <c r="P420" i="5"/>
  <c r="Q420" i="5" s="1"/>
  <c r="R420" i="5"/>
  <c r="S420" i="5" s="1"/>
  <c r="T420" i="5" s="1"/>
  <c r="P421" i="5"/>
  <c r="Q421" i="5" s="1"/>
  <c r="R421" i="5"/>
  <c r="S421" i="5" s="1"/>
  <c r="P422" i="5"/>
  <c r="Q422" i="5" s="1"/>
  <c r="R422" i="5"/>
  <c r="S422" i="5"/>
  <c r="P423" i="5"/>
  <c r="Q423" i="5" s="1"/>
  <c r="R423" i="5"/>
  <c r="S423" i="5" s="1"/>
  <c r="P424" i="5"/>
  <c r="Q424" i="5" s="1"/>
  <c r="R424" i="5"/>
  <c r="S424" i="5" s="1"/>
  <c r="T424" i="5" s="1"/>
  <c r="P425" i="5"/>
  <c r="Q425" i="5" s="1"/>
  <c r="R425" i="5"/>
  <c r="S425" i="5" s="1"/>
  <c r="P426" i="5"/>
  <c r="Q426" i="5" s="1"/>
  <c r="R426" i="5"/>
  <c r="S426" i="5" s="1"/>
  <c r="P427" i="5"/>
  <c r="Q427" i="5" s="1"/>
  <c r="R427" i="5"/>
  <c r="S427" i="5"/>
  <c r="T427" i="5" s="1"/>
  <c r="W427" i="5" s="1"/>
  <c r="P428" i="5"/>
  <c r="Q428" i="5"/>
  <c r="R428" i="5"/>
  <c r="S428" i="5" s="1"/>
  <c r="P429" i="5"/>
  <c r="Q429" i="5"/>
  <c r="R429" i="5"/>
  <c r="S429" i="5" s="1"/>
  <c r="P430" i="5"/>
  <c r="Q430" i="5"/>
  <c r="R430" i="5"/>
  <c r="S430" i="5" s="1"/>
  <c r="P431" i="5"/>
  <c r="Q431" i="5" s="1"/>
  <c r="R431" i="5"/>
  <c r="S431" i="5" s="1"/>
  <c r="T431" i="5" s="1"/>
  <c r="P432" i="5"/>
  <c r="Q432" i="5" s="1"/>
  <c r="R432" i="5"/>
  <c r="S432" i="5" s="1"/>
  <c r="T432" i="5" s="1"/>
  <c r="P433" i="5"/>
  <c r="Q433" i="5" s="1"/>
  <c r="R433" i="5"/>
  <c r="S433" i="5" s="1"/>
  <c r="P434" i="5"/>
  <c r="Q434" i="5" s="1"/>
  <c r="R434" i="5"/>
  <c r="S434" i="5"/>
  <c r="P435" i="5"/>
  <c r="Q435" i="5" s="1"/>
  <c r="R435" i="5"/>
  <c r="S435" i="5"/>
  <c r="P436" i="5"/>
  <c r="Q436" i="5" s="1"/>
  <c r="R436" i="5"/>
  <c r="S436" i="5" s="1"/>
  <c r="P437" i="5"/>
  <c r="Q437" i="5" s="1"/>
  <c r="R437" i="5"/>
  <c r="S437" i="5" s="1"/>
  <c r="P438" i="5"/>
  <c r="Q438" i="5"/>
  <c r="R438" i="5"/>
  <c r="S438" i="5"/>
  <c r="T438" i="5" s="1"/>
  <c r="W438" i="5" s="1"/>
  <c r="P439" i="5"/>
  <c r="Q439" i="5" s="1"/>
  <c r="R439" i="5"/>
  <c r="S439" i="5" s="1"/>
  <c r="P440" i="5"/>
  <c r="Q440" i="5" s="1"/>
  <c r="R440" i="5"/>
  <c r="S440" i="5" s="1"/>
  <c r="P441" i="5"/>
  <c r="Q441" i="5" s="1"/>
  <c r="R441" i="5"/>
  <c r="S441" i="5" s="1"/>
  <c r="T441" i="5" s="1"/>
  <c r="P442" i="5"/>
  <c r="Q442" i="5" s="1"/>
  <c r="R442" i="5"/>
  <c r="S442" i="5" s="1"/>
  <c r="P443" i="5"/>
  <c r="Q443" i="5" s="1"/>
  <c r="R443" i="5"/>
  <c r="S443" i="5" s="1"/>
  <c r="P444" i="5"/>
  <c r="Q444" i="5"/>
  <c r="R444" i="5"/>
  <c r="S444" i="5" s="1"/>
  <c r="P445" i="5"/>
  <c r="Q445" i="5" s="1"/>
  <c r="R445" i="5"/>
  <c r="S445" i="5" s="1"/>
  <c r="P446" i="5"/>
  <c r="Q446" i="5" s="1"/>
  <c r="R446" i="5"/>
  <c r="S446" i="5" s="1"/>
  <c r="P447" i="5"/>
  <c r="Q447" i="5" s="1"/>
  <c r="R447" i="5"/>
  <c r="S447" i="5" s="1"/>
  <c r="T447" i="5" s="1"/>
  <c r="P448" i="5"/>
  <c r="Q448" i="5"/>
  <c r="R448" i="5"/>
  <c r="S448" i="5" s="1"/>
  <c r="P449" i="5"/>
  <c r="Q449" i="5" s="1"/>
  <c r="R449" i="5"/>
  <c r="S449" i="5" s="1"/>
  <c r="T449" i="5"/>
  <c r="X449" i="5" s="1"/>
  <c r="P450" i="5"/>
  <c r="Q450" i="5" s="1"/>
  <c r="R450" i="5"/>
  <c r="S450" i="5" s="1"/>
  <c r="T450" i="5" s="1"/>
  <c r="P451" i="5"/>
  <c r="Q451" i="5" s="1"/>
  <c r="R451" i="5"/>
  <c r="S451" i="5" s="1"/>
  <c r="P452" i="5"/>
  <c r="Q452" i="5"/>
  <c r="R452" i="5"/>
  <c r="S452" i="5"/>
  <c r="P453" i="5"/>
  <c r="Q453" i="5"/>
  <c r="R453" i="5"/>
  <c r="S453" i="5"/>
  <c r="P454" i="5"/>
  <c r="Q454" i="5"/>
  <c r="R454" i="5"/>
  <c r="S454" i="5" s="1"/>
  <c r="P455" i="5"/>
  <c r="Q455" i="5" s="1"/>
  <c r="R455" i="5"/>
  <c r="S455" i="5" s="1"/>
  <c r="P456" i="5"/>
  <c r="Q456" i="5"/>
  <c r="R456" i="5"/>
  <c r="S456" i="5"/>
  <c r="P457" i="5"/>
  <c r="Q457" i="5"/>
  <c r="R457" i="5"/>
  <c r="S457" i="5" s="1"/>
  <c r="P458" i="5"/>
  <c r="Q458" i="5" s="1"/>
  <c r="R458" i="5"/>
  <c r="S458" i="5" s="1"/>
  <c r="T458" i="5" s="1"/>
  <c r="P459" i="5"/>
  <c r="Q459" i="5" s="1"/>
  <c r="R459" i="5"/>
  <c r="S459" i="5" s="1"/>
  <c r="P460" i="5"/>
  <c r="Q460" i="5" s="1"/>
  <c r="R460" i="5"/>
  <c r="S460" i="5" s="1"/>
  <c r="P461" i="5"/>
  <c r="Q461" i="5"/>
  <c r="R461" i="5"/>
  <c r="S461" i="5" s="1"/>
  <c r="P462" i="5"/>
  <c r="Q462" i="5" s="1"/>
  <c r="R462" i="5"/>
  <c r="S462" i="5" s="1"/>
  <c r="P463" i="5"/>
  <c r="Q463" i="5" s="1"/>
  <c r="R463" i="5"/>
  <c r="S463" i="5"/>
  <c r="T463" i="5" s="1"/>
  <c r="W463" i="5" s="1"/>
  <c r="P464" i="5"/>
  <c r="Q464" i="5" s="1"/>
  <c r="R464" i="5"/>
  <c r="S464" i="5" s="1"/>
  <c r="T464" i="5" s="1"/>
  <c r="P465" i="5"/>
  <c r="Q465" i="5"/>
  <c r="R465" i="5"/>
  <c r="S465" i="5" s="1"/>
  <c r="P466" i="5"/>
  <c r="Q466" i="5" s="1"/>
  <c r="R466" i="5"/>
  <c r="S466" i="5" s="1"/>
  <c r="T466" i="5" s="1"/>
  <c r="X466" i="5" s="1"/>
  <c r="P467" i="5"/>
  <c r="Q467" i="5"/>
  <c r="R467" i="5"/>
  <c r="S467" i="5" s="1"/>
  <c r="T467" i="5" s="1"/>
  <c r="P468" i="5"/>
  <c r="Q468" i="5"/>
  <c r="R468" i="5"/>
  <c r="S468" i="5"/>
  <c r="T468" i="5" s="1"/>
  <c r="P469" i="5"/>
  <c r="Q469" i="5" s="1"/>
  <c r="R469" i="5"/>
  <c r="S469" i="5" s="1"/>
  <c r="T469" i="5" s="1"/>
  <c r="P470" i="5"/>
  <c r="Q470" i="5"/>
  <c r="R470" i="5"/>
  <c r="S470" i="5"/>
  <c r="P471" i="5"/>
  <c r="Q471" i="5" s="1"/>
  <c r="R471" i="5"/>
  <c r="S471" i="5" s="1"/>
  <c r="T471" i="5" s="1"/>
  <c r="P472" i="5"/>
  <c r="Q472" i="5" s="1"/>
  <c r="R472" i="5"/>
  <c r="S472" i="5" s="1"/>
  <c r="P473" i="5"/>
  <c r="Q473" i="5"/>
  <c r="R473" i="5"/>
  <c r="S473" i="5" s="1"/>
  <c r="P474" i="5"/>
  <c r="Q474" i="5"/>
  <c r="R474" i="5"/>
  <c r="S474" i="5"/>
  <c r="T474" i="5" s="1"/>
  <c r="X474" i="5" s="1"/>
  <c r="P475" i="5"/>
  <c r="Q475" i="5" s="1"/>
  <c r="R475" i="5"/>
  <c r="S475" i="5" s="1"/>
  <c r="P476" i="5"/>
  <c r="Q476" i="5"/>
  <c r="R476" i="5"/>
  <c r="S476" i="5" s="1"/>
  <c r="T476" i="5" s="1"/>
  <c r="P477" i="5"/>
  <c r="Q477" i="5" s="1"/>
  <c r="R477" i="5"/>
  <c r="S477" i="5" s="1"/>
  <c r="P478" i="5"/>
  <c r="Q478" i="5" s="1"/>
  <c r="R478" i="5"/>
  <c r="S478" i="5" s="1"/>
  <c r="P479" i="5"/>
  <c r="Q479" i="5" s="1"/>
  <c r="R479" i="5"/>
  <c r="S479" i="5" s="1"/>
  <c r="P480" i="5"/>
  <c r="Q480" i="5"/>
  <c r="R480" i="5"/>
  <c r="S480" i="5" s="1"/>
  <c r="T480" i="5" s="1"/>
  <c r="P481" i="5"/>
  <c r="Q481" i="5" s="1"/>
  <c r="R481" i="5"/>
  <c r="S481" i="5" s="1"/>
  <c r="T481" i="5" s="1"/>
  <c r="P482" i="5"/>
  <c r="Q482" i="5" s="1"/>
  <c r="R482" i="5"/>
  <c r="S482" i="5" s="1"/>
  <c r="P483" i="5"/>
  <c r="Q483" i="5" s="1"/>
  <c r="R483" i="5"/>
  <c r="S483" i="5"/>
  <c r="T483" i="5" s="1"/>
  <c r="P484" i="5"/>
  <c r="Q484" i="5" s="1"/>
  <c r="R484" i="5"/>
  <c r="S484" i="5"/>
  <c r="T484" i="5"/>
  <c r="P485" i="5"/>
  <c r="Q485" i="5" s="1"/>
  <c r="R485" i="5"/>
  <c r="S485" i="5" s="1"/>
  <c r="T485" i="5" s="1"/>
  <c r="W485" i="5"/>
  <c r="P486" i="5"/>
  <c r="Q486" i="5"/>
  <c r="R486" i="5"/>
  <c r="S486" i="5" s="1"/>
  <c r="P487" i="5"/>
  <c r="Q487" i="5" s="1"/>
  <c r="R487" i="5"/>
  <c r="S487" i="5" s="1"/>
  <c r="P488" i="5"/>
  <c r="Q488" i="5"/>
  <c r="R488" i="5"/>
  <c r="S488" i="5" s="1"/>
  <c r="P489" i="5"/>
  <c r="Q489" i="5" s="1"/>
  <c r="R489" i="5"/>
  <c r="S489" i="5"/>
  <c r="T489" i="5" s="1"/>
  <c r="P490" i="5"/>
  <c r="Q490" i="5" s="1"/>
  <c r="R490" i="5"/>
  <c r="S490" i="5" s="1"/>
  <c r="P491" i="5"/>
  <c r="Q491" i="5" s="1"/>
  <c r="R491" i="5"/>
  <c r="S491" i="5"/>
  <c r="P492" i="5"/>
  <c r="Q492" i="5" s="1"/>
  <c r="R492" i="5"/>
  <c r="S492" i="5"/>
  <c r="P493" i="5"/>
  <c r="Q493" i="5"/>
  <c r="R493" i="5"/>
  <c r="S493" i="5" s="1"/>
  <c r="P494" i="5"/>
  <c r="Q494" i="5"/>
  <c r="R494" i="5"/>
  <c r="S494" i="5" s="1"/>
  <c r="P495" i="5"/>
  <c r="Q495" i="5" s="1"/>
  <c r="R495" i="5"/>
  <c r="S495" i="5" s="1"/>
  <c r="P496" i="5"/>
  <c r="Q496" i="5" s="1"/>
  <c r="R496" i="5"/>
  <c r="S496" i="5" s="1"/>
  <c r="P497" i="5"/>
  <c r="Q497" i="5" s="1"/>
  <c r="R497" i="5"/>
  <c r="S497" i="5" s="1"/>
  <c r="T497" i="5" s="1"/>
  <c r="W497" i="5" s="1"/>
  <c r="P498" i="5"/>
  <c r="Q498" i="5"/>
  <c r="R498" i="5"/>
  <c r="S498" i="5"/>
  <c r="T498" i="5" s="1"/>
  <c r="W498" i="5" s="1"/>
  <c r="P499" i="5"/>
  <c r="Q499" i="5" s="1"/>
  <c r="R499" i="5"/>
  <c r="S499" i="5" s="1"/>
  <c r="T499" i="5" s="1"/>
  <c r="P500" i="5"/>
  <c r="Q500" i="5"/>
  <c r="R500" i="5"/>
  <c r="S500" i="5" s="1"/>
  <c r="T500" i="5" s="1"/>
  <c r="P501" i="5"/>
  <c r="Q501" i="5" s="1"/>
  <c r="R501" i="5"/>
  <c r="S501" i="5"/>
  <c r="P502" i="5"/>
  <c r="Q502" i="5" s="1"/>
  <c r="R502" i="5"/>
  <c r="S502" i="5" s="1"/>
  <c r="P503" i="5"/>
  <c r="Q503" i="5" s="1"/>
  <c r="R503" i="5"/>
  <c r="S503" i="5" s="1"/>
  <c r="P504" i="5"/>
  <c r="Q504" i="5" s="1"/>
  <c r="R504" i="5"/>
  <c r="S504" i="5" s="1"/>
  <c r="P505" i="5"/>
  <c r="Q505" i="5"/>
  <c r="R505" i="5"/>
  <c r="S505" i="5"/>
  <c r="P506" i="5"/>
  <c r="Q506" i="5" s="1"/>
  <c r="R506" i="5"/>
  <c r="S506" i="5" s="1"/>
  <c r="P507" i="5"/>
  <c r="Q507" i="5" s="1"/>
  <c r="R507" i="5"/>
  <c r="S507" i="5" s="1"/>
  <c r="T507" i="5" s="1"/>
  <c r="X507" i="5" s="1"/>
  <c r="P508" i="5"/>
  <c r="Q508" i="5"/>
  <c r="R508" i="5"/>
  <c r="S508" i="5" s="1"/>
  <c r="T508" i="5" s="1"/>
  <c r="P509" i="5"/>
  <c r="Q509" i="5" s="1"/>
  <c r="R509" i="5"/>
  <c r="S509" i="5"/>
  <c r="P510" i="5"/>
  <c r="Q510" i="5" s="1"/>
  <c r="R510" i="5"/>
  <c r="S510" i="5" s="1"/>
  <c r="T510" i="5" s="1"/>
  <c r="X510" i="5"/>
  <c r="P511" i="5"/>
  <c r="Q511" i="5"/>
  <c r="R511" i="5"/>
  <c r="S511" i="5" s="1"/>
  <c r="P512" i="5"/>
  <c r="Q512" i="5" s="1"/>
  <c r="R512" i="5"/>
  <c r="S512" i="5" s="1"/>
  <c r="P513" i="5"/>
  <c r="Q513" i="5" s="1"/>
  <c r="R513" i="5"/>
  <c r="S513" i="5" s="1"/>
  <c r="P514" i="5"/>
  <c r="Q514" i="5" s="1"/>
  <c r="R514" i="5"/>
  <c r="S514" i="5" s="1"/>
  <c r="P515" i="5"/>
  <c r="Q515" i="5" s="1"/>
  <c r="R515" i="5"/>
  <c r="S515" i="5"/>
  <c r="T515" i="5" s="1"/>
  <c r="P516" i="5"/>
  <c r="Q516" i="5" s="1"/>
  <c r="R516" i="5"/>
  <c r="S516" i="5" s="1"/>
  <c r="P517" i="5"/>
  <c r="Q517" i="5" s="1"/>
  <c r="R517" i="5"/>
  <c r="S517" i="5" s="1"/>
  <c r="T517" i="5" s="1"/>
  <c r="W517" i="5" s="1"/>
  <c r="P518" i="5"/>
  <c r="Q518" i="5"/>
  <c r="R518" i="5"/>
  <c r="S518" i="5" s="1"/>
  <c r="P519" i="5"/>
  <c r="Q519" i="5" s="1"/>
  <c r="R519" i="5"/>
  <c r="S519" i="5"/>
  <c r="P520" i="5"/>
  <c r="Q520" i="5" s="1"/>
  <c r="R520" i="5"/>
  <c r="S520" i="5" s="1"/>
  <c r="P521" i="5"/>
  <c r="Q521" i="5" s="1"/>
  <c r="R521" i="5"/>
  <c r="S521" i="5" s="1"/>
  <c r="P522" i="5"/>
  <c r="Q522" i="5" s="1"/>
  <c r="R522" i="5"/>
  <c r="S522" i="5"/>
  <c r="T522" i="5" s="1"/>
  <c r="X522" i="5" s="1"/>
  <c r="W522" i="5"/>
  <c r="P523" i="5"/>
  <c r="Q523" i="5" s="1"/>
  <c r="R523" i="5"/>
  <c r="S523" i="5" s="1"/>
  <c r="P524" i="5"/>
  <c r="Q524" i="5" s="1"/>
  <c r="R524" i="5"/>
  <c r="S524" i="5" s="1"/>
  <c r="T524" i="5"/>
  <c r="P525" i="5"/>
  <c r="Q525" i="5" s="1"/>
  <c r="R525" i="5"/>
  <c r="S525" i="5" s="1"/>
  <c r="P526" i="5"/>
  <c r="Q526" i="5" s="1"/>
  <c r="R526" i="5"/>
  <c r="S526" i="5"/>
  <c r="T526" i="5" s="1"/>
  <c r="X526" i="5" s="1"/>
  <c r="P527" i="5"/>
  <c r="Q527" i="5" s="1"/>
  <c r="R527" i="5"/>
  <c r="S527" i="5" s="1"/>
  <c r="P528" i="5"/>
  <c r="Q528" i="5" s="1"/>
  <c r="R528" i="5"/>
  <c r="S528" i="5" s="1"/>
  <c r="P529" i="5"/>
  <c r="Q529" i="5" s="1"/>
  <c r="R529" i="5"/>
  <c r="S529" i="5" s="1"/>
  <c r="P530" i="5"/>
  <c r="Q530" i="5" s="1"/>
  <c r="R530" i="5"/>
  <c r="S530" i="5"/>
  <c r="P531" i="5"/>
  <c r="Q531" i="5" s="1"/>
  <c r="R531" i="5"/>
  <c r="S531" i="5" s="1"/>
  <c r="P532" i="5"/>
  <c r="Q532" i="5"/>
  <c r="R532" i="5"/>
  <c r="S532" i="5" s="1"/>
  <c r="T532" i="5" s="1"/>
  <c r="P533" i="5"/>
  <c r="Q533" i="5" s="1"/>
  <c r="R533" i="5"/>
  <c r="S533" i="5"/>
  <c r="P534" i="5"/>
  <c r="Q534" i="5" s="1"/>
  <c r="R534" i="5"/>
  <c r="S534" i="5" s="1"/>
  <c r="T534" i="5" s="1"/>
  <c r="P535" i="5"/>
  <c r="Q535" i="5" s="1"/>
  <c r="R535" i="5"/>
  <c r="S535" i="5" s="1"/>
  <c r="P536" i="5"/>
  <c r="Q536" i="5" s="1"/>
  <c r="R536" i="5"/>
  <c r="S536" i="5" s="1"/>
  <c r="T536" i="5" s="1"/>
  <c r="P537" i="5"/>
  <c r="Q537" i="5" s="1"/>
  <c r="R537" i="5"/>
  <c r="S537" i="5" s="1"/>
  <c r="P538" i="5"/>
  <c r="Q538" i="5"/>
  <c r="R538" i="5"/>
  <c r="S538" i="5" s="1"/>
  <c r="P539" i="5"/>
  <c r="Q539" i="5" s="1"/>
  <c r="R539" i="5"/>
  <c r="S539" i="5"/>
  <c r="P540" i="5"/>
  <c r="Q540" i="5"/>
  <c r="R540" i="5"/>
  <c r="S540" i="5" s="1"/>
  <c r="P541" i="5"/>
  <c r="Q541" i="5" s="1"/>
  <c r="R541" i="5"/>
  <c r="S541" i="5"/>
  <c r="T541" i="5" s="1"/>
  <c r="P542" i="5"/>
  <c r="Q542" i="5" s="1"/>
  <c r="R542" i="5"/>
  <c r="S542" i="5" s="1"/>
  <c r="P543" i="5"/>
  <c r="Q543" i="5" s="1"/>
  <c r="R543" i="5"/>
  <c r="S543" i="5" s="1"/>
  <c r="P544" i="5"/>
  <c r="Q544" i="5" s="1"/>
  <c r="R544" i="5"/>
  <c r="S544" i="5" s="1"/>
  <c r="P545" i="5"/>
  <c r="Q545" i="5" s="1"/>
  <c r="R545" i="5"/>
  <c r="S545" i="5" s="1"/>
  <c r="P546" i="5"/>
  <c r="Q546" i="5" s="1"/>
  <c r="R546" i="5"/>
  <c r="S546" i="5"/>
  <c r="T546" i="5" s="1"/>
  <c r="P547" i="5"/>
  <c r="Q547" i="5" s="1"/>
  <c r="R547" i="5"/>
  <c r="S547" i="5" s="1"/>
  <c r="P548" i="5"/>
  <c r="Q548" i="5" s="1"/>
  <c r="R548" i="5"/>
  <c r="S548" i="5"/>
  <c r="T548" i="5" s="1"/>
  <c r="P549" i="5"/>
  <c r="Q549" i="5" s="1"/>
  <c r="R549" i="5"/>
  <c r="S549" i="5" s="1"/>
  <c r="P550" i="5"/>
  <c r="Q550" i="5" s="1"/>
  <c r="R550" i="5"/>
  <c r="S550" i="5"/>
  <c r="P551" i="5"/>
  <c r="Q551" i="5" s="1"/>
  <c r="R551" i="5"/>
  <c r="S551" i="5" s="1"/>
  <c r="T551" i="5" s="1"/>
  <c r="W551" i="5" s="1"/>
  <c r="P552" i="5"/>
  <c r="Q552" i="5" s="1"/>
  <c r="R552" i="5"/>
  <c r="S552" i="5"/>
  <c r="P553" i="5"/>
  <c r="Q553" i="5" s="1"/>
  <c r="R553" i="5"/>
  <c r="S553" i="5" s="1"/>
  <c r="P554" i="5"/>
  <c r="Q554" i="5" s="1"/>
  <c r="R554" i="5"/>
  <c r="S554" i="5" s="1"/>
  <c r="T554" i="5" s="1"/>
  <c r="P555" i="5"/>
  <c r="Q555" i="5"/>
  <c r="R555" i="5"/>
  <c r="S555" i="5"/>
  <c r="P556" i="5"/>
  <c r="Q556" i="5" s="1"/>
  <c r="R556" i="5"/>
  <c r="S556" i="5" s="1"/>
  <c r="P557" i="5"/>
  <c r="Q557" i="5" s="1"/>
  <c r="R557" i="5"/>
  <c r="S557" i="5" s="1"/>
  <c r="P558" i="5"/>
  <c r="Q558" i="5"/>
  <c r="R558" i="5"/>
  <c r="S558" i="5" s="1"/>
  <c r="P559" i="5"/>
  <c r="Q559" i="5"/>
  <c r="R559" i="5"/>
  <c r="S559" i="5" s="1"/>
  <c r="T559" i="5" s="1"/>
  <c r="P560" i="5"/>
  <c r="Q560" i="5"/>
  <c r="R560" i="5"/>
  <c r="S560" i="5" s="1"/>
  <c r="P561" i="5"/>
  <c r="Q561" i="5" s="1"/>
  <c r="R561" i="5"/>
  <c r="S561" i="5"/>
  <c r="T561" i="5" s="1"/>
  <c r="P562" i="5"/>
  <c r="Q562" i="5" s="1"/>
  <c r="R562" i="5"/>
  <c r="S562" i="5"/>
  <c r="T562" i="5" s="1"/>
  <c r="X562" i="5" s="1"/>
  <c r="P563" i="5"/>
  <c r="Q563" i="5" s="1"/>
  <c r="R563" i="5"/>
  <c r="S563" i="5" s="1"/>
  <c r="P564" i="5"/>
  <c r="Q564" i="5" s="1"/>
  <c r="R564" i="5"/>
  <c r="S564" i="5" s="1"/>
  <c r="T564" i="5" s="1"/>
  <c r="X564" i="5" s="1"/>
  <c r="P565" i="5"/>
  <c r="Q565" i="5" s="1"/>
  <c r="R565" i="5"/>
  <c r="S565" i="5" s="1"/>
  <c r="P566" i="5"/>
  <c r="Q566" i="5" s="1"/>
  <c r="R566" i="5"/>
  <c r="S566" i="5" s="1"/>
  <c r="P567" i="5"/>
  <c r="Q567" i="5" s="1"/>
  <c r="R567" i="5"/>
  <c r="S567" i="5"/>
  <c r="P568" i="5"/>
  <c r="Q568" i="5" s="1"/>
  <c r="R568" i="5"/>
  <c r="S568" i="5"/>
  <c r="P569" i="5"/>
  <c r="Q569" i="5" s="1"/>
  <c r="R569" i="5"/>
  <c r="S569" i="5" s="1"/>
  <c r="P570" i="5"/>
  <c r="Q570" i="5" s="1"/>
  <c r="R570" i="5"/>
  <c r="S570" i="5" s="1"/>
  <c r="P571" i="5"/>
  <c r="Q571" i="5"/>
  <c r="R571" i="5"/>
  <c r="S571" i="5" s="1"/>
  <c r="P572" i="5"/>
  <c r="Q572" i="5" s="1"/>
  <c r="R572" i="5"/>
  <c r="S572" i="5" s="1"/>
  <c r="P573" i="5"/>
  <c r="Q573" i="5" s="1"/>
  <c r="R573" i="5"/>
  <c r="S573" i="5"/>
  <c r="P574" i="5"/>
  <c r="Q574" i="5" s="1"/>
  <c r="R574" i="5"/>
  <c r="S574" i="5" s="1"/>
  <c r="P575" i="5"/>
  <c r="Q575" i="5" s="1"/>
  <c r="R575" i="5"/>
  <c r="S575" i="5" s="1"/>
  <c r="P576" i="5"/>
  <c r="Q576" i="5" s="1"/>
  <c r="R576" i="5"/>
  <c r="S576" i="5" s="1"/>
  <c r="T576" i="5" s="1"/>
  <c r="P577" i="5"/>
  <c r="Q577" i="5" s="1"/>
  <c r="R577" i="5"/>
  <c r="S577" i="5" s="1"/>
  <c r="P578" i="5"/>
  <c r="Q578" i="5"/>
  <c r="R578" i="5"/>
  <c r="S578" i="5" s="1"/>
  <c r="P579" i="5"/>
  <c r="Q579" i="5" s="1"/>
  <c r="R579" i="5"/>
  <c r="S579" i="5"/>
  <c r="T579" i="5" s="1"/>
  <c r="W579" i="5" s="1"/>
  <c r="P580" i="5"/>
  <c r="Q580" i="5"/>
  <c r="R580" i="5"/>
  <c r="S580" i="5" s="1"/>
  <c r="T580" i="5" s="1"/>
  <c r="P581" i="5"/>
  <c r="Q581" i="5"/>
  <c r="R581" i="5"/>
  <c r="S581" i="5" s="1"/>
  <c r="T581" i="5" s="1"/>
  <c r="P582" i="5"/>
  <c r="Q582" i="5" s="1"/>
  <c r="R582" i="5"/>
  <c r="S582" i="5" s="1"/>
  <c r="P583" i="5"/>
  <c r="Q583" i="5" s="1"/>
  <c r="R583" i="5"/>
  <c r="S583" i="5" s="1"/>
  <c r="T583" i="5" s="1"/>
  <c r="P584" i="5"/>
  <c r="Q584" i="5" s="1"/>
  <c r="R584" i="5"/>
  <c r="S584" i="5" s="1"/>
  <c r="P585" i="5"/>
  <c r="Q585" i="5"/>
  <c r="R585" i="5"/>
  <c r="S585" i="5"/>
  <c r="P586" i="5"/>
  <c r="Q586" i="5" s="1"/>
  <c r="R586" i="5"/>
  <c r="S586" i="5" s="1"/>
  <c r="P587" i="5"/>
  <c r="Q587" i="5" s="1"/>
  <c r="R587" i="5"/>
  <c r="S587" i="5"/>
  <c r="P588" i="5"/>
  <c r="Q588" i="5" s="1"/>
  <c r="R588" i="5"/>
  <c r="S588" i="5" s="1"/>
  <c r="P589" i="5"/>
  <c r="Q589" i="5" s="1"/>
  <c r="R589" i="5"/>
  <c r="S589" i="5" s="1"/>
  <c r="P590" i="5"/>
  <c r="Q590" i="5" s="1"/>
  <c r="R590" i="5"/>
  <c r="S590" i="5"/>
  <c r="P591" i="5"/>
  <c r="Q591" i="5" s="1"/>
  <c r="R591" i="5"/>
  <c r="S591" i="5"/>
  <c r="P592" i="5"/>
  <c r="Q592" i="5" s="1"/>
  <c r="R592" i="5"/>
  <c r="S592" i="5" s="1"/>
  <c r="P593" i="5"/>
  <c r="Q593" i="5" s="1"/>
  <c r="R593" i="5"/>
  <c r="S593" i="5"/>
  <c r="P594" i="5"/>
  <c r="Q594" i="5" s="1"/>
  <c r="R594" i="5"/>
  <c r="S594" i="5" s="1"/>
  <c r="T594" i="5" s="1"/>
  <c r="P595" i="5"/>
  <c r="Q595" i="5" s="1"/>
  <c r="R595" i="5"/>
  <c r="S595" i="5" s="1"/>
  <c r="P596" i="5"/>
  <c r="Q596" i="5" s="1"/>
  <c r="R596" i="5"/>
  <c r="S596" i="5"/>
  <c r="P597" i="5"/>
  <c r="Q597" i="5"/>
  <c r="R597" i="5"/>
  <c r="S597" i="5" s="1"/>
  <c r="T597" i="5" s="1"/>
  <c r="P598" i="5"/>
  <c r="Q598" i="5" s="1"/>
  <c r="R598" i="5"/>
  <c r="S598" i="5" s="1"/>
  <c r="P599" i="5"/>
  <c r="Q599" i="5" s="1"/>
  <c r="R599" i="5"/>
  <c r="S599" i="5"/>
  <c r="P600" i="5"/>
  <c r="Q600" i="5" s="1"/>
  <c r="R600" i="5"/>
  <c r="S600" i="5"/>
  <c r="P601" i="5"/>
  <c r="Q601" i="5" s="1"/>
  <c r="R601" i="5"/>
  <c r="S601" i="5"/>
  <c r="T601" i="5" s="1"/>
  <c r="P602" i="5"/>
  <c r="Q602" i="5" s="1"/>
  <c r="R602" i="5"/>
  <c r="S602" i="5"/>
  <c r="P603" i="5"/>
  <c r="Q603" i="5" s="1"/>
  <c r="R603" i="5"/>
  <c r="S603" i="5" s="1"/>
  <c r="P604" i="5"/>
  <c r="Q604" i="5" s="1"/>
  <c r="R604" i="5"/>
  <c r="S604" i="5" s="1"/>
  <c r="P605" i="5"/>
  <c r="Q605" i="5"/>
  <c r="R605" i="5"/>
  <c r="S605" i="5" s="1"/>
  <c r="T605" i="5" s="1"/>
  <c r="X605" i="5" s="1"/>
  <c r="P606" i="5"/>
  <c r="Q606" i="5" s="1"/>
  <c r="R606" i="5"/>
  <c r="S606" i="5" s="1"/>
  <c r="P607" i="5"/>
  <c r="Q607" i="5" s="1"/>
  <c r="R607" i="5"/>
  <c r="S607" i="5"/>
  <c r="P608" i="5"/>
  <c r="Q608" i="5" s="1"/>
  <c r="R608" i="5"/>
  <c r="S608" i="5" s="1"/>
  <c r="P609" i="5"/>
  <c r="Q609" i="5" s="1"/>
  <c r="R609" i="5"/>
  <c r="S609" i="5" s="1"/>
  <c r="T609" i="5" s="1"/>
  <c r="P610" i="5"/>
  <c r="Q610" i="5" s="1"/>
  <c r="R610" i="5"/>
  <c r="S610" i="5"/>
  <c r="T610" i="5"/>
  <c r="W610" i="5" s="1"/>
  <c r="P611" i="5"/>
  <c r="Q611" i="5" s="1"/>
  <c r="R611" i="5"/>
  <c r="S611" i="5"/>
  <c r="P612" i="5"/>
  <c r="Q612" i="5" s="1"/>
  <c r="R612" i="5"/>
  <c r="S612" i="5" s="1"/>
  <c r="T612" i="5" s="1"/>
  <c r="W612" i="5" s="1"/>
  <c r="P613" i="5"/>
  <c r="Q613" i="5" s="1"/>
  <c r="R613" i="5"/>
  <c r="S613" i="5" s="1"/>
  <c r="P614" i="5"/>
  <c r="Q614" i="5" s="1"/>
  <c r="R614" i="5"/>
  <c r="S614" i="5" s="1"/>
  <c r="P615" i="5"/>
  <c r="Q615" i="5" s="1"/>
  <c r="R615" i="5"/>
  <c r="S615" i="5" s="1"/>
  <c r="P616" i="5"/>
  <c r="Q616" i="5" s="1"/>
  <c r="R616" i="5"/>
  <c r="S616" i="5" s="1"/>
  <c r="P617" i="5"/>
  <c r="Q617" i="5"/>
  <c r="R617" i="5"/>
  <c r="S617" i="5" s="1"/>
  <c r="P618" i="5"/>
  <c r="Q618" i="5" s="1"/>
  <c r="R618" i="5"/>
  <c r="S618" i="5" s="1"/>
  <c r="P619" i="5"/>
  <c r="Q619" i="5" s="1"/>
  <c r="R619" i="5"/>
  <c r="S619" i="5" s="1"/>
  <c r="P620" i="5"/>
  <c r="Q620" i="5" s="1"/>
  <c r="R620" i="5"/>
  <c r="S620" i="5" s="1"/>
  <c r="T620" i="5" s="1"/>
  <c r="P621" i="5"/>
  <c r="Q621" i="5"/>
  <c r="R621" i="5"/>
  <c r="S621" i="5"/>
  <c r="P622" i="5"/>
  <c r="Q622" i="5" s="1"/>
  <c r="R622" i="5"/>
  <c r="S622" i="5"/>
  <c r="P623" i="5"/>
  <c r="Q623" i="5"/>
  <c r="R623" i="5"/>
  <c r="S623" i="5" s="1"/>
  <c r="P624" i="5"/>
  <c r="Q624" i="5"/>
  <c r="R624" i="5"/>
  <c r="S624" i="5" s="1"/>
  <c r="P625" i="5"/>
  <c r="Q625" i="5" s="1"/>
  <c r="R625" i="5"/>
  <c r="S625" i="5" s="1"/>
  <c r="T625" i="5" s="1"/>
  <c r="P626" i="5"/>
  <c r="Q626" i="5"/>
  <c r="R626" i="5"/>
  <c r="S626" i="5" s="1"/>
  <c r="P627" i="5"/>
  <c r="Q627" i="5" s="1"/>
  <c r="R627" i="5"/>
  <c r="S627" i="5"/>
  <c r="P628" i="5"/>
  <c r="Q628" i="5" s="1"/>
  <c r="R628" i="5"/>
  <c r="S628" i="5"/>
  <c r="P629" i="5"/>
  <c r="Q629" i="5"/>
  <c r="R629" i="5"/>
  <c r="S629" i="5" s="1"/>
  <c r="P630" i="5"/>
  <c r="Q630" i="5" s="1"/>
  <c r="R630" i="5"/>
  <c r="S630" i="5" s="1"/>
  <c r="P631" i="5"/>
  <c r="Q631" i="5" s="1"/>
  <c r="R631" i="5"/>
  <c r="S631" i="5" s="1"/>
  <c r="P632" i="5"/>
  <c r="Q632" i="5" s="1"/>
  <c r="R632" i="5"/>
  <c r="S632" i="5" s="1"/>
  <c r="P633" i="5"/>
  <c r="Q633" i="5"/>
  <c r="R633" i="5"/>
  <c r="S633" i="5" s="1"/>
  <c r="P634" i="5"/>
  <c r="Q634" i="5" s="1"/>
  <c r="R634" i="5"/>
  <c r="S634" i="5" s="1"/>
  <c r="T634" i="5"/>
  <c r="W634" i="5" s="1"/>
  <c r="P635" i="5"/>
  <c r="Q635" i="5" s="1"/>
  <c r="R635" i="5"/>
  <c r="S635" i="5" s="1"/>
  <c r="T635" i="5" s="1"/>
  <c r="X635" i="5" s="1"/>
  <c r="P636" i="5"/>
  <c r="Q636" i="5" s="1"/>
  <c r="R636" i="5"/>
  <c r="S636" i="5" s="1"/>
  <c r="P637" i="5"/>
  <c r="Q637" i="5"/>
  <c r="R637" i="5"/>
  <c r="S637" i="5" s="1"/>
  <c r="P638" i="5"/>
  <c r="Q638" i="5" s="1"/>
  <c r="R638" i="5"/>
  <c r="S638" i="5" s="1"/>
  <c r="P639" i="5"/>
  <c r="Q639" i="5" s="1"/>
  <c r="R639" i="5"/>
  <c r="S639" i="5" s="1"/>
  <c r="P640" i="5"/>
  <c r="Q640" i="5" s="1"/>
  <c r="R640" i="5"/>
  <c r="S640" i="5" s="1"/>
  <c r="P641" i="5"/>
  <c r="Q641" i="5" s="1"/>
  <c r="R641" i="5"/>
  <c r="S641" i="5" s="1"/>
  <c r="P642" i="5"/>
  <c r="Q642" i="5" s="1"/>
  <c r="R642" i="5"/>
  <c r="S642" i="5" s="1"/>
  <c r="P643" i="5"/>
  <c r="Q643" i="5"/>
  <c r="R643" i="5"/>
  <c r="S643" i="5" s="1"/>
  <c r="P644" i="5"/>
  <c r="Q644" i="5" s="1"/>
  <c r="R644" i="5"/>
  <c r="S644" i="5" s="1"/>
  <c r="T644" i="5" s="1"/>
  <c r="X644" i="5" s="1"/>
  <c r="P645" i="5"/>
  <c r="Q645" i="5" s="1"/>
  <c r="R645" i="5"/>
  <c r="S645" i="5"/>
  <c r="T645" i="5" s="1"/>
  <c r="P646" i="5"/>
  <c r="Q646" i="5" s="1"/>
  <c r="R646" i="5"/>
  <c r="S646" i="5" s="1"/>
  <c r="P647" i="5"/>
  <c r="Q647" i="5" s="1"/>
  <c r="R647" i="5"/>
  <c r="S647" i="5" s="1"/>
  <c r="P648" i="5"/>
  <c r="Q648" i="5" s="1"/>
  <c r="R648" i="5"/>
  <c r="S648" i="5" s="1"/>
  <c r="P649" i="5"/>
  <c r="Q649" i="5" s="1"/>
  <c r="R649" i="5"/>
  <c r="S649" i="5"/>
  <c r="T649" i="5" s="1"/>
  <c r="P650" i="5"/>
  <c r="Q650" i="5" s="1"/>
  <c r="R650" i="5"/>
  <c r="S650" i="5" s="1"/>
  <c r="P651" i="5"/>
  <c r="Q651" i="5" s="1"/>
  <c r="R651" i="5"/>
  <c r="S651" i="5" s="1"/>
  <c r="T651" i="5" s="1"/>
  <c r="P652" i="5"/>
  <c r="Q652" i="5" s="1"/>
  <c r="R652" i="5"/>
  <c r="S652" i="5" s="1"/>
  <c r="T652" i="5" s="1"/>
  <c r="P653" i="5"/>
  <c r="Q653" i="5" s="1"/>
  <c r="R653" i="5"/>
  <c r="S653" i="5" s="1"/>
  <c r="P654" i="5"/>
  <c r="Q654" i="5" s="1"/>
  <c r="R654" i="5"/>
  <c r="S654" i="5" s="1"/>
  <c r="P655" i="5"/>
  <c r="Q655" i="5" s="1"/>
  <c r="R655" i="5"/>
  <c r="S655" i="5" s="1"/>
  <c r="P656" i="5"/>
  <c r="Q656" i="5" s="1"/>
  <c r="R656" i="5"/>
  <c r="S656" i="5" s="1"/>
  <c r="P657" i="5"/>
  <c r="Q657" i="5" s="1"/>
  <c r="R657" i="5"/>
  <c r="S657" i="5" s="1"/>
  <c r="P658" i="5"/>
  <c r="Q658" i="5" s="1"/>
  <c r="R658" i="5"/>
  <c r="S658" i="5"/>
  <c r="P659" i="5"/>
  <c r="Q659" i="5" s="1"/>
  <c r="R659" i="5"/>
  <c r="S659" i="5" s="1"/>
  <c r="P660" i="5"/>
  <c r="Q660" i="5" s="1"/>
  <c r="R660" i="5"/>
  <c r="S660" i="5" s="1"/>
  <c r="P661" i="5"/>
  <c r="Q661" i="5" s="1"/>
  <c r="R661" i="5"/>
  <c r="S661" i="5" s="1"/>
  <c r="P662" i="5"/>
  <c r="Q662" i="5" s="1"/>
  <c r="R662" i="5"/>
  <c r="S662" i="5" s="1"/>
  <c r="P663" i="5"/>
  <c r="Q663" i="5" s="1"/>
  <c r="R663" i="5"/>
  <c r="S663" i="5" s="1"/>
  <c r="T663" i="5" s="1"/>
  <c r="P664" i="5"/>
  <c r="Q664" i="5" s="1"/>
  <c r="R664" i="5"/>
  <c r="S664" i="5" s="1"/>
  <c r="T664" i="5" s="1"/>
  <c r="P665" i="5"/>
  <c r="Q665" i="5" s="1"/>
  <c r="R665" i="5"/>
  <c r="S665" i="5" s="1"/>
  <c r="P666" i="5"/>
  <c r="Q666" i="5" s="1"/>
  <c r="R666" i="5"/>
  <c r="S666" i="5" s="1"/>
  <c r="T666" i="5" s="1"/>
  <c r="P667" i="5"/>
  <c r="Q667" i="5"/>
  <c r="R667" i="5"/>
  <c r="S667" i="5"/>
  <c r="T667" i="5" s="1"/>
  <c r="P668" i="5"/>
  <c r="Q668" i="5" s="1"/>
  <c r="R668" i="5"/>
  <c r="S668" i="5" s="1"/>
  <c r="T668" i="5" s="1"/>
  <c r="P669" i="5"/>
  <c r="Q669" i="5" s="1"/>
  <c r="R669" i="5"/>
  <c r="S669" i="5" s="1"/>
  <c r="P670" i="5"/>
  <c r="Q670" i="5" s="1"/>
  <c r="R670" i="5"/>
  <c r="S670" i="5" s="1"/>
  <c r="P671" i="5"/>
  <c r="Q671" i="5" s="1"/>
  <c r="R671" i="5"/>
  <c r="S671" i="5" s="1"/>
  <c r="P672" i="5"/>
  <c r="Q672" i="5" s="1"/>
  <c r="R672" i="5"/>
  <c r="S672" i="5" s="1"/>
  <c r="T672" i="5" s="1"/>
  <c r="P673" i="5"/>
  <c r="Q673" i="5" s="1"/>
  <c r="R673" i="5"/>
  <c r="S673" i="5" s="1"/>
  <c r="P674" i="5"/>
  <c r="Q674" i="5"/>
  <c r="R674" i="5"/>
  <c r="S674" i="5" s="1"/>
  <c r="T674" i="5" s="1"/>
  <c r="P675" i="5"/>
  <c r="Q675" i="5" s="1"/>
  <c r="R675" i="5"/>
  <c r="S675" i="5" s="1"/>
  <c r="P676" i="5"/>
  <c r="Q676" i="5" s="1"/>
  <c r="R676" i="5"/>
  <c r="S676" i="5" s="1"/>
  <c r="P677" i="5"/>
  <c r="Q677" i="5" s="1"/>
  <c r="R677" i="5"/>
  <c r="S677" i="5" s="1"/>
  <c r="P678" i="5"/>
  <c r="Q678" i="5" s="1"/>
  <c r="R678" i="5"/>
  <c r="S678" i="5" s="1"/>
  <c r="P679" i="5"/>
  <c r="Q679" i="5" s="1"/>
  <c r="R679" i="5"/>
  <c r="S679" i="5"/>
  <c r="P680" i="5"/>
  <c r="Q680" i="5" s="1"/>
  <c r="R680" i="5"/>
  <c r="S680" i="5"/>
  <c r="P681" i="5"/>
  <c r="Q681" i="5" s="1"/>
  <c r="R681" i="5"/>
  <c r="S681" i="5" s="1"/>
  <c r="P682" i="5"/>
  <c r="Q682" i="5" s="1"/>
  <c r="R682" i="5"/>
  <c r="S682" i="5" s="1"/>
  <c r="T682" i="5" s="1"/>
  <c r="P683" i="5"/>
  <c r="Q683" i="5" s="1"/>
  <c r="R683" i="5"/>
  <c r="S683" i="5" s="1"/>
  <c r="P684" i="5"/>
  <c r="Q684" i="5"/>
  <c r="R684" i="5"/>
  <c r="S684" i="5" s="1"/>
  <c r="T684" i="5"/>
  <c r="P685" i="5"/>
  <c r="Q685" i="5" s="1"/>
  <c r="R685" i="5"/>
  <c r="S685" i="5" s="1"/>
  <c r="P686" i="5"/>
  <c r="Q686" i="5"/>
  <c r="R686" i="5"/>
  <c r="S686" i="5" s="1"/>
  <c r="P687" i="5"/>
  <c r="Q687" i="5" s="1"/>
  <c r="R687" i="5"/>
  <c r="S687" i="5"/>
  <c r="T687" i="5" s="1"/>
  <c r="W687" i="5" s="1"/>
  <c r="P688" i="5"/>
  <c r="Q688" i="5" s="1"/>
  <c r="R688" i="5"/>
  <c r="S688" i="5"/>
  <c r="P689" i="5"/>
  <c r="Q689" i="5" s="1"/>
  <c r="R689" i="5"/>
  <c r="S689" i="5" s="1"/>
  <c r="T689" i="5" s="1"/>
  <c r="P690" i="5"/>
  <c r="Q690" i="5" s="1"/>
  <c r="R690" i="5"/>
  <c r="S690" i="5" s="1"/>
  <c r="P691" i="5"/>
  <c r="Q691" i="5" s="1"/>
  <c r="R691" i="5"/>
  <c r="S691" i="5" s="1"/>
  <c r="T691" i="5" s="1"/>
  <c r="P692" i="5"/>
  <c r="Q692" i="5" s="1"/>
  <c r="R692" i="5"/>
  <c r="S692" i="5" s="1"/>
  <c r="P693" i="5"/>
  <c r="Q693" i="5"/>
  <c r="R693" i="5"/>
  <c r="S693" i="5" s="1"/>
  <c r="T693" i="5" s="1"/>
  <c r="P694" i="5"/>
  <c r="Q694" i="5" s="1"/>
  <c r="R694" i="5"/>
  <c r="S694" i="5" s="1"/>
  <c r="P695" i="5"/>
  <c r="Q695" i="5" s="1"/>
  <c r="R695" i="5"/>
  <c r="S695" i="5" s="1"/>
  <c r="P696" i="5"/>
  <c r="Q696" i="5"/>
  <c r="R696" i="5"/>
  <c r="S696" i="5" s="1"/>
  <c r="P697" i="5"/>
  <c r="Q697" i="5" s="1"/>
  <c r="R697" i="5"/>
  <c r="S697" i="5" s="1"/>
  <c r="T697" i="5" s="1"/>
  <c r="P698" i="5"/>
  <c r="Q698" i="5"/>
  <c r="R698" i="5"/>
  <c r="S698" i="5" s="1"/>
  <c r="T698" i="5"/>
  <c r="X698" i="5" s="1"/>
  <c r="P699" i="5"/>
  <c r="Q699" i="5" s="1"/>
  <c r="R699" i="5"/>
  <c r="S699" i="5" s="1"/>
  <c r="P700" i="5"/>
  <c r="Q700" i="5" s="1"/>
  <c r="R700" i="5"/>
  <c r="S700" i="5" s="1"/>
  <c r="P701" i="5"/>
  <c r="Q701" i="5" s="1"/>
  <c r="R701" i="5"/>
  <c r="S701" i="5" s="1"/>
  <c r="T701" i="5" s="1"/>
  <c r="P702" i="5"/>
  <c r="Q702" i="5"/>
  <c r="R702" i="5"/>
  <c r="S702" i="5" s="1"/>
  <c r="P703" i="5"/>
  <c r="Q703" i="5"/>
  <c r="R703" i="5"/>
  <c r="S703" i="5" s="1"/>
  <c r="P704" i="5"/>
  <c r="Q704" i="5" s="1"/>
  <c r="R704" i="5"/>
  <c r="S704" i="5" s="1"/>
  <c r="P705" i="5"/>
  <c r="Q705" i="5" s="1"/>
  <c r="R705" i="5"/>
  <c r="S705" i="5" s="1"/>
  <c r="P706" i="5"/>
  <c r="Q706" i="5" s="1"/>
  <c r="R706" i="5"/>
  <c r="S706" i="5"/>
  <c r="P707" i="5"/>
  <c r="Q707" i="5" s="1"/>
  <c r="R707" i="5"/>
  <c r="S707" i="5" s="1"/>
  <c r="P708" i="5"/>
  <c r="Q708" i="5" s="1"/>
  <c r="R708" i="5"/>
  <c r="S708" i="5" s="1"/>
  <c r="P709" i="5"/>
  <c r="Q709" i="5" s="1"/>
  <c r="R709" i="5"/>
  <c r="S709" i="5" s="1"/>
  <c r="P710" i="5"/>
  <c r="Q710" i="5" s="1"/>
  <c r="R710" i="5"/>
  <c r="S710" i="5" s="1"/>
  <c r="P711" i="5"/>
  <c r="Q711" i="5" s="1"/>
  <c r="R711" i="5"/>
  <c r="S711" i="5"/>
  <c r="P712" i="5"/>
  <c r="Q712" i="5"/>
  <c r="R712" i="5"/>
  <c r="S712" i="5" s="1"/>
  <c r="P713" i="5"/>
  <c r="Q713" i="5" s="1"/>
  <c r="R713" i="5"/>
  <c r="S713" i="5" s="1"/>
  <c r="T713" i="5" s="1"/>
  <c r="P714" i="5"/>
  <c r="Q714" i="5" s="1"/>
  <c r="R714" i="5"/>
  <c r="S714" i="5"/>
  <c r="T714" i="5" s="1"/>
  <c r="P715" i="5"/>
  <c r="Q715" i="5" s="1"/>
  <c r="R715" i="5"/>
  <c r="S715" i="5" s="1"/>
  <c r="P716" i="5"/>
  <c r="Q716" i="5" s="1"/>
  <c r="R716" i="5"/>
  <c r="S716" i="5" s="1"/>
  <c r="T716" i="5" s="1"/>
  <c r="X716" i="5"/>
  <c r="P717" i="5"/>
  <c r="Q717" i="5" s="1"/>
  <c r="R717" i="5"/>
  <c r="S717" i="5"/>
  <c r="P718" i="5"/>
  <c r="Q718" i="5" s="1"/>
  <c r="R718" i="5"/>
  <c r="S718" i="5" s="1"/>
  <c r="P719" i="5"/>
  <c r="Q719" i="5" s="1"/>
  <c r="R719" i="5"/>
  <c r="S719" i="5"/>
  <c r="T719" i="5" s="1"/>
  <c r="P720" i="5"/>
  <c r="Q720" i="5" s="1"/>
  <c r="R720" i="5"/>
  <c r="S720" i="5" s="1"/>
  <c r="P721" i="5"/>
  <c r="Q721" i="5" s="1"/>
  <c r="R721" i="5"/>
  <c r="S721" i="5" s="1"/>
  <c r="T721" i="5" s="1"/>
  <c r="X721" i="5" s="1"/>
  <c r="P722" i="5"/>
  <c r="Q722" i="5" s="1"/>
  <c r="R722" i="5"/>
  <c r="S722" i="5" s="1"/>
  <c r="P723" i="5"/>
  <c r="Q723" i="5" s="1"/>
  <c r="R723" i="5"/>
  <c r="S723" i="5" s="1"/>
  <c r="P724" i="5"/>
  <c r="Q724" i="5"/>
  <c r="R724" i="5"/>
  <c r="S724" i="5" s="1"/>
  <c r="P725" i="5"/>
  <c r="Q725" i="5" s="1"/>
  <c r="R725" i="5"/>
  <c r="S725" i="5" s="1"/>
  <c r="P726" i="5"/>
  <c r="Q726" i="5"/>
  <c r="R726" i="5"/>
  <c r="S726" i="5" s="1"/>
  <c r="T726" i="5" s="1"/>
  <c r="X726" i="5" s="1"/>
  <c r="P727" i="5"/>
  <c r="Q727" i="5" s="1"/>
  <c r="R727" i="5"/>
  <c r="S727" i="5" s="1"/>
  <c r="P728" i="5"/>
  <c r="Q728" i="5" s="1"/>
  <c r="R728" i="5"/>
  <c r="S728" i="5" s="1"/>
  <c r="P729" i="5"/>
  <c r="Q729" i="5" s="1"/>
  <c r="R729" i="5"/>
  <c r="S729" i="5" s="1"/>
  <c r="P730" i="5"/>
  <c r="Q730" i="5" s="1"/>
  <c r="R730" i="5"/>
  <c r="S730" i="5"/>
  <c r="P731" i="5"/>
  <c r="Q731" i="5" s="1"/>
  <c r="R731" i="5"/>
  <c r="S731" i="5" s="1"/>
  <c r="T731" i="5" s="1"/>
  <c r="P732" i="5"/>
  <c r="Q732" i="5" s="1"/>
  <c r="R732" i="5"/>
  <c r="S732" i="5" s="1"/>
  <c r="P733" i="5"/>
  <c r="Q733" i="5" s="1"/>
  <c r="R733" i="5"/>
  <c r="S733" i="5" s="1"/>
  <c r="P734" i="5"/>
  <c r="Q734" i="5" s="1"/>
  <c r="R734" i="5"/>
  <c r="S734" i="5" s="1"/>
  <c r="P735" i="5"/>
  <c r="Q735" i="5" s="1"/>
  <c r="R735" i="5"/>
  <c r="S735" i="5" s="1"/>
  <c r="P736" i="5"/>
  <c r="Q736" i="5" s="1"/>
  <c r="R736" i="5"/>
  <c r="S736" i="5" s="1"/>
  <c r="P737" i="5"/>
  <c r="Q737" i="5"/>
  <c r="R737" i="5"/>
  <c r="S737" i="5" s="1"/>
  <c r="P738" i="5"/>
  <c r="Q738" i="5" s="1"/>
  <c r="R738" i="5"/>
  <c r="S738" i="5" s="1"/>
  <c r="P739" i="5"/>
  <c r="Q739" i="5"/>
  <c r="R739" i="5"/>
  <c r="S739" i="5" s="1"/>
  <c r="P740" i="5"/>
  <c r="Q740" i="5" s="1"/>
  <c r="R740" i="5"/>
  <c r="S740" i="5" s="1"/>
  <c r="T740" i="5" s="1"/>
  <c r="P741" i="5"/>
  <c r="Q741" i="5"/>
  <c r="R741" i="5"/>
  <c r="S741" i="5" s="1"/>
  <c r="T741" i="5" s="1"/>
  <c r="P742" i="5"/>
  <c r="Q742" i="5" s="1"/>
  <c r="T742" i="5" s="1"/>
  <c r="R742" i="5"/>
  <c r="S742" i="5"/>
  <c r="P743" i="5"/>
  <c r="Q743" i="5" s="1"/>
  <c r="R743" i="5"/>
  <c r="S743" i="5" s="1"/>
  <c r="P744" i="5"/>
  <c r="Q744" i="5" s="1"/>
  <c r="R744" i="5"/>
  <c r="S744" i="5" s="1"/>
  <c r="P745" i="5"/>
  <c r="Q745" i="5" s="1"/>
  <c r="R745" i="5"/>
  <c r="S745" i="5" s="1"/>
  <c r="T745" i="5" s="1"/>
  <c r="P746" i="5"/>
  <c r="Q746" i="5" s="1"/>
  <c r="R746" i="5"/>
  <c r="S746" i="5" s="1"/>
  <c r="P747" i="5"/>
  <c r="Q747" i="5" s="1"/>
  <c r="R747" i="5"/>
  <c r="S747" i="5" s="1"/>
  <c r="P748" i="5"/>
  <c r="Q748" i="5" s="1"/>
  <c r="R748" i="5"/>
  <c r="S748" i="5" s="1"/>
  <c r="P749" i="5"/>
  <c r="Q749" i="5" s="1"/>
  <c r="R749" i="5"/>
  <c r="S749" i="5"/>
  <c r="P750" i="5"/>
  <c r="Q750" i="5" s="1"/>
  <c r="R750" i="5"/>
  <c r="S750" i="5" s="1"/>
  <c r="T750" i="5" s="1"/>
  <c r="P751" i="5"/>
  <c r="Q751" i="5"/>
  <c r="R751" i="5"/>
  <c r="S751" i="5" s="1"/>
  <c r="P752" i="5"/>
  <c r="Q752" i="5" s="1"/>
  <c r="R752" i="5"/>
  <c r="S752" i="5" s="1"/>
  <c r="P753" i="5"/>
  <c r="Q753" i="5"/>
  <c r="R753" i="5"/>
  <c r="S753" i="5" s="1"/>
  <c r="P754" i="5"/>
  <c r="Q754" i="5"/>
  <c r="R754" i="5"/>
  <c r="S754" i="5" s="1"/>
  <c r="P755" i="5"/>
  <c r="Q755" i="5" s="1"/>
  <c r="R755" i="5"/>
  <c r="S755" i="5"/>
  <c r="P756" i="5"/>
  <c r="Q756" i="5" s="1"/>
  <c r="R756" i="5"/>
  <c r="S756" i="5" s="1"/>
  <c r="P757" i="5"/>
  <c r="Q757" i="5" s="1"/>
  <c r="R757" i="5"/>
  <c r="S757" i="5"/>
  <c r="P758" i="5"/>
  <c r="Q758" i="5" s="1"/>
  <c r="R758" i="5"/>
  <c r="S758" i="5"/>
  <c r="P759" i="5"/>
  <c r="Q759" i="5" s="1"/>
  <c r="R759" i="5"/>
  <c r="S759" i="5"/>
  <c r="P760" i="5"/>
  <c r="Q760" i="5" s="1"/>
  <c r="R760" i="5"/>
  <c r="S760" i="5" s="1"/>
  <c r="P761" i="5"/>
  <c r="Q761" i="5" s="1"/>
  <c r="R761" i="5"/>
  <c r="S761" i="5" s="1"/>
  <c r="T761" i="5" s="1"/>
  <c r="P762" i="5"/>
  <c r="Q762" i="5" s="1"/>
  <c r="R762" i="5"/>
  <c r="S762" i="5" s="1"/>
  <c r="T762" i="5" s="1"/>
  <c r="U762" i="5" s="1"/>
  <c r="P763" i="5"/>
  <c r="Q763" i="5" s="1"/>
  <c r="R763" i="5"/>
  <c r="S763" i="5" s="1"/>
  <c r="T763" i="5" s="1"/>
  <c r="P764" i="5"/>
  <c r="Q764" i="5" s="1"/>
  <c r="R764" i="5"/>
  <c r="S764" i="5" s="1"/>
  <c r="P765" i="5"/>
  <c r="Q765" i="5" s="1"/>
  <c r="R765" i="5"/>
  <c r="S765" i="5" s="1"/>
  <c r="P766" i="5"/>
  <c r="Q766" i="5" s="1"/>
  <c r="R766" i="5"/>
  <c r="S766" i="5" s="1"/>
  <c r="T766" i="5"/>
  <c r="W766" i="5"/>
  <c r="P767" i="5"/>
  <c r="Q767" i="5" s="1"/>
  <c r="R767" i="5"/>
  <c r="S767" i="5" s="1"/>
  <c r="P768" i="5"/>
  <c r="Q768" i="5" s="1"/>
  <c r="R768" i="5"/>
  <c r="S768" i="5" s="1"/>
  <c r="P769" i="5"/>
  <c r="Q769" i="5" s="1"/>
  <c r="R769" i="5"/>
  <c r="S769" i="5" s="1"/>
  <c r="P770" i="5"/>
  <c r="Q770" i="5"/>
  <c r="R770" i="5"/>
  <c r="S770" i="5" s="1"/>
  <c r="T770" i="5" s="1"/>
  <c r="W770" i="5" s="1"/>
  <c r="P771" i="5"/>
  <c r="Q771" i="5" s="1"/>
  <c r="R771" i="5"/>
  <c r="S771" i="5" s="1"/>
  <c r="P772" i="5"/>
  <c r="Q772" i="5" s="1"/>
  <c r="R772" i="5"/>
  <c r="S772" i="5" s="1"/>
  <c r="P773" i="5"/>
  <c r="Q773" i="5" s="1"/>
  <c r="R773" i="5"/>
  <c r="S773" i="5" s="1"/>
  <c r="P774" i="5"/>
  <c r="Q774" i="5" s="1"/>
  <c r="R774" i="5"/>
  <c r="S774" i="5" s="1"/>
  <c r="T774" i="5" s="1"/>
  <c r="P775" i="5"/>
  <c r="Q775" i="5" s="1"/>
  <c r="R775" i="5"/>
  <c r="S775" i="5" s="1"/>
  <c r="P776" i="5"/>
  <c r="Q776" i="5"/>
  <c r="R776" i="5"/>
  <c r="S776" i="5"/>
  <c r="T776" i="5" s="1"/>
  <c r="P777" i="5"/>
  <c r="Q777" i="5" s="1"/>
  <c r="R777" i="5"/>
  <c r="S777" i="5" s="1"/>
  <c r="P778" i="5"/>
  <c r="Q778" i="5" s="1"/>
  <c r="R778" i="5"/>
  <c r="S778" i="5" s="1"/>
  <c r="P779" i="5"/>
  <c r="Q779" i="5" s="1"/>
  <c r="R779" i="5"/>
  <c r="S779" i="5" s="1"/>
  <c r="P780" i="5"/>
  <c r="Q780" i="5" s="1"/>
  <c r="R780" i="5"/>
  <c r="S780" i="5"/>
  <c r="P781" i="5"/>
  <c r="Q781" i="5" s="1"/>
  <c r="R781" i="5"/>
  <c r="S781" i="5" s="1"/>
  <c r="P782" i="5"/>
  <c r="Q782" i="5" s="1"/>
  <c r="R782" i="5"/>
  <c r="S782" i="5" s="1"/>
  <c r="P783" i="5"/>
  <c r="Q783" i="5" s="1"/>
  <c r="R783" i="5"/>
  <c r="S783" i="5" s="1"/>
  <c r="P784" i="5"/>
  <c r="Q784" i="5" s="1"/>
  <c r="R784" i="5"/>
  <c r="S784" i="5" s="1"/>
  <c r="P785" i="5"/>
  <c r="Q785" i="5" s="1"/>
  <c r="R785" i="5"/>
  <c r="S785" i="5" s="1"/>
  <c r="P786" i="5"/>
  <c r="Q786" i="5" s="1"/>
  <c r="T786" i="5" s="1"/>
  <c r="R786" i="5"/>
  <c r="S786" i="5"/>
  <c r="P787" i="5"/>
  <c r="Q787" i="5" s="1"/>
  <c r="R787" i="5"/>
  <c r="S787" i="5" s="1"/>
  <c r="T787" i="5" s="1"/>
  <c r="P788" i="5"/>
  <c r="Q788" i="5" s="1"/>
  <c r="R788" i="5"/>
  <c r="S788" i="5" s="1"/>
  <c r="P789" i="5"/>
  <c r="Q789" i="5" s="1"/>
  <c r="R789" i="5"/>
  <c r="S789" i="5" s="1"/>
  <c r="P790" i="5"/>
  <c r="Q790" i="5" s="1"/>
  <c r="R790" i="5"/>
  <c r="S790" i="5" s="1"/>
  <c r="T790" i="5"/>
  <c r="P791" i="5"/>
  <c r="Q791" i="5" s="1"/>
  <c r="R791" i="5"/>
  <c r="S791" i="5" s="1"/>
  <c r="P792" i="5"/>
  <c r="Q792" i="5" s="1"/>
  <c r="R792" i="5"/>
  <c r="S792" i="5" s="1"/>
  <c r="P793" i="5"/>
  <c r="Q793" i="5" s="1"/>
  <c r="R793" i="5"/>
  <c r="S793" i="5" s="1"/>
  <c r="P794" i="5"/>
  <c r="Q794" i="5"/>
  <c r="R794" i="5"/>
  <c r="S794" i="5" s="1"/>
  <c r="P795" i="5"/>
  <c r="Q795" i="5" s="1"/>
  <c r="R795" i="5"/>
  <c r="S795" i="5"/>
  <c r="P796" i="5"/>
  <c r="Q796" i="5" s="1"/>
  <c r="R796" i="5"/>
  <c r="S796" i="5" s="1"/>
  <c r="T796" i="5"/>
  <c r="P797" i="5"/>
  <c r="Q797" i="5" s="1"/>
  <c r="R797" i="5"/>
  <c r="S797" i="5" s="1"/>
  <c r="P798" i="5"/>
  <c r="Q798" i="5" s="1"/>
  <c r="R798" i="5"/>
  <c r="S798" i="5"/>
  <c r="T798" i="5"/>
  <c r="P799" i="5"/>
  <c r="Q799" i="5" s="1"/>
  <c r="R799" i="5"/>
  <c r="S799" i="5" s="1"/>
  <c r="P800" i="5"/>
  <c r="Q800" i="5" s="1"/>
  <c r="R800" i="5"/>
  <c r="S800" i="5" s="1"/>
  <c r="P801" i="5"/>
  <c r="Q801" i="5" s="1"/>
  <c r="R801" i="5"/>
  <c r="S801" i="5" s="1"/>
  <c r="P802" i="5"/>
  <c r="Q802" i="5" s="1"/>
  <c r="R802" i="5"/>
  <c r="S802" i="5" s="1"/>
  <c r="P803" i="5"/>
  <c r="Q803" i="5" s="1"/>
  <c r="R803" i="5"/>
  <c r="S803" i="5" s="1"/>
  <c r="P804" i="5"/>
  <c r="Q804" i="5" s="1"/>
  <c r="R804" i="5"/>
  <c r="S804" i="5"/>
  <c r="T804" i="5"/>
  <c r="X804" i="5" s="1"/>
  <c r="W804" i="5"/>
  <c r="P805" i="5"/>
  <c r="Q805" i="5" s="1"/>
  <c r="R805" i="5"/>
  <c r="S805" i="5" s="1"/>
  <c r="T805" i="5" s="1"/>
  <c r="P806" i="5"/>
  <c r="Q806" i="5" s="1"/>
  <c r="R806" i="5"/>
  <c r="S806" i="5" s="1"/>
  <c r="P807" i="5"/>
  <c r="Q807" i="5" s="1"/>
  <c r="R807" i="5"/>
  <c r="S807" i="5"/>
  <c r="P808" i="5"/>
  <c r="Q808" i="5"/>
  <c r="R808" i="5"/>
  <c r="S808" i="5" s="1"/>
  <c r="P809" i="5"/>
  <c r="Q809" i="5" s="1"/>
  <c r="R809" i="5"/>
  <c r="S809" i="5" s="1"/>
  <c r="P810" i="5"/>
  <c r="Q810" i="5" s="1"/>
  <c r="R810" i="5"/>
  <c r="S810" i="5" s="1"/>
  <c r="T810" i="5" s="1"/>
  <c r="P811" i="5"/>
  <c r="Q811" i="5" s="1"/>
  <c r="R811" i="5"/>
  <c r="S811" i="5" s="1"/>
  <c r="P812" i="5"/>
  <c r="Q812" i="5"/>
  <c r="R812" i="5"/>
  <c r="S812" i="5"/>
  <c r="T812" i="5" s="1"/>
  <c r="W812" i="5"/>
  <c r="P813" i="5"/>
  <c r="Q813" i="5" s="1"/>
  <c r="R813" i="5"/>
  <c r="S813" i="5" s="1"/>
  <c r="T813" i="5" s="1"/>
  <c r="X813" i="5" s="1"/>
  <c r="P814" i="5"/>
  <c r="Q814" i="5" s="1"/>
  <c r="R814" i="5"/>
  <c r="S814" i="5" s="1"/>
  <c r="P815" i="5"/>
  <c r="Q815" i="5" s="1"/>
  <c r="R815" i="5"/>
  <c r="S815" i="5" s="1"/>
  <c r="P816" i="5"/>
  <c r="Q816" i="5" s="1"/>
  <c r="R816" i="5"/>
  <c r="S816" i="5"/>
  <c r="P817" i="5"/>
  <c r="Q817" i="5" s="1"/>
  <c r="R817" i="5"/>
  <c r="S817" i="5" s="1"/>
  <c r="P818" i="5"/>
  <c r="Q818" i="5"/>
  <c r="R818" i="5"/>
  <c r="S818" i="5" s="1"/>
  <c r="T818" i="5" s="1"/>
  <c r="P819" i="5"/>
  <c r="Q819" i="5" s="1"/>
  <c r="R819" i="5"/>
  <c r="S819" i="5" s="1"/>
  <c r="P820" i="5"/>
  <c r="Q820" i="5" s="1"/>
  <c r="R820" i="5"/>
  <c r="S820" i="5" s="1"/>
  <c r="P821" i="5"/>
  <c r="Q821" i="5"/>
  <c r="R821" i="5"/>
  <c r="S821" i="5" s="1"/>
  <c r="P822" i="5"/>
  <c r="Q822" i="5" s="1"/>
  <c r="R822" i="5"/>
  <c r="S822" i="5"/>
  <c r="P823" i="5"/>
  <c r="Q823" i="5" s="1"/>
  <c r="R823" i="5"/>
  <c r="S823" i="5" s="1"/>
  <c r="P824" i="5"/>
  <c r="Q824" i="5" s="1"/>
  <c r="R824" i="5"/>
  <c r="S824" i="5"/>
  <c r="P825" i="5"/>
  <c r="Q825" i="5" s="1"/>
  <c r="R825" i="5"/>
  <c r="S825" i="5"/>
  <c r="T825" i="5" s="1"/>
  <c r="P826" i="5"/>
  <c r="Q826" i="5" s="1"/>
  <c r="R826" i="5"/>
  <c r="S826" i="5" s="1"/>
  <c r="P827" i="5"/>
  <c r="Q827" i="5" s="1"/>
  <c r="R827" i="5"/>
  <c r="S827" i="5" s="1"/>
  <c r="P828" i="5"/>
  <c r="Q828" i="5" s="1"/>
  <c r="R828" i="5"/>
  <c r="S828" i="5"/>
  <c r="P829" i="5"/>
  <c r="Q829" i="5"/>
  <c r="R829" i="5"/>
  <c r="S829" i="5" s="1"/>
  <c r="P830" i="5"/>
  <c r="Q830" i="5"/>
  <c r="R830" i="5"/>
  <c r="S830" i="5"/>
  <c r="T830" i="5" s="1"/>
  <c r="W830" i="5" s="1"/>
  <c r="X830" i="5"/>
  <c r="P831" i="5"/>
  <c r="Q831" i="5" s="1"/>
  <c r="R831" i="5"/>
  <c r="S831" i="5" s="1"/>
  <c r="P832" i="5"/>
  <c r="Q832" i="5" s="1"/>
  <c r="R832" i="5"/>
  <c r="S832" i="5" s="1"/>
  <c r="T832" i="5" s="1"/>
  <c r="P833" i="5"/>
  <c r="Q833" i="5" s="1"/>
  <c r="R833" i="5"/>
  <c r="S833" i="5" s="1"/>
  <c r="P834" i="5"/>
  <c r="Q834" i="5" s="1"/>
  <c r="R834" i="5"/>
  <c r="S834" i="5"/>
  <c r="T834" i="5" s="1"/>
  <c r="W834" i="5" s="1"/>
  <c r="P835" i="5"/>
  <c r="Q835" i="5" s="1"/>
  <c r="R835" i="5"/>
  <c r="S835" i="5" s="1"/>
  <c r="P836" i="5"/>
  <c r="Q836" i="5"/>
  <c r="R836" i="5"/>
  <c r="S836" i="5" s="1"/>
  <c r="T836" i="5" s="1"/>
  <c r="P837" i="5"/>
  <c r="Q837" i="5" s="1"/>
  <c r="T837" i="5" s="1"/>
  <c r="R837" i="5"/>
  <c r="S837" i="5" s="1"/>
  <c r="P838" i="5"/>
  <c r="Q838" i="5" s="1"/>
  <c r="R838" i="5"/>
  <c r="S838" i="5" s="1"/>
  <c r="P839" i="5"/>
  <c r="Q839" i="5" s="1"/>
  <c r="R839" i="5"/>
  <c r="S839" i="5"/>
  <c r="P840" i="5"/>
  <c r="Q840" i="5" s="1"/>
  <c r="R840" i="5"/>
  <c r="S840" i="5"/>
  <c r="P841" i="5"/>
  <c r="Q841" i="5" s="1"/>
  <c r="R841" i="5"/>
  <c r="S841" i="5" s="1"/>
  <c r="P842" i="5"/>
  <c r="Q842" i="5"/>
  <c r="R842" i="5"/>
  <c r="S842" i="5" s="1"/>
  <c r="P843" i="5"/>
  <c r="Q843" i="5" s="1"/>
  <c r="R843" i="5"/>
  <c r="S843" i="5" s="1"/>
  <c r="P844" i="5"/>
  <c r="Q844" i="5" s="1"/>
  <c r="R844" i="5"/>
  <c r="S844" i="5" s="1"/>
  <c r="T844" i="5" s="1"/>
  <c r="X844" i="5" s="1"/>
  <c r="W844" i="5"/>
  <c r="P845" i="5"/>
  <c r="Q845" i="5" s="1"/>
  <c r="R845" i="5"/>
  <c r="S845" i="5" s="1"/>
  <c r="T845" i="5"/>
  <c r="P846" i="5"/>
  <c r="Q846" i="5" s="1"/>
  <c r="R846" i="5"/>
  <c r="S846" i="5" s="1"/>
  <c r="P847" i="5"/>
  <c r="Q847" i="5" s="1"/>
  <c r="R847" i="5"/>
  <c r="S847" i="5" s="1"/>
  <c r="P848" i="5"/>
  <c r="Q848" i="5" s="1"/>
  <c r="R848" i="5"/>
  <c r="S848" i="5" s="1"/>
  <c r="P849" i="5"/>
  <c r="Q849" i="5" s="1"/>
  <c r="R849" i="5"/>
  <c r="S849" i="5" s="1"/>
  <c r="P850" i="5"/>
  <c r="Q850" i="5" s="1"/>
  <c r="R850" i="5"/>
  <c r="S850" i="5" s="1"/>
  <c r="P851" i="5"/>
  <c r="Q851" i="5" s="1"/>
  <c r="R851" i="5"/>
  <c r="S851" i="5" s="1"/>
  <c r="T851" i="5" s="1"/>
  <c r="X851" i="5" s="1"/>
  <c r="P852" i="5"/>
  <c r="Q852" i="5" s="1"/>
  <c r="R852" i="5"/>
  <c r="S852" i="5" s="1"/>
  <c r="T852" i="5" s="1"/>
  <c r="P853" i="5"/>
  <c r="Q853" i="5" s="1"/>
  <c r="R853" i="5"/>
  <c r="S853" i="5" s="1"/>
  <c r="P854" i="5"/>
  <c r="Q854" i="5" s="1"/>
  <c r="R854" i="5"/>
  <c r="S854" i="5" s="1"/>
  <c r="P855" i="5"/>
  <c r="Q855" i="5"/>
  <c r="R855" i="5"/>
  <c r="S855" i="5" s="1"/>
  <c r="P856" i="5"/>
  <c r="Q856" i="5" s="1"/>
  <c r="R856" i="5"/>
  <c r="S856" i="5" s="1"/>
  <c r="P857" i="5"/>
  <c r="Q857" i="5"/>
  <c r="R857" i="5"/>
  <c r="S857" i="5" s="1"/>
  <c r="P858" i="5"/>
  <c r="Q858" i="5" s="1"/>
  <c r="R858" i="5"/>
  <c r="S858" i="5" s="1"/>
  <c r="P859" i="5"/>
  <c r="Q859" i="5"/>
  <c r="R859" i="5"/>
  <c r="S859" i="5" s="1"/>
  <c r="P860" i="5"/>
  <c r="Q860" i="5" s="1"/>
  <c r="R860" i="5"/>
  <c r="S860" i="5"/>
  <c r="P861" i="5"/>
  <c r="Q861" i="5" s="1"/>
  <c r="R861" i="5"/>
  <c r="S861" i="5" s="1"/>
  <c r="P862" i="5"/>
  <c r="Q862" i="5" s="1"/>
  <c r="R862" i="5"/>
  <c r="S862" i="5" s="1"/>
  <c r="P863" i="5"/>
  <c r="Q863" i="5" s="1"/>
  <c r="R863" i="5"/>
  <c r="S863" i="5"/>
  <c r="P864" i="5"/>
  <c r="Q864" i="5" s="1"/>
  <c r="R864" i="5"/>
  <c r="S864" i="5" s="1"/>
  <c r="T864" i="5"/>
  <c r="P865" i="5"/>
  <c r="Q865" i="5"/>
  <c r="R865" i="5"/>
  <c r="S865" i="5" s="1"/>
  <c r="P866" i="5"/>
  <c r="Q866" i="5" s="1"/>
  <c r="R866" i="5"/>
  <c r="S866" i="5" s="1"/>
  <c r="T866" i="5" s="1"/>
  <c r="P867" i="5"/>
  <c r="Q867" i="5" s="1"/>
  <c r="R867" i="5"/>
  <c r="S867" i="5"/>
  <c r="T867" i="5"/>
  <c r="P868" i="5"/>
  <c r="Q868" i="5" s="1"/>
  <c r="R868" i="5"/>
  <c r="S868" i="5" s="1"/>
  <c r="P869" i="5"/>
  <c r="Q869" i="5"/>
  <c r="R869" i="5"/>
  <c r="S869" i="5" s="1"/>
  <c r="P870" i="5"/>
  <c r="Q870" i="5" s="1"/>
  <c r="R870" i="5"/>
  <c r="S870" i="5" s="1"/>
  <c r="P871" i="5"/>
  <c r="Q871" i="5"/>
  <c r="R871" i="5"/>
  <c r="S871" i="5" s="1"/>
  <c r="T871" i="5" s="1"/>
  <c r="P872" i="5"/>
  <c r="Q872" i="5" s="1"/>
  <c r="R872" i="5"/>
  <c r="S872" i="5" s="1"/>
  <c r="P873" i="5"/>
  <c r="Q873" i="5" s="1"/>
  <c r="R873" i="5"/>
  <c r="S873" i="5" s="1"/>
  <c r="T873" i="5" s="1"/>
  <c r="P874" i="5"/>
  <c r="Q874" i="5" s="1"/>
  <c r="R874" i="5"/>
  <c r="S874" i="5" s="1"/>
  <c r="T874" i="5"/>
  <c r="X874" i="5" s="1"/>
  <c r="W874" i="5"/>
  <c r="P875" i="5"/>
  <c r="Q875" i="5" s="1"/>
  <c r="R875" i="5"/>
  <c r="S875" i="5" s="1"/>
  <c r="P876" i="5"/>
  <c r="Q876" i="5" s="1"/>
  <c r="R876" i="5"/>
  <c r="S876" i="5"/>
  <c r="P877" i="5"/>
  <c r="Q877" i="5"/>
  <c r="R877" i="5"/>
  <c r="S877" i="5" s="1"/>
  <c r="P878" i="5"/>
  <c r="Q878" i="5" s="1"/>
  <c r="R878" i="5"/>
  <c r="S878" i="5" s="1"/>
  <c r="P879" i="5"/>
  <c r="Q879" i="5" s="1"/>
  <c r="R879" i="5"/>
  <c r="S879" i="5" s="1"/>
  <c r="T879" i="5" s="1"/>
  <c r="W879" i="5" s="1"/>
  <c r="P880" i="5"/>
  <c r="Q880" i="5" s="1"/>
  <c r="R880" i="5"/>
  <c r="S880" i="5" s="1"/>
  <c r="P881" i="5"/>
  <c r="Q881" i="5" s="1"/>
  <c r="R881" i="5"/>
  <c r="S881" i="5" s="1"/>
  <c r="P882" i="5"/>
  <c r="Q882" i="5" s="1"/>
  <c r="R882" i="5"/>
  <c r="S882" i="5" s="1"/>
  <c r="P883" i="5"/>
  <c r="Q883" i="5" s="1"/>
  <c r="R883" i="5"/>
  <c r="S883" i="5" s="1"/>
  <c r="P884" i="5"/>
  <c r="Q884" i="5" s="1"/>
  <c r="R884" i="5"/>
  <c r="S884" i="5" s="1"/>
  <c r="T884" i="5" s="1"/>
  <c r="P885" i="5"/>
  <c r="Q885" i="5" s="1"/>
  <c r="R885" i="5"/>
  <c r="S885" i="5" s="1"/>
  <c r="P886" i="5"/>
  <c r="Q886" i="5" s="1"/>
  <c r="R886" i="5"/>
  <c r="S886" i="5" s="1"/>
  <c r="P887" i="5"/>
  <c r="Q887" i="5" s="1"/>
  <c r="R887" i="5"/>
  <c r="S887" i="5" s="1"/>
  <c r="T887" i="5" s="1"/>
  <c r="X887" i="5" s="1"/>
  <c r="P888" i="5"/>
  <c r="Q888" i="5" s="1"/>
  <c r="R888" i="5"/>
  <c r="S888" i="5" s="1"/>
  <c r="P889" i="5"/>
  <c r="Q889" i="5"/>
  <c r="R889" i="5"/>
  <c r="S889" i="5" s="1"/>
  <c r="P890" i="5"/>
  <c r="Q890" i="5" s="1"/>
  <c r="R890" i="5"/>
  <c r="S890" i="5" s="1"/>
  <c r="T890" i="5" s="1"/>
  <c r="W890" i="5" s="1"/>
  <c r="P891" i="5"/>
  <c r="Q891" i="5" s="1"/>
  <c r="R891" i="5"/>
  <c r="S891" i="5"/>
  <c r="T891" i="5" s="1"/>
  <c r="P892" i="5"/>
  <c r="Q892" i="5" s="1"/>
  <c r="R892" i="5"/>
  <c r="S892" i="5" s="1"/>
  <c r="P893" i="5"/>
  <c r="Q893" i="5"/>
  <c r="R893" i="5"/>
  <c r="S893" i="5"/>
  <c r="T893" i="5" s="1"/>
  <c r="P894" i="5"/>
  <c r="Q894" i="5" s="1"/>
  <c r="R894" i="5"/>
  <c r="S894" i="5" s="1"/>
  <c r="T894" i="5" s="1"/>
  <c r="P895" i="5"/>
  <c r="Q895" i="5" s="1"/>
  <c r="R895" i="5"/>
  <c r="S895" i="5" s="1"/>
  <c r="P896" i="5"/>
  <c r="Q896" i="5" s="1"/>
  <c r="R896" i="5"/>
  <c r="S896" i="5" s="1"/>
  <c r="P897" i="5"/>
  <c r="Q897" i="5" s="1"/>
  <c r="R897" i="5"/>
  <c r="S897" i="5" s="1"/>
  <c r="P898" i="5"/>
  <c r="Q898" i="5" s="1"/>
  <c r="R898" i="5"/>
  <c r="S898" i="5" s="1"/>
  <c r="P899" i="5"/>
  <c r="Q899" i="5" s="1"/>
  <c r="R899" i="5"/>
  <c r="S899" i="5" s="1"/>
  <c r="P900" i="5"/>
  <c r="Q900" i="5"/>
  <c r="R900" i="5"/>
  <c r="S900" i="5"/>
  <c r="T900" i="5" s="1"/>
  <c r="P901" i="5"/>
  <c r="Q901" i="5" s="1"/>
  <c r="R901" i="5"/>
  <c r="S901" i="5" s="1"/>
  <c r="P902" i="5"/>
  <c r="Q902" i="5" s="1"/>
  <c r="R902" i="5"/>
  <c r="S902" i="5"/>
  <c r="T902" i="5" s="1"/>
  <c r="P903" i="5"/>
  <c r="Q903" i="5"/>
  <c r="R903" i="5"/>
  <c r="S903" i="5" s="1"/>
  <c r="P904" i="5"/>
  <c r="Q904" i="5" s="1"/>
  <c r="R904" i="5"/>
  <c r="S904" i="5" s="1"/>
  <c r="P905" i="5"/>
  <c r="Q905" i="5" s="1"/>
  <c r="R905" i="5"/>
  <c r="S905" i="5" s="1"/>
  <c r="P906" i="5"/>
  <c r="Q906" i="5" s="1"/>
  <c r="R906" i="5"/>
  <c r="S906" i="5"/>
  <c r="T906" i="5" s="1"/>
  <c r="P907" i="5"/>
  <c r="Q907" i="5" s="1"/>
  <c r="R907" i="5"/>
  <c r="S907" i="5" s="1"/>
  <c r="P908" i="5"/>
  <c r="Q908" i="5"/>
  <c r="R908" i="5"/>
  <c r="S908" i="5" s="1"/>
  <c r="P909" i="5"/>
  <c r="Q909" i="5" s="1"/>
  <c r="R909" i="5"/>
  <c r="S909" i="5"/>
  <c r="T909" i="5" s="1"/>
  <c r="P910" i="5"/>
  <c r="Q910" i="5" s="1"/>
  <c r="R910" i="5"/>
  <c r="S910" i="5" s="1"/>
  <c r="P911" i="5"/>
  <c r="Q911" i="5"/>
  <c r="R911" i="5"/>
  <c r="S911" i="5" s="1"/>
  <c r="T911" i="5"/>
  <c r="X911" i="5"/>
  <c r="P912" i="5"/>
  <c r="Q912" i="5" s="1"/>
  <c r="R912" i="5"/>
  <c r="S912" i="5" s="1"/>
  <c r="P913" i="5"/>
  <c r="Q913" i="5" s="1"/>
  <c r="R913" i="5"/>
  <c r="S913" i="5" s="1"/>
  <c r="P914" i="5"/>
  <c r="Q914" i="5" s="1"/>
  <c r="R914" i="5"/>
  <c r="S914" i="5" s="1"/>
  <c r="P915" i="5"/>
  <c r="Q915" i="5" s="1"/>
  <c r="R915" i="5"/>
  <c r="S915" i="5" s="1"/>
  <c r="P916" i="5"/>
  <c r="Q916" i="5" s="1"/>
  <c r="R916" i="5"/>
  <c r="S916" i="5" s="1"/>
  <c r="P917" i="5"/>
  <c r="Q917" i="5" s="1"/>
  <c r="R917" i="5"/>
  <c r="S917" i="5"/>
  <c r="P918" i="5"/>
  <c r="Q918" i="5" s="1"/>
  <c r="R918" i="5"/>
  <c r="S918" i="5" s="1"/>
  <c r="T918" i="5" s="1"/>
  <c r="W918" i="5" s="1"/>
  <c r="P919" i="5"/>
  <c r="Q919" i="5"/>
  <c r="R919" i="5"/>
  <c r="S919" i="5" s="1"/>
  <c r="T919" i="5" s="1"/>
  <c r="X919" i="5" s="1"/>
  <c r="P920" i="5"/>
  <c r="Q920" i="5"/>
  <c r="R920" i="5"/>
  <c r="S920" i="5" s="1"/>
  <c r="P921" i="5"/>
  <c r="Q921" i="5"/>
  <c r="R921" i="5"/>
  <c r="S921" i="5"/>
  <c r="T921" i="5" s="1"/>
  <c r="W921" i="5" s="1"/>
  <c r="P922" i="5"/>
  <c r="Q922" i="5" s="1"/>
  <c r="R922" i="5"/>
  <c r="S922" i="5" s="1"/>
  <c r="P923" i="5"/>
  <c r="Q923" i="5" s="1"/>
  <c r="R923" i="5"/>
  <c r="S923" i="5"/>
  <c r="T923" i="5" s="1"/>
  <c r="P924" i="5"/>
  <c r="Q924" i="5" s="1"/>
  <c r="R924" i="5"/>
  <c r="S924" i="5" s="1"/>
  <c r="P925" i="5"/>
  <c r="Q925" i="5" s="1"/>
  <c r="R925" i="5"/>
  <c r="S925" i="5" s="1"/>
  <c r="P926" i="5"/>
  <c r="Q926" i="5" s="1"/>
  <c r="R926" i="5"/>
  <c r="S926" i="5" s="1"/>
  <c r="T926" i="5" s="1"/>
  <c r="W926" i="5" s="1"/>
  <c r="P927" i="5"/>
  <c r="Q927" i="5" s="1"/>
  <c r="R927" i="5"/>
  <c r="S927" i="5" s="1"/>
  <c r="P928" i="5"/>
  <c r="Q928" i="5" s="1"/>
  <c r="R928" i="5"/>
  <c r="S928" i="5" s="1"/>
  <c r="P929" i="5"/>
  <c r="Q929" i="5" s="1"/>
  <c r="R929" i="5"/>
  <c r="S929" i="5" s="1"/>
  <c r="P930" i="5"/>
  <c r="Q930" i="5" s="1"/>
  <c r="R930" i="5"/>
  <c r="S930" i="5" s="1"/>
  <c r="P931" i="5"/>
  <c r="Q931" i="5" s="1"/>
  <c r="R931" i="5"/>
  <c r="S931" i="5" s="1"/>
  <c r="P932" i="5"/>
  <c r="Q932" i="5"/>
  <c r="R932" i="5"/>
  <c r="S932" i="5" s="1"/>
  <c r="T932" i="5" s="1"/>
  <c r="P933" i="5"/>
  <c r="Q933" i="5" s="1"/>
  <c r="R933" i="5"/>
  <c r="S933" i="5" s="1"/>
  <c r="P934" i="5"/>
  <c r="Q934" i="5" s="1"/>
  <c r="R934" i="5"/>
  <c r="S934" i="5" s="1"/>
  <c r="P935" i="5"/>
  <c r="Q935" i="5" s="1"/>
  <c r="R935" i="5"/>
  <c r="S935" i="5" s="1"/>
  <c r="P936" i="5"/>
  <c r="Q936" i="5" s="1"/>
  <c r="R936" i="5"/>
  <c r="S936" i="5"/>
  <c r="P937" i="5"/>
  <c r="Q937" i="5" s="1"/>
  <c r="R937" i="5"/>
  <c r="S937" i="5" s="1"/>
  <c r="P938" i="5"/>
  <c r="Q938" i="5" s="1"/>
  <c r="R938" i="5"/>
  <c r="S938" i="5" s="1"/>
  <c r="T938" i="5" s="1"/>
  <c r="W938" i="5"/>
  <c r="P939" i="5"/>
  <c r="Q939" i="5" s="1"/>
  <c r="R939" i="5"/>
  <c r="S939" i="5" s="1"/>
  <c r="P940" i="5"/>
  <c r="Q940" i="5" s="1"/>
  <c r="R940" i="5"/>
  <c r="S940" i="5" s="1"/>
  <c r="P941" i="5"/>
  <c r="Q941" i="5" s="1"/>
  <c r="R941" i="5"/>
  <c r="S941" i="5" s="1"/>
  <c r="T941" i="5" s="1"/>
  <c r="W941" i="5"/>
  <c r="X941" i="5"/>
  <c r="P942" i="5"/>
  <c r="Q942" i="5" s="1"/>
  <c r="R942" i="5"/>
  <c r="S942" i="5" s="1"/>
  <c r="P943" i="5"/>
  <c r="Q943" i="5" s="1"/>
  <c r="R943" i="5"/>
  <c r="S943" i="5" s="1"/>
  <c r="P944" i="5"/>
  <c r="Q944" i="5" s="1"/>
  <c r="R944" i="5"/>
  <c r="S944" i="5"/>
  <c r="T944" i="5" s="1"/>
  <c r="P945" i="5"/>
  <c r="Q945" i="5" s="1"/>
  <c r="R945" i="5"/>
  <c r="S945" i="5" s="1"/>
  <c r="P946" i="5"/>
  <c r="Q946" i="5" s="1"/>
  <c r="R946" i="5"/>
  <c r="S946" i="5" s="1"/>
  <c r="P947" i="5"/>
  <c r="Q947" i="5" s="1"/>
  <c r="R947" i="5"/>
  <c r="S947" i="5" s="1"/>
  <c r="P948" i="5"/>
  <c r="Q948" i="5" s="1"/>
  <c r="R948" i="5"/>
  <c r="S948" i="5" s="1"/>
  <c r="P949" i="5"/>
  <c r="Q949" i="5" s="1"/>
  <c r="R949" i="5"/>
  <c r="S949" i="5" s="1"/>
  <c r="P950" i="5"/>
  <c r="Q950" i="5" s="1"/>
  <c r="R950" i="5"/>
  <c r="S950" i="5" s="1"/>
  <c r="P951" i="5"/>
  <c r="Q951" i="5"/>
  <c r="R951" i="5"/>
  <c r="S951" i="5" s="1"/>
  <c r="T951" i="5" s="1"/>
  <c r="P952" i="5"/>
  <c r="Q952" i="5" s="1"/>
  <c r="R952" i="5"/>
  <c r="S952" i="5" s="1"/>
  <c r="P953" i="5"/>
  <c r="Q953" i="5" s="1"/>
  <c r="R953" i="5"/>
  <c r="S953" i="5" s="1"/>
  <c r="T953" i="5" s="1"/>
  <c r="P954" i="5"/>
  <c r="Q954" i="5"/>
  <c r="R954" i="5"/>
  <c r="S954" i="5"/>
  <c r="P955" i="5"/>
  <c r="Q955" i="5" s="1"/>
  <c r="R955" i="5"/>
  <c r="S955" i="5" s="1"/>
  <c r="P956" i="5"/>
  <c r="Q956" i="5" s="1"/>
  <c r="R956" i="5"/>
  <c r="S956" i="5" s="1"/>
  <c r="P957" i="5"/>
  <c r="Q957" i="5" s="1"/>
  <c r="R957" i="5"/>
  <c r="S957" i="5" s="1"/>
  <c r="P958" i="5"/>
  <c r="Q958" i="5" s="1"/>
  <c r="R958" i="5"/>
  <c r="S958" i="5" s="1"/>
  <c r="T958" i="5" s="1"/>
  <c r="W958" i="5" s="1"/>
  <c r="X958" i="5"/>
  <c r="P959" i="5"/>
  <c r="Q959" i="5" s="1"/>
  <c r="R959" i="5"/>
  <c r="S959" i="5" s="1"/>
  <c r="P960" i="5"/>
  <c r="Q960" i="5" s="1"/>
  <c r="R960" i="5"/>
  <c r="S960" i="5" s="1"/>
  <c r="P961" i="5"/>
  <c r="Q961" i="5" s="1"/>
  <c r="R961" i="5"/>
  <c r="S961" i="5" s="1"/>
  <c r="P962" i="5"/>
  <c r="Q962" i="5" s="1"/>
  <c r="R962" i="5"/>
  <c r="S962" i="5" s="1"/>
  <c r="T962" i="5" s="1"/>
  <c r="P963" i="5"/>
  <c r="Q963" i="5" s="1"/>
  <c r="R963" i="5"/>
  <c r="S963" i="5" s="1"/>
  <c r="P964" i="5"/>
  <c r="Q964" i="5"/>
  <c r="R964" i="5"/>
  <c r="S964" i="5" s="1"/>
  <c r="P965" i="5"/>
  <c r="Q965" i="5" s="1"/>
  <c r="R965" i="5"/>
  <c r="S965" i="5" s="1"/>
  <c r="P966" i="5"/>
  <c r="Q966" i="5"/>
  <c r="R966" i="5"/>
  <c r="S966" i="5" s="1"/>
  <c r="P967" i="5"/>
  <c r="Q967" i="5"/>
  <c r="R967" i="5"/>
  <c r="S967" i="5" s="1"/>
  <c r="P968" i="5"/>
  <c r="Q968" i="5"/>
  <c r="R968" i="5"/>
  <c r="S968" i="5" s="1"/>
  <c r="T968" i="5" s="1"/>
  <c r="P969" i="5"/>
  <c r="Q969" i="5" s="1"/>
  <c r="R969" i="5"/>
  <c r="S969" i="5" s="1"/>
  <c r="T969" i="5" s="1"/>
  <c r="P970" i="5"/>
  <c r="Q970" i="5" s="1"/>
  <c r="R970" i="5"/>
  <c r="S970" i="5" s="1"/>
  <c r="P971" i="5"/>
  <c r="Q971" i="5" s="1"/>
  <c r="R971" i="5"/>
  <c r="S971" i="5" s="1"/>
  <c r="P972" i="5"/>
  <c r="Q972" i="5" s="1"/>
  <c r="R972" i="5"/>
  <c r="S972" i="5" s="1"/>
  <c r="P973" i="5"/>
  <c r="Q973" i="5" s="1"/>
  <c r="R973" i="5"/>
  <c r="S973" i="5" s="1"/>
  <c r="P974" i="5"/>
  <c r="Q974" i="5"/>
  <c r="R974" i="5"/>
  <c r="S974" i="5" s="1"/>
  <c r="T974" i="5" s="1"/>
  <c r="X974" i="5" s="1"/>
  <c r="P975" i="5"/>
  <c r="Q975" i="5" s="1"/>
  <c r="R975" i="5"/>
  <c r="S975" i="5" s="1"/>
  <c r="T975" i="5" s="1"/>
  <c r="P976" i="5"/>
  <c r="Q976" i="5" s="1"/>
  <c r="R976" i="5"/>
  <c r="S976" i="5" s="1"/>
  <c r="P977" i="5"/>
  <c r="Q977" i="5" s="1"/>
  <c r="R977" i="5"/>
  <c r="S977" i="5" s="1"/>
  <c r="P978" i="5"/>
  <c r="Q978" i="5"/>
  <c r="R978" i="5"/>
  <c r="S978" i="5" s="1"/>
  <c r="P979" i="5"/>
  <c r="Q979" i="5" s="1"/>
  <c r="R979" i="5"/>
  <c r="S979" i="5" s="1"/>
  <c r="T979" i="5" s="1"/>
  <c r="P980" i="5"/>
  <c r="Q980" i="5" s="1"/>
  <c r="R980" i="5"/>
  <c r="S980" i="5" s="1"/>
  <c r="P981" i="5"/>
  <c r="Q981" i="5" s="1"/>
  <c r="R981" i="5"/>
  <c r="S981" i="5" s="1"/>
  <c r="T981" i="5" s="1"/>
  <c r="P982" i="5"/>
  <c r="Q982" i="5" s="1"/>
  <c r="R982" i="5"/>
  <c r="S982" i="5" s="1"/>
  <c r="P983" i="5"/>
  <c r="Q983" i="5" s="1"/>
  <c r="R983" i="5"/>
  <c r="S983" i="5" s="1"/>
  <c r="T983" i="5" s="1"/>
  <c r="W983" i="5" s="1"/>
  <c r="X983" i="5"/>
  <c r="P984" i="5"/>
  <c r="Q984" i="5" s="1"/>
  <c r="R984" i="5"/>
  <c r="S984" i="5" s="1"/>
  <c r="P985" i="5"/>
  <c r="Q985" i="5" s="1"/>
  <c r="R985" i="5"/>
  <c r="S985" i="5" s="1"/>
  <c r="P986" i="5"/>
  <c r="Q986" i="5" s="1"/>
  <c r="R986" i="5"/>
  <c r="S986" i="5" s="1"/>
  <c r="P987" i="5"/>
  <c r="Q987" i="5" s="1"/>
  <c r="R987" i="5"/>
  <c r="S987" i="5"/>
  <c r="T987" i="5" s="1"/>
  <c r="P988" i="5"/>
  <c r="Q988" i="5"/>
  <c r="R988" i="5"/>
  <c r="S988" i="5" s="1"/>
  <c r="P989" i="5"/>
  <c r="Q989" i="5" s="1"/>
  <c r="R989" i="5"/>
  <c r="S989" i="5"/>
  <c r="P990" i="5"/>
  <c r="Q990" i="5" s="1"/>
  <c r="R990" i="5"/>
  <c r="S990" i="5" s="1"/>
  <c r="T990" i="5" s="1"/>
  <c r="P991" i="5"/>
  <c r="Q991" i="5" s="1"/>
  <c r="R991" i="5"/>
  <c r="S991" i="5" s="1"/>
  <c r="T991" i="5" s="1"/>
  <c r="P992" i="5"/>
  <c r="Q992" i="5" s="1"/>
  <c r="R992" i="5"/>
  <c r="S992" i="5" s="1"/>
  <c r="T992" i="5" s="1"/>
  <c r="X992" i="5" s="1"/>
  <c r="P993" i="5"/>
  <c r="Q993" i="5" s="1"/>
  <c r="R993" i="5"/>
  <c r="S993" i="5" s="1"/>
  <c r="P994" i="5"/>
  <c r="Q994" i="5" s="1"/>
  <c r="R994" i="5"/>
  <c r="S994" i="5" s="1"/>
  <c r="P995" i="5"/>
  <c r="Q995" i="5" s="1"/>
  <c r="R995" i="5"/>
  <c r="S995" i="5"/>
  <c r="T995" i="5"/>
  <c r="X995" i="5" s="1"/>
  <c r="P996" i="5"/>
  <c r="Q996" i="5" s="1"/>
  <c r="R996" i="5"/>
  <c r="S996" i="5" s="1"/>
  <c r="P997" i="5"/>
  <c r="Q997" i="5" s="1"/>
  <c r="R997" i="5"/>
  <c r="S997" i="5" s="1"/>
  <c r="P998" i="5"/>
  <c r="Q998" i="5" s="1"/>
  <c r="R998" i="5"/>
  <c r="S998" i="5"/>
  <c r="P999" i="5"/>
  <c r="Q999" i="5" s="1"/>
  <c r="R999" i="5"/>
  <c r="S999" i="5" s="1"/>
  <c r="P1000" i="5"/>
  <c r="Q1000" i="5" s="1"/>
  <c r="R1000" i="5"/>
  <c r="S1000" i="5" s="1"/>
  <c r="P1001" i="5"/>
  <c r="Q1001" i="5" s="1"/>
  <c r="R1001" i="5"/>
  <c r="S1001" i="5" s="1"/>
  <c r="T1001" i="5" s="1"/>
  <c r="P1002" i="5"/>
  <c r="Q1002" i="5" s="1"/>
  <c r="R1002" i="5"/>
  <c r="S1002" i="5" s="1"/>
  <c r="P1003" i="5"/>
  <c r="Q1003" i="5" s="1"/>
  <c r="R1003" i="5"/>
  <c r="S1003" i="5" s="1"/>
  <c r="P1004" i="5"/>
  <c r="Q1004" i="5"/>
  <c r="R1004" i="5"/>
  <c r="S1004" i="5" s="1"/>
  <c r="T1004" i="5" s="1"/>
  <c r="P1005" i="5"/>
  <c r="Q1005" i="5" s="1"/>
  <c r="R1005" i="5"/>
  <c r="S1005" i="5" s="1"/>
  <c r="P1006" i="5"/>
  <c r="Q1006" i="5" s="1"/>
  <c r="R1006" i="5"/>
  <c r="S1006" i="5" s="1"/>
  <c r="P1007" i="5"/>
  <c r="Q1007" i="5" s="1"/>
  <c r="R1007" i="5"/>
  <c r="S1007" i="5" s="1"/>
  <c r="P1008" i="5"/>
  <c r="Q1008" i="5"/>
  <c r="R1008" i="5"/>
  <c r="S1008" i="5"/>
  <c r="P1009" i="5"/>
  <c r="Q1009" i="5" s="1"/>
  <c r="R1009" i="5"/>
  <c r="S1009" i="5" s="1"/>
  <c r="P1010" i="5"/>
  <c r="Q1010" i="5" s="1"/>
  <c r="R1010" i="5"/>
  <c r="S1010" i="5" s="1"/>
  <c r="P1011" i="5"/>
  <c r="Q1011" i="5" s="1"/>
  <c r="R1011" i="5"/>
  <c r="S1011" i="5" s="1"/>
  <c r="P1012" i="5"/>
  <c r="Q1012" i="5" s="1"/>
  <c r="R1012" i="5"/>
  <c r="S1012" i="5" s="1"/>
  <c r="P1013" i="5"/>
  <c r="Q1013" i="5" s="1"/>
  <c r="R1013" i="5"/>
  <c r="S1013" i="5" s="1"/>
  <c r="T1013" i="5" s="1"/>
  <c r="P1014" i="5"/>
  <c r="Q1014" i="5"/>
  <c r="R1014" i="5"/>
  <c r="S1014" i="5" s="1"/>
  <c r="P1015" i="5"/>
  <c r="Q1015" i="5"/>
  <c r="R1015" i="5"/>
  <c r="S1015" i="5" s="1"/>
  <c r="P1016" i="5"/>
  <c r="Q1016" i="5" s="1"/>
  <c r="R1016" i="5"/>
  <c r="S1016" i="5" s="1"/>
  <c r="P1017" i="5"/>
  <c r="Q1017" i="5" s="1"/>
  <c r="R1017" i="5"/>
  <c r="S1017" i="5" s="1"/>
  <c r="P1018" i="5"/>
  <c r="Q1018" i="5"/>
  <c r="R1018" i="5"/>
  <c r="S1018" i="5" s="1"/>
  <c r="P1019" i="5"/>
  <c r="Q1019" i="5" s="1"/>
  <c r="R1019" i="5"/>
  <c r="S1019" i="5" s="1"/>
  <c r="P1020" i="5"/>
  <c r="Q1020" i="5"/>
  <c r="R1020" i="5"/>
  <c r="S1020" i="5"/>
  <c r="P1021" i="5"/>
  <c r="Q1021" i="5" s="1"/>
  <c r="R1021" i="5"/>
  <c r="S1021" i="5" s="1"/>
  <c r="P1022" i="5"/>
  <c r="Q1022" i="5" s="1"/>
  <c r="R1022" i="5"/>
  <c r="S1022" i="5" s="1"/>
  <c r="T1022" i="5" s="1"/>
  <c r="P1023" i="5"/>
  <c r="Q1023" i="5"/>
  <c r="R1023" i="5"/>
  <c r="S1023" i="5" s="1"/>
  <c r="P1024" i="5"/>
  <c r="Q1024" i="5" s="1"/>
  <c r="R1024" i="5"/>
  <c r="S1024" i="5" s="1"/>
  <c r="P1025" i="5"/>
  <c r="Q1025" i="5" s="1"/>
  <c r="R1025" i="5"/>
  <c r="S1025" i="5" s="1"/>
  <c r="P1026" i="5"/>
  <c r="Q1026" i="5" s="1"/>
  <c r="R1026" i="5"/>
  <c r="S1026" i="5"/>
  <c r="P1027" i="5"/>
  <c r="Q1027" i="5" s="1"/>
  <c r="R1027" i="5"/>
  <c r="S1027" i="5" s="1"/>
  <c r="T1027" i="5"/>
  <c r="P1028" i="5"/>
  <c r="Q1028" i="5" s="1"/>
  <c r="R1028" i="5"/>
  <c r="S1028" i="5"/>
  <c r="P1029" i="5"/>
  <c r="Q1029" i="5" s="1"/>
  <c r="R1029" i="5"/>
  <c r="S1029" i="5" s="1"/>
  <c r="T1029" i="5" s="1"/>
  <c r="X1029" i="5" s="1"/>
  <c r="P1030" i="5"/>
  <c r="Q1030" i="5" s="1"/>
  <c r="R1030" i="5"/>
  <c r="S1030" i="5" s="1"/>
  <c r="P1031" i="5"/>
  <c r="Q1031" i="5" s="1"/>
  <c r="R1031" i="5"/>
  <c r="S1031" i="5" s="1"/>
  <c r="P1032" i="5"/>
  <c r="Q1032" i="5" s="1"/>
  <c r="R1032" i="5"/>
  <c r="S1032" i="5" s="1"/>
  <c r="P1033" i="5"/>
  <c r="Q1033" i="5" s="1"/>
  <c r="R1033" i="5"/>
  <c r="S1033" i="5" s="1"/>
  <c r="P1034" i="5"/>
  <c r="Q1034" i="5" s="1"/>
  <c r="R1034" i="5"/>
  <c r="S1034" i="5" s="1"/>
  <c r="P1035" i="5"/>
  <c r="Q1035" i="5" s="1"/>
  <c r="R1035" i="5"/>
  <c r="S1035" i="5" s="1"/>
  <c r="P1036" i="5"/>
  <c r="Q1036" i="5" s="1"/>
  <c r="R1036" i="5"/>
  <c r="S1036" i="5" s="1"/>
  <c r="P1037" i="5"/>
  <c r="Q1037" i="5"/>
  <c r="R1037" i="5"/>
  <c r="S1037" i="5" s="1"/>
  <c r="P1038" i="5"/>
  <c r="Q1038" i="5" s="1"/>
  <c r="R1038" i="5"/>
  <c r="S1038" i="5" s="1"/>
  <c r="P1039" i="5"/>
  <c r="Q1039" i="5" s="1"/>
  <c r="R1039" i="5"/>
  <c r="S1039" i="5" s="1"/>
  <c r="T1039" i="5"/>
  <c r="P1040" i="5"/>
  <c r="Q1040" i="5" s="1"/>
  <c r="R1040" i="5"/>
  <c r="S1040" i="5" s="1"/>
  <c r="P1041" i="5"/>
  <c r="Q1041" i="5" s="1"/>
  <c r="R1041" i="5"/>
  <c r="S1041" i="5" s="1"/>
  <c r="P1042" i="5"/>
  <c r="Q1042" i="5" s="1"/>
  <c r="R1042" i="5"/>
  <c r="S1042" i="5" s="1"/>
  <c r="P1043" i="5"/>
  <c r="Q1043" i="5" s="1"/>
  <c r="R1043" i="5"/>
  <c r="S1043" i="5" s="1"/>
  <c r="P1044" i="5"/>
  <c r="Q1044" i="5" s="1"/>
  <c r="R1044" i="5"/>
  <c r="S1044" i="5" s="1"/>
  <c r="T1044" i="5" s="1"/>
  <c r="W1044" i="5" s="1"/>
  <c r="P1045" i="5"/>
  <c r="Q1045" i="5" s="1"/>
  <c r="R1045" i="5"/>
  <c r="S1045" i="5" s="1"/>
  <c r="P1046" i="5"/>
  <c r="Q1046" i="5" s="1"/>
  <c r="R1046" i="5"/>
  <c r="S1046" i="5" s="1"/>
  <c r="P1047" i="5"/>
  <c r="Q1047" i="5" s="1"/>
  <c r="R1047" i="5"/>
  <c r="S1047" i="5" s="1"/>
  <c r="T1047" i="5" s="1"/>
  <c r="P1048" i="5"/>
  <c r="Q1048" i="5" s="1"/>
  <c r="R1048" i="5"/>
  <c r="S1048" i="5" s="1"/>
  <c r="P1049" i="5"/>
  <c r="Q1049" i="5" s="1"/>
  <c r="R1049" i="5"/>
  <c r="S1049" i="5" s="1"/>
  <c r="T1049" i="5" s="1"/>
  <c r="P1050" i="5"/>
  <c r="Q1050" i="5" s="1"/>
  <c r="R1050" i="5"/>
  <c r="S1050" i="5" s="1"/>
  <c r="P1051" i="5"/>
  <c r="Q1051" i="5"/>
  <c r="R1051" i="5"/>
  <c r="S1051" i="5" s="1"/>
  <c r="P1052" i="5"/>
  <c r="Q1052" i="5" s="1"/>
  <c r="R1052" i="5"/>
  <c r="S1052" i="5" s="1"/>
  <c r="P1053" i="5"/>
  <c r="Q1053" i="5"/>
  <c r="R1053" i="5"/>
  <c r="S1053" i="5" s="1"/>
  <c r="T1053" i="5" s="1"/>
  <c r="W1053" i="5" s="1"/>
  <c r="P1054" i="5"/>
  <c r="Q1054" i="5" s="1"/>
  <c r="R1054" i="5"/>
  <c r="S1054" i="5" s="1"/>
  <c r="P1055" i="5"/>
  <c r="Q1055" i="5" s="1"/>
  <c r="R1055" i="5"/>
  <c r="S1055" i="5" s="1"/>
  <c r="P1056" i="5"/>
  <c r="Q1056" i="5" s="1"/>
  <c r="R1056" i="5"/>
  <c r="S1056" i="5" s="1"/>
  <c r="P1057" i="5"/>
  <c r="Q1057" i="5" s="1"/>
  <c r="R1057" i="5"/>
  <c r="S1057" i="5" s="1"/>
  <c r="P1058" i="5"/>
  <c r="Q1058" i="5" s="1"/>
  <c r="R1058" i="5"/>
  <c r="S1058" i="5"/>
  <c r="P1059" i="5"/>
  <c r="Q1059" i="5" s="1"/>
  <c r="R1059" i="5"/>
  <c r="S1059" i="5" s="1"/>
  <c r="P1060" i="5"/>
  <c r="Q1060" i="5"/>
  <c r="R1060" i="5"/>
  <c r="S1060" i="5" s="1"/>
  <c r="P1061" i="5"/>
  <c r="Q1061" i="5" s="1"/>
  <c r="R1061" i="5"/>
  <c r="S1061" i="5"/>
  <c r="P1062" i="5"/>
  <c r="Q1062" i="5" s="1"/>
  <c r="R1062" i="5"/>
  <c r="S1062" i="5"/>
  <c r="P1063" i="5"/>
  <c r="Q1063" i="5"/>
  <c r="R1063" i="5"/>
  <c r="S1063" i="5" s="1"/>
  <c r="P1064" i="5"/>
  <c r="Q1064" i="5" s="1"/>
  <c r="R1064" i="5"/>
  <c r="S1064" i="5" s="1"/>
  <c r="T1064" i="5" s="1"/>
  <c r="P1065" i="5"/>
  <c r="Q1065" i="5"/>
  <c r="R1065" i="5"/>
  <c r="S1065" i="5" s="1"/>
  <c r="P1066" i="5"/>
  <c r="Q1066" i="5"/>
  <c r="R1066" i="5"/>
  <c r="S1066" i="5" s="1"/>
  <c r="P1067" i="5"/>
  <c r="Q1067" i="5" s="1"/>
  <c r="R1067" i="5"/>
  <c r="S1067" i="5" s="1"/>
  <c r="T1067" i="5" s="1"/>
  <c r="P1068" i="5"/>
  <c r="Q1068" i="5" s="1"/>
  <c r="R1068" i="5"/>
  <c r="S1068" i="5" s="1"/>
  <c r="P1069" i="5"/>
  <c r="Q1069" i="5" s="1"/>
  <c r="R1069" i="5"/>
  <c r="S1069" i="5" s="1"/>
  <c r="P1070" i="5"/>
  <c r="Q1070" i="5" s="1"/>
  <c r="R1070" i="5"/>
  <c r="S1070" i="5" s="1"/>
  <c r="P1071" i="5"/>
  <c r="Q1071" i="5"/>
  <c r="R1071" i="5"/>
  <c r="S1071" i="5" s="1"/>
  <c r="T1071" i="5" s="1"/>
  <c r="P1072" i="5"/>
  <c r="Q1072" i="5" s="1"/>
  <c r="R1072" i="5"/>
  <c r="S1072" i="5" s="1"/>
  <c r="P1073" i="5"/>
  <c r="Q1073" i="5" s="1"/>
  <c r="R1073" i="5"/>
  <c r="S1073" i="5" s="1"/>
  <c r="T1073" i="5" s="1"/>
  <c r="W1073" i="5"/>
  <c r="P1074" i="5"/>
  <c r="Q1074" i="5" s="1"/>
  <c r="R1074" i="5"/>
  <c r="S1074" i="5" s="1"/>
  <c r="P1075" i="5"/>
  <c r="Q1075" i="5" s="1"/>
  <c r="R1075" i="5"/>
  <c r="S1075" i="5" s="1"/>
  <c r="P1076" i="5"/>
  <c r="Q1076" i="5" s="1"/>
  <c r="R1076" i="5"/>
  <c r="S1076" i="5"/>
  <c r="T1076" i="5"/>
  <c r="P1077" i="5"/>
  <c r="Q1077" i="5" s="1"/>
  <c r="R1077" i="5"/>
  <c r="S1077" i="5" s="1"/>
  <c r="T1077" i="5"/>
  <c r="W1077" i="5" s="1"/>
  <c r="P1078" i="5"/>
  <c r="Q1078" i="5" s="1"/>
  <c r="R1078" i="5"/>
  <c r="S1078" i="5" s="1"/>
  <c r="P1079" i="5"/>
  <c r="Q1079" i="5" s="1"/>
  <c r="R1079" i="5"/>
  <c r="S1079" i="5" s="1"/>
  <c r="P1080" i="5"/>
  <c r="Q1080" i="5" s="1"/>
  <c r="R1080" i="5"/>
  <c r="S1080" i="5" s="1"/>
  <c r="P1081" i="5"/>
  <c r="Q1081" i="5" s="1"/>
  <c r="R1081" i="5"/>
  <c r="S1081" i="5" s="1"/>
  <c r="T1081" i="5"/>
  <c r="X1081" i="5" s="1"/>
  <c r="P1082" i="5"/>
  <c r="Q1082" i="5" s="1"/>
  <c r="R1082" i="5"/>
  <c r="S1082" i="5"/>
  <c r="P1083" i="5"/>
  <c r="Q1083" i="5" s="1"/>
  <c r="R1083" i="5"/>
  <c r="S1083" i="5" s="1"/>
  <c r="P1084" i="5"/>
  <c r="Q1084" i="5" s="1"/>
  <c r="R1084" i="5"/>
  <c r="S1084" i="5" s="1"/>
  <c r="P1085" i="5"/>
  <c r="Q1085" i="5" s="1"/>
  <c r="R1085" i="5"/>
  <c r="S1085" i="5"/>
  <c r="T1085" i="5" s="1"/>
  <c r="P1086" i="5"/>
  <c r="Q1086" i="5" s="1"/>
  <c r="R1086" i="5"/>
  <c r="S1086" i="5" s="1"/>
  <c r="P1087" i="5"/>
  <c r="Q1087" i="5" s="1"/>
  <c r="R1087" i="5"/>
  <c r="S1087" i="5" s="1"/>
  <c r="P1088" i="5"/>
  <c r="Q1088" i="5" s="1"/>
  <c r="R1088" i="5"/>
  <c r="S1088" i="5" s="1"/>
  <c r="P1089" i="5"/>
  <c r="Q1089" i="5" s="1"/>
  <c r="R1089" i="5"/>
  <c r="S1089" i="5" s="1"/>
  <c r="T1089" i="5" s="1"/>
  <c r="X1089" i="5" s="1"/>
  <c r="P1090" i="5"/>
  <c r="Q1090" i="5"/>
  <c r="R1090" i="5"/>
  <c r="S1090" i="5" s="1"/>
  <c r="P1091" i="5"/>
  <c r="Q1091" i="5"/>
  <c r="R1091" i="5"/>
  <c r="S1091" i="5" s="1"/>
  <c r="P1092" i="5"/>
  <c r="Q1092" i="5" s="1"/>
  <c r="R1092" i="5"/>
  <c r="S1092" i="5" s="1"/>
  <c r="P1093" i="5"/>
  <c r="Q1093" i="5" s="1"/>
  <c r="R1093" i="5"/>
  <c r="S1093" i="5" s="1"/>
  <c r="P1094" i="5"/>
  <c r="Q1094" i="5" s="1"/>
  <c r="R1094" i="5"/>
  <c r="S1094" i="5"/>
  <c r="P1095" i="5"/>
  <c r="Q1095" i="5"/>
  <c r="R1095" i="5"/>
  <c r="S1095" i="5" s="1"/>
  <c r="P1096" i="5"/>
  <c r="Q1096" i="5" s="1"/>
  <c r="R1096" i="5"/>
  <c r="S1096" i="5" s="1"/>
  <c r="P1097" i="5"/>
  <c r="Q1097" i="5" s="1"/>
  <c r="R1097" i="5"/>
  <c r="S1097" i="5" s="1"/>
  <c r="P1098" i="5"/>
  <c r="Q1098" i="5" s="1"/>
  <c r="R1098" i="5"/>
  <c r="S1098" i="5" s="1"/>
  <c r="P1099" i="5"/>
  <c r="Q1099" i="5" s="1"/>
  <c r="R1099" i="5"/>
  <c r="S1099" i="5" s="1"/>
  <c r="P1100" i="5"/>
  <c r="Q1100" i="5"/>
  <c r="R1100" i="5"/>
  <c r="S1100" i="5" s="1"/>
  <c r="T1100" i="5" s="1"/>
  <c r="W1100" i="5"/>
  <c r="X1100" i="5"/>
  <c r="P1101" i="5"/>
  <c r="Q1101" i="5" s="1"/>
  <c r="R1101" i="5"/>
  <c r="S1101" i="5" s="1"/>
  <c r="P1102" i="5"/>
  <c r="Q1102" i="5" s="1"/>
  <c r="R1102" i="5"/>
  <c r="S1102" i="5" s="1"/>
  <c r="P1103" i="5"/>
  <c r="Q1103" i="5" s="1"/>
  <c r="R1103" i="5"/>
  <c r="S1103" i="5" s="1"/>
  <c r="T1103" i="5" s="1"/>
  <c r="P1104" i="5"/>
  <c r="Q1104" i="5" s="1"/>
  <c r="R1104" i="5"/>
  <c r="S1104" i="5"/>
  <c r="T1104" i="5"/>
  <c r="W1104" i="5" s="1"/>
  <c r="P1105" i="5"/>
  <c r="Q1105" i="5" s="1"/>
  <c r="R1105" i="5"/>
  <c r="S1105" i="5" s="1"/>
  <c r="P1106" i="5"/>
  <c r="Q1106" i="5" s="1"/>
  <c r="R1106" i="5"/>
  <c r="S1106" i="5" s="1"/>
  <c r="P1107" i="5"/>
  <c r="Q1107" i="5" s="1"/>
  <c r="R1107" i="5"/>
  <c r="S1107" i="5" s="1"/>
  <c r="P1108" i="5"/>
  <c r="Q1108" i="5" s="1"/>
  <c r="R1108" i="5"/>
  <c r="S1108" i="5" s="1"/>
  <c r="P1109" i="5"/>
  <c r="Q1109" i="5" s="1"/>
  <c r="R1109" i="5"/>
  <c r="S1109" i="5"/>
  <c r="T1109" i="5" s="1"/>
  <c r="P1110" i="5"/>
  <c r="Q1110" i="5"/>
  <c r="R1110" i="5"/>
  <c r="S1110" i="5" s="1"/>
  <c r="T1110" i="5" s="1"/>
  <c r="P1111" i="5"/>
  <c r="Q1111" i="5" s="1"/>
  <c r="R1111" i="5"/>
  <c r="S1111" i="5" s="1"/>
  <c r="P1112" i="5"/>
  <c r="Q1112" i="5" s="1"/>
  <c r="R1112" i="5"/>
  <c r="S1112" i="5" s="1"/>
  <c r="P1113" i="5"/>
  <c r="Q1113" i="5" s="1"/>
  <c r="R1113" i="5"/>
  <c r="S1113" i="5"/>
  <c r="P1114" i="5"/>
  <c r="Q1114" i="5" s="1"/>
  <c r="R1114" i="5"/>
  <c r="S1114" i="5" s="1"/>
  <c r="T1114" i="5" s="1"/>
  <c r="W1114" i="5" s="1"/>
  <c r="P1115" i="5"/>
  <c r="Q1115" i="5" s="1"/>
  <c r="R1115" i="5"/>
  <c r="S1115" i="5" s="1"/>
  <c r="P1116" i="5"/>
  <c r="Q1116" i="5" s="1"/>
  <c r="R1116" i="5"/>
  <c r="S1116" i="5" s="1"/>
  <c r="P1117" i="5"/>
  <c r="Q1117" i="5" s="1"/>
  <c r="T1117" i="5" s="1"/>
  <c r="R1117" i="5"/>
  <c r="S1117" i="5" s="1"/>
  <c r="P1118" i="5"/>
  <c r="Q1118" i="5" s="1"/>
  <c r="R1118" i="5"/>
  <c r="S1118" i="5"/>
  <c r="T1118" i="5" s="1"/>
  <c r="X1118" i="5"/>
  <c r="P1119" i="5"/>
  <c r="Q1119" i="5" s="1"/>
  <c r="R1119" i="5"/>
  <c r="S1119" i="5" s="1"/>
  <c r="P1120" i="5"/>
  <c r="Q1120" i="5" s="1"/>
  <c r="R1120" i="5"/>
  <c r="S1120" i="5" s="1"/>
  <c r="P1121" i="5"/>
  <c r="Q1121" i="5" s="1"/>
  <c r="R1121" i="5"/>
  <c r="S1121" i="5" s="1"/>
  <c r="P1122" i="5"/>
  <c r="Q1122" i="5"/>
  <c r="R1122" i="5"/>
  <c r="S1122" i="5" s="1"/>
  <c r="P1123" i="5"/>
  <c r="Q1123" i="5"/>
  <c r="R1123" i="5"/>
  <c r="S1123" i="5" s="1"/>
  <c r="P1124" i="5"/>
  <c r="Q1124" i="5" s="1"/>
  <c r="R1124" i="5"/>
  <c r="S1124" i="5" s="1"/>
  <c r="T1124" i="5" s="1"/>
  <c r="X1124" i="5" s="1"/>
  <c r="P1125" i="5"/>
  <c r="Q1125" i="5"/>
  <c r="R1125" i="5"/>
  <c r="S1125" i="5"/>
  <c r="T1125" i="5" s="1"/>
  <c r="W1125" i="5" s="1"/>
  <c r="P1126" i="5"/>
  <c r="Q1126" i="5"/>
  <c r="R1126" i="5"/>
  <c r="S1126" i="5" s="1"/>
  <c r="P1127" i="5"/>
  <c r="Q1127" i="5"/>
  <c r="R1127" i="5"/>
  <c r="S1127" i="5" s="1"/>
  <c r="P1128" i="5"/>
  <c r="Q1128" i="5" s="1"/>
  <c r="R1128" i="5"/>
  <c r="S1128" i="5" s="1"/>
  <c r="T1128" i="5" s="1"/>
  <c r="P1129" i="5"/>
  <c r="Q1129" i="5" s="1"/>
  <c r="R1129" i="5"/>
  <c r="S1129" i="5" s="1"/>
  <c r="P1130" i="5"/>
  <c r="Q1130" i="5" s="1"/>
  <c r="R1130" i="5"/>
  <c r="S1130" i="5" s="1"/>
  <c r="T1130" i="5" s="1"/>
  <c r="P1131" i="5"/>
  <c r="Q1131" i="5" s="1"/>
  <c r="R1131" i="5"/>
  <c r="S1131" i="5" s="1"/>
  <c r="T1131" i="5" s="1"/>
  <c r="W1131" i="5" s="1"/>
  <c r="P1132" i="5"/>
  <c r="Q1132" i="5"/>
  <c r="R1132" i="5"/>
  <c r="S1132" i="5" s="1"/>
  <c r="T1132" i="5" s="1"/>
  <c r="P1133" i="5"/>
  <c r="Q1133" i="5" s="1"/>
  <c r="R1133" i="5"/>
  <c r="S1133" i="5"/>
  <c r="T1133" i="5" s="1"/>
  <c r="W1133" i="5"/>
  <c r="P1134" i="5"/>
  <c r="Q1134" i="5" s="1"/>
  <c r="R1134" i="5"/>
  <c r="S1134" i="5" s="1"/>
  <c r="P1135" i="5"/>
  <c r="Q1135" i="5" s="1"/>
  <c r="R1135" i="5"/>
  <c r="S1135" i="5" s="1"/>
  <c r="P1136" i="5"/>
  <c r="Q1136" i="5" s="1"/>
  <c r="R1136" i="5"/>
  <c r="S1136" i="5"/>
  <c r="P1137" i="5"/>
  <c r="Q1137" i="5"/>
  <c r="R1137" i="5"/>
  <c r="S1137" i="5" s="1"/>
  <c r="P1138" i="5"/>
  <c r="Q1138" i="5" s="1"/>
  <c r="R1138" i="5"/>
  <c r="S1138" i="5" s="1"/>
  <c r="P1139" i="5"/>
  <c r="Q1139" i="5"/>
  <c r="R1139" i="5"/>
  <c r="S1139" i="5"/>
  <c r="T1139" i="5" s="1"/>
  <c r="X1139" i="5" s="1"/>
  <c r="P1140" i="5"/>
  <c r="Q1140" i="5"/>
  <c r="R1140" i="5"/>
  <c r="S1140" i="5"/>
  <c r="P1141" i="5"/>
  <c r="Q1141" i="5" s="1"/>
  <c r="R1141" i="5"/>
  <c r="S1141" i="5" s="1"/>
  <c r="P1142" i="5"/>
  <c r="Q1142" i="5" s="1"/>
  <c r="R1142" i="5"/>
  <c r="S1142" i="5" s="1"/>
  <c r="P1143" i="5"/>
  <c r="Q1143" i="5" s="1"/>
  <c r="R1143" i="5"/>
  <c r="S1143" i="5" s="1"/>
  <c r="P1144" i="5"/>
  <c r="Q1144" i="5"/>
  <c r="R1144" i="5"/>
  <c r="S1144" i="5" s="1"/>
  <c r="P1145" i="5"/>
  <c r="Q1145" i="5" s="1"/>
  <c r="R1145" i="5"/>
  <c r="S1145" i="5" s="1"/>
  <c r="T1145" i="5" s="1"/>
  <c r="P1146" i="5"/>
  <c r="Q1146" i="5" s="1"/>
  <c r="R1146" i="5"/>
  <c r="S1146" i="5" s="1"/>
  <c r="P1147" i="5"/>
  <c r="Q1147" i="5" s="1"/>
  <c r="R1147" i="5"/>
  <c r="S1147" i="5" s="1"/>
  <c r="P1148" i="5"/>
  <c r="Q1148" i="5" s="1"/>
  <c r="R1148" i="5"/>
  <c r="S1148" i="5" s="1"/>
  <c r="P1149" i="5"/>
  <c r="Q1149" i="5" s="1"/>
  <c r="R1149" i="5"/>
  <c r="S1149" i="5" s="1"/>
  <c r="P1150" i="5"/>
  <c r="Q1150" i="5" s="1"/>
  <c r="R1150" i="5"/>
  <c r="S1150" i="5" s="1"/>
  <c r="P1151" i="5"/>
  <c r="Q1151" i="5"/>
  <c r="R1151" i="5"/>
  <c r="S1151" i="5" s="1"/>
  <c r="T1151" i="5" s="1"/>
  <c r="P1152" i="5"/>
  <c r="Q1152" i="5" s="1"/>
  <c r="R1152" i="5"/>
  <c r="S1152" i="5" s="1"/>
  <c r="P1153" i="5"/>
  <c r="Q1153" i="5" s="1"/>
  <c r="R1153" i="5"/>
  <c r="S1153" i="5" s="1"/>
  <c r="P1154" i="5"/>
  <c r="Q1154" i="5"/>
  <c r="R1154" i="5"/>
  <c r="S1154" i="5" s="1"/>
  <c r="T1154" i="5" s="1"/>
  <c r="P1155" i="5"/>
  <c r="Q1155" i="5"/>
  <c r="R1155" i="5"/>
  <c r="S1155" i="5" s="1"/>
  <c r="P1156" i="5"/>
  <c r="Q1156" i="5" s="1"/>
  <c r="R1156" i="5"/>
  <c r="S1156" i="5" s="1"/>
  <c r="T1156" i="5" s="1"/>
  <c r="P1157" i="5"/>
  <c r="Q1157" i="5" s="1"/>
  <c r="R1157" i="5"/>
  <c r="S1157" i="5" s="1"/>
  <c r="P1158" i="5"/>
  <c r="Q1158" i="5"/>
  <c r="R1158" i="5"/>
  <c r="S1158" i="5" s="1"/>
  <c r="P1159" i="5"/>
  <c r="Q1159" i="5" s="1"/>
  <c r="R1159" i="5"/>
  <c r="S1159" i="5" s="1"/>
  <c r="P1160" i="5"/>
  <c r="Q1160" i="5" s="1"/>
  <c r="R1160" i="5"/>
  <c r="S1160" i="5" s="1"/>
  <c r="T1160" i="5"/>
  <c r="P1161" i="5"/>
  <c r="Q1161" i="5" s="1"/>
  <c r="R1161" i="5"/>
  <c r="S1161" i="5" s="1"/>
  <c r="P1162" i="5"/>
  <c r="Q1162" i="5" s="1"/>
  <c r="R1162" i="5"/>
  <c r="S1162" i="5" s="1"/>
  <c r="P1163" i="5"/>
  <c r="Q1163" i="5"/>
  <c r="R1163" i="5"/>
  <c r="S1163" i="5" s="1"/>
  <c r="P1164" i="5"/>
  <c r="Q1164" i="5" s="1"/>
  <c r="R1164" i="5"/>
  <c r="S1164" i="5" s="1"/>
  <c r="P1165" i="5"/>
  <c r="Q1165" i="5" s="1"/>
  <c r="R1165" i="5"/>
  <c r="S1165" i="5" s="1"/>
  <c r="P1166" i="5"/>
  <c r="Q1166" i="5" s="1"/>
  <c r="R1166" i="5"/>
  <c r="S1166" i="5" s="1"/>
  <c r="T1166" i="5" s="1"/>
  <c r="P1167" i="5"/>
  <c r="Q1167" i="5" s="1"/>
  <c r="R1167" i="5"/>
  <c r="S1167" i="5"/>
  <c r="T1167" i="5" s="1"/>
  <c r="P1168" i="5"/>
  <c r="Q1168" i="5" s="1"/>
  <c r="R1168" i="5"/>
  <c r="S1168" i="5" s="1"/>
  <c r="T1168" i="5" s="1"/>
  <c r="P1169" i="5"/>
  <c r="Q1169" i="5" s="1"/>
  <c r="R1169" i="5"/>
  <c r="S1169" i="5" s="1"/>
  <c r="P1170" i="5"/>
  <c r="Q1170" i="5" s="1"/>
  <c r="R1170" i="5"/>
  <c r="S1170" i="5" s="1"/>
  <c r="P1171" i="5"/>
  <c r="Q1171" i="5"/>
  <c r="R1171" i="5"/>
  <c r="S1171" i="5" s="1"/>
  <c r="T1171" i="5" s="1"/>
  <c r="P1172" i="5"/>
  <c r="Q1172" i="5" s="1"/>
  <c r="R1172" i="5"/>
  <c r="S1172" i="5" s="1"/>
  <c r="P1173" i="5"/>
  <c r="Q1173" i="5" s="1"/>
  <c r="R1173" i="5"/>
  <c r="S1173" i="5" s="1"/>
  <c r="P1174" i="5"/>
  <c r="Q1174" i="5" s="1"/>
  <c r="R1174" i="5"/>
  <c r="S1174" i="5" s="1"/>
  <c r="P1175" i="5"/>
  <c r="Q1175" i="5" s="1"/>
  <c r="R1175" i="5"/>
  <c r="S1175" i="5" s="1"/>
  <c r="P1176" i="5"/>
  <c r="Q1176" i="5" s="1"/>
  <c r="R1176" i="5"/>
  <c r="S1176" i="5" s="1"/>
  <c r="P1177" i="5"/>
  <c r="Q1177" i="5"/>
  <c r="R1177" i="5"/>
  <c r="S1177" i="5" s="1"/>
  <c r="P1178" i="5"/>
  <c r="Q1178" i="5" s="1"/>
  <c r="R1178" i="5"/>
  <c r="S1178" i="5"/>
  <c r="P1179" i="5"/>
  <c r="Q1179" i="5" s="1"/>
  <c r="R1179" i="5"/>
  <c r="S1179" i="5" s="1"/>
  <c r="P1180" i="5"/>
  <c r="Q1180" i="5" s="1"/>
  <c r="T1180" i="5" s="1"/>
  <c r="X1180" i="5" s="1"/>
  <c r="R1180" i="5"/>
  <c r="S1180" i="5" s="1"/>
  <c r="P1181" i="5"/>
  <c r="Q1181" i="5" s="1"/>
  <c r="R1181" i="5"/>
  <c r="S1181" i="5" s="1"/>
  <c r="P1182" i="5"/>
  <c r="Q1182" i="5"/>
  <c r="R1182" i="5"/>
  <c r="S1182" i="5"/>
  <c r="P1183" i="5"/>
  <c r="Q1183" i="5" s="1"/>
  <c r="R1183" i="5"/>
  <c r="S1183" i="5" s="1"/>
  <c r="P1184" i="5"/>
  <c r="Q1184" i="5" s="1"/>
  <c r="R1184" i="5"/>
  <c r="S1184" i="5" s="1"/>
  <c r="T1184" i="5" s="1"/>
  <c r="W1184" i="5" s="1"/>
  <c r="P1185" i="5"/>
  <c r="Q1185" i="5" s="1"/>
  <c r="R1185" i="5"/>
  <c r="S1185" i="5" s="1"/>
  <c r="P1186" i="5"/>
  <c r="Q1186" i="5" s="1"/>
  <c r="R1186" i="5"/>
  <c r="S1186" i="5" s="1"/>
  <c r="P1187" i="5"/>
  <c r="Q1187" i="5" s="1"/>
  <c r="R1187" i="5"/>
  <c r="S1187" i="5" s="1"/>
  <c r="P1188" i="5"/>
  <c r="Q1188" i="5" s="1"/>
  <c r="R1188" i="5"/>
  <c r="S1188" i="5"/>
  <c r="P1189" i="5"/>
  <c r="Q1189" i="5" s="1"/>
  <c r="R1189" i="5"/>
  <c r="S1189" i="5" s="1"/>
  <c r="P1190" i="5"/>
  <c r="Q1190" i="5" s="1"/>
  <c r="R1190" i="5"/>
  <c r="S1190" i="5" s="1"/>
  <c r="P1191" i="5"/>
  <c r="Q1191" i="5" s="1"/>
  <c r="R1191" i="5"/>
  <c r="S1191" i="5"/>
  <c r="P1192" i="5"/>
  <c r="Q1192" i="5"/>
  <c r="R1192" i="5"/>
  <c r="S1192" i="5" s="1"/>
  <c r="T1192" i="5" s="1"/>
  <c r="P1193" i="5"/>
  <c r="Q1193" i="5" s="1"/>
  <c r="R1193" i="5"/>
  <c r="S1193" i="5"/>
  <c r="T1193" i="5" s="1"/>
  <c r="P1194" i="5"/>
  <c r="Q1194" i="5" s="1"/>
  <c r="R1194" i="5"/>
  <c r="S1194" i="5"/>
  <c r="P1195" i="5"/>
  <c r="Q1195" i="5" s="1"/>
  <c r="R1195" i="5"/>
  <c r="S1195" i="5" s="1"/>
  <c r="P1196" i="5"/>
  <c r="Q1196" i="5"/>
  <c r="R1196" i="5"/>
  <c r="S1196" i="5"/>
  <c r="P1197" i="5"/>
  <c r="Q1197" i="5" s="1"/>
  <c r="R1197" i="5"/>
  <c r="S1197" i="5"/>
  <c r="T1197" i="5" s="1"/>
  <c r="X1197" i="5" s="1"/>
  <c r="P1198" i="5"/>
  <c r="Q1198" i="5" s="1"/>
  <c r="R1198" i="5"/>
  <c r="S1198" i="5" s="1"/>
  <c r="P1199" i="5"/>
  <c r="Q1199" i="5"/>
  <c r="R1199" i="5"/>
  <c r="S1199" i="5" s="1"/>
  <c r="T1199" i="5" s="1"/>
  <c r="W1199" i="5" s="1"/>
  <c r="P1200" i="5"/>
  <c r="Q1200" i="5"/>
  <c r="R1200" i="5"/>
  <c r="S1200" i="5"/>
  <c r="T1200" i="5" s="1"/>
  <c r="P1201" i="5"/>
  <c r="Q1201" i="5" s="1"/>
  <c r="R1201" i="5"/>
  <c r="S1201" i="5" s="1"/>
  <c r="T1201" i="5" s="1"/>
  <c r="W1201" i="5" s="1"/>
  <c r="P1202" i="5"/>
  <c r="Q1202" i="5" s="1"/>
  <c r="R1202" i="5"/>
  <c r="S1202" i="5"/>
  <c r="T1202" i="5" s="1"/>
  <c r="P1203" i="5"/>
  <c r="Q1203" i="5" s="1"/>
  <c r="R1203" i="5"/>
  <c r="S1203" i="5" s="1"/>
  <c r="P1204" i="5"/>
  <c r="Q1204" i="5" s="1"/>
  <c r="R1204" i="5"/>
  <c r="S1204" i="5" s="1"/>
  <c r="T1204" i="5"/>
  <c r="W1204" i="5"/>
  <c r="X1204" i="5"/>
  <c r="P1205" i="5"/>
  <c r="Q1205" i="5"/>
  <c r="R1205" i="5"/>
  <c r="S1205" i="5"/>
  <c r="P1206" i="5"/>
  <c r="Q1206" i="5" s="1"/>
  <c r="R1206" i="5"/>
  <c r="S1206" i="5" s="1"/>
  <c r="P1207" i="5"/>
  <c r="Q1207" i="5" s="1"/>
  <c r="R1207" i="5"/>
  <c r="S1207" i="5" s="1"/>
  <c r="P1208" i="5"/>
  <c r="Q1208" i="5" s="1"/>
  <c r="R1208" i="5"/>
  <c r="S1208" i="5" s="1"/>
  <c r="P1209" i="5"/>
  <c r="Q1209" i="5" s="1"/>
  <c r="R1209" i="5"/>
  <c r="S1209" i="5" s="1"/>
  <c r="P1210" i="5"/>
  <c r="Q1210" i="5" s="1"/>
  <c r="R1210" i="5"/>
  <c r="S1210" i="5" s="1"/>
  <c r="P1211" i="5"/>
  <c r="Q1211" i="5" s="1"/>
  <c r="R1211" i="5"/>
  <c r="S1211" i="5" s="1"/>
  <c r="P1212" i="5"/>
  <c r="Q1212" i="5" s="1"/>
  <c r="R1212" i="5"/>
  <c r="S1212" i="5" s="1"/>
  <c r="P1213" i="5"/>
  <c r="Q1213" i="5" s="1"/>
  <c r="R1213" i="5"/>
  <c r="S1213" i="5" s="1"/>
  <c r="P1214" i="5"/>
  <c r="Q1214" i="5" s="1"/>
  <c r="R1214" i="5"/>
  <c r="S1214" i="5" s="1"/>
  <c r="P1215" i="5"/>
  <c r="Q1215" i="5" s="1"/>
  <c r="R1215" i="5"/>
  <c r="S1215" i="5"/>
  <c r="P1216" i="5"/>
  <c r="Q1216" i="5" s="1"/>
  <c r="R1216" i="5"/>
  <c r="S1216" i="5" s="1"/>
  <c r="P1217" i="5"/>
  <c r="Q1217" i="5" s="1"/>
  <c r="R1217" i="5"/>
  <c r="S1217" i="5" s="1"/>
  <c r="P1218" i="5"/>
  <c r="Q1218" i="5" s="1"/>
  <c r="R1218" i="5"/>
  <c r="S1218" i="5" s="1"/>
  <c r="P1219" i="5"/>
  <c r="Q1219" i="5" s="1"/>
  <c r="R1219" i="5"/>
  <c r="S1219" i="5" s="1"/>
  <c r="P1220" i="5"/>
  <c r="Q1220" i="5"/>
  <c r="R1220" i="5"/>
  <c r="S1220" i="5" s="1"/>
  <c r="P1221" i="5"/>
  <c r="Q1221" i="5"/>
  <c r="R1221" i="5"/>
  <c r="S1221" i="5"/>
  <c r="P1222" i="5"/>
  <c r="Q1222" i="5" s="1"/>
  <c r="R1222" i="5"/>
  <c r="S1222" i="5" s="1"/>
  <c r="P1223" i="5"/>
  <c r="Q1223" i="5" s="1"/>
  <c r="R1223" i="5"/>
  <c r="S1223" i="5"/>
  <c r="P1224" i="5"/>
  <c r="Q1224" i="5"/>
  <c r="R1224" i="5"/>
  <c r="S1224" i="5" s="1"/>
  <c r="P1225" i="5"/>
  <c r="Q1225" i="5" s="1"/>
  <c r="R1225" i="5"/>
  <c r="S1225" i="5" s="1"/>
  <c r="T1225" i="5"/>
  <c r="W1225" i="5" s="1"/>
  <c r="P1226" i="5"/>
  <c r="Q1226" i="5" s="1"/>
  <c r="R1226" i="5"/>
  <c r="S1226" i="5" s="1"/>
  <c r="P1227" i="5"/>
  <c r="Q1227" i="5" s="1"/>
  <c r="R1227" i="5"/>
  <c r="S1227" i="5"/>
  <c r="P1228" i="5"/>
  <c r="Q1228" i="5" s="1"/>
  <c r="R1228" i="5"/>
  <c r="S1228" i="5" s="1"/>
  <c r="P1229" i="5"/>
  <c r="Q1229" i="5"/>
  <c r="R1229" i="5"/>
  <c r="S1229" i="5"/>
  <c r="P1230" i="5"/>
  <c r="Q1230" i="5" s="1"/>
  <c r="R1230" i="5"/>
  <c r="S1230" i="5"/>
  <c r="P1231" i="5"/>
  <c r="Q1231" i="5" s="1"/>
  <c r="R1231" i="5"/>
  <c r="S1231" i="5" s="1"/>
  <c r="P1232" i="5"/>
  <c r="Q1232" i="5" s="1"/>
  <c r="R1232" i="5"/>
  <c r="S1232" i="5" s="1"/>
  <c r="T1232" i="5" s="1"/>
  <c r="P1233" i="5"/>
  <c r="Q1233" i="5"/>
  <c r="R1233" i="5"/>
  <c r="S1233" i="5" s="1"/>
  <c r="P1234" i="5"/>
  <c r="Q1234" i="5" s="1"/>
  <c r="R1234" i="5"/>
  <c r="S1234" i="5" s="1"/>
  <c r="P1235" i="5"/>
  <c r="Q1235" i="5"/>
  <c r="R1235" i="5"/>
  <c r="S1235" i="5" s="1"/>
  <c r="T1235" i="5" s="1"/>
  <c r="P1236" i="5"/>
  <c r="Q1236" i="5"/>
  <c r="R1236" i="5"/>
  <c r="S1236" i="5" s="1"/>
  <c r="T1236" i="5" s="1"/>
  <c r="P1237" i="5"/>
  <c r="Q1237" i="5" s="1"/>
  <c r="R1237" i="5"/>
  <c r="S1237" i="5" s="1"/>
  <c r="P1238" i="5"/>
  <c r="Q1238" i="5" s="1"/>
  <c r="R1238" i="5"/>
  <c r="S1238" i="5" s="1"/>
  <c r="T1238" i="5" s="1"/>
  <c r="X1238" i="5" s="1"/>
  <c r="W1238" i="5"/>
  <c r="P1239" i="5"/>
  <c r="Q1239" i="5" s="1"/>
  <c r="R1239" i="5"/>
  <c r="S1239" i="5" s="1"/>
  <c r="P1240" i="5"/>
  <c r="Q1240" i="5" s="1"/>
  <c r="R1240" i="5"/>
  <c r="S1240" i="5" s="1"/>
  <c r="P1241" i="5"/>
  <c r="Q1241" i="5" s="1"/>
  <c r="R1241" i="5"/>
  <c r="S1241" i="5" s="1"/>
  <c r="T1241" i="5" s="1"/>
  <c r="P1242" i="5"/>
  <c r="Q1242" i="5" s="1"/>
  <c r="R1242" i="5"/>
  <c r="S1242" i="5" s="1"/>
  <c r="P1243" i="5"/>
  <c r="Q1243" i="5" s="1"/>
  <c r="R1243" i="5"/>
  <c r="S1243" i="5" s="1"/>
  <c r="T1243" i="5" s="1"/>
  <c r="X1243" i="5" s="1"/>
  <c r="P1244" i="5"/>
  <c r="Q1244" i="5" s="1"/>
  <c r="R1244" i="5"/>
  <c r="S1244" i="5" s="1"/>
  <c r="T1244" i="5" s="1"/>
  <c r="P1245" i="5"/>
  <c r="Q1245" i="5"/>
  <c r="R1245" i="5"/>
  <c r="S1245" i="5" s="1"/>
  <c r="T1245" i="5" s="1"/>
  <c r="X1245" i="5" s="1"/>
  <c r="W1245" i="5"/>
  <c r="P1246" i="5"/>
  <c r="Q1246" i="5" s="1"/>
  <c r="R1246" i="5"/>
  <c r="S1246" i="5" s="1"/>
  <c r="T1246" i="5"/>
  <c r="P1247" i="5"/>
  <c r="Q1247" i="5" s="1"/>
  <c r="R1247" i="5"/>
  <c r="S1247" i="5" s="1"/>
  <c r="P1248" i="5"/>
  <c r="Q1248" i="5" s="1"/>
  <c r="R1248" i="5"/>
  <c r="S1248" i="5" s="1"/>
  <c r="T1248" i="5" s="1"/>
  <c r="P1249" i="5"/>
  <c r="Q1249" i="5" s="1"/>
  <c r="R1249" i="5"/>
  <c r="S1249" i="5" s="1"/>
  <c r="P1250" i="5"/>
  <c r="Q1250" i="5" s="1"/>
  <c r="R1250" i="5"/>
  <c r="S1250" i="5" s="1"/>
  <c r="P1251" i="5"/>
  <c r="Q1251" i="5" s="1"/>
  <c r="R1251" i="5"/>
  <c r="S1251" i="5"/>
  <c r="P1252" i="5"/>
  <c r="Q1252" i="5"/>
  <c r="R1252" i="5"/>
  <c r="S1252" i="5" s="1"/>
  <c r="P1253" i="5"/>
  <c r="Q1253" i="5" s="1"/>
  <c r="R1253" i="5"/>
  <c r="S1253" i="5" s="1"/>
  <c r="P1254" i="5"/>
  <c r="Q1254" i="5" s="1"/>
  <c r="R1254" i="5"/>
  <c r="S1254" i="5"/>
  <c r="P1255" i="5"/>
  <c r="Q1255" i="5" s="1"/>
  <c r="R1255" i="5"/>
  <c r="S1255" i="5" s="1"/>
  <c r="P1256" i="5"/>
  <c r="Q1256" i="5" s="1"/>
  <c r="R1256" i="5"/>
  <c r="S1256" i="5" s="1"/>
  <c r="T1256" i="5" s="1"/>
  <c r="P1257" i="5"/>
  <c r="Q1257" i="5" s="1"/>
  <c r="R1257" i="5"/>
  <c r="S1257" i="5"/>
  <c r="T1257" i="5" s="1"/>
  <c r="P1258" i="5"/>
  <c r="Q1258" i="5" s="1"/>
  <c r="R1258" i="5"/>
  <c r="S1258" i="5" s="1"/>
  <c r="T1258" i="5" s="1"/>
  <c r="P1259" i="5"/>
  <c r="Q1259" i="5"/>
  <c r="R1259" i="5"/>
  <c r="S1259" i="5" s="1"/>
  <c r="P1260" i="5"/>
  <c r="Q1260" i="5"/>
  <c r="R1260" i="5"/>
  <c r="S1260" i="5" s="1"/>
  <c r="P1261" i="5"/>
  <c r="Q1261" i="5" s="1"/>
  <c r="T1261" i="5" s="1"/>
  <c r="W1261" i="5" s="1"/>
  <c r="R1261" i="5"/>
  <c r="S1261" i="5" s="1"/>
  <c r="P1262" i="5"/>
  <c r="Q1262" i="5" s="1"/>
  <c r="R1262" i="5"/>
  <c r="S1262" i="5"/>
  <c r="P1263" i="5"/>
  <c r="Q1263" i="5" s="1"/>
  <c r="R1263" i="5"/>
  <c r="S1263" i="5" s="1"/>
  <c r="T1263" i="5" s="1"/>
  <c r="P1264" i="5"/>
  <c r="Q1264" i="5" s="1"/>
  <c r="R1264" i="5"/>
  <c r="S1264" i="5" s="1"/>
  <c r="T1264" i="5" s="1"/>
  <c r="P1265" i="5"/>
  <c r="Q1265" i="5" s="1"/>
  <c r="R1265" i="5"/>
  <c r="S1265" i="5" s="1"/>
  <c r="P1266" i="5"/>
  <c r="Q1266" i="5" s="1"/>
  <c r="R1266" i="5"/>
  <c r="S1266" i="5"/>
  <c r="P1267" i="5"/>
  <c r="Q1267" i="5" s="1"/>
  <c r="R1267" i="5"/>
  <c r="S1267" i="5" s="1"/>
  <c r="P1268" i="5"/>
  <c r="Q1268" i="5" s="1"/>
  <c r="R1268" i="5"/>
  <c r="S1268" i="5" s="1"/>
  <c r="T1268" i="5" s="1"/>
  <c r="P1269" i="5"/>
  <c r="Q1269" i="5" s="1"/>
  <c r="R1269" i="5"/>
  <c r="S1269" i="5" s="1"/>
  <c r="P1270" i="5"/>
  <c r="Q1270" i="5"/>
  <c r="R1270" i="5"/>
  <c r="S1270" i="5" s="1"/>
  <c r="T1270" i="5" s="1"/>
  <c r="W1270" i="5"/>
  <c r="P1271" i="5"/>
  <c r="Q1271" i="5"/>
  <c r="R1271" i="5"/>
  <c r="S1271" i="5"/>
  <c r="T1271" i="5" s="1"/>
  <c r="W1271" i="5" s="1"/>
  <c r="X1271" i="5"/>
  <c r="P1272" i="5"/>
  <c r="Q1272" i="5" s="1"/>
  <c r="R1272" i="5"/>
  <c r="S1272" i="5" s="1"/>
  <c r="P1273" i="5"/>
  <c r="Q1273" i="5" s="1"/>
  <c r="R1273" i="5"/>
  <c r="S1273" i="5" s="1"/>
  <c r="P1274" i="5"/>
  <c r="Q1274" i="5" s="1"/>
  <c r="R1274" i="5"/>
  <c r="S1274" i="5" s="1"/>
  <c r="P1275" i="5"/>
  <c r="Q1275" i="5"/>
  <c r="R1275" i="5"/>
  <c r="S1275" i="5" s="1"/>
  <c r="P1276" i="5"/>
  <c r="Q1276" i="5" s="1"/>
  <c r="R1276" i="5"/>
  <c r="S1276" i="5" s="1"/>
  <c r="T1276" i="5"/>
  <c r="P1277" i="5"/>
  <c r="Q1277" i="5" s="1"/>
  <c r="R1277" i="5"/>
  <c r="S1277" i="5" s="1"/>
  <c r="P1278" i="5"/>
  <c r="Q1278" i="5" s="1"/>
  <c r="R1278" i="5"/>
  <c r="S1278" i="5"/>
  <c r="T1278" i="5" s="1"/>
  <c r="P1279" i="5"/>
  <c r="Q1279" i="5" s="1"/>
  <c r="R1279" i="5"/>
  <c r="S1279" i="5" s="1"/>
  <c r="T1279" i="5" s="1"/>
  <c r="U1279" i="5" s="1"/>
  <c r="P1280" i="5"/>
  <c r="Q1280" i="5" s="1"/>
  <c r="R1280" i="5"/>
  <c r="S1280" i="5" s="1"/>
  <c r="P1281" i="5"/>
  <c r="Q1281" i="5"/>
  <c r="R1281" i="5"/>
  <c r="S1281" i="5" s="1"/>
  <c r="P1282" i="5"/>
  <c r="Q1282" i="5"/>
  <c r="R1282" i="5"/>
  <c r="S1282" i="5" s="1"/>
  <c r="T1282" i="5" s="1"/>
  <c r="P1283" i="5"/>
  <c r="Q1283" i="5" s="1"/>
  <c r="R1283" i="5"/>
  <c r="S1283" i="5" s="1"/>
  <c r="P1284" i="5"/>
  <c r="Q1284" i="5" s="1"/>
  <c r="R1284" i="5"/>
  <c r="S1284" i="5"/>
  <c r="P1285" i="5"/>
  <c r="Q1285" i="5" s="1"/>
  <c r="R1285" i="5"/>
  <c r="S1285" i="5" s="1"/>
  <c r="P1286" i="5"/>
  <c r="Q1286" i="5" s="1"/>
  <c r="R1286" i="5"/>
  <c r="S1286" i="5"/>
  <c r="T1286" i="5" s="1"/>
  <c r="P1287" i="5"/>
  <c r="Q1287" i="5" s="1"/>
  <c r="R1287" i="5"/>
  <c r="S1287" i="5"/>
  <c r="T1287" i="5" s="1"/>
  <c r="P1288" i="5"/>
  <c r="Q1288" i="5"/>
  <c r="R1288" i="5"/>
  <c r="S1288" i="5" s="1"/>
  <c r="P1289" i="5"/>
  <c r="Q1289" i="5" s="1"/>
  <c r="R1289" i="5"/>
  <c r="S1289" i="5"/>
  <c r="P1290" i="5"/>
  <c r="Q1290" i="5" s="1"/>
  <c r="R1290" i="5"/>
  <c r="S1290" i="5" s="1"/>
  <c r="P1291" i="5"/>
  <c r="Q1291" i="5"/>
  <c r="R1291" i="5"/>
  <c r="S1291" i="5" s="1"/>
  <c r="P1292" i="5"/>
  <c r="Q1292" i="5" s="1"/>
  <c r="R1292" i="5"/>
  <c r="S1292" i="5" s="1"/>
  <c r="P1293" i="5"/>
  <c r="Q1293" i="5"/>
  <c r="R1293" i="5"/>
  <c r="S1293" i="5" s="1"/>
  <c r="P1294" i="5"/>
  <c r="Q1294" i="5"/>
  <c r="R1294" i="5"/>
  <c r="S1294" i="5" s="1"/>
  <c r="T1294" i="5" s="1"/>
  <c r="P1295" i="5"/>
  <c r="Q1295" i="5" s="1"/>
  <c r="R1295" i="5"/>
  <c r="S1295" i="5" s="1"/>
  <c r="P1296" i="5"/>
  <c r="Q1296" i="5"/>
  <c r="R1296" i="5"/>
  <c r="S1296" i="5" s="1"/>
  <c r="P1297" i="5"/>
  <c r="Q1297" i="5" s="1"/>
  <c r="R1297" i="5"/>
  <c r="S1297" i="5" s="1"/>
  <c r="P1298" i="5"/>
  <c r="Q1298" i="5" s="1"/>
  <c r="R1298" i="5"/>
  <c r="S1298" i="5" s="1"/>
  <c r="P1299" i="5"/>
  <c r="Q1299" i="5"/>
  <c r="R1299" i="5"/>
  <c r="S1299" i="5"/>
  <c r="T1299" i="5" s="1"/>
  <c r="P1300" i="5"/>
  <c r="Q1300" i="5" s="1"/>
  <c r="R1300" i="5"/>
  <c r="S1300" i="5" s="1"/>
  <c r="P1301" i="5"/>
  <c r="Q1301" i="5" s="1"/>
  <c r="R1301" i="5"/>
  <c r="S1301" i="5" s="1"/>
  <c r="P1302" i="5"/>
  <c r="Q1302" i="5" s="1"/>
  <c r="R1302" i="5"/>
  <c r="S1302" i="5" s="1"/>
  <c r="T1302" i="5" s="1"/>
  <c r="W1302" i="5" s="1"/>
  <c r="P1303" i="5"/>
  <c r="Q1303" i="5"/>
  <c r="R1303" i="5"/>
  <c r="S1303" i="5" s="1"/>
  <c r="T1303" i="5" s="1"/>
  <c r="P1304" i="5"/>
  <c r="Q1304" i="5" s="1"/>
  <c r="R1304" i="5"/>
  <c r="S1304" i="5"/>
  <c r="P1305" i="5"/>
  <c r="Q1305" i="5" s="1"/>
  <c r="R1305" i="5"/>
  <c r="S1305" i="5" s="1"/>
  <c r="T1305" i="5" s="1"/>
  <c r="P1306" i="5"/>
  <c r="Q1306" i="5"/>
  <c r="T1306" i="5" s="1"/>
  <c r="X1306" i="5" s="1"/>
  <c r="R1306" i="5"/>
  <c r="S1306" i="5" s="1"/>
  <c r="P1307" i="5"/>
  <c r="Q1307" i="5" s="1"/>
  <c r="R1307" i="5"/>
  <c r="S1307" i="5" s="1"/>
  <c r="T1307" i="5" s="1"/>
  <c r="P1308" i="5"/>
  <c r="Q1308" i="5"/>
  <c r="R1308" i="5"/>
  <c r="S1308" i="5"/>
  <c r="T1308" i="5" s="1"/>
  <c r="X1308" i="5" s="1"/>
  <c r="P1309" i="5"/>
  <c r="Q1309" i="5" s="1"/>
  <c r="R1309" i="5"/>
  <c r="S1309" i="5" s="1"/>
  <c r="P1310" i="5"/>
  <c r="Q1310" i="5"/>
  <c r="R1310" i="5"/>
  <c r="S1310" i="5"/>
  <c r="P1311" i="5"/>
  <c r="Q1311" i="5" s="1"/>
  <c r="R1311" i="5"/>
  <c r="S1311" i="5"/>
  <c r="P1312" i="5"/>
  <c r="Q1312" i="5" s="1"/>
  <c r="R1312" i="5"/>
  <c r="S1312" i="5" s="1"/>
  <c r="P1313" i="5"/>
  <c r="Q1313" i="5" s="1"/>
  <c r="R1313" i="5"/>
  <c r="S1313" i="5" s="1"/>
  <c r="P1314" i="5"/>
  <c r="Q1314" i="5"/>
  <c r="R1314" i="5"/>
  <c r="S1314" i="5" s="1"/>
  <c r="P1315" i="5"/>
  <c r="Q1315" i="5"/>
  <c r="R1315" i="5"/>
  <c r="S1315" i="5" s="1"/>
  <c r="T1315" i="5"/>
  <c r="P1316" i="5"/>
  <c r="Q1316" i="5" s="1"/>
  <c r="R1316" i="5"/>
  <c r="S1316" i="5" s="1"/>
  <c r="P1317" i="5"/>
  <c r="Q1317" i="5" s="1"/>
  <c r="R1317" i="5"/>
  <c r="S1317" i="5" s="1"/>
  <c r="P1318" i="5"/>
  <c r="Q1318" i="5" s="1"/>
  <c r="R1318" i="5"/>
  <c r="S1318" i="5" s="1"/>
  <c r="P1319" i="5"/>
  <c r="Q1319" i="5" s="1"/>
  <c r="R1319" i="5"/>
  <c r="S1319" i="5" s="1"/>
  <c r="P1320" i="5"/>
  <c r="Q1320" i="5" s="1"/>
  <c r="R1320" i="5"/>
  <c r="S1320" i="5" s="1"/>
  <c r="T1320" i="5" s="1"/>
  <c r="W1320" i="5"/>
  <c r="X1320" i="5"/>
  <c r="P1321" i="5"/>
  <c r="Q1321" i="5"/>
  <c r="R1321" i="5"/>
  <c r="S1321" i="5" s="1"/>
  <c r="P1322" i="5"/>
  <c r="Q1322" i="5" s="1"/>
  <c r="R1322" i="5"/>
  <c r="S1322" i="5" s="1"/>
  <c r="T1322" i="5" s="1"/>
  <c r="P1323" i="5"/>
  <c r="Q1323" i="5"/>
  <c r="R1323" i="5"/>
  <c r="S1323" i="5" s="1"/>
  <c r="P1324" i="5"/>
  <c r="Q1324" i="5" s="1"/>
  <c r="R1324" i="5"/>
  <c r="S1324" i="5" s="1"/>
  <c r="P1325" i="5"/>
  <c r="Q1325" i="5" s="1"/>
  <c r="R1325" i="5"/>
  <c r="S1325" i="5" s="1"/>
  <c r="P1326" i="5"/>
  <c r="Q1326" i="5"/>
  <c r="R1326" i="5"/>
  <c r="S1326" i="5" s="1"/>
  <c r="P1327" i="5"/>
  <c r="Q1327" i="5"/>
  <c r="R1327" i="5"/>
  <c r="S1327" i="5" s="1"/>
  <c r="P1328" i="5"/>
  <c r="Q1328" i="5"/>
  <c r="R1328" i="5"/>
  <c r="S1328" i="5"/>
  <c r="T1328" i="5" s="1"/>
  <c r="P1329" i="5"/>
  <c r="Q1329" i="5"/>
  <c r="R1329" i="5"/>
  <c r="S1329" i="5" s="1"/>
  <c r="P1330" i="5"/>
  <c r="Q1330" i="5"/>
  <c r="R1330" i="5"/>
  <c r="S1330" i="5" s="1"/>
  <c r="T1330" i="5" s="1"/>
  <c r="P1331" i="5"/>
  <c r="Q1331" i="5" s="1"/>
  <c r="R1331" i="5"/>
  <c r="S1331" i="5" s="1"/>
  <c r="P1332" i="5"/>
  <c r="Q1332" i="5" s="1"/>
  <c r="R1332" i="5"/>
  <c r="S1332" i="5" s="1"/>
  <c r="P1333" i="5"/>
  <c r="Q1333" i="5"/>
  <c r="R1333" i="5"/>
  <c r="S1333" i="5" s="1"/>
  <c r="P1334" i="5"/>
  <c r="Q1334" i="5" s="1"/>
  <c r="R1334" i="5"/>
  <c r="S1334" i="5" s="1"/>
  <c r="P1335" i="5"/>
  <c r="Q1335" i="5" s="1"/>
  <c r="R1335" i="5"/>
  <c r="S1335" i="5" s="1"/>
  <c r="P1336" i="5"/>
  <c r="Q1336" i="5" s="1"/>
  <c r="R1336" i="5"/>
  <c r="S1336" i="5" s="1"/>
  <c r="T1336" i="5" s="1"/>
  <c r="W1336" i="5" s="1"/>
  <c r="P1337" i="5"/>
  <c r="Q1337" i="5"/>
  <c r="R1337" i="5"/>
  <c r="S1337" i="5"/>
  <c r="T1337" i="5" s="1"/>
  <c r="X1337" i="5" s="1"/>
  <c r="P1338" i="5"/>
  <c r="Q1338" i="5" s="1"/>
  <c r="R1338" i="5"/>
  <c r="S1338" i="5" s="1"/>
  <c r="T1338" i="5" s="1"/>
  <c r="P1339" i="5"/>
  <c r="Q1339" i="5" s="1"/>
  <c r="R1339" i="5"/>
  <c r="S1339" i="5" s="1"/>
  <c r="T1339" i="5" s="1"/>
  <c r="P1340" i="5"/>
  <c r="Q1340" i="5" s="1"/>
  <c r="R1340" i="5"/>
  <c r="S1340" i="5" s="1"/>
  <c r="P1341" i="5"/>
  <c r="Q1341" i="5"/>
  <c r="R1341" i="5"/>
  <c r="S1341" i="5" s="1"/>
  <c r="P1342" i="5"/>
  <c r="Q1342" i="5"/>
  <c r="R1342" i="5"/>
  <c r="S1342" i="5" s="1"/>
  <c r="T1342" i="5" s="1"/>
  <c r="P1343" i="5"/>
  <c r="Q1343" i="5" s="1"/>
  <c r="R1343" i="5"/>
  <c r="S1343" i="5"/>
  <c r="P1344" i="5"/>
  <c r="Q1344" i="5" s="1"/>
  <c r="R1344" i="5"/>
  <c r="S1344" i="5" s="1"/>
  <c r="P1345" i="5"/>
  <c r="Q1345" i="5"/>
  <c r="R1345" i="5"/>
  <c r="S1345" i="5" s="1"/>
  <c r="P1346" i="5"/>
  <c r="Q1346" i="5" s="1"/>
  <c r="R1346" i="5"/>
  <c r="S1346" i="5" s="1"/>
  <c r="T1346" i="5" s="1"/>
  <c r="W1346" i="5" s="1"/>
  <c r="P1347" i="5"/>
  <c r="Q1347" i="5"/>
  <c r="R1347" i="5"/>
  <c r="S1347" i="5" s="1"/>
  <c r="P1348" i="5"/>
  <c r="Q1348" i="5"/>
  <c r="R1348" i="5"/>
  <c r="S1348" i="5" s="1"/>
  <c r="P1349" i="5"/>
  <c r="Q1349" i="5" s="1"/>
  <c r="R1349" i="5"/>
  <c r="S1349" i="5" s="1"/>
  <c r="P1350" i="5"/>
  <c r="Q1350" i="5"/>
  <c r="R1350" i="5"/>
  <c r="S1350" i="5" s="1"/>
  <c r="T1350" i="5" s="1"/>
  <c r="P1351" i="5"/>
  <c r="Q1351" i="5" s="1"/>
  <c r="R1351" i="5"/>
  <c r="S1351" i="5" s="1"/>
  <c r="P1352" i="5"/>
  <c r="Q1352" i="5" s="1"/>
  <c r="R1352" i="5"/>
  <c r="S1352" i="5" s="1"/>
  <c r="P1353" i="5"/>
  <c r="Q1353" i="5" s="1"/>
  <c r="R1353" i="5"/>
  <c r="S1353" i="5" s="1"/>
  <c r="P1354" i="5"/>
  <c r="Q1354" i="5"/>
  <c r="R1354" i="5"/>
  <c r="S1354" i="5" s="1"/>
  <c r="P1355" i="5"/>
  <c r="Q1355" i="5" s="1"/>
  <c r="R1355" i="5"/>
  <c r="S1355" i="5" s="1"/>
  <c r="P1356" i="5"/>
  <c r="Q1356" i="5" s="1"/>
  <c r="R1356" i="5"/>
  <c r="S1356" i="5"/>
  <c r="P1357" i="5"/>
  <c r="Q1357" i="5" s="1"/>
  <c r="R1357" i="5"/>
  <c r="S1357" i="5" s="1"/>
  <c r="P1358" i="5"/>
  <c r="Q1358" i="5" s="1"/>
  <c r="R1358" i="5"/>
  <c r="S1358" i="5"/>
  <c r="P1359" i="5"/>
  <c r="Q1359" i="5" s="1"/>
  <c r="R1359" i="5"/>
  <c r="S1359" i="5"/>
  <c r="P1360" i="5"/>
  <c r="Q1360" i="5"/>
  <c r="R1360" i="5"/>
  <c r="S1360" i="5" s="1"/>
  <c r="P1361" i="5"/>
  <c r="Q1361" i="5" s="1"/>
  <c r="R1361" i="5"/>
  <c r="S1361" i="5"/>
  <c r="P1362" i="5"/>
  <c r="Q1362" i="5" s="1"/>
  <c r="R1362" i="5"/>
  <c r="S1362" i="5" s="1"/>
  <c r="P1363" i="5"/>
  <c r="Q1363" i="5" s="1"/>
  <c r="R1363" i="5"/>
  <c r="S1363" i="5" s="1"/>
  <c r="P1364" i="5"/>
  <c r="Q1364" i="5"/>
  <c r="R1364" i="5"/>
  <c r="S1364" i="5" s="1"/>
  <c r="T1364" i="5" s="1"/>
  <c r="X1364" i="5"/>
  <c r="P1365" i="5"/>
  <c r="Q1365" i="5"/>
  <c r="R1365" i="5"/>
  <c r="S1365" i="5" s="1"/>
  <c r="P1366" i="5"/>
  <c r="Q1366" i="5"/>
  <c r="R1366" i="5"/>
  <c r="S1366" i="5" s="1"/>
  <c r="P1367" i="5"/>
  <c r="Q1367" i="5"/>
  <c r="R1367" i="5"/>
  <c r="S1367" i="5" s="1"/>
  <c r="P1368" i="5"/>
  <c r="Q1368" i="5"/>
  <c r="R1368" i="5"/>
  <c r="S1368" i="5" s="1"/>
  <c r="P1369" i="5"/>
  <c r="Q1369" i="5" s="1"/>
  <c r="R1369" i="5"/>
  <c r="S1369" i="5" s="1"/>
  <c r="T1369" i="5" s="1"/>
  <c r="P1370" i="5"/>
  <c r="Q1370" i="5"/>
  <c r="R1370" i="5"/>
  <c r="S1370" i="5"/>
  <c r="P1371" i="5"/>
  <c r="Q1371" i="5" s="1"/>
  <c r="R1371" i="5"/>
  <c r="S1371" i="5" s="1"/>
  <c r="P1372" i="5"/>
  <c r="Q1372" i="5" s="1"/>
  <c r="R1372" i="5"/>
  <c r="S1372" i="5" s="1"/>
  <c r="T1372" i="5"/>
  <c r="W1372" i="5"/>
  <c r="P1373" i="5"/>
  <c r="Q1373" i="5" s="1"/>
  <c r="R1373" i="5"/>
  <c r="S1373" i="5" s="1"/>
  <c r="P1374" i="5"/>
  <c r="Q1374" i="5" s="1"/>
  <c r="R1374" i="5"/>
  <c r="S1374" i="5" s="1"/>
  <c r="P1375" i="5"/>
  <c r="Q1375" i="5"/>
  <c r="R1375" i="5"/>
  <c r="S1375" i="5" s="1"/>
  <c r="P1376" i="5"/>
  <c r="Q1376" i="5"/>
  <c r="R1376" i="5"/>
  <c r="S1376" i="5" s="1"/>
  <c r="T1376" i="5" s="1"/>
  <c r="P1377" i="5"/>
  <c r="Q1377" i="5" s="1"/>
  <c r="R1377" i="5"/>
  <c r="S1377" i="5" s="1"/>
  <c r="P1378" i="5"/>
  <c r="Q1378" i="5"/>
  <c r="R1378" i="5"/>
  <c r="S1378" i="5" s="1"/>
  <c r="P1379" i="5"/>
  <c r="Q1379" i="5" s="1"/>
  <c r="R1379" i="5"/>
  <c r="S1379" i="5" s="1"/>
  <c r="P1380" i="5"/>
  <c r="Q1380" i="5"/>
  <c r="R1380" i="5"/>
  <c r="S1380" i="5" s="1"/>
  <c r="P1381" i="5"/>
  <c r="Q1381" i="5" s="1"/>
  <c r="R1381" i="5"/>
  <c r="S1381" i="5" s="1"/>
  <c r="P1382" i="5"/>
  <c r="Q1382" i="5" s="1"/>
  <c r="R1382" i="5"/>
  <c r="S1382" i="5" s="1"/>
  <c r="P1383" i="5"/>
  <c r="Q1383" i="5" s="1"/>
  <c r="R1383" i="5"/>
  <c r="S1383" i="5" s="1"/>
  <c r="P1384" i="5"/>
  <c r="Q1384" i="5"/>
  <c r="R1384" i="5"/>
  <c r="S1384" i="5" s="1"/>
  <c r="P1385" i="5"/>
  <c r="Q1385" i="5" s="1"/>
  <c r="R1385" i="5"/>
  <c r="S1385" i="5" s="1"/>
  <c r="T1385" i="5" s="1"/>
  <c r="P1386" i="5"/>
  <c r="Q1386" i="5" s="1"/>
  <c r="R1386" i="5"/>
  <c r="S1386" i="5" s="1"/>
  <c r="P1387" i="5"/>
  <c r="Q1387" i="5" s="1"/>
  <c r="R1387" i="5"/>
  <c r="S1387" i="5" s="1"/>
  <c r="T1387" i="5"/>
  <c r="X1387" i="5" s="1"/>
  <c r="P1388" i="5"/>
  <c r="Q1388" i="5" s="1"/>
  <c r="R1388" i="5"/>
  <c r="S1388" i="5" s="1"/>
  <c r="P1389" i="5"/>
  <c r="Q1389" i="5"/>
  <c r="T1389" i="5" s="1"/>
  <c r="R1389" i="5"/>
  <c r="S1389" i="5" s="1"/>
  <c r="P1390" i="5"/>
  <c r="Q1390" i="5" s="1"/>
  <c r="R1390" i="5"/>
  <c r="S1390" i="5" s="1"/>
  <c r="P1391" i="5"/>
  <c r="Q1391" i="5"/>
  <c r="R1391" i="5"/>
  <c r="S1391" i="5" s="1"/>
  <c r="T1391" i="5" s="1"/>
  <c r="P1392" i="5"/>
  <c r="Q1392" i="5" s="1"/>
  <c r="R1392" i="5"/>
  <c r="S1392" i="5" s="1"/>
  <c r="P1393" i="5"/>
  <c r="Q1393" i="5" s="1"/>
  <c r="R1393" i="5"/>
  <c r="S1393" i="5" s="1"/>
  <c r="P1394" i="5"/>
  <c r="Q1394" i="5" s="1"/>
  <c r="R1394" i="5"/>
  <c r="S1394" i="5" s="1"/>
  <c r="P1395" i="5"/>
  <c r="Q1395" i="5"/>
  <c r="R1395" i="5"/>
  <c r="S1395" i="5" s="1"/>
  <c r="P1396" i="5"/>
  <c r="Q1396" i="5"/>
  <c r="R1396" i="5"/>
  <c r="S1396" i="5" s="1"/>
  <c r="T1396" i="5" s="1"/>
  <c r="P1397" i="5"/>
  <c r="Q1397" i="5" s="1"/>
  <c r="R1397" i="5"/>
  <c r="S1397" i="5" s="1"/>
  <c r="P1398" i="5"/>
  <c r="Q1398" i="5" s="1"/>
  <c r="R1398" i="5"/>
  <c r="S1398" i="5"/>
  <c r="P1399" i="5"/>
  <c r="Q1399" i="5"/>
  <c r="R1399" i="5"/>
  <c r="S1399" i="5" s="1"/>
  <c r="T1399" i="5"/>
  <c r="P1400" i="5"/>
  <c r="Q1400" i="5" s="1"/>
  <c r="R1400" i="5"/>
  <c r="S1400" i="5"/>
  <c r="P1401" i="5"/>
  <c r="Q1401" i="5" s="1"/>
  <c r="R1401" i="5"/>
  <c r="S1401" i="5"/>
  <c r="P1402" i="5"/>
  <c r="Q1402" i="5"/>
  <c r="R1402" i="5"/>
  <c r="S1402" i="5" s="1"/>
  <c r="P1403" i="5"/>
  <c r="Q1403" i="5" s="1"/>
  <c r="R1403" i="5"/>
  <c r="S1403" i="5"/>
  <c r="T1403" i="5"/>
  <c r="P1404" i="5"/>
  <c r="Q1404" i="5" s="1"/>
  <c r="R1404" i="5"/>
  <c r="S1404" i="5"/>
  <c r="T1404" i="5" s="1"/>
  <c r="X1404" i="5" s="1"/>
  <c r="W1404" i="5"/>
  <c r="P1405" i="5"/>
  <c r="Q1405" i="5" s="1"/>
  <c r="R1405" i="5"/>
  <c r="S1405" i="5" s="1"/>
  <c r="P1406" i="5"/>
  <c r="Q1406" i="5" s="1"/>
  <c r="R1406" i="5"/>
  <c r="S1406" i="5"/>
  <c r="T1406" i="5" s="1"/>
  <c r="P1407" i="5"/>
  <c r="Q1407" i="5"/>
  <c r="R1407" i="5"/>
  <c r="S1407" i="5"/>
  <c r="P1408" i="5"/>
  <c r="Q1408" i="5" s="1"/>
  <c r="R1408" i="5"/>
  <c r="S1408" i="5" s="1"/>
  <c r="P1409" i="5"/>
  <c r="Q1409" i="5" s="1"/>
  <c r="R1409" i="5"/>
  <c r="S1409" i="5"/>
  <c r="P1410" i="5"/>
  <c r="Q1410" i="5" s="1"/>
  <c r="R1410" i="5"/>
  <c r="S1410" i="5" s="1"/>
  <c r="T1410" i="5" s="1"/>
  <c r="P1411" i="5"/>
  <c r="Q1411" i="5" s="1"/>
  <c r="R1411" i="5"/>
  <c r="S1411" i="5" s="1"/>
  <c r="P1412" i="5"/>
  <c r="Q1412" i="5" s="1"/>
  <c r="R1412" i="5"/>
  <c r="S1412" i="5" s="1"/>
  <c r="T1412" i="5"/>
  <c r="X1412" i="5" s="1"/>
  <c r="P1413" i="5"/>
  <c r="Q1413" i="5" s="1"/>
  <c r="R1413" i="5"/>
  <c r="S1413" i="5" s="1"/>
  <c r="T1413" i="5" s="1"/>
  <c r="P1414" i="5"/>
  <c r="Q1414" i="5"/>
  <c r="R1414" i="5"/>
  <c r="S1414" i="5" s="1"/>
  <c r="P1415" i="5"/>
  <c r="Q1415" i="5" s="1"/>
  <c r="R1415" i="5"/>
  <c r="S1415" i="5" s="1"/>
  <c r="P1416" i="5"/>
  <c r="Q1416" i="5"/>
  <c r="R1416" i="5"/>
  <c r="S1416" i="5" s="1"/>
  <c r="P1417" i="5"/>
  <c r="Q1417" i="5"/>
  <c r="R1417" i="5"/>
  <c r="S1417" i="5" s="1"/>
  <c r="P1418" i="5"/>
  <c r="Q1418" i="5" s="1"/>
  <c r="R1418" i="5"/>
  <c r="S1418" i="5" s="1"/>
  <c r="T1418" i="5"/>
  <c r="X1418" i="5"/>
  <c r="P1419" i="5"/>
  <c r="Q1419" i="5" s="1"/>
  <c r="R1419" i="5"/>
  <c r="S1419" i="5"/>
  <c r="P1420" i="5"/>
  <c r="Q1420" i="5" s="1"/>
  <c r="R1420" i="5"/>
  <c r="S1420" i="5" s="1"/>
  <c r="P1421" i="5"/>
  <c r="Q1421" i="5" s="1"/>
  <c r="R1421" i="5"/>
  <c r="S1421" i="5" s="1"/>
  <c r="P1422" i="5"/>
  <c r="Q1422" i="5" s="1"/>
  <c r="R1422" i="5"/>
  <c r="S1422" i="5"/>
  <c r="P1423" i="5"/>
  <c r="Q1423" i="5"/>
  <c r="R1423" i="5"/>
  <c r="S1423" i="5" s="1"/>
  <c r="P1424" i="5"/>
  <c r="Q1424" i="5"/>
  <c r="R1424" i="5"/>
  <c r="S1424" i="5" s="1"/>
  <c r="P1425" i="5"/>
  <c r="Q1425" i="5" s="1"/>
  <c r="R1425" i="5"/>
  <c r="S1425" i="5" s="1"/>
  <c r="P1426" i="5"/>
  <c r="Q1426" i="5"/>
  <c r="R1426" i="5"/>
  <c r="S1426" i="5" s="1"/>
  <c r="P1427" i="5"/>
  <c r="Q1427" i="5"/>
  <c r="R1427" i="5"/>
  <c r="S1427" i="5" s="1"/>
  <c r="P1428" i="5"/>
  <c r="Q1428" i="5" s="1"/>
  <c r="R1428" i="5"/>
  <c r="S1428" i="5" s="1"/>
  <c r="P1429" i="5"/>
  <c r="Q1429" i="5" s="1"/>
  <c r="R1429" i="5"/>
  <c r="S1429" i="5" s="1"/>
  <c r="P1430" i="5"/>
  <c r="Q1430" i="5"/>
  <c r="R1430" i="5"/>
  <c r="S1430" i="5" s="1"/>
  <c r="T1430" i="5" s="1"/>
  <c r="W1430" i="5" s="1"/>
  <c r="P1431" i="5"/>
  <c r="Q1431" i="5" s="1"/>
  <c r="R1431" i="5"/>
  <c r="S1431" i="5" s="1"/>
  <c r="P1432" i="5"/>
  <c r="Q1432" i="5" s="1"/>
  <c r="R1432" i="5"/>
  <c r="S1432" i="5" s="1"/>
  <c r="P1433" i="5"/>
  <c r="Q1433" i="5" s="1"/>
  <c r="R1433" i="5"/>
  <c r="S1433" i="5" s="1"/>
  <c r="P1434" i="5"/>
  <c r="Q1434" i="5"/>
  <c r="R1434" i="5"/>
  <c r="S1434" i="5" s="1"/>
  <c r="P1435" i="5"/>
  <c r="Q1435" i="5" s="1"/>
  <c r="R1435" i="5"/>
  <c r="S1435" i="5" s="1"/>
  <c r="T1435" i="5" s="1"/>
  <c r="X1435" i="5" s="1"/>
  <c r="P1436" i="5"/>
  <c r="Q1436" i="5"/>
  <c r="R1436" i="5"/>
  <c r="S1436" i="5" s="1"/>
  <c r="P1437" i="5"/>
  <c r="Q1437" i="5"/>
  <c r="R1437" i="5"/>
  <c r="S1437" i="5" s="1"/>
  <c r="P1438" i="5"/>
  <c r="Q1438" i="5" s="1"/>
  <c r="R1438" i="5"/>
  <c r="S1438" i="5" s="1"/>
  <c r="P1439" i="5"/>
  <c r="Q1439" i="5"/>
  <c r="R1439" i="5"/>
  <c r="S1439" i="5" s="1"/>
  <c r="T1439" i="5" s="1"/>
  <c r="P1440" i="5"/>
  <c r="Q1440" i="5" s="1"/>
  <c r="R1440" i="5"/>
  <c r="S1440" i="5" s="1"/>
  <c r="P1441" i="5"/>
  <c r="Q1441" i="5"/>
  <c r="R1441" i="5"/>
  <c r="S1441" i="5" s="1"/>
  <c r="T1441" i="5" s="1"/>
  <c r="P1442" i="5"/>
  <c r="Q1442" i="5" s="1"/>
  <c r="R1442" i="5"/>
  <c r="S1442" i="5" s="1"/>
  <c r="P1443" i="5"/>
  <c r="Q1443" i="5" s="1"/>
  <c r="R1443" i="5"/>
  <c r="S1443" i="5"/>
  <c r="T1443" i="5" s="1"/>
  <c r="P1444" i="5"/>
  <c r="Q1444" i="5"/>
  <c r="R1444" i="5"/>
  <c r="S1444" i="5" s="1"/>
  <c r="T1444" i="5"/>
  <c r="W1444" i="5"/>
  <c r="P1445" i="5"/>
  <c r="Q1445" i="5"/>
  <c r="R1445" i="5"/>
  <c r="S1445" i="5" s="1"/>
  <c r="P1446" i="5"/>
  <c r="Q1446" i="5"/>
  <c r="R1446" i="5"/>
  <c r="S1446" i="5"/>
  <c r="T1446" i="5" s="1"/>
  <c r="X1446" i="5" s="1"/>
  <c r="W1446" i="5"/>
  <c r="P1447" i="5"/>
  <c r="Q1447" i="5" s="1"/>
  <c r="R1447" i="5"/>
  <c r="S1447" i="5" s="1"/>
  <c r="P1448" i="5"/>
  <c r="Q1448" i="5" s="1"/>
  <c r="R1448" i="5"/>
  <c r="S1448" i="5"/>
  <c r="T1448" i="5" s="1"/>
  <c r="P1449" i="5"/>
  <c r="Q1449" i="5" s="1"/>
  <c r="R1449" i="5"/>
  <c r="S1449" i="5"/>
  <c r="P1450" i="5"/>
  <c r="Q1450" i="5"/>
  <c r="R1450" i="5"/>
  <c r="S1450" i="5" s="1"/>
  <c r="P1451" i="5"/>
  <c r="Q1451" i="5" s="1"/>
  <c r="R1451" i="5"/>
  <c r="S1451" i="5"/>
  <c r="P1452" i="5"/>
  <c r="Q1452" i="5"/>
  <c r="R1452" i="5"/>
  <c r="S1452" i="5"/>
  <c r="P1453" i="5"/>
  <c r="Q1453" i="5" s="1"/>
  <c r="R1453" i="5"/>
  <c r="S1453" i="5" s="1"/>
  <c r="T1453" i="5"/>
  <c r="W1453" i="5" s="1"/>
  <c r="X1453" i="5"/>
  <c r="P1454" i="5"/>
  <c r="Q1454" i="5" s="1"/>
  <c r="R1454" i="5"/>
  <c r="S1454" i="5" s="1"/>
  <c r="T1454" i="5" s="1"/>
  <c r="P1455" i="5"/>
  <c r="Q1455" i="5" s="1"/>
  <c r="R1455" i="5"/>
  <c r="S1455" i="5" s="1"/>
  <c r="P1456" i="5"/>
  <c r="Q1456" i="5"/>
  <c r="R1456" i="5"/>
  <c r="S1456" i="5" s="1"/>
  <c r="T1456" i="5" s="1"/>
  <c r="X1456" i="5" s="1"/>
  <c r="P1457" i="5"/>
  <c r="Q1457" i="5" s="1"/>
  <c r="R1457" i="5"/>
  <c r="S1457" i="5" s="1"/>
  <c r="P1458" i="5"/>
  <c r="Q1458" i="5"/>
  <c r="R1458" i="5"/>
  <c r="S1458" i="5" s="1"/>
  <c r="T1458" i="5" s="1"/>
  <c r="P1459" i="5"/>
  <c r="Q1459" i="5" s="1"/>
  <c r="R1459" i="5"/>
  <c r="S1459" i="5" s="1"/>
  <c r="T1459" i="5" s="1"/>
  <c r="W1459" i="5" s="1"/>
  <c r="P1460" i="5"/>
  <c r="Q1460" i="5" s="1"/>
  <c r="R1460" i="5"/>
  <c r="S1460" i="5"/>
  <c r="P1461" i="5"/>
  <c r="Q1461" i="5" s="1"/>
  <c r="R1461" i="5"/>
  <c r="S1461" i="5" s="1"/>
  <c r="T1461" i="5" s="1"/>
  <c r="P1462" i="5"/>
  <c r="Q1462" i="5"/>
  <c r="R1462" i="5"/>
  <c r="S1462" i="5" s="1"/>
  <c r="P1463" i="5"/>
  <c r="Q1463" i="5" s="1"/>
  <c r="R1463" i="5"/>
  <c r="S1463" i="5" s="1"/>
  <c r="P1464" i="5"/>
  <c r="Q1464" i="5"/>
  <c r="R1464" i="5"/>
  <c r="S1464" i="5" s="1"/>
  <c r="P1465" i="5"/>
  <c r="Q1465" i="5" s="1"/>
  <c r="R1465" i="5"/>
  <c r="S1465" i="5" s="1"/>
  <c r="P1466" i="5"/>
  <c r="Q1466" i="5"/>
  <c r="R1466" i="5"/>
  <c r="S1466" i="5"/>
  <c r="P1467" i="5"/>
  <c r="Q1467" i="5" s="1"/>
  <c r="R1467" i="5"/>
  <c r="S1467" i="5" s="1"/>
  <c r="P1468" i="5"/>
  <c r="Q1468" i="5" s="1"/>
  <c r="R1468" i="5"/>
  <c r="S1468" i="5" s="1"/>
  <c r="P1469" i="5"/>
  <c r="Q1469" i="5" s="1"/>
  <c r="R1469" i="5"/>
  <c r="S1469" i="5" s="1"/>
  <c r="P1470" i="5"/>
  <c r="Q1470" i="5"/>
  <c r="R1470" i="5"/>
  <c r="S1470" i="5"/>
  <c r="T1470" i="5" s="1"/>
  <c r="P1471" i="5"/>
  <c r="Q1471" i="5" s="1"/>
  <c r="R1471" i="5"/>
  <c r="S1471" i="5" s="1"/>
  <c r="P1472" i="5"/>
  <c r="Q1472" i="5" s="1"/>
  <c r="R1472" i="5"/>
  <c r="S1472" i="5"/>
  <c r="P1473" i="5"/>
  <c r="Q1473" i="5"/>
  <c r="R1473" i="5"/>
  <c r="S1473" i="5" s="1"/>
  <c r="T1473" i="5" s="1"/>
  <c r="W1473" i="5" s="1"/>
  <c r="P1474" i="5"/>
  <c r="Q1474" i="5"/>
  <c r="R1474" i="5"/>
  <c r="S1474" i="5" s="1"/>
  <c r="P1475" i="5"/>
  <c r="Q1475" i="5" s="1"/>
  <c r="R1475" i="5"/>
  <c r="S1475" i="5" s="1"/>
  <c r="P1476" i="5"/>
  <c r="Q1476" i="5" s="1"/>
  <c r="R1476" i="5"/>
  <c r="S1476" i="5"/>
  <c r="T1476" i="5" s="1"/>
  <c r="P1477" i="5"/>
  <c r="Q1477" i="5" s="1"/>
  <c r="R1477" i="5"/>
  <c r="S1477" i="5" s="1"/>
  <c r="P1478" i="5"/>
  <c r="Q1478" i="5" s="1"/>
  <c r="R1478" i="5"/>
  <c r="S1478" i="5" s="1"/>
  <c r="P1479" i="5"/>
  <c r="Q1479" i="5" s="1"/>
  <c r="R1479" i="5"/>
  <c r="S1479" i="5" s="1"/>
  <c r="P1480" i="5"/>
  <c r="Q1480" i="5" s="1"/>
  <c r="R1480" i="5"/>
  <c r="S1480" i="5" s="1"/>
  <c r="T1480" i="5"/>
  <c r="W1480" i="5" s="1"/>
  <c r="P1481" i="5"/>
  <c r="Q1481" i="5"/>
  <c r="R1481" i="5"/>
  <c r="S1481" i="5" s="1"/>
  <c r="T1481" i="5" s="1"/>
  <c r="P1482" i="5"/>
  <c r="Q1482" i="5" s="1"/>
  <c r="R1482" i="5"/>
  <c r="S1482" i="5" s="1"/>
  <c r="P1483" i="5"/>
  <c r="Q1483" i="5"/>
  <c r="R1483" i="5"/>
  <c r="S1483" i="5" s="1"/>
  <c r="P1484" i="5"/>
  <c r="Q1484" i="5" s="1"/>
  <c r="R1484" i="5"/>
  <c r="S1484" i="5" s="1"/>
  <c r="P1485" i="5"/>
  <c r="Q1485" i="5"/>
  <c r="R1485" i="5"/>
  <c r="S1485" i="5" s="1"/>
  <c r="T1485" i="5" s="1"/>
  <c r="P1486" i="5"/>
  <c r="Q1486" i="5" s="1"/>
  <c r="R1486" i="5"/>
  <c r="S1486" i="5" s="1"/>
  <c r="P1487" i="5"/>
  <c r="Q1487" i="5" s="1"/>
  <c r="R1487" i="5"/>
  <c r="S1487" i="5" s="1"/>
  <c r="T1487" i="5" s="1"/>
  <c r="P1488" i="5"/>
  <c r="Q1488" i="5" s="1"/>
  <c r="R1488" i="5"/>
  <c r="S1488" i="5" s="1"/>
  <c r="P1489" i="5"/>
  <c r="Q1489" i="5" s="1"/>
  <c r="R1489" i="5"/>
  <c r="S1489" i="5" s="1"/>
  <c r="P1490" i="5"/>
  <c r="Q1490" i="5" s="1"/>
  <c r="R1490" i="5"/>
  <c r="S1490" i="5" s="1"/>
  <c r="P1491" i="5"/>
  <c r="Q1491" i="5" s="1"/>
  <c r="R1491" i="5"/>
  <c r="S1491" i="5"/>
  <c r="P1492" i="5"/>
  <c r="Q1492" i="5"/>
  <c r="R1492" i="5"/>
  <c r="S1492" i="5" s="1"/>
  <c r="T1492" i="5" s="1"/>
  <c r="P1493" i="5"/>
  <c r="Q1493" i="5" s="1"/>
  <c r="R1493" i="5"/>
  <c r="S1493" i="5" s="1"/>
  <c r="P1494" i="5"/>
  <c r="Q1494" i="5" s="1"/>
  <c r="R1494" i="5"/>
  <c r="S1494" i="5"/>
  <c r="P1495" i="5"/>
  <c r="Q1495" i="5" s="1"/>
  <c r="R1495" i="5"/>
  <c r="S1495" i="5" s="1"/>
  <c r="P1496" i="5"/>
  <c r="Q1496" i="5"/>
  <c r="R1496" i="5"/>
  <c r="S1496" i="5" s="1"/>
  <c r="P1497" i="5"/>
  <c r="Q1497" i="5" s="1"/>
  <c r="R1497" i="5"/>
  <c r="S1497" i="5" s="1"/>
  <c r="T1497" i="5" s="1"/>
  <c r="P1498" i="5"/>
  <c r="Q1498" i="5" s="1"/>
  <c r="R1498" i="5"/>
  <c r="S1498" i="5" s="1"/>
  <c r="P1499" i="5"/>
  <c r="Q1499" i="5"/>
  <c r="R1499" i="5"/>
  <c r="S1499" i="5" s="1"/>
  <c r="T1499" i="5" s="1"/>
  <c r="P1500" i="5"/>
  <c r="Q1500" i="5"/>
  <c r="R1500" i="5"/>
  <c r="S1500" i="5"/>
  <c r="P1501" i="5"/>
  <c r="Q1501" i="5" s="1"/>
  <c r="R1501" i="5"/>
  <c r="S1501" i="5" s="1"/>
  <c r="P1502" i="5"/>
  <c r="Q1502" i="5"/>
  <c r="R1502" i="5"/>
  <c r="S1502" i="5" s="1"/>
  <c r="T1502" i="5" s="1"/>
  <c r="X1502" i="5" s="1"/>
  <c r="P1503" i="5"/>
  <c r="Q1503" i="5" s="1"/>
  <c r="R1503" i="5"/>
  <c r="S1503" i="5" s="1"/>
  <c r="T1503" i="5" s="1"/>
  <c r="P1504" i="5"/>
  <c r="Q1504" i="5" s="1"/>
  <c r="R1504" i="5"/>
  <c r="S1504" i="5" s="1"/>
  <c r="P1505" i="5"/>
  <c r="Q1505" i="5" s="1"/>
  <c r="R1505" i="5"/>
  <c r="S1505" i="5"/>
  <c r="T1505" i="5" s="1"/>
  <c r="P1506" i="5"/>
  <c r="Q1506" i="5" s="1"/>
  <c r="R1506" i="5"/>
  <c r="S1506" i="5" s="1"/>
  <c r="P1507" i="5"/>
  <c r="Q1507" i="5" s="1"/>
  <c r="R1507" i="5"/>
  <c r="S1507" i="5" s="1"/>
  <c r="P1508" i="5"/>
  <c r="Q1508" i="5"/>
  <c r="R1508" i="5"/>
  <c r="S1508" i="5" s="1"/>
  <c r="T1508" i="5" s="1"/>
  <c r="P1509" i="5"/>
  <c r="Q1509" i="5"/>
  <c r="R1509" i="5"/>
  <c r="S1509" i="5" s="1"/>
  <c r="T1509" i="5" s="1"/>
  <c r="P1510" i="5"/>
  <c r="Q1510" i="5" s="1"/>
  <c r="R1510" i="5"/>
  <c r="S1510" i="5" s="1"/>
  <c r="P1511" i="5"/>
  <c r="Q1511" i="5"/>
  <c r="R1511" i="5"/>
  <c r="S1511" i="5" s="1"/>
  <c r="P1512" i="5"/>
  <c r="Q1512" i="5" s="1"/>
  <c r="R1512" i="5"/>
  <c r="S1512" i="5" s="1"/>
  <c r="P1513" i="5"/>
  <c r="Q1513" i="5" s="1"/>
  <c r="R1513" i="5"/>
  <c r="S1513" i="5" s="1"/>
  <c r="P1514" i="5"/>
  <c r="Q1514" i="5"/>
  <c r="R1514" i="5"/>
  <c r="S1514" i="5" s="1"/>
  <c r="T1514" i="5" s="1"/>
  <c r="P1515" i="5"/>
  <c r="Q1515" i="5"/>
  <c r="R1515" i="5"/>
  <c r="S1515" i="5"/>
  <c r="P1516" i="5"/>
  <c r="Q1516" i="5" s="1"/>
  <c r="R1516" i="5"/>
  <c r="S1516" i="5" s="1"/>
  <c r="P1517" i="5"/>
  <c r="Q1517" i="5"/>
  <c r="R1517" i="5"/>
  <c r="S1517" i="5" s="1"/>
  <c r="P1518" i="5"/>
  <c r="Q1518" i="5"/>
  <c r="R1518" i="5"/>
  <c r="S1518" i="5"/>
  <c r="T1518" i="5" s="1"/>
  <c r="P1519" i="5"/>
  <c r="Q1519" i="5" s="1"/>
  <c r="R1519" i="5"/>
  <c r="S1519" i="5" s="1"/>
  <c r="P1520" i="5"/>
  <c r="Q1520" i="5" s="1"/>
  <c r="R1520" i="5"/>
  <c r="S1520" i="5" s="1"/>
  <c r="P1521" i="5"/>
  <c r="Q1521" i="5" s="1"/>
  <c r="R1521" i="5"/>
  <c r="S1521" i="5" s="1"/>
  <c r="P1522" i="5"/>
  <c r="Q1522" i="5"/>
  <c r="R1522" i="5"/>
  <c r="S1522" i="5" s="1"/>
  <c r="P1523" i="5"/>
  <c r="Q1523" i="5"/>
  <c r="R1523" i="5"/>
  <c r="S1523" i="5" s="1"/>
  <c r="T1523" i="5" s="1"/>
  <c r="P1524" i="5"/>
  <c r="Q1524" i="5" s="1"/>
  <c r="R1524" i="5"/>
  <c r="S1524" i="5" s="1"/>
  <c r="P1525" i="5"/>
  <c r="Q1525" i="5" s="1"/>
  <c r="R1525" i="5"/>
  <c r="S1525" i="5"/>
  <c r="T1525" i="5" s="1"/>
  <c r="U1526" i="5" s="1"/>
  <c r="P1526" i="5"/>
  <c r="Q1526" i="5"/>
  <c r="R1526" i="5"/>
  <c r="S1526" i="5" s="1"/>
  <c r="T1526" i="5" s="1"/>
  <c r="X1526" i="5" s="1"/>
  <c r="P1527" i="5"/>
  <c r="Q1527" i="5" s="1"/>
  <c r="R1527" i="5"/>
  <c r="S1527" i="5" s="1"/>
  <c r="T1527" i="5" s="1"/>
  <c r="P1528" i="5"/>
  <c r="Q1528" i="5" s="1"/>
  <c r="R1528" i="5"/>
  <c r="S1528" i="5" s="1"/>
  <c r="P1529" i="5"/>
  <c r="Q1529" i="5" s="1"/>
  <c r="R1529" i="5"/>
  <c r="S1529" i="5" s="1"/>
  <c r="T1529" i="5"/>
  <c r="P1530" i="5"/>
  <c r="Q1530" i="5" s="1"/>
  <c r="R1530" i="5"/>
  <c r="S1530" i="5" s="1"/>
  <c r="P1531" i="5"/>
  <c r="Q1531" i="5" s="1"/>
  <c r="R1531" i="5"/>
  <c r="S1531" i="5"/>
  <c r="P1532" i="5"/>
  <c r="Q1532" i="5" s="1"/>
  <c r="R1532" i="5"/>
  <c r="S1532" i="5" s="1"/>
  <c r="P1533" i="5"/>
  <c r="Q1533" i="5"/>
  <c r="R1533" i="5"/>
  <c r="S1533" i="5" s="1"/>
  <c r="T1533" i="5" s="1"/>
  <c r="W1533" i="5"/>
  <c r="X1533" i="5"/>
  <c r="P1534" i="5"/>
  <c r="Q1534" i="5" s="1"/>
  <c r="R1534" i="5"/>
  <c r="S1534" i="5" s="1"/>
  <c r="P1535" i="5"/>
  <c r="Q1535" i="5" s="1"/>
  <c r="R1535" i="5"/>
  <c r="S1535" i="5"/>
  <c r="P1536" i="5"/>
  <c r="Q1536" i="5" s="1"/>
  <c r="R1536" i="5"/>
  <c r="S1536" i="5" s="1"/>
  <c r="P1537" i="5"/>
  <c r="Q1537" i="5"/>
  <c r="R1537" i="5"/>
  <c r="S1537" i="5" s="1"/>
  <c r="T1537" i="5" s="1"/>
  <c r="P1538" i="5"/>
  <c r="Q1538" i="5" s="1"/>
  <c r="R1538" i="5"/>
  <c r="S1538" i="5" s="1"/>
  <c r="T1538" i="5" s="1"/>
  <c r="P1539" i="5"/>
  <c r="Q1539" i="5" s="1"/>
  <c r="R1539" i="5"/>
  <c r="S1539" i="5" s="1"/>
  <c r="T1539" i="5" s="1"/>
  <c r="X1539" i="5" s="1"/>
  <c r="P1540" i="5"/>
  <c r="Q1540" i="5" s="1"/>
  <c r="R1540" i="5"/>
  <c r="S1540" i="5" s="1"/>
  <c r="P1541" i="5"/>
  <c r="Q1541" i="5"/>
  <c r="R1541" i="5"/>
  <c r="S1541" i="5"/>
  <c r="T1541" i="5"/>
  <c r="P1542" i="5"/>
  <c r="Q1542" i="5"/>
  <c r="R1542" i="5"/>
  <c r="S1542" i="5" s="1"/>
  <c r="P1543" i="5"/>
  <c r="Q1543" i="5" s="1"/>
  <c r="R1543" i="5"/>
  <c r="S1543" i="5" s="1"/>
  <c r="T1543" i="5"/>
  <c r="W1543" i="5" s="1"/>
  <c r="P1544" i="5"/>
  <c r="Q1544" i="5"/>
  <c r="R1544" i="5"/>
  <c r="S1544" i="5" s="1"/>
  <c r="P1545" i="5"/>
  <c r="Q1545" i="5"/>
  <c r="R1545" i="5"/>
  <c r="S1545" i="5" s="1"/>
  <c r="T1545" i="5" s="1"/>
  <c r="P1546" i="5"/>
  <c r="Q1546" i="5"/>
  <c r="R1546" i="5"/>
  <c r="S1546" i="5" s="1"/>
  <c r="P1547" i="5"/>
  <c r="Q1547" i="5" s="1"/>
  <c r="T1547" i="5" s="1"/>
  <c r="R1547" i="5"/>
  <c r="S1547" i="5" s="1"/>
  <c r="P1548" i="5"/>
  <c r="Q1548" i="5"/>
  <c r="R1548" i="5"/>
  <c r="S1548" i="5" s="1"/>
  <c r="P1549" i="5"/>
  <c r="Q1549" i="5"/>
  <c r="R1549" i="5"/>
  <c r="S1549" i="5" s="1"/>
  <c r="T1549" i="5" s="1"/>
  <c r="P1550" i="5"/>
  <c r="Q1550" i="5"/>
  <c r="R1550" i="5"/>
  <c r="S1550" i="5" s="1"/>
  <c r="P1551" i="5"/>
  <c r="Q1551" i="5"/>
  <c r="R1551" i="5"/>
  <c r="S1551" i="5" s="1"/>
  <c r="P1552" i="5"/>
  <c r="Q1552" i="5" s="1"/>
  <c r="R1552" i="5"/>
  <c r="S1552" i="5"/>
  <c r="P1553" i="5"/>
  <c r="Q1553" i="5" s="1"/>
  <c r="R1553" i="5"/>
  <c r="S1553" i="5" s="1"/>
  <c r="T1553" i="5" s="1"/>
  <c r="P1554" i="5"/>
  <c r="Q1554" i="5" s="1"/>
  <c r="R1554" i="5"/>
  <c r="S1554" i="5" s="1"/>
  <c r="P1555" i="5"/>
  <c r="Q1555" i="5"/>
  <c r="R1555" i="5"/>
  <c r="S1555" i="5" s="1"/>
  <c r="P1556" i="5"/>
  <c r="Q1556" i="5"/>
  <c r="R1556" i="5"/>
  <c r="S1556" i="5" s="1"/>
  <c r="P1557" i="5"/>
  <c r="Q1557" i="5" s="1"/>
  <c r="R1557" i="5"/>
  <c r="S1557" i="5" s="1"/>
  <c r="P1558" i="5"/>
  <c r="Q1558" i="5"/>
  <c r="R1558" i="5"/>
  <c r="S1558" i="5"/>
  <c r="P1559" i="5"/>
  <c r="Q1559" i="5" s="1"/>
  <c r="R1559" i="5"/>
  <c r="S1559" i="5"/>
  <c r="T1559" i="5" s="1"/>
  <c r="P1560" i="5"/>
  <c r="Q1560" i="5" s="1"/>
  <c r="R1560" i="5"/>
  <c r="S1560" i="5"/>
  <c r="P1561" i="5"/>
  <c r="Q1561" i="5"/>
  <c r="R1561" i="5"/>
  <c r="S1561" i="5" s="1"/>
  <c r="T1561" i="5" s="1"/>
  <c r="W1561" i="5" s="1"/>
  <c r="P1562" i="5"/>
  <c r="Q1562" i="5" s="1"/>
  <c r="R1562" i="5"/>
  <c r="S1562" i="5"/>
  <c r="P1563" i="5"/>
  <c r="Q1563" i="5" s="1"/>
  <c r="R1563" i="5"/>
  <c r="S1563" i="5" s="1"/>
  <c r="P1564" i="5"/>
  <c r="Q1564" i="5" s="1"/>
  <c r="R1564" i="5"/>
  <c r="S1564" i="5" s="1"/>
  <c r="P1565" i="5"/>
  <c r="Q1565" i="5"/>
  <c r="R1565" i="5"/>
  <c r="S1565" i="5" s="1"/>
  <c r="P1566" i="5"/>
  <c r="Q1566" i="5" s="1"/>
  <c r="R1566" i="5"/>
  <c r="S1566" i="5" s="1"/>
  <c r="T1566" i="5" s="1"/>
  <c r="P1567" i="5"/>
  <c r="Q1567" i="5" s="1"/>
  <c r="R1567" i="5"/>
  <c r="S1567" i="5"/>
  <c r="P1568" i="5"/>
  <c r="Q1568" i="5"/>
  <c r="R1568" i="5"/>
  <c r="S1568" i="5" s="1"/>
  <c r="T1568" i="5" s="1"/>
  <c r="W1568" i="5" s="1"/>
  <c r="P1569" i="5"/>
  <c r="Q1569" i="5" s="1"/>
  <c r="R1569" i="5"/>
  <c r="S1569" i="5" s="1"/>
  <c r="P1570" i="5"/>
  <c r="Q1570" i="5" s="1"/>
  <c r="R1570" i="5"/>
  <c r="S1570" i="5"/>
  <c r="T1570" i="5" s="1"/>
  <c r="W1570" i="5" s="1"/>
  <c r="P1571" i="5"/>
  <c r="Q1571" i="5" s="1"/>
  <c r="R1571" i="5"/>
  <c r="S1571" i="5" s="1"/>
  <c r="P1572" i="5"/>
  <c r="Q1572" i="5"/>
  <c r="R1572" i="5"/>
  <c r="S1572" i="5"/>
  <c r="T1572" i="5" s="1"/>
  <c r="P1573" i="5"/>
  <c r="Q1573" i="5" s="1"/>
  <c r="R1573" i="5"/>
  <c r="S1573" i="5"/>
  <c r="P1574" i="5"/>
  <c r="Q1574" i="5"/>
  <c r="R1574" i="5"/>
  <c r="S1574" i="5"/>
  <c r="P1575" i="5"/>
  <c r="Q1575" i="5" s="1"/>
  <c r="R1575" i="5"/>
  <c r="S1575" i="5" s="1"/>
  <c r="P1576" i="5"/>
  <c r="Q1576" i="5" s="1"/>
  <c r="R1576" i="5"/>
  <c r="S1576" i="5" s="1"/>
  <c r="P1577" i="5"/>
  <c r="Q1577" i="5"/>
  <c r="R1577" i="5"/>
  <c r="S1577" i="5" s="1"/>
  <c r="P1578" i="5"/>
  <c r="Q1578" i="5"/>
  <c r="R1578" i="5"/>
  <c r="S1578" i="5"/>
  <c r="T1578" i="5" s="1"/>
  <c r="P1579" i="5"/>
  <c r="Q1579" i="5" s="1"/>
  <c r="R1579" i="5"/>
  <c r="S1579" i="5" s="1"/>
  <c r="P1580" i="5"/>
  <c r="Q1580" i="5" s="1"/>
  <c r="R1580" i="5"/>
  <c r="S1580" i="5"/>
  <c r="T1580" i="5" s="1"/>
  <c r="P1581" i="5"/>
  <c r="Q1581" i="5" s="1"/>
  <c r="R1581" i="5"/>
  <c r="S1581" i="5" s="1"/>
  <c r="P1582" i="5"/>
  <c r="Q1582" i="5" s="1"/>
  <c r="R1582" i="5"/>
  <c r="S1582" i="5" s="1"/>
  <c r="P1583" i="5"/>
  <c r="Q1583" i="5" s="1"/>
  <c r="R1583" i="5"/>
  <c r="S1583" i="5" s="1"/>
  <c r="T1583" i="5" s="1"/>
  <c r="P1584" i="5"/>
  <c r="Q1584" i="5" s="1"/>
  <c r="R1584" i="5"/>
  <c r="S1584" i="5" s="1"/>
  <c r="P1585" i="5"/>
  <c r="Q1585" i="5"/>
  <c r="R1585" i="5"/>
  <c r="S1585" i="5" s="1"/>
  <c r="P1586" i="5"/>
  <c r="Q1586" i="5"/>
  <c r="R1586" i="5"/>
  <c r="S1586" i="5"/>
  <c r="P1587" i="5"/>
  <c r="Q1587" i="5" s="1"/>
  <c r="R1587" i="5"/>
  <c r="S1587" i="5" s="1"/>
  <c r="P1588" i="5"/>
  <c r="Q1588" i="5" s="1"/>
  <c r="R1588" i="5"/>
  <c r="S1588" i="5" s="1"/>
  <c r="T1588" i="5" s="1"/>
  <c r="P1589" i="5"/>
  <c r="Q1589" i="5" s="1"/>
  <c r="R1589" i="5"/>
  <c r="S1589" i="5" s="1"/>
  <c r="T1589" i="5" s="1"/>
  <c r="W1589" i="5" s="1"/>
  <c r="P1590" i="5"/>
  <c r="Q1590" i="5"/>
  <c r="R1590" i="5"/>
  <c r="S1590" i="5" s="1"/>
  <c r="P1591" i="5"/>
  <c r="Q1591" i="5" s="1"/>
  <c r="R1591" i="5"/>
  <c r="S1591" i="5" s="1"/>
  <c r="P1592" i="5"/>
  <c r="Q1592" i="5" s="1"/>
  <c r="R1592" i="5"/>
  <c r="S1592" i="5" s="1"/>
  <c r="P1593" i="5"/>
  <c r="Q1593" i="5"/>
  <c r="R1593" i="5"/>
  <c r="S1593" i="5"/>
  <c r="T1593" i="5" s="1"/>
  <c r="P1594" i="5"/>
  <c r="Q1594" i="5" s="1"/>
  <c r="R1594" i="5"/>
  <c r="S1594" i="5" s="1"/>
  <c r="P1595" i="5"/>
  <c r="Q1595" i="5"/>
  <c r="R1595" i="5"/>
  <c r="S1595" i="5"/>
  <c r="P1596" i="5"/>
  <c r="Q1596" i="5" s="1"/>
  <c r="R1596" i="5"/>
  <c r="S1596" i="5"/>
  <c r="P1597" i="5"/>
  <c r="Q1597" i="5" s="1"/>
  <c r="R1597" i="5"/>
  <c r="S1597" i="5" s="1"/>
  <c r="P1598" i="5"/>
  <c r="Q1598" i="5" s="1"/>
  <c r="R1598" i="5"/>
  <c r="S1598" i="5" s="1"/>
  <c r="P1599" i="5"/>
  <c r="Q1599" i="5" s="1"/>
  <c r="R1599" i="5"/>
  <c r="S1599" i="5" s="1"/>
  <c r="P1600" i="5"/>
  <c r="Q1600" i="5" s="1"/>
  <c r="R1600" i="5"/>
  <c r="S1600" i="5"/>
  <c r="T1600" i="5" s="1"/>
  <c r="W1600" i="5" s="1"/>
  <c r="P1601" i="5"/>
  <c r="Q1601" i="5"/>
  <c r="R1601" i="5"/>
  <c r="S1601" i="5" s="1"/>
  <c r="P1602" i="5"/>
  <c r="Q1602" i="5" s="1"/>
  <c r="R1602" i="5"/>
  <c r="S1602" i="5" s="1"/>
  <c r="T1602" i="5"/>
  <c r="P1603" i="5"/>
  <c r="Q1603" i="5" s="1"/>
  <c r="R1603" i="5"/>
  <c r="S1603" i="5"/>
  <c r="T1603" i="5" s="1"/>
  <c r="W1603" i="5" s="1"/>
  <c r="P1604" i="5"/>
  <c r="Q1604" i="5" s="1"/>
  <c r="R1604" i="5"/>
  <c r="S1604" i="5" s="1"/>
  <c r="P1605" i="5"/>
  <c r="Q1605" i="5" s="1"/>
  <c r="R1605" i="5"/>
  <c r="S1605" i="5" s="1"/>
  <c r="P1606" i="5"/>
  <c r="Q1606" i="5" s="1"/>
  <c r="R1606" i="5"/>
  <c r="S1606" i="5" s="1"/>
  <c r="P1607" i="5"/>
  <c r="Q1607" i="5" s="1"/>
  <c r="R1607" i="5"/>
  <c r="S1607" i="5" s="1"/>
  <c r="T1607" i="5" s="1"/>
  <c r="P1608" i="5"/>
  <c r="Q1608" i="5" s="1"/>
  <c r="R1608" i="5"/>
  <c r="S1608" i="5" s="1"/>
  <c r="P1609" i="5"/>
  <c r="Q1609" i="5" s="1"/>
  <c r="R1609" i="5"/>
  <c r="S1609" i="5"/>
  <c r="P1610" i="5"/>
  <c r="Q1610" i="5"/>
  <c r="R1610" i="5"/>
  <c r="S1610" i="5"/>
  <c r="P1611" i="5"/>
  <c r="Q1611" i="5" s="1"/>
  <c r="R1611" i="5"/>
  <c r="S1611" i="5"/>
  <c r="T1611" i="5"/>
  <c r="P1612" i="5"/>
  <c r="Q1612" i="5" s="1"/>
  <c r="R1612" i="5"/>
  <c r="S1612" i="5"/>
  <c r="T1612" i="5" s="1"/>
  <c r="W1612" i="5" s="1"/>
  <c r="P1613" i="5"/>
  <c r="Q1613" i="5" s="1"/>
  <c r="R1613" i="5"/>
  <c r="S1613" i="5"/>
  <c r="P1614" i="5"/>
  <c r="Q1614" i="5"/>
  <c r="R1614" i="5"/>
  <c r="S1614" i="5"/>
  <c r="P1615" i="5"/>
  <c r="Q1615" i="5" s="1"/>
  <c r="R1615" i="5"/>
  <c r="S1615" i="5" s="1"/>
  <c r="P1616" i="5"/>
  <c r="Q1616" i="5" s="1"/>
  <c r="R1616" i="5"/>
  <c r="S1616" i="5" s="1"/>
  <c r="P1617" i="5"/>
  <c r="Q1617" i="5"/>
  <c r="R1617" i="5"/>
  <c r="S1617" i="5"/>
  <c r="T1617" i="5"/>
  <c r="X1617" i="5" s="1"/>
  <c r="P1618" i="5"/>
  <c r="Q1618" i="5" s="1"/>
  <c r="R1618" i="5"/>
  <c r="S1618" i="5" s="1"/>
  <c r="P1619" i="5"/>
  <c r="Q1619" i="5"/>
  <c r="R1619" i="5"/>
  <c r="S1619" i="5" s="1"/>
  <c r="P1620" i="5"/>
  <c r="Q1620" i="5" s="1"/>
  <c r="R1620" i="5"/>
  <c r="S1620" i="5" s="1"/>
  <c r="P1621" i="5"/>
  <c r="Q1621" i="5" s="1"/>
  <c r="R1621" i="5"/>
  <c r="S1621" i="5" s="1"/>
  <c r="P1622" i="5"/>
  <c r="Q1622" i="5" s="1"/>
  <c r="R1622" i="5"/>
  <c r="S1622" i="5" s="1"/>
  <c r="P1623" i="5"/>
  <c r="Q1623" i="5"/>
  <c r="R1623" i="5"/>
  <c r="S1623" i="5"/>
  <c r="T1623" i="5" s="1"/>
  <c r="P1624" i="5"/>
  <c r="Q1624" i="5" s="1"/>
  <c r="R1624" i="5"/>
  <c r="S1624" i="5" s="1"/>
  <c r="T1624" i="5" s="1"/>
  <c r="W1624" i="5" s="1"/>
  <c r="P1625" i="5"/>
  <c r="Q1625" i="5" s="1"/>
  <c r="R1625" i="5"/>
  <c r="S1625" i="5" s="1"/>
  <c r="P1626" i="5"/>
  <c r="Q1626" i="5"/>
  <c r="R1626" i="5"/>
  <c r="S1626" i="5"/>
  <c r="P1627" i="5"/>
  <c r="Q1627" i="5" s="1"/>
  <c r="R1627" i="5"/>
  <c r="S1627" i="5" s="1"/>
  <c r="P1628" i="5"/>
  <c r="Q1628" i="5"/>
  <c r="R1628" i="5"/>
  <c r="S1628" i="5" s="1"/>
  <c r="T1628" i="5" s="1"/>
  <c r="X1628" i="5" s="1"/>
  <c r="P1629" i="5"/>
  <c r="Q1629" i="5" s="1"/>
  <c r="R1629" i="5"/>
  <c r="S1629" i="5" s="1"/>
  <c r="P1630" i="5"/>
  <c r="Q1630" i="5"/>
  <c r="R1630" i="5"/>
  <c r="S1630" i="5" s="1"/>
  <c r="T1630" i="5" s="1"/>
  <c r="W1630" i="5" s="1"/>
  <c r="P1631" i="5"/>
  <c r="Q1631" i="5"/>
  <c r="R1631" i="5"/>
  <c r="S1631" i="5" s="1"/>
  <c r="T1631" i="5" s="1"/>
  <c r="P1632" i="5"/>
  <c r="Q1632" i="5" s="1"/>
  <c r="R1632" i="5"/>
  <c r="S1632" i="5" s="1"/>
  <c r="P1633" i="5"/>
  <c r="Q1633" i="5" s="1"/>
  <c r="R1633" i="5"/>
  <c r="S1633" i="5" s="1"/>
  <c r="P1634" i="5"/>
  <c r="Q1634" i="5"/>
  <c r="R1634" i="5"/>
  <c r="S1634" i="5" s="1"/>
  <c r="T1634" i="5" s="1"/>
  <c r="P1635" i="5"/>
  <c r="Q1635" i="5" s="1"/>
  <c r="R1635" i="5"/>
  <c r="S1635" i="5" s="1"/>
  <c r="T1635" i="5" s="1"/>
  <c r="X1635" i="5"/>
  <c r="P1636" i="5"/>
  <c r="Q1636" i="5" s="1"/>
  <c r="R1636" i="5"/>
  <c r="S1636" i="5" s="1"/>
  <c r="P1637" i="5"/>
  <c r="Q1637" i="5"/>
  <c r="R1637" i="5"/>
  <c r="S1637" i="5"/>
  <c r="P1638" i="5"/>
  <c r="Q1638" i="5" s="1"/>
  <c r="R1638" i="5"/>
  <c r="S1638" i="5" s="1"/>
  <c r="P1639" i="5"/>
  <c r="Q1639" i="5" s="1"/>
  <c r="R1639" i="5"/>
  <c r="S1639" i="5"/>
  <c r="P1640" i="5"/>
  <c r="Q1640" i="5" s="1"/>
  <c r="R1640" i="5"/>
  <c r="S1640" i="5" s="1"/>
  <c r="P1641" i="5"/>
  <c r="Q1641" i="5" s="1"/>
  <c r="R1641" i="5"/>
  <c r="S1641" i="5" s="1"/>
  <c r="P1642" i="5"/>
  <c r="Q1642" i="5"/>
  <c r="R1642" i="5"/>
  <c r="S1642" i="5" s="1"/>
  <c r="T1642" i="5" s="1"/>
  <c r="P1643" i="5"/>
  <c r="Q1643" i="5" s="1"/>
  <c r="R1643" i="5"/>
  <c r="S1643" i="5"/>
  <c r="T1643" i="5" s="1"/>
  <c r="P1644" i="5"/>
  <c r="Q1644" i="5" s="1"/>
  <c r="R1644" i="5"/>
  <c r="S1644" i="5"/>
  <c r="T1644" i="5"/>
  <c r="P1645" i="5"/>
  <c r="Q1645" i="5"/>
  <c r="R1645" i="5"/>
  <c r="S1645" i="5" s="1"/>
  <c r="P1646" i="5"/>
  <c r="Q1646" i="5"/>
  <c r="R1646" i="5"/>
  <c r="S1646" i="5" s="1"/>
  <c r="P1647" i="5"/>
  <c r="Q1647" i="5" s="1"/>
  <c r="R1647" i="5"/>
  <c r="S1647" i="5" s="1"/>
  <c r="P1648" i="5"/>
  <c r="Q1648" i="5" s="1"/>
  <c r="R1648" i="5"/>
  <c r="S1648" i="5" s="1"/>
  <c r="T1648" i="5"/>
  <c r="W1648" i="5" s="1"/>
  <c r="P1649" i="5"/>
  <c r="Q1649" i="5"/>
  <c r="R1649" i="5"/>
  <c r="S1649" i="5" s="1"/>
  <c r="T1649" i="5" s="1"/>
  <c r="P1650" i="5"/>
  <c r="Q1650" i="5" s="1"/>
  <c r="R1650" i="5"/>
  <c r="S1650" i="5"/>
  <c r="T1650" i="5" s="1"/>
  <c r="P1651" i="5"/>
  <c r="Q1651" i="5" s="1"/>
  <c r="R1651" i="5"/>
  <c r="S1651" i="5" s="1"/>
  <c r="T1651" i="5" s="1"/>
  <c r="P1652" i="5"/>
  <c r="Q1652" i="5" s="1"/>
  <c r="R1652" i="5"/>
  <c r="S1652" i="5"/>
  <c r="P1653" i="5"/>
  <c r="Q1653" i="5" s="1"/>
  <c r="R1653" i="5"/>
  <c r="S1653" i="5" s="1"/>
  <c r="P1654" i="5"/>
  <c r="Q1654" i="5"/>
  <c r="R1654" i="5"/>
  <c r="S1654" i="5" s="1"/>
  <c r="T1654" i="5" s="1"/>
  <c r="P1655" i="5"/>
  <c r="Q1655" i="5"/>
  <c r="R1655" i="5"/>
  <c r="S1655" i="5" s="1"/>
  <c r="T1655" i="5" s="1"/>
  <c r="X1655" i="5" s="1"/>
  <c r="P1656" i="5"/>
  <c r="Q1656" i="5"/>
  <c r="R1656" i="5"/>
  <c r="S1656" i="5" s="1"/>
  <c r="P1657" i="5"/>
  <c r="Q1657" i="5"/>
  <c r="R1657" i="5"/>
  <c r="S1657" i="5" s="1"/>
  <c r="T1657" i="5" s="1"/>
  <c r="P1658" i="5"/>
  <c r="Q1658" i="5" s="1"/>
  <c r="R1658" i="5"/>
  <c r="S1658" i="5"/>
  <c r="T1658" i="5"/>
  <c r="P1659" i="5"/>
  <c r="Q1659" i="5"/>
  <c r="R1659" i="5"/>
  <c r="S1659" i="5"/>
  <c r="P1660" i="5"/>
  <c r="Q1660" i="5" s="1"/>
  <c r="R1660" i="5"/>
  <c r="S1660" i="5" s="1"/>
  <c r="P1661" i="5"/>
  <c r="Q1661" i="5" s="1"/>
  <c r="R1661" i="5"/>
  <c r="S1661" i="5" s="1"/>
  <c r="P1662" i="5"/>
  <c r="Q1662" i="5"/>
  <c r="R1662" i="5"/>
  <c r="S1662" i="5" s="1"/>
  <c r="T1662" i="5" s="1"/>
  <c r="P1663" i="5"/>
  <c r="Q1663" i="5"/>
  <c r="R1663" i="5"/>
  <c r="S1663" i="5" s="1"/>
  <c r="P1664" i="5"/>
  <c r="Q1664" i="5" s="1"/>
  <c r="R1664" i="5"/>
  <c r="S1664" i="5" s="1"/>
  <c r="P1665" i="5"/>
  <c r="Q1665" i="5" s="1"/>
  <c r="R1665" i="5"/>
  <c r="S1665" i="5"/>
  <c r="T1665" i="5" s="1"/>
  <c r="X1665" i="5" s="1"/>
  <c r="W1665" i="5"/>
  <c r="P1666" i="5"/>
  <c r="Q1666" i="5"/>
  <c r="R1666" i="5"/>
  <c r="S1666" i="5" s="1"/>
  <c r="T1666" i="5" s="1"/>
  <c r="W1666" i="5" s="1"/>
  <c r="P1667" i="5"/>
  <c r="Q1667" i="5" s="1"/>
  <c r="R1667" i="5"/>
  <c r="S1667" i="5"/>
  <c r="P1668" i="5"/>
  <c r="Q1668" i="5" s="1"/>
  <c r="R1668" i="5"/>
  <c r="S1668" i="5" s="1"/>
  <c r="P1669" i="5"/>
  <c r="Q1669" i="5" s="1"/>
  <c r="R1669" i="5"/>
  <c r="S1669" i="5" s="1"/>
  <c r="P1670" i="5"/>
  <c r="Q1670" i="5"/>
  <c r="R1670" i="5"/>
  <c r="S1670" i="5" s="1"/>
  <c r="T1670" i="5" s="1"/>
  <c r="P1671" i="5"/>
  <c r="Q1671" i="5" s="1"/>
  <c r="R1671" i="5"/>
  <c r="S1671" i="5"/>
  <c r="P1672" i="5"/>
  <c r="Q1672" i="5" s="1"/>
  <c r="R1672" i="5"/>
  <c r="S1672" i="5" s="1"/>
  <c r="P1673" i="5"/>
  <c r="Q1673" i="5" s="1"/>
  <c r="R1673" i="5"/>
  <c r="S1673" i="5"/>
  <c r="T1673" i="5"/>
  <c r="X1673" i="5" s="1"/>
  <c r="P1674" i="5"/>
  <c r="Q1674" i="5" s="1"/>
  <c r="R1674" i="5"/>
  <c r="S1674" i="5" s="1"/>
  <c r="T1674" i="5"/>
  <c r="X1674" i="5" s="1"/>
  <c r="W1674" i="5"/>
  <c r="P1675" i="5"/>
  <c r="Q1675" i="5"/>
  <c r="R1675" i="5"/>
  <c r="S1675" i="5"/>
  <c r="P1676" i="5"/>
  <c r="Q1676" i="5" s="1"/>
  <c r="R1676" i="5"/>
  <c r="S1676" i="5" s="1"/>
  <c r="P1677" i="5"/>
  <c r="Q1677" i="5" s="1"/>
  <c r="R1677" i="5"/>
  <c r="S1677" i="5" s="1"/>
  <c r="P1678" i="5"/>
  <c r="Q1678" i="5" s="1"/>
  <c r="R1678" i="5"/>
  <c r="S1678" i="5" s="1"/>
  <c r="P1679" i="5"/>
  <c r="Q1679" i="5" s="1"/>
  <c r="R1679" i="5"/>
  <c r="S1679" i="5"/>
  <c r="T1679" i="5" s="1"/>
  <c r="X1679" i="5" s="1"/>
  <c r="P1680" i="5"/>
  <c r="Q1680" i="5" s="1"/>
  <c r="R1680" i="5"/>
  <c r="S1680" i="5" s="1"/>
  <c r="T1680" i="5" s="1"/>
  <c r="P1681" i="5"/>
  <c r="Q1681" i="5" s="1"/>
  <c r="R1681" i="5"/>
  <c r="S1681" i="5"/>
  <c r="P1682" i="5"/>
  <c r="Q1682" i="5" s="1"/>
  <c r="R1682" i="5"/>
  <c r="S1682" i="5"/>
  <c r="T1682" i="5" s="1"/>
  <c r="P1683" i="5"/>
  <c r="Q1683" i="5" s="1"/>
  <c r="R1683" i="5"/>
  <c r="S1683" i="5" s="1"/>
  <c r="P1684" i="5"/>
  <c r="Q1684" i="5" s="1"/>
  <c r="R1684" i="5"/>
  <c r="S1684" i="5" s="1"/>
  <c r="P1685" i="5"/>
  <c r="Q1685" i="5" s="1"/>
  <c r="R1685" i="5"/>
  <c r="S1685" i="5"/>
  <c r="T1685" i="5" s="1"/>
  <c r="P1686" i="5"/>
  <c r="Q1686" i="5"/>
  <c r="R1686" i="5"/>
  <c r="S1686" i="5" s="1"/>
  <c r="P1687" i="5"/>
  <c r="Q1687" i="5" s="1"/>
  <c r="R1687" i="5"/>
  <c r="S1687" i="5" s="1"/>
  <c r="T1687" i="5" s="1"/>
  <c r="P1688" i="5"/>
  <c r="Q1688" i="5"/>
  <c r="R1688" i="5"/>
  <c r="S1688" i="5" s="1"/>
  <c r="P1689" i="5"/>
  <c r="Q1689" i="5" s="1"/>
  <c r="R1689" i="5"/>
  <c r="S1689" i="5" s="1"/>
  <c r="T1689" i="5" s="1"/>
  <c r="X1689" i="5" s="1"/>
  <c r="W1689" i="5"/>
  <c r="P1690" i="5"/>
  <c r="Q1690" i="5"/>
  <c r="R1690" i="5"/>
  <c r="S1690" i="5" s="1"/>
  <c r="P1691" i="5"/>
  <c r="Q1691" i="5" s="1"/>
  <c r="R1691" i="5"/>
  <c r="S1691" i="5" s="1"/>
  <c r="P1692" i="5"/>
  <c r="Q1692" i="5"/>
  <c r="R1692" i="5"/>
  <c r="S1692" i="5" s="1"/>
  <c r="P1693" i="5"/>
  <c r="Q1693" i="5" s="1"/>
  <c r="R1693" i="5"/>
  <c r="S1693" i="5"/>
  <c r="P1694" i="5"/>
  <c r="Q1694" i="5" s="1"/>
  <c r="R1694" i="5"/>
  <c r="S1694" i="5"/>
  <c r="P1695" i="5"/>
  <c r="Q1695" i="5"/>
  <c r="R1695" i="5"/>
  <c r="S1695" i="5" s="1"/>
  <c r="P1696" i="5"/>
  <c r="Q1696" i="5" s="1"/>
  <c r="R1696" i="5"/>
  <c r="S1696" i="5"/>
  <c r="T1696" i="5" s="1"/>
  <c r="P1697" i="5"/>
  <c r="Q1697" i="5" s="1"/>
  <c r="R1697" i="5"/>
  <c r="S1697" i="5" s="1"/>
  <c r="P1698" i="5"/>
  <c r="Q1698" i="5" s="1"/>
  <c r="R1698" i="5"/>
  <c r="S1698" i="5"/>
  <c r="P1699" i="5"/>
  <c r="Q1699" i="5" s="1"/>
  <c r="R1699" i="5"/>
  <c r="S1699" i="5"/>
  <c r="P1700" i="5"/>
  <c r="Q1700" i="5"/>
  <c r="R1700" i="5"/>
  <c r="S1700" i="5" s="1"/>
  <c r="P1701" i="5"/>
  <c r="Q1701" i="5" s="1"/>
  <c r="R1701" i="5"/>
  <c r="S1701" i="5"/>
  <c r="P1702" i="5"/>
  <c r="Q1702" i="5" s="1"/>
  <c r="R1702" i="5"/>
  <c r="S1702" i="5" s="1"/>
  <c r="P1703" i="5"/>
  <c r="Q1703" i="5"/>
  <c r="R1703" i="5"/>
  <c r="S1703" i="5" s="1"/>
  <c r="T1703" i="5" s="1"/>
  <c r="P1704" i="5"/>
  <c r="Q1704" i="5" s="1"/>
  <c r="R1704" i="5"/>
  <c r="S1704" i="5"/>
  <c r="P1705" i="5"/>
  <c r="Q1705" i="5"/>
  <c r="R1705" i="5"/>
  <c r="S1705" i="5" s="1"/>
  <c r="P1706" i="5"/>
  <c r="Q1706" i="5" s="1"/>
  <c r="R1706" i="5"/>
  <c r="S1706" i="5" s="1"/>
  <c r="P1707" i="5"/>
  <c r="Q1707" i="5" s="1"/>
  <c r="R1707" i="5"/>
  <c r="S1707" i="5"/>
  <c r="T1707" i="5"/>
  <c r="P1708" i="5"/>
  <c r="Q1708" i="5" s="1"/>
  <c r="R1708" i="5"/>
  <c r="S1708" i="5"/>
  <c r="P1709" i="5"/>
  <c r="Q1709" i="5" s="1"/>
  <c r="R1709" i="5"/>
  <c r="S1709" i="5"/>
  <c r="T1709" i="5"/>
  <c r="P1710" i="5"/>
  <c r="Q1710" i="5" s="1"/>
  <c r="T1710" i="5" s="1"/>
  <c r="X1710" i="5" s="1"/>
  <c r="R1710" i="5"/>
  <c r="S1710" i="5" s="1"/>
  <c r="W1710" i="5"/>
  <c r="P1711" i="5"/>
  <c r="Q1711" i="5" s="1"/>
  <c r="R1711" i="5"/>
  <c r="S1711" i="5"/>
  <c r="P1712" i="5"/>
  <c r="Q1712" i="5"/>
  <c r="R1712" i="5"/>
  <c r="S1712" i="5" s="1"/>
  <c r="P1713" i="5"/>
  <c r="Q1713" i="5" s="1"/>
  <c r="R1713" i="5"/>
  <c r="S1713" i="5" s="1"/>
  <c r="P1714" i="5"/>
  <c r="Q1714" i="5" s="1"/>
  <c r="R1714" i="5"/>
  <c r="S1714" i="5" s="1"/>
  <c r="P1715" i="5"/>
  <c r="Q1715" i="5" s="1"/>
  <c r="R1715" i="5"/>
  <c r="S1715" i="5" s="1"/>
  <c r="P1716" i="5"/>
  <c r="Q1716" i="5"/>
  <c r="R1716" i="5"/>
  <c r="S1716" i="5"/>
  <c r="P1717" i="5"/>
  <c r="Q1717" i="5" s="1"/>
  <c r="R1717" i="5"/>
  <c r="S1717" i="5"/>
  <c r="P1718" i="5"/>
  <c r="Q1718" i="5"/>
  <c r="R1718" i="5"/>
  <c r="S1718" i="5"/>
  <c r="P1719" i="5"/>
  <c r="Q1719" i="5" s="1"/>
  <c r="R1719" i="5"/>
  <c r="S1719" i="5" s="1"/>
  <c r="P1720" i="5"/>
  <c r="Q1720" i="5" s="1"/>
  <c r="R1720" i="5"/>
  <c r="S1720" i="5" s="1"/>
  <c r="T1720" i="5" s="1"/>
  <c r="W1720" i="5" s="1"/>
  <c r="P1721" i="5"/>
  <c r="Q1721" i="5" s="1"/>
  <c r="R1721" i="5"/>
  <c r="S1721" i="5" s="1"/>
  <c r="P1722" i="5"/>
  <c r="Q1722" i="5" s="1"/>
  <c r="R1722" i="5"/>
  <c r="S1722" i="5" s="1"/>
  <c r="P1723" i="5"/>
  <c r="Q1723" i="5" s="1"/>
  <c r="R1723" i="5"/>
  <c r="S1723" i="5" s="1"/>
  <c r="P1724" i="5"/>
  <c r="Q1724" i="5"/>
  <c r="R1724" i="5"/>
  <c r="S1724" i="5" s="1"/>
  <c r="T1724" i="5" s="1"/>
  <c r="P1725" i="5"/>
  <c r="Q1725" i="5"/>
  <c r="R1725" i="5"/>
  <c r="S1725" i="5"/>
  <c r="P1726" i="5"/>
  <c r="Q1726" i="5" s="1"/>
  <c r="R1726" i="5"/>
  <c r="S1726" i="5" s="1"/>
  <c r="P1727" i="5"/>
  <c r="Q1727" i="5" s="1"/>
  <c r="R1727" i="5"/>
  <c r="S1727" i="5" s="1"/>
  <c r="P1728" i="5"/>
  <c r="Q1728" i="5"/>
  <c r="R1728" i="5"/>
  <c r="S1728" i="5" s="1"/>
  <c r="P1729" i="5"/>
  <c r="Q1729" i="5"/>
  <c r="R1729" i="5"/>
  <c r="S1729" i="5" s="1"/>
  <c r="T1729" i="5" s="1"/>
  <c r="P1730" i="5"/>
  <c r="Q1730" i="5" s="1"/>
  <c r="R1730" i="5"/>
  <c r="S1730" i="5" s="1"/>
  <c r="T1730" i="5" s="1"/>
  <c r="P1731" i="5"/>
  <c r="Q1731" i="5" s="1"/>
  <c r="R1731" i="5"/>
  <c r="S1731" i="5" s="1"/>
  <c r="P1732" i="5"/>
  <c r="Q1732" i="5" s="1"/>
  <c r="R1732" i="5"/>
  <c r="S1732" i="5" s="1"/>
  <c r="P1733" i="5"/>
  <c r="Q1733" i="5" s="1"/>
  <c r="R1733" i="5"/>
  <c r="S1733" i="5" s="1"/>
  <c r="T1733" i="5" s="1"/>
  <c r="W1733" i="5"/>
  <c r="P1734" i="5"/>
  <c r="Q1734" i="5"/>
  <c r="R1734" i="5"/>
  <c r="S1734" i="5"/>
  <c r="T1734" i="5"/>
  <c r="P1735" i="5"/>
  <c r="Q1735" i="5" s="1"/>
  <c r="R1735" i="5"/>
  <c r="S1735" i="5" s="1"/>
  <c r="P1736" i="5"/>
  <c r="Q1736" i="5" s="1"/>
  <c r="R1736" i="5"/>
  <c r="S1736" i="5" s="1"/>
  <c r="P1737" i="5"/>
  <c r="Q1737" i="5"/>
  <c r="R1737" i="5"/>
  <c r="S1737" i="5" s="1"/>
  <c r="T1737" i="5" s="1"/>
  <c r="P1738" i="5"/>
  <c r="Q1738" i="5" s="1"/>
  <c r="R1738" i="5"/>
  <c r="S1738" i="5"/>
  <c r="T1738" i="5"/>
  <c r="W1738" i="5"/>
  <c r="P1739" i="5"/>
  <c r="Q1739" i="5" s="1"/>
  <c r="R1739" i="5"/>
  <c r="S1739" i="5" s="1"/>
  <c r="P1740" i="5"/>
  <c r="Q1740" i="5"/>
  <c r="R1740" i="5"/>
  <c r="S1740" i="5"/>
  <c r="T1740" i="5"/>
  <c r="W1740" i="5" s="1"/>
  <c r="X1740" i="5"/>
  <c r="P1741" i="5"/>
  <c r="Q1741" i="5" s="1"/>
  <c r="R1741" i="5"/>
  <c r="S1741" i="5"/>
  <c r="T1741" i="5" s="1"/>
  <c r="W1741" i="5" s="1"/>
  <c r="P1742" i="5"/>
  <c r="Q1742" i="5" s="1"/>
  <c r="R1742" i="5"/>
  <c r="S1742" i="5" s="1"/>
  <c r="P1743" i="5"/>
  <c r="Q1743" i="5" s="1"/>
  <c r="R1743" i="5"/>
  <c r="S1743" i="5" s="1"/>
  <c r="T1743" i="5" s="1"/>
  <c r="X1743" i="5" s="1"/>
  <c r="P1744" i="5"/>
  <c r="Q1744" i="5"/>
  <c r="R1744" i="5"/>
  <c r="S1744" i="5" s="1"/>
  <c r="T1744" i="5" s="1"/>
  <c r="P1745" i="5"/>
  <c r="Q1745" i="5" s="1"/>
  <c r="R1745" i="5"/>
  <c r="S1745" i="5"/>
  <c r="P1746" i="5"/>
  <c r="Q1746" i="5" s="1"/>
  <c r="R1746" i="5"/>
  <c r="S1746" i="5" s="1"/>
  <c r="T1746" i="5"/>
  <c r="P1747" i="5"/>
  <c r="Q1747" i="5" s="1"/>
  <c r="R1747" i="5"/>
  <c r="S1747" i="5"/>
  <c r="P1748" i="5"/>
  <c r="Q1748" i="5" s="1"/>
  <c r="R1748" i="5"/>
  <c r="S1748" i="5" s="1"/>
  <c r="P1749" i="5"/>
  <c r="Q1749" i="5" s="1"/>
  <c r="R1749" i="5"/>
  <c r="S1749" i="5" s="1"/>
  <c r="P1750" i="5"/>
  <c r="Q1750" i="5"/>
  <c r="R1750" i="5"/>
  <c r="S1750" i="5" s="1"/>
  <c r="T1750" i="5" s="1"/>
  <c r="P1751" i="5"/>
  <c r="Q1751" i="5" s="1"/>
  <c r="R1751" i="5"/>
  <c r="S1751" i="5" s="1"/>
  <c r="P1752" i="5"/>
  <c r="Q1752" i="5" s="1"/>
  <c r="R1752" i="5"/>
  <c r="S1752" i="5"/>
  <c r="T1752" i="5" s="1"/>
  <c r="P1753" i="5"/>
  <c r="Q1753" i="5" s="1"/>
  <c r="R1753" i="5"/>
  <c r="S1753" i="5"/>
  <c r="P1754" i="5"/>
  <c r="Q1754" i="5" s="1"/>
  <c r="R1754" i="5"/>
  <c r="S1754" i="5"/>
  <c r="P1755" i="5"/>
  <c r="Q1755" i="5"/>
  <c r="R1755" i="5"/>
  <c r="S1755" i="5" s="1"/>
  <c r="P1756" i="5"/>
  <c r="Q1756" i="5" s="1"/>
  <c r="R1756" i="5"/>
  <c r="S1756" i="5" s="1"/>
  <c r="P1757" i="5"/>
  <c r="Q1757" i="5" s="1"/>
  <c r="R1757" i="5"/>
  <c r="S1757" i="5"/>
  <c r="P1758" i="5"/>
  <c r="Q1758" i="5" s="1"/>
  <c r="R1758" i="5"/>
  <c r="S1758" i="5"/>
  <c r="P1759" i="5"/>
  <c r="Q1759" i="5" s="1"/>
  <c r="R1759" i="5"/>
  <c r="S1759" i="5" s="1"/>
  <c r="P1760" i="5"/>
  <c r="Q1760" i="5"/>
  <c r="R1760" i="5"/>
  <c r="S1760" i="5" s="1"/>
  <c r="T1760" i="5" s="1"/>
  <c r="P1761" i="5"/>
  <c r="Q1761" i="5"/>
  <c r="R1761" i="5"/>
  <c r="S1761" i="5" s="1"/>
  <c r="P1762" i="5"/>
  <c r="Q1762" i="5" s="1"/>
  <c r="R1762" i="5"/>
  <c r="S1762" i="5" s="1"/>
  <c r="P1763" i="5"/>
  <c r="Q1763" i="5" s="1"/>
  <c r="R1763" i="5"/>
  <c r="S1763" i="5" s="1"/>
  <c r="P1764" i="5"/>
  <c r="Q1764" i="5"/>
  <c r="R1764" i="5"/>
  <c r="S1764" i="5" s="1"/>
  <c r="P1765" i="5"/>
  <c r="Q1765" i="5" s="1"/>
  <c r="R1765" i="5"/>
  <c r="S1765" i="5" s="1"/>
  <c r="P1766" i="5"/>
  <c r="Q1766" i="5" s="1"/>
  <c r="R1766" i="5"/>
  <c r="S1766" i="5" s="1"/>
  <c r="T1766" i="5" s="1"/>
  <c r="W1766" i="5" s="1"/>
  <c r="X1766" i="5"/>
  <c r="P1767" i="5"/>
  <c r="Q1767" i="5"/>
  <c r="R1767" i="5"/>
  <c r="S1767" i="5"/>
  <c r="T1767" i="5" s="1"/>
  <c r="U1767" i="5" s="1"/>
  <c r="P1768" i="5"/>
  <c r="Q1768" i="5"/>
  <c r="R1768" i="5"/>
  <c r="S1768" i="5"/>
  <c r="P1769" i="5"/>
  <c r="Q1769" i="5" s="1"/>
  <c r="R1769" i="5"/>
  <c r="S1769" i="5" s="1"/>
  <c r="P1770" i="5"/>
  <c r="Q1770" i="5" s="1"/>
  <c r="R1770" i="5"/>
  <c r="S1770" i="5"/>
  <c r="P1771" i="5"/>
  <c r="Q1771" i="5" s="1"/>
  <c r="R1771" i="5"/>
  <c r="S1771" i="5"/>
  <c r="P1772" i="5"/>
  <c r="Q1772" i="5"/>
  <c r="R1772" i="5"/>
  <c r="S1772" i="5" s="1"/>
  <c r="P1773" i="5"/>
  <c r="Q1773" i="5" s="1"/>
  <c r="R1773" i="5"/>
  <c r="S1773" i="5" s="1"/>
  <c r="P1774" i="5"/>
  <c r="Q1774" i="5" s="1"/>
  <c r="R1774" i="5"/>
  <c r="S1774" i="5" s="1"/>
  <c r="P1775" i="5"/>
  <c r="Q1775" i="5"/>
  <c r="R1775" i="5"/>
  <c r="S1775" i="5" s="1"/>
  <c r="T1775" i="5" s="1"/>
  <c r="P1776" i="5"/>
  <c r="Q1776" i="5" s="1"/>
  <c r="R1776" i="5"/>
  <c r="S1776" i="5" s="1"/>
  <c r="P1777" i="5"/>
  <c r="Q1777" i="5" s="1"/>
  <c r="R1777" i="5"/>
  <c r="S1777" i="5" s="1"/>
  <c r="T1777" i="5" s="1"/>
  <c r="W1777" i="5" s="1"/>
  <c r="P1778" i="5"/>
  <c r="Q1778" i="5" s="1"/>
  <c r="R1778" i="5"/>
  <c r="S1778" i="5" s="1"/>
  <c r="P1779" i="5"/>
  <c r="Q1779" i="5" s="1"/>
  <c r="R1779" i="5"/>
  <c r="S1779" i="5" s="1"/>
  <c r="P1780" i="5"/>
  <c r="Q1780" i="5"/>
  <c r="R1780" i="5"/>
  <c r="S1780" i="5" s="1"/>
  <c r="T1780" i="5" s="1"/>
  <c r="P1781" i="5"/>
  <c r="Q1781" i="5"/>
  <c r="R1781" i="5"/>
  <c r="S1781" i="5" s="1"/>
  <c r="T1781" i="5" s="1"/>
  <c r="P1782" i="5"/>
  <c r="Q1782" i="5" s="1"/>
  <c r="R1782" i="5"/>
  <c r="S1782" i="5" s="1"/>
  <c r="T1782" i="5" s="1"/>
  <c r="P1783" i="5"/>
  <c r="Q1783" i="5"/>
  <c r="R1783" i="5"/>
  <c r="S1783" i="5"/>
  <c r="T1783" i="5"/>
  <c r="W1783" i="5" s="1"/>
  <c r="P1784" i="5"/>
  <c r="Q1784" i="5" s="1"/>
  <c r="R1784" i="5"/>
  <c r="S1784" i="5" s="1"/>
  <c r="P1785" i="5"/>
  <c r="Q1785" i="5" s="1"/>
  <c r="R1785" i="5"/>
  <c r="S1785" i="5" s="1"/>
  <c r="P1786" i="5"/>
  <c r="Q1786" i="5" s="1"/>
  <c r="R1786" i="5"/>
  <c r="S1786" i="5" s="1"/>
  <c r="P1787" i="5"/>
  <c r="Q1787" i="5"/>
  <c r="R1787" i="5"/>
  <c r="S1787" i="5"/>
  <c r="P1788" i="5"/>
  <c r="Q1788" i="5" s="1"/>
  <c r="R1788" i="5"/>
  <c r="S1788" i="5" s="1"/>
  <c r="T1788" i="5" s="1"/>
  <c r="P1789" i="5"/>
  <c r="Q1789" i="5"/>
  <c r="R1789" i="5"/>
  <c r="S1789" i="5" s="1"/>
  <c r="P1790" i="5"/>
  <c r="Q1790" i="5"/>
  <c r="R1790" i="5"/>
  <c r="S1790" i="5"/>
  <c r="P1791" i="5"/>
  <c r="Q1791" i="5" s="1"/>
  <c r="R1791" i="5"/>
  <c r="S1791" i="5"/>
  <c r="P1792" i="5"/>
  <c r="Q1792" i="5" s="1"/>
  <c r="R1792" i="5"/>
  <c r="S1792" i="5"/>
  <c r="P1793" i="5"/>
  <c r="Q1793" i="5"/>
  <c r="R1793" i="5"/>
  <c r="S1793" i="5" s="1"/>
  <c r="T1793" i="5" s="1"/>
  <c r="P1794" i="5"/>
  <c r="Q1794" i="5" s="1"/>
  <c r="R1794" i="5"/>
  <c r="S1794" i="5" s="1"/>
  <c r="P1795" i="5"/>
  <c r="Q1795" i="5" s="1"/>
  <c r="R1795" i="5"/>
  <c r="S1795" i="5" s="1"/>
  <c r="P1796" i="5"/>
  <c r="Q1796" i="5"/>
  <c r="R1796" i="5"/>
  <c r="S1796" i="5" s="1"/>
  <c r="T1796" i="5" s="1"/>
  <c r="P1797" i="5"/>
  <c r="Q1797" i="5"/>
  <c r="T1797" i="5" s="1"/>
  <c r="R1797" i="5"/>
  <c r="S1797" i="5" s="1"/>
  <c r="P1798" i="5"/>
  <c r="Q1798" i="5" s="1"/>
  <c r="R1798" i="5"/>
  <c r="S1798" i="5" s="1"/>
  <c r="P1799" i="5"/>
  <c r="Q1799" i="5"/>
  <c r="R1799" i="5"/>
  <c r="S1799" i="5" s="1"/>
  <c r="P1800" i="5"/>
  <c r="Q1800" i="5" s="1"/>
  <c r="R1800" i="5"/>
  <c r="S1800" i="5" s="1"/>
  <c r="P1801" i="5"/>
  <c r="Q1801" i="5"/>
  <c r="R1801" i="5"/>
  <c r="S1801" i="5"/>
  <c r="T1801" i="5"/>
  <c r="P1802" i="5"/>
  <c r="Q1802" i="5" s="1"/>
  <c r="R1802" i="5"/>
  <c r="S1802" i="5" s="1"/>
  <c r="P1803" i="5"/>
  <c r="Q1803" i="5" s="1"/>
  <c r="R1803" i="5"/>
  <c r="S1803" i="5"/>
  <c r="T1803" i="5" s="1"/>
  <c r="P1804" i="5"/>
  <c r="Q1804" i="5" s="1"/>
  <c r="R1804" i="5"/>
  <c r="S1804" i="5"/>
  <c r="P1805" i="5"/>
  <c r="Q1805" i="5" s="1"/>
  <c r="R1805" i="5"/>
  <c r="S1805" i="5" s="1"/>
  <c r="T1805" i="5" s="1"/>
  <c r="P1806" i="5"/>
  <c r="Q1806" i="5" s="1"/>
  <c r="R1806" i="5"/>
  <c r="S1806" i="5"/>
  <c r="P1807" i="5"/>
  <c r="Q1807" i="5" s="1"/>
  <c r="R1807" i="5"/>
  <c r="S1807" i="5"/>
  <c r="P1808" i="5"/>
  <c r="Q1808" i="5" s="1"/>
  <c r="R1808" i="5"/>
  <c r="S1808" i="5" s="1"/>
  <c r="P1809" i="5"/>
  <c r="Q1809" i="5"/>
  <c r="R1809" i="5"/>
  <c r="S1809" i="5" s="1"/>
  <c r="T1809" i="5" s="1"/>
  <c r="P1810" i="5"/>
  <c r="Q1810" i="5" s="1"/>
  <c r="R1810" i="5"/>
  <c r="S1810" i="5" s="1"/>
  <c r="T1810" i="5" s="1"/>
  <c r="W1810" i="5" s="1"/>
  <c r="P1811" i="5"/>
  <c r="Q1811" i="5" s="1"/>
  <c r="R1811" i="5"/>
  <c r="S1811" i="5" s="1"/>
  <c r="P1812" i="5"/>
  <c r="Q1812" i="5"/>
  <c r="R1812" i="5"/>
  <c r="S1812" i="5"/>
  <c r="T1812" i="5" s="1"/>
  <c r="W1812" i="5" s="1"/>
  <c r="P1813" i="5"/>
  <c r="Q1813" i="5" s="1"/>
  <c r="R1813" i="5"/>
  <c r="S1813" i="5"/>
  <c r="P1814" i="5"/>
  <c r="Q1814" i="5" s="1"/>
  <c r="R1814" i="5"/>
  <c r="S1814" i="5" s="1"/>
  <c r="P1815" i="5"/>
  <c r="Q1815" i="5" s="1"/>
  <c r="R1815" i="5"/>
  <c r="S1815" i="5" s="1"/>
  <c r="T1815" i="5" s="1"/>
  <c r="P1816" i="5"/>
  <c r="Q1816" i="5" s="1"/>
  <c r="R1816" i="5"/>
  <c r="S1816" i="5" s="1"/>
  <c r="P1817" i="5"/>
  <c r="Q1817" i="5" s="1"/>
  <c r="R1817" i="5"/>
  <c r="S1817" i="5"/>
  <c r="P1818" i="5"/>
  <c r="Q1818" i="5" s="1"/>
  <c r="R1818" i="5"/>
  <c r="S1818" i="5" s="1"/>
  <c r="P1819" i="5"/>
  <c r="Q1819" i="5" s="1"/>
  <c r="R1819" i="5"/>
  <c r="S1819" i="5"/>
  <c r="T1819" i="5" s="1"/>
  <c r="P1820" i="5"/>
  <c r="Q1820" i="5" s="1"/>
  <c r="R1820" i="5"/>
  <c r="S1820" i="5"/>
  <c r="T1820" i="5" s="1"/>
  <c r="P1821" i="5"/>
  <c r="Q1821" i="5" s="1"/>
  <c r="R1821" i="5"/>
  <c r="S1821" i="5" s="1"/>
  <c r="P1822" i="5"/>
  <c r="Q1822" i="5"/>
  <c r="R1822" i="5"/>
  <c r="S1822" i="5"/>
  <c r="T1822" i="5" s="1"/>
  <c r="W1822" i="5" s="1"/>
  <c r="P1823" i="5"/>
  <c r="Q1823" i="5" s="1"/>
  <c r="R1823" i="5"/>
  <c r="S1823" i="5"/>
  <c r="P1824" i="5"/>
  <c r="Q1824" i="5" s="1"/>
  <c r="R1824" i="5"/>
  <c r="S1824" i="5" s="1"/>
  <c r="P1825" i="5"/>
  <c r="Q1825" i="5" s="1"/>
  <c r="R1825" i="5"/>
  <c r="S1825" i="5" s="1"/>
  <c r="P1826" i="5"/>
  <c r="Q1826" i="5" s="1"/>
  <c r="R1826" i="5"/>
  <c r="S1826" i="5"/>
  <c r="P1827" i="5"/>
  <c r="Q1827" i="5"/>
  <c r="R1827" i="5"/>
  <c r="S1827" i="5" s="1"/>
  <c r="T1827" i="5" s="1"/>
  <c r="X1827" i="5" s="1"/>
  <c r="W1827" i="5"/>
  <c r="P1828" i="5"/>
  <c r="Q1828" i="5" s="1"/>
  <c r="R1828" i="5"/>
  <c r="S1828" i="5" s="1"/>
  <c r="P1829" i="5"/>
  <c r="Q1829" i="5"/>
  <c r="R1829" i="5"/>
  <c r="S1829" i="5"/>
  <c r="T1829" i="5"/>
  <c r="P1830" i="5"/>
  <c r="Q1830" i="5"/>
  <c r="R1830" i="5"/>
  <c r="S1830" i="5"/>
  <c r="T1830" i="5" s="1"/>
  <c r="X1830" i="5" s="1"/>
  <c r="U1830" i="5"/>
  <c r="W1830" i="5"/>
  <c r="P1831" i="5"/>
  <c r="Q1831" i="5" s="1"/>
  <c r="T1831" i="5" s="1"/>
  <c r="W1831" i="5" s="1"/>
  <c r="R1831" i="5"/>
  <c r="S1831" i="5" s="1"/>
  <c r="P1832" i="5"/>
  <c r="Q1832" i="5" s="1"/>
  <c r="R1832" i="5"/>
  <c r="S1832" i="5"/>
  <c r="P1833" i="5"/>
  <c r="Q1833" i="5"/>
  <c r="R1833" i="5"/>
  <c r="S1833" i="5"/>
  <c r="P1834" i="5"/>
  <c r="Q1834" i="5"/>
  <c r="R1834" i="5"/>
  <c r="S1834" i="5" s="1"/>
  <c r="P1835" i="5"/>
  <c r="Q1835" i="5" s="1"/>
  <c r="R1835" i="5"/>
  <c r="S1835" i="5"/>
  <c r="T1835" i="5"/>
  <c r="X1835" i="5" s="1"/>
  <c r="P1836" i="5"/>
  <c r="Q1836" i="5"/>
  <c r="R1836" i="5"/>
  <c r="S1836" i="5" s="1"/>
  <c r="T1836" i="5" s="1"/>
  <c r="X1836" i="5"/>
  <c r="P1837" i="5"/>
  <c r="Q1837" i="5" s="1"/>
  <c r="R1837" i="5"/>
  <c r="S1837" i="5"/>
  <c r="T1837" i="5" s="1"/>
  <c r="P1838" i="5"/>
  <c r="Q1838" i="5" s="1"/>
  <c r="R1838" i="5"/>
  <c r="S1838" i="5" s="1"/>
  <c r="T1838" i="5" s="1"/>
  <c r="P1839" i="5"/>
  <c r="Q1839" i="5"/>
  <c r="R1839" i="5"/>
  <c r="S1839" i="5" s="1"/>
  <c r="T1839" i="5" s="1"/>
  <c r="P1840" i="5"/>
  <c r="Q1840" i="5" s="1"/>
  <c r="R1840" i="5"/>
  <c r="S1840" i="5" s="1"/>
  <c r="P1841" i="5"/>
  <c r="Q1841" i="5" s="1"/>
  <c r="R1841" i="5"/>
  <c r="S1841" i="5" s="1"/>
  <c r="P1842" i="5"/>
  <c r="Q1842" i="5" s="1"/>
  <c r="R1842" i="5"/>
  <c r="S1842" i="5" s="1"/>
  <c r="P1843" i="5"/>
  <c r="Q1843" i="5" s="1"/>
  <c r="R1843" i="5"/>
  <c r="S1843" i="5" s="1"/>
  <c r="P1844" i="5"/>
  <c r="Q1844" i="5" s="1"/>
  <c r="R1844" i="5"/>
  <c r="S1844" i="5" s="1"/>
  <c r="P1845" i="5"/>
  <c r="Q1845" i="5"/>
  <c r="R1845" i="5"/>
  <c r="S1845" i="5" s="1"/>
  <c r="P1846" i="5"/>
  <c r="Q1846" i="5"/>
  <c r="R1846" i="5"/>
  <c r="S1846" i="5"/>
  <c r="T1846" i="5"/>
  <c r="W1846" i="5"/>
  <c r="P1847" i="5"/>
  <c r="Q1847" i="5" s="1"/>
  <c r="R1847" i="5"/>
  <c r="S1847" i="5" s="1"/>
  <c r="P1848" i="5"/>
  <c r="Q1848" i="5"/>
  <c r="R1848" i="5"/>
  <c r="S1848" i="5" s="1"/>
  <c r="P1849" i="5"/>
  <c r="Q1849" i="5" s="1"/>
  <c r="R1849" i="5"/>
  <c r="S1849" i="5"/>
  <c r="T1849" i="5"/>
  <c r="P1850" i="5"/>
  <c r="Q1850" i="5" s="1"/>
  <c r="R1850" i="5"/>
  <c r="S1850" i="5" s="1"/>
  <c r="P1851" i="5"/>
  <c r="Q1851" i="5" s="1"/>
  <c r="R1851" i="5"/>
  <c r="S1851" i="5" s="1"/>
  <c r="T1851" i="5" s="1"/>
  <c r="X1851" i="5" s="1"/>
  <c r="P1852" i="5"/>
  <c r="Q1852" i="5" s="1"/>
  <c r="R1852" i="5"/>
  <c r="S1852" i="5"/>
  <c r="T1852" i="5" s="1"/>
  <c r="P1853" i="5"/>
  <c r="Q1853" i="5" s="1"/>
  <c r="R1853" i="5"/>
  <c r="S1853" i="5" s="1"/>
  <c r="P1854" i="5"/>
  <c r="Q1854" i="5" s="1"/>
  <c r="R1854" i="5"/>
  <c r="S1854" i="5" s="1"/>
  <c r="T1854" i="5"/>
  <c r="X1854" i="5" s="1"/>
  <c r="P1855" i="5"/>
  <c r="Q1855" i="5" s="1"/>
  <c r="R1855" i="5"/>
  <c r="S1855" i="5"/>
  <c r="P1856" i="5"/>
  <c r="Q1856" i="5" s="1"/>
  <c r="R1856" i="5"/>
  <c r="S1856" i="5" s="1"/>
  <c r="P1857" i="5"/>
  <c r="Q1857" i="5"/>
  <c r="R1857" i="5"/>
  <c r="S1857" i="5" s="1"/>
  <c r="T1857" i="5" s="1"/>
  <c r="X1857" i="5" s="1"/>
  <c r="W1857" i="5"/>
  <c r="P1858" i="5"/>
  <c r="Q1858" i="5"/>
  <c r="R1858" i="5"/>
  <c r="S1858" i="5" s="1"/>
  <c r="P1859" i="5"/>
  <c r="Q1859" i="5" s="1"/>
  <c r="R1859" i="5"/>
  <c r="S1859" i="5" s="1"/>
  <c r="P1860" i="5"/>
  <c r="Q1860" i="5" s="1"/>
  <c r="R1860" i="5"/>
  <c r="S1860" i="5"/>
  <c r="P1861" i="5"/>
  <c r="Q1861" i="5" s="1"/>
  <c r="R1861" i="5"/>
  <c r="S1861" i="5" s="1"/>
  <c r="P1862" i="5"/>
  <c r="Q1862" i="5"/>
  <c r="R1862" i="5"/>
  <c r="S1862" i="5" s="1"/>
  <c r="T1862" i="5" s="1"/>
  <c r="P1863" i="5"/>
  <c r="Q1863" i="5" s="1"/>
  <c r="R1863" i="5"/>
  <c r="S1863" i="5" s="1"/>
  <c r="P1864" i="5"/>
  <c r="Q1864" i="5" s="1"/>
  <c r="R1864" i="5"/>
  <c r="S1864" i="5"/>
  <c r="P1865" i="5"/>
  <c r="Q1865" i="5"/>
  <c r="R1865" i="5"/>
  <c r="S1865" i="5"/>
  <c r="T1865" i="5" s="1"/>
  <c r="W1865" i="5" s="1"/>
  <c r="X1865" i="5"/>
  <c r="P1866" i="5"/>
  <c r="Q1866" i="5" s="1"/>
  <c r="R1866" i="5"/>
  <c r="S1866" i="5" s="1"/>
  <c r="T1866" i="5"/>
  <c r="W1866" i="5" s="1"/>
  <c r="P1867" i="5"/>
  <c r="Q1867" i="5" s="1"/>
  <c r="R1867" i="5"/>
  <c r="S1867" i="5" s="1"/>
  <c r="P1868" i="5"/>
  <c r="Q1868" i="5" s="1"/>
  <c r="R1868" i="5"/>
  <c r="S1868" i="5" s="1"/>
  <c r="P1869" i="5"/>
  <c r="Q1869" i="5"/>
  <c r="R1869" i="5"/>
  <c r="S1869" i="5" s="1"/>
  <c r="T1869" i="5" s="1"/>
  <c r="P1870" i="5"/>
  <c r="Q1870" i="5" s="1"/>
  <c r="R1870" i="5"/>
  <c r="S1870" i="5" s="1"/>
  <c r="P1871" i="5"/>
  <c r="Q1871" i="5"/>
  <c r="R1871" i="5"/>
  <c r="S1871" i="5"/>
  <c r="T1871" i="5" s="1"/>
  <c r="W1871" i="5" s="1"/>
  <c r="P1872" i="5"/>
  <c r="Q1872" i="5" s="1"/>
  <c r="T1872" i="5" s="1"/>
  <c r="R1872" i="5"/>
  <c r="S1872" i="5"/>
  <c r="P1873" i="5"/>
  <c r="Q1873" i="5" s="1"/>
  <c r="R1873" i="5"/>
  <c r="S1873" i="5" s="1"/>
  <c r="P1874" i="5"/>
  <c r="Q1874" i="5" s="1"/>
  <c r="R1874" i="5"/>
  <c r="S1874" i="5"/>
  <c r="P1875" i="5"/>
  <c r="Q1875" i="5" s="1"/>
  <c r="R1875" i="5"/>
  <c r="S1875" i="5" s="1"/>
  <c r="P1876" i="5"/>
  <c r="Q1876" i="5" s="1"/>
  <c r="R1876" i="5"/>
  <c r="S1876" i="5" s="1"/>
  <c r="P1877" i="5"/>
  <c r="Q1877" i="5" s="1"/>
  <c r="R1877" i="5"/>
  <c r="S1877" i="5" s="1"/>
  <c r="P1878" i="5"/>
  <c r="Q1878" i="5"/>
  <c r="R1878" i="5"/>
  <c r="S1878" i="5" s="1"/>
  <c r="T1878" i="5"/>
  <c r="W1878" i="5"/>
  <c r="X1878" i="5"/>
  <c r="P1879" i="5"/>
  <c r="Q1879" i="5" s="1"/>
  <c r="R1879" i="5"/>
  <c r="S1879" i="5" s="1"/>
  <c r="P1880" i="5"/>
  <c r="Q1880" i="5" s="1"/>
  <c r="R1880" i="5"/>
  <c r="S1880" i="5" s="1"/>
  <c r="P1881" i="5"/>
  <c r="Q1881" i="5"/>
  <c r="R1881" i="5"/>
  <c r="S1881" i="5" s="1"/>
  <c r="P1882" i="5"/>
  <c r="Q1882" i="5"/>
  <c r="R1882" i="5"/>
  <c r="S1882" i="5" s="1"/>
  <c r="T1882" i="5" s="1"/>
  <c r="W1882" i="5"/>
  <c r="P1883" i="5"/>
  <c r="Q1883" i="5"/>
  <c r="R1883" i="5"/>
  <c r="S1883" i="5"/>
  <c r="T1883" i="5" s="1"/>
  <c r="P1884" i="5"/>
  <c r="Q1884" i="5" s="1"/>
  <c r="R1884" i="5"/>
  <c r="S1884" i="5" s="1"/>
  <c r="P1885" i="5"/>
  <c r="Q1885" i="5" s="1"/>
  <c r="R1885" i="5"/>
  <c r="S1885" i="5"/>
  <c r="T1885" i="5" s="1"/>
  <c r="W1885" i="5" s="1"/>
  <c r="P1886" i="5"/>
  <c r="Q1886" i="5"/>
  <c r="R1886" i="5"/>
  <c r="S1886" i="5" s="1"/>
  <c r="P1887" i="5"/>
  <c r="Q1887" i="5" s="1"/>
  <c r="R1887" i="5"/>
  <c r="S1887" i="5"/>
  <c r="P1888" i="5"/>
  <c r="Q1888" i="5" s="1"/>
  <c r="R1888" i="5"/>
  <c r="S1888" i="5" s="1"/>
  <c r="P1889" i="5"/>
  <c r="Q1889" i="5"/>
  <c r="R1889" i="5"/>
  <c r="S1889" i="5"/>
  <c r="P1890" i="5"/>
  <c r="Q1890" i="5" s="1"/>
  <c r="R1890" i="5"/>
  <c r="S1890" i="5" s="1"/>
  <c r="T1890" i="5"/>
  <c r="X1890" i="5" s="1"/>
  <c r="P1891" i="5"/>
  <c r="Q1891" i="5" s="1"/>
  <c r="R1891" i="5"/>
  <c r="S1891" i="5" s="1"/>
  <c r="T1891" i="5" s="1"/>
  <c r="W1891" i="5" s="1"/>
  <c r="P1892" i="5"/>
  <c r="Q1892" i="5" s="1"/>
  <c r="R1892" i="5"/>
  <c r="S1892" i="5" s="1"/>
  <c r="T1892" i="5" s="1"/>
  <c r="P1893" i="5"/>
  <c r="Q1893" i="5" s="1"/>
  <c r="R1893" i="5"/>
  <c r="S1893" i="5" s="1"/>
  <c r="P1894" i="5"/>
  <c r="Q1894" i="5"/>
  <c r="R1894" i="5"/>
  <c r="S1894" i="5" s="1"/>
  <c r="T1894" i="5" s="1"/>
  <c r="P1895" i="5"/>
  <c r="Q1895" i="5" s="1"/>
  <c r="R1895" i="5"/>
  <c r="S1895" i="5" s="1"/>
  <c r="P1896" i="5"/>
  <c r="Q1896" i="5" s="1"/>
  <c r="R1896" i="5"/>
  <c r="S1896" i="5" s="1"/>
  <c r="P1897" i="5"/>
  <c r="Q1897" i="5" s="1"/>
  <c r="R1897" i="5"/>
  <c r="S1897" i="5"/>
  <c r="P1898" i="5"/>
  <c r="Q1898" i="5" s="1"/>
  <c r="R1898" i="5"/>
  <c r="S1898" i="5" s="1"/>
  <c r="P1899" i="5"/>
  <c r="Q1899" i="5" s="1"/>
  <c r="R1899" i="5"/>
  <c r="S1899" i="5"/>
  <c r="T1899" i="5" s="1"/>
  <c r="P1900" i="5"/>
  <c r="Q1900" i="5" s="1"/>
  <c r="R1900" i="5"/>
  <c r="S1900" i="5"/>
  <c r="T1900" i="5" s="1"/>
  <c r="W1900" i="5" s="1"/>
  <c r="P1901" i="5"/>
  <c r="Q1901" i="5"/>
  <c r="R1901" i="5"/>
  <c r="S1901" i="5"/>
  <c r="P1902" i="5"/>
  <c r="Q1902" i="5" s="1"/>
  <c r="R1902" i="5"/>
  <c r="S1902" i="5" s="1"/>
  <c r="P1903" i="5"/>
  <c r="Q1903" i="5" s="1"/>
  <c r="R1903" i="5"/>
  <c r="S1903" i="5" s="1"/>
  <c r="P1904" i="5"/>
  <c r="Q1904" i="5"/>
  <c r="R1904" i="5"/>
  <c r="S1904" i="5"/>
  <c r="P1905" i="5"/>
  <c r="Q1905" i="5"/>
  <c r="R1905" i="5"/>
  <c r="S1905" i="5" s="1"/>
  <c r="P1906" i="5"/>
  <c r="Q1906" i="5" s="1"/>
  <c r="R1906" i="5"/>
  <c r="S1906" i="5" s="1"/>
  <c r="P1907" i="5"/>
  <c r="Q1907" i="5"/>
  <c r="R1907" i="5"/>
  <c r="S1907" i="5" s="1"/>
  <c r="P1908" i="5"/>
  <c r="Q1908" i="5"/>
  <c r="R1908" i="5"/>
  <c r="S1908" i="5" s="1"/>
  <c r="T1908" i="5" s="1"/>
  <c r="P1909" i="5"/>
  <c r="Q1909" i="5"/>
  <c r="R1909" i="5"/>
  <c r="S1909" i="5" s="1"/>
  <c r="P1910" i="5"/>
  <c r="Q1910" i="5" s="1"/>
  <c r="R1910" i="5"/>
  <c r="S1910" i="5" s="1"/>
  <c r="T1910" i="5" s="1"/>
  <c r="P1911" i="5"/>
  <c r="Q1911" i="5" s="1"/>
  <c r="R1911" i="5"/>
  <c r="S1911" i="5"/>
  <c r="P1912" i="5"/>
  <c r="Q1912" i="5" s="1"/>
  <c r="R1912" i="5"/>
  <c r="S1912" i="5" s="1"/>
  <c r="T1912" i="5" s="1"/>
  <c r="W1912" i="5" s="1"/>
  <c r="P1913" i="5"/>
  <c r="Q1913" i="5" s="1"/>
  <c r="R1913" i="5"/>
  <c r="S1913" i="5" s="1"/>
  <c r="T1913" i="5"/>
  <c r="P1914" i="5"/>
  <c r="Q1914" i="5" s="1"/>
  <c r="R1914" i="5"/>
  <c r="S1914" i="5"/>
  <c r="P1915" i="5"/>
  <c r="Q1915" i="5" s="1"/>
  <c r="R1915" i="5"/>
  <c r="S1915" i="5" s="1"/>
  <c r="P1916" i="5"/>
  <c r="Q1916" i="5"/>
  <c r="R1916" i="5"/>
  <c r="S1916" i="5" s="1"/>
  <c r="P1917" i="5"/>
  <c r="Q1917" i="5"/>
  <c r="R1917" i="5"/>
  <c r="S1917" i="5"/>
  <c r="P1918" i="5"/>
  <c r="Q1918" i="5" s="1"/>
  <c r="R1918" i="5"/>
  <c r="S1918" i="5" s="1"/>
  <c r="P1919" i="5"/>
  <c r="Q1919" i="5"/>
  <c r="R1919" i="5"/>
  <c r="S1919" i="5"/>
  <c r="P1920" i="5"/>
  <c r="Q1920" i="5" s="1"/>
  <c r="R1920" i="5"/>
  <c r="S1920" i="5"/>
  <c r="P1921" i="5"/>
  <c r="Q1921" i="5"/>
  <c r="R1921" i="5"/>
  <c r="S1921" i="5" s="1"/>
  <c r="P1922" i="5"/>
  <c r="Q1922" i="5" s="1"/>
  <c r="R1922" i="5"/>
  <c r="S1922" i="5" s="1"/>
  <c r="T1922" i="5" s="1"/>
  <c r="X1922" i="5" s="1"/>
  <c r="P1923" i="5"/>
  <c r="Q1923" i="5" s="1"/>
  <c r="R1923" i="5"/>
  <c r="S1923" i="5" s="1"/>
  <c r="P1924" i="5"/>
  <c r="Q1924" i="5"/>
  <c r="R1924" i="5"/>
  <c r="S1924" i="5" s="1"/>
  <c r="T1924" i="5" s="1"/>
  <c r="P1925" i="5"/>
  <c r="Q1925" i="5" s="1"/>
  <c r="R1925" i="5"/>
  <c r="S1925" i="5" s="1"/>
  <c r="T1925" i="5"/>
  <c r="P1926" i="5"/>
  <c r="Q1926" i="5" s="1"/>
  <c r="R1926" i="5"/>
  <c r="S1926" i="5" s="1"/>
  <c r="P1927" i="5"/>
  <c r="Q1927" i="5" s="1"/>
  <c r="R1927" i="5"/>
  <c r="S1927" i="5"/>
  <c r="T1927" i="5"/>
  <c r="W1927" i="5" s="1"/>
  <c r="P1928" i="5"/>
  <c r="Q1928" i="5" s="1"/>
  <c r="R1928" i="5"/>
  <c r="S1928" i="5"/>
  <c r="P1929" i="5"/>
  <c r="Q1929" i="5" s="1"/>
  <c r="R1929" i="5"/>
  <c r="S1929" i="5" s="1"/>
  <c r="P1930" i="5"/>
  <c r="Q1930" i="5"/>
  <c r="R1930" i="5"/>
  <c r="S1930" i="5" s="1"/>
  <c r="P1931" i="5"/>
  <c r="Q1931" i="5" s="1"/>
  <c r="R1931" i="5"/>
  <c r="S1931" i="5" s="1"/>
  <c r="T1931" i="5" s="1"/>
  <c r="P1932" i="5"/>
  <c r="Q1932" i="5" s="1"/>
  <c r="R1932" i="5"/>
  <c r="S1932" i="5" s="1"/>
  <c r="T1932" i="5" s="1"/>
  <c r="P1933" i="5"/>
  <c r="Q1933" i="5"/>
  <c r="R1933" i="5"/>
  <c r="S1933" i="5" s="1"/>
  <c r="P1934" i="5"/>
  <c r="Q1934" i="5" s="1"/>
  <c r="R1934" i="5"/>
  <c r="S1934" i="5"/>
  <c r="P1935" i="5"/>
  <c r="Q1935" i="5"/>
  <c r="R1935" i="5"/>
  <c r="S1935" i="5"/>
  <c r="P1936" i="5"/>
  <c r="Q1936" i="5" s="1"/>
  <c r="T1936" i="5" s="1"/>
  <c r="W1936" i="5" s="1"/>
  <c r="R1936" i="5"/>
  <c r="S1936" i="5" s="1"/>
  <c r="P1937" i="5"/>
  <c r="Q1937" i="5"/>
  <c r="R1937" i="5"/>
  <c r="S1937" i="5" s="1"/>
  <c r="T1937" i="5" s="1"/>
  <c r="P1938" i="5"/>
  <c r="Q1938" i="5" s="1"/>
  <c r="R1938" i="5"/>
  <c r="S1938" i="5"/>
  <c r="P1939" i="5"/>
  <c r="Q1939" i="5" s="1"/>
  <c r="R1939" i="5"/>
  <c r="S1939" i="5" s="1"/>
  <c r="P1940" i="5"/>
  <c r="Q1940" i="5" s="1"/>
  <c r="R1940" i="5"/>
  <c r="S1940" i="5" s="1"/>
  <c r="P1941" i="5"/>
  <c r="Q1941" i="5"/>
  <c r="R1941" i="5"/>
  <c r="S1941" i="5" s="1"/>
  <c r="T1941" i="5" s="1"/>
  <c r="P1942" i="5"/>
  <c r="Q1942" i="5"/>
  <c r="R1942" i="5"/>
  <c r="S1942" i="5" s="1"/>
  <c r="T1942" i="5" s="1"/>
  <c r="P1943" i="5"/>
  <c r="Q1943" i="5"/>
  <c r="R1943" i="5"/>
  <c r="S1943" i="5"/>
  <c r="P1944" i="5"/>
  <c r="Q1944" i="5" s="1"/>
  <c r="R1944" i="5"/>
  <c r="S1944" i="5" s="1"/>
  <c r="P1945" i="5"/>
  <c r="Q1945" i="5" s="1"/>
  <c r="T1945" i="5" s="1"/>
  <c r="R1945" i="5"/>
  <c r="S1945" i="5"/>
  <c r="P1946" i="5"/>
  <c r="Q1946" i="5" s="1"/>
  <c r="R1946" i="5"/>
  <c r="S1946" i="5" s="1"/>
  <c r="P1947" i="5"/>
  <c r="Q1947" i="5"/>
  <c r="R1947" i="5"/>
  <c r="S1947" i="5" s="1"/>
  <c r="P1948" i="5"/>
  <c r="Q1948" i="5" s="1"/>
  <c r="R1948" i="5"/>
  <c r="S1948" i="5" s="1"/>
  <c r="P1949" i="5"/>
  <c r="Q1949" i="5" s="1"/>
  <c r="R1949" i="5"/>
  <c r="S1949" i="5" s="1"/>
  <c r="T1949" i="5"/>
  <c r="W1949" i="5" s="1"/>
  <c r="X1949" i="5"/>
  <c r="P1950" i="5"/>
  <c r="Q1950" i="5" s="1"/>
  <c r="R1950" i="5"/>
  <c r="S1950" i="5"/>
  <c r="P1951" i="5"/>
  <c r="Q1951" i="5" s="1"/>
  <c r="R1951" i="5"/>
  <c r="S1951" i="5" s="1"/>
  <c r="P1952" i="5"/>
  <c r="Q1952" i="5" s="1"/>
  <c r="R1952" i="5"/>
  <c r="S1952" i="5" s="1"/>
  <c r="P1953" i="5"/>
  <c r="Q1953" i="5" s="1"/>
  <c r="R1953" i="5"/>
  <c r="S1953" i="5"/>
  <c r="P1954" i="5"/>
  <c r="Q1954" i="5" s="1"/>
  <c r="R1954" i="5"/>
  <c r="S1954" i="5" s="1"/>
  <c r="P1955" i="5"/>
  <c r="Q1955" i="5"/>
  <c r="R1955" i="5"/>
  <c r="S1955" i="5" s="1"/>
  <c r="T1955" i="5" s="1"/>
  <c r="P1956" i="5"/>
  <c r="Q1956" i="5"/>
  <c r="T1956" i="5" s="1"/>
  <c r="R1956" i="5"/>
  <c r="S1956" i="5" s="1"/>
  <c r="P1957" i="5"/>
  <c r="Q1957" i="5" s="1"/>
  <c r="R1957" i="5"/>
  <c r="S1957" i="5" s="1"/>
  <c r="P1958" i="5"/>
  <c r="Q1958" i="5" s="1"/>
  <c r="R1958" i="5"/>
  <c r="S1958" i="5" s="1"/>
  <c r="P1959" i="5"/>
  <c r="Q1959" i="5" s="1"/>
  <c r="R1959" i="5"/>
  <c r="S1959" i="5" s="1"/>
  <c r="P1960" i="5"/>
  <c r="Q1960" i="5" s="1"/>
  <c r="R1960" i="5"/>
  <c r="S1960" i="5" s="1"/>
  <c r="P1961" i="5"/>
  <c r="Q1961" i="5" s="1"/>
  <c r="R1961" i="5"/>
  <c r="S1961" i="5" s="1"/>
  <c r="P1962" i="5"/>
  <c r="Q1962" i="5" s="1"/>
  <c r="R1962" i="5"/>
  <c r="S1962" i="5" s="1"/>
  <c r="T1962" i="5" s="1"/>
  <c r="P1963" i="5"/>
  <c r="Q1963" i="5" s="1"/>
  <c r="R1963" i="5"/>
  <c r="S1963" i="5" s="1"/>
  <c r="P1964" i="5"/>
  <c r="Q1964" i="5" s="1"/>
  <c r="R1964" i="5"/>
  <c r="S1964" i="5" s="1"/>
  <c r="P1965" i="5"/>
  <c r="Q1965" i="5" s="1"/>
  <c r="R1965" i="5"/>
  <c r="S1965" i="5"/>
  <c r="P1966" i="5"/>
  <c r="Q1966" i="5" s="1"/>
  <c r="R1966" i="5"/>
  <c r="S1966" i="5" s="1"/>
  <c r="P1967" i="5"/>
  <c r="Q1967" i="5" s="1"/>
  <c r="R1967" i="5"/>
  <c r="S1967" i="5"/>
  <c r="P1968" i="5"/>
  <c r="Q1968" i="5" s="1"/>
  <c r="R1968" i="5"/>
  <c r="S1968" i="5" s="1"/>
  <c r="P1969" i="5"/>
  <c r="Q1969" i="5"/>
  <c r="R1969" i="5"/>
  <c r="S1969" i="5" s="1"/>
  <c r="P1970" i="5"/>
  <c r="Q1970" i="5" s="1"/>
  <c r="R1970" i="5"/>
  <c r="S1970" i="5" s="1"/>
  <c r="P1971" i="5"/>
  <c r="Q1971" i="5" s="1"/>
  <c r="R1971" i="5"/>
  <c r="S1971" i="5" s="1"/>
  <c r="P1972" i="5"/>
  <c r="Q1972" i="5"/>
  <c r="R1972" i="5"/>
  <c r="S1972" i="5"/>
  <c r="T1972" i="5" s="1"/>
  <c r="W1972" i="5" s="1"/>
  <c r="P1973" i="5"/>
  <c r="Q1973" i="5" s="1"/>
  <c r="R1973" i="5"/>
  <c r="S1973" i="5" s="1"/>
  <c r="P1974" i="5"/>
  <c r="Q1974" i="5"/>
  <c r="R1974" i="5"/>
  <c r="S1974" i="5"/>
  <c r="T1974" i="5"/>
  <c r="P1975" i="5"/>
  <c r="Q1975" i="5" s="1"/>
  <c r="R1975" i="5"/>
  <c r="S1975" i="5"/>
  <c r="P1976" i="5"/>
  <c r="Q1976" i="5"/>
  <c r="R1976" i="5"/>
  <c r="S1976" i="5" s="1"/>
  <c r="T1976" i="5" s="1"/>
  <c r="P1977" i="5"/>
  <c r="Q1977" i="5"/>
  <c r="R1977" i="5"/>
  <c r="S1977" i="5" s="1"/>
  <c r="P1978" i="5"/>
  <c r="Q1978" i="5" s="1"/>
  <c r="R1978" i="5"/>
  <c r="S1978" i="5" s="1"/>
  <c r="P1979" i="5"/>
  <c r="Q1979" i="5" s="1"/>
  <c r="R1979" i="5"/>
  <c r="S1979" i="5" s="1"/>
  <c r="P1980" i="5"/>
  <c r="Q1980" i="5"/>
  <c r="R1980" i="5"/>
  <c r="S1980" i="5"/>
  <c r="T1980" i="5" s="1"/>
  <c r="P1981" i="5"/>
  <c r="Q1981" i="5" s="1"/>
  <c r="R1981" i="5"/>
  <c r="S1981" i="5"/>
  <c r="T1981" i="5" s="1"/>
  <c r="P1982" i="5"/>
  <c r="Q1982" i="5" s="1"/>
  <c r="R1982" i="5"/>
  <c r="S1982" i="5" s="1"/>
  <c r="P1983" i="5"/>
  <c r="Q1983" i="5" s="1"/>
  <c r="R1983" i="5"/>
  <c r="S1983" i="5" s="1"/>
  <c r="P1984" i="5"/>
  <c r="Q1984" i="5" s="1"/>
  <c r="R1984" i="5"/>
  <c r="S1984" i="5" s="1"/>
  <c r="T1984" i="5" s="1"/>
  <c r="P1985" i="5"/>
  <c r="Q1985" i="5"/>
  <c r="R1985" i="5"/>
  <c r="S1985" i="5" s="1"/>
  <c r="T1985" i="5" s="1"/>
  <c r="P1986" i="5"/>
  <c r="Q1986" i="5" s="1"/>
  <c r="R1986" i="5"/>
  <c r="S1986" i="5" s="1"/>
  <c r="P1987" i="5"/>
  <c r="Q1987" i="5" s="1"/>
  <c r="R1987" i="5"/>
  <c r="S1987" i="5" s="1"/>
  <c r="P1988" i="5"/>
  <c r="Q1988" i="5" s="1"/>
  <c r="R1988" i="5"/>
  <c r="S1988" i="5" s="1"/>
  <c r="P1989" i="5"/>
  <c r="Q1989" i="5"/>
  <c r="R1989" i="5"/>
  <c r="S1989" i="5" s="1"/>
  <c r="P1990" i="5"/>
  <c r="Q1990" i="5"/>
  <c r="R1990" i="5"/>
  <c r="S1990" i="5" s="1"/>
  <c r="P1991" i="5"/>
  <c r="Q1991" i="5" s="1"/>
  <c r="R1991" i="5"/>
  <c r="S1991" i="5"/>
  <c r="P1992" i="5"/>
  <c r="Q1992" i="5" s="1"/>
  <c r="R1992" i="5"/>
  <c r="S1992" i="5" s="1"/>
  <c r="P1993" i="5"/>
  <c r="Q1993" i="5" s="1"/>
  <c r="T1993" i="5" s="1"/>
  <c r="W1993" i="5" s="1"/>
  <c r="R1993" i="5"/>
  <c r="S1993" i="5" s="1"/>
  <c r="P1994" i="5"/>
  <c r="Q1994" i="5" s="1"/>
  <c r="R1994" i="5"/>
  <c r="S1994" i="5" s="1"/>
  <c r="P1995" i="5"/>
  <c r="Q1995" i="5"/>
  <c r="R1995" i="5"/>
  <c r="S1995" i="5"/>
  <c r="T1995" i="5"/>
  <c r="X1995" i="5" s="1"/>
  <c r="W1995" i="5"/>
  <c r="P1996" i="5"/>
  <c r="Q1996" i="5" s="1"/>
  <c r="R1996" i="5"/>
  <c r="S1996" i="5" s="1"/>
  <c r="T1996" i="5" s="1"/>
  <c r="W1996" i="5" s="1"/>
  <c r="P1997" i="5"/>
  <c r="Q1997" i="5" s="1"/>
  <c r="R1997" i="5"/>
  <c r="S1997" i="5"/>
  <c r="P1998" i="5"/>
  <c r="Q1998" i="5"/>
  <c r="T1998" i="5" s="1"/>
  <c r="R1998" i="5"/>
  <c r="S1998" i="5" s="1"/>
  <c r="X1998" i="5"/>
  <c r="P1999" i="5"/>
  <c r="Q1999" i="5" s="1"/>
  <c r="R1999" i="5"/>
  <c r="S1999" i="5" s="1"/>
  <c r="P2000" i="5"/>
  <c r="Q2000" i="5" s="1"/>
  <c r="R2000" i="5"/>
  <c r="S2000" i="5"/>
  <c r="P2001" i="5"/>
  <c r="Q2001" i="5"/>
  <c r="R2001" i="5"/>
  <c r="S2001" i="5" s="1"/>
  <c r="AA12" i="4"/>
  <c r="Z12" i="4"/>
  <c r="Z5" i="4"/>
  <c r="W5" i="4"/>
  <c r="AA3" i="4"/>
  <c r="Z3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W1139" i="4"/>
  <c r="X1139" i="4"/>
  <c r="W1140" i="4"/>
  <c r="X1140" i="4"/>
  <c r="W1141" i="4"/>
  <c r="X1141" i="4"/>
  <c r="W1142" i="4"/>
  <c r="X1142" i="4"/>
  <c r="W1143" i="4"/>
  <c r="X1143" i="4"/>
  <c r="W1144" i="4"/>
  <c r="X1144" i="4"/>
  <c r="W1145" i="4"/>
  <c r="X1145" i="4"/>
  <c r="W1146" i="4"/>
  <c r="X1146" i="4"/>
  <c r="W1147" i="4"/>
  <c r="X1147" i="4"/>
  <c r="W1148" i="4"/>
  <c r="X1148" i="4"/>
  <c r="W1149" i="4"/>
  <c r="X1149" i="4"/>
  <c r="W1150" i="4"/>
  <c r="X1150" i="4"/>
  <c r="W1151" i="4"/>
  <c r="X1151" i="4"/>
  <c r="W1152" i="4"/>
  <c r="X1152" i="4"/>
  <c r="W1153" i="4"/>
  <c r="X1153" i="4"/>
  <c r="W1154" i="4"/>
  <c r="X1154" i="4"/>
  <c r="W1155" i="4"/>
  <c r="X1155" i="4"/>
  <c r="W1156" i="4"/>
  <c r="X1156" i="4"/>
  <c r="W1157" i="4"/>
  <c r="X1157" i="4"/>
  <c r="W1158" i="4"/>
  <c r="X1158" i="4"/>
  <c r="W1159" i="4"/>
  <c r="X1159" i="4"/>
  <c r="W1160" i="4"/>
  <c r="X1160" i="4"/>
  <c r="W1161" i="4"/>
  <c r="X1161" i="4"/>
  <c r="W1162" i="4"/>
  <c r="X1162" i="4"/>
  <c r="W1163" i="4"/>
  <c r="X1163" i="4"/>
  <c r="W1164" i="4"/>
  <c r="X1164" i="4"/>
  <c r="W1165" i="4"/>
  <c r="X1165" i="4"/>
  <c r="W1166" i="4"/>
  <c r="X1166" i="4"/>
  <c r="W1167" i="4"/>
  <c r="X1167" i="4"/>
  <c r="W1168" i="4"/>
  <c r="X1168" i="4"/>
  <c r="W1169" i="4"/>
  <c r="X1169" i="4"/>
  <c r="W1170" i="4"/>
  <c r="X1170" i="4"/>
  <c r="W1171" i="4"/>
  <c r="X1171" i="4"/>
  <c r="W1172" i="4"/>
  <c r="X1172" i="4"/>
  <c r="W1173" i="4"/>
  <c r="X1173" i="4"/>
  <c r="W1174" i="4"/>
  <c r="X1174" i="4"/>
  <c r="W1175" i="4"/>
  <c r="X1175" i="4"/>
  <c r="W1176" i="4"/>
  <c r="X1176" i="4"/>
  <c r="W1177" i="4"/>
  <c r="X1177" i="4"/>
  <c r="W1178" i="4"/>
  <c r="X1178" i="4"/>
  <c r="W1179" i="4"/>
  <c r="X1179" i="4"/>
  <c r="W1180" i="4"/>
  <c r="X1180" i="4"/>
  <c r="W1181" i="4"/>
  <c r="X1181" i="4"/>
  <c r="W1182" i="4"/>
  <c r="X1182" i="4"/>
  <c r="W1183" i="4"/>
  <c r="X1183" i="4"/>
  <c r="W1184" i="4"/>
  <c r="X1184" i="4"/>
  <c r="W1185" i="4"/>
  <c r="X1185" i="4"/>
  <c r="W1186" i="4"/>
  <c r="X1186" i="4"/>
  <c r="W1187" i="4"/>
  <c r="X1187" i="4"/>
  <c r="W1188" i="4"/>
  <c r="X1188" i="4"/>
  <c r="W1189" i="4"/>
  <c r="X1189" i="4"/>
  <c r="W1190" i="4"/>
  <c r="X1190" i="4"/>
  <c r="W1191" i="4"/>
  <c r="X1191" i="4"/>
  <c r="W1192" i="4"/>
  <c r="X1192" i="4"/>
  <c r="W1193" i="4"/>
  <c r="X1193" i="4"/>
  <c r="W1194" i="4"/>
  <c r="X1194" i="4"/>
  <c r="W1195" i="4"/>
  <c r="X1195" i="4"/>
  <c r="W1196" i="4"/>
  <c r="X1196" i="4"/>
  <c r="W1197" i="4"/>
  <c r="X1197" i="4"/>
  <c r="W1198" i="4"/>
  <c r="X1198" i="4"/>
  <c r="W1199" i="4"/>
  <c r="X1199" i="4"/>
  <c r="W1200" i="4"/>
  <c r="X1200" i="4"/>
  <c r="W1201" i="4"/>
  <c r="X1201" i="4"/>
  <c r="W1202" i="4"/>
  <c r="X1202" i="4"/>
  <c r="W1203" i="4"/>
  <c r="X1203" i="4"/>
  <c r="W1204" i="4"/>
  <c r="X1204" i="4"/>
  <c r="W1205" i="4"/>
  <c r="X1205" i="4"/>
  <c r="W1206" i="4"/>
  <c r="X1206" i="4"/>
  <c r="W1207" i="4"/>
  <c r="X1207" i="4"/>
  <c r="W1208" i="4"/>
  <c r="X1208" i="4"/>
  <c r="W1209" i="4"/>
  <c r="X1209" i="4"/>
  <c r="W1210" i="4"/>
  <c r="X1210" i="4"/>
  <c r="W1211" i="4"/>
  <c r="X1211" i="4"/>
  <c r="W1212" i="4"/>
  <c r="X1212" i="4"/>
  <c r="W1213" i="4"/>
  <c r="X1213" i="4"/>
  <c r="W1214" i="4"/>
  <c r="X1214" i="4"/>
  <c r="W1215" i="4"/>
  <c r="X1215" i="4"/>
  <c r="W1216" i="4"/>
  <c r="X1216" i="4"/>
  <c r="W1217" i="4"/>
  <c r="X1217" i="4"/>
  <c r="W1218" i="4"/>
  <c r="X1218" i="4"/>
  <c r="W1219" i="4"/>
  <c r="X1219" i="4"/>
  <c r="W1220" i="4"/>
  <c r="X1220" i="4"/>
  <c r="W1221" i="4"/>
  <c r="X1221" i="4"/>
  <c r="W1222" i="4"/>
  <c r="X1222" i="4"/>
  <c r="W1223" i="4"/>
  <c r="X1223" i="4"/>
  <c r="W1224" i="4"/>
  <c r="X1224" i="4"/>
  <c r="W1225" i="4"/>
  <c r="X1225" i="4"/>
  <c r="W1226" i="4"/>
  <c r="X1226" i="4"/>
  <c r="W1227" i="4"/>
  <c r="X1227" i="4"/>
  <c r="W1228" i="4"/>
  <c r="X1228" i="4"/>
  <c r="W1229" i="4"/>
  <c r="X1229" i="4"/>
  <c r="W1230" i="4"/>
  <c r="X1230" i="4"/>
  <c r="W1231" i="4"/>
  <c r="X1231" i="4"/>
  <c r="W1232" i="4"/>
  <c r="X1232" i="4"/>
  <c r="W1233" i="4"/>
  <c r="X1233" i="4"/>
  <c r="W1234" i="4"/>
  <c r="X1234" i="4"/>
  <c r="W1235" i="4"/>
  <c r="X1235" i="4"/>
  <c r="W1236" i="4"/>
  <c r="X1236" i="4"/>
  <c r="W1237" i="4"/>
  <c r="X1237" i="4"/>
  <c r="W1238" i="4"/>
  <c r="X1238" i="4"/>
  <c r="W1239" i="4"/>
  <c r="X1239" i="4"/>
  <c r="W1240" i="4"/>
  <c r="X1240" i="4"/>
  <c r="W1241" i="4"/>
  <c r="X1241" i="4"/>
  <c r="W1242" i="4"/>
  <c r="X1242" i="4"/>
  <c r="W1243" i="4"/>
  <c r="X1243" i="4"/>
  <c r="W1244" i="4"/>
  <c r="X1244" i="4"/>
  <c r="W1245" i="4"/>
  <c r="X1245" i="4"/>
  <c r="W1246" i="4"/>
  <c r="X1246" i="4"/>
  <c r="W1247" i="4"/>
  <c r="X1247" i="4"/>
  <c r="W1248" i="4"/>
  <c r="X1248" i="4"/>
  <c r="W1249" i="4"/>
  <c r="X1249" i="4"/>
  <c r="W1250" i="4"/>
  <c r="X1250" i="4"/>
  <c r="W1251" i="4"/>
  <c r="X1251" i="4"/>
  <c r="W1252" i="4"/>
  <c r="X1252" i="4"/>
  <c r="W1253" i="4"/>
  <c r="X1253" i="4"/>
  <c r="W1254" i="4"/>
  <c r="X1254" i="4"/>
  <c r="W1255" i="4"/>
  <c r="X1255" i="4"/>
  <c r="W1256" i="4"/>
  <c r="X1256" i="4"/>
  <c r="W1257" i="4"/>
  <c r="X1257" i="4"/>
  <c r="W1258" i="4"/>
  <c r="X1258" i="4"/>
  <c r="W1259" i="4"/>
  <c r="X1259" i="4"/>
  <c r="W1260" i="4"/>
  <c r="X1260" i="4"/>
  <c r="W1261" i="4"/>
  <c r="X1261" i="4"/>
  <c r="W1262" i="4"/>
  <c r="X1262" i="4"/>
  <c r="W1263" i="4"/>
  <c r="X1263" i="4"/>
  <c r="W1264" i="4"/>
  <c r="X1264" i="4"/>
  <c r="W1265" i="4"/>
  <c r="X1265" i="4"/>
  <c r="W1266" i="4"/>
  <c r="X1266" i="4"/>
  <c r="W1267" i="4"/>
  <c r="X1267" i="4"/>
  <c r="W1268" i="4"/>
  <c r="X1268" i="4"/>
  <c r="W1269" i="4"/>
  <c r="X1269" i="4"/>
  <c r="W1270" i="4"/>
  <c r="X1270" i="4"/>
  <c r="W1271" i="4"/>
  <c r="X1271" i="4"/>
  <c r="W1272" i="4"/>
  <c r="X1272" i="4"/>
  <c r="W1273" i="4"/>
  <c r="X1273" i="4"/>
  <c r="W1274" i="4"/>
  <c r="X1274" i="4"/>
  <c r="W1275" i="4"/>
  <c r="X1275" i="4"/>
  <c r="W1276" i="4"/>
  <c r="X1276" i="4"/>
  <c r="W1277" i="4"/>
  <c r="X1277" i="4"/>
  <c r="W1278" i="4"/>
  <c r="X1278" i="4"/>
  <c r="W1279" i="4"/>
  <c r="X1279" i="4"/>
  <c r="W1280" i="4"/>
  <c r="X1280" i="4"/>
  <c r="W1281" i="4"/>
  <c r="X1281" i="4"/>
  <c r="W1282" i="4"/>
  <c r="X1282" i="4"/>
  <c r="W1283" i="4"/>
  <c r="X1283" i="4"/>
  <c r="W1284" i="4"/>
  <c r="X1284" i="4"/>
  <c r="W1285" i="4"/>
  <c r="X1285" i="4"/>
  <c r="W1286" i="4"/>
  <c r="X1286" i="4"/>
  <c r="W1287" i="4"/>
  <c r="X1287" i="4"/>
  <c r="W1288" i="4"/>
  <c r="X1288" i="4"/>
  <c r="W1289" i="4"/>
  <c r="X1289" i="4"/>
  <c r="W1290" i="4"/>
  <c r="X1290" i="4"/>
  <c r="W1291" i="4"/>
  <c r="X1291" i="4"/>
  <c r="W1292" i="4"/>
  <c r="X1292" i="4"/>
  <c r="W1293" i="4"/>
  <c r="X1293" i="4"/>
  <c r="W1294" i="4"/>
  <c r="X1294" i="4"/>
  <c r="W1295" i="4"/>
  <c r="X1295" i="4"/>
  <c r="W1296" i="4"/>
  <c r="X1296" i="4"/>
  <c r="W1297" i="4"/>
  <c r="X1297" i="4"/>
  <c r="W1298" i="4"/>
  <c r="X1298" i="4"/>
  <c r="W1299" i="4"/>
  <c r="X1299" i="4"/>
  <c r="W1300" i="4"/>
  <c r="X1300" i="4"/>
  <c r="W1301" i="4"/>
  <c r="X1301" i="4"/>
  <c r="W1302" i="4"/>
  <c r="X1302" i="4"/>
  <c r="W1303" i="4"/>
  <c r="X1303" i="4"/>
  <c r="W1304" i="4"/>
  <c r="X1304" i="4"/>
  <c r="W1305" i="4"/>
  <c r="X1305" i="4"/>
  <c r="W1306" i="4"/>
  <c r="X1306" i="4"/>
  <c r="W1307" i="4"/>
  <c r="X1307" i="4"/>
  <c r="W1308" i="4"/>
  <c r="X1308" i="4"/>
  <c r="W1309" i="4"/>
  <c r="X1309" i="4"/>
  <c r="W1310" i="4"/>
  <c r="X1310" i="4"/>
  <c r="W1311" i="4"/>
  <c r="X1311" i="4"/>
  <c r="W1312" i="4"/>
  <c r="X1312" i="4"/>
  <c r="W1313" i="4"/>
  <c r="X1313" i="4"/>
  <c r="W1314" i="4"/>
  <c r="X1314" i="4"/>
  <c r="W1315" i="4"/>
  <c r="X1315" i="4"/>
  <c r="W1316" i="4"/>
  <c r="X1316" i="4"/>
  <c r="W1317" i="4"/>
  <c r="X1317" i="4"/>
  <c r="W1318" i="4"/>
  <c r="X1318" i="4"/>
  <c r="W1319" i="4"/>
  <c r="X1319" i="4"/>
  <c r="W1320" i="4"/>
  <c r="X1320" i="4"/>
  <c r="W1321" i="4"/>
  <c r="X1321" i="4"/>
  <c r="W1322" i="4"/>
  <c r="X1322" i="4"/>
  <c r="W1323" i="4"/>
  <c r="X1323" i="4"/>
  <c r="W1324" i="4"/>
  <c r="X1324" i="4"/>
  <c r="W1325" i="4"/>
  <c r="X1325" i="4"/>
  <c r="W1326" i="4"/>
  <c r="X1326" i="4"/>
  <c r="W1327" i="4"/>
  <c r="X1327" i="4"/>
  <c r="W1328" i="4"/>
  <c r="X1328" i="4"/>
  <c r="W1329" i="4"/>
  <c r="X1329" i="4"/>
  <c r="W1330" i="4"/>
  <c r="X1330" i="4"/>
  <c r="W1331" i="4"/>
  <c r="X1331" i="4"/>
  <c r="W1332" i="4"/>
  <c r="X1332" i="4"/>
  <c r="W1333" i="4"/>
  <c r="X1333" i="4"/>
  <c r="W1334" i="4"/>
  <c r="X1334" i="4"/>
  <c r="W1335" i="4"/>
  <c r="X1335" i="4"/>
  <c r="W1336" i="4"/>
  <c r="X1336" i="4"/>
  <c r="W1337" i="4"/>
  <c r="X1337" i="4"/>
  <c r="W1338" i="4"/>
  <c r="X1338" i="4"/>
  <c r="W1339" i="4"/>
  <c r="X1339" i="4"/>
  <c r="W1340" i="4"/>
  <c r="X1340" i="4"/>
  <c r="W1341" i="4"/>
  <c r="X1341" i="4"/>
  <c r="W1342" i="4"/>
  <c r="X1342" i="4"/>
  <c r="W1343" i="4"/>
  <c r="X1343" i="4"/>
  <c r="W1344" i="4"/>
  <c r="X1344" i="4"/>
  <c r="W1345" i="4"/>
  <c r="X1345" i="4"/>
  <c r="W1346" i="4"/>
  <c r="X1346" i="4"/>
  <c r="W1347" i="4"/>
  <c r="X1347" i="4"/>
  <c r="W1348" i="4"/>
  <c r="X1348" i="4"/>
  <c r="W1349" i="4"/>
  <c r="X1349" i="4"/>
  <c r="W1350" i="4"/>
  <c r="X1350" i="4"/>
  <c r="W1351" i="4"/>
  <c r="X1351" i="4"/>
  <c r="W1352" i="4"/>
  <c r="X1352" i="4"/>
  <c r="W1353" i="4"/>
  <c r="X1353" i="4"/>
  <c r="W1354" i="4"/>
  <c r="X1354" i="4"/>
  <c r="W1355" i="4"/>
  <c r="X1355" i="4"/>
  <c r="W1356" i="4"/>
  <c r="X1356" i="4"/>
  <c r="W1357" i="4"/>
  <c r="X1357" i="4"/>
  <c r="W1358" i="4"/>
  <c r="X1358" i="4"/>
  <c r="W1359" i="4"/>
  <c r="X1359" i="4"/>
  <c r="W1360" i="4"/>
  <c r="X1360" i="4"/>
  <c r="W1361" i="4"/>
  <c r="X1361" i="4"/>
  <c r="W1362" i="4"/>
  <c r="X1362" i="4"/>
  <c r="W1363" i="4"/>
  <c r="X1363" i="4"/>
  <c r="W1364" i="4"/>
  <c r="X1364" i="4"/>
  <c r="W1365" i="4"/>
  <c r="X1365" i="4"/>
  <c r="W1366" i="4"/>
  <c r="X1366" i="4"/>
  <c r="W1367" i="4"/>
  <c r="X1367" i="4"/>
  <c r="W1368" i="4"/>
  <c r="X1368" i="4"/>
  <c r="W1369" i="4"/>
  <c r="X1369" i="4"/>
  <c r="W1370" i="4"/>
  <c r="X1370" i="4"/>
  <c r="W1371" i="4"/>
  <c r="X1371" i="4"/>
  <c r="W1372" i="4"/>
  <c r="X1372" i="4"/>
  <c r="W1373" i="4"/>
  <c r="X1373" i="4"/>
  <c r="W1374" i="4"/>
  <c r="X1374" i="4"/>
  <c r="W1375" i="4"/>
  <c r="X1375" i="4"/>
  <c r="W1376" i="4"/>
  <c r="X1376" i="4"/>
  <c r="W1377" i="4"/>
  <c r="X1377" i="4"/>
  <c r="W1378" i="4"/>
  <c r="X1378" i="4"/>
  <c r="W1379" i="4"/>
  <c r="X1379" i="4"/>
  <c r="W1380" i="4"/>
  <c r="X1380" i="4"/>
  <c r="W1381" i="4"/>
  <c r="X1381" i="4"/>
  <c r="W1382" i="4"/>
  <c r="X1382" i="4"/>
  <c r="W1383" i="4"/>
  <c r="X1383" i="4"/>
  <c r="W1384" i="4"/>
  <c r="X1384" i="4"/>
  <c r="W1385" i="4"/>
  <c r="X1385" i="4"/>
  <c r="W1386" i="4"/>
  <c r="X1386" i="4"/>
  <c r="W1387" i="4"/>
  <c r="X1387" i="4"/>
  <c r="W1388" i="4"/>
  <c r="X1388" i="4"/>
  <c r="W1389" i="4"/>
  <c r="X1389" i="4"/>
  <c r="W1390" i="4"/>
  <c r="X1390" i="4"/>
  <c r="W1391" i="4"/>
  <c r="X1391" i="4"/>
  <c r="W1392" i="4"/>
  <c r="X1392" i="4"/>
  <c r="W1393" i="4"/>
  <c r="X1393" i="4"/>
  <c r="W1394" i="4"/>
  <c r="X1394" i="4"/>
  <c r="W1395" i="4"/>
  <c r="X1395" i="4"/>
  <c r="W1396" i="4"/>
  <c r="X1396" i="4"/>
  <c r="W1397" i="4"/>
  <c r="X1397" i="4"/>
  <c r="W1398" i="4"/>
  <c r="X1398" i="4"/>
  <c r="W1399" i="4"/>
  <c r="X1399" i="4"/>
  <c r="W1400" i="4"/>
  <c r="X1400" i="4"/>
  <c r="W1401" i="4"/>
  <c r="X1401" i="4"/>
  <c r="W1402" i="4"/>
  <c r="X1402" i="4"/>
  <c r="W1403" i="4"/>
  <c r="X1403" i="4"/>
  <c r="W1404" i="4"/>
  <c r="X1404" i="4"/>
  <c r="W1405" i="4"/>
  <c r="X1405" i="4"/>
  <c r="W1406" i="4"/>
  <c r="X1406" i="4"/>
  <c r="W1407" i="4"/>
  <c r="X1407" i="4"/>
  <c r="W1408" i="4"/>
  <c r="X1408" i="4"/>
  <c r="W1409" i="4"/>
  <c r="X1409" i="4"/>
  <c r="W1410" i="4"/>
  <c r="X1410" i="4"/>
  <c r="W1411" i="4"/>
  <c r="X1411" i="4"/>
  <c r="W1412" i="4"/>
  <c r="X1412" i="4"/>
  <c r="W1413" i="4"/>
  <c r="X1413" i="4"/>
  <c r="W1414" i="4"/>
  <c r="X1414" i="4"/>
  <c r="W1415" i="4"/>
  <c r="X1415" i="4"/>
  <c r="W1416" i="4"/>
  <c r="X1416" i="4"/>
  <c r="W1417" i="4"/>
  <c r="X1417" i="4"/>
  <c r="W1418" i="4"/>
  <c r="X1418" i="4"/>
  <c r="W1419" i="4"/>
  <c r="X1419" i="4"/>
  <c r="W1420" i="4"/>
  <c r="X1420" i="4"/>
  <c r="W1421" i="4"/>
  <c r="X1421" i="4"/>
  <c r="W1422" i="4"/>
  <c r="X1422" i="4"/>
  <c r="W1423" i="4"/>
  <c r="X1423" i="4"/>
  <c r="W1424" i="4"/>
  <c r="X1424" i="4"/>
  <c r="W1425" i="4"/>
  <c r="X1425" i="4"/>
  <c r="W1426" i="4"/>
  <c r="X1426" i="4"/>
  <c r="W1427" i="4"/>
  <c r="X1427" i="4"/>
  <c r="W1428" i="4"/>
  <c r="X1428" i="4"/>
  <c r="W1429" i="4"/>
  <c r="X1429" i="4"/>
  <c r="W1430" i="4"/>
  <c r="X1430" i="4"/>
  <c r="W1431" i="4"/>
  <c r="X1431" i="4"/>
  <c r="W1432" i="4"/>
  <c r="X1432" i="4"/>
  <c r="W1433" i="4"/>
  <c r="X1433" i="4"/>
  <c r="W1434" i="4"/>
  <c r="X1434" i="4"/>
  <c r="W1435" i="4"/>
  <c r="X1435" i="4"/>
  <c r="W1436" i="4"/>
  <c r="X1436" i="4"/>
  <c r="W1437" i="4"/>
  <c r="X1437" i="4"/>
  <c r="W1438" i="4"/>
  <c r="X1438" i="4"/>
  <c r="W1439" i="4"/>
  <c r="X1439" i="4"/>
  <c r="W1440" i="4"/>
  <c r="X1440" i="4"/>
  <c r="W1441" i="4"/>
  <c r="X1441" i="4"/>
  <c r="W1442" i="4"/>
  <c r="X1442" i="4"/>
  <c r="W1443" i="4"/>
  <c r="X1443" i="4"/>
  <c r="W1444" i="4"/>
  <c r="X1444" i="4"/>
  <c r="W1445" i="4"/>
  <c r="X1445" i="4"/>
  <c r="W1446" i="4"/>
  <c r="X1446" i="4"/>
  <c r="W1447" i="4"/>
  <c r="X1447" i="4"/>
  <c r="W1448" i="4"/>
  <c r="X1448" i="4"/>
  <c r="W1449" i="4"/>
  <c r="X1449" i="4"/>
  <c r="W1450" i="4"/>
  <c r="X1450" i="4"/>
  <c r="W1451" i="4"/>
  <c r="X1451" i="4"/>
  <c r="W1452" i="4"/>
  <c r="X1452" i="4"/>
  <c r="W1453" i="4"/>
  <c r="X1453" i="4"/>
  <c r="W1454" i="4"/>
  <c r="X1454" i="4"/>
  <c r="W1455" i="4"/>
  <c r="X1455" i="4"/>
  <c r="W1456" i="4"/>
  <c r="X1456" i="4"/>
  <c r="W1457" i="4"/>
  <c r="X1457" i="4"/>
  <c r="W1458" i="4"/>
  <c r="X1458" i="4"/>
  <c r="W1459" i="4"/>
  <c r="X1459" i="4"/>
  <c r="W1460" i="4"/>
  <c r="X1460" i="4"/>
  <c r="W1461" i="4"/>
  <c r="X1461" i="4"/>
  <c r="W1462" i="4"/>
  <c r="X1462" i="4"/>
  <c r="W1463" i="4"/>
  <c r="X1463" i="4"/>
  <c r="W1464" i="4"/>
  <c r="X1464" i="4"/>
  <c r="W1465" i="4"/>
  <c r="X1465" i="4"/>
  <c r="W1466" i="4"/>
  <c r="X1466" i="4"/>
  <c r="W1467" i="4"/>
  <c r="X1467" i="4"/>
  <c r="W1468" i="4"/>
  <c r="X1468" i="4"/>
  <c r="W1469" i="4"/>
  <c r="X1469" i="4"/>
  <c r="W1470" i="4"/>
  <c r="X1470" i="4"/>
  <c r="W1471" i="4"/>
  <c r="X1471" i="4"/>
  <c r="W1472" i="4"/>
  <c r="X1472" i="4"/>
  <c r="W1473" i="4"/>
  <c r="X1473" i="4"/>
  <c r="W1474" i="4"/>
  <c r="X1474" i="4"/>
  <c r="W1475" i="4"/>
  <c r="X1475" i="4"/>
  <c r="W1476" i="4"/>
  <c r="X1476" i="4"/>
  <c r="W1477" i="4"/>
  <c r="X1477" i="4"/>
  <c r="W1478" i="4"/>
  <c r="X1478" i="4"/>
  <c r="W1479" i="4"/>
  <c r="X1479" i="4"/>
  <c r="W1480" i="4"/>
  <c r="X1480" i="4"/>
  <c r="W1481" i="4"/>
  <c r="X1481" i="4"/>
  <c r="W1482" i="4"/>
  <c r="X1482" i="4"/>
  <c r="W1483" i="4"/>
  <c r="X1483" i="4"/>
  <c r="W1484" i="4"/>
  <c r="X1484" i="4"/>
  <c r="W1485" i="4"/>
  <c r="X1485" i="4"/>
  <c r="W1486" i="4"/>
  <c r="X1486" i="4"/>
  <c r="W1487" i="4"/>
  <c r="X1487" i="4"/>
  <c r="W1488" i="4"/>
  <c r="X1488" i="4"/>
  <c r="W1489" i="4"/>
  <c r="X1489" i="4"/>
  <c r="W1490" i="4"/>
  <c r="X1490" i="4"/>
  <c r="W1491" i="4"/>
  <c r="X1491" i="4"/>
  <c r="W1492" i="4"/>
  <c r="X1492" i="4"/>
  <c r="W1493" i="4"/>
  <c r="X1493" i="4"/>
  <c r="W1494" i="4"/>
  <c r="X1494" i="4"/>
  <c r="W1495" i="4"/>
  <c r="X1495" i="4"/>
  <c r="W1496" i="4"/>
  <c r="X1496" i="4"/>
  <c r="W1497" i="4"/>
  <c r="X1497" i="4"/>
  <c r="W1498" i="4"/>
  <c r="X1498" i="4"/>
  <c r="W1499" i="4"/>
  <c r="X1499" i="4"/>
  <c r="W1500" i="4"/>
  <c r="X1500" i="4"/>
  <c r="W1501" i="4"/>
  <c r="X1501" i="4"/>
  <c r="W1502" i="4"/>
  <c r="X1502" i="4"/>
  <c r="W1503" i="4"/>
  <c r="X1503" i="4"/>
  <c r="W1504" i="4"/>
  <c r="X1504" i="4"/>
  <c r="W1505" i="4"/>
  <c r="X1505" i="4"/>
  <c r="W1506" i="4"/>
  <c r="X1506" i="4"/>
  <c r="W1507" i="4"/>
  <c r="X1507" i="4"/>
  <c r="W1508" i="4"/>
  <c r="X1508" i="4"/>
  <c r="W1509" i="4"/>
  <c r="X1509" i="4"/>
  <c r="W1510" i="4"/>
  <c r="X1510" i="4"/>
  <c r="W1511" i="4"/>
  <c r="X1511" i="4"/>
  <c r="W1512" i="4"/>
  <c r="X1512" i="4"/>
  <c r="W1513" i="4"/>
  <c r="X1513" i="4"/>
  <c r="W1514" i="4"/>
  <c r="X1514" i="4"/>
  <c r="W1515" i="4"/>
  <c r="X1515" i="4"/>
  <c r="W1516" i="4"/>
  <c r="X1516" i="4"/>
  <c r="W1517" i="4"/>
  <c r="X1517" i="4"/>
  <c r="W1518" i="4"/>
  <c r="X1518" i="4"/>
  <c r="W1519" i="4"/>
  <c r="X1519" i="4"/>
  <c r="W1520" i="4"/>
  <c r="X1520" i="4"/>
  <c r="W1521" i="4"/>
  <c r="X1521" i="4"/>
  <c r="W1522" i="4"/>
  <c r="X1522" i="4"/>
  <c r="W1523" i="4"/>
  <c r="X1523" i="4"/>
  <c r="W1524" i="4"/>
  <c r="X1524" i="4"/>
  <c r="W1525" i="4"/>
  <c r="X1525" i="4"/>
  <c r="W1526" i="4"/>
  <c r="X1526" i="4"/>
  <c r="W1527" i="4"/>
  <c r="X1527" i="4"/>
  <c r="W1528" i="4"/>
  <c r="X1528" i="4"/>
  <c r="W1529" i="4"/>
  <c r="X1529" i="4"/>
  <c r="W1530" i="4"/>
  <c r="X1530" i="4"/>
  <c r="W1531" i="4"/>
  <c r="X1531" i="4"/>
  <c r="W1532" i="4"/>
  <c r="X1532" i="4"/>
  <c r="W1533" i="4"/>
  <c r="X1533" i="4"/>
  <c r="W1534" i="4"/>
  <c r="X1534" i="4"/>
  <c r="W1535" i="4"/>
  <c r="X1535" i="4"/>
  <c r="W1536" i="4"/>
  <c r="X1536" i="4"/>
  <c r="W1537" i="4"/>
  <c r="X1537" i="4"/>
  <c r="W1538" i="4"/>
  <c r="X1538" i="4"/>
  <c r="W1539" i="4"/>
  <c r="X1539" i="4"/>
  <c r="W1540" i="4"/>
  <c r="X1540" i="4"/>
  <c r="W1541" i="4"/>
  <c r="X1541" i="4"/>
  <c r="W1542" i="4"/>
  <c r="X1542" i="4"/>
  <c r="W1543" i="4"/>
  <c r="X1543" i="4"/>
  <c r="W1544" i="4"/>
  <c r="X1544" i="4"/>
  <c r="W1545" i="4"/>
  <c r="X1545" i="4"/>
  <c r="W1546" i="4"/>
  <c r="X1546" i="4"/>
  <c r="W1547" i="4"/>
  <c r="X1547" i="4"/>
  <c r="W1548" i="4"/>
  <c r="X1548" i="4"/>
  <c r="W1549" i="4"/>
  <c r="X1549" i="4"/>
  <c r="W1550" i="4"/>
  <c r="X1550" i="4"/>
  <c r="W1551" i="4"/>
  <c r="X1551" i="4"/>
  <c r="W1552" i="4"/>
  <c r="X1552" i="4"/>
  <c r="W1553" i="4"/>
  <c r="X1553" i="4"/>
  <c r="W1554" i="4"/>
  <c r="X1554" i="4"/>
  <c r="W1555" i="4"/>
  <c r="X1555" i="4"/>
  <c r="W1556" i="4"/>
  <c r="X1556" i="4"/>
  <c r="W1557" i="4"/>
  <c r="X1557" i="4"/>
  <c r="W1558" i="4"/>
  <c r="X1558" i="4"/>
  <c r="W1559" i="4"/>
  <c r="X1559" i="4"/>
  <c r="W1560" i="4"/>
  <c r="X1560" i="4"/>
  <c r="W1561" i="4"/>
  <c r="X1561" i="4"/>
  <c r="W1562" i="4"/>
  <c r="X1562" i="4"/>
  <c r="W1563" i="4"/>
  <c r="X1563" i="4"/>
  <c r="W1564" i="4"/>
  <c r="X1564" i="4"/>
  <c r="W1565" i="4"/>
  <c r="X1565" i="4"/>
  <c r="W1566" i="4"/>
  <c r="X1566" i="4"/>
  <c r="W1567" i="4"/>
  <c r="X1567" i="4"/>
  <c r="W1568" i="4"/>
  <c r="X1568" i="4"/>
  <c r="W1569" i="4"/>
  <c r="X1569" i="4"/>
  <c r="W1570" i="4"/>
  <c r="X1570" i="4"/>
  <c r="W1571" i="4"/>
  <c r="X1571" i="4"/>
  <c r="W1572" i="4"/>
  <c r="X1572" i="4"/>
  <c r="W1573" i="4"/>
  <c r="X1573" i="4"/>
  <c r="W1574" i="4"/>
  <c r="X1574" i="4"/>
  <c r="W1575" i="4"/>
  <c r="X1575" i="4"/>
  <c r="W1576" i="4"/>
  <c r="X1576" i="4"/>
  <c r="W1577" i="4"/>
  <c r="X1577" i="4"/>
  <c r="W1578" i="4"/>
  <c r="X1578" i="4"/>
  <c r="W1579" i="4"/>
  <c r="X1579" i="4"/>
  <c r="W1580" i="4"/>
  <c r="X1580" i="4"/>
  <c r="W1581" i="4"/>
  <c r="X1581" i="4"/>
  <c r="W1582" i="4"/>
  <c r="X1582" i="4"/>
  <c r="W1583" i="4"/>
  <c r="X1583" i="4"/>
  <c r="W1584" i="4"/>
  <c r="X1584" i="4"/>
  <c r="W1585" i="4"/>
  <c r="X1585" i="4"/>
  <c r="W1586" i="4"/>
  <c r="X1586" i="4"/>
  <c r="W1587" i="4"/>
  <c r="X1587" i="4"/>
  <c r="W1588" i="4"/>
  <c r="X1588" i="4"/>
  <c r="W1589" i="4"/>
  <c r="X1589" i="4"/>
  <c r="W1590" i="4"/>
  <c r="X1590" i="4"/>
  <c r="W1591" i="4"/>
  <c r="X1591" i="4"/>
  <c r="W1592" i="4"/>
  <c r="X1592" i="4"/>
  <c r="W1593" i="4"/>
  <c r="X1593" i="4"/>
  <c r="W1594" i="4"/>
  <c r="X1594" i="4"/>
  <c r="W1595" i="4"/>
  <c r="X1595" i="4"/>
  <c r="W1596" i="4"/>
  <c r="X1596" i="4"/>
  <c r="W1597" i="4"/>
  <c r="X1597" i="4"/>
  <c r="W1598" i="4"/>
  <c r="X1598" i="4"/>
  <c r="W1599" i="4"/>
  <c r="X1599" i="4"/>
  <c r="W1600" i="4"/>
  <c r="X1600" i="4"/>
  <c r="W1601" i="4"/>
  <c r="X1601" i="4"/>
  <c r="W1602" i="4"/>
  <c r="X1602" i="4"/>
  <c r="W1603" i="4"/>
  <c r="X1603" i="4"/>
  <c r="W1604" i="4"/>
  <c r="X1604" i="4"/>
  <c r="W1605" i="4"/>
  <c r="X1605" i="4"/>
  <c r="W1606" i="4"/>
  <c r="X1606" i="4"/>
  <c r="W1607" i="4"/>
  <c r="X1607" i="4"/>
  <c r="W1608" i="4"/>
  <c r="X1608" i="4"/>
  <c r="W1609" i="4"/>
  <c r="X1609" i="4"/>
  <c r="W1610" i="4"/>
  <c r="X1610" i="4"/>
  <c r="W1611" i="4"/>
  <c r="X1611" i="4"/>
  <c r="W1612" i="4"/>
  <c r="X1612" i="4"/>
  <c r="W1613" i="4"/>
  <c r="X1613" i="4"/>
  <c r="W1614" i="4"/>
  <c r="X1614" i="4"/>
  <c r="W1615" i="4"/>
  <c r="X1615" i="4"/>
  <c r="W1616" i="4"/>
  <c r="X1616" i="4"/>
  <c r="W1617" i="4"/>
  <c r="X1617" i="4"/>
  <c r="W1618" i="4"/>
  <c r="X1618" i="4"/>
  <c r="W1619" i="4"/>
  <c r="X1619" i="4"/>
  <c r="W1620" i="4"/>
  <c r="X1620" i="4"/>
  <c r="W1621" i="4"/>
  <c r="X1621" i="4"/>
  <c r="W1622" i="4"/>
  <c r="X1622" i="4"/>
  <c r="W1623" i="4"/>
  <c r="X1623" i="4"/>
  <c r="W1624" i="4"/>
  <c r="X1624" i="4"/>
  <c r="W1625" i="4"/>
  <c r="X1625" i="4"/>
  <c r="W1626" i="4"/>
  <c r="X1626" i="4"/>
  <c r="W1627" i="4"/>
  <c r="X1627" i="4"/>
  <c r="W1628" i="4"/>
  <c r="X1628" i="4"/>
  <c r="W1629" i="4"/>
  <c r="X1629" i="4"/>
  <c r="W1630" i="4"/>
  <c r="X1630" i="4"/>
  <c r="W1631" i="4"/>
  <c r="X1631" i="4"/>
  <c r="W1632" i="4"/>
  <c r="X1632" i="4"/>
  <c r="W1633" i="4"/>
  <c r="X1633" i="4"/>
  <c r="W1634" i="4"/>
  <c r="X1634" i="4"/>
  <c r="W1635" i="4"/>
  <c r="X1635" i="4"/>
  <c r="W1636" i="4"/>
  <c r="X1636" i="4"/>
  <c r="W1637" i="4"/>
  <c r="X1637" i="4"/>
  <c r="W1638" i="4"/>
  <c r="X1638" i="4"/>
  <c r="W1639" i="4"/>
  <c r="X1639" i="4"/>
  <c r="W1640" i="4"/>
  <c r="X1640" i="4"/>
  <c r="W1641" i="4"/>
  <c r="X1641" i="4"/>
  <c r="W1642" i="4"/>
  <c r="X1642" i="4"/>
  <c r="W1643" i="4"/>
  <c r="X1643" i="4"/>
  <c r="W1644" i="4"/>
  <c r="X1644" i="4"/>
  <c r="W1645" i="4"/>
  <c r="X1645" i="4"/>
  <c r="W1646" i="4"/>
  <c r="X1646" i="4"/>
  <c r="W1647" i="4"/>
  <c r="X1647" i="4"/>
  <c r="W1648" i="4"/>
  <c r="X1648" i="4"/>
  <c r="W1649" i="4"/>
  <c r="X1649" i="4"/>
  <c r="W1650" i="4"/>
  <c r="X1650" i="4"/>
  <c r="W1651" i="4"/>
  <c r="X1651" i="4"/>
  <c r="W1652" i="4"/>
  <c r="X1652" i="4"/>
  <c r="W1653" i="4"/>
  <c r="X1653" i="4"/>
  <c r="W1654" i="4"/>
  <c r="X1654" i="4"/>
  <c r="W1655" i="4"/>
  <c r="X1655" i="4"/>
  <c r="W1656" i="4"/>
  <c r="X1656" i="4"/>
  <c r="W1657" i="4"/>
  <c r="X1657" i="4"/>
  <c r="W1658" i="4"/>
  <c r="X1658" i="4"/>
  <c r="W1659" i="4"/>
  <c r="X1659" i="4"/>
  <c r="W1660" i="4"/>
  <c r="X1660" i="4"/>
  <c r="W1661" i="4"/>
  <c r="X1661" i="4"/>
  <c r="W1662" i="4"/>
  <c r="X1662" i="4"/>
  <c r="W1663" i="4"/>
  <c r="X1663" i="4"/>
  <c r="W1664" i="4"/>
  <c r="X1664" i="4"/>
  <c r="W1665" i="4"/>
  <c r="X1665" i="4"/>
  <c r="W1666" i="4"/>
  <c r="X1666" i="4"/>
  <c r="W1667" i="4"/>
  <c r="X1667" i="4"/>
  <c r="W1668" i="4"/>
  <c r="X1668" i="4"/>
  <c r="W1669" i="4"/>
  <c r="X1669" i="4"/>
  <c r="W1670" i="4"/>
  <c r="X1670" i="4"/>
  <c r="W1671" i="4"/>
  <c r="X1671" i="4"/>
  <c r="W1672" i="4"/>
  <c r="X1672" i="4"/>
  <c r="W1673" i="4"/>
  <c r="X1673" i="4"/>
  <c r="W1674" i="4"/>
  <c r="X1674" i="4"/>
  <c r="W1675" i="4"/>
  <c r="X1675" i="4"/>
  <c r="W1676" i="4"/>
  <c r="X1676" i="4"/>
  <c r="W1677" i="4"/>
  <c r="X1677" i="4"/>
  <c r="W1678" i="4"/>
  <c r="X1678" i="4"/>
  <c r="W1679" i="4"/>
  <c r="X1679" i="4"/>
  <c r="W1680" i="4"/>
  <c r="X1680" i="4"/>
  <c r="W1681" i="4"/>
  <c r="X1681" i="4"/>
  <c r="W1682" i="4"/>
  <c r="X1682" i="4"/>
  <c r="W1683" i="4"/>
  <c r="X1683" i="4"/>
  <c r="W1684" i="4"/>
  <c r="X1684" i="4"/>
  <c r="W1685" i="4"/>
  <c r="X1685" i="4"/>
  <c r="W1686" i="4"/>
  <c r="X1686" i="4"/>
  <c r="W1687" i="4"/>
  <c r="X1687" i="4"/>
  <c r="W1688" i="4"/>
  <c r="X1688" i="4"/>
  <c r="W1689" i="4"/>
  <c r="X1689" i="4"/>
  <c r="W1690" i="4"/>
  <c r="X1690" i="4"/>
  <c r="W1691" i="4"/>
  <c r="X1691" i="4"/>
  <c r="W1692" i="4"/>
  <c r="X1692" i="4"/>
  <c r="W1693" i="4"/>
  <c r="X1693" i="4"/>
  <c r="W1694" i="4"/>
  <c r="X1694" i="4"/>
  <c r="W1695" i="4"/>
  <c r="X1695" i="4"/>
  <c r="W1696" i="4"/>
  <c r="X1696" i="4"/>
  <c r="W1697" i="4"/>
  <c r="X1697" i="4"/>
  <c r="W1698" i="4"/>
  <c r="X1698" i="4"/>
  <c r="W1699" i="4"/>
  <c r="X1699" i="4"/>
  <c r="W1700" i="4"/>
  <c r="X1700" i="4"/>
  <c r="W1701" i="4"/>
  <c r="X1701" i="4"/>
  <c r="W1702" i="4"/>
  <c r="X1702" i="4"/>
  <c r="W1703" i="4"/>
  <c r="X1703" i="4"/>
  <c r="W1704" i="4"/>
  <c r="X1704" i="4"/>
  <c r="W1705" i="4"/>
  <c r="X1705" i="4"/>
  <c r="W1706" i="4"/>
  <c r="X1706" i="4"/>
  <c r="W1707" i="4"/>
  <c r="X1707" i="4"/>
  <c r="W1708" i="4"/>
  <c r="X1708" i="4"/>
  <c r="W1709" i="4"/>
  <c r="X1709" i="4"/>
  <c r="W1710" i="4"/>
  <c r="X1710" i="4"/>
  <c r="W1711" i="4"/>
  <c r="X1711" i="4"/>
  <c r="W1712" i="4"/>
  <c r="X1712" i="4"/>
  <c r="W1713" i="4"/>
  <c r="X1713" i="4"/>
  <c r="W1714" i="4"/>
  <c r="X1714" i="4"/>
  <c r="W1715" i="4"/>
  <c r="X1715" i="4"/>
  <c r="W1716" i="4"/>
  <c r="X1716" i="4"/>
  <c r="W1717" i="4"/>
  <c r="X1717" i="4"/>
  <c r="W1718" i="4"/>
  <c r="X1718" i="4"/>
  <c r="W1719" i="4"/>
  <c r="X1719" i="4"/>
  <c r="W1720" i="4"/>
  <c r="X1720" i="4"/>
  <c r="W1721" i="4"/>
  <c r="X1721" i="4"/>
  <c r="W1722" i="4"/>
  <c r="X1722" i="4"/>
  <c r="W1723" i="4"/>
  <c r="X1723" i="4"/>
  <c r="W1724" i="4"/>
  <c r="X1724" i="4"/>
  <c r="W1725" i="4"/>
  <c r="X1725" i="4"/>
  <c r="W1726" i="4"/>
  <c r="X1726" i="4"/>
  <c r="W1727" i="4"/>
  <c r="X1727" i="4"/>
  <c r="W1728" i="4"/>
  <c r="X1728" i="4"/>
  <c r="W1729" i="4"/>
  <c r="X1729" i="4"/>
  <c r="W1730" i="4"/>
  <c r="X1730" i="4"/>
  <c r="W1731" i="4"/>
  <c r="X1731" i="4"/>
  <c r="W1732" i="4"/>
  <c r="X1732" i="4"/>
  <c r="W1733" i="4"/>
  <c r="X1733" i="4"/>
  <c r="W1734" i="4"/>
  <c r="X1734" i="4"/>
  <c r="W1735" i="4"/>
  <c r="X1735" i="4"/>
  <c r="W1736" i="4"/>
  <c r="X1736" i="4"/>
  <c r="W1737" i="4"/>
  <c r="X1737" i="4"/>
  <c r="W1738" i="4"/>
  <c r="X1738" i="4"/>
  <c r="W1739" i="4"/>
  <c r="X1739" i="4"/>
  <c r="W1740" i="4"/>
  <c r="X1740" i="4"/>
  <c r="W1741" i="4"/>
  <c r="X1741" i="4"/>
  <c r="W1742" i="4"/>
  <c r="X1742" i="4"/>
  <c r="W1743" i="4"/>
  <c r="X1743" i="4"/>
  <c r="W1744" i="4"/>
  <c r="X1744" i="4"/>
  <c r="W1745" i="4"/>
  <c r="X1745" i="4"/>
  <c r="W1746" i="4"/>
  <c r="X1746" i="4"/>
  <c r="W1747" i="4"/>
  <c r="X1747" i="4"/>
  <c r="W1748" i="4"/>
  <c r="X1748" i="4"/>
  <c r="W1749" i="4"/>
  <c r="X1749" i="4"/>
  <c r="W1750" i="4"/>
  <c r="X1750" i="4"/>
  <c r="W1751" i="4"/>
  <c r="X1751" i="4"/>
  <c r="W1752" i="4"/>
  <c r="X1752" i="4"/>
  <c r="W1753" i="4"/>
  <c r="X1753" i="4"/>
  <c r="W1754" i="4"/>
  <c r="X1754" i="4"/>
  <c r="W1755" i="4"/>
  <c r="X1755" i="4"/>
  <c r="W1756" i="4"/>
  <c r="X1756" i="4"/>
  <c r="W1757" i="4"/>
  <c r="X1757" i="4"/>
  <c r="W1758" i="4"/>
  <c r="X1758" i="4"/>
  <c r="W1759" i="4"/>
  <c r="X1759" i="4"/>
  <c r="W1760" i="4"/>
  <c r="X1760" i="4"/>
  <c r="W1761" i="4"/>
  <c r="X1761" i="4"/>
  <c r="W1762" i="4"/>
  <c r="X1762" i="4"/>
  <c r="W1763" i="4"/>
  <c r="X1763" i="4"/>
  <c r="W1764" i="4"/>
  <c r="X1764" i="4"/>
  <c r="W1765" i="4"/>
  <c r="X1765" i="4"/>
  <c r="W1766" i="4"/>
  <c r="X1766" i="4"/>
  <c r="W1767" i="4"/>
  <c r="X1767" i="4"/>
  <c r="W1768" i="4"/>
  <c r="X1768" i="4"/>
  <c r="W1769" i="4"/>
  <c r="X1769" i="4"/>
  <c r="W1770" i="4"/>
  <c r="X1770" i="4"/>
  <c r="W1771" i="4"/>
  <c r="X1771" i="4"/>
  <c r="W1772" i="4"/>
  <c r="X1772" i="4"/>
  <c r="W1773" i="4"/>
  <c r="X1773" i="4"/>
  <c r="W1774" i="4"/>
  <c r="X1774" i="4"/>
  <c r="W1775" i="4"/>
  <c r="X1775" i="4"/>
  <c r="W1776" i="4"/>
  <c r="X1776" i="4"/>
  <c r="W1777" i="4"/>
  <c r="X1777" i="4"/>
  <c r="W1778" i="4"/>
  <c r="X1778" i="4"/>
  <c r="W1779" i="4"/>
  <c r="X1779" i="4"/>
  <c r="W1780" i="4"/>
  <c r="X1780" i="4"/>
  <c r="W1781" i="4"/>
  <c r="X1781" i="4"/>
  <c r="W1782" i="4"/>
  <c r="X1782" i="4"/>
  <c r="W1783" i="4"/>
  <c r="X1783" i="4"/>
  <c r="W1784" i="4"/>
  <c r="X1784" i="4"/>
  <c r="W1785" i="4"/>
  <c r="X1785" i="4"/>
  <c r="W1786" i="4"/>
  <c r="X1786" i="4"/>
  <c r="W1787" i="4"/>
  <c r="X1787" i="4"/>
  <c r="W1788" i="4"/>
  <c r="X1788" i="4"/>
  <c r="W1789" i="4"/>
  <c r="X1789" i="4"/>
  <c r="W1790" i="4"/>
  <c r="X1790" i="4"/>
  <c r="W1791" i="4"/>
  <c r="X1791" i="4"/>
  <c r="W1792" i="4"/>
  <c r="X1792" i="4"/>
  <c r="W1793" i="4"/>
  <c r="X1793" i="4"/>
  <c r="W1794" i="4"/>
  <c r="X1794" i="4"/>
  <c r="W1795" i="4"/>
  <c r="X1795" i="4"/>
  <c r="W1796" i="4"/>
  <c r="X1796" i="4"/>
  <c r="W1797" i="4"/>
  <c r="X1797" i="4"/>
  <c r="W1798" i="4"/>
  <c r="X1798" i="4"/>
  <c r="W1799" i="4"/>
  <c r="X1799" i="4"/>
  <c r="W1800" i="4"/>
  <c r="X1800" i="4"/>
  <c r="W1801" i="4"/>
  <c r="X1801" i="4"/>
  <c r="W1802" i="4"/>
  <c r="X1802" i="4"/>
  <c r="W1803" i="4"/>
  <c r="X1803" i="4"/>
  <c r="W1804" i="4"/>
  <c r="X1804" i="4"/>
  <c r="W1805" i="4"/>
  <c r="X1805" i="4"/>
  <c r="W1806" i="4"/>
  <c r="X1806" i="4"/>
  <c r="W1807" i="4"/>
  <c r="X1807" i="4"/>
  <c r="W1808" i="4"/>
  <c r="X1808" i="4"/>
  <c r="W1809" i="4"/>
  <c r="X1809" i="4"/>
  <c r="W1810" i="4"/>
  <c r="X1810" i="4"/>
  <c r="W1811" i="4"/>
  <c r="X1811" i="4"/>
  <c r="W1812" i="4"/>
  <c r="X1812" i="4"/>
  <c r="W1813" i="4"/>
  <c r="X1813" i="4"/>
  <c r="W1814" i="4"/>
  <c r="X1814" i="4"/>
  <c r="W1815" i="4"/>
  <c r="X1815" i="4"/>
  <c r="W1816" i="4"/>
  <c r="X1816" i="4"/>
  <c r="W1817" i="4"/>
  <c r="X1817" i="4"/>
  <c r="W1818" i="4"/>
  <c r="X1818" i="4"/>
  <c r="W1819" i="4"/>
  <c r="X1819" i="4"/>
  <c r="W1820" i="4"/>
  <c r="X1820" i="4"/>
  <c r="W1821" i="4"/>
  <c r="X1821" i="4"/>
  <c r="W1822" i="4"/>
  <c r="X1822" i="4"/>
  <c r="W1823" i="4"/>
  <c r="X1823" i="4"/>
  <c r="W1824" i="4"/>
  <c r="X1824" i="4"/>
  <c r="W1825" i="4"/>
  <c r="X1825" i="4"/>
  <c r="W1826" i="4"/>
  <c r="X1826" i="4"/>
  <c r="W1827" i="4"/>
  <c r="X1827" i="4"/>
  <c r="W1828" i="4"/>
  <c r="X1828" i="4"/>
  <c r="W1829" i="4"/>
  <c r="X1829" i="4"/>
  <c r="W1830" i="4"/>
  <c r="X1830" i="4"/>
  <c r="W1831" i="4"/>
  <c r="X1831" i="4"/>
  <c r="W1832" i="4"/>
  <c r="X1832" i="4"/>
  <c r="W1833" i="4"/>
  <c r="X1833" i="4"/>
  <c r="W1834" i="4"/>
  <c r="X1834" i="4"/>
  <c r="W1835" i="4"/>
  <c r="X1835" i="4"/>
  <c r="W1836" i="4"/>
  <c r="X1836" i="4"/>
  <c r="W1837" i="4"/>
  <c r="X1837" i="4"/>
  <c r="W1838" i="4"/>
  <c r="X1838" i="4"/>
  <c r="W1839" i="4"/>
  <c r="X1839" i="4"/>
  <c r="W1840" i="4"/>
  <c r="X1840" i="4"/>
  <c r="W1841" i="4"/>
  <c r="X1841" i="4"/>
  <c r="W1842" i="4"/>
  <c r="X1842" i="4"/>
  <c r="W1843" i="4"/>
  <c r="X1843" i="4"/>
  <c r="W1844" i="4"/>
  <c r="X1844" i="4"/>
  <c r="W1845" i="4"/>
  <c r="X1845" i="4"/>
  <c r="W1846" i="4"/>
  <c r="X1846" i="4"/>
  <c r="W1847" i="4"/>
  <c r="X1847" i="4"/>
  <c r="W1848" i="4"/>
  <c r="X1848" i="4"/>
  <c r="W1849" i="4"/>
  <c r="X1849" i="4"/>
  <c r="W1850" i="4"/>
  <c r="X1850" i="4"/>
  <c r="W1851" i="4"/>
  <c r="X1851" i="4"/>
  <c r="W1852" i="4"/>
  <c r="X1852" i="4"/>
  <c r="W1853" i="4"/>
  <c r="X1853" i="4"/>
  <c r="W1854" i="4"/>
  <c r="X1854" i="4"/>
  <c r="W1855" i="4"/>
  <c r="X1855" i="4"/>
  <c r="W1856" i="4"/>
  <c r="X1856" i="4"/>
  <c r="W1857" i="4"/>
  <c r="X1857" i="4"/>
  <c r="W1858" i="4"/>
  <c r="X1858" i="4"/>
  <c r="W1859" i="4"/>
  <c r="X1859" i="4"/>
  <c r="W1860" i="4"/>
  <c r="X1860" i="4"/>
  <c r="W1861" i="4"/>
  <c r="X1861" i="4"/>
  <c r="W1862" i="4"/>
  <c r="X1862" i="4"/>
  <c r="W1863" i="4"/>
  <c r="X1863" i="4"/>
  <c r="W1864" i="4"/>
  <c r="X1864" i="4"/>
  <c r="W1865" i="4"/>
  <c r="X1865" i="4"/>
  <c r="W1866" i="4"/>
  <c r="X1866" i="4"/>
  <c r="W1867" i="4"/>
  <c r="X1867" i="4"/>
  <c r="W1868" i="4"/>
  <c r="X1868" i="4"/>
  <c r="W1869" i="4"/>
  <c r="X1869" i="4"/>
  <c r="W1870" i="4"/>
  <c r="X1870" i="4"/>
  <c r="W1871" i="4"/>
  <c r="X1871" i="4"/>
  <c r="W1872" i="4"/>
  <c r="X1872" i="4"/>
  <c r="W1873" i="4"/>
  <c r="X1873" i="4"/>
  <c r="W1874" i="4"/>
  <c r="X1874" i="4"/>
  <c r="W1875" i="4"/>
  <c r="X1875" i="4"/>
  <c r="W1876" i="4"/>
  <c r="X1876" i="4"/>
  <c r="W1877" i="4"/>
  <c r="X1877" i="4"/>
  <c r="W1878" i="4"/>
  <c r="X1878" i="4"/>
  <c r="W1879" i="4"/>
  <c r="X1879" i="4"/>
  <c r="W1880" i="4"/>
  <c r="X1880" i="4"/>
  <c r="W1881" i="4"/>
  <c r="X1881" i="4"/>
  <c r="W1882" i="4"/>
  <c r="X1882" i="4"/>
  <c r="W1883" i="4"/>
  <c r="X1883" i="4"/>
  <c r="W1884" i="4"/>
  <c r="X1884" i="4"/>
  <c r="W1885" i="4"/>
  <c r="X1885" i="4"/>
  <c r="W1886" i="4"/>
  <c r="X1886" i="4"/>
  <c r="W1887" i="4"/>
  <c r="X1887" i="4"/>
  <c r="W1888" i="4"/>
  <c r="X1888" i="4"/>
  <c r="W1889" i="4"/>
  <c r="X1889" i="4"/>
  <c r="W1890" i="4"/>
  <c r="X1890" i="4"/>
  <c r="W1891" i="4"/>
  <c r="X1891" i="4"/>
  <c r="W1892" i="4"/>
  <c r="X1892" i="4"/>
  <c r="W1893" i="4"/>
  <c r="X1893" i="4"/>
  <c r="W1894" i="4"/>
  <c r="X1894" i="4"/>
  <c r="W1895" i="4"/>
  <c r="X1895" i="4"/>
  <c r="W1896" i="4"/>
  <c r="X1896" i="4"/>
  <c r="W1897" i="4"/>
  <c r="X1897" i="4"/>
  <c r="W1898" i="4"/>
  <c r="X1898" i="4"/>
  <c r="W1899" i="4"/>
  <c r="X1899" i="4"/>
  <c r="W1900" i="4"/>
  <c r="X1900" i="4"/>
  <c r="W1901" i="4"/>
  <c r="X1901" i="4"/>
  <c r="W1902" i="4"/>
  <c r="X1902" i="4"/>
  <c r="W1903" i="4"/>
  <c r="X1903" i="4"/>
  <c r="W1904" i="4"/>
  <c r="X1904" i="4"/>
  <c r="W1905" i="4"/>
  <c r="X1905" i="4"/>
  <c r="W1906" i="4"/>
  <c r="X1906" i="4"/>
  <c r="W1907" i="4"/>
  <c r="X1907" i="4"/>
  <c r="W1908" i="4"/>
  <c r="X1908" i="4"/>
  <c r="W1909" i="4"/>
  <c r="X1909" i="4"/>
  <c r="W1910" i="4"/>
  <c r="X1910" i="4"/>
  <c r="W1911" i="4"/>
  <c r="X1911" i="4"/>
  <c r="W1912" i="4"/>
  <c r="X1912" i="4"/>
  <c r="W1913" i="4"/>
  <c r="X1913" i="4"/>
  <c r="W1914" i="4"/>
  <c r="X1914" i="4"/>
  <c r="W1915" i="4"/>
  <c r="X1915" i="4"/>
  <c r="W1916" i="4"/>
  <c r="X1916" i="4"/>
  <c r="W1917" i="4"/>
  <c r="X1917" i="4"/>
  <c r="W1918" i="4"/>
  <c r="X1918" i="4"/>
  <c r="W1919" i="4"/>
  <c r="X1919" i="4"/>
  <c r="W1920" i="4"/>
  <c r="X1920" i="4"/>
  <c r="W1921" i="4"/>
  <c r="X1921" i="4"/>
  <c r="W1922" i="4"/>
  <c r="X1922" i="4"/>
  <c r="W1923" i="4"/>
  <c r="X1923" i="4"/>
  <c r="W1924" i="4"/>
  <c r="X1924" i="4"/>
  <c r="W1925" i="4"/>
  <c r="X1925" i="4"/>
  <c r="W1926" i="4"/>
  <c r="X1926" i="4"/>
  <c r="W1927" i="4"/>
  <c r="X1927" i="4"/>
  <c r="W1928" i="4"/>
  <c r="X1928" i="4"/>
  <c r="W1929" i="4"/>
  <c r="X1929" i="4"/>
  <c r="W1930" i="4"/>
  <c r="X1930" i="4"/>
  <c r="W1931" i="4"/>
  <c r="X1931" i="4"/>
  <c r="W1932" i="4"/>
  <c r="X1932" i="4"/>
  <c r="W1933" i="4"/>
  <c r="X1933" i="4"/>
  <c r="W1934" i="4"/>
  <c r="X1934" i="4"/>
  <c r="W1935" i="4"/>
  <c r="X1935" i="4"/>
  <c r="W1936" i="4"/>
  <c r="X1936" i="4"/>
  <c r="W1937" i="4"/>
  <c r="X1937" i="4"/>
  <c r="W1938" i="4"/>
  <c r="X1938" i="4"/>
  <c r="W1939" i="4"/>
  <c r="X1939" i="4"/>
  <c r="W1940" i="4"/>
  <c r="X1940" i="4"/>
  <c r="W1941" i="4"/>
  <c r="X1941" i="4"/>
  <c r="W1942" i="4"/>
  <c r="X1942" i="4"/>
  <c r="W1943" i="4"/>
  <c r="X1943" i="4"/>
  <c r="W1944" i="4"/>
  <c r="X1944" i="4"/>
  <c r="W1945" i="4"/>
  <c r="X1945" i="4"/>
  <c r="W1946" i="4"/>
  <c r="X1946" i="4"/>
  <c r="W1947" i="4"/>
  <c r="X1947" i="4"/>
  <c r="W1948" i="4"/>
  <c r="X1948" i="4"/>
  <c r="W1949" i="4"/>
  <c r="X1949" i="4"/>
  <c r="W1950" i="4"/>
  <c r="X1950" i="4"/>
  <c r="W1951" i="4"/>
  <c r="X1951" i="4"/>
  <c r="W1952" i="4"/>
  <c r="X1952" i="4"/>
  <c r="W1953" i="4"/>
  <c r="X1953" i="4"/>
  <c r="W1954" i="4"/>
  <c r="X1954" i="4"/>
  <c r="W1955" i="4"/>
  <c r="X1955" i="4"/>
  <c r="W1956" i="4"/>
  <c r="X1956" i="4"/>
  <c r="W1957" i="4"/>
  <c r="X1957" i="4"/>
  <c r="W1958" i="4"/>
  <c r="X1958" i="4"/>
  <c r="W1959" i="4"/>
  <c r="X1959" i="4"/>
  <c r="W1960" i="4"/>
  <c r="X1960" i="4"/>
  <c r="W1961" i="4"/>
  <c r="X1961" i="4"/>
  <c r="W1962" i="4"/>
  <c r="X1962" i="4"/>
  <c r="W1963" i="4"/>
  <c r="X1963" i="4"/>
  <c r="W1964" i="4"/>
  <c r="X1964" i="4"/>
  <c r="W1965" i="4"/>
  <c r="X1965" i="4"/>
  <c r="W1966" i="4"/>
  <c r="X1966" i="4"/>
  <c r="W1967" i="4"/>
  <c r="X1967" i="4"/>
  <c r="W1968" i="4"/>
  <c r="X1968" i="4"/>
  <c r="W1969" i="4"/>
  <c r="X1969" i="4"/>
  <c r="W1970" i="4"/>
  <c r="X1970" i="4"/>
  <c r="W1971" i="4"/>
  <c r="X1971" i="4"/>
  <c r="W1972" i="4"/>
  <c r="X1972" i="4"/>
  <c r="W1973" i="4"/>
  <c r="X1973" i="4"/>
  <c r="W1974" i="4"/>
  <c r="X1974" i="4"/>
  <c r="W1975" i="4"/>
  <c r="X1975" i="4"/>
  <c r="W1976" i="4"/>
  <c r="X1976" i="4"/>
  <c r="W1977" i="4"/>
  <c r="X1977" i="4"/>
  <c r="W1978" i="4"/>
  <c r="X1978" i="4"/>
  <c r="W1979" i="4"/>
  <c r="X1979" i="4"/>
  <c r="W1980" i="4"/>
  <c r="X1980" i="4"/>
  <c r="W1981" i="4"/>
  <c r="X1981" i="4"/>
  <c r="W1982" i="4"/>
  <c r="X1982" i="4"/>
  <c r="W1983" i="4"/>
  <c r="X1983" i="4"/>
  <c r="W1984" i="4"/>
  <c r="X1984" i="4"/>
  <c r="W1985" i="4"/>
  <c r="X1985" i="4"/>
  <c r="W1986" i="4"/>
  <c r="X1986" i="4"/>
  <c r="W1987" i="4"/>
  <c r="X1987" i="4"/>
  <c r="W1988" i="4"/>
  <c r="X1988" i="4"/>
  <c r="W1989" i="4"/>
  <c r="X1989" i="4"/>
  <c r="W1990" i="4"/>
  <c r="X1990" i="4"/>
  <c r="W1991" i="4"/>
  <c r="X1991" i="4"/>
  <c r="W1992" i="4"/>
  <c r="X1992" i="4"/>
  <c r="W1993" i="4"/>
  <c r="X1993" i="4"/>
  <c r="W1994" i="4"/>
  <c r="X1994" i="4"/>
  <c r="W1995" i="4"/>
  <c r="X1995" i="4"/>
  <c r="W1996" i="4"/>
  <c r="X1996" i="4"/>
  <c r="W1997" i="4"/>
  <c r="X1997" i="4"/>
  <c r="W1998" i="4"/>
  <c r="X1998" i="4"/>
  <c r="W1999" i="4"/>
  <c r="X1999" i="4"/>
  <c r="W2000" i="4"/>
  <c r="X2000" i="4"/>
  <c r="W2001" i="4"/>
  <c r="X2001" i="4"/>
  <c r="W20" i="4"/>
  <c r="X27" i="4"/>
  <c r="W28" i="4"/>
  <c r="W35" i="4"/>
  <c r="X35" i="4"/>
  <c r="X43" i="4"/>
  <c r="X47" i="4"/>
  <c r="W48" i="4"/>
  <c r="U3" i="1"/>
  <c r="U28" i="4"/>
  <c r="U52" i="4"/>
  <c r="U78" i="4"/>
  <c r="U145" i="4"/>
  <c r="U146" i="4"/>
  <c r="U157" i="4"/>
  <c r="U164" i="4"/>
  <c r="U165" i="4"/>
  <c r="U200" i="4"/>
  <c r="U247" i="4"/>
  <c r="U261" i="4"/>
  <c r="U266" i="4"/>
  <c r="U314" i="4"/>
  <c r="U325" i="4"/>
  <c r="U326" i="4"/>
  <c r="U349" i="4"/>
  <c r="U350" i="4"/>
  <c r="U438" i="4"/>
  <c r="U441" i="4"/>
  <c r="U488" i="4"/>
  <c r="U491" i="4"/>
  <c r="U494" i="4"/>
  <c r="U529" i="4"/>
  <c r="U530" i="4"/>
  <c r="U560" i="4"/>
  <c r="U644" i="4"/>
  <c r="U656" i="4"/>
  <c r="U689" i="4"/>
  <c r="U694" i="4"/>
  <c r="U719" i="4"/>
  <c r="U754" i="4"/>
  <c r="U765" i="4"/>
  <c r="U791" i="4"/>
  <c r="U792" i="4"/>
  <c r="U870" i="4"/>
  <c r="U907" i="4"/>
  <c r="U919" i="4"/>
  <c r="U935" i="4"/>
  <c r="U936" i="4"/>
  <c r="U948" i="4"/>
  <c r="U1009" i="4"/>
  <c r="U1090" i="4"/>
  <c r="U1091" i="4"/>
  <c r="U1112" i="4"/>
  <c r="U1113" i="4"/>
  <c r="U1282" i="4"/>
  <c r="U1345" i="4"/>
  <c r="U1391" i="4"/>
  <c r="U1444" i="4"/>
  <c r="U1485" i="4"/>
  <c r="U1496" i="4"/>
  <c r="U1523" i="4"/>
  <c r="U1538" i="4"/>
  <c r="U1549" i="4"/>
  <c r="U1550" i="4"/>
  <c r="U1562" i="4"/>
  <c r="U1629" i="4"/>
  <c r="U1669" i="4"/>
  <c r="U1694" i="4"/>
  <c r="U1710" i="4"/>
  <c r="U1773" i="4"/>
  <c r="U1780" i="4"/>
  <c r="U1781" i="4"/>
  <c r="U1850" i="4"/>
  <c r="U1914" i="4"/>
  <c r="U1925" i="4"/>
  <c r="U1987" i="4"/>
  <c r="T8" i="4"/>
  <c r="T11" i="4"/>
  <c r="W11" i="4" s="1"/>
  <c r="T15" i="4"/>
  <c r="T32" i="4"/>
  <c r="T35" i="4"/>
  <c r="T46" i="4"/>
  <c r="T47" i="4"/>
  <c r="U47" i="4" s="1"/>
  <c r="T55" i="4"/>
  <c r="T56" i="4"/>
  <c r="U56" i="4" s="1"/>
  <c r="T59" i="4"/>
  <c r="T60" i="4"/>
  <c r="T74" i="4"/>
  <c r="T76" i="4"/>
  <c r="U76" i="4" s="1"/>
  <c r="T79" i="4"/>
  <c r="U79" i="4" s="1"/>
  <c r="T80" i="4"/>
  <c r="T94" i="4"/>
  <c r="T100" i="4"/>
  <c r="T101" i="4"/>
  <c r="U101" i="4" s="1"/>
  <c r="T105" i="4"/>
  <c r="U105" i="4" s="1"/>
  <c r="T110" i="4"/>
  <c r="U110" i="4" s="1"/>
  <c r="T116" i="4"/>
  <c r="T125" i="4"/>
  <c r="T129" i="4"/>
  <c r="T130" i="4"/>
  <c r="U130" i="4" s="1"/>
  <c r="T133" i="4"/>
  <c r="T137" i="4"/>
  <c r="T138" i="4"/>
  <c r="U138" i="4" s="1"/>
  <c r="T141" i="4"/>
  <c r="T145" i="4"/>
  <c r="T153" i="4"/>
  <c r="T159" i="4"/>
  <c r="T163" i="4"/>
  <c r="T164" i="4"/>
  <c r="T166" i="4"/>
  <c r="U166" i="4" s="1"/>
  <c r="T167" i="4"/>
  <c r="T169" i="4"/>
  <c r="T170" i="4"/>
  <c r="U170" i="4" s="1"/>
  <c r="T185" i="4"/>
  <c r="T189" i="4"/>
  <c r="T190" i="4"/>
  <c r="U190" i="4" s="1"/>
  <c r="T191" i="4"/>
  <c r="T195" i="4"/>
  <c r="T203" i="4"/>
  <c r="T205" i="4"/>
  <c r="T217" i="4"/>
  <c r="T218" i="4"/>
  <c r="U218" i="4" s="1"/>
  <c r="T224" i="4"/>
  <c r="T234" i="4"/>
  <c r="T237" i="4"/>
  <c r="T246" i="4"/>
  <c r="U246" i="4" s="1"/>
  <c r="T249" i="4"/>
  <c r="T250" i="4"/>
  <c r="U250" i="4" s="1"/>
  <c r="T251" i="4"/>
  <c r="U251" i="4" s="1"/>
  <c r="T254" i="4"/>
  <c r="T255" i="4"/>
  <c r="U255" i="4" s="1"/>
  <c r="T257" i="4"/>
  <c r="T269" i="4"/>
  <c r="U269" i="4" s="1"/>
  <c r="T273" i="4"/>
  <c r="T277" i="4"/>
  <c r="T280" i="4"/>
  <c r="U280" i="4" s="1"/>
  <c r="T281" i="4"/>
  <c r="U281" i="4" s="1"/>
  <c r="T287" i="4"/>
  <c r="T289" i="4"/>
  <c r="T297" i="4"/>
  <c r="U297" i="4" s="1"/>
  <c r="T298" i="4"/>
  <c r="U298" i="4" s="1"/>
  <c r="T301" i="4"/>
  <c r="T302" i="4"/>
  <c r="U302" i="4" s="1"/>
  <c r="T310" i="4"/>
  <c r="T313" i="4"/>
  <c r="T314" i="4"/>
  <c r="T325" i="4"/>
  <c r="T329" i="4"/>
  <c r="T332" i="4"/>
  <c r="U332" i="4" s="1"/>
  <c r="T340" i="4"/>
  <c r="U340" i="4" s="1"/>
  <c r="T341" i="4"/>
  <c r="U341" i="4" s="1"/>
  <c r="T342" i="4"/>
  <c r="U342" i="4" s="1"/>
  <c r="T346" i="4"/>
  <c r="T355" i="4"/>
  <c r="T358" i="4"/>
  <c r="T359" i="4"/>
  <c r="T363" i="4"/>
  <c r="U363" i="4" s="1"/>
  <c r="T364" i="4"/>
  <c r="U364" i="4" s="1"/>
  <c r="T365" i="4"/>
  <c r="U365" i="4" s="1"/>
  <c r="T366" i="4"/>
  <c r="T379" i="4"/>
  <c r="T381" i="4"/>
  <c r="U381" i="4" s="1"/>
  <c r="T386" i="4"/>
  <c r="U386" i="4" s="1"/>
  <c r="T388" i="4"/>
  <c r="T395" i="4"/>
  <c r="T399" i="4"/>
  <c r="T411" i="4"/>
  <c r="T419" i="4"/>
  <c r="T420" i="4"/>
  <c r="U420" i="4" s="1"/>
  <c r="T421" i="4"/>
  <c r="U421" i="4" s="1"/>
  <c r="T424" i="4"/>
  <c r="U424" i="4" s="1"/>
  <c r="T427" i="4"/>
  <c r="U427" i="4" s="1"/>
  <c r="T440" i="4"/>
  <c r="T442" i="4"/>
  <c r="T450" i="4"/>
  <c r="U450" i="4" s="1"/>
  <c r="T452" i="4"/>
  <c r="T453" i="4"/>
  <c r="U453" i="4" s="1"/>
  <c r="T467" i="4"/>
  <c r="T469" i="4"/>
  <c r="U469" i="4" s="1"/>
  <c r="T470" i="4"/>
  <c r="U470" i="4" s="1"/>
  <c r="T471" i="4"/>
  <c r="U471" i="4" s="1"/>
  <c r="T472" i="4"/>
  <c r="U472" i="4" s="1"/>
  <c r="T483" i="4"/>
  <c r="U483" i="4" s="1"/>
  <c r="T488" i="4"/>
  <c r="T491" i="4"/>
  <c r="T494" i="4"/>
  <c r="T502" i="4"/>
  <c r="T503" i="4"/>
  <c r="U503" i="4" s="1"/>
  <c r="T506" i="4"/>
  <c r="T508" i="4"/>
  <c r="T526" i="4"/>
  <c r="U526" i="4" s="1"/>
  <c r="T532" i="4"/>
  <c r="U532" i="4" s="1"/>
  <c r="T534" i="4"/>
  <c r="T547" i="4"/>
  <c r="T551" i="4"/>
  <c r="U551" i="4" s="1"/>
  <c r="T555" i="4"/>
  <c r="T556" i="4"/>
  <c r="U556" i="4" s="1"/>
  <c r="T563" i="4"/>
  <c r="T568" i="4"/>
  <c r="U568" i="4" s="1"/>
  <c r="T571" i="4"/>
  <c r="T588" i="4"/>
  <c r="T589" i="4"/>
  <c r="U589" i="4" s="1"/>
  <c r="T592" i="4"/>
  <c r="T608" i="4"/>
  <c r="T609" i="4"/>
  <c r="T618" i="4"/>
  <c r="U618" i="4" s="1"/>
  <c r="T619" i="4"/>
  <c r="U619" i="4" s="1"/>
  <c r="T630" i="4"/>
  <c r="T634" i="4"/>
  <c r="T635" i="4"/>
  <c r="U635" i="4" s="1"/>
  <c r="T638" i="4"/>
  <c r="T639" i="4"/>
  <c r="U639" i="4" s="1"/>
  <c r="T647" i="4"/>
  <c r="T655" i="4"/>
  <c r="T658" i="4"/>
  <c r="T659" i="4"/>
  <c r="U659" i="4" s="1"/>
  <c r="T665" i="4"/>
  <c r="T668" i="4"/>
  <c r="U668" i="4" s="1"/>
  <c r="T670" i="4"/>
  <c r="T678" i="4"/>
  <c r="T689" i="4"/>
  <c r="T693" i="4"/>
  <c r="T694" i="4"/>
  <c r="T695" i="4"/>
  <c r="U695" i="4" s="1"/>
  <c r="T697" i="4"/>
  <c r="T698" i="4"/>
  <c r="U698" i="4" s="1"/>
  <c r="T715" i="4"/>
  <c r="U715" i="4" s="1"/>
  <c r="T722" i="4"/>
  <c r="T739" i="4"/>
  <c r="T741" i="4"/>
  <c r="T742" i="4"/>
  <c r="U742" i="4" s="1"/>
  <c r="T748" i="4"/>
  <c r="T752" i="4"/>
  <c r="T755" i="4"/>
  <c r="U755" i="4" s="1"/>
  <c r="T756" i="4"/>
  <c r="T769" i="4"/>
  <c r="T772" i="4"/>
  <c r="U772" i="4" s="1"/>
  <c r="T776" i="4"/>
  <c r="T779" i="4"/>
  <c r="T780" i="4"/>
  <c r="U780" i="4" s="1"/>
  <c r="T781" i="4"/>
  <c r="U781" i="4" s="1"/>
  <c r="T782" i="4"/>
  <c r="U782" i="4" s="1"/>
  <c r="T790" i="4"/>
  <c r="T797" i="4"/>
  <c r="T798" i="4"/>
  <c r="U798" i="4" s="1"/>
  <c r="T801" i="4"/>
  <c r="T803" i="4"/>
  <c r="T813" i="4"/>
  <c r="U813" i="4" s="1"/>
  <c r="T827" i="4"/>
  <c r="U827" i="4" s="1"/>
  <c r="T831" i="4"/>
  <c r="U831" i="4" s="1"/>
  <c r="T833" i="4"/>
  <c r="U833" i="4" s="1"/>
  <c r="T834" i="4"/>
  <c r="T835" i="4"/>
  <c r="T860" i="4"/>
  <c r="T863" i="4"/>
  <c r="T865" i="4"/>
  <c r="T870" i="4"/>
  <c r="T880" i="4"/>
  <c r="T881" i="4"/>
  <c r="U881" i="4" s="1"/>
  <c r="T884" i="4"/>
  <c r="T885" i="4"/>
  <c r="U885" i="4" s="1"/>
  <c r="T904" i="4"/>
  <c r="T918" i="4"/>
  <c r="T919" i="4"/>
  <c r="T920" i="4"/>
  <c r="U920" i="4" s="1"/>
  <c r="T927" i="4"/>
  <c r="T933" i="4"/>
  <c r="T934" i="4"/>
  <c r="U934" i="4" s="1"/>
  <c r="T945" i="4"/>
  <c r="U945" i="4" s="1"/>
  <c r="T948" i="4"/>
  <c r="T966" i="4"/>
  <c r="T986" i="4"/>
  <c r="U986" i="4" s="1"/>
  <c r="T1001" i="4"/>
  <c r="T1005" i="4"/>
  <c r="T1009" i="4"/>
  <c r="T1022" i="4"/>
  <c r="T1023" i="4"/>
  <c r="U1023" i="4" s="1"/>
  <c r="T1048" i="4"/>
  <c r="T1052" i="4"/>
  <c r="T1067" i="4"/>
  <c r="T1071" i="4"/>
  <c r="T1077" i="4"/>
  <c r="T1082" i="4"/>
  <c r="T1101" i="4"/>
  <c r="T1102" i="4"/>
  <c r="U1102" i="4" s="1"/>
  <c r="T1105" i="4"/>
  <c r="T1109" i="4"/>
  <c r="U1109" i="4" s="1"/>
  <c r="T1110" i="4"/>
  <c r="U1110" i="4" s="1"/>
  <c r="T1117" i="4"/>
  <c r="T1120" i="4"/>
  <c r="T1127" i="4"/>
  <c r="T1141" i="4"/>
  <c r="U1141" i="4" s="1"/>
  <c r="T1153" i="4"/>
  <c r="U1153" i="4" s="1"/>
  <c r="T1156" i="4"/>
  <c r="T1161" i="4"/>
  <c r="T1164" i="4"/>
  <c r="U1164" i="4" s="1"/>
  <c r="T1167" i="4"/>
  <c r="T1186" i="4"/>
  <c r="T1190" i="4"/>
  <c r="T1194" i="4"/>
  <c r="T1206" i="4"/>
  <c r="T1207" i="4"/>
  <c r="U1207" i="4" s="1"/>
  <c r="T1208" i="4"/>
  <c r="U1208" i="4" s="1"/>
  <c r="T1209" i="4"/>
  <c r="U1209" i="4" s="1"/>
  <c r="T1210" i="4"/>
  <c r="T1222" i="4"/>
  <c r="T1235" i="4"/>
  <c r="U1235" i="4" s="1"/>
  <c r="T1242" i="4"/>
  <c r="U1242" i="4" s="1"/>
  <c r="T1245" i="4"/>
  <c r="T1246" i="4"/>
  <c r="U1246" i="4" s="1"/>
  <c r="T1247" i="4"/>
  <c r="U1247" i="4" s="1"/>
  <c r="T1249" i="4"/>
  <c r="T1266" i="4"/>
  <c r="T1270" i="4"/>
  <c r="T1293" i="4"/>
  <c r="T1294" i="4"/>
  <c r="U1294" i="4" s="1"/>
  <c r="T1295" i="4"/>
  <c r="U1295" i="4" s="1"/>
  <c r="T1297" i="4"/>
  <c r="T1315" i="4"/>
  <c r="U1315" i="4" s="1"/>
  <c r="T1316" i="4"/>
  <c r="T1327" i="4"/>
  <c r="T1328" i="4"/>
  <c r="U1328" i="4" s="1"/>
  <c r="T1330" i="4"/>
  <c r="T1341" i="4"/>
  <c r="T1352" i="4"/>
  <c r="U1352" i="4" s="1"/>
  <c r="T1353" i="4"/>
  <c r="U1353" i="4" s="1"/>
  <c r="T1374" i="4"/>
  <c r="T1377" i="4"/>
  <c r="T1378" i="4"/>
  <c r="U1378" i="4" s="1"/>
  <c r="T1391" i="4"/>
  <c r="T1399" i="4"/>
  <c r="U1399" i="4" s="1"/>
  <c r="T1402" i="4"/>
  <c r="T1409" i="4"/>
  <c r="U1409" i="4" s="1"/>
  <c r="T1410" i="4"/>
  <c r="U1410" i="4" s="1"/>
  <c r="T1411" i="4"/>
  <c r="T1432" i="4"/>
  <c r="T1435" i="4"/>
  <c r="T1436" i="4"/>
  <c r="U1436" i="4" s="1"/>
  <c r="T1459" i="4"/>
  <c r="T1460" i="4"/>
  <c r="U1460" i="4" s="1"/>
  <c r="T1480" i="4"/>
  <c r="T1495" i="4"/>
  <c r="T1496" i="4"/>
  <c r="T1504" i="4"/>
  <c r="U1504" i="4" s="1"/>
  <c r="T1511" i="4"/>
  <c r="T1519" i="4"/>
  <c r="T1537" i="4"/>
  <c r="T1547" i="4"/>
  <c r="T1553" i="4"/>
  <c r="U1553" i="4" s="1"/>
  <c r="T1562" i="4"/>
  <c r="T1565" i="4"/>
  <c r="U1565" i="4" s="1"/>
  <c r="T1566" i="4"/>
  <c r="U1566" i="4" s="1"/>
  <c r="T1572" i="4"/>
  <c r="T1577" i="4"/>
  <c r="T1581" i="4"/>
  <c r="T1598" i="4"/>
  <c r="T1599" i="4"/>
  <c r="U1599" i="4" s="1"/>
  <c r="T1602" i="4"/>
  <c r="T1620" i="4"/>
  <c r="T1621" i="4"/>
  <c r="U1621" i="4" s="1"/>
  <c r="T1627" i="4"/>
  <c r="T1636" i="4"/>
  <c r="U1636" i="4" s="1"/>
  <c r="T1643" i="4"/>
  <c r="T1644" i="4"/>
  <c r="U1644" i="4" s="1"/>
  <c r="T1649" i="4"/>
  <c r="U1649" i="4" s="1"/>
  <c r="T1655" i="4"/>
  <c r="T1657" i="4"/>
  <c r="U1657" i="4" s="1"/>
  <c r="T1658" i="4"/>
  <c r="T1659" i="4"/>
  <c r="U1659" i="4" s="1"/>
  <c r="T1669" i="4"/>
  <c r="T1683" i="4"/>
  <c r="T1684" i="4"/>
  <c r="U1684" i="4" s="1"/>
  <c r="T1686" i="4"/>
  <c r="U1686" i="4" s="1"/>
  <c r="T1693" i="4"/>
  <c r="T1702" i="4"/>
  <c r="U1702" i="4" s="1"/>
  <c r="T1703" i="4"/>
  <c r="T1710" i="4"/>
  <c r="T1729" i="4"/>
  <c r="T1759" i="4"/>
  <c r="U1759" i="4" s="1"/>
  <c r="T1761" i="4"/>
  <c r="T1779" i="4"/>
  <c r="T1780" i="4"/>
  <c r="T1785" i="4"/>
  <c r="U1785" i="4" s="1"/>
  <c r="T1786" i="4"/>
  <c r="U1786" i="4" s="1"/>
  <c r="T1787" i="4"/>
  <c r="U1787" i="4" s="1"/>
  <c r="T1788" i="4"/>
  <c r="U1788" i="4" s="1"/>
  <c r="T1806" i="4"/>
  <c r="T1807" i="4"/>
  <c r="T1820" i="4"/>
  <c r="T1829" i="4"/>
  <c r="T1836" i="4"/>
  <c r="U1836" i="4" s="1"/>
  <c r="T1837" i="4"/>
  <c r="U1837" i="4" s="1"/>
  <c r="T1842" i="4"/>
  <c r="T1843" i="4"/>
  <c r="U1843" i="4" s="1"/>
  <c r="T1857" i="4"/>
  <c r="T1860" i="4"/>
  <c r="U1860" i="4" s="1"/>
  <c r="T1861" i="4"/>
  <c r="U1861" i="4" s="1"/>
  <c r="T1865" i="4"/>
  <c r="T1867" i="4"/>
  <c r="T1884" i="4"/>
  <c r="T1885" i="4"/>
  <c r="U1885" i="4" s="1"/>
  <c r="T1886" i="4"/>
  <c r="U1886" i="4" s="1"/>
  <c r="T1888" i="4"/>
  <c r="T1899" i="4"/>
  <c r="U1899" i="4" s="1"/>
  <c r="T1917" i="4"/>
  <c r="U1917" i="4" s="1"/>
  <c r="T1918" i="4"/>
  <c r="U1918" i="4" s="1"/>
  <c r="T1919" i="4"/>
  <c r="U1919" i="4" s="1"/>
  <c r="T1921" i="4"/>
  <c r="U1921" i="4" s="1"/>
  <c r="T1922" i="4"/>
  <c r="U1922" i="4" s="1"/>
  <c r="T1937" i="4"/>
  <c r="U1937" i="4" s="1"/>
  <c r="T1941" i="4"/>
  <c r="T1947" i="4"/>
  <c r="T1972" i="4"/>
  <c r="U1972" i="4" s="1"/>
  <c r="T1985" i="4"/>
  <c r="U1985" i="4" s="1"/>
  <c r="T1990" i="4"/>
  <c r="U1990" i="4" s="1"/>
  <c r="T1995" i="4"/>
  <c r="T1999" i="4"/>
  <c r="P3" i="4"/>
  <c r="Q3" i="4"/>
  <c r="R3" i="4"/>
  <c r="S3" i="4"/>
  <c r="P4" i="4"/>
  <c r="Q4" i="4" s="1"/>
  <c r="R4" i="4"/>
  <c r="S4" i="4"/>
  <c r="T4" i="4" s="1"/>
  <c r="P5" i="4"/>
  <c r="Q5" i="4" s="1"/>
  <c r="R5" i="4"/>
  <c r="S5" i="4"/>
  <c r="P6" i="4"/>
  <c r="Q6" i="4" s="1"/>
  <c r="R6" i="4"/>
  <c r="S6" i="4" s="1"/>
  <c r="P7" i="4"/>
  <c r="Q7" i="4"/>
  <c r="R7" i="4"/>
  <c r="S7" i="4" s="1"/>
  <c r="T7" i="4" s="1"/>
  <c r="P8" i="4"/>
  <c r="Q8" i="4" s="1"/>
  <c r="R8" i="4"/>
  <c r="S8" i="4" s="1"/>
  <c r="P9" i="4"/>
  <c r="Q9" i="4"/>
  <c r="R9" i="4"/>
  <c r="S9" i="4" s="1"/>
  <c r="P10" i="4"/>
  <c r="Q10" i="4"/>
  <c r="R10" i="4"/>
  <c r="S10" i="4" s="1"/>
  <c r="T10" i="4" s="1"/>
  <c r="P11" i="4"/>
  <c r="Q11" i="4" s="1"/>
  <c r="R11" i="4"/>
  <c r="S11" i="4" s="1"/>
  <c r="P12" i="4"/>
  <c r="Q12" i="4"/>
  <c r="R12" i="4"/>
  <c r="S12" i="4" s="1"/>
  <c r="T12" i="4" s="1"/>
  <c r="P13" i="4"/>
  <c r="Q13" i="4"/>
  <c r="R13" i="4"/>
  <c r="S13" i="4" s="1"/>
  <c r="T13" i="4" s="1"/>
  <c r="P14" i="4"/>
  <c r="Q14" i="4" s="1"/>
  <c r="T14" i="4" s="1"/>
  <c r="R14" i="4"/>
  <c r="S14" i="4"/>
  <c r="P15" i="4"/>
  <c r="Q15" i="4" s="1"/>
  <c r="R15" i="4"/>
  <c r="S15" i="4"/>
  <c r="P16" i="4"/>
  <c r="Q16" i="4" s="1"/>
  <c r="T16" i="4" s="1"/>
  <c r="R16" i="4"/>
  <c r="S16" i="4" s="1"/>
  <c r="P17" i="4"/>
  <c r="Q17" i="4" s="1"/>
  <c r="R17" i="4"/>
  <c r="S17" i="4" s="1"/>
  <c r="T17" i="4" s="1"/>
  <c r="P18" i="4"/>
  <c r="Q18" i="4"/>
  <c r="R18" i="4"/>
  <c r="S18" i="4" s="1"/>
  <c r="T18" i="4" s="1"/>
  <c r="P19" i="4"/>
  <c r="Q19" i="4" s="1"/>
  <c r="T19" i="4" s="1"/>
  <c r="R19" i="4"/>
  <c r="S19" i="4" s="1"/>
  <c r="P20" i="4"/>
  <c r="Q20" i="4"/>
  <c r="R20" i="4"/>
  <c r="S20" i="4"/>
  <c r="T20" i="4" s="1"/>
  <c r="P21" i="4"/>
  <c r="Q21" i="4"/>
  <c r="R21" i="4"/>
  <c r="S21" i="4"/>
  <c r="T21" i="4" s="1"/>
  <c r="P22" i="4"/>
  <c r="Q22" i="4" s="1"/>
  <c r="R22" i="4"/>
  <c r="S22" i="4" s="1"/>
  <c r="P23" i="4"/>
  <c r="Q23" i="4" s="1"/>
  <c r="R23" i="4"/>
  <c r="S23" i="4"/>
  <c r="P24" i="4"/>
  <c r="Q24" i="4" s="1"/>
  <c r="R24" i="4"/>
  <c r="S24" i="4"/>
  <c r="T24" i="4" s="1"/>
  <c r="P25" i="4"/>
  <c r="Q25" i="4" s="1"/>
  <c r="R25" i="4"/>
  <c r="S25" i="4"/>
  <c r="T25" i="4" s="1"/>
  <c r="P26" i="4"/>
  <c r="Q26" i="4"/>
  <c r="R26" i="4"/>
  <c r="S26" i="4" s="1"/>
  <c r="P27" i="4"/>
  <c r="Q27" i="4" s="1"/>
  <c r="R27" i="4"/>
  <c r="S27" i="4" s="1"/>
  <c r="T27" i="4" s="1"/>
  <c r="P28" i="4"/>
  <c r="Q28" i="4" s="1"/>
  <c r="R28" i="4"/>
  <c r="S28" i="4"/>
  <c r="T28" i="4" s="1"/>
  <c r="X28" i="4" s="1"/>
  <c r="P29" i="4"/>
  <c r="Q29" i="4" s="1"/>
  <c r="R29" i="4"/>
  <c r="S29" i="4"/>
  <c r="T29" i="4" s="1"/>
  <c r="P30" i="4"/>
  <c r="Q30" i="4"/>
  <c r="R30" i="4"/>
  <c r="S30" i="4" s="1"/>
  <c r="T30" i="4" s="1"/>
  <c r="P31" i="4"/>
  <c r="Q31" i="4"/>
  <c r="R31" i="4"/>
  <c r="S31" i="4" s="1"/>
  <c r="T31" i="4" s="1"/>
  <c r="P32" i="4"/>
  <c r="Q32" i="4" s="1"/>
  <c r="R32" i="4"/>
  <c r="S32" i="4"/>
  <c r="P33" i="4"/>
  <c r="Q33" i="4"/>
  <c r="R33" i="4"/>
  <c r="S33" i="4"/>
  <c r="T33" i="4" s="1"/>
  <c r="P34" i="4"/>
  <c r="Q34" i="4" s="1"/>
  <c r="R34" i="4"/>
  <c r="S34" i="4" s="1"/>
  <c r="T34" i="4" s="1"/>
  <c r="P35" i="4"/>
  <c r="Q35" i="4" s="1"/>
  <c r="R35" i="4"/>
  <c r="S35" i="4" s="1"/>
  <c r="P36" i="4"/>
  <c r="Q36" i="4"/>
  <c r="R36" i="4"/>
  <c r="S36" i="4"/>
  <c r="T36" i="4" s="1"/>
  <c r="P37" i="4"/>
  <c r="Q37" i="4"/>
  <c r="R37" i="4"/>
  <c r="S37" i="4" s="1"/>
  <c r="P38" i="4"/>
  <c r="Q38" i="4"/>
  <c r="T38" i="4" s="1"/>
  <c r="R38" i="4"/>
  <c r="S38" i="4" s="1"/>
  <c r="P39" i="4"/>
  <c r="Q39" i="4"/>
  <c r="R39" i="4"/>
  <c r="S39" i="4" s="1"/>
  <c r="T39" i="4" s="1"/>
  <c r="P40" i="4"/>
  <c r="Q40" i="4"/>
  <c r="R40" i="4"/>
  <c r="S40" i="4"/>
  <c r="T40" i="4" s="1"/>
  <c r="P41" i="4"/>
  <c r="Q41" i="4" s="1"/>
  <c r="R41" i="4"/>
  <c r="S41" i="4" s="1"/>
  <c r="T41" i="4" s="1"/>
  <c r="P42" i="4"/>
  <c r="Q42" i="4" s="1"/>
  <c r="R42" i="4"/>
  <c r="S42" i="4"/>
  <c r="T42" i="4" s="1"/>
  <c r="P43" i="4"/>
  <c r="Q43" i="4"/>
  <c r="R43" i="4"/>
  <c r="S43" i="4" s="1"/>
  <c r="T43" i="4" s="1"/>
  <c r="W43" i="4" s="1"/>
  <c r="P44" i="4"/>
  <c r="Q44" i="4" s="1"/>
  <c r="R44" i="4"/>
  <c r="S44" i="4" s="1"/>
  <c r="T44" i="4" s="1"/>
  <c r="P45" i="4"/>
  <c r="Q45" i="4"/>
  <c r="R45" i="4"/>
  <c r="S45" i="4"/>
  <c r="T45" i="4" s="1"/>
  <c r="P46" i="4"/>
  <c r="Q46" i="4" s="1"/>
  <c r="R46" i="4"/>
  <c r="S46" i="4" s="1"/>
  <c r="P47" i="4"/>
  <c r="Q47" i="4" s="1"/>
  <c r="R47" i="4"/>
  <c r="S47" i="4"/>
  <c r="P48" i="4"/>
  <c r="Q48" i="4"/>
  <c r="R48" i="4"/>
  <c r="S48" i="4"/>
  <c r="T48" i="4" s="1"/>
  <c r="X48" i="4" s="1"/>
  <c r="P49" i="4"/>
  <c r="Q49" i="4"/>
  <c r="R49" i="4"/>
  <c r="S49" i="4" s="1"/>
  <c r="T49" i="4" s="1"/>
  <c r="P50" i="4"/>
  <c r="Q50" i="4" s="1"/>
  <c r="T50" i="4" s="1"/>
  <c r="U50" i="4" s="1"/>
  <c r="R50" i="4"/>
  <c r="S50" i="4"/>
  <c r="P51" i="4"/>
  <c r="Q51" i="4" s="1"/>
  <c r="R51" i="4"/>
  <c r="S51" i="4" s="1"/>
  <c r="T51" i="4" s="1"/>
  <c r="P52" i="4"/>
  <c r="Q52" i="4"/>
  <c r="R52" i="4"/>
  <c r="S52" i="4"/>
  <c r="T52" i="4" s="1"/>
  <c r="P53" i="4"/>
  <c r="Q53" i="4" s="1"/>
  <c r="R53" i="4"/>
  <c r="S53" i="4"/>
  <c r="P54" i="4"/>
  <c r="Q54" i="4"/>
  <c r="R54" i="4"/>
  <c r="S54" i="4" s="1"/>
  <c r="P55" i="4"/>
  <c r="Q55" i="4" s="1"/>
  <c r="R55" i="4"/>
  <c r="S55" i="4" s="1"/>
  <c r="P56" i="4"/>
  <c r="Q56" i="4" s="1"/>
  <c r="R56" i="4"/>
  <c r="S56" i="4"/>
  <c r="P57" i="4"/>
  <c r="Q57" i="4" s="1"/>
  <c r="R57" i="4"/>
  <c r="S57" i="4" s="1"/>
  <c r="T57" i="4" s="1"/>
  <c r="U57" i="4" s="1"/>
  <c r="P58" i="4"/>
  <c r="Q58" i="4" s="1"/>
  <c r="R58" i="4"/>
  <c r="S58" i="4" s="1"/>
  <c r="T58" i="4" s="1"/>
  <c r="P59" i="4"/>
  <c r="Q59" i="4" s="1"/>
  <c r="R59" i="4"/>
  <c r="S59" i="4"/>
  <c r="P60" i="4"/>
  <c r="Q60" i="4"/>
  <c r="R60" i="4"/>
  <c r="S60" i="4" s="1"/>
  <c r="P61" i="4"/>
  <c r="Q61" i="4" s="1"/>
  <c r="R61" i="4"/>
  <c r="S61" i="4" s="1"/>
  <c r="T61" i="4" s="1"/>
  <c r="U61" i="4" s="1"/>
  <c r="P62" i="4"/>
  <c r="Q62" i="4" s="1"/>
  <c r="T62" i="4" s="1"/>
  <c r="U62" i="4" s="1"/>
  <c r="R62" i="4"/>
  <c r="S62" i="4" s="1"/>
  <c r="P63" i="4"/>
  <c r="Q63" i="4"/>
  <c r="R63" i="4"/>
  <c r="S63" i="4" s="1"/>
  <c r="T63" i="4" s="1"/>
  <c r="U63" i="4" s="1"/>
  <c r="P64" i="4"/>
  <c r="Q64" i="4"/>
  <c r="R64" i="4"/>
  <c r="S64" i="4" s="1"/>
  <c r="P65" i="4"/>
  <c r="Q65" i="4" s="1"/>
  <c r="R65" i="4"/>
  <c r="S65" i="4" s="1"/>
  <c r="T65" i="4" s="1"/>
  <c r="P66" i="4"/>
  <c r="Q66" i="4" s="1"/>
  <c r="R66" i="4"/>
  <c r="S66" i="4" s="1"/>
  <c r="T66" i="4" s="1"/>
  <c r="U66" i="4" s="1"/>
  <c r="P67" i="4"/>
  <c r="Q67" i="4" s="1"/>
  <c r="R67" i="4"/>
  <c r="S67" i="4" s="1"/>
  <c r="T67" i="4" s="1"/>
  <c r="U67" i="4" s="1"/>
  <c r="P68" i="4"/>
  <c r="Q68" i="4" s="1"/>
  <c r="R68" i="4"/>
  <c r="S68" i="4"/>
  <c r="P69" i="4"/>
  <c r="Q69" i="4" s="1"/>
  <c r="R69" i="4"/>
  <c r="S69" i="4" s="1"/>
  <c r="T69" i="4" s="1"/>
  <c r="P70" i="4"/>
  <c r="Q70" i="4"/>
  <c r="R70" i="4"/>
  <c r="S70" i="4" s="1"/>
  <c r="T70" i="4" s="1"/>
  <c r="P71" i="4"/>
  <c r="Q71" i="4" s="1"/>
  <c r="R71" i="4"/>
  <c r="S71" i="4"/>
  <c r="T71" i="4" s="1"/>
  <c r="U71" i="4" s="1"/>
  <c r="P72" i="4"/>
  <c r="Q72" i="4" s="1"/>
  <c r="R72" i="4"/>
  <c r="S72" i="4"/>
  <c r="P73" i="4"/>
  <c r="Q73" i="4" s="1"/>
  <c r="R73" i="4"/>
  <c r="S73" i="4"/>
  <c r="T73" i="4" s="1"/>
  <c r="P74" i="4"/>
  <c r="Q74" i="4" s="1"/>
  <c r="R74" i="4"/>
  <c r="S74" i="4" s="1"/>
  <c r="P75" i="4"/>
  <c r="Q75" i="4" s="1"/>
  <c r="R75" i="4"/>
  <c r="S75" i="4"/>
  <c r="T75" i="4" s="1"/>
  <c r="U75" i="4" s="1"/>
  <c r="P76" i="4"/>
  <c r="Q76" i="4" s="1"/>
  <c r="R76" i="4"/>
  <c r="S76" i="4"/>
  <c r="P77" i="4"/>
  <c r="Q77" i="4" s="1"/>
  <c r="R77" i="4"/>
  <c r="S77" i="4"/>
  <c r="T77" i="4" s="1"/>
  <c r="U77" i="4" s="1"/>
  <c r="P78" i="4"/>
  <c r="Q78" i="4" s="1"/>
  <c r="T78" i="4" s="1"/>
  <c r="R78" i="4"/>
  <c r="S78" i="4" s="1"/>
  <c r="P79" i="4"/>
  <c r="Q79" i="4" s="1"/>
  <c r="R79" i="4"/>
  <c r="S79" i="4" s="1"/>
  <c r="P80" i="4"/>
  <c r="Q80" i="4" s="1"/>
  <c r="R80" i="4"/>
  <c r="S80" i="4"/>
  <c r="P81" i="4"/>
  <c r="Q81" i="4" s="1"/>
  <c r="R81" i="4"/>
  <c r="S81" i="4"/>
  <c r="T81" i="4" s="1"/>
  <c r="P82" i="4"/>
  <c r="Q82" i="4"/>
  <c r="R82" i="4"/>
  <c r="S82" i="4" s="1"/>
  <c r="T82" i="4" s="1"/>
  <c r="U82" i="4" s="1"/>
  <c r="P83" i="4"/>
  <c r="Q83" i="4" s="1"/>
  <c r="R83" i="4"/>
  <c r="S83" i="4"/>
  <c r="P84" i="4"/>
  <c r="Q84" i="4"/>
  <c r="T84" i="4" s="1"/>
  <c r="R84" i="4"/>
  <c r="S84" i="4"/>
  <c r="P85" i="4"/>
  <c r="Q85" i="4"/>
  <c r="R85" i="4"/>
  <c r="S85" i="4" s="1"/>
  <c r="T85" i="4" s="1"/>
  <c r="U85" i="4" s="1"/>
  <c r="P86" i="4"/>
  <c r="Q86" i="4" s="1"/>
  <c r="R86" i="4"/>
  <c r="S86" i="4"/>
  <c r="P87" i="4"/>
  <c r="Q87" i="4"/>
  <c r="R87" i="4"/>
  <c r="S87" i="4" s="1"/>
  <c r="T87" i="4" s="1"/>
  <c r="P88" i="4"/>
  <c r="Q88" i="4" s="1"/>
  <c r="R88" i="4"/>
  <c r="S88" i="4" s="1"/>
  <c r="T88" i="4" s="1"/>
  <c r="U88" i="4" s="1"/>
  <c r="P89" i="4"/>
  <c r="Q89" i="4"/>
  <c r="R89" i="4"/>
  <c r="S89" i="4" s="1"/>
  <c r="T89" i="4" s="1"/>
  <c r="U89" i="4" s="1"/>
  <c r="P90" i="4"/>
  <c r="Q90" i="4" s="1"/>
  <c r="R90" i="4"/>
  <c r="S90" i="4" s="1"/>
  <c r="T90" i="4" s="1"/>
  <c r="U90" i="4" s="1"/>
  <c r="P91" i="4"/>
  <c r="Q91" i="4" s="1"/>
  <c r="R91" i="4"/>
  <c r="S91" i="4" s="1"/>
  <c r="P92" i="4"/>
  <c r="Q92" i="4" s="1"/>
  <c r="R92" i="4"/>
  <c r="S92" i="4"/>
  <c r="T92" i="4" s="1"/>
  <c r="P93" i="4"/>
  <c r="Q93" i="4" s="1"/>
  <c r="R93" i="4"/>
  <c r="S93" i="4"/>
  <c r="T93" i="4" s="1"/>
  <c r="U93" i="4" s="1"/>
  <c r="P94" i="4"/>
  <c r="Q94" i="4" s="1"/>
  <c r="R94" i="4"/>
  <c r="S94" i="4" s="1"/>
  <c r="P95" i="4"/>
  <c r="Q95" i="4" s="1"/>
  <c r="R95" i="4"/>
  <c r="S95" i="4"/>
  <c r="T95" i="4" s="1"/>
  <c r="P96" i="4"/>
  <c r="Q96" i="4"/>
  <c r="R96" i="4"/>
  <c r="S96" i="4"/>
  <c r="T96" i="4" s="1"/>
  <c r="P97" i="4"/>
  <c r="Q97" i="4" s="1"/>
  <c r="R97" i="4"/>
  <c r="S97" i="4" s="1"/>
  <c r="P98" i="4"/>
  <c r="Q98" i="4"/>
  <c r="R98" i="4"/>
  <c r="S98" i="4"/>
  <c r="T98" i="4" s="1"/>
  <c r="P99" i="4"/>
  <c r="Q99" i="4" s="1"/>
  <c r="R99" i="4"/>
  <c r="S99" i="4" s="1"/>
  <c r="T99" i="4" s="1"/>
  <c r="U99" i="4" s="1"/>
  <c r="P100" i="4"/>
  <c r="Q100" i="4" s="1"/>
  <c r="R100" i="4"/>
  <c r="S100" i="4" s="1"/>
  <c r="P101" i="4"/>
  <c r="Q101" i="4" s="1"/>
  <c r="R101" i="4"/>
  <c r="S101" i="4" s="1"/>
  <c r="P102" i="4"/>
  <c r="Q102" i="4"/>
  <c r="R102" i="4"/>
  <c r="S102" i="4"/>
  <c r="T102" i="4" s="1"/>
  <c r="U102" i="4" s="1"/>
  <c r="P103" i="4"/>
  <c r="Q103" i="4" s="1"/>
  <c r="R103" i="4"/>
  <c r="S103" i="4"/>
  <c r="T103" i="4" s="1"/>
  <c r="U103" i="4" s="1"/>
  <c r="P104" i="4"/>
  <c r="Q104" i="4" s="1"/>
  <c r="R104" i="4"/>
  <c r="S104" i="4"/>
  <c r="T104" i="4" s="1"/>
  <c r="P105" i="4"/>
  <c r="Q105" i="4" s="1"/>
  <c r="R105" i="4"/>
  <c r="S105" i="4"/>
  <c r="P106" i="4"/>
  <c r="Q106" i="4"/>
  <c r="R106" i="4"/>
  <c r="S106" i="4" s="1"/>
  <c r="T106" i="4" s="1"/>
  <c r="U106" i="4" s="1"/>
  <c r="P107" i="4"/>
  <c r="Q107" i="4" s="1"/>
  <c r="R107" i="4"/>
  <c r="S107" i="4"/>
  <c r="T107" i="4" s="1"/>
  <c r="P108" i="4"/>
  <c r="Q108" i="4" s="1"/>
  <c r="R108" i="4"/>
  <c r="S108" i="4" s="1"/>
  <c r="P109" i="4"/>
  <c r="Q109" i="4"/>
  <c r="R109" i="4"/>
  <c r="S109" i="4" s="1"/>
  <c r="T109" i="4" s="1"/>
  <c r="P110" i="4"/>
  <c r="Q110" i="4"/>
  <c r="R110" i="4"/>
  <c r="S110" i="4"/>
  <c r="P111" i="4"/>
  <c r="Q111" i="4"/>
  <c r="R111" i="4"/>
  <c r="S111" i="4"/>
  <c r="P112" i="4"/>
  <c r="Q112" i="4" s="1"/>
  <c r="R112" i="4"/>
  <c r="S112" i="4" s="1"/>
  <c r="T112" i="4" s="1"/>
  <c r="P113" i="4"/>
  <c r="Q113" i="4"/>
  <c r="R113" i="4"/>
  <c r="S113" i="4" s="1"/>
  <c r="T113" i="4" s="1"/>
  <c r="U113" i="4" s="1"/>
  <c r="P114" i="4"/>
  <c r="Q114" i="4"/>
  <c r="R114" i="4"/>
  <c r="S114" i="4"/>
  <c r="T114" i="4" s="1"/>
  <c r="U114" i="4" s="1"/>
  <c r="P115" i="4"/>
  <c r="Q115" i="4" s="1"/>
  <c r="T115" i="4" s="1"/>
  <c r="U116" i="4" s="1"/>
  <c r="R115" i="4"/>
  <c r="S115" i="4" s="1"/>
  <c r="P116" i="4"/>
  <c r="Q116" i="4"/>
  <c r="R116" i="4"/>
  <c r="S116" i="4"/>
  <c r="P117" i="4"/>
  <c r="Q117" i="4"/>
  <c r="R117" i="4"/>
  <c r="S117" i="4"/>
  <c r="T117" i="4" s="1"/>
  <c r="U117" i="4" s="1"/>
  <c r="P118" i="4"/>
  <c r="Q118" i="4" s="1"/>
  <c r="R118" i="4"/>
  <c r="S118" i="4" s="1"/>
  <c r="T118" i="4" s="1"/>
  <c r="U118" i="4" s="1"/>
  <c r="P119" i="4"/>
  <c r="Q119" i="4" s="1"/>
  <c r="T119" i="4" s="1"/>
  <c r="U119" i="4" s="1"/>
  <c r="R119" i="4"/>
  <c r="S119" i="4" s="1"/>
  <c r="P120" i="4"/>
  <c r="Q120" i="4" s="1"/>
  <c r="R120" i="4"/>
  <c r="S120" i="4" s="1"/>
  <c r="P121" i="4"/>
  <c r="Q121" i="4" s="1"/>
  <c r="R121" i="4"/>
  <c r="S121" i="4" s="1"/>
  <c r="T121" i="4" s="1"/>
  <c r="P122" i="4"/>
  <c r="Q122" i="4" s="1"/>
  <c r="R122" i="4"/>
  <c r="S122" i="4"/>
  <c r="T122" i="4" s="1"/>
  <c r="U122" i="4" s="1"/>
  <c r="P123" i="4"/>
  <c r="Q123" i="4" s="1"/>
  <c r="R123" i="4"/>
  <c r="S123" i="4" s="1"/>
  <c r="T123" i="4" s="1"/>
  <c r="U123" i="4" s="1"/>
  <c r="P124" i="4"/>
  <c r="Q124" i="4" s="1"/>
  <c r="R124" i="4"/>
  <c r="S124" i="4" s="1"/>
  <c r="T124" i="4" s="1"/>
  <c r="U124" i="4" s="1"/>
  <c r="P125" i="4"/>
  <c r="Q125" i="4" s="1"/>
  <c r="R125" i="4"/>
  <c r="S125" i="4"/>
  <c r="P126" i="4"/>
  <c r="Q126" i="4" s="1"/>
  <c r="R126" i="4"/>
  <c r="S126" i="4" s="1"/>
  <c r="T126" i="4" s="1"/>
  <c r="U126" i="4" s="1"/>
  <c r="P127" i="4"/>
  <c r="Q127" i="4" s="1"/>
  <c r="R127" i="4"/>
  <c r="S127" i="4"/>
  <c r="T127" i="4" s="1"/>
  <c r="U127" i="4" s="1"/>
  <c r="P128" i="4"/>
  <c r="Q128" i="4" s="1"/>
  <c r="R128" i="4"/>
  <c r="S128" i="4" s="1"/>
  <c r="T128" i="4" s="1"/>
  <c r="U128" i="4" s="1"/>
  <c r="P129" i="4"/>
  <c r="Q129" i="4" s="1"/>
  <c r="R129" i="4"/>
  <c r="S129" i="4" s="1"/>
  <c r="P130" i="4"/>
  <c r="Q130" i="4"/>
  <c r="R130" i="4"/>
  <c r="S130" i="4" s="1"/>
  <c r="P131" i="4"/>
  <c r="Q131" i="4"/>
  <c r="R131" i="4"/>
  <c r="S131" i="4"/>
  <c r="T131" i="4" s="1"/>
  <c r="U131" i="4" s="1"/>
  <c r="P132" i="4"/>
  <c r="Q132" i="4" s="1"/>
  <c r="R132" i="4"/>
  <c r="S132" i="4" s="1"/>
  <c r="T132" i="4" s="1"/>
  <c r="U132" i="4" s="1"/>
  <c r="P133" i="4"/>
  <c r="Q133" i="4"/>
  <c r="R133" i="4"/>
  <c r="S133" i="4" s="1"/>
  <c r="P134" i="4"/>
  <c r="Q134" i="4"/>
  <c r="R134" i="4"/>
  <c r="S134" i="4" s="1"/>
  <c r="T134" i="4" s="1"/>
  <c r="U134" i="4" s="1"/>
  <c r="P135" i="4"/>
  <c r="Q135" i="4" s="1"/>
  <c r="R135" i="4"/>
  <c r="S135" i="4"/>
  <c r="T135" i="4" s="1"/>
  <c r="U135" i="4" s="1"/>
  <c r="P136" i="4"/>
  <c r="Q136" i="4"/>
  <c r="R136" i="4"/>
  <c r="S136" i="4" s="1"/>
  <c r="P137" i="4"/>
  <c r="Q137" i="4"/>
  <c r="R137" i="4"/>
  <c r="S137" i="4" s="1"/>
  <c r="P138" i="4"/>
  <c r="Q138" i="4" s="1"/>
  <c r="R138" i="4"/>
  <c r="S138" i="4" s="1"/>
  <c r="P139" i="4"/>
  <c r="Q139" i="4"/>
  <c r="R139" i="4"/>
  <c r="S139" i="4" s="1"/>
  <c r="T139" i="4" s="1"/>
  <c r="P140" i="4"/>
  <c r="Q140" i="4"/>
  <c r="R140" i="4"/>
  <c r="S140" i="4"/>
  <c r="P141" i="4"/>
  <c r="Q141" i="4"/>
  <c r="R141" i="4"/>
  <c r="S141" i="4" s="1"/>
  <c r="P142" i="4"/>
  <c r="Q142" i="4"/>
  <c r="T142" i="4" s="1"/>
  <c r="U142" i="4" s="1"/>
  <c r="R142" i="4"/>
  <c r="S142" i="4" s="1"/>
  <c r="P143" i="4"/>
  <c r="Q143" i="4" s="1"/>
  <c r="R143" i="4"/>
  <c r="S143" i="4"/>
  <c r="T143" i="4" s="1"/>
  <c r="P144" i="4"/>
  <c r="Q144" i="4" s="1"/>
  <c r="R144" i="4"/>
  <c r="S144" i="4" s="1"/>
  <c r="T144" i="4" s="1"/>
  <c r="U144" i="4" s="1"/>
  <c r="P145" i="4"/>
  <c r="Q145" i="4" s="1"/>
  <c r="R145" i="4"/>
  <c r="S145" i="4"/>
  <c r="P146" i="4"/>
  <c r="Q146" i="4"/>
  <c r="R146" i="4"/>
  <c r="S146" i="4"/>
  <c r="T146" i="4" s="1"/>
  <c r="P147" i="4"/>
  <c r="Q147" i="4" s="1"/>
  <c r="R147" i="4"/>
  <c r="S147" i="4"/>
  <c r="T147" i="4" s="1"/>
  <c r="U147" i="4" s="1"/>
  <c r="P148" i="4"/>
  <c r="Q148" i="4" s="1"/>
  <c r="R148" i="4"/>
  <c r="S148" i="4" s="1"/>
  <c r="T148" i="4" s="1"/>
  <c r="P149" i="4"/>
  <c r="Q149" i="4" s="1"/>
  <c r="R149" i="4"/>
  <c r="S149" i="4"/>
  <c r="T149" i="4" s="1"/>
  <c r="U149" i="4" s="1"/>
  <c r="P150" i="4"/>
  <c r="Q150" i="4"/>
  <c r="R150" i="4"/>
  <c r="S150" i="4" s="1"/>
  <c r="T150" i="4" s="1"/>
  <c r="U150" i="4" s="1"/>
  <c r="P151" i="4"/>
  <c r="Q151" i="4"/>
  <c r="R151" i="4"/>
  <c r="S151" i="4" s="1"/>
  <c r="T151" i="4" s="1"/>
  <c r="P152" i="4"/>
  <c r="Q152" i="4" s="1"/>
  <c r="R152" i="4"/>
  <c r="S152" i="4" s="1"/>
  <c r="T152" i="4" s="1"/>
  <c r="U152" i="4" s="1"/>
  <c r="P153" i="4"/>
  <c r="Q153" i="4" s="1"/>
  <c r="R153" i="4"/>
  <c r="S153" i="4" s="1"/>
  <c r="P154" i="4"/>
  <c r="Q154" i="4"/>
  <c r="R154" i="4"/>
  <c r="S154" i="4" s="1"/>
  <c r="T154" i="4" s="1"/>
  <c r="U154" i="4" s="1"/>
  <c r="P155" i="4"/>
  <c r="Q155" i="4" s="1"/>
  <c r="T155" i="4" s="1"/>
  <c r="U155" i="4" s="1"/>
  <c r="R155" i="4"/>
  <c r="S155" i="4" s="1"/>
  <c r="P156" i="4"/>
  <c r="Q156" i="4"/>
  <c r="R156" i="4"/>
  <c r="S156" i="4" s="1"/>
  <c r="T156" i="4" s="1"/>
  <c r="P157" i="4"/>
  <c r="Q157" i="4"/>
  <c r="R157" i="4"/>
  <c r="S157" i="4" s="1"/>
  <c r="T157" i="4" s="1"/>
  <c r="P158" i="4"/>
  <c r="Q158" i="4"/>
  <c r="R158" i="4"/>
  <c r="S158" i="4" s="1"/>
  <c r="T158" i="4" s="1"/>
  <c r="U158" i="4" s="1"/>
  <c r="P159" i="4"/>
  <c r="Q159" i="4"/>
  <c r="R159" i="4"/>
  <c r="S159" i="4"/>
  <c r="P160" i="4"/>
  <c r="Q160" i="4" s="1"/>
  <c r="R160" i="4"/>
  <c r="S160" i="4"/>
  <c r="P161" i="4"/>
  <c r="Q161" i="4"/>
  <c r="R161" i="4"/>
  <c r="S161" i="4" s="1"/>
  <c r="T161" i="4" s="1"/>
  <c r="P162" i="4"/>
  <c r="Q162" i="4" s="1"/>
  <c r="R162" i="4"/>
  <c r="S162" i="4" s="1"/>
  <c r="T162" i="4" s="1"/>
  <c r="U162" i="4" s="1"/>
  <c r="P163" i="4"/>
  <c r="Q163" i="4" s="1"/>
  <c r="R163" i="4"/>
  <c r="S163" i="4" s="1"/>
  <c r="P164" i="4"/>
  <c r="Q164" i="4"/>
  <c r="R164" i="4"/>
  <c r="S164" i="4"/>
  <c r="P165" i="4"/>
  <c r="Q165" i="4"/>
  <c r="T165" i="4" s="1"/>
  <c r="R165" i="4"/>
  <c r="S165" i="4" s="1"/>
  <c r="P166" i="4"/>
  <c r="Q166" i="4"/>
  <c r="R166" i="4"/>
  <c r="S166" i="4" s="1"/>
  <c r="P167" i="4"/>
  <c r="Q167" i="4" s="1"/>
  <c r="R167" i="4"/>
  <c r="S167" i="4"/>
  <c r="P168" i="4"/>
  <c r="Q168" i="4" s="1"/>
  <c r="R168" i="4"/>
  <c r="S168" i="4" s="1"/>
  <c r="T168" i="4" s="1"/>
  <c r="U168" i="4" s="1"/>
  <c r="P169" i="4"/>
  <c r="Q169" i="4"/>
  <c r="R169" i="4"/>
  <c r="S169" i="4" s="1"/>
  <c r="P170" i="4"/>
  <c r="Q170" i="4"/>
  <c r="R170" i="4"/>
  <c r="S170" i="4" s="1"/>
  <c r="P171" i="4"/>
  <c r="Q171" i="4" s="1"/>
  <c r="R171" i="4"/>
  <c r="S171" i="4"/>
  <c r="T171" i="4" s="1"/>
  <c r="U171" i="4" s="1"/>
  <c r="P172" i="4"/>
  <c r="Q172" i="4" s="1"/>
  <c r="T172" i="4" s="1"/>
  <c r="R172" i="4"/>
  <c r="S172" i="4" s="1"/>
  <c r="P173" i="4"/>
  <c r="Q173" i="4" s="1"/>
  <c r="R173" i="4"/>
  <c r="S173" i="4" s="1"/>
  <c r="T173" i="4" s="1"/>
  <c r="U173" i="4" s="1"/>
  <c r="P174" i="4"/>
  <c r="Q174" i="4" s="1"/>
  <c r="R174" i="4"/>
  <c r="S174" i="4" s="1"/>
  <c r="P175" i="4"/>
  <c r="Q175" i="4" s="1"/>
  <c r="R175" i="4"/>
  <c r="S175" i="4"/>
  <c r="T175" i="4" s="1"/>
  <c r="P176" i="4"/>
  <c r="Q176" i="4" s="1"/>
  <c r="R176" i="4"/>
  <c r="S176" i="4" s="1"/>
  <c r="T176" i="4" s="1"/>
  <c r="U176" i="4" s="1"/>
  <c r="P177" i="4"/>
  <c r="Q177" i="4"/>
  <c r="R177" i="4"/>
  <c r="S177" i="4"/>
  <c r="T177" i="4" s="1"/>
  <c r="P178" i="4"/>
  <c r="Q178" i="4" s="1"/>
  <c r="R178" i="4"/>
  <c r="S178" i="4" s="1"/>
  <c r="T178" i="4" s="1"/>
  <c r="P179" i="4"/>
  <c r="Q179" i="4"/>
  <c r="R179" i="4"/>
  <c r="S179" i="4"/>
  <c r="T179" i="4" s="1"/>
  <c r="U179" i="4" s="1"/>
  <c r="P180" i="4"/>
  <c r="Q180" i="4" s="1"/>
  <c r="R180" i="4"/>
  <c r="S180" i="4" s="1"/>
  <c r="P181" i="4"/>
  <c r="Q181" i="4"/>
  <c r="R181" i="4"/>
  <c r="S181" i="4" s="1"/>
  <c r="T181" i="4" s="1"/>
  <c r="P182" i="4"/>
  <c r="Q182" i="4"/>
  <c r="T182" i="4" s="1"/>
  <c r="U182" i="4" s="1"/>
  <c r="R182" i="4"/>
  <c r="S182" i="4" s="1"/>
  <c r="P183" i="4"/>
  <c r="Q183" i="4"/>
  <c r="R183" i="4"/>
  <c r="S183" i="4" s="1"/>
  <c r="T183" i="4" s="1"/>
  <c r="U183" i="4" s="1"/>
  <c r="P184" i="4"/>
  <c r="Q184" i="4"/>
  <c r="R184" i="4"/>
  <c r="S184" i="4" s="1"/>
  <c r="T184" i="4" s="1"/>
  <c r="U184" i="4" s="1"/>
  <c r="P185" i="4"/>
  <c r="Q185" i="4" s="1"/>
  <c r="R185" i="4"/>
  <c r="S185" i="4" s="1"/>
  <c r="P186" i="4"/>
  <c r="Q186" i="4" s="1"/>
  <c r="R186" i="4"/>
  <c r="S186" i="4" s="1"/>
  <c r="P187" i="4"/>
  <c r="Q187" i="4" s="1"/>
  <c r="R187" i="4"/>
  <c r="S187" i="4" s="1"/>
  <c r="T187" i="4" s="1"/>
  <c r="P188" i="4"/>
  <c r="Q188" i="4"/>
  <c r="R188" i="4"/>
  <c r="S188" i="4"/>
  <c r="T188" i="4" s="1"/>
  <c r="U188" i="4" s="1"/>
  <c r="P189" i="4"/>
  <c r="Q189" i="4" s="1"/>
  <c r="R189" i="4"/>
  <c r="S189" i="4" s="1"/>
  <c r="P190" i="4"/>
  <c r="Q190" i="4" s="1"/>
  <c r="R190" i="4"/>
  <c r="S190" i="4" s="1"/>
  <c r="P191" i="4"/>
  <c r="Q191" i="4" s="1"/>
  <c r="R191" i="4"/>
  <c r="S191" i="4" s="1"/>
  <c r="P192" i="4"/>
  <c r="Q192" i="4" s="1"/>
  <c r="R192" i="4"/>
  <c r="S192" i="4" s="1"/>
  <c r="P193" i="4"/>
  <c r="Q193" i="4" s="1"/>
  <c r="R193" i="4"/>
  <c r="S193" i="4"/>
  <c r="T193" i="4" s="1"/>
  <c r="P194" i="4"/>
  <c r="Q194" i="4"/>
  <c r="R194" i="4"/>
  <c r="S194" i="4"/>
  <c r="T194" i="4" s="1"/>
  <c r="U194" i="4" s="1"/>
  <c r="P195" i="4"/>
  <c r="Q195" i="4" s="1"/>
  <c r="R195" i="4"/>
  <c r="S195" i="4"/>
  <c r="P196" i="4"/>
  <c r="Q196" i="4" s="1"/>
  <c r="R196" i="4"/>
  <c r="S196" i="4"/>
  <c r="T196" i="4" s="1"/>
  <c r="P197" i="4"/>
  <c r="Q197" i="4" s="1"/>
  <c r="R197" i="4"/>
  <c r="S197" i="4" s="1"/>
  <c r="T197" i="4" s="1"/>
  <c r="U197" i="4" s="1"/>
  <c r="P198" i="4"/>
  <c r="Q198" i="4"/>
  <c r="R198" i="4"/>
  <c r="S198" i="4"/>
  <c r="T198" i="4" s="1"/>
  <c r="P199" i="4"/>
  <c r="Q199" i="4"/>
  <c r="R199" i="4"/>
  <c r="S199" i="4" s="1"/>
  <c r="T199" i="4" s="1"/>
  <c r="P200" i="4"/>
  <c r="Q200" i="4"/>
  <c r="R200" i="4"/>
  <c r="S200" i="4" s="1"/>
  <c r="T200" i="4" s="1"/>
  <c r="P201" i="4"/>
  <c r="Q201" i="4" s="1"/>
  <c r="R201" i="4"/>
  <c r="S201" i="4" s="1"/>
  <c r="P202" i="4"/>
  <c r="Q202" i="4"/>
  <c r="T202" i="4" s="1"/>
  <c r="R202" i="4"/>
  <c r="S202" i="4" s="1"/>
  <c r="P203" i="4"/>
  <c r="Q203" i="4"/>
  <c r="R203" i="4"/>
  <c r="S203" i="4"/>
  <c r="P204" i="4"/>
  <c r="Q204" i="4" s="1"/>
  <c r="R204" i="4"/>
  <c r="S204" i="4"/>
  <c r="T204" i="4" s="1"/>
  <c r="P205" i="4"/>
  <c r="Q205" i="4" s="1"/>
  <c r="R205" i="4"/>
  <c r="S205" i="4" s="1"/>
  <c r="P206" i="4"/>
  <c r="Q206" i="4"/>
  <c r="T206" i="4" s="1"/>
  <c r="U206" i="4" s="1"/>
  <c r="R206" i="4"/>
  <c r="S206" i="4" s="1"/>
  <c r="P207" i="4"/>
  <c r="Q207" i="4"/>
  <c r="R207" i="4"/>
  <c r="S207" i="4" s="1"/>
  <c r="T207" i="4" s="1"/>
  <c r="P208" i="4"/>
  <c r="Q208" i="4"/>
  <c r="T208" i="4" s="1"/>
  <c r="R208" i="4"/>
  <c r="S208" i="4" s="1"/>
  <c r="P209" i="4"/>
  <c r="Q209" i="4"/>
  <c r="R209" i="4"/>
  <c r="S209" i="4" s="1"/>
  <c r="T209" i="4" s="1"/>
  <c r="P210" i="4"/>
  <c r="Q210" i="4" s="1"/>
  <c r="R210" i="4"/>
  <c r="S210" i="4" s="1"/>
  <c r="P211" i="4"/>
  <c r="Q211" i="4" s="1"/>
  <c r="R211" i="4"/>
  <c r="S211" i="4" s="1"/>
  <c r="T211" i="4" s="1"/>
  <c r="P212" i="4"/>
  <c r="Q212" i="4" s="1"/>
  <c r="R212" i="4"/>
  <c r="S212" i="4" s="1"/>
  <c r="T212" i="4" s="1"/>
  <c r="P213" i="4"/>
  <c r="Q213" i="4" s="1"/>
  <c r="R213" i="4"/>
  <c r="S213" i="4"/>
  <c r="T213" i="4" s="1"/>
  <c r="U213" i="4" s="1"/>
  <c r="P214" i="4"/>
  <c r="Q214" i="4"/>
  <c r="R214" i="4"/>
  <c r="S214" i="4" s="1"/>
  <c r="T214" i="4" s="1"/>
  <c r="U214" i="4" s="1"/>
  <c r="P215" i="4"/>
  <c r="Q215" i="4" s="1"/>
  <c r="R215" i="4"/>
  <c r="S215" i="4"/>
  <c r="T215" i="4" s="1"/>
  <c r="U215" i="4" s="1"/>
  <c r="P216" i="4"/>
  <c r="Q216" i="4" s="1"/>
  <c r="R216" i="4"/>
  <c r="S216" i="4" s="1"/>
  <c r="P217" i="4"/>
  <c r="Q217" i="4" s="1"/>
  <c r="R217" i="4"/>
  <c r="S217" i="4"/>
  <c r="P218" i="4"/>
  <c r="Q218" i="4" s="1"/>
  <c r="R218" i="4"/>
  <c r="S218" i="4"/>
  <c r="P219" i="4"/>
  <c r="Q219" i="4" s="1"/>
  <c r="R219" i="4"/>
  <c r="S219" i="4"/>
  <c r="T219" i="4" s="1"/>
  <c r="U219" i="4" s="1"/>
  <c r="P220" i="4"/>
  <c r="Q220" i="4" s="1"/>
  <c r="T220" i="4" s="1"/>
  <c r="U220" i="4" s="1"/>
  <c r="R220" i="4"/>
  <c r="S220" i="4" s="1"/>
  <c r="P221" i="4"/>
  <c r="Q221" i="4" s="1"/>
  <c r="R221" i="4"/>
  <c r="S221" i="4"/>
  <c r="T221" i="4" s="1"/>
  <c r="P222" i="4"/>
  <c r="Q222" i="4" s="1"/>
  <c r="R222" i="4"/>
  <c r="S222" i="4"/>
  <c r="T222" i="4" s="1"/>
  <c r="U222" i="4" s="1"/>
  <c r="P223" i="4"/>
  <c r="Q223" i="4" s="1"/>
  <c r="R223" i="4"/>
  <c r="S223" i="4" s="1"/>
  <c r="T223" i="4" s="1"/>
  <c r="U223" i="4" s="1"/>
  <c r="P224" i="4"/>
  <c r="Q224" i="4" s="1"/>
  <c r="R224" i="4"/>
  <c r="S224" i="4"/>
  <c r="P225" i="4"/>
  <c r="Q225" i="4" s="1"/>
  <c r="T225" i="4" s="1"/>
  <c r="U225" i="4" s="1"/>
  <c r="R225" i="4"/>
  <c r="S225" i="4"/>
  <c r="P226" i="4"/>
  <c r="Q226" i="4" s="1"/>
  <c r="R226" i="4"/>
  <c r="S226" i="4" s="1"/>
  <c r="P227" i="4"/>
  <c r="Q227" i="4"/>
  <c r="R227" i="4"/>
  <c r="S227" i="4"/>
  <c r="P228" i="4"/>
  <c r="Q228" i="4"/>
  <c r="R228" i="4"/>
  <c r="S228" i="4" s="1"/>
  <c r="T228" i="4" s="1"/>
  <c r="P229" i="4"/>
  <c r="Q229" i="4"/>
  <c r="R229" i="4"/>
  <c r="S229" i="4" s="1"/>
  <c r="P230" i="4"/>
  <c r="Q230" i="4" s="1"/>
  <c r="R230" i="4"/>
  <c r="S230" i="4" s="1"/>
  <c r="T230" i="4" s="1"/>
  <c r="P231" i="4"/>
  <c r="Q231" i="4" s="1"/>
  <c r="R231" i="4"/>
  <c r="S231" i="4"/>
  <c r="T231" i="4" s="1"/>
  <c r="U231" i="4" s="1"/>
  <c r="P232" i="4"/>
  <c r="Q232" i="4"/>
  <c r="R232" i="4"/>
  <c r="S232" i="4" s="1"/>
  <c r="T232" i="4" s="1"/>
  <c r="U232" i="4" s="1"/>
  <c r="P233" i="4"/>
  <c r="Q233" i="4"/>
  <c r="T233" i="4" s="1"/>
  <c r="U233" i="4" s="1"/>
  <c r="R233" i="4"/>
  <c r="S233" i="4" s="1"/>
  <c r="P234" i="4"/>
  <c r="Q234" i="4"/>
  <c r="R234" i="4"/>
  <c r="S234" i="4" s="1"/>
  <c r="P235" i="4"/>
  <c r="Q235" i="4"/>
  <c r="R235" i="4"/>
  <c r="S235" i="4" s="1"/>
  <c r="T235" i="4" s="1"/>
  <c r="U235" i="4" s="1"/>
  <c r="P236" i="4"/>
  <c r="Q236" i="4"/>
  <c r="R236" i="4"/>
  <c r="S236" i="4"/>
  <c r="P237" i="4"/>
  <c r="Q237" i="4" s="1"/>
  <c r="R237" i="4"/>
  <c r="S237" i="4"/>
  <c r="P238" i="4"/>
  <c r="Q238" i="4" s="1"/>
  <c r="R238" i="4"/>
  <c r="S238" i="4"/>
  <c r="T238" i="4" s="1"/>
  <c r="U238" i="4" s="1"/>
  <c r="P239" i="4"/>
  <c r="Q239" i="4" s="1"/>
  <c r="R239" i="4"/>
  <c r="S239" i="4"/>
  <c r="T239" i="4" s="1"/>
  <c r="U239" i="4" s="1"/>
  <c r="P240" i="4"/>
  <c r="Q240" i="4" s="1"/>
  <c r="R240" i="4"/>
  <c r="S240" i="4" s="1"/>
  <c r="P241" i="4"/>
  <c r="Q241" i="4"/>
  <c r="R241" i="4"/>
  <c r="S241" i="4" s="1"/>
  <c r="T241" i="4" s="1"/>
  <c r="P242" i="4"/>
  <c r="Q242" i="4"/>
  <c r="R242" i="4"/>
  <c r="S242" i="4" s="1"/>
  <c r="T242" i="4" s="1"/>
  <c r="U242" i="4" s="1"/>
  <c r="P243" i="4"/>
  <c r="Q243" i="4" s="1"/>
  <c r="R243" i="4"/>
  <c r="S243" i="4"/>
  <c r="T243" i="4" s="1"/>
  <c r="U243" i="4" s="1"/>
  <c r="P244" i="4"/>
  <c r="Q244" i="4" s="1"/>
  <c r="T244" i="4" s="1"/>
  <c r="U244" i="4" s="1"/>
  <c r="R244" i="4"/>
  <c r="S244" i="4" s="1"/>
  <c r="P245" i="4"/>
  <c r="Q245" i="4" s="1"/>
  <c r="R245" i="4"/>
  <c r="S245" i="4" s="1"/>
  <c r="T245" i="4" s="1"/>
  <c r="P246" i="4"/>
  <c r="Q246" i="4"/>
  <c r="R246" i="4"/>
  <c r="S246" i="4" s="1"/>
  <c r="P247" i="4"/>
  <c r="Q247" i="4"/>
  <c r="R247" i="4"/>
  <c r="S247" i="4"/>
  <c r="T247" i="4" s="1"/>
  <c r="P248" i="4"/>
  <c r="Q248" i="4" s="1"/>
  <c r="R248" i="4"/>
  <c r="S248" i="4" s="1"/>
  <c r="T248" i="4" s="1"/>
  <c r="U248" i="4" s="1"/>
  <c r="P249" i="4"/>
  <c r="Q249" i="4"/>
  <c r="R249" i="4"/>
  <c r="S249" i="4" s="1"/>
  <c r="P250" i="4"/>
  <c r="Q250" i="4"/>
  <c r="R250" i="4"/>
  <c r="S250" i="4"/>
  <c r="P251" i="4"/>
  <c r="Q251" i="4" s="1"/>
  <c r="R251" i="4"/>
  <c r="S251" i="4"/>
  <c r="P252" i="4"/>
  <c r="Q252" i="4" s="1"/>
  <c r="R252" i="4"/>
  <c r="S252" i="4" s="1"/>
  <c r="T252" i="4" s="1"/>
  <c r="P253" i="4"/>
  <c r="Q253" i="4" s="1"/>
  <c r="R253" i="4"/>
  <c r="S253" i="4" s="1"/>
  <c r="P254" i="4"/>
  <c r="Q254" i="4"/>
  <c r="R254" i="4"/>
  <c r="S254" i="4"/>
  <c r="P255" i="4"/>
  <c r="Q255" i="4"/>
  <c r="R255" i="4"/>
  <c r="S255" i="4"/>
  <c r="P256" i="4"/>
  <c r="Q256" i="4" s="1"/>
  <c r="T256" i="4" s="1"/>
  <c r="R256" i="4"/>
  <c r="S256" i="4"/>
  <c r="P257" i="4"/>
  <c r="Q257" i="4"/>
  <c r="R257" i="4"/>
  <c r="S257" i="4" s="1"/>
  <c r="P258" i="4"/>
  <c r="Q258" i="4"/>
  <c r="T258" i="4" s="1"/>
  <c r="U258" i="4" s="1"/>
  <c r="R258" i="4"/>
  <c r="S258" i="4" s="1"/>
  <c r="P259" i="4"/>
  <c r="Q259" i="4"/>
  <c r="R259" i="4"/>
  <c r="S259" i="4" s="1"/>
  <c r="T259" i="4" s="1"/>
  <c r="P260" i="4"/>
  <c r="Q260" i="4" s="1"/>
  <c r="T260" i="4" s="1"/>
  <c r="R260" i="4"/>
  <c r="S260" i="4"/>
  <c r="P261" i="4"/>
  <c r="Q261" i="4"/>
  <c r="R261" i="4"/>
  <c r="S261" i="4" s="1"/>
  <c r="T261" i="4" s="1"/>
  <c r="P262" i="4"/>
  <c r="Q262" i="4"/>
  <c r="R262" i="4"/>
  <c r="S262" i="4" s="1"/>
  <c r="T262" i="4" s="1"/>
  <c r="U262" i="4" s="1"/>
  <c r="P263" i="4"/>
  <c r="Q263" i="4" s="1"/>
  <c r="R263" i="4"/>
  <c r="S263" i="4"/>
  <c r="T263" i="4" s="1"/>
  <c r="U263" i="4" s="1"/>
  <c r="P264" i="4"/>
  <c r="Q264" i="4" s="1"/>
  <c r="R264" i="4"/>
  <c r="S264" i="4" s="1"/>
  <c r="P265" i="4"/>
  <c r="Q265" i="4"/>
  <c r="R265" i="4"/>
  <c r="S265" i="4"/>
  <c r="T265" i="4" s="1"/>
  <c r="P266" i="4"/>
  <c r="Q266" i="4" s="1"/>
  <c r="R266" i="4"/>
  <c r="S266" i="4"/>
  <c r="T266" i="4" s="1"/>
  <c r="P267" i="4"/>
  <c r="Q267" i="4" s="1"/>
  <c r="R267" i="4"/>
  <c r="S267" i="4"/>
  <c r="T267" i="4" s="1"/>
  <c r="U267" i="4" s="1"/>
  <c r="P268" i="4"/>
  <c r="Q268" i="4" s="1"/>
  <c r="R268" i="4"/>
  <c r="S268" i="4" s="1"/>
  <c r="T268" i="4" s="1"/>
  <c r="P269" i="4"/>
  <c r="Q269" i="4" s="1"/>
  <c r="R269" i="4"/>
  <c r="S269" i="4"/>
  <c r="P270" i="4"/>
  <c r="Q270" i="4" s="1"/>
  <c r="R270" i="4"/>
  <c r="S270" i="4"/>
  <c r="T270" i="4" s="1"/>
  <c r="U270" i="4" s="1"/>
  <c r="P271" i="4"/>
  <c r="Q271" i="4"/>
  <c r="R271" i="4"/>
  <c r="S271" i="4" s="1"/>
  <c r="T271" i="4" s="1"/>
  <c r="U271" i="4" s="1"/>
  <c r="P272" i="4"/>
  <c r="Q272" i="4" s="1"/>
  <c r="T272" i="4" s="1"/>
  <c r="U272" i="4" s="1"/>
  <c r="R272" i="4"/>
  <c r="S272" i="4" s="1"/>
  <c r="P273" i="4"/>
  <c r="Q273" i="4" s="1"/>
  <c r="R273" i="4"/>
  <c r="S273" i="4"/>
  <c r="P274" i="4"/>
  <c r="Q274" i="4" s="1"/>
  <c r="R274" i="4"/>
  <c r="S274" i="4"/>
  <c r="T274" i="4" s="1"/>
  <c r="U274" i="4" s="1"/>
  <c r="P275" i="4"/>
  <c r="Q275" i="4"/>
  <c r="R275" i="4"/>
  <c r="S275" i="4"/>
  <c r="T275" i="4" s="1"/>
  <c r="U275" i="4" s="1"/>
  <c r="P276" i="4"/>
  <c r="Q276" i="4" s="1"/>
  <c r="T276" i="4" s="1"/>
  <c r="U276" i="4" s="1"/>
  <c r="R276" i="4"/>
  <c r="S276" i="4" s="1"/>
  <c r="P277" i="4"/>
  <c r="Q277" i="4"/>
  <c r="R277" i="4"/>
  <c r="S277" i="4" s="1"/>
  <c r="P278" i="4"/>
  <c r="Q278" i="4"/>
  <c r="R278" i="4"/>
  <c r="S278" i="4"/>
  <c r="T278" i="4" s="1"/>
  <c r="U278" i="4" s="1"/>
  <c r="P279" i="4"/>
  <c r="Q279" i="4"/>
  <c r="R279" i="4"/>
  <c r="S279" i="4" s="1"/>
  <c r="T279" i="4" s="1"/>
  <c r="U279" i="4" s="1"/>
  <c r="P280" i="4"/>
  <c r="Q280" i="4" s="1"/>
  <c r="R280" i="4"/>
  <c r="S280" i="4"/>
  <c r="P281" i="4"/>
  <c r="Q281" i="4" s="1"/>
  <c r="R281" i="4"/>
  <c r="S281" i="4" s="1"/>
  <c r="P282" i="4"/>
  <c r="Q282" i="4"/>
  <c r="R282" i="4"/>
  <c r="S282" i="4" s="1"/>
  <c r="P283" i="4"/>
  <c r="Q283" i="4"/>
  <c r="R283" i="4"/>
  <c r="S283" i="4" s="1"/>
  <c r="T283" i="4" s="1"/>
  <c r="P284" i="4"/>
  <c r="Q284" i="4"/>
  <c r="R284" i="4"/>
  <c r="S284" i="4"/>
  <c r="T284" i="4" s="1"/>
  <c r="P285" i="4"/>
  <c r="Q285" i="4"/>
  <c r="R285" i="4"/>
  <c r="S285" i="4"/>
  <c r="T285" i="4" s="1"/>
  <c r="U285" i="4" s="1"/>
  <c r="P286" i="4"/>
  <c r="Q286" i="4" s="1"/>
  <c r="R286" i="4"/>
  <c r="S286" i="4" s="1"/>
  <c r="T286" i="4" s="1"/>
  <c r="P287" i="4"/>
  <c r="Q287" i="4" s="1"/>
  <c r="R287" i="4"/>
  <c r="S287" i="4"/>
  <c r="P288" i="4"/>
  <c r="Q288" i="4"/>
  <c r="R288" i="4"/>
  <c r="S288" i="4" s="1"/>
  <c r="P289" i="4"/>
  <c r="Q289" i="4" s="1"/>
  <c r="R289" i="4"/>
  <c r="S289" i="4" s="1"/>
  <c r="P290" i="4"/>
  <c r="Q290" i="4" s="1"/>
  <c r="R290" i="4"/>
  <c r="S290" i="4" s="1"/>
  <c r="T290" i="4" s="1"/>
  <c r="U290" i="4" s="1"/>
  <c r="P291" i="4"/>
  <c r="Q291" i="4" s="1"/>
  <c r="R291" i="4"/>
  <c r="S291" i="4" s="1"/>
  <c r="T291" i="4" s="1"/>
  <c r="P292" i="4"/>
  <c r="Q292" i="4" s="1"/>
  <c r="R292" i="4"/>
  <c r="S292" i="4"/>
  <c r="T292" i="4" s="1"/>
  <c r="U292" i="4" s="1"/>
  <c r="P293" i="4"/>
  <c r="Q293" i="4" s="1"/>
  <c r="R293" i="4"/>
  <c r="S293" i="4"/>
  <c r="P294" i="4"/>
  <c r="Q294" i="4"/>
  <c r="T294" i="4" s="1"/>
  <c r="R294" i="4"/>
  <c r="S294" i="4" s="1"/>
  <c r="P295" i="4"/>
  <c r="Q295" i="4"/>
  <c r="T295" i="4" s="1"/>
  <c r="R295" i="4"/>
  <c r="S295" i="4"/>
  <c r="P296" i="4"/>
  <c r="Q296" i="4" s="1"/>
  <c r="R296" i="4"/>
  <c r="S296" i="4" s="1"/>
  <c r="T296" i="4" s="1"/>
  <c r="U296" i="4" s="1"/>
  <c r="P297" i="4"/>
  <c r="Q297" i="4" s="1"/>
  <c r="R297" i="4"/>
  <c r="S297" i="4"/>
  <c r="P298" i="4"/>
  <c r="Q298" i="4" s="1"/>
  <c r="R298" i="4"/>
  <c r="S298" i="4"/>
  <c r="P299" i="4"/>
  <c r="Q299" i="4" s="1"/>
  <c r="R299" i="4"/>
  <c r="S299" i="4"/>
  <c r="T299" i="4" s="1"/>
  <c r="P300" i="4"/>
  <c r="Q300" i="4" s="1"/>
  <c r="R300" i="4"/>
  <c r="S300" i="4" s="1"/>
  <c r="T300" i="4" s="1"/>
  <c r="U300" i="4" s="1"/>
  <c r="P301" i="4"/>
  <c r="Q301" i="4"/>
  <c r="R301" i="4"/>
  <c r="S301" i="4" s="1"/>
  <c r="P302" i="4"/>
  <c r="Q302" i="4" s="1"/>
  <c r="R302" i="4"/>
  <c r="S302" i="4" s="1"/>
  <c r="P303" i="4"/>
  <c r="Q303" i="4"/>
  <c r="R303" i="4"/>
  <c r="S303" i="4"/>
  <c r="P304" i="4"/>
  <c r="Q304" i="4"/>
  <c r="R304" i="4"/>
  <c r="S304" i="4"/>
  <c r="P305" i="4"/>
  <c r="Q305" i="4" s="1"/>
  <c r="R305" i="4"/>
  <c r="S305" i="4" s="1"/>
  <c r="T305" i="4" s="1"/>
  <c r="P306" i="4"/>
  <c r="Q306" i="4" s="1"/>
  <c r="R306" i="4"/>
  <c r="S306" i="4" s="1"/>
  <c r="P307" i="4"/>
  <c r="Q307" i="4"/>
  <c r="R307" i="4"/>
  <c r="S307" i="4" s="1"/>
  <c r="P308" i="4"/>
  <c r="Q308" i="4" s="1"/>
  <c r="R308" i="4"/>
  <c r="S308" i="4" s="1"/>
  <c r="T308" i="4" s="1"/>
  <c r="P309" i="4"/>
  <c r="Q309" i="4" s="1"/>
  <c r="T309" i="4" s="1"/>
  <c r="U309" i="4" s="1"/>
  <c r="R309" i="4"/>
  <c r="S309" i="4"/>
  <c r="P310" i="4"/>
  <c r="Q310" i="4"/>
  <c r="R310" i="4"/>
  <c r="S310" i="4" s="1"/>
  <c r="P311" i="4"/>
  <c r="Q311" i="4" s="1"/>
  <c r="R311" i="4"/>
  <c r="S311" i="4"/>
  <c r="T311" i="4" s="1"/>
  <c r="U311" i="4" s="1"/>
  <c r="P312" i="4"/>
  <c r="Q312" i="4"/>
  <c r="R312" i="4"/>
  <c r="S312" i="4" s="1"/>
  <c r="P313" i="4"/>
  <c r="Q313" i="4"/>
  <c r="R313" i="4"/>
  <c r="S313" i="4" s="1"/>
  <c r="P314" i="4"/>
  <c r="Q314" i="4"/>
  <c r="R314" i="4"/>
  <c r="S314" i="4" s="1"/>
  <c r="P315" i="4"/>
  <c r="Q315" i="4" s="1"/>
  <c r="R315" i="4"/>
  <c r="S315" i="4"/>
  <c r="T315" i="4" s="1"/>
  <c r="P316" i="4"/>
  <c r="Q316" i="4" s="1"/>
  <c r="T316" i="4" s="1"/>
  <c r="R316" i="4"/>
  <c r="S316" i="4" s="1"/>
  <c r="P317" i="4"/>
  <c r="Q317" i="4" s="1"/>
  <c r="R317" i="4"/>
  <c r="S317" i="4" s="1"/>
  <c r="T317" i="4" s="1"/>
  <c r="U317" i="4" s="1"/>
  <c r="P318" i="4"/>
  <c r="Q318" i="4"/>
  <c r="R318" i="4"/>
  <c r="S318" i="4" s="1"/>
  <c r="P319" i="4"/>
  <c r="Q319" i="4"/>
  <c r="R319" i="4"/>
  <c r="S319" i="4"/>
  <c r="T319" i="4" s="1"/>
  <c r="P320" i="4"/>
  <c r="Q320" i="4" s="1"/>
  <c r="R320" i="4"/>
  <c r="S320" i="4"/>
  <c r="P321" i="4"/>
  <c r="Q321" i="4" s="1"/>
  <c r="T321" i="4" s="1"/>
  <c r="R321" i="4"/>
  <c r="S321" i="4"/>
  <c r="P322" i="4"/>
  <c r="Q322" i="4" s="1"/>
  <c r="R322" i="4"/>
  <c r="S322" i="4"/>
  <c r="T322" i="4" s="1"/>
  <c r="P323" i="4"/>
  <c r="Q323" i="4" s="1"/>
  <c r="R323" i="4"/>
  <c r="S323" i="4"/>
  <c r="T323" i="4" s="1"/>
  <c r="U323" i="4" s="1"/>
  <c r="P324" i="4"/>
  <c r="Q324" i="4"/>
  <c r="R324" i="4"/>
  <c r="S324" i="4" s="1"/>
  <c r="T324" i="4" s="1"/>
  <c r="U324" i="4" s="1"/>
  <c r="P325" i="4"/>
  <c r="Q325" i="4"/>
  <c r="R325" i="4"/>
  <c r="S325" i="4" s="1"/>
  <c r="P326" i="4"/>
  <c r="Q326" i="4"/>
  <c r="R326" i="4"/>
  <c r="S326" i="4"/>
  <c r="T326" i="4" s="1"/>
  <c r="P327" i="4"/>
  <c r="Q327" i="4" s="1"/>
  <c r="T327" i="4" s="1"/>
  <c r="U327" i="4" s="1"/>
  <c r="R327" i="4"/>
  <c r="S327" i="4" s="1"/>
  <c r="P328" i="4"/>
  <c r="Q328" i="4" s="1"/>
  <c r="R328" i="4"/>
  <c r="S328" i="4" s="1"/>
  <c r="P329" i="4"/>
  <c r="Q329" i="4" s="1"/>
  <c r="R329" i="4"/>
  <c r="S329" i="4" s="1"/>
  <c r="P330" i="4"/>
  <c r="Q330" i="4"/>
  <c r="R330" i="4"/>
  <c r="S330" i="4" s="1"/>
  <c r="P331" i="4"/>
  <c r="Q331" i="4" s="1"/>
  <c r="R331" i="4"/>
  <c r="S331" i="4" s="1"/>
  <c r="T331" i="4" s="1"/>
  <c r="P332" i="4"/>
  <c r="Q332" i="4" s="1"/>
  <c r="R332" i="4"/>
  <c r="S332" i="4" s="1"/>
  <c r="P333" i="4"/>
  <c r="Q333" i="4" s="1"/>
  <c r="T333" i="4" s="1"/>
  <c r="U333" i="4" s="1"/>
  <c r="R333" i="4"/>
  <c r="S333" i="4" s="1"/>
  <c r="P334" i="4"/>
  <c r="Q334" i="4"/>
  <c r="R334" i="4"/>
  <c r="S334" i="4" s="1"/>
  <c r="T334" i="4" s="1"/>
  <c r="P335" i="4"/>
  <c r="Q335" i="4" s="1"/>
  <c r="R335" i="4"/>
  <c r="S335" i="4"/>
  <c r="T335" i="4" s="1"/>
  <c r="U335" i="4" s="1"/>
  <c r="P336" i="4"/>
  <c r="Q336" i="4" s="1"/>
  <c r="R336" i="4"/>
  <c r="S336" i="4" s="1"/>
  <c r="T336" i="4" s="1"/>
  <c r="U336" i="4" s="1"/>
  <c r="P337" i="4"/>
  <c r="Q337" i="4"/>
  <c r="R337" i="4"/>
  <c r="S337" i="4" s="1"/>
  <c r="T337" i="4" s="1"/>
  <c r="U337" i="4" s="1"/>
  <c r="P338" i="4"/>
  <c r="Q338" i="4"/>
  <c r="R338" i="4"/>
  <c r="S338" i="4" s="1"/>
  <c r="T338" i="4" s="1"/>
  <c r="P339" i="4"/>
  <c r="Q339" i="4" s="1"/>
  <c r="R339" i="4"/>
  <c r="S339" i="4" s="1"/>
  <c r="T339" i="4" s="1"/>
  <c r="U339" i="4" s="1"/>
  <c r="P340" i="4"/>
  <c r="Q340" i="4" s="1"/>
  <c r="R340" i="4"/>
  <c r="S340" i="4" s="1"/>
  <c r="P341" i="4"/>
  <c r="Q341" i="4" s="1"/>
  <c r="R341" i="4"/>
  <c r="S341" i="4"/>
  <c r="P342" i="4"/>
  <c r="Q342" i="4" s="1"/>
  <c r="R342" i="4"/>
  <c r="S342" i="4" s="1"/>
  <c r="P343" i="4"/>
  <c r="Q343" i="4" s="1"/>
  <c r="R343" i="4"/>
  <c r="S343" i="4"/>
  <c r="T343" i="4" s="1"/>
  <c r="P344" i="4"/>
  <c r="Q344" i="4" s="1"/>
  <c r="R344" i="4"/>
  <c r="S344" i="4"/>
  <c r="P345" i="4"/>
  <c r="Q345" i="4"/>
  <c r="R345" i="4"/>
  <c r="S345" i="4"/>
  <c r="T345" i="4" s="1"/>
  <c r="P346" i="4"/>
  <c r="Q346" i="4" s="1"/>
  <c r="R346" i="4"/>
  <c r="S346" i="4" s="1"/>
  <c r="P347" i="4"/>
  <c r="Q347" i="4" s="1"/>
  <c r="R347" i="4"/>
  <c r="S347" i="4"/>
  <c r="T347" i="4" s="1"/>
  <c r="U347" i="4" s="1"/>
  <c r="P348" i="4"/>
  <c r="Q348" i="4" s="1"/>
  <c r="R348" i="4"/>
  <c r="S348" i="4" s="1"/>
  <c r="T348" i="4" s="1"/>
  <c r="U348" i="4" s="1"/>
  <c r="P349" i="4"/>
  <c r="Q349" i="4"/>
  <c r="R349" i="4"/>
  <c r="S349" i="4" s="1"/>
  <c r="T349" i="4" s="1"/>
  <c r="P350" i="4"/>
  <c r="Q350" i="4" s="1"/>
  <c r="T350" i="4" s="1"/>
  <c r="R350" i="4"/>
  <c r="S350" i="4" s="1"/>
  <c r="P351" i="4"/>
  <c r="Q351" i="4"/>
  <c r="R351" i="4"/>
  <c r="S351" i="4" s="1"/>
  <c r="T351" i="4" s="1"/>
  <c r="U351" i="4" s="1"/>
  <c r="P352" i="4"/>
  <c r="Q352" i="4"/>
  <c r="R352" i="4"/>
  <c r="S352" i="4" s="1"/>
  <c r="T352" i="4" s="1"/>
  <c r="U353" i="4" s="1"/>
  <c r="P353" i="4"/>
  <c r="Q353" i="4"/>
  <c r="R353" i="4"/>
  <c r="S353" i="4" s="1"/>
  <c r="T353" i="4" s="1"/>
  <c r="P354" i="4"/>
  <c r="Q354" i="4"/>
  <c r="R354" i="4"/>
  <c r="S354" i="4" s="1"/>
  <c r="P355" i="4"/>
  <c r="Q355" i="4" s="1"/>
  <c r="R355" i="4"/>
  <c r="S355" i="4" s="1"/>
  <c r="P356" i="4"/>
  <c r="Q356" i="4" s="1"/>
  <c r="R356" i="4"/>
  <c r="S356" i="4" s="1"/>
  <c r="T356" i="4" s="1"/>
  <c r="U356" i="4" s="1"/>
  <c r="P357" i="4"/>
  <c r="Q357" i="4"/>
  <c r="R357" i="4"/>
  <c r="S357" i="4" s="1"/>
  <c r="P358" i="4"/>
  <c r="Q358" i="4" s="1"/>
  <c r="R358" i="4"/>
  <c r="S358" i="4" s="1"/>
  <c r="P359" i="4"/>
  <c r="Q359" i="4" s="1"/>
  <c r="R359" i="4"/>
  <c r="S359" i="4" s="1"/>
  <c r="P360" i="4"/>
  <c r="Q360" i="4"/>
  <c r="R360" i="4"/>
  <c r="S360" i="4" s="1"/>
  <c r="P361" i="4"/>
  <c r="Q361" i="4" s="1"/>
  <c r="R361" i="4"/>
  <c r="S361" i="4"/>
  <c r="P362" i="4"/>
  <c r="Q362" i="4"/>
  <c r="R362" i="4"/>
  <c r="S362" i="4"/>
  <c r="T362" i="4" s="1"/>
  <c r="P363" i="4"/>
  <c r="Q363" i="4" s="1"/>
  <c r="R363" i="4"/>
  <c r="S363" i="4"/>
  <c r="P364" i="4"/>
  <c r="Q364" i="4" s="1"/>
  <c r="R364" i="4"/>
  <c r="S364" i="4"/>
  <c r="P365" i="4"/>
  <c r="Q365" i="4" s="1"/>
  <c r="R365" i="4"/>
  <c r="S365" i="4" s="1"/>
  <c r="P366" i="4"/>
  <c r="Q366" i="4" s="1"/>
  <c r="R366" i="4"/>
  <c r="S366" i="4"/>
  <c r="P367" i="4"/>
  <c r="Q367" i="4" s="1"/>
  <c r="T367" i="4" s="1"/>
  <c r="R367" i="4"/>
  <c r="S367" i="4" s="1"/>
  <c r="P368" i="4"/>
  <c r="Q368" i="4" s="1"/>
  <c r="R368" i="4"/>
  <c r="S368" i="4"/>
  <c r="T368" i="4" s="1"/>
  <c r="P369" i="4"/>
  <c r="Q369" i="4" s="1"/>
  <c r="R369" i="4"/>
  <c r="S369" i="4"/>
  <c r="P370" i="4"/>
  <c r="Q370" i="4" s="1"/>
  <c r="R370" i="4"/>
  <c r="S370" i="4"/>
  <c r="T370" i="4" s="1"/>
  <c r="P371" i="4"/>
  <c r="Q371" i="4" s="1"/>
  <c r="R371" i="4"/>
  <c r="S371" i="4" s="1"/>
  <c r="T371" i="4" s="1"/>
  <c r="U371" i="4" s="1"/>
  <c r="P372" i="4"/>
  <c r="Q372" i="4" s="1"/>
  <c r="R372" i="4"/>
  <c r="S372" i="4" s="1"/>
  <c r="T372" i="4" s="1"/>
  <c r="U372" i="4" s="1"/>
  <c r="P373" i="4"/>
  <c r="Q373" i="4" s="1"/>
  <c r="R373" i="4"/>
  <c r="S373" i="4" s="1"/>
  <c r="P374" i="4"/>
  <c r="Q374" i="4"/>
  <c r="R374" i="4"/>
  <c r="S374" i="4" s="1"/>
  <c r="P375" i="4"/>
  <c r="Q375" i="4" s="1"/>
  <c r="R375" i="4"/>
  <c r="S375" i="4" s="1"/>
  <c r="T375" i="4" s="1"/>
  <c r="P376" i="4"/>
  <c r="Q376" i="4" s="1"/>
  <c r="T376" i="4" s="1"/>
  <c r="U376" i="4" s="1"/>
  <c r="R376" i="4"/>
  <c r="S376" i="4"/>
  <c r="P377" i="4"/>
  <c r="Q377" i="4"/>
  <c r="R377" i="4"/>
  <c r="S377" i="4" s="1"/>
  <c r="T377" i="4" s="1"/>
  <c r="U377" i="4" s="1"/>
  <c r="P378" i="4"/>
  <c r="Q378" i="4" s="1"/>
  <c r="R378" i="4"/>
  <c r="S378" i="4" s="1"/>
  <c r="P379" i="4"/>
  <c r="Q379" i="4"/>
  <c r="R379" i="4"/>
  <c r="S379" i="4" s="1"/>
  <c r="P380" i="4"/>
  <c r="Q380" i="4" s="1"/>
  <c r="R380" i="4"/>
  <c r="S380" i="4" s="1"/>
  <c r="T380" i="4" s="1"/>
  <c r="U380" i="4" s="1"/>
  <c r="P381" i="4"/>
  <c r="Q381" i="4" s="1"/>
  <c r="R381" i="4"/>
  <c r="S381" i="4"/>
  <c r="P382" i="4"/>
  <c r="Q382" i="4"/>
  <c r="R382" i="4"/>
  <c r="S382" i="4" s="1"/>
  <c r="P383" i="4"/>
  <c r="Q383" i="4" s="1"/>
  <c r="R383" i="4"/>
  <c r="S383" i="4"/>
  <c r="T383" i="4" s="1"/>
  <c r="P384" i="4"/>
  <c r="Q384" i="4" s="1"/>
  <c r="R384" i="4"/>
  <c r="S384" i="4" s="1"/>
  <c r="P385" i="4"/>
  <c r="Q385" i="4" s="1"/>
  <c r="R385" i="4"/>
  <c r="S385" i="4" s="1"/>
  <c r="T385" i="4" s="1"/>
  <c r="P386" i="4"/>
  <c r="Q386" i="4"/>
  <c r="R386" i="4"/>
  <c r="S386" i="4"/>
  <c r="P387" i="4"/>
  <c r="Q387" i="4" s="1"/>
  <c r="R387" i="4"/>
  <c r="S387" i="4"/>
  <c r="P388" i="4"/>
  <c r="Q388" i="4" s="1"/>
  <c r="R388" i="4"/>
  <c r="S388" i="4"/>
  <c r="P389" i="4"/>
  <c r="Q389" i="4" s="1"/>
  <c r="R389" i="4"/>
  <c r="S389" i="4"/>
  <c r="T389" i="4" s="1"/>
  <c r="P390" i="4"/>
  <c r="Q390" i="4"/>
  <c r="R390" i="4"/>
  <c r="S390" i="4"/>
  <c r="T390" i="4" s="1"/>
  <c r="P391" i="4"/>
  <c r="Q391" i="4" s="1"/>
  <c r="R391" i="4"/>
  <c r="S391" i="4" s="1"/>
  <c r="P392" i="4"/>
  <c r="Q392" i="4"/>
  <c r="R392" i="4"/>
  <c r="S392" i="4"/>
  <c r="T392" i="4" s="1"/>
  <c r="P393" i="4"/>
  <c r="Q393" i="4"/>
  <c r="T393" i="4" s="1"/>
  <c r="U393" i="4" s="1"/>
  <c r="R393" i="4"/>
  <c r="S393" i="4"/>
  <c r="P394" i="4"/>
  <c r="Q394" i="4" s="1"/>
  <c r="R394" i="4"/>
  <c r="S394" i="4" s="1"/>
  <c r="P395" i="4"/>
  <c r="Q395" i="4" s="1"/>
  <c r="R395" i="4"/>
  <c r="S395" i="4"/>
  <c r="P396" i="4"/>
  <c r="Q396" i="4"/>
  <c r="R396" i="4"/>
  <c r="S396" i="4" s="1"/>
  <c r="T396" i="4" s="1"/>
  <c r="U396" i="4" s="1"/>
  <c r="P397" i="4"/>
  <c r="Q397" i="4"/>
  <c r="R397" i="4"/>
  <c r="S397" i="4" s="1"/>
  <c r="T397" i="4" s="1"/>
  <c r="P398" i="4"/>
  <c r="Q398" i="4" s="1"/>
  <c r="R398" i="4"/>
  <c r="S398" i="4" s="1"/>
  <c r="T398" i="4" s="1"/>
  <c r="U398" i="4" s="1"/>
  <c r="P399" i="4"/>
  <c r="Q399" i="4"/>
  <c r="R399" i="4"/>
  <c r="S399" i="4"/>
  <c r="P400" i="4"/>
  <c r="Q400" i="4"/>
  <c r="R400" i="4"/>
  <c r="S400" i="4"/>
  <c r="P401" i="4"/>
  <c r="Q401" i="4"/>
  <c r="R401" i="4"/>
  <c r="S401" i="4" s="1"/>
  <c r="T401" i="4" s="1"/>
  <c r="P402" i="4"/>
  <c r="Q402" i="4" s="1"/>
  <c r="T402" i="4" s="1"/>
  <c r="U402" i="4" s="1"/>
  <c r="R402" i="4"/>
  <c r="S402" i="4" s="1"/>
  <c r="P403" i="4"/>
  <c r="Q403" i="4"/>
  <c r="R403" i="4"/>
  <c r="S403" i="4" s="1"/>
  <c r="T403" i="4" s="1"/>
  <c r="P404" i="4"/>
  <c r="Q404" i="4" s="1"/>
  <c r="T404" i="4" s="1"/>
  <c r="U404" i="4" s="1"/>
  <c r="R404" i="4"/>
  <c r="S404" i="4"/>
  <c r="P405" i="4"/>
  <c r="Q405" i="4" s="1"/>
  <c r="R405" i="4"/>
  <c r="S405" i="4" s="1"/>
  <c r="T405" i="4" s="1"/>
  <c r="U405" i="4" s="1"/>
  <c r="P406" i="4"/>
  <c r="Q406" i="4"/>
  <c r="R406" i="4"/>
  <c r="S406" i="4" s="1"/>
  <c r="T406" i="4" s="1"/>
  <c r="P407" i="4"/>
  <c r="Q407" i="4" s="1"/>
  <c r="R407" i="4"/>
  <c r="S407" i="4"/>
  <c r="T407" i="4" s="1"/>
  <c r="U407" i="4" s="1"/>
  <c r="P408" i="4"/>
  <c r="Q408" i="4" s="1"/>
  <c r="R408" i="4"/>
  <c r="S408" i="4" s="1"/>
  <c r="P409" i="4"/>
  <c r="Q409" i="4"/>
  <c r="R409" i="4"/>
  <c r="S409" i="4" s="1"/>
  <c r="T409" i="4" s="1"/>
  <c r="P410" i="4"/>
  <c r="Q410" i="4" s="1"/>
  <c r="R410" i="4"/>
  <c r="S410" i="4"/>
  <c r="P411" i="4"/>
  <c r="Q411" i="4" s="1"/>
  <c r="R411" i="4"/>
  <c r="S411" i="4"/>
  <c r="P412" i="4"/>
  <c r="Q412" i="4" s="1"/>
  <c r="R412" i="4"/>
  <c r="S412" i="4" s="1"/>
  <c r="T412" i="4" s="1"/>
  <c r="P413" i="4"/>
  <c r="Q413" i="4" s="1"/>
  <c r="R413" i="4"/>
  <c r="S413" i="4"/>
  <c r="T413" i="4" s="1"/>
  <c r="U413" i="4" s="1"/>
  <c r="P414" i="4"/>
  <c r="Q414" i="4" s="1"/>
  <c r="R414" i="4"/>
  <c r="S414" i="4"/>
  <c r="P415" i="4"/>
  <c r="Q415" i="4"/>
  <c r="R415" i="4"/>
  <c r="S415" i="4"/>
  <c r="P416" i="4"/>
  <c r="Q416" i="4"/>
  <c r="R416" i="4"/>
  <c r="S416" i="4"/>
  <c r="T416" i="4" s="1"/>
  <c r="P417" i="4"/>
  <c r="Q417" i="4"/>
  <c r="R417" i="4"/>
  <c r="S417" i="4" s="1"/>
  <c r="T417" i="4" s="1"/>
  <c r="U417" i="4" s="1"/>
  <c r="P418" i="4"/>
  <c r="Q418" i="4" s="1"/>
  <c r="R418" i="4"/>
  <c r="S418" i="4" s="1"/>
  <c r="T418" i="4" s="1"/>
  <c r="U418" i="4" s="1"/>
  <c r="P419" i="4"/>
  <c r="Q419" i="4" s="1"/>
  <c r="R419" i="4"/>
  <c r="S419" i="4" s="1"/>
  <c r="P420" i="4"/>
  <c r="Q420" i="4" s="1"/>
  <c r="R420" i="4"/>
  <c r="S420" i="4"/>
  <c r="P421" i="4"/>
  <c r="Q421" i="4"/>
  <c r="R421" i="4"/>
  <c r="S421" i="4" s="1"/>
  <c r="P422" i="4"/>
  <c r="Q422" i="4"/>
  <c r="R422" i="4"/>
  <c r="S422" i="4" s="1"/>
  <c r="T422" i="4" s="1"/>
  <c r="P423" i="4"/>
  <c r="Q423" i="4"/>
  <c r="R423" i="4"/>
  <c r="S423" i="4" s="1"/>
  <c r="T423" i="4" s="1"/>
  <c r="P424" i="4"/>
  <c r="Q424" i="4"/>
  <c r="R424" i="4"/>
  <c r="S424" i="4"/>
  <c r="P425" i="4"/>
  <c r="Q425" i="4" s="1"/>
  <c r="R425" i="4"/>
  <c r="S425" i="4" s="1"/>
  <c r="P426" i="4"/>
  <c r="Q426" i="4" s="1"/>
  <c r="T426" i="4" s="1"/>
  <c r="R426" i="4"/>
  <c r="S426" i="4" s="1"/>
  <c r="P427" i="4"/>
  <c r="Q427" i="4"/>
  <c r="R427" i="4"/>
  <c r="S427" i="4" s="1"/>
  <c r="P428" i="4"/>
  <c r="Q428" i="4" s="1"/>
  <c r="R428" i="4"/>
  <c r="S428" i="4"/>
  <c r="T428" i="4" s="1"/>
  <c r="P429" i="4"/>
  <c r="Q429" i="4" s="1"/>
  <c r="T429" i="4" s="1"/>
  <c r="U429" i="4" s="1"/>
  <c r="R429" i="4"/>
  <c r="S429" i="4"/>
  <c r="P430" i="4"/>
  <c r="Q430" i="4"/>
  <c r="R430" i="4"/>
  <c r="S430" i="4" s="1"/>
  <c r="P431" i="4"/>
  <c r="Q431" i="4" s="1"/>
  <c r="R431" i="4"/>
  <c r="S431" i="4" s="1"/>
  <c r="P432" i="4"/>
  <c r="Q432" i="4"/>
  <c r="R432" i="4"/>
  <c r="S432" i="4" s="1"/>
  <c r="T432" i="4" s="1"/>
  <c r="P433" i="4"/>
  <c r="Q433" i="4"/>
  <c r="R433" i="4"/>
  <c r="S433" i="4" s="1"/>
  <c r="T433" i="4" s="1"/>
  <c r="U433" i="4" s="1"/>
  <c r="P434" i="4"/>
  <c r="Q434" i="4" s="1"/>
  <c r="T434" i="4" s="1"/>
  <c r="U434" i="4" s="1"/>
  <c r="R434" i="4"/>
  <c r="S434" i="4" s="1"/>
  <c r="P435" i="4"/>
  <c r="Q435" i="4" s="1"/>
  <c r="R435" i="4"/>
  <c r="S435" i="4"/>
  <c r="P436" i="4"/>
  <c r="Q436" i="4" s="1"/>
  <c r="R436" i="4"/>
  <c r="S436" i="4" s="1"/>
  <c r="T436" i="4" s="1"/>
  <c r="P437" i="4"/>
  <c r="Q437" i="4" s="1"/>
  <c r="R437" i="4"/>
  <c r="S437" i="4"/>
  <c r="T437" i="4" s="1"/>
  <c r="U437" i="4" s="1"/>
  <c r="P438" i="4"/>
  <c r="Q438" i="4"/>
  <c r="T438" i="4" s="1"/>
  <c r="R438" i="4"/>
  <c r="S438" i="4" s="1"/>
  <c r="P439" i="4"/>
  <c r="Q439" i="4"/>
  <c r="R439" i="4"/>
  <c r="S439" i="4" s="1"/>
  <c r="P440" i="4"/>
  <c r="Q440" i="4" s="1"/>
  <c r="R440" i="4"/>
  <c r="S440" i="4" s="1"/>
  <c r="P441" i="4"/>
  <c r="Q441" i="4"/>
  <c r="R441" i="4"/>
  <c r="S441" i="4"/>
  <c r="T441" i="4" s="1"/>
  <c r="P442" i="4"/>
  <c r="Q442" i="4" s="1"/>
  <c r="R442" i="4"/>
  <c r="S442" i="4"/>
  <c r="P443" i="4"/>
  <c r="Q443" i="4" s="1"/>
  <c r="R443" i="4"/>
  <c r="S443" i="4"/>
  <c r="T443" i="4" s="1"/>
  <c r="U443" i="4" s="1"/>
  <c r="P444" i="4"/>
  <c r="Q444" i="4"/>
  <c r="R444" i="4"/>
  <c r="S444" i="4"/>
  <c r="T444" i="4" s="1"/>
  <c r="P445" i="4"/>
  <c r="Q445" i="4"/>
  <c r="T445" i="4" s="1"/>
  <c r="U445" i="4" s="1"/>
  <c r="R445" i="4"/>
  <c r="S445" i="4" s="1"/>
  <c r="P446" i="4"/>
  <c r="Q446" i="4"/>
  <c r="R446" i="4"/>
  <c r="S446" i="4" s="1"/>
  <c r="T446" i="4" s="1"/>
  <c r="U446" i="4" s="1"/>
  <c r="P447" i="4"/>
  <c r="Q447" i="4"/>
  <c r="T447" i="4" s="1"/>
  <c r="U447" i="4" s="1"/>
  <c r="R447" i="4"/>
  <c r="S447" i="4" s="1"/>
  <c r="P448" i="4"/>
  <c r="Q448" i="4"/>
  <c r="R448" i="4"/>
  <c r="S448" i="4"/>
  <c r="T448" i="4" s="1"/>
  <c r="P449" i="4"/>
  <c r="Q449" i="4" s="1"/>
  <c r="R449" i="4"/>
  <c r="S449" i="4" s="1"/>
  <c r="T449" i="4" s="1"/>
  <c r="P450" i="4"/>
  <c r="Q450" i="4"/>
  <c r="R450" i="4"/>
  <c r="S450" i="4" s="1"/>
  <c r="P451" i="4"/>
  <c r="Q451" i="4" s="1"/>
  <c r="R451" i="4"/>
  <c r="S451" i="4" s="1"/>
  <c r="T451" i="4" s="1"/>
  <c r="U451" i="4" s="1"/>
  <c r="P452" i="4"/>
  <c r="Q452" i="4"/>
  <c r="R452" i="4"/>
  <c r="S452" i="4"/>
  <c r="P453" i="4"/>
  <c r="Q453" i="4" s="1"/>
  <c r="R453" i="4"/>
  <c r="S453" i="4" s="1"/>
  <c r="P454" i="4"/>
  <c r="Q454" i="4" s="1"/>
  <c r="R454" i="4"/>
  <c r="S454" i="4" s="1"/>
  <c r="T454" i="4" s="1"/>
  <c r="P455" i="4"/>
  <c r="Q455" i="4" s="1"/>
  <c r="R455" i="4"/>
  <c r="S455" i="4"/>
  <c r="T455" i="4" s="1"/>
  <c r="U455" i="4" s="1"/>
  <c r="P456" i="4"/>
  <c r="Q456" i="4" s="1"/>
  <c r="R456" i="4"/>
  <c r="S456" i="4" s="1"/>
  <c r="P457" i="4"/>
  <c r="Q457" i="4" s="1"/>
  <c r="T457" i="4" s="1"/>
  <c r="R457" i="4"/>
  <c r="S457" i="4" s="1"/>
  <c r="P458" i="4"/>
  <c r="Q458" i="4" s="1"/>
  <c r="T458" i="4" s="1"/>
  <c r="U458" i="4" s="1"/>
  <c r="R458" i="4"/>
  <c r="S458" i="4" s="1"/>
  <c r="P459" i="4"/>
  <c r="Q459" i="4" s="1"/>
  <c r="R459" i="4"/>
  <c r="S459" i="4"/>
  <c r="T459" i="4" s="1"/>
  <c r="U459" i="4" s="1"/>
  <c r="P460" i="4"/>
  <c r="Q460" i="4" s="1"/>
  <c r="R460" i="4"/>
  <c r="S460" i="4"/>
  <c r="T460" i="4" s="1"/>
  <c r="U460" i="4" s="1"/>
  <c r="P461" i="4"/>
  <c r="Q461" i="4" s="1"/>
  <c r="R461" i="4"/>
  <c r="S461" i="4"/>
  <c r="T461" i="4" s="1"/>
  <c r="U461" i="4" s="1"/>
  <c r="P462" i="4"/>
  <c r="Q462" i="4" s="1"/>
  <c r="R462" i="4"/>
  <c r="S462" i="4"/>
  <c r="P463" i="4"/>
  <c r="Q463" i="4" s="1"/>
  <c r="R463" i="4"/>
  <c r="S463" i="4"/>
  <c r="T463" i="4" s="1"/>
  <c r="P464" i="4"/>
  <c r="Q464" i="4" s="1"/>
  <c r="R464" i="4"/>
  <c r="S464" i="4"/>
  <c r="T464" i="4" s="1"/>
  <c r="U464" i="4" s="1"/>
  <c r="P465" i="4"/>
  <c r="Q465" i="4" s="1"/>
  <c r="R465" i="4"/>
  <c r="S465" i="4"/>
  <c r="T465" i="4" s="1"/>
  <c r="U465" i="4" s="1"/>
  <c r="P466" i="4"/>
  <c r="Q466" i="4" s="1"/>
  <c r="T466" i="4" s="1"/>
  <c r="U466" i="4" s="1"/>
  <c r="R466" i="4"/>
  <c r="S466" i="4" s="1"/>
  <c r="P467" i="4"/>
  <c r="Q467" i="4" s="1"/>
  <c r="R467" i="4"/>
  <c r="S467" i="4" s="1"/>
  <c r="P468" i="4"/>
  <c r="Q468" i="4"/>
  <c r="R468" i="4"/>
  <c r="S468" i="4" s="1"/>
  <c r="T468" i="4" s="1"/>
  <c r="U468" i="4" s="1"/>
  <c r="P469" i="4"/>
  <c r="Q469" i="4"/>
  <c r="R469" i="4"/>
  <c r="S469" i="4" s="1"/>
  <c r="P470" i="4"/>
  <c r="Q470" i="4" s="1"/>
  <c r="R470" i="4"/>
  <c r="S470" i="4" s="1"/>
  <c r="P471" i="4"/>
  <c r="Q471" i="4" s="1"/>
  <c r="R471" i="4"/>
  <c r="S471" i="4"/>
  <c r="P472" i="4"/>
  <c r="Q472" i="4"/>
  <c r="R472" i="4"/>
  <c r="S472" i="4" s="1"/>
  <c r="P473" i="4"/>
  <c r="Q473" i="4"/>
  <c r="R473" i="4"/>
  <c r="S473" i="4" s="1"/>
  <c r="P474" i="4"/>
  <c r="Q474" i="4"/>
  <c r="R474" i="4"/>
  <c r="S474" i="4" s="1"/>
  <c r="P475" i="4"/>
  <c r="Q475" i="4"/>
  <c r="R475" i="4"/>
  <c r="S475" i="4" s="1"/>
  <c r="T475" i="4" s="1"/>
  <c r="P476" i="4"/>
  <c r="Q476" i="4" s="1"/>
  <c r="R476" i="4"/>
  <c r="S476" i="4" s="1"/>
  <c r="T476" i="4" s="1"/>
  <c r="U476" i="4" s="1"/>
  <c r="P477" i="4"/>
  <c r="Q477" i="4" s="1"/>
  <c r="R477" i="4"/>
  <c r="S477" i="4" s="1"/>
  <c r="T477" i="4" s="1"/>
  <c r="U477" i="4" s="1"/>
  <c r="P478" i="4"/>
  <c r="Q478" i="4"/>
  <c r="R478" i="4"/>
  <c r="S478" i="4" s="1"/>
  <c r="P479" i="4"/>
  <c r="Q479" i="4" s="1"/>
  <c r="R479" i="4"/>
  <c r="S479" i="4"/>
  <c r="T479" i="4" s="1"/>
  <c r="P480" i="4"/>
  <c r="Q480" i="4" s="1"/>
  <c r="R480" i="4"/>
  <c r="S480" i="4" s="1"/>
  <c r="P481" i="4"/>
  <c r="Q481" i="4"/>
  <c r="R481" i="4"/>
  <c r="S481" i="4" s="1"/>
  <c r="T481" i="4" s="1"/>
  <c r="P482" i="4"/>
  <c r="Q482" i="4" s="1"/>
  <c r="T482" i="4" s="1"/>
  <c r="U482" i="4" s="1"/>
  <c r="R482" i="4"/>
  <c r="S482" i="4" s="1"/>
  <c r="P483" i="4"/>
  <c r="Q483" i="4" s="1"/>
  <c r="R483" i="4"/>
  <c r="S483" i="4"/>
  <c r="P484" i="4"/>
  <c r="Q484" i="4" s="1"/>
  <c r="R484" i="4"/>
  <c r="S484" i="4"/>
  <c r="T484" i="4" s="1"/>
  <c r="U484" i="4" s="1"/>
  <c r="P485" i="4"/>
  <c r="Q485" i="4" s="1"/>
  <c r="R485" i="4"/>
  <c r="S485" i="4"/>
  <c r="T485" i="4" s="1"/>
  <c r="P486" i="4"/>
  <c r="Q486" i="4" s="1"/>
  <c r="R486" i="4"/>
  <c r="S486" i="4" s="1"/>
  <c r="T486" i="4" s="1"/>
  <c r="P487" i="4"/>
  <c r="Q487" i="4"/>
  <c r="R487" i="4"/>
  <c r="S487" i="4" s="1"/>
  <c r="T487" i="4" s="1"/>
  <c r="P488" i="4"/>
  <c r="Q488" i="4" s="1"/>
  <c r="R488" i="4"/>
  <c r="S488" i="4" s="1"/>
  <c r="P489" i="4"/>
  <c r="Q489" i="4" s="1"/>
  <c r="R489" i="4"/>
  <c r="S489" i="4"/>
  <c r="P490" i="4"/>
  <c r="Q490" i="4" s="1"/>
  <c r="T490" i="4" s="1"/>
  <c r="R490" i="4"/>
  <c r="S490" i="4" s="1"/>
  <c r="P491" i="4"/>
  <c r="Q491" i="4"/>
  <c r="R491" i="4"/>
  <c r="S491" i="4" s="1"/>
  <c r="P492" i="4"/>
  <c r="Q492" i="4"/>
  <c r="R492" i="4"/>
  <c r="S492" i="4"/>
  <c r="T492" i="4" s="1"/>
  <c r="U492" i="4" s="1"/>
  <c r="P493" i="4"/>
  <c r="Q493" i="4"/>
  <c r="R493" i="4"/>
  <c r="S493" i="4" s="1"/>
  <c r="T493" i="4" s="1"/>
  <c r="P494" i="4"/>
  <c r="Q494" i="4" s="1"/>
  <c r="R494" i="4"/>
  <c r="S494" i="4" s="1"/>
  <c r="P495" i="4"/>
  <c r="Q495" i="4" s="1"/>
  <c r="R495" i="4"/>
  <c r="S495" i="4"/>
  <c r="P496" i="4"/>
  <c r="Q496" i="4"/>
  <c r="R496" i="4"/>
  <c r="S496" i="4"/>
  <c r="T496" i="4" s="1"/>
  <c r="P497" i="4"/>
  <c r="Q497" i="4" s="1"/>
  <c r="T497" i="4" s="1"/>
  <c r="R497" i="4"/>
  <c r="S497" i="4" s="1"/>
  <c r="P498" i="4"/>
  <c r="Q498" i="4"/>
  <c r="R498" i="4"/>
  <c r="S498" i="4" s="1"/>
  <c r="P499" i="4"/>
  <c r="Q499" i="4"/>
  <c r="R499" i="4"/>
  <c r="S499" i="4" s="1"/>
  <c r="T499" i="4" s="1"/>
  <c r="P500" i="4"/>
  <c r="Q500" i="4"/>
  <c r="R500" i="4"/>
  <c r="S500" i="4" s="1"/>
  <c r="T500" i="4" s="1"/>
  <c r="U500" i="4" s="1"/>
  <c r="P501" i="4"/>
  <c r="Q501" i="4" s="1"/>
  <c r="T501" i="4" s="1"/>
  <c r="U501" i="4" s="1"/>
  <c r="R501" i="4"/>
  <c r="S501" i="4" s="1"/>
  <c r="P502" i="4"/>
  <c r="Q502" i="4"/>
  <c r="R502" i="4"/>
  <c r="S502" i="4" s="1"/>
  <c r="P503" i="4"/>
  <c r="Q503" i="4" s="1"/>
  <c r="R503" i="4"/>
  <c r="S503" i="4"/>
  <c r="P504" i="4"/>
  <c r="Q504" i="4" s="1"/>
  <c r="R504" i="4"/>
  <c r="S504" i="4" s="1"/>
  <c r="T504" i="4" s="1"/>
  <c r="P505" i="4"/>
  <c r="Q505" i="4"/>
  <c r="T505" i="4" s="1"/>
  <c r="U505" i="4" s="1"/>
  <c r="R505" i="4"/>
  <c r="S505" i="4"/>
  <c r="P506" i="4"/>
  <c r="Q506" i="4"/>
  <c r="R506" i="4"/>
  <c r="S506" i="4" s="1"/>
  <c r="P507" i="4"/>
  <c r="Q507" i="4" s="1"/>
  <c r="R507" i="4"/>
  <c r="S507" i="4" s="1"/>
  <c r="P508" i="4"/>
  <c r="Q508" i="4" s="1"/>
  <c r="R508" i="4"/>
  <c r="S508" i="4"/>
  <c r="P509" i="4"/>
  <c r="Q509" i="4" s="1"/>
  <c r="R509" i="4"/>
  <c r="S509" i="4" s="1"/>
  <c r="T509" i="4" s="1"/>
  <c r="U509" i="4" s="1"/>
  <c r="P510" i="4"/>
  <c r="Q510" i="4" s="1"/>
  <c r="R510" i="4"/>
  <c r="S510" i="4"/>
  <c r="P511" i="4"/>
  <c r="Q511" i="4" s="1"/>
  <c r="R511" i="4"/>
  <c r="S511" i="4"/>
  <c r="P512" i="4"/>
  <c r="Q512" i="4"/>
  <c r="R512" i="4"/>
  <c r="S512" i="4"/>
  <c r="P513" i="4"/>
  <c r="Q513" i="4"/>
  <c r="T513" i="4" s="1"/>
  <c r="R513" i="4"/>
  <c r="S513" i="4" s="1"/>
  <c r="P514" i="4"/>
  <c r="Q514" i="4" s="1"/>
  <c r="R514" i="4"/>
  <c r="S514" i="4" s="1"/>
  <c r="T514" i="4" s="1"/>
  <c r="P515" i="4"/>
  <c r="Q515" i="4"/>
  <c r="R515" i="4"/>
  <c r="S515" i="4"/>
  <c r="T515" i="4" s="1"/>
  <c r="P516" i="4"/>
  <c r="Q516" i="4" s="1"/>
  <c r="R516" i="4"/>
  <c r="S516" i="4"/>
  <c r="T516" i="4" s="1"/>
  <c r="U516" i="4" s="1"/>
  <c r="P517" i="4"/>
  <c r="Q517" i="4" s="1"/>
  <c r="R517" i="4"/>
  <c r="S517" i="4" s="1"/>
  <c r="T517" i="4" s="1"/>
  <c r="P518" i="4"/>
  <c r="Q518" i="4"/>
  <c r="R518" i="4"/>
  <c r="S518" i="4"/>
  <c r="T518" i="4" s="1"/>
  <c r="P519" i="4"/>
  <c r="Q519" i="4"/>
  <c r="R519" i="4"/>
  <c r="S519" i="4" s="1"/>
  <c r="T519" i="4" s="1"/>
  <c r="P520" i="4"/>
  <c r="Q520" i="4"/>
  <c r="R520" i="4"/>
  <c r="S520" i="4" s="1"/>
  <c r="T520" i="4" s="1"/>
  <c r="U520" i="4" s="1"/>
  <c r="P521" i="4"/>
  <c r="Q521" i="4"/>
  <c r="R521" i="4"/>
  <c r="S521" i="4" s="1"/>
  <c r="P522" i="4"/>
  <c r="Q522" i="4" s="1"/>
  <c r="R522" i="4"/>
  <c r="S522" i="4" s="1"/>
  <c r="P523" i="4"/>
  <c r="Q523" i="4"/>
  <c r="R523" i="4"/>
  <c r="S523" i="4" s="1"/>
  <c r="P524" i="4"/>
  <c r="Q524" i="4" s="1"/>
  <c r="R524" i="4"/>
  <c r="S524" i="4" s="1"/>
  <c r="T524" i="4" s="1"/>
  <c r="P525" i="4"/>
  <c r="Q525" i="4"/>
  <c r="R525" i="4"/>
  <c r="S525" i="4"/>
  <c r="T525" i="4" s="1"/>
  <c r="U525" i="4" s="1"/>
  <c r="P526" i="4"/>
  <c r="Q526" i="4" s="1"/>
  <c r="R526" i="4"/>
  <c r="S526" i="4"/>
  <c r="P527" i="4"/>
  <c r="Q527" i="4" s="1"/>
  <c r="T527" i="4" s="1"/>
  <c r="R527" i="4"/>
  <c r="S527" i="4"/>
  <c r="P528" i="4"/>
  <c r="Q528" i="4"/>
  <c r="R528" i="4"/>
  <c r="S528" i="4" s="1"/>
  <c r="T528" i="4" s="1"/>
  <c r="P529" i="4"/>
  <c r="Q529" i="4"/>
  <c r="R529" i="4"/>
  <c r="S529" i="4" s="1"/>
  <c r="T529" i="4" s="1"/>
  <c r="P530" i="4"/>
  <c r="Q530" i="4"/>
  <c r="R530" i="4"/>
  <c r="S530" i="4" s="1"/>
  <c r="T530" i="4" s="1"/>
  <c r="P531" i="4"/>
  <c r="Q531" i="4" s="1"/>
  <c r="R531" i="4"/>
  <c r="S531" i="4"/>
  <c r="T531" i="4" s="1"/>
  <c r="P532" i="4"/>
  <c r="Q532" i="4" s="1"/>
  <c r="R532" i="4"/>
  <c r="S532" i="4"/>
  <c r="P533" i="4"/>
  <c r="Q533" i="4" s="1"/>
  <c r="R533" i="4"/>
  <c r="S533" i="4" s="1"/>
  <c r="T533" i="4" s="1"/>
  <c r="U533" i="4" s="1"/>
  <c r="P534" i="4"/>
  <c r="Q534" i="4"/>
  <c r="R534" i="4"/>
  <c r="S534" i="4" s="1"/>
  <c r="P535" i="4"/>
  <c r="Q535" i="4" s="1"/>
  <c r="R535" i="4"/>
  <c r="S535" i="4" s="1"/>
  <c r="T535" i="4" s="1"/>
  <c r="U535" i="4" s="1"/>
  <c r="P536" i="4"/>
  <c r="Q536" i="4" s="1"/>
  <c r="R536" i="4"/>
  <c r="S536" i="4"/>
  <c r="T536" i="4" s="1"/>
  <c r="P537" i="4"/>
  <c r="Q537" i="4"/>
  <c r="R537" i="4"/>
  <c r="S537" i="4" s="1"/>
  <c r="T537" i="4" s="1"/>
  <c r="U537" i="4" s="1"/>
  <c r="P538" i="4"/>
  <c r="Q538" i="4" s="1"/>
  <c r="R538" i="4"/>
  <c r="S538" i="4" s="1"/>
  <c r="P539" i="4"/>
  <c r="Q539" i="4"/>
  <c r="R539" i="4"/>
  <c r="S539" i="4" s="1"/>
  <c r="T539" i="4" s="1"/>
  <c r="P540" i="4"/>
  <c r="Q540" i="4"/>
  <c r="R540" i="4"/>
  <c r="S540" i="4"/>
  <c r="T540" i="4" s="1"/>
  <c r="P541" i="4"/>
  <c r="Q541" i="4"/>
  <c r="R541" i="4"/>
  <c r="S541" i="4" s="1"/>
  <c r="T541" i="4" s="1"/>
  <c r="U541" i="4" s="1"/>
  <c r="P542" i="4"/>
  <c r="Q542" i="4"/>
  <c r="R542" i="4"/>
  <c r="S542" i="4"/>
  <c r="T542" i="4" s="1"/>
  <c r="P543" i="4"/>
  <c r="Q543" i="4"/>
  <c r="R543" i="4"/>
  <c r="S543" i="4"/>
  <c r="T543" i="4" s="1"/>
  <c r="U543" i="4" s="1"/>
  <c r="P544" i="4"/>
  <c r="Q544" i="4" s="1"/>
  <c r="T544" i="4" s="1"/>
  <c r="U544" i="4" s="1"/>
  <c r="R544" i="4"/>
  <c r="S544" i="4"/>
  <c r="P545" i="4"/>
  <c r="Q545" i="4"/>
  <c r="R545" i="4"/>
  <c r="S545" i="4" s="1"/>
  <c r="T545" i="4" s="1"/>
  <c r="U545" i="4" s="1"/>
  <c r="P546" i="4"/>
  <c r="Q546" i="4"/>
  <c r="R546" i="4"/>
  <c r="S546" i="4" s="1"/>
  <c r="P547" i="4"/>
  <c r="Q547" i="4" s="1"/>
  <c r="R547" i="4"/>
  <c r="S547" i="4" s="1"/>
  <c r="P548" i="4"/>
  <c r="Q548" i="4" s="1"/>
  <c r="R548" i="4"/>
  <c r="S548" i="4"/>
  <c r="P549" i="4"/>
  <c r="Q549" i="4"/>
  <c r="R549" i="4"/>
  <c r="S549" i="4"/>
  <c r="T549" i="4" s="1"/>
  <c r="P550" i="4"/>
  <c r="Q550" i="4"/>
  <c r="T550" i="4" s="1"/>
  <c r="R550" i="4"/>
  <c r="S550" i="4" s="1"/>
  <c r="P551" i="4"/>
  <c r="Q551" i="4" s="1"/>
  <c r="R551" i="4"/>
  <c r="S551" i="4" s="1"/>
  <c r="P552" i="4"/>
  <c r="Q552" i="4"/>
  <c r="R552" i="4"/>
  <c r="S552" i="4" s="1"/>
  <c r="P553" i="4"/>
  <c r="Q553" i="4" s="1"/>
  <c r="R553" i="4"/>
  <c r="S553" i="4"/>
  <c r="T553" i="4" s="1"/>
  <c r="P554" i="4"/>
  <c r="Q554" i="4" s="1"/>
  <c r="R554" i="4"/>
  <c r="S554" i="4" s="1"/>
  <c r="P555" i="4"/>
  <c r="Q555" i="4" s="1"/>
  <c r="R555" i="4"/>
  <c r="S555" i="4"/>
  <c r="P556" i="4"/>
  <c r="Q556" i="4" s="1"/>
  <c r="R556" i="4"/>
  <c r="S556" i="4"/>
  <c r="P557" i="4"/>
  <c r="Q557" i="4" s="1"/>
  <c r="R557" i="4"/>
  <c r="S557" i="4"/>
  <c r="T557" i="4" s="1"/>
  <c r="U557" i="4" s="1"/>
  <c r="P558" i="4"/>
  <c r="Q558" i="4" s="1"/>
  <c r="R558" i="4"/>
  <c r="S558" i="4" s="1"/>
  <c r="P559" i="4"/>
  <c r="Q559" i="4"/>
  <c r="R559" i="4"/>
  <c r="S559" i="4" s="1"/>
  <c r="T559" i="4" s="1"/>
  <c r="P560" i="4"/>
  <c r="Q560" i="4" s="1"/>
  <c r="T560" i="4" s="1"/>
  <c r="R560" i="4"/>
  <c r="S560" i="4" s="1"/>
  <c r="P561" i="4"/>
  <c r="Q561" i="4"/>
  <c r="R561" i="4"/>
  <c r="S561" i="4"/>
  <c r="T561" i="4" s="1"/>
  <c r="U561" i="4" s="1"/>
  <c r="P562" i="4"/>
  <c r="Q562" i="4" s="1"/>
  <c r="R562" i="4"/>
  <c r="S562" i="4" s="1"/>
  <c r="T562" i="4" s="1"/>
  <c r="U562" i="4" s="1"/>
  <c r="P563" i="4"/>
  <c r="Q563" i="4" s="1"/>
  <c r="R563" i="4"/>
  <c r="S563" i="4" s="1"/>
  <c r="P564" i="4"/>
  <c r="Q564" i="4" s="1"/>
  <c r="R564" i="4"/>
  <c r="S564" i="4"/>
  <c r="T564" i="4" s="1"/>
  <c r="P565" i="4"/>
  <c r="Q565" i="4"/>
  <c r="R565" i="4"/>
  <c r="S565" i="4" s="1"/>
  <c r="T565" i="4" s="1"/>
  <c r="U565" i="4" s="1"/>
  <c r="P566" i="4"/>
  <c r="Q566" i="4"/>
  <c r="R566" i="4"/>
  <c r="S566" i="4" s="1"/>
  <c r="T566" i="4" s="1"/>
  <c r="U566" i="4" s="1"/>
  <c r="P567" i="4"/>
  <c r="Q567" i="4" s="1"/>
  <c r="R567" i="4"/>
  <c r="S567" i="4"/>
  <c r="T567" i="4" s="1"/>
  <c r="P568" i="4"/>
  <c r="Q568" i="4" s="1"/>
  <c r="R568" i="4"/>
  <c r="S568" i="4"/>
  <c r="P569" i="4"/>
  <c r="Q569" i="4"/>
  <c r="R569" i="4"/>
  <c r="S569" i="4" s="1"/>
  <c r="T569" i="4" s="1"/>
  <c r="P570" i="4"/>
  <c r="Q570" i="4" s="1"/>
  <c r="R570" i="4"/>
  <c r="S570" i="4" s="1"/>
  <c r="T570" i="4" s="1"/>
  <c r="P571" i="4"/>
  <c r="Q571" i="4" s="1"/>
  <c r="R571" i="4"/>
  <c r="S571" i="4" s="1"/>
  <c r="P572" i="4"/>
  <c r="Q572" i="4" s="1"/>
  <c r="R572" i="4"/>
  <c r="S572" i="4"/>
  <c r="T572" i="4" s="1"/>
  <c r="U572" i="4" s="1"/>
  <c r="P573" i="4"/>
  <c r="Q573" i="4"/>
  <c r="R573" i="4"/>
  <c r="S573" i="4"/>
  <c r="T573" i="4" s="1"/>
  <c r="U573" i="4" s="1"/>
  <c r="P574" i="4"/>
  <c r="Q574" i="4" s="1"/>
  <c r="R574" i="4"/>
  <c r="S574" i="4" s="1"/>
  <c r="T574" i="4" s="1"/>
  <c r="U574" i="4" s="1"/>
  <c r="P575" i="4"/>
  <c r="Q575" i="4" s="1"/>
  <c r="R575" i="4"/>
  <c r="S575" i="4" s="1"/>
  <c r="T575" i="4" s="1"/>
  <c r="P576" i="4"/>
  <c r="Q576" i="4" s="1"/>
  <c r="R576" i="4"/>
  <c r="S576" i="4" s="1"/>
  <c r="T576" i="4" s="1"/>
  <c r="P577" i="4"/>
  <c r="Q577" i="4"/>
  <c r="R577" i="4"/>
  <c r="S577" i="4"/>
  <c r="T577" i="4" s="1"/>
  <c r="U577" i="4" s="1"/>
  <c r="P578" i="4"/>
  <c r="Q578" i="4"/>
  <c r="R578" i="4"/>
  <c r="S578" i="4"/>
  <c r="T578" i="4" s="1"/>
  <c r="U578" i="4" s="1"/>
  <c r="P579" i="4"/>
  <c r="Q579" i="4" s="1"/>
  <c r="T579" i="4" s="1"/>
  <c r="U579" i="4" s="1"/>
  <c r="R579" i="4"/>
  <c r="S579" i="4"/>
  <c r="P580" i="4"/>
  <c r="Q580" i="4" s="1"/>
  <c r="R580" i="4"/>
  <c r="S580" i="4"/>
  <c r="T580" i="4" s="1"/>
  <c r="P581" i="4"/>
  <c r="Q581" i="4" s="1"/>
  <c r="R581" i="4"/>
  <c r="S581" i="4"/>
  <c r="T581" i="4" s="1"/>
  <c r="U581" i="4" s="1"/>
  <c r="P582" i="4"/>
  <c r="Q582" i="4" s="1"/>
  <c r="R582" i="4"/>
  <c r="S582" i="4"/>
  <c r="T582" i="4" s="1"/>
  <c r="U582" i="4" s="1"/>
  <c r="P583" i="4"/>
  <c r="Q583" i="4" s="1"/>
  <c r="R583" i="4"/>
  <c r="S583" i="4" s="1"/>
  <c r="P584" i="4"/>
  <c r="Q584" i="4" s="1"/>
  <c r="R584" i="4"/>
  <c r="S584" i="4"/>
  <c r="T584" i="4" s="1"/>
  <c r="P585" i="4"/>
  <c r="Q585" i="4"/>
  <c r="R585" i="4"/>
  <c r="S585" i="4"/>
  <c r="T585" i="4" s="1"/>
  <c r="U585" i="4" s="1"/>
  <c r="P586" i="4"/>
  <c r="Q586" i="4" s="1"/>
  <c r="R586" i="4"/>
  <c r="S586" i="4" s="1"/>
  <c r="T586" i="4" s="1"/>
  <c r="U586" i="4" s="1"/>
  <c r="P587" i="4"/>
  <c r="Q587" i="4" s="1"/>
  <c r="R587" i="4"/>
  <c r="S587" i="4"/>
  <c r="P588" i="4"/>
  <c r="Q588" i="4"/>
  <c r="R588" i="4"/>
  <c r="S588" i="4" s="1"/>
  <c r="P589" i="4"/>
  <c r="Q589" i="4"/>
  <c r="R589" i="4"/>
  <c r="S589" i="4" s="1"/>
  <c r="P590" i="4"/>
  <c r="Q590" i="4"/>
  <c r="R590" i="4"/>
  <c r="S590" i="4" s="1"/>
  <c r="T590" i="4" s="1"/>
  <c r="U590" i="4" s="1"/>
  <c r="P591" i="4"/>
  <c r="Q591" i="4"/>
  <c r="T591" i="4" s="1"/>
  <c r="U591" i="4" s="1"/>
  <c r="R591" i="4"/>
  <c r="S591" i="4" s="1"/>
  <c r="P592" i="4"/>
  <c r="Q592" i="4"/>
  <c r="R592" i="4"/>
  <c r="S592" i="4" s="1"/>
  <c r="P593" i="4"/>
  <c r="Q593" i="4" s="1"/>
  <c r="R593" i="4"/>
  <c r="S593" i="4" s="1"/>
  <c r="T593" i="4" s="1"/>
  <c r="P594" i="4"/>
  <c r="Q594" i="4"/>
  <c r="T594" i="4" s="1"/>
  <c r="U594" i="4" s="1"/>
  <c r="R594" i="4"/>
  <c r="S594" i="4" s="1"/>
  <c r="P595" i="4"/>
  <c r="Q595" i="4"/>
  <c r="T595" i="4" s="1"/>
  <c r="U595" i="4" s="1"/>
  <c r="R595" i="4"/>
  <c r="S595" i="4" s="1"/>
  <c r="P596" i="4"/>
  <c r="Q596" i="4"/>
  <c r="R596" i="4"/>
  <c r="S596" i="4"/>
  <c r="T596" i="4" s="1"/>
  <c r="P597" i="4"/>
  <c r="Q597" i="4"/>
  <c r="R597" i="4"/>
  <c r="S597" i="4"/>
  <c r="T597" i="4" s="1"/>
  <c r="U597" i="4" s="1"/>
  <c r="P598" i="4"/>
  <c r="Q598" i="4" s="1"/>
  <c r="R598" i="4"/>
  <c r="S598" i="4" s="1"/>
  <c r="T598" i="4" s="1"/>
  <c r="U598" i="4" s="1"/>
  <c r="P599" i="4"/>
  <c r="Q599" i="4" s="1"/>
  <c r="R599" i="4"/>
  <c r="S599" i="4" s="1"/>
  <c r="T599" i="4" s="1"/>
  <c r="U599" i="4" s="1"/>
  <c r="P600" i="4"/>
  <c r="Q600" i="4"/>
  <c r="R600" i="4"/>
  <c r="S600" i="4" s="1"/>
  <c r="P601" i="4"/>
  <c r="Q601" i="4"/>
  <c r="R601" i="4"/>
  <c r="S601" i="4" s="1"/>
  <c r="T601" i="4" s="1"/>
  <c r="P602" i="4"/>
  <c r="Q602" i="4"/>
  <c r="R602" i="4"/>
  <c r="S602" i="4"/>
  <c r="T602" i="4" s="1"/>
  <c r="U602" i="4" s="1"/>
  <c r="P603" i="4"/>
  <c r="Q603" i="4" s="1"/>
  <c r="R603" i="4"/>
  <c r="S603" i="4"/>
  <c r="T603" i="4" s="1"/>
  <c r="P604" i="4"/>
  <c r="Q604" i="4" s="1"/>
  <c r="R604" i="4"/>
  <c r="S604" i="4" s="1"/>
  <c r="P605" i="4"/>
  <c r="Q605" i="4" s="1"/>
  <c r="R605" i="4"/>
  <c r="S605" i="4" s="1"/>
  <c r="T605" i="4" s="1"/>
  <c r="P606" i="4"/>
  <c r="Q606" i="4"/>
  <c r="R606" i="4"/>
  <c r="S606" i="4"/>
  <c r="T606" i="4" s="1"/>
  <c r="U606" i="4" s="1"/>
  <c r="P607" i="4"/>
  <c r="Q607" i="4" s="1"/>
  <c r="T607" i="4" s="1"/>
  <c r="U607" i="4" s="1"/>
  <c r="R607" i="4"/>
  <c r="S607" i="4" s="1"/>
  <c r="P608" i="4"/>
  <c r="Q608" i="4" s="1"/>
  <c r="R608" i="4"/>
  <c r="S608" i="4" s="1"/>
  <c r="P609" i="4"/>
  <c r="Q609" i="4" s="1"/>
  <c r="R609" i="4"/>
  <c r="S609" i="4"/>
  <c r="P610" i="4"/>
  <c r="Q610" i="4" s="1"/>
  <c r="R610" i="4"/>
  <c r="S610" i="4" s="1"/>
  <c r="T610" i="4" s="1"/>
  <c r="U610" i="4" s="1"/>
  <c r="P611" i="4"/>
  <c r="Q611" i="4"/>
  <c r="R611" i="4"/>
  <c r="S611" i="4"/>
  <c r="P612" i="4"/>
  <c r="Q612" i="4"/>
  <c r="R612" i="4"/>
  <c r="S612" i="4" s="1"/>
  <c r="P613" i="4"/>
  <c r="Q613" i="4"/>
  <c r="R613" i="4"/>
  <c r="S613" i="4" s="1"/>
  <c r="T613" i="4" s="1"/>
  <c r="P614" i="4"/>
  <c r="Q614" i="4"/>
  <c r="R614" i="4"/>
  <c r="S614" i="4" s="1"/>
  <c r="P615" i="4"/>
  <c r="Q615" i="4" s="1"/>
  <c r="T615" i="4" s="1"/>
  <c r="R615" i="4"/>
  <c r="S615" i="4" s="1"/>
  <c r="P616" i="4"/>
  <c r="Q616" i="4" s="1"/>
  <c r="R616" i="4"/>
  <c r="S616" i="4" s="1"/>
  <c r="T616" i="4" s="1"/>
  <c r="U616" i="4" s="1"/>
  <c r="P617" i="4"/>
  <c r="Q617" i="4"/>
  <c r="R617" i="4"/>
  <c r="S617" i="4" s="1"/>
  <c r="T617" i="4" s="1"/>
  <c r="P618" i="4"/>
  <c r="Q618" i="4" s="1"/>
  <c r="R618" i="4"/>
  <c r="S618" i="4" s="1"/>
  <c r="P619" i="4"/>
  <c r="Q619" i="4"/>
  <c r="R619" i="4"/>
  <c r="S619" i="4" s="1"/>
  <c r="P620" i="4"/>
  <c r="Q620" i="4"/>
  <c r="R620" i="4"/>
  <c r="S620" i="4" s="1"/>
  <c r="T620" i="4" s="1"/>
  <c r="P621" i="4"/>
  <c r="Q621" i="4"/>
  <c r="R621" i="4"/>
  <c r="S621" i="4" s="1"/>
  <c r="P622" i="4"/>
  <c r="Q622" i="4"/>
  <c r="T622" i="4" s="1"/>
  <c r="R622" i="4"/>
  <c r="S622" i="4" s="1"/>
  <c r="P623" i="4"/>
  <c r="Q623" i="4" s="1"/>
  <c r="R623" i="4"/>
  <c r="S623" i="4" s="1"/>
  <c r="T623" i="4" s="1"/>
  <c r="U623" i="4" s="1"/>
  <c r="P624" i="4"/>
  <c r="Q624" i="4" s="1"/>
  <c r="R624" i="4"/>
  <c r="S624" i="4" s="1"/>
  <c r="P625" i="4"/>
  <c r="Q625" i="4"/>
  <c r="R625" i="4"/>
  <c r="S625" i="4" s="1"/>
  <c r="T625" i="4" s="1"/>
  <c r="P626" i="4"/>
  <c r="Q626" i="4" s="1"/>
  <c r="R626" i="4"/>
  <c r="S626" i="4"/>
  <c r="T626" i="4" s="1"/>
  <c r="P627" i="4"/>
  <c r="Q627" i="4" s="1"/>
  <c r="R627" i="4"/>
  <c r="S627" i="4"/>
  <c r="T627" i="4" s="1"/>
  <c r="U627" i="4" s="1"/>
  <c r="P628" i="4"/>
  <c r="Q628" i="4" s="1"/>
  <c r="R628" i="4"/>
  <c r="S628" i="4" s="1"/>
  <c r="T628" i="4" s="1"/>
  <c r="P629" i="4"/>
  <c r="Q629" i="4" s="1"/>
  <c r="R629" i="4"/>
  <c r="S629" i="4"/>
  <c r="T629" i="4" s="1"/>
  <c r="U629" i="4" s="1"/>
  <c r="P630" i="4"/>
  <c r="Q630" i="4" s="1"/>
  <c r="R630" i="4"/>
  <c r="S630" i="4"/>
  <c r="P631" i="4"/>
  <c r="Q631" i="4"/>
  <c r="R631" i="4"/>
  <c r="S631" i="4"/>
  <c r="T631" i="4" s="1"/>
  <c r="U631" i="4" s="1"/>
  <c r="P632" i="4"/>
  <c r="Q632" i="4" s="1"/>
  <c r="R632" i="4"/>
  <c r="S632" i="4"/>
  <c r="T632" i="4" s="1"/>
  <c r="U632" i="4" s="1"/>
  <c r="P633" i="4"/>
  <c r="Q633" i="4"/>
  <c r="R633" i="4"/>
  <c r="S633" i="4"/>
  <c r="P634" i="4"/>
  <c r="Q634" i="4" s="1"/>
  <c r="R634" i="4"/>
  <c r="S634" i="4" s="1"/>
  <c r="P635" i="4"/>
  <c r="Q635" i="4" s="1"/>
  <c r="R635" i="4"/>
  <c r="S635" i="4" s="1"/>
  <c r="P636" i="4"/>
  <c r="Q636" i="4"/>
  <c r="R636" i="4"/>
  <c r="S636" i="4" s="1"/>
  <c r="T636" i="4" s="1"/>
  <c r="P637" i="4"/>
  <c r="Q637" i="4"/>
  <c r="R637" i="4"/>
  <c r="S637" i="4" s="1"/>
  <c r="T637" i="4" s="1"/>
  <c r="U637" i="4" s="1"/>
  <c r="P638" i="4"/>
  <c r="Q638" i="4" s="1"/>
  <c r="R638" i="4"/>
  <c r="S638" i="4" s="1"/>
  <c r="P639" i="4"/>
  <c r="Q639" i="4"/>
  <c r="R639" i="4"/>
  <c r="S639" i="4" s="1"/>
  <c r="P640" i="4"/>
  <c r="Q640" i="4" s="1"/>
  <c r="T640" i="4" s="1"/>
  <c r="U640" i="4" s="1"/>
  <c r="R640" i="4"/>
  <c r="S640" i="4"/>
  <c r="P641" i="4"/>
  <c r="Q641" i="4" s="1"/>
  <c r="R641" i="4"/>
  <c r="S641" i="4" s="1"/>
  <c r="T641" i="4" s="1"/>
  <c r="U641" i="4" s="1"/>
  <c r="P642" i="4"/>
  <c r="Q642" i="4"/>
  <c r="R642" i="4"/>
  <c r="S642" i="4" s="1"/>
  <c r="P643" i="4"/>
  <c r="Q643" i="4"/>
  <c r="R643" i="4"/>
  <c r="S643" i="4" s="1"/>
  <c r="T643" i="4" s="1"/>
  <c r="P644" i="4"/>
  <c r="Q644" i="4" s="1"/>
  <c r="T644" i="4" s="1"/>
  <c r="R644" i="4"/>
  <c r="S644" i="4" s="1"/>
  <c r="P645" i="4"/>
  <c r="Q645" i="4"/>
  <c r="R645" i="4"/>
  <c r="S645" i="4"/>
  <c r="T645" i="4" s="1"/>
  <c r="U645" i="4" s="1"/>
  <c r="P646" i="4"/>
  <c r="Q646" i="4"/>
  <c r="T646" i="4" s="1"/>
  <c r="U646" i="4" s="1"/>
  <c r="R646" i="4"/>
  <c r="S646" i="4" s="1"/>
  <c r="P647" i="4"/>
  <c r="Q647" i="4" s="1"/>
  <c r="R647" i="4"/>
  <c r="S647" i="4"/>
  <c r="P648" i="4"/>
  <c r="Q648" i="4" s="1"/>
  <c r="R648" i="4"/>
  <c r="S648" i="4" s="1"/>
  <c r="P649" i="4"/>
  <c r="Q649" i="4"/>
  <c r="R649" i="4"/>
  <c r="S649" i="4"/>
  <c r="T649" i="4" s="1"/>
  <c r="P650" i="4"/>
  <c r="Q650" i="4"/>
  <c r="R650" i="4"/>
  <c r="S650" i="4"/>
  <c r="P651" i="4"/>
  <c r="Q651" i="4" s="1"/>
  <c r="R651" i="4"/>
  <c r="S651" i="4" s="1"/>
  <c r="T651" i="4" s="1"/>
  <c r="P652" i="4"/>
  <c r="Q652" i="4" s="1"/>
  <c r="R652" i="4"/>
  <c r="S652" i="4"/>
  <c r="T652" i="4" s="1"/>
  <c r="U652" i="4" s="1"/>
  <c r="P653" i="4"/>
  <c r="Q653" i="4" s="1"/>
  <c r="R653" i="4"/>
  <c r="S653" i="4" s="1"/>
  <c r="T653" i="4" s="1"/>
  <c r="U653" i="4" s="1"/>
  <c r="P654" i="4"/>
  <c r="Q654" i="4"/>
  <c r="R654" i="4"/>
  <c r="S654" i="4" s="1"/>
  <c r="T654" i="4" s="1"/>
  <c r="U654" i="4" s="1"/>
  <c r="P655" i="4"/>
  <c r="Q655" i="4"/>
  <c r="R655" i="4"/>
  <c r="S655" i="4" s="1"/>
  <c r="P656" i="4"/>
  <c r="Q656" i="4"/>
  <c r="R656" i="4"/>
  <c r="S656" i="4"/>
  <c r="T656" i="4" s="1"/>
  <c r="P657" i="4"/>
  <c r="Q657" i="4"/>
  <c r="R657" i="4"/>
  <c r="S657" i="4"/>
  <c r="T657" i="4" s="1"/>
  <c r="U657" i="4" s="1"/>
  <c r="P658" i="4"/>
  <c r="Q658" i="4" s="1"/>
  <c r="R658" i="4"/>
  <c r="S658" i="4"/>
  <c r="P659" i="4"/>
  <c r="Q659" i="4" s="1"/>
  <c r="R659" i="4"/>
  <c r="S659" i="4"/>
  <c r="P660" i="4"/>
  <c r="Q660" i="4"/>
  <c r="R660" i="4"/>
  <c r="S660" i="4" s="1"/>
  <c r="T660" i="4" s="1"/>
  <c r="P661" i="4"/>
  <c r="Q661" i="4"/>
  <c r="R661" i="4"/>
  <c r="S661" i="4" s="1"/>
  <c r="T661" i="4" s="1"/>
  <c r="U661" i="4" s="1"/>
  <c r="P662" i="4"/>
  <c r="Q662" i="4" s="1"/>
  <c r="R662" i="4"/>
  <c r="S662" i="4" s="1"/>
  <c r="P663" i="4"/>
  <c r="Q663" i="4"/>
  <c r="R663" i="4"/>
  <c r="S663" i="4"/>
  <c r="T663" i="4" s="1"/>
  <c r="P664" i="4"/>
  <c r="Q664" i="4"/>
  <c r="R664" i="4"/>
  <c r="S664" i="4"/>
  <c r="P665" i="4"/>
  <c r="Q665" i="4" s="1"/>
  <c r="R665" i="4"/>
  <c r="S665" i="4" s="1"/>
  <c r="P666" i="4"/>
  <c r="Q666" i="4" s="1"/>
  <c r="R666" i="4"/>
  <c r="S666" i="4"/>
  <c r="P667" i="4"/>
  <c r="Q667" i="4" s="1"/>
  <c r="R667" i="4"/>
  <c r="S667" i="4" s="1"/>
  <c r="T667" i="4" s="1"/>
  <c r="P668" i="4"/>
  <c r="Q668" i="4" s="1"/>
  <c r="R668" i="4"/>
  <c r="S668" i="4"/>
  <c r="P669" i="4"/>
  <c r="Q669" i="4"/>
  <c r="T669" i="4" s="1"/>
  <c r="U669" i="4" s="1"/>
  <c r="R669" i="4"/>
  <c r="S669" i="4" s="1"/>
  <c r="P670" i="4"/>
  <c r="Q670" i="4"/>
  <c r="R670" i="4"/>
  <c r="S670" i="4" s="1"/>
  <c r="P671" i="4"/>
  <c r="Q671" i="4" s="1"/>
  <c r="R671" i="4"/>
  <c r="S671" i="4"/>
  <c r="T671" i="4" s="1"/>
  <c r="U671" i="4" s="1"/>
  <c r="P672" i="4"/>
  <c r="Q672" i="4" s="1"/>
  <c r="R672" i="4"/>
  <c r="S672" i="4" s="1"/>
  <c r="T672" i="4" s="1"/>
  <c r="U672" i="4" s="1"/>
  <c r="P673" i="4"/>
  <c r="Q673" i="4"/>
  <c r="R673" i="4"/>
  <c r="S673" i="4" s="1"/>
  <c r="T673" i="4" s="1"/>
  <c r="U673" i="4" s="1"/>
  <c r="P674" i="4"/>
  <c r="Q674" i="4"/>
  <c r="R674" i="4"/>
  <c r="S674" i="4"/>
  <c r="P675" i="4"/>
  <c r="Q675" i="4" s="1"/>
  <c r="R675" i="4"/>
  <c r="S675" i="4"/>
  <c r="T675" i="4" s="1"/>
  <c r="P676" i="4"/>
  <c r="Q676" i="4" s="1"/>
  <c r="R676" i="4"/>
  <c r="S676" i="4"/>
  <c r="T676" i="4" s="1"/>
  <c r="U676" i="4" s="1"/>
  <c r="P677" i="4"/>
  <c r="Q677" i="4" s="1"/>
  <c r="T677" i="4" s="1"/>
  <c r="U677" i="4" s="1"/>
  <c r="R677" i="4"/>
  <c r="S677" i="4"/>
  <c r="P678" i="4"/>
  <c r="Q678" i="4"/>
  <c r="R678" i="4"/>
  <c r="S678" i="4" s="1"/>
  <c r="P679" i="4"/>
  <c r="Q679" i="4"/>
  <c r="R679" i="4"/>
  <c r="S679" i="4"/>
  <c r="T679" i="4" s="1"/>
  <c r="U679" i="4" s="1"/>
  <c r="P680" i="4"/>
  <c r="Q680" i="4" s="1"/>
  <c r="R680" i="4"/>
  <c r="S680" i="4"/>
  <c r="P681" i="4"/>
  <c r="Q681" i="4" s="1"/>
  <c r="R681" i="4"/>
  <c r="S681" i="4" s="1"/>
  <c r="P682" i="4"/>
  <c r="Q682" i="4"/>
  <c r="R682" i="4"/>
  <c r="S682" i="4"/>
  <c r="T682" i="4" s="1"/>
  <c r="P683" i="4"/>
  <c r="Q683" i="4"/>
  <c r="R683" i="4"/>
  <c r="S683" i="4"/>
  <c r="T683" i="4" s="1"/>
  <c r="U683" i="4" s="1"/>
  <c r="P684" i="4"/>
  <c r="Q684" i="4" s="1"/>
  <c r="R684" i="4"/>
  <c r="S684" i="4"/>
  <c r="T684" i="4" s="1"/>
  <c r="U684" i="4" s="1"/>
  <c r="P685" i="4"/>
  <c r="Q685" i="4" s="1"/>
  <c r="R685" i="4"/>
  <c r="S685" i="4" s="1"/>
  <c r="P686" i="4"/>
  <c r="Q686" i="4" s="1"/>
  <c r="R686" i="4"/>
  <c r="S686" i="4"/>
  <c r="T686" i="4" s="1"/>
  <c r="P687" i="4"/>
  <c r="Q687" i="4"/>
  <c r="R687" i="4"/>
  <c r="S687" i="4" s="1"/>
  <c r="P688" i="4"/>
  <c r="Q688" i="4" s="1"/>
  <c r="R688" i="4"/>
  <c r="S688" i="4"/>
  <c r="T688" i="4" s="1"/>
  <c r="P689" i="4"/>
  <c r="Q689" i="4" s="1"/>
  <c r="R689" i="4"/>
  <c r="S689" i="4" s="1"/>
  <c r="P690" i="4"/>
  <c r="Q690" i="4"/>
  <c r="R690" i="4"/>
  <c r="S690" i="4"/>
  <c r="T690" i="4" s="1"/>
  <c r="U690" i="4" s="1"/>
  <c r="P691" i="4"/>
  <c r="Q691" i="4" s="1"/>
  <c r="R691" i="4"/>
  <c r="S691" i="4"/>
  <c r="T691" i="4" s="1"/>
  <c r="P692" i="4"/>
  <c r="Q692" i="4"/>
  <c r="R692" i="4"/>
  <c r="S692" i="4" s="1"/>
  <c r="T692" i="4" s="1"/>
  <c r="U692" i="4" s="1"/>
  <c r="P693" i="4"/>
  <c r="Q693" i="4" s="1"/>
  <c r="R693" i="4"/>
  <c r="S693" i="4"/>
  <c r="P694" i="4"/>
  <c r="Q694" i="4"/>
  <c r="R694" i="4"/>
  <c r="S694" i="4" s="1"/>
  <c r="P695" i="4"/>
  <c r="Q695" i="4"/>
  <c r="R695" i="4"/>
  <c r="S695" i="4"/>
  <c r="P696" i="4"/>
  <c r="Q696" i="4"/>
  <c r="R696" i="4"/>
  <c r="S696" i="4"/>
  <c r="P697" i="4"/>
  <c r="Q697" i="4" s="1"/>
  <c r="R697" i="4"/>
  <c r="S697" i="4"/>
  <c r="P698" i="4"/>
  <c r="Q698" i="4"/>
  <c r="R698" i="4"/>
  <c r="S698" i="4"/>
  <c r="P699" i="4"/>
  <c r="Q699" i="4"/>
  <c r="R699" i="4"/>
  <c r="S699" i="4" s="1"/>
  <c r="T699" i="4" s="1"/>
  <c r="P700" i="4"/>
  <c r="Q700" i="4"/>
  <c r="R700" i="4"/>
  <c r="S700" i="4" s="1"/>
  <c r="T700" i="4" s="1"/>
  <c r="P701" i="4"/>
  <c r="Q701" i="4" s="1"/>
  <c r="R701" i="4"/>
  <c r="S701" i="4" s="1"/>
  <c r="T701" i="4" s="1"/>
  <c r="U701" i="4" s="1"/>
  <c r="P702" i="4"/>
  <c r="Q702" i="4" s="1"/>
  <c r="R702" i="4"/>
  <c r="S702" i="4"/>
  <c r="P703" i="4"/>
  <c r="Q703" i="4"/>
  <c r="R703" i="4"/>
  <c r="S703" i="4" s="1"/>
  <c r="P704" i="4"/>
  <c r="Q704" i="4"/>
  <c r="R704" i="4"/>
  <c r="S704" i="4" s="1"/>
  <c r="T704" i="4" s="1"/>
  <c r="P705" i="4"/>
  <c r="Q705" i="4"/>
  <c r="R705" i="4"/>
  <c r="S705" i="4"/>
  <c r="T705" i="4" s="1"/>
  <c r="U705" i="4" s="1"/>
  <c r="P706" i="4"/>
  <c r="Q706" i="4"/>
  <c r="R706" i="4"/>
  <c r="S706" i="4"/>
  <c r="T706" i="4" s="1"/>
  <c r="P707" i="4"/>
  <c r="Q707" i="4" s="1"/>
  <c r="T707" i="4" s="1"/>
  <c r="U707" i="4" s="1"/>
  <c r="R707" i="4"/>
  <c r="S707" i="4"/>
  <c r="P708" i="4"/>
  <c r="Q708" i="4" s="1"/>
  <c r="R708" i="4"/>
  <c r="S708" i="4"/>
  <c r="T708" i="4" s="1"/>
  <c r="U708" i="4" s="1"/>
  <c r="P709" i="4"/>
  <c r="Q709" i="4"/>
  <c r="R709" i="4"/>
  <c r="S709" i="4" s="1"/>
  <c r="P710" i="4"/>
  <c r="Q710" i="4"/>
  <c r="T710" i="4" s="1"/>
  <c r="R710" i="4"/>
  <c r="S710" i="4"/>
  <c r="P711" i="4"/>
  <c r="Q711" i="4" s="1"/>
  <c r="R711" i="4"/>
  <c r="S711" i="4"/>
  <c r="T711" i="4" s="1"/>
  <c r="P712" i="4"/>
  <c r="Q712" i="4"/>
  <c r="R712" i="4"/>
  <c r="S712" i="4" s="1"/>
  <c r="T712" i="4" s="1"/>
  <c r="U712" i="4" s="1"/>
  <c r="P713" i="4"/>
  <c r="Q713" i="4" s="1"/>
  <c r="R713" i="4"/>
  <c r="S713" i="4"/>
  <c r="P714" i="4"/>
  <c r="Q714" i="4" s="1"/>
  <c r="T714" i="4" s="1"/>
  <c r="R714" i="4"/>
  <c r="S714" i="4"/>
  <c r="P715" i="4"/>
  <c r="Q715" i="4"/>
  <c r="R715" i="4"/>
  <c r="S715" i="4"/>
  <c r="P716" i="4"/>
  <c r="Q716" i="4"/>
  <c r="R716" i="4"/>
  <c r="S716" i="4" s="1"/>
  <c r="T716" i="4" s="1"/>
  <c r="P717" i="4"/>
  <c r="Q717" i="4"/>
  <c r="R717" i="4"/>
  <c r="S717" i="4"/>
  <c r="P718" i="4"/>
  <c r="Q718" i="4"/>
  <c r="R718" i="4"/>
  <c r="S718" i="4"/>
  <c r="T718" i="4" s="1"/>
  <c r="P719" i="4"/>
  <c r="Q719" i="4"/>
  <c r="R719" i="4"/>
  <c r="S719" i="4"/>
  <c r="T719" i="4" s="1"/>
  <c r="P720" i="4"/>
  <c r="Q720" i="4" s="1"/>
  <c r="R720" i="4"/>
  <c r="S720" i="4" s="1"/>
  <c r="T720" i="4" s="1"/>
  <c r="U720" i="4" s="1"/>
  <c r="P721" i="4"/>
  <c r="Q721" i="4"/>
  <c r="R721" i="4"/>
  <c r="S721" i="4"/>
  <c r="T721" i="4" s="1"/>
  <c r="U721" i="4" s="1"/>
  <c r="P722" i="4"/>
  <c r="Q722" i="4" s="1"/>
  <c r="R722" i="4"/>
  <c r="S722" i="4" s="1"/>
  <c r="P723" i="4"/>
  <c r="Q723" i="4"/>
  <c r="R723" i="4"/>
  <c r="S723" i="4"/>
  <c r="T723" i="4" s="1"/>
  <c r="U723" i="4" s="1"/>
  <c r="P724" i="4"/>
  <c r="Q724" i="4" s="1"/>
  <c r="R724" i="4"/>
  <c r="S724" i="4" s="1"/>
  <c r="P725" i="4"/>
  <c r="Q725" i="4" s="1"/>
  <c r="R725" i="4"/>
  <c r="S725" i="4" s="1"/>
  <c r="T725" i="4" s="1"/>
  <c r="P726" i="4"/>
  <c r="Q726" i="4" s="1"/>
  <c r="R726" i="4"/>
  <c r="S726" i="4"/>
  <c r="P727" i="4"/>
  <c r="Q727" i="4"/>
  <c r="R727" i="4"/>
  <c r="S727" i="4" s="1"/>
  <c r="T727" i="4" s="1"/>
  <c r="P728" i="4"/>
  <c r="Q728" i="4" s="1"/>
  <c r="T728" i="4" s="1"/>
  <c r="U728" i="4" s="1"/>
  <c r="R728" i="4"/>
  <c r="S728" i="4" s="1"/>
  <c r="P729" i="4"/>
  <c r="Q729" i="4"/>
  <c r="R729" i="4"/>
  <c r="S729" i="4"/>
  <c r="T729" i="4" s="1"/>
  <c r="U729" i="4" s="1"/>
  <c r="P730" i="4"/>
  <c r="Q730" i="4" s="1"/>
  <c r="R730" i="4"/>
  <c r="S730" i="4" s="1"/>
  <c r="T730" i="4" s="1"/>
  <c r="U730" i="4" s="1"/>
  <c r="P731" i="4"/>
  <c r="Q731" i="4"/>
  <c r="R731" i="4"/>
  <c r="S731" i="4"/>
  <c r="T731" i="4" s="1"/>
  <c r="P732" i="4"/>
  <c r="Q732" i="4"/>
  <c r="R732" i="4"/>
  <c r="S732" i="4"/>
  <c r="T732" i="4" s="1"/>
  <c r="P733" i="4"/>
  <c r="Q733" i="4" s="1"/>
  <c r="R733" i="4"/>
  <c r="S733" i="4" s="1"/>
  <c r="P734" i="4"/>
  <c r="Q734" i="4"/>
  <c r="R734" i="4"/>
  <c r="S734" i="4" s="1"/>
  <c r="T734" i="4" s="1"/>
  <c r="P735" i="4"/>
  <c r="Q735" i="4"/>
  <c r="R735" i="4"/>
  <c r="S735" i="4" s="1"/>
  <c r="P736" i="4"/>
  <c r="Q736" i="4"/>
  <c r="R736" i="4"/>
  <c r="S736" i="4" s="1"/>
  <c r="T736" i="4" s="1"/>
  <c r="P737" i="4"/>
  <c r="Q737" i="4"/>
  <c r="R737" i="4"/>
  <c r="S737" i="4" s="1"/>
  <c r="T737" i="4" s="1"/>
  <c r="U737" i="4" s="1"/>
  <c r="P738" i="4"/>
  <c r="Q738" i="4" s="1"/>
  <c r="R738" i="4"/>
  <c r="S738" i="4"/>
  <c r="T738" i="4" s="1"/>
  <c r="P739" i="4"/>
  <c r="Q739" i="4"/>
  <c r="R739" i="4"/>
  <c r="S739" i="4"/>
  <c r="P740" i="4"/>
  <c r="Q740" i="4" s="1"/>
  <c r="R740" i="4"/>
  <c r="S740" i="4" s="1"/>
  <c r="P741" i="4"/>
  <c r="Q741" i="4"/>
  <c r="R741" i="4"/>
  <c r="S741" i="4"/>
  <c r="P742" i="4"/>
  <c r="Q742" i="4" s="1"/>
  <c r="R742" i="4"/>
  <c r="S742" i="4"/>
  <c r="P743" i="4"/>
  <c r="Q743" i="4"/>
  <c r="R743" i="4"/>
  <c r="S743" i="4" s="1"/>
  <c r="T743" i="4" s="1"/>
  <c r="U743" i="4" s="1"/>
  <c r="P744" i="4"/>
  <c r="Q744" i="4" s="1"/>
  <c r="R744" i="4"/>
  <c r="S744" i="4" s="1"/>
  <c r="T744" i="4" s="1"/>
  <c r="P745" i="4"/>
  <c r="Q745" i="4"/>
  <c r="T745" i="4" s="1"/>
  <c r="U745" i="4" s="1"/>
  <c r="R745" i="4"/>
  <c r="S745" i="4"/>
  <c r="P746" i="4"/>
  <c r="Q746" i="4" s="1"/>
  <c r="R746" i="4"/>
  <c r="S746" i="4"/>
  <c r="T746" i="4" s="1"/>
  <c r="U746" i="4" s="1"/>
  <c r="P747" i="4"/>
  <c r="Q747" i="4"/>
  <c r="R747" i="4"/>
  <c r="S747" i="4" s="1"/>
  <c r="P748" i="4"/>
  <c r="Q748" i="4" s="1"/>
  <c r="R748" i="4"/>
  <c r="S748" i="4"/>
  <c r="P749" i="4"/>
  <c r="Q749" i="4" s="1"/>
  <c r="R749" i="4"/>
  <c r="S749" i="4" s="1"/>
  <c r="P750" i="4"/>
  <c r="Q750" i="4" s="1"/>
  <c r="R750" i="4"/>
  <c r="S750" i="4" s="1"/>
  <c r="T750" i="4" s="1"/>
  <c r="P751" i="4"/>
  <c r="Q751" i="4" s="1"/>
  <c r="R751" i="4"/>
  <c r="S751" i="4"/>
  <c r="T751" i="4" s="1"/>
  <c r="U751" i="4" s="1"/>
  <c r="P752" i="4"/>
  <c r="Q752" i="4" s="1"/>
  <c r="R752" i="4"/>
  <c r="S752" i="4" s="1"/>
  <c r="P753" i="4"/>
  <c r="Q753" i="4" s="1"/>
  <c r="R753" i="4"/>
  <c r="S753" i="4"/>
  <c r="T753" i="4" s="1"/>
  <c r="P754" i="4"/>
  <c r="Q754" i="4"/>
  <c r="R754" i="4"/>
  <c r="S754" i="4" s="1"/>
  <c r="T754" i="4" s="1"/>
  <c r="P755" i="4"/>
  <c r="Q755" i="4"/>
  <c r="R755" i="4"/>
  <c r="S755" i="4"/>
  <c r="P756" i="4"/>
  <c r="Q756" i="4"/>
  <c r="R756" i="4"/>
  <c r="S756" i="4" s="1"/>
  <c r="P757" i="4"/>
  <c r="Q757" i="4"/>
  <c r="R757" i="4"/>
  <c r="S757" i="4" s="1"/>
  <c r="T757" i="4" s="1"/>
  <c r="U757" i="4" s="1"/>
  <c r="P758" i="4"/>
  <c r="Q758" i="4" s="1"/>
  <c r="R758" i="4"/>
  <c r="S758" i="4"/>
  <c r="T758" i="4" s="1"/>
  <c r="P759" i="4"/>
  <c r="Q759" i="4" s="1"/>
  <c r="R759" i="4"/>
  <c r="S759" i="4" s="1"/>
  <c r="T759" i="4" s="1"/>
  <c r="U759" i="4" s="1"/>
  <c r="P760" i="4"/>
  <c r="Q760" i="4" s="1"/>
  <c r="T760" i="4" s="1"/>
  <c r="U760" i="4" s="1"/>
  <c r="R760" i="4"/>
  <c r="S760" i="4"/>
  <c r="P761" i="4"/>
  <c r="Q761" i="4"/>
  <c r="R761" i="4"/>
  <c r="S761" i="4"/>
  <c r="P762" i="4"/>
  <c r="Q762" i="4" s="1"/>
  <c r="R762" i="4"/>
  <c r="S762" i="4"/>
  <c r="T762" i="4" s="1"/>
  <c r="P763" i="4"/>
  <c r="Q763" i="4" s="1"/>
  <c r="R763" i="4"/>
  <c r="S763" i="4" s="1"/>
  <c r="T763" i="4" s="1"/>
  <c r="U763" i="4" s="1"/>
  <c r="P764" i="4"/>
  <c r="Q764" i="4"/>
  <c r="R764" i="4"/>
  <c r="S764" i="4" s="1"/>
  <c r="T764" i="4" s="1"/>
  <c r="P765" i="4"/>
  <c r="Q765" i="4"/>
  <c r="R765" i="4"/>
  <c r="S765" i="4" s="1"/>
  <c r="T765" i="4" s="1"/>
  <c r="P766" i="4"/>
  <c r="Q766" i="4" s="1"/>
  <c r="R766" i="4"/>
  <c r="S766" i="4"/>
  <c r="T766" i="4" s="1"/>
  <c r="U766" i="4" s="1"/>
  <c r="P767" i="4"/>
  <c r="Q767" i="4"/>
  <c r="T767" i="4" s="1"/>
  <c r="U767" i="4" s="1"/>
  <c r="R767" i="4"/>
  <c r="S767" i="4"/>
  <c r="P768" i="4"/>
  <c r="Q768" i="4" s="1"/>
  <c r="R768" i="4"/>
  <c r="S768" i="4"/>
  <c r="P769" i="4"/>
  <c r="Q769" i="4" s="1"/>
  <c r="R769" i="4"/>
  <c r="S769" i="4"/>
  <c r="P770" i="4"/>
  <c r="Q770" i="4"/>
  <c r="R770" i="4"/>
  <c r="S770" i="4" s="1"/>
  <c r="T770" i="4" s="1"/>
  <c r="U770" i="4" s="1"/>
  <c r="P771" i="4"/>
  <c r="Q771" i="4" s="1"/>
  <c r="R771" i="4"/>
  <c r="S771" i="4"/>
  <c r="T771" i="4" s="1"/>
  <c r="P772" i="4"/>
  <c r="Q772" i="4"/>
  <c r="R772" i="4"/>
  <c r="S772" i="4" s="1"/>
  <c r="P773" i="4"/>
  <c r="Q773" i="4"/>
  <c r="R773" i="4"/>
  <c r="S773" i="4"/>
  <c r="T773" i="4" s="1"/>
  <c r="U773" i="4" s="1"/>
  <c r="P774" i="4"/>
  <c r="Q774" i="4" s="1"/>
  <c r="R774" i="4"/>
  <c r="S774" i="4"/>
  <c r="P775" i="4"/>
  <c r="Q775" i="4" s="1"/>
  <c r="R775" i="4"/>
  <c r="S775" i="4"/>
  <c r="P776" i="4"/>
  <c r="Q776" i="4" s="1"/>
  <c r="R776" i="4"/>
  <c r="S776" i="4"/>
  <c r="P777" i="4"/>
  <c r="Q777" i="4"/>
  <c r="R777" i="4"/>
  <c r="S777" i="4" s="1"/>
  <c r="T777" i="4" s="1"/>
  <c r="U777" i="4" s="1"/>
  <c r="P778" i="4"/>
  <c r="Q778" i="4"/>
  <c r="R778" i="4"/>
  <c r="S778" i="4" s="1"/>
  <c r="T778" i="4" s="1"/>
  <c r="P779" i="4"/>
  <c r="Q779" i="4"/>
  <c r="R779" i="4"/>
  <c r="S779" i="4" s="1"/>
  <c r="P780" i="4"/>
  <c r="Q780" i="4"/>
  <c r="R780" i="4"/>
  <c r="S780" i="4" s="1"/>
  <c r="P781" i="4"/>
  <c r="Q781" i="4"/>
  <c r="R781" i="4"/>
  <c r="S781" i="4"/>
  <c r="P782" i="4"/>
  <c r="Q782" i="4" s="1"/>
  <c r="R782" i="4"/>
  <c r="S782" i="4"/>
  <c r="P783" i="4"/>
  <c r="Q783" i="4" s="1"/>
  <c r="R783" i="4"/>
  <c r="S783" i="4"/>
  <c r="T783" i="4" s="1"/>
  <c r="P784" i="4"/>
  <c r="Q784" i="4" s="1"/>
  <c r="R784" i="4"/>
  <c r="S784" i="4"/>
  <c r="T784" i="4" s="1"/>
  <c r="U784" i="4" s="1"/>
  <c r="P785" i="4"/>
  <c r="Q785" i="4"/>
  <c r="R785" i="4"/>
  <c r="S785" i="4" s="1"/>
  <c r="T785" i="4" s="1"/>
  <c r="U785" i="4" s="1"/>
  <c r="P786" i="4"/>
  <c r="Q786" i="4" s="1"/>
  <c r="R786" i="4"/>
  <c r="S786" i="4" s="1"/>
  <c r="P787" i="4"/>
  <c r="Q787" i="4" s="1"/>
  <c r="R787" i="4"/>
  <c r="S787" i="4"/>
  <c r="T787" i="4" s="1"/>
  <c r="P788" i="4"/>
  <c r="Q788" i="4" s="1"/>
  <c r="R788" i="4"/>
  <c r="S788" i="4" s="1"/>
  <c r="T788" i="4" s="1"/>
  <c r="U788" i="4" s="1"/>
  <c r="P789" i="4"/>
  <c r="Q789" i="4"/>
  <c r="R789" i="4"/>
  <c r="S789" i="4"/>
  <c r="T789" i="4" s="1"/>
  <c r="P790" i="4"/>
  <c r="Q790" i="4"/>
  <c r="R790" i="4"/>
  <c r="S790" i="4"/>
  <c r="P791" i="4"/>
  <c r="Q791" i="4"/>
  <c r="R791" i="4"/>
  <c r="S791" i="4" s="1"/>
  <c r="T791" i="4" s="1"/>
  <c r="P792" i="4"/>
  <c r="Q792" i="4"/>
  <c r="R792" i="4"/>
  <c r="S792" i="4"/>
  <c r="T792" i="4" s="1"/>
  <c r="P793" i="4"/>
  <c r="Q793" i="4" s="1"/>
  <c r="R793" i="4"/>
  <c r="S793" i="4" s="1"/>
  <c r="P794" i="4"/>
  <c r="Q794" i="4"/>
  <c r="R794" i="4"/>
  <c r="S794" i="4" s="1"/>
  <c r="P795" i="4"/>
  <c r="Q795" i="4"/>
  <c r="R795" i="4"/>
  <c r="S795" i="4"/>
  <c r="T795" i="4" s="1"/>
  <c r="P796" i="4"/>
  <c r="Q796" i="4" s="1"/>
  <c r="R796" i="4"/>
  <c r="S796" i="4"/>
  <c r="T796" i="4" s="1"/>
  <c r="U797" i="4" s="1"/>
  <c r="P797" i="4"/>
  <c r="Q797" i="4" s="1"/>
  <c r="R797" i="4"/>
  <c r="S797" i="4" s="1"/>
  <c r="P798" i="4"/>
  <c r="Q798" i="4" s="1"/>
  <c r="R798" i="4"/>
  <c r="S798" i="4" s="1"/>
  <c r="P799" i="4"/>
  <c r="Q799" i="4"/>
  <c r="R799" i="4"/>
  <c r="S799" i="4"/>
  <c r="P800" i="4"/>
  <c r="Q800" i="4"/>
  <c r="R800" i="4"/>
  <c r="S800" i="4"/>
  <c r="T800" i="4" s="1"/>
  <c r="P801" i="4"/>
  <c r="Q801" i="4" s="1"/>
  <c r="R801" i="4"/>
  <c r="S801" i="4" s="1"/>
  <c r="P802" i="4"/>
  <c r="Q802" i="4"/>
  <c r="R802" i="4"/>
  <c r="S802" i="4"/>
  <c r="T802" i="4" s="1"/>
  <c r="U802" i="4" s="1"/>
  <c r="P803" i="4"/>
  <c r="Q803" i="4"/>
  <c r="R803" i="4"/>
  <c r="S803" i="4" s="1"/>
  <c r="P804" i="4"/>
  <c r="Q804" i="4"/>
  <c r="R804" i="4"/>
  <c r="S804" i="4" s="1"/>
  <c r="P805" i="4"/>
  <c r="Q805" i="4" s="1"/>
  <c r="R805" i="4"/>
  <c r="S805" i="4" s="1"/>
  <c r="T805" i="4" s="1"/>
  <c r="P806" i="4"/>
  <c r="Q806" i="4"/>
  <c r="R806" i="4"/>
  <c r="S806" i="4"/>
  <c r="T806" i="4" s="1"/>
  <c r="U806" i="4" s="1"/>
  <c r="P807" i="4"/>
  <c r="Q807" i="4"/>
  <c r="R807" i="4"/>
  <c r="S807" i="4" s="1"/>
  <c r="T807" i="4" s="1"/>
  <c r="P808" i="4"/>
  <c r="Q808" i="4"/>
  <c r="T808" i="4" s="1"/>
  <c r="U808" i="4" s="1"/>
  <c r="R808" i="4"/>
  <c r="S808" i="4"/>
  <c r="P809" i="4"/>
  <c r="Q809" i="4"/>
  <c r="R809" i="4"/>
  <c r="S809" i="4" s="1"/>
  <c r="T809" i="4" s="1"/>
  <c r="P810" i="4"/>
  <c r="Q810" i="4" s="1"/>
  <c r="T810" i="4" s="1"/>
  <c r="U810" i="4" s="1"/>
  <c r="R810" i="4"/>
  <c r="S810" i="4"/>
  <c r="P811" i="4"/>
  <c r="Q811" i="4"/>
  <c r="R811" i="4"/>
  <c r="S811" i="4" s="1"/>
  <c r="T811" i="4" s="1"/>
  <c r="P812" i="4"/>
  <c r="Q812" i="4"/>
  <c r="R812" i="4"/>
  <c r="S812" i="4" s="1"/>
  <c r="T812" i="4" s="1"/>
  <c r="P813" i="4"/>
  <c r="Q813" i="4" s="1"/>
  <c r="R813" i="4"/>
  <c r="S813" i="4" s="1"/>
  <c r="P814" i="4"/>
  <c r="Q814" i="4"/>
  <c r="T814" i="4" s="1"/>
  <c r="U814" i="4" s="1"/>
  <c r="R814" i="4"/>
  <c r="S814" i="4"/>
  <c r="P815" i="4"/>
  <c r="Q815" i="4"/>
  <c r="T815" i="4" s="1"/>
  <c r="R815" i="4"/>
  <c r="S815" i="4"/>
  <c r="P816" i="4"/>
  <c r="Q816" i="4"/>
  <c r="R816" i="4"/>
  <c r="S816" i="4"/>
  <c r="T816" i="4" s="1"/>
  <c r="U816" i="4" s="1"/>
  <c r="P817" i="4"/>
  <c r="Q817" i="4" s="1"/>
  <c r="R817" i="4"/>
  <c r="S817" i="4"/>
  <c r="P818" i="4"/>
  <c r="Q818" i="4"/>
  <c r="R818" i="4"/>
  <c r="S818" i="4" s="1"/>
  <c r="T818" i="4" s="1"/>
  <c r="P819" i="4"/>
  <c r="Q819" i="4"/>
  <c r="R819" i="4"/>
  <c r="S819" i="4"/>
  <c r="T819" i="4" s="1"/>
  <c r="U819" i="4" s="1"/>
  <c r="P820" i="4"/>
  <c r="Q820" i="4"/>
  <c r="R820" i="4"/>
  <c r="S820" i="4" s="1"/>
  <c r="T820" i="4" s="1"/>
  <c r="U820" i="4" s="1"/>
  <c r="P821" i="4"/>
  <c r="Q821" i="4"/>
  <c r="R821" i="4"/>
  <c r="S821" i="4" s="1"/>
  <c r="T821" i="4" s="1"/>
  <c r="P822" i="4"/>
  <c r="Q822" i="4" s="1"/>
  <c r="R822" i="4"/>
  <c r="S822" i="4" s="1"/>
  <c r="T822" i="4" s="1"/>
  <c r="U822" i="4" s="1"/>
  <c r="P823" i="4"/>
  <c r="Q823" i="4"/>
  <c r="R823" i="4"/>
  <c r="S823" i="4"/>
  <c r="T823" i="4" s="1"/>
  <c r="P824" i="4"/>
  <c r="Q824" i="4"/>
  <c r="R824" i="4"/>
  <c r="S824" i="4" s="1"/>
  <c r="P825" i="4"/>
  <c r="Q825" i="4" s="1"/>
  <c r="R825" i="4"/>
  <c r="S825" i="4" s="1"/>
  <c r="P826" i="4"/>
  <c r="Q826" i="4" s="1"/>
  <c r="T826" i="4" s="1"/>
  <c r="R826" i="4"/>
  <c r="S826" i="4" s="1"/>
  <c r="P827" i="4"/>
  <c r="Q827" i="4"/>
  <c r="R827" i="4"/>
  <c r="S827" i="4"/>
  <c r="P828" i="4"/>
  <c r="Q828" i="4" s="1"/>
  <c r="R828" i="4"/>
  <c r="S828" i="4" s="1"/>
  <c r="T828" i="4" s="1"/>
  <c r="P829" i="4"/>
  <c r="Q829" i="4"/>
  <c r="R829" i="4"/>
  <c r="S829" i="4" s="1"/>
  <c r="T829" i="4" s="1"/>
  <c r="P830" i="4"/>
  <c r="Q830" i="4" s="1"/>
  <c r="R830" i="4"/>
  <c r="S830" i="4"/>
  <c r="T830" i="4" s="1"/>
  <c r="U830" i="4" s="1"/>
  <c r="P831" i="4"/>
  <c r="Q831" i="4"/>
  <c r="R831" i="4"/>
  <c r="S831" i="4"/>
  <c r="P832" i="4"/>
  <c r="Q832" i="4" s="1"/>
  <c r="R832" i="4"/>
  <c r="S832" i="4" s="1"/>
  <c r="T832" i="4" s="1"/>
  <c r="U832" i="4" s="1"/>
  <c r="P833" i="4"/>
  <c r="Q833" i="4" s="1"/>
  <c r="R833" i="4"/>
  <c r="S833" i="4"/>
  <c r="P834" i="4"/>
  <c r="Q834" i="4"/>
  <c r="R834" i="4"/>
  <c r="S834" i="4"/>
  <c r="P835" i="4"/>
  <c r="Q835" i="4"/>
  <c r="R835" i="4"/>
  <c r="S835" i="4"/>
  <c r="P836" i="4"/>
  <c r="Q836" i="4" s="1"/>
  <c r="R836" i="4"/>
  <c r="S836" i="4" s="1"/>
  <c r="T836" i="4" s="1"/>
  <c r="U836" i="4" s="1"/>
  <c r="P837" i="4"/>
  <c r="Q837" i="4"/>
  <c r="R837" i="4"/>
  <c r="S837" i="4" s="1"/>
  <c r="T837" i="4" s="1"/>
  <c r="P838" i="4"/>
  <c r="Q838" i="4"/>
  <c r="R838" i="4"/>
  <c r="S838" i="4"/>
  <c r="P839" i="4"/>
  <c r="Q839" i="4" s="1"/>
  <c r="R839" i="4"/>
  <c r="S839" i="4"/>
  <c r="T839" i="4" s="1"/>
  <c r="P840" i="4"/>
  <c r="Q840" i="4" s="1"/>
  <c r="R840" i="4"/>
  <c r="S840" i="4" s="1"/>
  <c r="P841" i="4"/>
  <c r="Q841" i="4"/>
  <c r="R841" i="4"/>
  <c r="S841" i="4"/>
  <c r="T841" i="4" s="1"/>
  <c r="P842" i="4"/>
  <c r="Q842" i="4" s="1"/>
  <c r="T842" i="4" s="1"/>
  <c r="U842" i="4" s="1"/>
  <c r="R842" i="4"/>
  <c r="S842" i="4"/>
  <c r="P843" i="4"/>
  <c r="Q843" i="4" s="1"/>
  <c r="R843" i="4"/>
  <c r="S843" i="4"/>
  <c r="T843" i="4" s="1"/>
  <c r="U843" i="4" s="1"/>
  <c r="P844" i="4"/>
  <c r="Q844" i="4" s="1"/>
  <c r="T844" i="4" s="1"/>
  <c r="R844" i="4"/>
  <c r="S844" i="4"/>
  <c r="P845" i="4"/>
  <c r="Q845" i="4"/>
  <c r="T845" i="4" s="1"/>
  <c r="R845" i="4"/>
  <c r="S845" i="4" s="1"/>
  <c r="P846" i="4"/>
  <c r="Q846" i="4" s="1"/>
  <c r="R846" i="4"/>
  <c r="S846" i="4"/>
  <c r="T846" i="4" s="1"/>
  <c r="U846" i="4" s="1"/>
  <c r="P847" i="4"/>
  <c r="Q847" i="4"/>
  <c r="R847" i="4"/>
  <c r="S847" i="4" s="1"/>
  <c r="T847" i="4" s="1"/>
  <c r="U847" i="4" s="1"/>
  <c r="P848" i="4"/>
  <c r="Q848" i="4" s="1"/>
  <c r="R848" i="4"/>
  <c r="S848" i="4"/>
  <c r="T848" i="4" s="1"/>
  <c r="P849" i="4"/>
  <c r="Q849" i="4"/>
  <c r="R849" i="4"/>
  <c r="S849" i="4" s="1"/>
  <c r="P850" i="4"/>
  <c r="Q850" i="4"/>
  <c r="R850" i="4"/>
  <c r="S850" i="4"/>
  <c r="T850" i="4" s="1"/>
  <c r="P851" i="4"/>
  <c r="Q851" i="4"/>
  <c r="R851" i="4"/>
  <c r="S851" i="4" s="1"/>
  <c r="P852" i="4"/>
  <c r="Q852" i="4"/>
  <c r="R852" i="4"/>
  <c r="S852" i="4" s="1"/>
  <c r="T852" i="4" s="1"/>
  <c r="P853" i="4"/>
  <c r="Q853" i="4" s="1"/>
  <c r="R853" i="4"/>
  <c r="S853" i="4"/>
  <c r="P854" i="4"/>
  <c r="Q854" i="4"/>
  <c r="R854" i="4"/>
  <c r="S854" i="4"/>
  <c r="T854" i="4" s="1"/>
  <c r="P855" i="4"/>
  <c r="Q855" i="4"/>
  <c r="R855" i="4"/>
  <c r="S855" i="4"/>
  <c r="T855" i="4" s="1"/>
  <c r="P856" i="4"/>
  <c r="Q856" i="4" s="1"/>
  <c r="R856" i="4"/>
  <c r="S856" i="4" s="1"/>
  <c r="T856" i="4" s="1"/>
  <c r="P857" i="4"/>
  <c r="Q857" i="4" s="1"/>
  <c r="R857" i="4"/>
  <c r="S857" i="4" s="1"/>
  <c r="P858" i="4"/>
  <c r="Q858" i="4"/>
  <c r="R858" i="4"/>
  <c r="S858" i="4" s="1"/>
  <c r="T858" i="4" s="1"/>
  <c r="P859" i="4"/>
  <c r="Q859" i="4"/>
  <c r="R859" i="4"/>
  <c r="S859" i="4" s="1"/>
  <c r="T859" i="4" s="1"/>
  <c r="U859" i="4" s="1"/>
  <c r="P860" i="4"/>
  <c r="Q860" i="4"/>
  <c r="R860" i="4"/>
  <c r="S860" i="4" s="1"/>
  <c r="P861" i="4"/>
  <c r="Q861" i="4"/>
  <c r="R861" i="4"/>
  <c r="S861" i="4"/>
  <c r="T861" i="4" s="1"/>
  <c r="P862" i="4"/>
  <c r="Q862" i="4" s="1"/>
  <c r="R862" i="4"/>
  <c r="S862" i="4" s="1"/>
  <c r="P863" i="4"/>
  <c r="Q863" i="4"/>
  <c r="R863" i="4"/>
  <c r="S863" i="4"/>
  <c r="P864" i="4"/>
  <c r="Q864" i="4" s="1"/>
  <c r="R864" i="4"/>
  <c r="S864" i="4" s="1"/>
  <c r="P865" i="4"/>
  <c r="Q865" i="4"/>
  <c r="R865" i="4"/>
  <c r="S865" i="4" s="1"/>
  <c r="P866" i="4"/>
  <c r="Q866" i="4"/>
  <c r="R866" i="4"/>
  <c r="S866" i="4" s="1"/>
  <c r="T866" i="4" s="1"/>
  <c r="U866" i="4" s="1"/>
  <c r="P867" i="4"/>
  <c r="Q867" i="4" s="1"/>
  <c r="R867" i="4"/>
  <c r="S867" i="4" s="1"/>
  <c r="T867" i="4" s="1"/>
  <c r="U867" i="4" s="1"/>
  <c r="P868" i="4"/>
  <c r="Q868" i="4" s="1"/>
  <c r="R868" i="4"/>
  <c r="S868" i="4" s="1"/>
  <c r="P869" i="4"/>
  <c r="Q869" i="4"/>
  <c r="R869" i="4"/>
  <c r="S869" i="4" s="1"/>
  <c r="T869" i="4" s="1"/>
  <c r="P870" i="4"/>
  <c r="Q870" i="4" s="1"/>
  <c r="R870" i="4"/>
  <c r="S870" i="4"/>
  <c r="P871" i="4"/>
  <c r="Q871" i="4"/>
  <c r="R871" i="4"/>
  <c r="S871" i="4" s="1"/>
  <c r="T871" i="4" s="1"/>
  <c r="U871" i="4" s="1"/>
  <c r="P872" i="4"/>
  <c r="Q872" i="4" s="1"/>
  <c r="R872" i="4"/>
  <c r="S872" i="4"/>
  <c r="P873" i="4"/>
  <c r="Q873" i="4" s="1"/>
  <c r="R873" i="4"/>
  <c r="S873" i="4" s="1"/>
  <c r="P874" i="4"/>
  <c r="Q874" i="4"/>
  <c r="R874" i="4"/>
  <c r="S874" i="4"/>
  <c r="T874" i="4" s="1"/>
  <c r="P875" i="4"/>
  <c r="Q875" i="4"/>
  <c r="R875" i="4"/>
  <c r="S875" i="4"/>
  <c r="P876" i="4"/>
  <c r="Q876" i="4" s="1"/>
  <c r="T876" i="4" s="1"/>
  <c r="R876" i="4"/>
  <c r="S876" i="4"/>
  <c r="P877" i="4"/>
  <c r="Q877" i="4" s="1"/>
  <c r="R877" i="4"/>
  <c r="S877" i="4" s="1"/>
  <c r="T877" i="4" s="1"/>
  <c r="U877" i="4" s="1"/>
  <c r="P878" i="4"/>
  <c r="Q878" i="4"/>
  <c r="R878" i="4"/>
  <c r="S878" i="4"/>
  <c r="T878" i="4" s="1"/>
  <c r="U878" i="4" s="1"/>
  <c r="P879" i="4"/>
  <c r="Q879" i="4" s="1"/>
  <c r="T879" i="4" s="1"/>
  <c r="U879" i="4" s="1"/>
  <c r="R879" i="4"/>
  <c r="S879" i="4" s="1"/>
  <c r="P880" i="4"/>
  <c r="Q880" i="4" s="1"/>
  <c r="R880" i="4"/>
  <c r="S880" i="4" s="1"/>
  <c r="P881" i="4"/>
  <c r="Q881" i="4"/>
  <c r="R881" i="4"/>
  <c r="S881" i="4" s="1"/>
  <c r="P882" i="4"/>
  <c r="Q882" i="4" s="1"/>
  <c r="R882" i="4"/>
  <c r="S882" i="4" s="1"/>
  <c r="T882" i="4" s="1"/>
  <c r="P883" i="4"/>
  <c r="Q883" i="4"/>
  <c r="R883" i="4"/>
  <c r="S883" i="4"/>
  <c r="T883" i="4" s="1"/>
  <c r="U883" i="4" s="1"/>
  <c r="P884" i="4"/>
  <c r="Q884" i="4" s="1"/>
  <c r="R884" i="4"/>
  <c r="S884" i="4" s="1"/>
  <c r="P885" i="4"/>
  <c r="Q885" i="4"/>
  <c r="R885" i="4"/>
  <c r="S885" i="4"/>
  <c r="P886" i="4"/>
  <c r="Q886" i="4"/>
  <c r="R886" i="4"/>
  <c r="S886" i="4"/>
  <c r="T886" i="4" s="1"/>
  <c r="P887" i="4"/>
  <c r="Q887" i="4" s="1"/>
  <c r="R887" i="4"/>
  <c r="S887" i="4" s="1"/>
  <c r="T887" i="4" s="1"/>
  <c r="U887" i="4" s="1"/>
  <c r="P888" i="4"/>
  <c r="Q888" i="4" s="1"/>
  <c r="R888" i="4"/>
  <c r="S888" i="4" s="1"/>
  <c r="P889" i="4"/>
  <c r="Q889" i="4"/>
  <c r="R889" i="4"/>
  <c r="S889" i="4" s="1"/>
  <c r="T889" i="4" s="1"/>
  <c r="P890" i="4"/>
  <c r="Q890" i="4"/>
  <c r="R890" i="4"/>
  <c r="S890" i="4"/>
  <c r="T890" i="4" s="1"/>
  <c r="U890" i="4" s="1"/>
  <c r="P891" i="4"/>
  <c r="Q891" i="4" s="1"/>
  <c r="R891" i="4"/>
  <c r="S891" i="4" s="1"/>
  <c r="T891" i="4" s="1"/>
  <c r="U891" i="4" s="1"/>
  <c r="P892" i="4"/>
  <c r="Q892" i="4"/>
  <c r="R892" i="4"/>
  <c r="S892" i="4"/>
  <c r="T892" i="4" s="1"/>
  <c r="P893" i="4"/>
  <c r="Q893" i="4"/>
  <c r="R893" i="4"/>
  <c r="S893" i="4"/>
  <c r="T893" i="4" s="1"/>
  <c r="U893" i="4" s="1"/>
  <c r="P894" i="4"/>
  <c r="Q894" i="4"/>
  <c r="R894" i="4"/>
  <c r="S894" i="4" s="1"/>
  <c r="T894" i="4" s="1"/>
  <c r="U894" i="4" s="1"/>
  <c r="P895" i="4"/>
  <c r="Q895" i="4"/>
  <c r="T895" i="4" s="1"/>
  <c r="U895" i="4" s="1"/>
  <c r="R895" i="4"/>
  <c r="S895" i="4" s="1"/>
  <c r="P896" i="4"/>
  <c r="Q896" i="4"/>
  <c r="R896" i="4"/>
  <c r="S896" i="4" s="1"/>
  <c r="T896" i="4" s="1"/>
  <c r="P897" i="4"/>
  <c r="Q897" i="4" s="1"/>
  <c r="R897" i="4"/>
  <c r="S897" i="4"/>
  <c r="T897" i="4" s="1"/>
  <c r="U897" i="4" s="1"/>
  <c r="P898" i="4"/>
  <c r="Q898" i="4" s="1"/>
  <c r="R898" i="4"/>
  <c r="S898" i="4"/>
  <c r="T898" i="4" s="1"/>
  <c r="U898" i="4" s="1"/>
  <c r="P899" i="4"/>
  <c r="Q899" i="4" s="1"/>
  <c r="R899" i="4"/>
  <c r="S899" i="4"/>
  <c r="P900" i="4"/>
  <c r="Q900" i="4" s="1"/>
  <c r="R900" i="4"/>
  <c r="S900" i="4"/>
  <c r="T900" i="4" s="1"/>
  <c r="P901" i="4"/>
  <c r="Q901" i="4"/>
  <c r="T901" i="4" s="1"/>
  <c r="U901" i="4" s="1"/>
  <c r="R901" i="4"/>
  <c r="S901" i="4" s="1"/>
  <c r="P902" i="4"/>
  <c r="Q902" i="4"/>
  <c r="R902" i="4"/>
  <c r="S902" i="4" s="1"/>
  <c r="T902" i="4" s="1"/>
  <c r="U902" i="4" s="1"/>
  <c r="P903" i="4"/>
  <c r="Q903" i="4"/>
  <c r="R903" i="4"/>
  <c r="S903" i="4" s="1"/>
  <c r="T903" i="4" s="1"/>
  <c r="P904" i="4"/>
  <c r="Q904" i="4"/>
  <c r="R904" i="4"/>
  <c r="S904" i="4" s="1"/>
  <c r="P905" i="4"/>
  <c r="Q905" i="4"/>
  <c r="R905" i="4"/>
  <c r="S905" i="4"/>
  <c r="T905" i="4" s="1"/>
  <c r="P906" i="4"/>
  <c r="Q906" i="4"/>
  <c r="R906" i="4"/>
  <c r="S906" i="4"/>
  <c r="T906" i="4" s="1"/>
  <c r="P907" i="4"/>
  <c r="Q907" i="4"/>
  <c r="R907" i="4"/>
  <c r="S907" i="4" s="1"/>
  <c r="T907" i="4" s="1"/>
  <c r="P908" i="4"/>
  <c r="Q908" i="4"/>
  <c r="R908" i="4"/>
  <c r="S908" i="4"/>
  <c r="T908" i="4" s="1"/>
  <c r="U908" i="4" s="1"/>
  <c r="P909" i="4"/>
  <c r="Q909" i="4" s="1"/>
  <c r="R909" i="4"/>
  <c r="S909" i="4"/>
  <c r="T909" i="4" s="1"/>
  <c r="U909" i="4" s="1"/>
  <c r="P910" i="4"/>
  <c r="Q910" i="4" s="1"/>
  <c r="R910" i="4"/>
  <c r="S910" i="4" s="1"/>
  <c r="P911" i="4"/>
  <c r="Q911" i="4" s="1"/>
  <c r="R911" i="4"/>
  <c r="S911" i="4" s="1"/>
  <c r="T911" i="4" s="1"/>
  <c r="P912" i="4"/>
  <c r="Q912" i="4"/>
  <c r="R912" i="4"/>
  <c r="S912" i="4"/>
  <c r="T912" i="4" s="1"/>
  <c r="U912" i="4" s="1"/>
  <c r="P913" i="4"/>
  <c r="Q913" i="4"/>
  <c r="R913" i="4"/>
  <c r="S913" i="4"/>
  <c r="T913" i="4" s="1"/>
  <c r="U913" i="4" s="1"/>
  <c r="P914" i="4"/>
  <c r="Q914" i="4" s="1"/>
  <c r="R914" i="4"/>
  <c r="S914" i="4"/>
  <c r="T914" i="4" s="1"/>
  <c r="P915" i="4"/>
  <c r="Q915" i="4"/>
  <c r="R915" i="4"/>
  <c r="S915" i="4" s="1"/>
  <c r="T915" i="4" s="1"/>
  <c r="U915" i="4" s="1"/>
  <c r="P916" i="4"/>
  <c r="Q916" i="4"/>
  <c r="R916" i="4"/>
  <c r="S916" i="4" s="1"/>
  <c r="T916" i="4" s="1"/>
  <c r="U916" i="4" s="1"/>
  <c r="P917" i="4"/>
  <c r="Q917" i="4"/>
  <c r="T917" i="4" s="1"/>
  <c r="U917" i="4" s="1"/>
  <c r="R917" i="4"/>
  <c r="S917" i="4"/>
  <c r="P918" i="4"/>
  <c r="Q918" i="4" s="1"/>
  <c r="R918" i="4"/>
  <c r="S918" i="4"/>
  <c r="P919" i="4"/>
  <c r="Q919" i="4"/>
  <c r="R919" i="4"/>
  <c r="S919" i="4" s="1"/>
  <c r="P920" i="4"/>
  <c r="Q920" i="4"/>
  <c r="R920" i="4"/>
  <c r="S920" i="4" s="1"/>
  <c r="P921" i="4"/>
  <c r="Q921" i="4" s="1"/>
  <c r="R921" i="4"/>
  <c r="S921" i="4" s="1"/>
  <c r="T921" i="4" s="1"/>
  <c r="U921" i="4" s="1"/>
  <c r="P922" i="4"/>
  <c r="Q922" i="4"/>
  <c r="R922" i="4"/>
  <c r="S922" i="4"/>
  <c r="T922" i="4" s="1"/>
  <c r="P923" i="4"/>
  <c r="Q923" i="4" s="1"/>
  <c r="R923" i="4"/>
  <c r="S923" i="4"/>
  <c r="P924" i="4"/>
  <c r="Q924" i="4"/>
  <c r="R924" i="4"/>
  <c r="S924" i="4"/>
  <c r="T924" i="4" s="1"/>
  <c r="P925" i="4"/>
  <c r="Q925" i="4" s="1"/>
  <c r="R925" i="4"/>
  <c r="S925" i="4" s="1"/>
  <c r="P926" i="4"/>
  <c r="Q926" i="4"/>
  <c r="R926" i="4"/>
  <c r="S926" i="4" s="1"/>
  <c r="T926" i="4" s="1"/>
  <c r="P927" i="4"/>
  <c r="Q927" i="4"/>
  <c r="R927" i="4"/>
  <c r="S927" i="4" s="1"/>
  <c r="P928" i="4"/>
  <c r="Q928" i="4"/>
  <c r="R928" i="4"/>
  <c r="S928" i="4" s="1"/>
  <c r="T928" i="4" s="1"/>
  <c r="U928" i="4" s="1"/>
  <c r="P929" i="4"/>
  <c r="Q929" i="4" s="1"/>
  <c r="T929" i="4" s="1"/>
  <c r="U929" i="4" s="1"/>
  <c r="R929" i="4"/>
  <c r="S929" i="4"/>
  <c r="P930" i="4"/>
  <c r="Q930" i="4"/>
  <c r="R930" i="4"/>
  <c r="S930" i="4" s="1"/>
  <c r="T930" i="4" s="1"/>
  <c r="P931" i="4"/>
  <c r="Q931" i="4"/>
  <c r="R931" i="4"/>
  <c r="S931" i="4"/>
  <c r="T931" i="4" s="1"/>
  <c r="U931" i="4" s="1"/>
  <c r="P932" i="4"/>
  <c r="Q932" i="4"/>
  <c r="R932" i="4"/>
  <c r="S932" i="4" s="1"/>
  <c r="T932" i="4" s="1"/>
  <c r="U932" i="4" s="1"/>
  <c r="P933" i="4"/>
  <c r="Q933" i="4"/>
  <c r="R933" i="4"/>
  <c r="S933" i="4" s="1"/>
  <c r="P934" i="4"/>
  <c r="Q934" i="4" s="1"/>
  <c r="R934" i="4"/>
  <c r="S934" i="4" s="1"/>
  <c r="P935" i="4"/>
  <c r="Q935" i="4" s="1"/>
  <c r="R935" i="4"/>
  <c r="S935" i="4" s="1"/>
  <c r="T935" i="4" s="1"/>
  <c r="P936" i="4"/>
  <c r="Q936" i="4"/>
  <c r="R936" i="4"/>
  <c r="S936" i="4" s="1"/>
  <c r="T936" i="4" s="1"/>
  <c r="P937" i="4"/>
  <c r="Q937" i="4"/>
  <c r="R937" i="4"/>
  <c r="S937" i="4" s="1"/>
  <c r="T937" i="4" s="1"/>
  <c r="P938" i="4"/>
  <c r="Q938" i="4" s="1"/>
  <c r="R938" i="4"/>
  <c r="S938" i="4"/>
  <c r="T938" i="4" s="1"/>
  <c r="U938" i="4" s="1"/>
  <c r="P939" i="4"/>
  <c r="Q939" i="4"/>
  <c r="R939" i="4"/>
  <c r="S939" i="4"/>
  <c r="T939" i="4" s="1"/>
  <c r="P940" i="4"/>
  <c r="Q940" i="4" s="1"/>
  <c r="T940" i="4" s="1"/>
  <c r="U940" i="4" s="1"/>
  <c r="R940" i="4"/>
  <c r="S940" i="4"/>
  <c r="P941" i="4"/>
  <c r="Q941" i="4" s="1"/>
  <c r="R941" i="4"/>
  <c r="S941" i="4"/>
  <c r="T941" i="4" s="1"/>
  <c r="U941" i="4" s="1"/>
  <c r="P942" i="4"/>
  <c r="Q942" i="4" s="1"/>
  <c r="R942" i="4"/>
  <c r="S942" i="4" s="1"/>
  <c r="P943" i="4"/>
  <c r="Q943" i="4" s="1"/>
  <c r="R943" i="4"/>
  <c r="S943" i="4"/>
  <c r="T943" i="4" s="1"/>
  <c r="P944" i="4"/>
  <c r="Q944" i="4"/>
  <c r="R944" i="4"/>
  <c r="S944" i="4" s="1"/>
  <c r="T944" i="4" s="1"/>
  <c r="P945" i="4"/>
  <c r="Q945" i="4" s="1"/>
  <c r="R945" i="4"/>
  <c r="S945" i="4"/>
  <c r="P946" i="4"/>
  <c r="Q946" i="4"/>
  <c r="R946" i="4"/>
  <c r="S946" i="4" s="1"/>
  <c r="P947" i="4"/>
  <c r="Q947" i="4"/>
  <c r="R947" i="4"/>
  <c r="S947" i="4" s="1"/>
  <c r="T947" i="4" s="1"/>
  <c r="P948" i="4"/>
  <c r="Q948" i="4" s="1"/>
  <c r="R948" i="4"/>
  <c r="S948" i="4"/>
  <c r="P949" i="4"/>
  <c r="Q949" i="4"/>
  <c r="R949" i="4"/>
  <c r="S949" i="4" s="1"/>
  <c r="T949" i="4" s="1"/>
  <c r="U949" i="4" s="1"/>
  <c r="P950" i="4"/>
  <c r="Q950" i="4"/>
  <c r="R950" i="4"/>
  <c r="S950" i="4" s="1"/>
  <c r="P951" i="4"/>
  <c r="Q951" i="4" s="1"/>
  <c r="T951" i="4" s="1"/>
  <c r="R951" i="4"/>
  <c r="S951" i="4"/>
  <c r="P952" i="4"/>
  <c r="Q952" i="4" s="1"/>
  <c r="R952" i="4"/>
  <c r="S952" i="4"/>
  <c r="T952" i="4" s="1"/>
  <c r="U952" i="4" s="1"/>
  <c r="P953" i="4"/>
  <c r="Q953" i="4" s="1"/>
  <c r="R953" i="4"/>
  <c r="S953" i="4" s="1"/>
  <c r="T953" i="4" s="1"/>
  <c r="U953" i="4" s="1"/>
  <c r="P954" i="4"/>
  <c r="Q954" i="4" s="1"/>
  <c r="R954" i="4"/>
  <c r="S954" i="4"/>
  <c r="T954" i="4" s="1"/>
  <c r="U954" i="4" s="1"/>
  <c r="P955" i="4"/>
  <c r="Q955" i="4" s="1"/>
  <c r="T955" i="4" s="1"/>
  <c r="R955" i="4"/>
  <c r="S955" i="4"/>
  <c r="P956" i="4"/>
  <c r="Q956" i="4"/>
  <c r="R956" i="4"/>
  <c r="S956" i="4"/>
  <c r="T956" i="4" s="1"/>
  <c r="U956" i="4" s="1"/>
  <c r="P957" i="4"/>
  <c r="Q957" i="4"/>
  <c r="R957" i="4"/>
  <c r="S957" i="4"/>
  <c r="T957" i="4" s="1"/>
  <c r="U957" i="4" s="1"/>
  <c r="P958" i="4"/>
  <c r="Q958" i="4" s="1"/>
  <c r="R958" i="4"/>
  <c r="S958" i="4"/>
  <c r="P959" i="4"/>
  <c r="Q959" i="4" s="1"/>
  <c r="R959" i="4"/>
  <c r="S959" i="4" s="1"/>
  <c r="P960" i="4"/>
  <c r="Q960" i="4"/>
  <c r="R960" i="4"/>
  <c r="S960" i="4"/>
  <c r="T960" i="4" s="1"/>
  <c r="P961" i="4"/>
  <c r="Q961" i="4" s="1"/>
  <c r="R961" i="4"/>
  <c r="S961" i="4"/>
  <c r="T961" i="4" s="1"/>
  <c r="U961" i="4" s="1"/>
  <c r="P962" i="4"/>
  <c r="Q962" i="4" s="1"/>
  <c r="R962" i="4"/>
  <c r="S962" i="4" s="1"/>
  <c r="P963" i="4"/>
  <c r="Q963" i="4" s="1"/>
  <c r="R963" i="4"/>
  <c r="S963" i="4"/>
  <c r="P964" i="4"/>
  <c r="Q964" i="4"/>
  <c r="R964" i="4"/>
  <c r="S964" i="4"/>
  <c r="T964" i="4" s="1"/>
  <c r="P965" i="4"/>
  <c r="Q965" i="4"/>
  <c r="R965" i="4"/>
  <c r="S965" i="4"/>
  <c r="T965" i="4" s="1"/>
  <c r="U965" i="4" s="1"/>
  <c r="P966" i="4"/>
  <c r="Q966" i="4" s="1"/>
  <c r="R966" i="4"/>
  <c r="S966" i="4"/>
  <c r="P967" i="4"/>
  <c r="Q967" i="4"/>
  <c r="R967" i="4"/>
  <c r="S967" i="4"/>
  <c r="T967" i="4" s="1"/>
  <c r="P968" i="4"/>
  <c r="Q968" i="4" s="1"/>
  <c r="R968" i="4"/>
  <c r="S968" i="4" s="1"/>
  <c r="T968" i="4" s="1"/>
  <c r="U968" i="4" s="1"/>
  <c r="P969" i="4"/>
  <c r="Q969" i="4" s="1"/>
  <c r="R969" i="4"/>
  <c r="S969" i="4"/>
  <c r="T969" i="4" s="1"/>
  <c r="P970" i="4"/>
  <c r="Q970" i="4"/>
  <c r="R970" i="4"/>
  <c r="S970" i="4"/>
  <c r="T970" i="4" s="1"/>
  <c r="P971" i="4"/>
  <c r="Q971" i="4"/>
  <c r="T971" i="4" s="1"/>
  <c r="U971" i="4" s="1"/>
  <c r="R971" i="4"/>
  <c r="S971" i="4"/>
  <c r="P972" i="4"/>
  <c r="Q972" i="4"/>
  <c r="R972" i="4"/>
  <c r="S972" i="4"/>
  <c r="T972" i="4" s="1"/>
  <c r="U972" i="4" s="1"/>
  <c r="P973" i="4"/>
  <c r="Q973" i="4" s="1"/>
  <c r="R973" i="4"/>
  <c r="S973" i="4" s="1"/>
  <c r="P974" i="4"/>
  <c r="Q974" i="4"/>
  <c r="R974" i="4"/>
  <c r="S974" i="4" s="1"/>
  <c r="T974" i="4" s="1"/>
  <c r="P975" i="4"/>
  <c r="Q975" i="4"/>
  <c r="R975" i="4"/>
  <c r="S975" i="4"/>
  <c r="T975" i="4" s="1"/>
  <c r="U975" i="4" s="1"/>
  <c r="P976" i="4"/>
  <c r="Q976" i="4"/>
  <c r="T976" i="4" s="1"/>
  <c r="U976" i="4" s="1"/>
  <c r="R976" i="4"/>
  <c r="S976" i="4" s="1"/>
  <c r="P977" i="4"/>
  <c r="Q977" i="4"/>
  <c r="R977" i="4"/>
  <c r="S977" i="4"/>
  <c r="T977" i="4" s="1"/>
  <c r="P978" i="4"/>
  <c r="Q978" i="4"/>
  <c r="R978" i="4"/>
  <c r="S978" i="4"/>
  <c r="T978" i="4" s="1"/>
  <c r="U978" i="4" s="1"/>
  <c r="P979" i="4"/>
  <c r="Q979" i="4"/>
  <c r="R979" i="4"/>
  <c r="S979" i="4" s="1"/>
  <c r="T979" i="4" s="1"/>
  <c r="U979" i="4" s="1"/>
  <c r="P980" i="4"/>
  <c r="Q980" i="4"/>
  <c r="R980" i="4"/>
  <c r="S980" i="4"/>
  <c r="T980" i="4" s="1"/>
  <c r="P981" i="4"/>
  <c r="Q981" i="4" s="1"/>
  <c r="R981" i="4"/>
  <c r="S981" i="4" s="1"/>
  <c r="T981" i="4" s="1"/>
  <c r="U981" i="4" s="1"/>
  <c r="P982" i="4"/>
  <c r="Q982" i="4"/>
  <c r="R982" i="4"/>
  <c r="S982" i="4"/>
  <c r="T982" i="4" s="1"/>
  <c r="U982" i="4" s="1"/>
  <c r="P983" i="4"/>
  <c r="Q983" i="4" s="1"/>
  <c r="T983" i="4" s="1"/>
  <c r="U983" i="4" s="1"/>
  <c r="R983" i="4"/>
  <c r="S983" i="4" s="1"/>
  <c r="P984" i="4"/>
  <c r="Q984" i="4"/>
  <c r="R984" i="4"/>
  <c r="S984" i="4" s="1"/>
  <c r="T984" i="4" s="1"/>
  <c r="P985" i="4"/>
  <c r="Q985" i="4" s="1"/>
  <c r="R985" i="4"/>
  <c r="S985" i="4"/>
  <c r="T985" i="4" s="1"/>
  <c r="U985" i="4" s="1"/>
  <c r="P986" i="4"/>
  <c r="Q986" i="4"/>
  <c r="R986" i="4"/>
  <c r="S986" i="4"/>
  <c r="P987" i="4"/>
  <c r="Q987" i="4" s="1"/>
  <c r="R987" i="4"/>
  <c r="S987" i="4" s="1"/>
  <c r="T987" i="4" s="1"/>
  <c r="U987" i="4" s="1"/>
  <c r="P988" i="4"/>
  <c r="Q988" i="4" s="1"/>
  <c r="R988" i="4"/>
  <c r="S988" i="4"/>
  <c r="T988" i="4" s="1"/>
  <c r="P989" i="4"/>
  <c r="Q989" i="4"/>
  <c r="R989" i="4"/>
  <c r="S989" i="4"/>
  <c r="T989" i="4" s="1"/>
  <c r="U989" i="4" s="1"/>
  <c r="P990" i="4"/>
  <c r="Q990" i="4" s="1"/>
  <c r="R990" i="4"/>
  <c r="S990" i="4"/>
  <c r="T990" i="4" s="1"/>
  <c r="U990" i="4" s="1"/>
  <c r="P991" i="4"/>
  <c r="Q991" i="4"/>
  <c r="T991" i="4" s="1"/>
  <c r="U991" i="4" s="1"/>
  <c r="R991" i="4"/>
  <c r="S991" i="4"/>
  <c r="P992" i="4"/>
  <c r="Q992" i="4"/>
  <c r="R992" i="4"/>
  <c r="S992" i="4"/>
  <c r="T992" i="4" s="1"/>
  <c r="P993" i="4"/>
  <c r="Q993" i="4" s="1"/>
  <c r="R993" i="4"/>
  <c r="S993" i="4"/>
  <c r="T993" i="4" s="1"/>
  <c r="U993" i="4" s="1"/>
  <c r="P994" i="4"/>
  <c r="Q994" i="4" s="1"/>
  <c r="R994" i="4"/>
  <c r="S994" i="4" s="1"/>
  <c r="P995" i="4"/>
  <c r="Q995" i="4"/>
  <c r="R995" i="4"/>
  <c r="S995" i="4"/>
  <c r="P996" i="4"/>
  <c r="Q996" i="4"/>
  <c r="R996" i="4"/>
  <c r="S996" i="4"/>
  <c r="T996" i="4" s="1"/>
  <c r="P997" i="4"/>
  <c r="Q997" i="4"/>
  <c r="T997" i="4" s="1"/>
  <c r="U997" i="4" s="1"/>
  <c r="R997" i="4"/>
  <c r="S997" i="4" s="1"/>
  <c r="P998" i="4"/>
  <c r="Q998" i="4"/>
  <c r="R998" i="4"/>
  <c r="S998" i="4" s="1"/>
  <c r="T998" i="4" s="1"/>
  <c r="U998" i="4" s="1"/>
  <c r="P999" i="4"/>
  <c r="Q999" i="4"/>
  <c r="R999" i="4"/>
  <c r="S999" i="4"/>
  <c r="T999" i="4" s="1"/>
  <c r="P1000" i="4"/>
  <c r="Q1000" i="4"/>
  <c r="R1000" i="4"/>
  <c r="S1000" i="4" s="1"/>
  <c r="T1000" i="4" s="1"/>
  <c r="U1000" i="4" s="1"/>
  <c r="P1001" i="4"/>
  <c r="Q1001" i="4" s="1"/>
  <c r="R1001" i="4"/>
  <c r="S1001" i="4" s="1"/>
  <c r="P1002" i="4"/>
  <c r="Q1002" i="4"/>
  <c r="T1002" i="4" s="1"/>
  <c r="U1002" i="4" s="1"/>
  <c r="R1002" i="4"/>
  <c r="S1002" i="4"/>
  <c r="P1003" i="4"/>
  <c r="Q1003" i="4"/>
  <c r="R1003" i="4"/>
  <c r="S1003" i="4" s="1"/>
  <c r="T1003" i="4" s="1"/>
  <c r="P1004" i="4"/>
  <c r="Q1004" i="4"/>
  <c r="R1004" i="4"/>
  <c r="S1004" i="4" s="1"/>
  <c r="T1004" i="4" s="1"/>
  <c r="P1005" i="4"/>
  <c r="Q1005" i="4"/>
  <c r="R1005" i="4"/>
  <c r="S1005" i="4" s="1"/>
  <c r="P1006" i="4"/>
  <c r="Q1006" i="4" s="1"/>
  <c r="R1006" i="4"/>
  <c r="S1006" i="4" s="1"/>
  <c r="T1006" i="4" s="1"/>
  <c r="U1006" i="4" s="1"/>
  <c r="P1007" i="4"/>
  <c r="Q1007" i="4" s="1"/>
  <c r="R1007" i="4"/>
  <c r="S1007" i="4" s="1"/>
  <c r="T1007" i="4" s="1"/>
  <c r="P1008" i="4"/>
  <c r="Q1008" i="4"/>
  <c r="R1008" i="4"/>
  <c r="S1008" i="4" s="1"/>
  <c r="T1008" i="4" s="1"/>
  <c r="U1008" i="4" s="1"/>
  <c r="P1009" i="4"/>
  <c r="Q1009" i="4"/>
  <c r="R1009" i="4"/>
  <c r="S1009" i="4"/>
  <c r="P1010" i="4"/>
  <c r="Q1010" i="4" s="1"/>
  <c r="R1010" i="4"/>
  <c r="S1010" i="4"/>
  <c r="P1011" i="4"/>
  <c r="Q1011" i="4"/>
  <c r="R1011" i="4"/>
  <c r="S1011" i="4" s="1"/>
  <c r="T1011" i="4" s="1"/>
  <c r="P1012" i="4"/>
  <c r="Q1012" i="4"/>
  <c r="R1012" i="4"/>
  <c r="S1012" i="4"/>
  <c r="P1013" i="4"/>
  <c r="Q1013" i="4"/>
  <c r="R1013" i="4"/>
  <c r="S1013" i="4" s="1"/>
  <c r="T1013" i="4" s="1"/>
  <c r="P1014" i="4"/>
  <c r="Q1014" i="4" s="1"/>
  <c r="R1014" i="4"/>
  <c r="S1014" i="4"/>
  <c r="T1014" i="4" s="1"/>
  <c r="P1015" i="4"/>
  <c r="Q1015" i="4" s="1"/>
  <c r="R1015" i="4"/>
  <c r="S1015" i="4"/>
  <c r="T1015" i="4" s="1"/>
  <c r="U1015" i="4" s="1"/>
  <c r="P1016" i="4"/>
  <c r="Q1016" i="4" s="1"/>
  <c r="R1016" i="4"/>
  <c r="S1016" i="4"/>
  <c r="T1016" i="4" s="1"/>
  <c r="U1016" i="4" s="1"/>
  <c r="P1017" i="4"/>
  <c r="Q1017" i="4" s="1"/>
  <c r="T1017" i="4" s="1"/>
  <c r="U1017" i="4" s="1"/>
  <c r="R1017" i="4"/>
  <c r="S1017" i="4"/>
  <c r="P1018" i="4"/>
  <c r="Q1018" i="4" s="1"/>
  <c r="R1018" i="4"/>
  <c r="S1018" i="4"/>
  <c r="T1018" i="4" s="1"/>
  <c r="P1019" i="4"/>
  <c r="Q1019" i="4"/>
  <c r="T1019" i="4" s="1"/>
  <c r="U1019" i="4" s="1"/>
  <c r="R1019" i="4"/>
  <c r="S1019" i="4" s="1"/>
  <c r="P1020" i="4"/>
  <c r="Q1020" i="4"/>
  <c r="R1020" i="4"/>
  <c r="S1020" i="4"/>
  <c r="T1020" i="4" s="1"/>
  <c r="U1020" i="4" s="1"/>
  <c r="P1021" i="4"/>
  <c r="Q1021" i="4" s="1"/>
  <c r="T1021" i="4" s="1"/>
  <c r="U1021" i="4" s="1"/>
  <c r="R1021" i="4"/>
  <c r="S1021" i="4" s="1"/>
  <c r="P1022" i="4"/>
  <c r="Q1022" i="4"/>
  <c r="R1022" i="4"/>
  <c r="S1022" i="4" s="1"/>
  <c r="P1023" i="4"/>
  <c r="Q1023" i="4" s="1"/>
  <c r="R1023" i="4"/>
  <c r="S1023" i="4"/>
  <c r="P1024" i="4"/>
  <c r="Q1024" i="4"/>
  <c r="R1024" i="4"/>
  <c r="S1024" i="4" s="1"/>
  <c r="T1024" i="4" s="1"/>
  <c r="P1025" i="4"/>
  <c r="Q1025" i="4"/>
  <c r="R1025" i="4"/>
  <c r="S1025" i="4"/>
  <c r="T1025" i="4" s="1"/>
  <c r="P1026" i="4"/>
  <c r="Q1026" i="4" s="1"/>
  <c r="T1026" i="4" s="1"/>
  <c r="U1026" i="4" s="1"/>
  <c r="R1026" i="4"/>
  <c r="S1026" i="4"/>
  <c r="P1027" i="4"/>
  <c r="Q1027" i="4"/>
  <c r="R1027" i="4"/>
  <c r="S1027" i="4"/>
  <c r="T1027" i="4" s="1"/>
  <c r="P1028" i="4"/>
  <c r="Q1028" i="4" s="1"/>
  <c r="R1028" i="4"/>
  <c r="S1028" i="4" s="1"/>
  <c r="P1029" i="4"/>
  <c r="Q1029" i="4"/>
  <c r="R1029" i="4"/>
  <c r="S1029" i="4"/>
  <c r="T1029" i="4" s="1"/>
  <c r="P1030" i="4"/>
  <c r="Q1030" i="4" s="1"/>
  <c r="R1030" i="4"/>
  <c r="S1030" i="4"/>
  <c r="T1030" i="4" s="1"/>
  <c r="P1031" i="4"/>
  <c r="Q1031" i="4" s="1"/>
  <c r="R1031" i="4"/>
  <c r="S1031" i="4" s="1"/>
  <c r="T1031" i="4" s="1"/>
  <c r="U1031" i="4" s="1"/>
  <c r="P1032" i="4"/>
  <c r="Q1032" i="4"/>
  <c r="R1032" i="4"/>
  <c r="S1032" i="4"/>
  <c r="T1032" i="4" s="1"/>
  <c r="U1032" i="4" s="1"/>
  <c r="P1033" i="4"/>
  <c r="Q1033" i="4" s="1"/>
  <c r="R1033" i="4"/>
  <c r="S1033" i="4" s="1"/>
  <c r="T1033" i="4" s="1"/>
  <c r="U1033" i="4" s="1"/>
  <c r="P1034" i="4"/>
  <c r="Q1034" i="4"/>
  <c r="R1034" i="4"/>
  <c r="S1034" i="4"/>
  <c r="T1034" i="4" s="1"/>
  <c r="U1034" i="4" s="1"/>
  <c r="P1035" i="4"/>
  <c r="Q1035" i="4"/>
  <c r="R1035" i="4"/>
  <c r="S1035" i="4" s="1"/>
  <c r="T1035" i="4" s="1"/>
  <c r="U1035" i="4" s="1"/>
  <c r="P1036" i="4"/>
  <c r="Q1036" i="4" s="1"/>
  <c r="R1036" i="4"/>
  <c r="S1036" i="4"/>
  <c r="P1037" i="4"/>
  <c r="Q1037" i="4"/>
  <c r="R1037" i="4"/>
  <c r="S1037" i="4" s="1"/>
  <c r="T1037" i="4" s="1"/>
  <c r="P1038" i="4"/>
  <c r="Q1038" i="4"/>
  <c r="R1038" i="4"/>
  <c r="S1038" i="4" s="1"/>
  <c r="T1038" i="4" s="1"/>
  <c r="P1039" i="4"/>
  <c r="Q1039" i="4"/>
  <c r="R1039" i="4"/>
  <c r="S1039" i="4" s="1"/>
  <c r="T1039" i="4" s="1"/>
  <c r="U1039" i="4" s="1"/>
  <c r="P1040" i="4"/>
  <c r="Q1040" i="4"/>
  <c r="R1040" i="4"/>
  <c r="S1040" i="4" s="1"/>
  <c r="T1040" i="4" s="1"/>
  <c r="U1040" i="4" s="1"/>
  <c r="P1041" i="4"/>
  <c r="Q1041" i="4"/>
  <c r="R1041" i="4"/>
  <c r="S1041" i="4"/>
  <c r="T1041" i="4" s="1"/>
  <c r="P1042" i="4"/>
  <c r="Q1042" i="4" s="1"/>
  <c r="R1042" i="4"/>
  <c r="S1042" i="4"/>
  <c r="T1042" i="4" s="1"/>
  <c r="U1042" i="4" s="1"/>
  <c r="P1043" i="4"/>
  <c r="Q1043" i="4" s="1"/>
  <c r="T1043" i="4" s="1"/>
  <c r="U1043" i="4" s="1"/>
  <c r="R1043" i="4"/>
  <c r="S1043" i="4" s="1"/>
  <c r="P1044" i="4"/>
  <c r="Q1044" i="4"/>
  <c r="R1044" i="4"/>
  <c r="S1044" i="4" s="1"/>
  <c r="T1044" i="4" s="1"/>
  <c r="P1045" i="4"/>
  <c r="Q1045" i="4" s="1"/>
  <c r="R1045" i="4"/>
  <c r="S1045" i="4" s="1"/>
  <c r="T1045" i="4" s="1"/>
  <c r="U1045" i="4" s="1"/>
  <c r="P1046" i="4"/>
  <c r="Q1046" i="4" s="1"/>
  <c r="T1046" i="4" s="1"/>
  <c r="U1046" i="4" s="1"/>
  <c r="R1046" i="4"/>
  <c r="S1046" i="4" s="1"/>
  <c r="P1047" i="4"/>
  <c r="Q1047" i="4"/>
  <c r="R1047" i="4"/>
  <c r="S1047" i="4"/>
  <c r="P1048" i="4"/>
  <c r="Q1048" i="4" s="1"/>
  <c r="R1048" i="4"/>
  <c r="S1048" i="4" s="1"/>
  <c r="P1049" i="4"/>
  <c r="Q1049" i="4" s="1"/>
  <c r="R1049" i="4"/>
  <c r="S1049" i="4"/>
  <c r="T1049" i="4" s="1"/>
  <c r="U1049" i="4" s="1"/>
  <c r="P1050" i="4"/>
  <c r="Q1050" i="4" s="1"/>
  <c r="R1050" i="4"/>
  <c r="S1050" i="4" s="1"/>
  <c r="P1051" i="4"/>
  <c r="Q1051" i="4"/>
  <c r="R1051" i="4"/>
  <c r="S1051" i="4" s="1"/>
  <c r="T1051" i="4" s="1"/>
  <c r="P1052" i="4"/>
  <c r="Q1052" i="4" s="1"/>
  <c r="R1052" i="4"/>
  <c r="S1052" i="4"/>
  <c r="P1053" i="4"/>
  <c r="Q1053" i="4"/>
  <c r="R1053" i="4"/>
  <c r="S1053" i="4"/>
  <c r="T1053" i="4" s="1"/>
  <c r="U1053" i="4" s="1"/>
  <c r="P1054" i="4"/>
  <c r="Q1054" i="4" s="1"/>
  <c r="R1054" i="4"/>
  <c r="S1054" i="4" s="1"/>
  <c r="P1055" i="4"/>
  <c r="Q1055" i="4" s="1"/>
  <c r="T1055" i="4" s="1"/>
  <c r="R1055" i="4"/>
  <c r="S1055" i="4" s="1"/>
  <c r="P1056" i="4"/>
  <c r="Q1056" i="4" s="1"/>
  <c r="R1056" i="4"/>
  <c r="S1056" i="4"/>
  <c r="T1056" i="4" s="1"/>
  <c r="U1056" i="4" s="1"/>
  <c r="P1057" i="4"/>
  <c r="Q1057" i="4" s="1"/>
  <c r="R1057" i="4"/>
  <c r="S1057" i="4" s="1"/>
  <c r="T1057" i="4" s="1"/>
  <c r="U1057" i="4" s="1"/>
  <c r="P1058" i="4"/>
  <c r="Q1058" i="4"/>
  <c r="T1058" i="4" s="1"/>
  <c r="U1058" i="4" s="1"/>
  <c r="R1058" i="4"/>
  <c r="S1058" i="4"/>
  <c r="P1059" i="4"/>
  <c r="Q1059" i="4" s="1"/>
  <c r="T1059" i="4" s="1"/>
  <c r="R1059" i="4"/>
  <c r="S1059" i="4" s="1"/>
  <c r="P1060" i="4"/>
  <c r="Q1060" i="4" s="1"/>
  <c r="R1060" i="4"/>
  <c r="S1060" i="4"/>
  <c r="T1060" i="4" s="1"/>
  <c r="P1061" i="4"/>
  <c r="Q1061" i="4"/>
  <c r="R1061" i="4"/>
  <c r="S1061" i="4"/>
  <c r="T1061" i="4" s="1"/>
  <c r="U1061" i="4" s="1"/>
  <c r="P1062" i="4"/>
  <c r="Q1062" i="4"/>
  <c r="R1062" i="4"/>
  <c r="S1062" i="4" s="1"/>
  <c r="P1063" i="4"/>
  <c r="Q1063" i="4"/>
  <c r="R1063" i="4"/>
  <c r="S1063" i="4" s="1"/>
  <c r="P1064" i="4"/>
  <c r="Q1064" i="4"/>
  <c r="R1064" i="4"/>
  <c r="S1064" i="4"/>
  <c r="T1064" i="4" s="1"/>
  <c r="P1065" i="4"/>
  <c r="Q1065" i="4"/>
  <c r="R1065" i="4"/>
  <c r="S1065" i="4" s="1"/>
  <c r="T1065" i="4" s="1"/>
  <c r="U1065" i="4" s="1"/>
  <c r="P1066" i="4"/>
  <c r="Q1066" i="4" s="1"/>
  <c r="R1066" i="4"/>
  <c r="S1066" i="4" s="1"/>
  <c r="T1066" i="4" s="1"/>
  <c r="P1067" i="4"/>
  <c r="Q1067" i="4" s="1"/>
  <c r="R1067" i="4"/>
  <c r="S1067" i="4" s="1"/>
  <c r="P1068" i="4"/>
  <c r="Q1068" i="4"/>
  <c r="R1068" i="4"/>
  <c r="S1068" i="4"/>
  <c r="T1068" i="4" s="1"/>
  <c r="U1068" i="4" s="1"/>
  <c r="P1069" i="4"/>
  <c r="Q1069" i="4"/>
  <c r="R1069" i="4"/>
  <c r="S1069" i="4" s="1"/>
  <c r="T1069" i="4" s="1"/>
  <c r="U1069" i="4" s="1"/>
  <c r="P1070" i="4"/>
  <c r="Q1070" i="4" s="1"/>
  <c r="T1070" i="4" s="1"/>
  <c r="U1070" i="4" s="1"/>
  <c r="R1070" i="4"/>
  <c r="S1070" i="4" s="1"/>
  <c r="P1071" i="4"/>
  <c r="Q1071" i="4" s="1"/>
  <c r="R1071" i="4"/>
  <c r="S1071" i="4"/>
  <c r="P1072" i="4"/>
  <c r="Q1072" i="4"/>
  <c r="R1072" i="4"/>
  <c r="S1072" i="4"/>
  <c r="T1072" i="4" s="1"/>
  <c r="P1073" i="4"/>
  <c r="Q1073" i="4"/>
  <c r="R1073" i="4"/>
  <c r="S1073" i="4"/>
  <c r="P1074" i="4"/>
  <c r="Q1074" i="4" s="1"/>
  <c r="R1074" i="4"/>
  <c r="S1074" i="4" s="1"/>
  <c r="P1075" i="4"/>
  <c r="Q1075" i="4"/>
  <c r="R1075" i="4"/>
  <c r="S1075" i="4"/>
  <c r="T1075" i="4" s="1"/>
  <c r="P1076" i="4"/>
  <c r="Q1076" i="4"/>
  <c r="R1076" i="4"/>
  <c r="S1076" i="4" s="1"/>
  <c r="T1076" i="4" s="1"/>
  <c r="U1076" i="4" s="1"/>
  <c r="P1077" i="4"/>
  <c r="Q1077" i="4" s="1"/>
  <c r="R1077" i="4"/>
  <c r="S1077" i="4"/>
  <c r="P1078" i="4"/>
  <c r="Q1078" i="4"/>
  <c r="R1078" i="4"/>
  <c r="S1078" i="4"/>
  <c r="T1078" i="4" s="1"/>
  <c r="P1079" i="4"/>
  <c r="Q1079" i="4" s="1"/>
  <c r="R1079" i="4"/>
  <c r="S1079" i="4" s="1"/>
  <c r="T1079" i="4" s="1"/>
  <c r="U1079" i="4" s="1"/>
  <c r="P1080" i="4"/>
  <c r="Q1080" i="4"/>
  <c r="R1080" i="4"/>
  <c r="S1080" i="4"/>
  <c r="T1080" i="4" s="1"/>
  <c r="U1080" i="4" s="1"/>
  <c r="P1081" i="4"/>
  <c r="Q1081" i="4" s="1"/>
  <c r="R1081" i="4"/>
  <c r="S1081" i="4" s="1"/>
  <c r="P1082" i="4"/>
  <c r="Q1082" i="4" s="1"/>
  <c r="R1082" i="4"/>
  <c r="S1082" i="4" s="1"/>
  <c r="P1083" i="4"/>
  <c r="Q1083" i="4"/>
  <c r="R1083" i="4"/>
  <c r="S1083" i="4"/>
  <c r="T1083" i="4" s="1"/>
  <c r="P1084" i="4"/>
  <c r="Q1084" i="4" s="1"/>
  <c r="R1084" i="4"/>
  <c r="S1084" i="4"/>
  <c r="T1084" i="4" s="1"/>
  <c r="U1084" i="4" s="1"/>
  <c r="P1085" i="4"/>
  <c r="Q1085" i="4" s="1"/>
  <c r="T1085" i="4" s="1"/>
  <c r="U1085" i="4" s="1"/>
  <c r="R1085" i="4"/>
  <c r="S1085" i="4"/>
  <c r="P1086" i="4"/>
  <c r="Q1086" i="4"/>
  <c r="R1086" i="4"/>
  <c r="S1086" i="4"/>
  <c r="T1086" i="4" s="1"/>
  <c r="P1087" i="4"/>
  <c r="Q1087" i="4" s="1"/>
  <c r="R1087" i="4"/>
  <c r="S1087" i="4"/>
  <c r="T1087" i="4" s="1"/>
  <c r="U1087" i="4" s="1"/>
  <c r="P1088" i="4"/>
  <c r="Q1088" i="4"/>
  <c r="R1088" i="4"/>
  <c r="S1088" i="4" s="1"/>
  <c r="T1088" i="4" s="1"/>
  <c r="U1088" i="4" s="1"/>
  <c r="P1089" i="4"/>
  <c r="Q1089" i="4" s="1"/>
  <c r="R1089" i="4"/>
  <c r="S1089" i="4" s="1"/>
  <c r="T1089" i="4" s="1"/>
  <c r="P1090" i="4"/>
  <c r="Q1090" i="4"/>
  <c r="R1090" i="4"/>
  <c r="S1090" i="4" s="1"/>
  <c r="T1090" i="4" s="1"/>
  <c r="P1091" i="4"/>
  <c r="Q1091" i="4"/>
  <c r="R1091" i="4"/>
  <c r="S1091" i="4"/>
  <c r="T1091" i="4" s="1"/>
  <c r="P1092" i="4"/>
  <c r="Q1092" i="4"/>
  <c r="R1092" i="4"/>
  <c r="S1092" i="4" s="1"/>
  <c r="T1092" i="4" s="1"/>
  <c r="U1092" i="4" s="1"/>
  <c r="P1093" i="4"/>
  <c r="Q1093" i="4" s="1"/>
  <c r="R1093" i="4"/>
  <c r="S1093" i="4" s="1"/>
  <c r="P1094" i="4"/>
  <c r="Q1094" i="4"/>
  <c r="R1094" i="4"/>
  <c r="S1094" i="4"/>
  <c r="T1094" i="4" s="1"/>
  <c r="P1095" i="4"/>
  <c r="Q1095" i="4" s="1"/>
  <c r="R1095" i="4"/>
  <c r="S1095" i="4" s="1"/>
  <c r="T1095" i="4" s="1"/>
  <c r="U1095" i="4" s="1"/>
  <c r="P1096" i="4"/>
  <c r="Q1096" i="4"/>
  <c r="R1096" i="4"/>
  <c r="S1096" i="4"/>
  <c r="T1096" i="4" s="1"/>
  <c r="U1096" i="4" s="1"/>
  <c r="P1097" i="4"/>
  <c r="Q1097" i="4" s="1"/>
  <c r="R1097" i="4"/>
  <c r="S1097" i="4"/>
  <c r="P1098" i="4"/>
  <c r="Q1098" i="4" s="1"/>
  <c r="R1098" i="4"/>
  <c r="S1098" i="4" s="1"/>
  <c r="T1098" i="4" s="1"/>
  <c r="P1099" i="4"/>
  <c r="Q1099" i="4"/>
  <c r="R1099" i="4"/>
  <c r="S1099" i="4"/>
  <c r="P1100" i="4"/>
  <c r="Q1100" i="4"/>
  <c r="R1100" i="4"/>
  <c r="S1100" i="4" s="1"/>
  <c r="T1100" i="4" s="1"/>
  <c r="P1101" i="4"/>
  <c r="Q1101" i="4"/>
  <c r="R1101" i="4"/>
  <c r="S1101" i="4"/>
  <c r="P1102" i="4"/>
  <c r="Q1102" i="4"/>
  <c r="R1102" i="4"/>
  <c r="S1102" i="4" s="1"/>
  <c r="P1103" i="4"/>
  <c r="Q1103" i="4" s="1"/>
  <c r="R1103" i="4"/>
  <c r="S1103" i="4"/>
  <c r="T1103" i="4" s="1"/>
  <c r="U1103" i="4" s="1"/>
  <c r="P1104" i="4"/>
  <c r="Q1104" i="4" s="1"/>
  <c r="R1104" i="4"/>
  <c r="S1104" i="4" s="1"/>
  <c r="T1104" i="4" s="1"/>
  <c r="P1105" i="4"/>
  <c r="Q1105" i="4"/>
  <c r="R1105" i="4"/>
  <c r="S1105" i="4"/>
  <c r="P1106" i="4"/>
  <c r="Q1106" i="4" s="1"/>
  <c r="T1106" i="4" s="1"/>
  <c r="U1106" i="4" s="1"/>
  <c r="R1106" i="4"/>
  <c r="S1106" i="4"/>
  <c r="P1107" i="4"/>
  <c r="Q1107" i="4"/>
  <c r="R1107" i="4"/>
  <c r="S1107" i="4"/>
  <c r="T1107" i="4" s="1"/>
  <c r="U1107" i="4" s="1"/>
  <c r="P1108" i="4"/>
  <c r="Q1108" i="4" s="1"/>
  <c r="R1108" i="4"/>
  <c r="S1108" i="4"/>
  <c r="T1108" i="4" s="1"/>
  <c r="U1108" i="4" s="1"/>
  <c r="P1109" i="4"/>
  <c r="Q1109" i="4"/>
  <c r="R1109" i="4"/>
  <c r="S1109" i="4" s="1"/>
  <c r="P1110" i="4"/>
  <c r="Q1110" i="4" s="1"/>
  <c r="R1110" i="4"/>
  <c r="S1110" i="4"/>
  <c r="P1111" i="4"/>
  <c r="Q1111" i="4"/>
  <c r="R1111" i="4"/>
  <c r="S1111" i="4" s="1"/>
  <c r="T1111" i="4" s="1"/>
  <c r="P1112" i="4"/>
  <c r="Q1112" i="4"/>
  <c r="R1112" i="4"/>
  <c r="S1112" i="4" s="1"/>
  <c r="T1112" i="4" s="1"/>
  <c r="P1113" i="4"/>
  <c r="Q1113" i="4" s="1"/>
  <c r="R1113" i="4"/>
  <c r="S1113" i="4"/>
  <c r="T1113" i="4" s="1"/>
  <c r="P1114" i="4"/>
  <c r="Q1114" i="4"/>
  <c r="R1114" i="4"/>
  <c r="S1114" i="4" s="1"/>
  <c r="T1114" i="4" s="1"/>
  <c r="U1114" i="4" s="1"/>
  <c r="P1115" i="4"/>
  <c r="Q1115" i="4"/>
  <c r="R1115" i="4"/>
  <c r="S1115" i="4"/>
  <c r="P1116" i="4"/>
  <c r="Q1116" i="4" s="1"/>
  <c r="R1116" i="4"/>
  <c r="S1116" i="4" s="1"/>
  <c r="T1116" i="4" s="1"/>
  <c r="P1117" i="4"/>
  <c r="Q1117" i="4" s="1"/>
  <c r="R1117" i="4"/>
  <c r="S1117" i="4" s="1"/>
  <c r="P1118" i="4"/>
  <c r="Q1118" i="4"/>
  <c r="R1118" i="4"/>
  <c r="S1118" i="4"/>
  <c r="T1118" i="4" s="1"/>
  <c r="U1118" i="4" s="1"/>
  <c r="P1119" i="4"/>
  <c r="Q1119" i="4"/>
  <c r="R1119" i="4"/>
  <c r="S1119" i="4" s="1"/>
  <c r="T1119" i="4" s="1"/>
  <c r="U1119" i="4" s="1"/>
  <c r="P1120" i="4"/>
  <c r="Q1120" i="4" s="1"/>
  <c r="R1120" i="4"/>
  <c r="S1120" i="4" s="1"/>
  <c r="P1121" i="4"/>
  <c r="Q1121" i="4"/>
  <c r="R1121" i="4"/>
  <c r="S1121" i="4"/>
  <c r="T1121" i="4" s="1"/>
  <c r="U1121" i="4" s="1"/>
  <c r="P1122" i="4"/>
  <c r="Q1122" i="4"/>
  <c r="R1122" i="4"/>
  <c r="S1122" i="4" s="1"/>
  <c r="T1122" i="4" s="1"/>
  <c r="U1122" i="4" s="1"/>
  <c r="P1123" i="4"/>
  <c r="Q1123" i="4"/>
  <c r="R1123" i="4"/>
  <c r="S1123" i="4" s="1"/>
  <c r="P1124" i="4"/>
  <c r="Q1124" i="4" s="1"/>
  <c r="R1124" i="4"/>
  <c r="S1124" i="4"/>
  <c r="T1124" i="4" s="1"/>
  <c r="P1125" i="4"/>
  <c r="Q1125" i="4"/>
  <c r="R1125" i="4"/>
  <c r="S1125" i="4"/>
  <c r="T1125" i="4" s="1"/>
  <c r="U1125" i="4" s="1"/>
  <c r="P1126" i="4"/>
  <c r="Q1126" i="4"/>
  <c r="R1126" i="4"/>
  <c r="S1126" i="4"/>
  <c r="T1126" i="4" s="1"/>
  <c r="U1126" i="4" s="1"/>
  <c r="P1127" i="4"/>
  <c r="Q1127" i="4" s="1"/>
  <c r="R1127" i="4"/>
  <c r="S1127" i="4" s="1"/>
  <c r="P1128" i="4"/>
  <c r="Q1128" i="4" s="1"/>
  <c r="R1128" i="4"/>
  <c r="S1128" i="4" s="1"/>
  <c r="T1128" i="4" s="1"/>
  <c r="P1129" i="4"/>
  <c r="Q1129" i="4"/>
  <c r="R1129" i="4"/>
  <c r="S1129" i="4"/>
  <c r="T1129" i="4" s="1"/>
  <c r="U1129" i="4" s="1"/>
  <c r="P1130" i="4"/>
  <c r="Q1130" i="4"/>
  <c r="R1130" i="4"/>
  <c r="S1130" i="4"/>
  <c r="T1130" i="4" s="1"/>
  <c r="P1131" i="4"/>
  <c r="Q1131" i="4" s="1"/>
  <c r="R1131" i="4"/>
  <c r="S1131" i="4"/>
  <c r="P1132" i="4"/>
  <c r="Q1132" i="4" s="1"/>
  <c r="R1132" i="4"/>
  <c r="S1132" i="4"/>
  <c r="T1132" i="4" s="1"/>
  <c r="P1133" i="4"/>
  <c r="Q1133" i="4"/>
  <c r="R1133" i="4"/>
  <c r="S1133" i="4"/>
  <c r="T1133" i="4" s="1"/>
  <c r="U1133" i="4" s="1"/>
  <c r="P1134" i="4"/>
  <c r="Q1134" i="4" s="1"/>
  <c r="R1134" i="4"/>
  <c r="S1134" i="4" s="1"/>
  <c r="T1134" i="4" s="1"/>
  <c r="U1134" i="4" s="1"/>
  <c r="P1135" i="4"/>
  <c r="Q1135" i="4" s="1"/>
  <c r="R1135" i="4"/>
  <c r="S1135" i="4"/>
  <c r="P1136" i="4"/>
  <c r="Q1136" i="4"/>
  <c r="R1136" i="4"/>
  <c r="S1136" i="4"/>
  <c r="T1136" i="4" s="1"/>
  <c r="P1137" i="4"/>
  <c r="Q1137" i="4" s="1"/>
  <c r="R1137" i="4"/>
  <c r="S1137" i="4"/>
  <c r="T1137" i="4" s="1"/>
  <c r="U1137" i="4" s="1"/>
  <c r="P1138" i="4"/>
  <c r="Q1138" i="4" s="1"/>
  <c r="R1138" i="4"/>
  <c r="S1138" i="4" s="1"/>
  <c r="T1138" i="4" s="1"/>
  <c r="U1138" i="4" s="1"/>
  <c r="P1139" i="4"/>
  <c r="Q1139" i="4" s="1"/>
  <c r="R1139" i="4"/>
  <c r="S1139" i="4" s="1"/>
  <c r="T1139" i="4" s="1"/>
  <c r="P1140" i="4"/>
  <c r="Q1140" i="4"/>
  <c r="R1140" i="4"/>
  <c r="S1140" i="4" s="1"/>
  <c r="T1140" i="4" s="1"/>
  <c r="U1140" i="4" s="1"/>
  <c r="P1141" i="4"/>
  <c r="Q1141" i="4"/>
  <c r="R1141" i="4"/>
  <c r="S1141" i="4" s="1"/>
  <c r="P1142" i="4"/>
  <c r="Q1142" i="4"/>
  <c r="R1142" i="4"/>
  <c r="S1142" i="4" s="1"/>
  <c r="T1142" i="4" s="1"/>
  <c r="U1142" i="4" s="1"/>
  <c r="P1143" i="4"/>
  <c r="Q1143" i="4"/>
  <c r="R1143" i="4"/>
  <c r="S1143" i="4"/>
  <c r="T1143" i="4" s="1"/>
  <c r="P1144" i="4"/>
  <c r="Q1144" i="4"/>
  <c r="R1144" i="4"/>
  <c r="S1144" i="4"/>
  <c r="T1144" i="4" s="1"/>
  <c r="U1144" i="4" s="1"/>
  <c r="P1145" i="4"/>
  <c r="Q1145" i="4" s="1"/>
  <c r="R1145" i="4"/>
  <c r="S1145" i="4"/>
  <c r="T1145" i="4" s="1"/>
  <c r="U1145" i="4" s="1"/>
  <c r="P1146" i="4"/>
  <c r="Q1146" i="4" s="1"/>
  <c r="R1146" i="4"/>
  <c r="S1146" i="4" s="1"/>
  <c r="P1147" i="4"/>
  <c r="Q1147" i="4"/>
  <c r="R1147" i="4"/>
  <c r="S1147" i="4" s="1"/>
  <c r="T1147" i="4" s="1"/>
  <c r="P1148" i="4"/>
  <c r="Q1148" i="4"/>
  <c r="R1148" i="4"/>
  <c r="S1148" i="4" s="1"/>
  <c r="T1148" i="4" s="1"/>
  <c r="U1148" i="4" s="1"/>
  <c r="P1149" i="4"/>
  <c r="Q1149" i="4"/>
  <c r="R1149" i="4"/>
  <c r="S1149" i="4" s="1"/>
  <c r="T1149" i="4" s="1"/>
  <c r="U1149" i="4" s="1"/>
  <c r="P1150" i="4"/>
  <c r="Q1150" i="4" s="1"/>
  <c r="R1150" i="4"/>
  <c r="S1150" i="4" s="1"/>
  <c r="T1150" i="4" s="1"/>
  <c r="P1151" i="4"/>
  <c r="Q1151" i="4" s="1"/>
  <c r="T1151" i="4" s="1"/>
  <c r="U1151" i="4" s="1"/>
  <c r="R1151" i="4"/>
  <c r="S1151" i="4" s="1"/>
  <c r="P1152" i="4"/>
  <c r="Q1152" i="4"/>
  <c r="R1152" i="4"/>
  <c r="S1152" i="4" s="1"/>
  <c r="T1152" i="4" s="1"/>
  <c r="P1153" i="4"/>
  <c r="Q1153" i="4" s="1"/>
  <c r="R1153" i="4"/>
  <c r="S1153" i="4"/>
  <c r="P1154" i="4"/>
  <c r="Q1154" i="4" s="1"/>
  <c r="R1154" i="4"/>
  <c r="S1154" i="4"/>
  <c r="P1155" i="4"/>
  <c r="Q1155" i="4"/>
  <c r="R1155" i="4"/>
  <c r="S1155" i="4"/>
  <c r="P1156" i="4"/>
  <c r="Q1156" i="4"/>
  <c r="R1156" i="4"/>
  <c r="S1156" i="4"/>
  <c r="P1157" i="4"/>
  <c r="Q1157" i="4" s="1"/>
  <c r="R1157" i="4"/>
  <c r="S1157" i="4"/>
  <c r="T1157" i="4" s="1"/>
  <c r="P1158" i="4"/>
  <c r="Q1158" i="4"/>
  <c r="R1158" i="4"/>
  <c r="S1158" i="4" s="1"/>
  <c r="T1158" i="4" s="1"/>
  <c r="U1158" i="4" s="1"/>
  <c r="P1159" i="4"/>
  <c r="Q1159" i="4" s="1"/>
  <c r="R1159" i="4"/>
  <c r="S1159" i="4" s="1"/>
  <c r="T1159" i="4" s="1"/>
  <c r="P1160" i="4"/>
  <c r="Q1160" i="4"/>
  <c r="R1160" i="4"/>
  <c r="S1160" i="4" s="1"/>
  <c r="T1160" i="4" s="1"/>
  <c r="U1160" i="4" s="1"/>
  <c r="P1161" i="4"/>
  <c r="Q1161" i="4" s="1"/>
  <c r="R1161" i="4"/>
  <c r="S1161" i="4"/>
  <c r="P1162" i="4"/>
  <c r="Q1162" i="4"/>
  <c r="R1162" i="4"/>
  <c r="S1162" i="4"/>
  <c r="P1163" i="4"/>
  <c r="Q1163" i="4" s="1"/>
  <c r="R1163" i="4"/>
  <c r="S1163" i="4"/>
  <c r="T1163" i="4" s="1"/>
  <c r="P1164" i="4"/>
  <c r="Q1164" i="4" s="1"/>
  <c r="R1164" i="4"/>
  <c r="S1164" i="4"/>
  <c r="P1165" i="4"/>
  <c r="Q1165" i="4"/>
  <c r="R1165" i="4"/>
  <c r="S1165" i="4" s="1"/>
  <c r="T1165" i="4" s="1"/>
  <c r="P1166" i="4"/>
  <c r="Q1166" i="4" s="1"/>
  <c r="R1166" i="4"/>
  <c r="S1166" i="4" s="1"/>
  <c r="P1167" i="4"/>
  <c r="Q1167" i="4"/>
  <c r="R1167" i="4"/>
  <c r="S1167" i="4" s="1"/>
  <c r="P1168" i="4"/>
  <c r="Q1168" i="4" s="1"/>
  <c r="R1168" i="4"/>
  <c r="S1168" i="4" s="1"/>
  <c r="T1168" i="4" s="1"/>
  <c r="P1169" i="4"/>
  <c r="Q1169" i="4" s="1"/>
  <c r="R1169" i="4"/>
  <c r="S1169" i="4"/>
  <c r="P1170" i="4"/>
  <c r="Q1170" i="4"/>
  <c r="R1170" i="4"/>
  <c r="S1170" i="4" s="1"/>
  <c r="T1170" i="4" s="1"/>
  <c r="P1171" i="4"/>
  <c r="Q1171" i="4"/>
  <c r="T1171" i="4" s="1"/>
  <c r="U1171" i="4" s="1"/>
  <c r="R1171" i="4"/>
  <c r="S1171" i="4"/>
  <c r="P1172" i="4"/>
  <c r="Q1172" i="4"/>
  <c r="R1172" i="4"/>
  <c r="S1172" i="4" s="1"/>
  <c r="P1173" i="4"/>
  <c r="Q1173" i="4"/>
  <c r="R1173" i="4"/>
  <c r="S1173" i="4"/>
  <c r="T1173" i="4" s="1"/>
  <c r="P1174" i="4"/>
  <c r="Q1174" i="4" s="1"/>
  <c r="R1174" i="4"/>
  <c r="S1174" i="4" s="1"/>
  <c r="P1175" i="4"/>
  <c r="Q1175" i="4" s="1"/>
  <c r="R1175" i="4"/>
  <c r="S1175" i="4" s="1"/>
  <c r="P1176" i="4"/>
  <c r="Q1176" i="4" s="1"/>
  <c r="R1176" i="4"/>
  <c r="S1176" i="4" s="1"/>
  <c r="T1176" i="4" s="1"/>
  <c r="P1177" i="4"/>
  <c r="Q1177" i="4" s="1"/>
  <c r="R1177" i="4"/>
  <c r="S1177" i="4"/>
  <c r="P1178" i="4"/>
  <c r="Q1178" i="4" s="1"/>
  <c r="R1178" i="4"/>
  <c r="S1178" i="4"/>
  <c r="P1179" i="4"/>
  <c r="Q1179" i="4"/>
  <c r="R1179" i="4"/>
  <c r="S1179" i="4" s="1"/>
  <c r="T1179" i="4" s="1"/>
  <c r="P1180" i="4"/>
  <c r="Q1180" i="4" s="1"/>
  <c r="R1180" i="4"/>
  <c r="S1180" i="4"/>
  <c r="T1180" i="4" s="1"/>
  <c r="U1180" i="4" s="1"/>
  <c r="P1181" i="4"/>
  <c r="Q1181" i="4"/>
  <c r="R1181" i="4"/>
  <c r="S1181" i="4" s="1"/>
  <c r="T1181" i="4" s="1"/>
  <c r="P1182" i="4"/>
  <c r="Q1182" i="4"/>
  <c r="R1182" i="4"/>
  <c r="S1182" i="4" s="1"/>
  <c r="T1182" i="4" s="1"/>
  <c r="P1183" i="4"/>
  <c r="Q1183" i="4"/>
  <c r="R1183" i="4"/>
  <c r="S1183" i="4" s="1"/>
  <c r="T1183" i="4" s="1"/>
  <c r="U1183" i="4" s="1"/>
  <c r="P1184" i="4"/>
  <c r="Q1184" i="4" s="1"/>
  <c r="R1184" i="4"/>
  <c r="S1184" i="4" s="1"/>
  <c r="T1184" i="4" s="1"/>
  <c r="U1184" i="4" s="1"/>
  <c r="P1185" i="4"/>
  <c r="Q1185" i="4" s="1"/>
  <c r="T1185" i="4" s="1"/>
  <c r="U1185" i="4" s="1"/>
  <c r="R1185" i="4"/>
  <c r="S1185" i="4" s="1"/>
  <c r="P1186" i="4"/>
  <c r="Q1186" i="4" s="1"/>
  <c r="R1186" i="4"/>
  <c r="S1186" i="4" s="1"/>
  <c r="P1187" i="4"/>
  <c r="Q1187" i="4"/>
  <c r="R1187" i="4"/>
  <c r="S1187" i="4" s="1"/>
  <c r="T1187" i="4" s="1"/>
  <c r="U1187" i="4" s="1"/>
  <c r="P1188" i="4"/>
  <c r="Q1188" i="4"/>
  <c r="R1188" i="4"/>
  <c r="S1188" i="4"/>
  <c r="T1188" i="4" s="1"/>
  <c r="U1188" i="4" s="1"/>
  <c r="P1189" i="4"/>
  <c r="Q1189" i="4"/>
  <c r="T1189" i="4" s="1"/>
  <c r="U1189" i="4" s="1"/>
  <c r="R1189" i="4"/>
  <c r="S1189" i="4" s="1"/>
  <c r="P1190" i="4"/>
  <c r="Q1190" i="4" s="1"/>
  <c r="R1190" i="4"/>
  <c r="S1190" i="4" s="1"/>
  <c r="P1191" i="4"/>
  <c r="Q1191" i="4"/>
  <c r="R1191" i="4"/>
  <c r="S1191" i="4"/>
  <c r="T1191" i="4" s="1"/>
  <c r="U1191" i="4" s="1"/>
  <c r="P1192" i="4"/>
  <c r="Q1192" i="4" s="1"/>
  <c r="T1192" i="4" s="1"/>
  <c r="U1192" i="4" s="1"/>
  <c r="R1192" i="4"/>
  <c r="S1192" i="4"/>
  <c r="P1193" i="4"/>
  <c r="Q1193" i="4"/>
  <c r="R1193" i="4"/>
  <c r="S1193" i="4" s="1"/>
  <c r="P1194" i="4"/>
  <c r="Q1194" i="4"/>
  <c r="R1194" i="4"/>
  <c r="S1194" i="4" s="1"/>
  <c r="P1195" i="4"/>
  <c r="Q1195" i="4"/>
  <c r="R1195" i="4"/>
  <c r="S1195" i="4" s="1"/>
  <c r="T1195" i="4" s="1"/>
  <c r="U1195" i="4" s="1"/>
  <c r="P1196" i="4"/>
  <c r="Q1196" i="4"/>
  <c r="R1196" i="4"/>
  <c r="S1196" i="4"/>
  <c r="T1196" i="4" s="1"/>
  <c r="U1196" i="4" s="1"/>
  <c r="P1197" i="4"/>
  <c r="Q1197" i="4" s="1"/>
  <c r="R1197" i="4"/>
  <c r="S1197" i="4" s="1"/>
  <c r="P1198" i="4"/>
  <c r="Q1198" i="4" s="1"/>
  <c r="R1198" i="4"/>
  <c r="S1198" i="4"/>
  <c r="T1198" i="4" s="1"/>
  <c r="P1199" i="4"/>
  <c r="Q1199" i="4" s="1"/>
  <c r="R1199" i="4"/>
  <c r="S1199" i="4"/>
  <c r="T1199" i="4" s="1"/>
  <c r="U1199" i="4" s="1"/>
  <c r="P1200" i="4"/>
  <c r="Q1200" i="4" s="1"/>
  <c r="R1200" i="4"/>
  <c r="S1200" i="4" s="1"/>
  <c r="P1201" i="4"/>
  <c r="Q1201" i="4" s="1"/>
  <c r="R1201" i="4"/>
  <c r="S1201" i="4" s="1"/>
  <c r="T1201" i="4" s="1"/>
  <c r="P1202" i="4"/>
  <c r="Q1202" i="4"/>
  <c r="R1202" i="4"/>
  <c r="S1202" i="4"/>
  <c r="T1202" i="4" s="1"/>
  <c r="P1203" i="4"/>
  <c r="Q1203" i="4" s="1"/>
  <c r="R1203" i="4"/>
  <c r="S1203" i="4"/>
  <c r="T1203" i="4" s="1"/>
  <c r="U1203" i="4" s="1"/>
  <c r="P1204" i="4"/>
  <c r="Q1204" i="4" s="1"/>
  <c r="R1204" i="4"/>
  <c r="S1204" i="4"/>
  <c r="T1204" i="4" s="1"/>
  <c r="U1204" i="4" s="1"/>
  <c r="P1205" i="4"/>
  <c r="Q1205" i="4" s="1"/>
  <c r="T1205" i="4" s="1"/>
  <c r="R1205" i="4"/>
  <c r="S1205" i="4"/>
  <c r="P1206" i="4"/>
  <c r="Q1206" i="4" s="1"/>
  <c r="R1206" i="4"/>
  <c r="S1206" i="4" s="1"/>
  <c r="P1207" i="4"/>
  <c r="Q1207" i="4"/>
  <c r="R1207" i="4"/>
  <c r="S1207" i="4"/>
  <c r="P1208" i="4"/>
  <c r="Q1208" i="4" s="1"/>
  <c r="R1208" i="4"/>
  <c r="S1208" i="4"/>
  <c r="P1209" i="4"/>
  <c r="Q1209" i="4"/>
  <c r="R1209" i="4"/>
  <c r="S1209" i="4"/>
  <c r="P1210" i="4"/>
  <c r="Q1210" i="4" s="1"/>
  <c r="R1210" i="4"/>
  <c r="S1210" i="4" s="1"/>
  <c r="P1211" i="4"/>
  <c r="Q1211" i="4"/>
  <c r="R1211" i="4"/>
  <c r="S1211" i="4" s="1"/>
  <c r="T1211" i="4" s="1"/>
  <c r="U1211" i="4" s="1"/>
  <c r="P1212" i="4"/>
  <c r="Q1212" i="4"/>
  <c r="R1212" i="4"/>
  <c r="S1212" i="4" s="1"/>
  <c r="T1212" i="4" s="1"/>
  <c r="U1212" i="4" s="1"/>
  <c r="P1213" i="4"/>
  <c r="Q1213" i="4" s="1"/>
  <c r="R1213" i="4"/>
  <c r="S1213" i="4" s="1"/>
  <c r="T1213" i="4" s="1"/>
  <c r="P1214" i="4"/>
  <c r="Q1214" i="4" s="1"/>
  <c r="R1214" i="4"/>
  <c r="S1214" i="4"/>
  <c r="P1215" i="4"/>
  <c r="Q1215" i="4" s="1"/>
  <c r="R1215" i="4"/>
  <c r="S1215" i="4"/>
  <c r="T1215" i="4" s="1"/>
  <c r="P1216" i="4"/>
  <c r="Q1216" i="4" s="1"/>
  <c r="R1216" i="4"/>
  <c r="S1216" i="4" s="1"/>
  <c r="T1216" i="4" s="1"/>
  <c r="U1216" i="4" s="1"/>
  <c r="P1217" i="4"/>
  <c r="Q1217" i="4" s="1"/>
  <c r="R1217" i="4"/>
  <c r="S1217" i="4"/>
  <c r="T1217" i="4" s="1"/>
  <c r="P1218" i="4"/>
  <c r="Q1218" i="4"/>
  <c r="R1218" i="4"/>
  <c r="S1218" i="4" s="1"/>
  <c r="T1218" i="4" s="1"/>
  <c r="P1219" i="4"/>
  <c r="Q1219" i="4"/>
  <c r="R1219" i="4"/>
  <c r="S1219" i="4"/>
  <c r="T1219" i="4" s="1"/>
  <c r="U1219" i="4" s="1"/>
  <c r="P1220" i="4"/>
  <c r="Q1220" i="4" s="1"/>
  <c r="R1220" i="4"/>
  <c r="S1220" i="4"/>
  <c r="T1220" i="4" s="1"/>
  <c r="U1220" i="4" s="1"/>
  <c r="P1221" i="4"/>
  <c r="Q1221" i="4"/>
  <c r="R1221" i="4"/>
  <c r="S1221" i="4" s="1"/>
  <c r="T1221" i="4" s="1"/>
  <c r="U1221" i="4" s="1"/>
  <c r="P1222" i="4"/>
  <c r="Q1222" i="4" s="1"/>
  <c r="R1222" i="4"/>
  <c r="S1222" i="4"/>
  <c r="P1223" i="4"/>
  <c r="Q1223" i="4" s="1"/>
  <c r="R1223" i="4"/>
  <c r="S1223" i="4" s="1"/>
  <c r="T1223" i="4" s="1"/>
  <c r="U1223" i="4" s="1"/>
  <c r="P1224" i="4"/>
  <c r="Q1224" i="4" s="1"/>
  <c r="R1224" i="4"/>
  <c r="S1224" i="4"/>
  <c r="T1224" i="4" s="1"/>
  <c r="P1225" i="4"/>
  <c r="Q1225" i="4" s="1"/>
  <c r="R1225" i="4"/>
  <c r="S1225" i="4" s="1"/>
  <c r="T1225" i="4" s="1"/>
  <c r="U1225" i="4" s="1"/>
  <c r="P1226" i="4"/>
  <c r="Q1226" i="4"/>
  <c r="R1226" i="4"/>
  <c r="S1226" i="4"/>
  <c r="T1226" i="4" s="1"/>
  <c r="P1227" i="4"/>
  <c r="Q1227" i="4"/>
  <c r="R1227" i="4"/>
  <c r="S1227" i="4" s="1"/>
  <c r="T1227" i="4" s="1"/>
  <c r="U1227" i="4" s="1"/>
  <c r="P1228" i="4"/>
  <c r="Q1228" i="4" s="1"/>
  <c r="R1228" i="4"/>
  <c r="S1228" i="4"/>
  <c r="T1228" i="4" s="1"/>
  <c r="U1228" i="4" s="1"/>
  <c r="P1229" i="4"/>
  <c r="Q1229" i="4" s="1"/>
  <c r="R1229" i="4"/>
  <c r="S1229" i="4" s="1"/>
  <c r="P1230" i="4"/>
  <c r="Q1230" i="4"/>
  <c r="R1230" i="4"/>
  <c r="S1230" i="4" s="1"/>
  <c r="T1230" i="4" s="1"/>
  <c r="P1231" i="4"/>
  <c r="Q1231" i="4"/>
  <c r="T1231" i="4" s="1"/>
  <c r="R1231" i="4"/>
  <c r="S1231" i="4"/>
  <c r="P1232" i="4"/>
  <c r="Q1232" i="4"/>
  <c r="R1232" i="4"/>
  <c r="S1232" i="4" s="1"/>
  <c r="T1232" i="4" s="1"/>
  <c r="U1232" i="4" s="1"/>
  <c r="P1233" i="4"/>
  <c r="Q1233" i="4" s="1"/>
  <c r="R1233" i="4"/>
  <c r="S1233" i="4"/>
  <c r="P1234" i="4"/>
  <c r="Q1234" i="4" s="1"/>
  <c r="R1234" i="4"/>
  <c r="S1234" i="4"/>
  <c r="T1234" i="4" s="1"/>
  <c r="P1235" i="4"/>
  <c r="Q1235" i="4" s="1"/>
  <c r="R1235" i="4"/>
  <c r="S1235" i="4"/>
  <c r="P1236" i="4"/>
  <c r="Q1236" i="4" s="1"/>
  <c r="R1236" i="4"/>
  <c r="S1236" i="4"/>
  <c r="T1236" i="4" s="1"/>
  <c r="U1236" i="4" s="1"/>
  <c r="P1237" i="4"/>
  <c r="Q1237" i="4" s="1"/>
  <c r="R1237" i="4"/>
  <c r="S1237" i="4" s="1"/>
  <c r="P1238" i="4"/>
  <c r="Q1238" i="4"/>
  <c r="R1238" i="4"/>
  <c r="S1238" i="4"/>
  <c r="P1239" i="4"/>
  <c r="Q1239" i="4" s="1"/>
  <c r="R1239" i="4"/>
  <c r="S1239" i="4"/>
  <c r="T1239" i="4" s="1"/>
  <c r="P1240" i="4"/>
  <c r="Q1240" i="4"/>
  <c r="R1240" i="4"/>
  <c r="S1240" i="4"/>
  <c r="P1241" i="4"/>
  <c r="Q1241" i="4"/>
  <c r="R1241" i="4"/>
  <c r="S1241" i="4" s="1"/>
  <c r="T1241" i="4" s="1"/>
  <c r="P1242" i="4"/>
  <c r="Q1242" i="4" s="1"/>
  <c r="R1242" i="4"/>
  <c r="S1242" i="4"/>
  <c r="P1243" i="4"/>
  <c r="Q1243" i="4"/>
  <c r="R1243" i="4"/>
  <c r="S1243" i="4"/>
  <c r="T1243" i="4" s="1"/>
  <c r="P1244" i="4"/>
  <c r="Q1244" i="4" s="1"/>
  <c r="R1244" i="4"/>
  <c r="S1244" i="4"/>
  <c r="P1245" i="4"/>
  <c r="Q1245" i="4" s="1"/>
  <c r="R1245" i="4"/>
  <c r="S1245" i="4"/>
  <c r="P1246" i="4"/>
  <c r="Q1246" i="4"/>
  <c r="R1246" i="4"/>
  <c r="S1246" i="4" s="1"/>
  <c r="P1247" i="4"/>
  <c r="Q1247" i="4" s="1"/>
  <c r="R1247" i="4"/>
  <c r="S1247" i="4" s="1"/>
  <c r="P1248" i="4"/>
  <c r="Q1248" i="4" s="1"/>
  <c r="R1248" i="4"/>
  <c r="S1248" i="4"/>
  <c r="P1249" i="4"/>
  <c r="Q1249" i="4" s="1"/>
  <c r="R1249" i="4"/>
  <c r="S1249" i="4" s="1"/>
  <c r="P1250" i="4"/>
  <c r="Q1250" i="4"/>
  <c r="R1250" i="4"/>
  <c r="S1250" i="4"/>
  <c r="P1251" i="4"/>
  <c r="Q1251" i="4"/>
  <c r="R1251" i="4"/>
  <c r="S1251" i="4" s="1"/>
  <c r="T1251" i="4" s="1"/>
  <c r="P1252" i="4"/>
  <c r="Q1252" i="4"/>
  <c r="R1252" i="4"/>
  <c r="S1252" i="4"/>
  <c r="P1253" i="4"/>
  <c r="Q1253" i="4"/>
  <c r="R1253" i="4"/>
  <c r="S1253" i="4" s="1"/>
  <c r="T1253" i="4" s="1"/>
  <c r="P1254" i="4"/>
  <c r="Q1254" i="4"/>
  <c r="R1254" i="4"/>
  <c r="S1254" i="4" s="1"/>
  <c r="T1254" i="4" s="1"/>
  <c r="P1255" i="4"/>
  <c r="Q1255" i="4"/>
  <c r="T1255" i="4" s="1"/>
  <c r="U1255" i="4" s="1"/>
  <c r="R1255" i="4"/>
  <c r="S1255" i="4" s="1"/>
  <c r="P1256" i="4"/>
  <c r="Q1256" i="4"/>
  <c r="R1256" i="4"/>
  <c r="S1256" i="4"/>
  <c r="T1256" i="4" s="1"/>
  <c r="U1256" i="4" s="1"/>
  <c r="P1257" i="4"/>
  <c r="Q1257" i="4" s="1"/>
  <c r="R1257" i="4"/>
  <c r="S1257" i="4" s="1"/>
  <c r="P1258" i="4"/>
  <c r="Q1258" i="4"/>
  <c r="R1258" i="4"/>
  <c r="S1258" i="4" s="1"/>
  <c r="T1258" i="4" s="1"/>
  <c r="P1259" i="4"/>
  <c r="Q1259" i="4"/>
  <c r="R1259" i="4"/>
  <c r="S1259" i="4" s="1"/>
  <c r="T1259" i="4" s="1"/>
  <c r="P1260" i="4"/>
  <c r="Q1260" i="4"/>
  <c r="R1260" i="4"/>
  <c r="S1260" i="4" s="1"/>
  <c r="T1260" i="4" s="1"/>
  <c r="U1260" i="4" s="1"/>
  <c r="P1261" i="4"/>
  <c r="Q1261" i="4"/>
  <c r="R1261" i="4"/>
  <c r="S1261" i="4" s="1"/>
  <c r="P1262" i="4"/>
  <c r="Q1262" i="4" s="1"/>
  <c r="R1262" i="4"/>
  <c r="S1262" i="4" s="1"/>
  <c r="P1263" i="4"/>
  <c r="Q1263" i="4" s="1"/>
  <c r="R1263" i="4"/>
  <c r="S1263" i="4"/>
  <c r="P1264" i="4"/>
  <c r="Q1264" i="4"/>
  <c r="R1264" i="4"/>
  <c r="S1264" i="4"/>
  <c r="T1264" i="4" s="1"/>
  <c r="P1265" i="4"/>
  <c r="Q1265" i="4"/>
  <c r="R1265" i="4"/>
  <c r="S1265" i="4" s="1"/>
  <c r="T1265" i="4" s="1"/>
  <c r="U1265" i="4" s="1"/>
  <c r="P1266" i="4"/>
  <c r="Q1266" i="4" s="1"/>
  <c r="R1266" i="4"/>
  <c r="S1266" i="4" s="1"/>
  <c r="P1267" i="4"/>
  <c r="Q1267" i="4"/>
  <c r="R1267" i="4"/>
  <c r="S1267" i="4" s="1"/>
  <c r="T1267" i="4" s="1"/>
  <c r="U1267" i="4" s="1"/>
  <c r="P1268" i="4"/>
  <c r="Q1268" i="4"/>
  <c r="R1268" i="4"/>
  <c r="S1268" i="4"/>
  <c r="T1268" i="4" s="1"/>
  <c r="U1268" i="4" s="1"/>
  <c r="P1269" i="4"/>
  <c r="Q1269" i="4"/>
  <c r="T1269" i="4" s="1"/>
  <c r="U1269" i="4" s="1"/>
  <c r="R1269" i="4"/>
  <c r="S1269" i="4" s="1"/>
  <c r="P1270" i="4"/>
  <c r="Q1270" i="4" s="1"/>
  <c r="R1270" i="4"/>
  <c r="S1270" i="4"/>
  <c r="P1271" i="4"/>
  <c r="Q1271" i="4" s="1"/>
  <c r="R1271" i="4"/>
  <c r="S1271" i="4" s="1"/>
  <c r="T1271" i="4" s="1"/>
  <c r="U1271" i="4" s="1"/>
  <c r="P1272" i="4"/>
  <c r="Q1272" i="4" s="1"/>
  <c r="R1272" i="4"/>
  <c r="S1272" i="4"/>
  <c r="T1272" i="4" s="1"/>
  <c r="P1273" i="4"/>
  <c r="Q1273" i="4" s="1"/>
  <c r="R1273" i="4"/>
  <c r="S1273" i="4" s="1"/>
  <c r="T1273" i="4" s="1"/>
  <c r="U1273" i="4" s="1"/>
  <c r="P1274" i="4"/>
  <c r="Q1274" i="4" s="1"/>
  <c r="R1274" i="4"/>
  <c r="S1274" i="4"/>
  <c r="P1275" i="4"/>
  <c r="Q1275" i="4"/>
  <c r="R1275" i="4"/>
  <c r="S1275" i="4"/>
  <c r="T1275" i="4" s="1"/>
  <c r="P1276" i="4"/>
  <c r="Q1276" i="4"/>
  <c r="R1276" i="4"/>
  <c r="S1276" i="4" s="1"/>
  <c r="T1276" i="4" s="1"/>
  <c r="U1276" i="4" s="1"/>
  <c r="P1277" i="4"/>
  <c r="Q1277" i="4"/>
  <c r="T1277" i="4" s="1"/>
  <c r="U1277" i="4" s="1"/>
  <c r="R1277" i="4"/>
  <c r="S1277" i="4" s="1"/>
  <c r="P1278" i="4"/>
  <c r="Q1278" i="4"/>
  <c r="R1278" i="4"/>
  <c r="S1278" i="4" s="1"/>
  <c r="T1278" i="4" s="1"/>
  <c r="P1279" i="4"/>
  <c r="Q1279" i="4"/>
  <c r="R1279" i="4"/>
  <c r="S1279" i="4" s="1"/>
  <c r="T1279" i="4" s="1"/>
  <c r="U1279" i="4" s="1"/>
  <c r="P1280" i="4"/>
  <c r="Q1280" i="4"/>
  <c r="R1280" i="4"/>
  <c r="S1280" i="4"/>
  <c r="T1280" i="4" s="1"/>
  <c r="U1280" i="4" s="1"/>
  <c r="P1281" i="4"/>
  <c r="Q1281" i="4" s="1"/>
  <c r="R1281" i="4"/>
  <c r="S1281" i="4"/>
  <c r="T1281" i="4" s="1"/>
  <c r="P1282" i="4"/>
  <c r="Q1282" i="4" s="1"/>
  <c r="R1282" i="4"/>
  <c r="S1282" i="4"/>
  <c r="T1282" i="4" s="1"/>
  <c r="P1283" i="4"/>
  <c r="Q1283" i="4"/>
  <c r="R1283" i="4"/>
  <c r="S1283" i="4"/>
  <c r="T1283" i="4" s="1"/>
  <c r="U1283" i="4" s="1"/>
  <c r="P1284" i="4"/>
  <c r="Q1284" i="4"/>
  <c r="R1284" i="4"/>
  <c r="S1284" i="4" s="1"/>
  <c r="T1284" i="4" s="1"/>
  <c r="U1284" i="4" s="1"/>
  <c r="P1285" i="4"/>
  <c r="Q1285" i="4"/>
  <c r="R1285" i="4"/>
  <c r="S1285" i="4" s="1"/>
  <c r="T1285" i="4" s="1"/>
  <c r="P1286" i="4"/>
  <c r="Q1286" i="4"/>
  <c r="R1286" i="4"/>
  <c r="S1286" i="4"/>
  <c r="T1286" i="4" s="1"/>
  <c r="U1286" i="4" s="1"/>
  <c r="P1287" i="4"/>
  <c r="Q1287" i="4"/>
  <c r="R1287" i="4"/>
  <c r="S1287" i="4" s="1"/>
  <c r="T1287" i="4" s="1"/>
  <c r="U1287" i="4" s="1"/>
  <c r="P1288" i="4"/>
  <c r="Q1288" i="4"/>
  <c r="R1288" i="4"/>
  <c r="S1288" i="4" s="1"/>
  <c r="T1288" i="4" s="1"/>
  <c r="U1288" i="4" s="1"/>
  <c r="P1289" i="4"/>
  <c r="Q1289" i="4" s="1"/>
  <c r="R1289" i="4"/>
  <c r="S1289" i="4"/>
  <c r="T1289" i="4" s="1"/>
  <c r="P1290" i="4"/>
  <c r="Q1290" i="4" s="1"/>
  <c r="R1290" i="4"/>
  <c r="S1290" i="4"/>
  <c r="T1290" i="4" s="1"/>
  <c r="U1290" i="4" s="1"/>
  <c r="P1291" i="4"/>
  <c r="Q1291" i="4" s="1"/>
  <c r="T1291" i="4" s="1"/>
  <c r="U1291" i="4" s="1"/>
  <c r="R1291" i="4"/>
  <c r="S1291" i="4"/>
  <c r="P1292" i="4"/>
  <c r="Q1292" i="4" s="1"/>
  <c r="T1292" i="4" s="1"/>
  <c r="U1292" i="4" s="1"/>
  <c r="R1292" i="4"/>
  <c r="S1292" i="4" s="1"/>
  <c r="P1293" i="4"/>
  <c r="Q1293" i="4"/>
  <c r="R1293" i="4"/>
  <c r="S1293" i="4"/>
  <c r="P1294" i="4"/>
  <c r="Q1294" i="4"/>
  <c r="R1294" i="4"/>
  <c r="S1294" i="4" s="1"/>
  <c r="P1295" i="4"/>
  <c r="Q1295" i="4" s="1"/>
  <c r="R1295" i="4"/>
  <c r="S1295" i="4" s="1"/>
  <c r="P1296" i="4"/>
  <c r="Q1296" i="4"/>
  <c r="R1296" i="4"/>
  <c r="S1296" i="4" s="1"/>
  <c r="P1297" i="4"/>
  <c r="Q1297" i="4"/>
  <c r="R1297" i="4"/>
  <c r="S1297" i="4" s="1"/>
  <c r="P1298" i="4"/>
  <c r="Q1298" i="4"/>
  <c r="R1298" i="4"/>
  <c r="S1298" i="4" s="1"/>
  <c r="T1298" i="4" s="1"/>
  <c r="P1299" i="4"/>
  <c r="Q1299" i="4"/>
  <c r="R1299" i="4"/>
  <c r="S1299" i="4"/>
  <c r="T1299" i="4" s="1"/>
  <c r="U1299" i="4" s="1"/>
  <c r="P1300" i="4"/>
  <c r="Q1300" i="4" s="1"/>
  <c r="R1300" i="4"/>
  <c r="S1300" i="4"/>
  <c r="P1301" i="4"/>
  <c r="Q1301" i="4"/>
  <c r="R1301" i="4"/>
  <c r="S1301" i="4" s="1"/>
  <c r="T1301" i="4" s="1"/>
  <c r="P1302" i="4"/>
  <c r="Q1302" i="4" s="1"/>
  <c r="R1302" i="4"/>
  <c r="S1302" i="4" s="1"/>
  <c r="T1302" i="4" s="1"/>
  <c r="P1303" i="4"/>
  <c r="Q1303" i="4" s="1"/>
  <c r="R1303" i="4"/>
  <c r="S1303" i="4"/>
  <c r="T1303" i="4" s="1"/>
  <c r="U1303" i="4" s="1"/>
  <c r="P1304" i="4"/>
  <c r="Q1304" i="4" s="1"/>
  <c r="R1304" i="4"/>
  <c r="S1304" i="4"/>
  <c r="P1305" i="4"/>
  <c r="Q1305" i="4" s="1"/>
  <c r="R1305" i="4"/>
  <c r="S1305" i="4" s="1"/>
  <c r="T1305" i="4" s="1"/>
  <c r="P1306" i="4"/>
  <c r="Q1306" i="4" s="1"/>
  <c r="R1306" i="4"/>
  <c r="S1306" i="4"/>
  <c r="T1306" i="4" s="1"/>
  <c r="U1306" i="4" s="1"/>
  <c r="P1307" i="4"/>
  <c r="Q1307" i="4" s="1"/>
  <c r="R1307" i="4"/>
  <c r="S1307" i="4" s="1"/>
  <c r="T1307" i="4" s="1"/>
  <c r="U1307" i="4" s="1"/>
  <c r="P1308" i="4"/>
  <c r="Q1308" i="4"/>
  <c r="R1308" i="4"/>
  <c r="S1308" i="4"/>
  <c r="T1308" i="4" s="1"/>
  <c r="U1308" i="4" s="1"/>
  <c r="P1309" i="4"/>
  <c r="Q1309" i="4"/>
  <c r="T1309" i="4" s="1"/>
  <c r="R1309" i="4"/>
  <c r="S1309" i="4" s="1"/>
  <c r="P1310" i="4"/>
  <c r="Q1310" i="4"/>
  <c r="R1310" i="4"/>
  <c r="S1310" i="4" s="1"/>
  <c r="T1310" i="4" s="1"/>
  <c r="P1311" i="4"/>
  <c r="Q1311" i="4" s="1"/>
  <c r="R1311" i="4"/>
  <c r="S1311" i="4"/>
  <c r="P1312" i="4"/>
  <c r="Q1312" i="4"/>
  <c r="R1312" i="4"/>
  <c r="S1312" i="4"/>
  <c r="P1313" i="4"/>
  <c r="Q1313" i="4" s="1"/>
  <c r="R1313" i="4"/>
  <c r="S1313" i="4" s="1"/>
  <c r="P1314" i="4"/>
  <c r="Q1314" i="4"/>
  <c r="R1314" i="4"/>
  <c r="S1314" i="4"/>
  <c r="T1314" i="4" s="1"/>
  <c r="P1315" i="4"/>
  <c r="Q1315" i="4"/>
  <c r="R1315" i="4"/>
  <c r="S1315" i="4" s="1"/>
  <c r="P1316" i="4"/>
  <c r="Q1316" i="4" s="1"/>
  <c r="R1316" i="4"/>
  <c r="S1316" i="4" s="1"/>
  <c r="P1317" i="4"/>
  <c r="Q1317" i="4"/>
  <c r="R1317" i="4"/>
  <c r="S1317" i="4"/>
  <c r="T1317" i="4" s="1"/>
  <c r="U1317" i="4" s="1"/>
  <c r="P1318" i="4"/>
  <c r="Q1318" i="4"/>
  <c r="R1318" i="4"/>
  <c r="S1318" i="4"/>
  <c r="P1319" i="4"/>
  <c r="Q1319" i="4" s="1"/>
  <c r="R1319" i="4"/>
  <c r="S1319" i="4" s="1"/>
  <c r="P1320" i="4"/>
  <c r="Q1320" i="4" s="1"/>
  <c r="R1320" i="4"/>
  <c r="S1320" i="4"/>
  <c r="P1321" i="4"/>
  <c r="Q1321" i="4"/>
  <c r="R1321" i="4"/>
  <c r="S1321" i="4" s="1"/>
  <c r="T1321" i="4" s="1"/>
  <c r="P1322" i="4"/>
  <c r="Q1322" i="4"/>
  <c r="R1322" i="4"/>
  <c r="S1322" i="4"/>
  <c r="T1322" i="4" s="1"/>
  <c r="U1322" i="4" s="1"/>
  <c r="P1323" i="4"/>
  <c r="Q1323" i="4" s="1"/>
  <c r="R1323" i="4"/>
  <c r="S1323" i="4"/>
  <c r="P1324" i="4"/>
  <c r="Q1324" i="4"/>
  <c r="R1324" i="4"/>
  <c r="S1324" i="4" s="1"/>
  <c r="T1324" i="4" s="1"/>
  <c r="P1325" i="4"/>
  <c r="Q1325" i="4"/>
  <c r="R1325" i="4"/>
  <c r="S1325" i="4"/>
  <c r="T1325" i="4" s="1"/>
  <c r="P1326" i="4"/>
  <c r="Q1326" i="4" s="1"/>
  <c r="R1326" i="4"/>
  <c r="S1326" i="4" s="1"/>
  <c r="P1327" i="4"/>
  <c r="Q1327" i="4"/>
  <c r="R1327" i="4"/>
  <c r="S1327" i="4"/>
  <c r="P1328" i="4"/>
  <c r="Q1328" i="4"/>
  <c r="R1328" i="4"/>
  <c r="S1328" i="4"/>
  <c r="P1329" i="4"/>
  <c r="Q1329" i="4" s="1"/>
  <c r="R1329" i="4"/>
  <c r="S1329" i="4"/>
  <c r="T1329" i="4" s="1"/>
  <c r="U1329" i="4" s="1"/>
  <c r="P1330" i="4"/>
  <c r="Q1330" i="4" s="1"/>
  <c r="R1330" i="4"/>
  <c r="S1330" i="4"/>
  <c r="P1331" i="4"/>
  <c r="Q1331" i="4"/>
  <c r="R1331" i="4"/>
  <c r="S1331" i="4" s="1"/>
  <c r="T1331" i="4" s="1"/>
  <c r="U1331" i="4" s="1"/>
  <c r="P1332" i="4"/>
  <c r="Q1332" i="4"/>
  <c r="R1332" i="4"/>
  <c r="S1332" i="4"/>
  <c r="T1332" i="4" s="1"/>
  <c r="P1333" i="4"/>
  <c r="Q1333" i="4" s="1"/>
  <c r="R1333" i="4"/>
  <c r="S1333" i="4" s="1"/>
  <c r="P1334" i="4"/>
  <c r="Q1334" i="4"/>
  <c r="R1334" i="4"/>
  <c r="S1334" i="4" s="1"/>
  <c r="T1334" i="4" s="1"/>
  <c r="P1335" i="4"/>
  <c r="Q1335" i="4"/>
  <c r="R1335" i="4"/>
  <c r="S1335" i="4" s="1"/>
  <c r="T1335" i="4" s="1"/>
  <c r="U1335" i="4" s="1"/>
  <c r="P1336" i="4"/>
  <c r="Q1336" i="4" s="1"/>
  <c r="R1336" i="4"/>
  <c r="S1336" i="4" s="1"/>
  <c r="T1336" i="4" s="1"/>
  <c r="P1337" i="4"/>
  <c r="Q1337" i="4"/>
  <c r="R1337" i="4"/>
  <c r="S1337" i="4"/>
  <c r="P1338" i="4"/>
  <c r="Q1338" i="4"/>
  <c r="R1338" i="4"/>
  <c r="S1338" i="4"/>
  <c r="T1338" i="4" s="1"/>
  <c r="P1339" i="4"/>
  <c r="Q1339" i="4" s="1"/>
  <c r="R1339" i="4"/>
  <c r="S1339" i="4"/>
  <c r="P1340" i="4"/>
  <c r="Q1340" i="4" s="1"/>
  <c r="T1340" i="4" s="1"/>
  <c r="R1340" i="4"/>
  <c r="S1340" i="4" s="1"/>
  <c r="P1341" i="4"/>
  <c r="Q1341" i="4" s="1"/>
  <c r="R1341" i="4"/>
  <c r="S1341" i="4" s="1"/>
  <c r="P1342" i="4"/>
  <c r="Q1342" i="4"/>
  <c r="R1342" i="4"/>
  <c r="S1342" i="4"/>
  <c r="T1342" i="4" s="1"/>
  <c r="U1342" i="4" s="1"/>
  <c r="P1343" i="4"/>
  <c r="Q1343" i="4" s="1"/>
  <c r="R1343" i="4"/>
  <c r="S1343" i="4" s="1"/>
  <c r="P1344" i="4"/>
  <c r="Q1344" i="4"/>
  <c r="R1344" i="4"/>
  <c r="S1344" i="4" s="1"/>
  <c r="T1344" i="4" s="1"/>
  <c r="P1345" i="4"/>
  <c r="Q1345" i="4"/>
  <c r="R1345" i="4"/>
  <c r="S1345" i="4" s="1"/>
  <c r="T1345" i="4" s="1"/>
  <c r="P1346" i="4"/>
  <c r="Q1346" i="4"/>
  <c r="R1346" i="4"/>
  <c r="S1346" i="4" s="1"/>
  <c r="T1346" i="4" s="1"/>
  <c r="U1346" i="4" s="1"/>
  <c r="P1347" i="4"/>
  <c r="Q1347" i="4" s="1"/>
  <c r="T1347" i="4" s="1"/>
  <c r="R1347" i="4"/>
  <c r="S1347" i="4"/>
  <c r="P1348" i="4"/>
  <c r="Q1348" i="4" s="1"/>
  <c r="R1348" i="4"/>
  <c r="S1348" i="4"/>
  <c r="P1349" i="4"/>
  <c r="Q1349" i="4"/>
  <c r="R1349" i="4"/>
  <c r="S1349" i="4"/>
  <c r="T1349" i="4" s="1"/>
  <c r="P1350" i="4"/>
  <c r="Q1350" i="4"/>
  <c r="R1350" i="4"/>
  <c r="S1350" i="4"/>
  <c r="P1351" i="4"/>
  <c r="Q1351" i="4" s="1"/>
  <c r="R1351" i="4"/>
  <c r="S1351" i="4" s="1"/>
  <c r="T1351" i="4" s="1"/>
  <c r="P1352" i="4"/>
  <c r="Q1352" i="4" s="1"/>
  <c r="R1352" i="4"/>
  <c r="S1352" i="4"/>
  <c r="P1353" i="4"/>
  <c r="Q1353" i="4" s="1"/>
  <c r="R1353" i="4"/>
  <c r="S1353" i="4"/>
  <c r="P1354" i="4"/>
  <c r="Q1354" i="4" s="1"/>
  <c r="R1354" i="4"/>
  <c r="S1354" i="4" s="1"/>
  <c r="P1355" i="4"/>
  <c r="Q1355" i="4" s="1"/>
  <c r="R1355" i="4"/>
  <c r="S1355" i="4"/>
  <c r="P1356" i="4"/>
  <c r="Q1356" i="4" s="1"/>
  <c r="T1356" i="4" s="1"/>
  <c r="R1356" i="4"/>
  <c r="S1356" i="4"/>
  <c r="P1357" i="4"/>
  <c r="Q1357" i="4"/>
  <c r="R1357" i="4"/>
  <c r="S1357" i="4" s="1"/>
  <c r="T1357" i="4" s="1"/>
  <c r="U1357" i="4" s="1"/>
  <c r="P1358" i="4"/>
  <c r="Q1358" i="4"/>
  <c r="T1358" i="4" s="1"/>
  <c r="U1358" i="4" s="1"/>
  <c r="R1358" i="4"/>
  <c r="S1358" i="4"/>
  <c r="P1359" i="4"/>
  <c r="Q1359" i="4"/>
  <c r="R1359" i="4"/>
  <c r="S1359" i="4" s="1"/>
  <c r="T1359" i="4" s="1"/>
  <c r="P1360" i="4"/>
  <c r="Q1360" i="4"/>
  <c r="R1360" i="4"/>
  <c r="S1360" i="4"/>
  <c r="T1360" i="4" s="1"/>
  <c r="U1360" i="4" s="1"/>
  <c r="P1361" i="4"/>
  <c r="Q1361" i="4" s="1"/>
  <c r="R1361" i="4"/>
  <c r="S1361" i="4" s="1"/>
  <c r="P1362" i="4"/>
  <c r="Q1362" i="4" s="1"/>
  <c r="R1362" i="4"/>
  <c r="S1362" i="4"/>
  <c r="T1362" i="4" s="1"/>
  <c r="P1363" i="4"/>
  <c r="Q1363" i="4" s="1"/>
  <c r="R1363" i="4"/>
  <c r="S1363" i="4"/>
  <c r="P1364" i="4"/>
  <c r="Q1364" i="4"/>
  <c r="R1364" i="4"/>
  <c r="S1364" i="4"/>
  <c r="T1364" i="4" s="1"/>
  <c r="P1365" i="4"/>
  <c r="Q1365" i="4" s="1"/>
  <c r="R1365" i="4"/>
  <c r="S1365" i="4" s="1"/>
  <c r="P1366" i="4"/>
  <c r="Q1366" i="4"/>
  <c r="R1366" i="4"/>
  <c r="S1366" i="4" s="1"/>
  <c r="T1366" i="4" s="1"/>
  <c r="P1367" i="4"/>
  <c r="Q1367" i="4" s="1"/>
  <c r="R1367" i="4"/>
  <c r="S1367" i="4"/>
  <c r="T1367" i="4" s="1"/>
  <c r="U1367" i="4" s="1"/>
  <c r="P1368" i="4"/>
  <c r="Q1368" i="4" s="1"/>
  <c r="R1368" i="4"/>
  <c r="S1368" i="4" s="1"/>
  <c r="T1368" i="4" s="1"/>
  <c r="U1368" i="4" s="1"/>
  <c r="P1369" i="4"/>
  <c r="Q1369" i="4"/>
  <c r="T1369" i="4" s="1"/>
  <c r="R1369" i="4"/>
  <c r="S1369" i="4"/>
  <c r="P1370" i="4"/>
  <c r="Q1370" i="4"/>
  <c r="R1370" i="4"/>
  <c r="S1370" i="4" s="1"/>
  <c r="T1370" i="4" s="1"/>
  <c r="P1371" i="4"/>
  <c r="Q1371" i="4" s="1"/>
  <c r="R1371" i="4"/>
  <c r="S1371" i="4" s="1"/>
  <c r="T1371" i="4" s="1"/>
  <c r="P1372" i="4"/>
  <c r="Q1372" i="4"/>
  <c r="R1372" i="4"/>
  <c r="S1372" i="4"/>
  <c r="T1372" i="4" s="1"/>
  <c r="U1372" i="4" s="1"/>
  <c r="P1373" i="4"/>
  <c r="Q1373" i="4" s="1"/>
  <c r="T1373" i="4" s="1"/>
  <c r="U1373" i="4" s="1"/>
  <c r="R1373" i="4"/>
  <c r="S1373" i="4" s="1"/>
  <c r="P1374" i="4"/>
  <c r="Q1374" i="4"/>
  <c r="R1374" i="4"/>
  <c r="S1374" i="4"/>
  <c r="P1375" i="4"/>
  <c r="Q1375" i="4"/>
  <c r="R1375" i="4"/>
  <c r="S1375" i="4"/>
  <c r="T1375" i="4" s="1"/>
  <c r="U1375" i="4" s="1"/>
  <c r="P1376" i="4"/>
  <c r="Q1376" i="4"/>
  <c r="R1376" i="4"/>
  <c r="S1376" i="4" s="1"/>
  <c r="T1376" i="4" s="1"/>
  <c r="U1376" i="4" s="1"/>
  <c r="P1377" i="4"/>
  <c r="Q1377" i="4"/>
  <c r="R1377" i="4"/>
  <c r="S1377" i="4" s="1"/>
  <c r="P1378" i="4"/>
  <c r="Q1378" i="4" s="1"/>
  <c r="R1378" i="4"/>
  <c r="S1378" i="4" s="1"/>
  <c r="P1379" i="4"/>
  <c r="Q1379" i="4"/>
  <c r="R1379" i="4"/>
  <c r="S1379" i="4"/>
  <c r="T1379" i="4" s="1"/>
  <c r="U1379" i="4" s="1"/>
  <c r="P1380" i="4"/>
  <c r="Q1380" i="4" s="1"/>
  <c r="T1380" i="4" s="1"/>
  <c r="U1380" i="4" s="1"/>
  <c r="R1380" i="4"/>
  <c r="S1380" i="4"/>
  <c r="P1381" i="4"/>
  <c r="Q1381" i="4" s="1"/>
  <c r="R1381" i="4"/>
  <c r="S1381" i="4" s="1"/>
  <c r="T1381" i="4" s="1"/>
  <c r="P1382" i="4"/>
  <c r="Q1382" i="4"/>
  <c r="R1382" i="4"/>
  <c r="S1382" i="4" s="1"/>
  <c r="T1382" i="4" s="1"/>
  <c r="P1383" i="4"/>
  <c r="Q1383" i="4"/>
  <c r="R1383" i="4"/>
  <c r="S1383" i="4" s="1"/>
  <c r="T1383" i="4" s="1"/>
  <c r="U1383" i="4" s="1"/>
  <c r="P1384" i="4"/>
  <c r="Q1384" i="4"/>
  <c r="R1384" i="4"/>
  <c r="S1384" i="4" s="1"/>
  <c r="T1384" i="4" s="1"/>
  <c r="U1384" i="4" s="1"/>
  <c r="P1385" i="4"/>
  <c r="Q1385" i="4"/>
  <c r="R1385" i="4"/>
  <c r="S1385" i="4" s="1"/>
  <c r="P1386" i="4"/>
  <c r="Q1386" i="4"/>
  <c r="R1386" i="4"/>
  <c r="S1386" i="4"/>
  <c r="T1386" i="4" s="1"/>
  <c r="P1387" i="4"/>
  <c r="Q1387" i="4" s="1"/>
  <c r="R1387" i="4"/>
  <c r="S1387" i="4" s="1"/>
  <c r="T1387" i="4" s="1"/>
  <c r="U1387" i="4" s="1"/>
  <c r="P1388" i="4"/>
  <c r="Q1388" i="4"/>
  <c r="R1388" i="4"/>
  <c r="S1388" i="4"/>
  <c r="T1388" i="4" s="1"/>
  <c r="U1388" i="4" s="1"/>
  <c r="P1389" i="4"/>
  <c r="Q1389" i="4" s="1"/>
  <c r="R1389" i="4"/>
  <c r="S1389" i="4"/>
  <c r="P1390" i="4"/>
  <c r="Q1390" i="4"/>
  <c r="R1390" i="4"/>
  <c r="S1390" i="4" s="1"/>
  <c r="T1390" i="4" s="1"/>
  <c r="P1391" i="4"/>
  <c r="Q1391" i="4" s="1"/>
  <c r="R1391" i="4"/>
  <c r="S1391" i="4"/>
  <c r="P1392" i="4"/>
  <c r="Q1392" i="4"/>
  <c r="R1392" i="4"/>
  <c r="S1392" i="4" s="1"/>
  <c r="T1392" i="4" s="1"/>
  <c r="U1392" i="4" s="1"/>
  <c r="P1393" i="4"/>
  <c r="Q1393" i="4"/>
  <c r="R1393" i="4"/>
  <c r="S1393" i="4" s="1"/>
  <c r="T1393" i="4" s="1"/>
  <c r="P1394" i="4"/>
  <c r="Q1394" i="4"/>
  <c r="R1394" i="4"/>
  <c r="S1394" i="4"/>
  <c r="P1395" i="4"/>
  <c r="Q1395" i="4"/>
  <c r="R1395" i="4"/>
  <c r="S1395" i="4" s="1"/>
  <c r="T1395" i="4" s="1"/>
  <c r="P1396" i="4"/>
  <c r="Q1396" i="4" s="1"/>
  <c r="T1396" i="4" s="1"/>
  <c r="U1396" i="4" s="1"/>
  <c r="R1396" i="4"/>
  <c r="S1396" i="4"/>
  <c r="P1397" i="4"/>
  <c r="Q1397" i="4"/>
  <c r="R1397" i="4"/>
  <c r="S1397" i="4" s="1"/>
  <c r="T1397" i="4" s="1"/>
  <c r="P1398" i="4"/>
  <c r="Q1398" i="4"/>
  <c r="R1398" i="4"/>
  <c r="S1398" i="4" s="1"/>
  <c r="T1398" i="4" s="1"/>
  <c r="U1398" i="4" s="1"/>
  <c r="P1399" i="4"/>
  <c r="Q1399" i="4"/>
  <c r="R1399" i="4"/>
  <c r="S1399" i="4" s="1"/>
  <c r="P1400" i="4"/>
  <c r="Q1400" i="4" s="1"/>
  <c r="R1400" i="4"/>
  <c r="S1400" i="4" s="1"/>
  <c r="T1400" i="4" s="1"/>
  <c r="P1401" i="4"/>
  <c r="Q1401" i="4"/>
  <c r="R1401" i="4"/>
  <c r="S1401" i="4"/>
  <c r="P1402" i="4"/>
  <c r="Q1402" i="4"/>
  <c r="R1402" i="4"/>
  <c r="S1402" i="4"/>
  <c r="P1403" i="4"/>
  <c r="Q1403" i="4" s="1"/>
  <c r="R1403" i="4"/>
  <c r="S1403" i="4" s="1"/>
  <c r="P1404" i="4"/>
  <c r="Q1404" i="4"/>
  <c r="R1404" i="4"/>
  <c r="S1404" i="4" s="1"/>
  <c r="T1404" i="4" s="1"/>
  <c r="P1405" i="4"/>
  <c r="Q1405" i="4" s="1"/>
  <c r="R1405" i="4"/>
  <c r="S1405" i="4" s="1"/>
  <c r="T1405" i="4" s="1"/>
  <c r="U1405" i="4" s="1"/>
  <c r="P1406" i="4"/>
  <c r="Q1406" i="4" s="1"/>
  <c r="R1406" i="4"/>
  <c r="S1406" i="4"/>
  <c r="T1406" i="4" s="1"/>
  <c r="U1406" i="4" s="1"/>
  <c r="P1407" i="4"/>
  <c r="Q1407" i="4"/>
  <c r="R1407" i="4"/>
  <c r="S1407" i="4" s="1"/>
  <c r="P1408" i="4"/>
  <c r="Q1408" i="4"/>
  <c r="R1408" i="4"/>
  <c r="S1408" i="4" s="1"/>
  <c r="T1408" i="4" s="1"/>
  <c r="P1409" i="4"/>
  <c r="Q1409" i="4"/>
  <c r="R1409" i="4"/>
  <c r="S1409" i="4"/>
  <c r="P1410" i="4"/>
  <c r="Q1410" i="4" s="1"/>
  <c r="R1410" i="4"/>
  <c r="S1410" i="4"/>
  <c r="P1411" i="4"/>
  <c r="Q1411" i="4" s="1"/>
  <c r="R1411" i="4"/>
  <c r="S1411" i="4"/>
  <c r="P1412" i="4"/>
  <c r="Q1412" i="4" s="1"/>
  <c r="R1412" i="4"/>
  <c r="S1412" i="4"/>
  <c r="T1412" i="4" s="1"/>
  <c r="U1412" i="4" s="1"/>
  <c r="P1413" i="4"/>
  <c r="Q1413" i="4" s="1"/>
  <c r="R1413" i="4"/>
  <c r="S1413" i="4"/>
  <c r="P1414" i="4"/>
  <c r="Q1414" i="4" s="1"/>
  <c r="R1414" i="4"/>
  <c r="S1414" i="4" s="1"/>
  <c r="T1414" i="4" s="1"/>
  <c r="P1415" i="4"/>
  <c r="Q1415" i="4" s="1"/>
  <c r="T1415" i="4" s="1"/>
  <c r="R1415" i="4"/>
  <c r="S1415" i="4"/>
  <c r="P1416" i="4"/>
  <c r="Q1416" i="4"/>
  <c r="R1416" i="4"/>
  <c r="S1416" i="4" s="1"/>
  <c r="T1416" i="4" s="1"/>
  <c r="U1416" i="4" s="1"/>
  <c r="P1417" i="4"/>
  <c r="Q1417" i="4"/>
  <c r="R1417" i="4"/>
  <c r="S1417" i="4"/>
  <c r="P1418" i="4"/>
  <c r="Q1418" i="4"/>
  <c r="R1418" i="4"/>
  <c r="S1418" i="4" s="1"/>
  <c r="T1418" i="4" s="1"/>
  <c r="P1419" i="4"/>
  <c r="Q1419" i="4"/>
  <c r="R1419" i="4"/>
  <c r="S1419" i="4" s="1"/>
  <c r="T1419" i="4" s="1"/>
  <c r="U1419" i="4" s="1"/>
  <c r="P1420" i="4"/>
  <c r="Q1420" i="4"/>
  <c r="R1420" i="4"/>
  <c r="S1420" i="4" s="1"/>
  <c r="P1421" i="4"/>
  <c r="Q1421" i="4"/>
  <c r="R1421" i="4"/>
  <c r="S1421" i="4" s="1"/>
  <c r="T1421" i="4" s="1"/>
  <c r="P1422" i="4"/>
  <c r="Q1422" i="4"/>
  <c r="R1422" i="4"/>
  <c r="S1422" i="4"/>
  <c r="T1422" i="4" s="1"/>
  <c r="P1423" i="4"/>
  <c r="Q1423" i="4"/>
  <c r="R1423" i="4"/>
  <c r="S1423" i="4" s="1"/>
  <c r="T1423" i="4" s="1"/>
  <c r="U1423" i="4" s="1"/>
  <c r="P1424" i="4"/>
  <c r="Q1424" i="4"/>
  <c r="R1424" i="4"/>
  <c r="S1424" i="4" s="1"/>
  <c r="P1425" i="4"/>
  <c r="Q1425" i="4" s="1"/>
  <c r="R1425" i="4"/>
  <c r="S1425" i="4"/>
  <c r="T1425" i="4" s="1"/>
  <c r="P1426" i="4"/>
  <c r="Q1426" i="4"/>
  <c r="R1426" i="4"/>
  <c r="S1426" i="4" s="1"/>
  <c r="T1426" i="4" s="1"/>
  <c r="U1426" i="4" s="1"/>
  <c r="P1427" i="4"/>
  <c r="Q1427" i="4" s="1"/>
  <c r="R1427" i="4"/>
  <c r="S1427" i="4" s="1"/>
  <c r="P1428" i="4"/>
  <c r="Q1428" i="4" s="1"/>
  <c r="R1428" i="4"/>
  <c r="S1428" i="4"/>
  <c r="P1429" i="4"/>
  <c r="Q1429" i="4" s="1"/>
  <c r="R1429" i="4"/>
  <c r="S1429" i="4" s="1"/>
  <c r="T1429" i="4" s="1"/>
  <c r="P1430" i="4"/>
  <c r="Q1430" i="4"/>
  <c r="R1430" i="4"/>
  <c r="S1430" i="4"/>
  <c r="T1430" i="4" s="1"/>
  <c r="U1430" i="4" s="1"/>
  <c r="P1431" i="4"/>
  <c r="Q1431" i="4" s="1"/>
  <c r="T1431" i="4" s="1"/>
  <c r="U1431" i="4" s="1"/>
  <c r="R1431" i="4"/>
  <c r="S1431" i="4" s="1"/>
  <c r="P1432" i="4"/>
  <c r="Q1432" i="4"/>
  <c r="R1432" i="4"/>
  <c r="S1432" i="4"/>
  <c r="P1433" i="4"/>
  <c r="Q1433" i="4"/>
  <c r="R1433" i="4"/>
  <c r="S1433" i="4"/>
  <c r="T1433" i="4" s="1"/>
  <c r="U1433" i="4" s="1"/>
  <c r="P1434" i="4"/>
  <c r="Q1434" i="4"/>
  <c r="R1434" i="4"/>
  <c r="S1434" i="4" s="1"/>
  <c r="P1435" i="4"/>
  <c r="Q1435" i="4"/>
  <c r="R1435" i="4"/>
  <c r="S1435" i="4" s="1"/>
  <c r="P1436" i="4"/>
  <c r="Q1436" i="4"/>
  <c r="R1436" i="4"/>
  <c r="S1436" i="4" s="1"/>
  <c r="P1437" i="4"/>
  <c r="Q1437" i="4" s="1"/>
  <c r="R1437" i="4"/>
  <c r="S1437" i="4" s="1"/>
  <c r="T1437" i="4" s="1"/>
  <c r="P1438" i="4"/>
  <c r="Q1438" i="4"/>
  <c r="R1438" i="4"/>
  <c r="S1438" i="4" s="1"/>
  <c r="T1438" i="4" s="1"/>
  <c r="U1438" i="4" s="1"/>
  <c r="P1439" i="4"/>
  <c r="Q1439" i="4" s="1"/>
  <c r="R1439" i="4"/>
  <c r="S1439" i="4" s="1"/>
  <c r="T1439" i="4" s="1"/>
  <c r="P1440" i="4"/>
  <c r="Q1440" i="4"/>
  <c r="R1440" i="4"/>
  <c r="S1440" i="4"/>
  <c r="T1440" i="4" s="1"/>
  <c r="U1440" i="4" s="1"/>
  <c r="P1441" i="4"/>
  <c r="Q1441" i="4"/>
  <c r="R1441" i="4"/>
  <c r="S1441" i="4" s="1"/>
  <c r="T1441" i="4" s="1"/>
  <c r="U1441" i="4" s="1"/>
  <c r="P1442" i="4"/>
  <c r="Q1442" i="4"/>
  <c r="R1442" i="4"/>
  <c r="S1442" i="4" s="1"/>
  <c r="T1442" i="4" s="1"/>
  <c r="U1442" i="4" s="1"/>
  <c r="P1443" i="4"/>
  <c r="Q1443" i="4" s="1"/>
  <c r="T1443" i="4" s="1"/>
  <c r="R1443" i="4"/>
  <c r="S1443" i="4" s="1"/>
  <c r="P1444" i="4"/>
  <c r="Q1444" i="4"/>
  <c r="R1444" i="4"/>
  <c r="S1444" i="4" s="1"/>
  <c r="T1444" i="4" s="1"/>
  <c r="P1445" i="4"/>
  <c r="Q1445" i="4"/>
  <c r="R1445" i="4"/>
  <c r="S1445" i="4" s="1"/>
  <c r="T1445" i="4" s="1"/>
  <c r="U1445" i="4" s="1"/>
  <c r="P1446" i="4"/>
  <c r="Q1446" i="4"/>
  <c r="R1446" i="4"/>
  <c r="S1446" i="4" s="1"/>
  <c r="T1446" i="4" s="1"/>
  <c r="U1446" i="4" s="1"/>
  <c r="P1447" i="4"/>
  <c r="Q1447" i="4"/>
  <c r="R1447" i="4"/>
  <c r="S1447" i="4"/>
  <c r="T1447" i="4" s="1"/>
  <c r="P1448" i="4"/>
  <c r="Q1448" i="4"/>
  <c r="T1448" i="4" s="1"/>
  <c r="U1448" i="4" s="1"/>
  <c r="R1448" i="4"/>
  <c r="S1448" i="4"/>
  <c r="P1449" i="4"/>
  <c r="Q1449" i="4"/>
  <c r="R1449" i="4"/>
  <c r="S1449" i="4" s="1"/>
  <c r="T1449" i="4" s="1"/>
  <c r="U1449" i="4" s="1"/>
  <c r="P1450" i="4"/>
  <c r="Q1450" i="4" s="1"/>
  <c r="R1450" i="4"/>
  <c r="S1450" i="4"/>
  <c r="P1451" i="4"/>
  <c r="Q1451" i="4"/>
  <c r="R1451" i="4"/>
  <c r="S1451" i="4" s="1"/>
  <c r="T1451" i="4" s="1"/>
  <c r="P1452" i="4"/>
  <c r="Q1452" i="4"/>
  <c r="R1452" i="4"/>
  <c r="S1452" i="4"/>
  <c r="T1452" i="4" s="1"/>
  <c r="U1452" i="4" s="1"/>
  <c r="P1453" i="4"/>
  <c r="Q1453" i="4" s="1"/>
  <c r="R1453" i="4"/>
  <c r="S1453" i="4" s="1"/>
  <c r="T1453" i="4" s="1"/>
  <c r="U1453" i="4" s="1"/>
  <c r="P1454" i="4"/>
  <c r="Q1454" i="4" s="1"/>
  <c r="R1454" i="4"/>
  <c r="S1454" i="4" s="1"/>
  <c r="T1454" i="4" s="1"/>
  <c r="P1455" i="4"/>
  <c r="Q1455" i="4"/>
  <c r="R1455" i="4"/>
  <c r="S1455" i="4" s="1"/>
  <c r="T1455" i="4" s="1"/>
  <c r="U1455" i="4" s="1"/>
  <c r="P1456" i="4"/>
  <c r="Q1456" i="4"/>
  <c r="R1456" i="4"/>
  <c r="S1456" i="4"/>
  <c r="T1456" i="4" s="1"/>
  <c r="U1456" i="4" s="1"/>
  <c r="P1457" i="4"/>
  <c r="Q1457" i="4" s="1"/>
  <c r="R1457" i="4"/>
  <c r="S1457" i="4"/>
  <c r="T1457" i="4" s="1"/>
  <c r="U1457" i="4" s="1"/>
  <c r="P1458" i="4"/>
  <c r="Q1458" i="4" s="1"/>
  <c r="R1458" i="4"/>
  <c r="S1458" i="4"/>
  <c r="P1459" i="4"/>
  <c r="Q1459" i="4" s="1"/>
  <c r="R1459" i="4"/>
  <c r="S1459" i="4" s="1"/>
  <c r="P1460" i="4"/>
  <c r="Q1460" i="4" s="1"/>
  <c r="R1460" i="4"/>
  <c r="S1460" i="4"/>
  <c r="P1461" i="4"/>
  <c r="Q1461" i="4"/>
  <c r="R1461" i="4"/>
  <c r="S1461" i="4" s="1"/>
  <c r="T1461" i="4" s="1"/>
  <c r="U1461" i="4" s="1"/>
  <c r="P1462" i="4"/>
  <c r="Q1462" i="4"/>
  <c r="R1462" i="4"/>
  <c r="S1462" i="4" s="1"/>
  <c r="T1462" i="4" s="1"/>
  <c r="P1463" i="4"/>
  <c r="Q1463" i="4" s="1"/>
  <c r="R1463" i="4"/>
  <c r="S1463" i="4"/>
  <c r="T1463" i="4" s="1"/>
  <c r="U1463" i="4" s="1"/>
  <c r="P1464" i="4"/>
  <c r="Q1464" i="4"/>
  <c r="R1464" i="4"/>
  <c r="S1464" i="4"/>
  <c r="T1464" i="4" s="1"/>
  <c r="U1464" i="4" s="1"/>
  <c r="P1465" i="4"/>
  <c r="Q1465" i="4" s="1"/>
  <c r="T1465" i="4" s="1"/>
  <c r="U1465" i="4" s="1"/>
  <c r="R1465" i="4"/>
  <c r="S1465" i="4"/>
  <c r="P1466" i="4"/>
  <c r="Q1466" i="4" s="1"/>
  <c r="R1466" i="4"/>
  <c r="S1466" i="4"/>
  <c r="T1466" i="4" s="1"/>
  <c r="P1467" i="4"/>
  <c r="Q1467" i="4" s="1"/>
  <c r="R1467" i="4"/>
  <c r="S1467" i="4" s="1"/>
  <c r="T1467" i="4" s="1"/>
  <c r="U1467" i="4" s="1"/>
  <c r="P1468" i="4"/>
  <c r="Q1468" i="4"/>
  <c r="R1468" i="4"/>
  <c r="S1468" i="4"/>
  <c r="T1468" i="4" s="1"/>
  <c r="U1468" i="4" s="1"/>
  <c r="P1469" i="4"/>
  <c r="Q1469" i="4"/>
  <c r="R1469" i="4"/>
  <c r="S1469" i="4"/>
  <c r="P1470" i="4"/>
  <c r="Q1470" i="4"/>
  <c r="T1470" i="4" s="1"/>
  <c r="R1470" i="4"/>
  <c r="S1470" i="4"/>
  <c r="P1471" i="4"/>
  <c r="Q1471" i="4"/>
  <c r="R1471" i="4"/>
  <c r="S1471" i="4"/>
  <c r="T1471" i="4" s="1"/>
  <c r="P1472" i="4"/>
  <c r="Q1472" i="4" s="1"/>
  <c r="R1472" i="4"/>
  <c r="S1472" i="4" s="1"/>
  <c r="T1472" i="4" s="1"/>
  <c r="U1472" i="4" s="1"/>
  <c r="P1473" i="4"/>
  <c r="Q1473" i="4"/>
  <c r="R1473" i="4"/>
  <c r="S1473" i="4"/>
  <c r="T1473" i="4" s="1"/>
  <c r="P1474" i="4"/>
  <c r="Q1474" i="4"/>
  <c r="R1474" i="4"/>
  <c r="S1474" i="4"/>
  <c r="T1474" i="4" s="1"/>
  <c r="U1474" i="4" s="1"/>
  <c r="P1475" i="4"/>
  <c r="Q1475" i="4"/>
  <c r="R1475" i="4"/>
  <c r="S1475" i="4" s="1"/>
  <c r="P1476" i="4"/>
  <c r="Q1476" i="4"/>
  <c r="R1476" i="4"/>
  <c r="S1476" i="4"/>
  <c r="T1476" i="4" s="1"/>
  <c r="P1477" i="4"/>
  <c r="Q1477" i="4" s="1"/>
  <c r="R1477" i="4"/>
  <c r="S1477" i="4" s="1"/>
  <c r="P1478" i="4"/>
  <c r="Q1478" i="4"/>
  <c r="R1478" i="4"/>
  <c r="S1478" i="4"/>
  <c r="T1478" i="4" s="1"/>
  <c r="P1479" i="4"/>
  <c r="Q1479" i="4" s="1"/>
  <c r="T1479" i="4" s="1"/>
  <c r="U1479" i="4" s="1"/>
  <c r="R1479" i="4"/>
  <c r="S1479" i="4"/>
  <c r="P1480" i="4"/>
  <c r="Q1480" i="4"/>
  <c r="R1480" i="4"/>
  <c r="S1480" i="4"/>
  <c r="P1481" i="4"/>
  <c r="Q1481" i="4"/>
  <c r="R1481" i="4"/>
  <c r="S1481" i="4" s="1"/>
  <c r="T1481" i="4" s="1"/>
  <c r="U1481" i="4" s="1"/>
  <c r="P1482" i="4"/>
  <c r="Q1482" i="4"/>
  <c r="T1482" i="4" s="1"/>
  <c r="U1482" i="4" s="1"/>
  <c r="R1482" i="4"/>
  <c r="S1482" i="4"/>
  <c r="P1483" i="4"/>
  <c r="Q1483" i="4"/>
  <c r="R1483" i="4"/>
  <c r="S1483" i="4"/>
  <c r="T1483" i="4" s="1"/>
  <c r="P1484" i="4"/>
  <c r="Q1484" i="4" s="1"/>
  <c r="R1484" i="4"/>
  <c r="S1484" i="4"/>
  <c r="T1484" i="4" s="1"/>
  <c r="U1484" i="4" s="1"/>
  <c r="P1485" i="4"/>
  <c r="Q1485" i="4" s="1"/>
  <c r="R1485" i="4"/>
  <c r="S1485" i="4" s="1"/>
  <c r="T1485" i="4" s="1"/>
  <c r="P1486" i="4"/>
  <c r="Q1486" i="4" s="1"/>
  <c r="R1486" i="4"/>
  <c r="S1486" i="4" s="1"/>
  <c r="P1487" i="4"/>
  <c r="Q1487" i="4" s="1"/>
  <c r="R1487" i="4"/>
  <c r="S1487" i="4"/>
  <c r="T1487" i="4" s="1"/>
  <c r="P1488" i="4"/>
  <c r="Q1488" i="4"/>
  <c r="R1488" i="4"/>
  <c r="S1488" i="4"/>
  <c r="T1488" i="4" s="1"/>
  <c r="U1488" i="4" s="1"/>
  <c r="P1489" i="4"/>
  <c r="Q1489" i="4"/>
  <c r="R1489" i="4"/>
  <c r="S1489" i="4"/>
  <c r="P1490" i="4"/>
  <c r="Q1490" i="4"/>
  <c r="R1490" i="4"/>
  <c r="S1490" i="4"/>
  <c r="T1490" i="4" s="1"/>
  <c r="P1491" i="4"/>
  <c r="Q1491" i="4"/>
  <c r="R1491" i="4"/>
  <c r="S1491" i="4" s="1"/>
  <c r="T1491" i="4" s="1"/>
  <c r="U1491" i="4" s="1"/>
  <c r="P1492" i="4"/>
  <c r="Q1492" i="4"/>
  <c r="R1492" i="4"/>
  <c r="S1492" i="4" s="1"/>
  <c r="T1492" i="4" s="1"/>
  <c r="U1492" i="4" s="1"/>
  <c r="P1493" i="4"/>
  <c r="Q1493" i="4"/>
  <c r="R1493" i="4"/>
  <c r="S1493" i="4" s="1"/>
  <c r="T1493" i="4" s="1"/>
  <c r="U1493" i="4" s="1"/>
  <c r="P1494" i="4"/>
  <c r="Q1494" i="4"/>
  <c r="R1494" i="4"/>
  <c r="S1494" i="4"/>
  <c r="T1494" i="4" s="1"/>
  <c r="U1494" i="4" s="1"/>
  <c r="P1495" i="4"/>
  <c r="Q1495" i="4"/>
  <c r="R1495" i="4"/>
  <c r="S1495" i="4" s="1"/>
  <c r="P1496" i="4"/>
  <c r="Q1496" i="4"/>
  <c r="R1496" i="4"/>
  <c r="S1496" i="4" s="1"/>
  <c r="P1497" i="4"/>
  <c r="Q1497" i="4"/>
  <c r="R1497" i="4"/>
  <c r="S1497" i="4"/>
  <c r="T1497" i="4" s="1"/>
  <c r="U1497" i="4" s="1"/>
  <c r="P1498" i="4"/>
  <c r="Q1498" i="4" s="1"/>
  <c r="R1498" i="4"/>
  <c r="S1498" i="4" s="1"/>
  <c r="P1499" i="4"/>
  <c r="Q1499" i="4"/>
  <c r="R1499" i="4"/>
  <c r="S1499" i="4"/>
  <c r="T1499" i="4" s="1"/>
  <c r="P1500" i="4"/>
  <c r="Q1500" i="4" s="1"/>
  <c r="R1500" i="4"/>
  <c r="S1500" i="4"/>
  <c r="P1501" i="4"/>
  <c r="Q1501" i="4" s="1"/>
  <c r="R1501" i="4"/>
  <c r="S1501" i="4" s="1"/>
  <c r="T1501" i="4" s="1"/>
  <c r="P1502" i="4"/>
  <c r="Q1502" i="4" s="1"/>
  <c r="T1502" i="4" s="1"/>
  <c r="U1502" i="4" s="1"/>
  <c r="R1502" i="4"/>
  <c r="S1502" i="4"/>
  <c r="P1503" i="4"/>
  <c r="Q1503" i="4" s="1"/>
  <c r="R1503" i="4"/>
  <c r="S1503" i="4"/>
  <c r="T1503" i="4" s="1"/>
  <c r="P1504" i="4"/>
  <c r="Q1504" i="4" s="1"/>
  <c r="R1504" i="4"/>
  <c r="S1504" i="4"/>
  <c r="P1505" i="4"/>
  <c r="Q1505" i="4"/>
  <c r="R1505" i="4"/>
  <c r="S1505" i="4" s="1"/>
  <c r="T1505" i="4" s="1"/>
  <c r="U1505" i="4" s="1"/>
  <c r="P1506" i="4"/>
  <c r="Q1506" i="4"/>
  <c r="R1506" i="4"/>
  <c r="S1506" i="4" s="1"/>
  <c r="T1506" i="4" s="1"/>
  <c r="P1507" i="4"/>
  <c r="Q1507" i="4"/>
  <c r="R1507" i="4"/>
  <c r="S1507" i="4" s="1"/>
  <c r="T1507" i="4" s="1"/>
  <c r="U1507" i="4" s="1"/>
  <c r="P1508" i="4"/>
  <c r="Q1508" i="4"/>
  <c r="R1508" i="4"/>
  <c r="S1508" i="4" s="1"/>
  <c r="T1508" i="4" s="1"/>
  <c r="U1508" i="4" s="1"/>
  <c r="P1509" i="4"/>
  <c r="Q1509" i="4" s="1"/>
  <c r="R1509" i="4"/>
  <c r="S1509" i="4"/>
  <c r="T1509" i="4" s="1"/>
  <c r="U1509" i="4" s="1"/>
  <c r="P1510" i="4"/>
  <c r="Q1510" i="4" s="1"/>
  <c r="T1510" i="4" s="1"/>
  <c r="U1510" i="4" s="1"/>
  <c r="R1510" i="4"/>
  <c r="S1510" i="4" s="1"/>
  <c r="P1511" i="4"/>
  <c r="Q1511" i="4" s="1"/>
  <c r="R1511" i="4"/>
  <c r="S1511" i="4"/>
  <c r="P1512" i="4"/>
  <c r="Q1512" i="4"/>
  <c r="R1512" i="4"/>
  <c r="S1512" i="4" s="1"/>
  <c r="T1512" i="4" s="1"/>
  <c r="P1513" i="4"/>
  <c r="Q1513" i="4" s="1"/>
  <c r="R1513" i="4"/>
  <c r="S1513" i="4"/>
  <c r="T1513" i="4" s="1"/>
  <c r="U1513" i="4" s="1"/>
  <c r="P1514" i="4"/>
  <c r="Q1514" i="4" s="1"/>
  <c r="R1514" i="4"/>
  <c r="S1514" i="4"/>
  <c r="P1515" i="4"/>
  <c r="Q1515" i="4" s="1"/>
  <c r="R1515" i="4"/>
  <c r="S1515" i="4" s="1"/>
  <c r="P1516" i="4"/>
  <c r="Q1516" i="4"/>
  <c r="R1516" i="4"/>
  <c r="S1516" i="4"/>
  <c r="T1516" i="4" s="1"/>
  <c r="P1517" i="4"/>
  <c r="Q1517" i="4"/>
  <c r="R1517" i="4"/>
  <c r="S1517" i="4" s="1"/>
  <c r="T1517" i="4" s="1"/>
  <c r="U1517" i="4" s="1"/>
  <c r="P1518" i="4"/>
  <c r="Q1518" i="4" s="1"/>
  <c r="T1518" i="4" s="1"/>
  <c r="R1518" i="4"/>
  <c r="S1518" i="4"/>
  <c r="P1519" i="4"/>
  <c r="Q1519" i="4" s="1"/>
  <c r="R1519" i="4"/>
  <c r="S1519" i="4" s="1"/>
  <c r="P1520" i="4"/>
  <c r="Q1520" i="4"/>
  <c r="R1520" i="4"/>
  <c r="S1520" i="4"/>
  <c r="T1520" i="4" s="1"/>
  <c r="U1520" i="4" s="1"/>
  <c r="P1521" i="4"/>
  <c r="Q1521" i="4"/>
  <c r="R1521" i="4"/>
  <c r="S1521" i="4" s="1"/>
  <c r="P1522" i="4"/>
  <c r="Q1522" i="4" s="1"/>
  <c r="R1522" i="4"/>
  <c r="S1522" i="4" s="1"/>
  <c r="T1522" i="4" s="1"/>
  <c r="P1523" i="4"/>
  <c r="Q1523" i="4" s="1"/>
  <c r="R1523" i="4"/>
  <c r="S1523" i="4"/>
  <c r="T1523" i="4" s="1"/>
  <c r="P1524" i="4"/>
  <c r="Q1524" i="4"/>
  <c r="R1524" i="4"/>
  <c r="S1524" i="4"/>
  <c r="T1524" i="4" s="1"/>
  <c r="U1524" i="4" s="1"/>
  <c r="P1525" i="4"/>
  <c r="Q1525" i="4" s="1"/>
  <c r="R1525" i="4"/>
  <c r="S1525" i="4" s="1"/>
  <c r="T1525" i="4" s="1"/>
  <c r="U1525" i="4" s="1"/>
  <c r="P1526" i="4"/>
  <c r="Q1526" i="4"/>
  <c r="R1526" i="4"/>
  <c r="S1526" i="4" s="1"/>
  <c r="T1526" i="4" s="1"/>
  <c r="P1527" i="4"/>
  <c r="Q1527" i="4"/>
  <c r="R1527" i="4"/>
  <c r="S1527" i="4"/>
  <c r="T1527" i="4" s="1"/>
  <c r="U1527" i="4" s="1"/>
  <c r="P1528" i="4"/>
  <c r="Q1528" i="4"/>
  <c r="R1528" i="4"/>
  <c r="S1528" i="4" s="1"/>
  <c r="T1528" i="4" s="1"/>
  <c r="U1528" i="4" s="1"/>
  <c r="P1529" i="4"/>
  <c r="Q1529" i="4"/>
  <c r="R1529" i="4"/>
  <c r="S1529" i="4" s="1"/>
  <c r="P1530" i="4"/>
  <c r="Q1530" i="4"/>
  <c r="R1530" i="4"/>
  <c r="S1530" i="4"/>
  <c r="T1530" i="4" s="1"/>
  <c r="P1531" i="4"/>
  <c r="Q1531" i="4" s="1"/>
  <c r="R1531" i="4"/>
  <c r="S1531" i="4" s="1"/>
  <c r="T1531" i="4" s="1"/>
  <c r="U1531" i="4" s="1"/>
  <c r="P1532" i="4"/>
  <c r="Q1532" i="4"/>
  <c r="R1532" i="4"/>
  <c r="S1532" i="4"/>
  <c r="T1532" i="4" s="1"/>
  <c r="U1532" i="4" s="1"/>
  <c r="P1533" i="4"/>
  <c r="Q1533" i="4" s="1"/>
  <c r="T1533" i="4" s="1"/>
  <c r="U1533" i="4" s="1"/>
  <c r="R1533" i="4"/>
  <c r="S1533" i="4"/>
  <c r="P1534" i="4"/>
  <c r="Q1534" i="4"/>
  <c r="R1534" i="4"/>
  <c r="S1534" i="4"/>
  <c r="T1534" i="4" s="1"/>
  <c r="P1535" i="4"/>
  <c r="Q1535" i="4" s="1"/>
  <c r="R1535" i="4"/>
  <c r="S1535" i="4"/>
  <c r="T1535" i="4" s="1"/>
  <c r="U1535" i="4" s="1"/>
  <c r="P1536" i="4"/>
  <c r="Q1536" i="4"/>
  <c r="R1536" i="4"/>
  <c r="S1536" i="4"/>
  <c r="P1537" i="4"/>
  <c r="Q1537" i="4"/>
  <c r="R1537" i="4"/>
  <c r="S1537" i="4"/>
  <c r="P1538" i="4"/>
  <c r="Q1538" i="4"/>
  <c r="R1538" i="4"/>
  <c r="S1538" i="4" s="1"/>
  <c r="T1538" i="4" s="1"/>
  <c r="P1539" i="4"/>
  <c r="Q1539" i="4"/>
  <c r="R1539" i="4"/>
  <c r="S1539" i="4" s="1"/>
  <c r="T1539" i="4" s="1"/>
  <c r="U1539" i="4" s="1"/>
  <c r="P1540" i="4"/>
  <c r="Q1540" i="4" s="1"/>
  <c r="T1540" i="4" s="1"/>
  <c r="U1540" i="4" s="1"/>
  <c r="R1540" i="4"/>
  <c r="S1540" i="4"/>
  <c r="P1541" i="4"/>
  <c r="Q1541" i="4"/>
  <c r="R1541" i="4"/>
  <c r="S1541" i="4"/>
  <c r="T1541" i="4" s="1"/>
  <c r="P1542" i="4"/>
  <c r="Q1542" i="4"/>
  <c r="R1542" i="4"/>
  <c r="S1542" i="4"/>
  <c r="T1542" i="4" s="1"/>
  <c r="P1543" i="4"/>
  <c r="Q1543" i="4"/>
  <c r="R1543" i="4"/>
  <c r="S1543" i="4" s="1"/>
  <c r="T1543" i="4" s="1"/>
  <c r="P1544" i="4"/>
  <c r="Q1544" i="4"/>
  <c r="R1544" i="4"/>
  <c r="S1544" i="4"/>
  <c r="T1544" i="4" s="1"/>
  <c r="U1544" i="4" s="1"/>
  <c r="P1545" i="4"/>
  <c r="Q1545" i="4"/>
  <c r="R1545" i="4"/>
  <c r="S1545" i="4"/>
  <c r="T1545" i="4" s="1"/>
  <c r="U1545" i="4" s="1"/>
  <c r="P1546" i="4"/>
  <c r="Q1546" i="4" s="1"/>
  <c r="T1546" i="4" s="1"/>
  <c r="U1546" i="4" s="1"/>
  <c r="R1546" i="4"/>
  <c r="S1546" i="4"/>
  <c r="P1547" i="4"/>
  <c r="Q1547" i="4"/>
  <c r="R1547" i="4"/>
  <c r="S1547" i="4"/>
  <c r="P1548" i="4"/>
  <c r="Q1548" i="4"/>
  <c r="R1548" i="4"/>
  <c r="S1548" i="4" s="1"/>
  <c r="T1548" i="4" s="1"/>
  <c r="P1549" i="4"/>
  <c r="Q1549" i="4" s="1"/>
  <c r="R1549" i="4"/>
  <c r="S1549" i="4" s="1"/>
  <c r="T1549" i="4" s="1"/>
  <c r="P1550" i="4"/>
  <c r="Q1550" i="4"/>
  <c r="R1550" i="4"/>
  <c r="S1550" i="4"/>
  <c r="T1550" i="4" s="1"/>
  <c r="P1551" i="4"/>
  <c r="Q1551" i="4"/>
  <c r="R1551" i="4"/>
  <c r="S1551" i="4"/>
  <c r="T1551" i="4" s="1"/>
  <c r="U1551" i="4" s="1"/>
  <c r="P1552" i="4"/>
  <c r="Q1552" i="4" s="1"/>
  <c r="R1552" i="4"/>
  <c r="S1552" i="4"/>
  <c r="T1552" i="4" s="1"/>
  <c r="U1552" i="4" s="1"/>
  <c r="P1553" i="4"/>
  <c r="Q1553" i="4" s="1"/>
  <c r="R1553" i="4"/>
  <c r="S1553" i="4"/>
  <c r="P1554" i="4"/>
  <c r="Q1554" i="4" s="1"/>
  <c r="T1554" i="4" s="1"/>
  <c r="U1554" i="4" s="1"/>
  <c r="R1554" i="4"/>
  <c r="S1554" i="4"/>
  <c r="P1555" i="4"/>
  <c r="Q1555" i="4"/>
  <c r="R1555" i="4"/>
  <c r="S1555" i="4"/>
  <c r="T1555" i="4" s="1"/>
  <c r="P1556" i="4"/>
  <c r="Q1556" i="4" s="1"/>
  <c r="T1556" i="4" s="1"/>
  <c r="U1556" i="4" s="1"/>
  <c r="R1556" i="4"/>
  <c r="S1556" i="4" s="1"/>
  <c r="P1557" i="4"/>
  <c r="Q1557" i="4"/>
  <c r="R1557" i="4"/>
  <c r="S1557" i="4" s="1"/>
  <c r="T1557" i="4" s="1"/>
  <c r="U1557" i="4" s="1"/>
  <c r="P1558" i="4"/>
  <c r="Q1558" i="4" s="1"/>
  <c r="R1558" i="4"/>
  <c r="S1558" i="4" s="1"/>
  <c r="T1558" i="4" s="1"/>
  <c r="P1559" i="4"/>
  <c r="Q1559" i="4" s="1"/>
  <c r="R1559" i="4"/>
  <c r="S1559" i="4"/>
  <c r="T1559" i="4" s="1"/>
  <c r="U1559" i="4" s="1"/>
  <c r="P1560" i="4"/>
  <c r="Q1560" i="4" s="1"/>
  <c r="R1560" i="4"/>
  <c r="S1560" i="4"/>
  <c r="P1561" i="4"/>
  <c r="Q1561" i="4"/>
  <c r="R1561" i="4"/>
  <c r="S1561" i="4" s="1"/>
  <c r="T1561" i="4" s="1"/>
  <c r="P1562" i="4"/>
  <c r="Q1562" i="4" s="1"/>
  <c r="R1562" i="4"/>
  <c r="S1562" i="4"/>
  <c r="P1563" i="4"/>
  <c r="Q1563" i="4"/>
  <c r="R1563" i="4"/>
  <c r="S1563" i="4" s="1"/>
  <c r="P1564" i="4"/>
  <c r="Q1564" i="4"/>
  <c r="R1564" i="4"/>
  <c r="S1564" i="4"/>
  <c r="T1564" i="4" s="1"/>
  <c r="P1565" i="4"/>
  <c r="Q1565" i="4" s="1"/>
  <c r="R1565" i="4"/>
  <c r="S1565" i="4"/>
  <c r="P1566" i="4"/>
  <c r="Q1566" i="4"/>
  <c r="R1566" i="4"/>
  <c r="S1566" i="4" s="1"/>
  <c r="P1567" i="4"/>
  <c r="Q1567" i="4" s="1"/>
  <c r="R1567" i="4"/>
  <c r="S1567" i="4"/>
  <c r="T1567" i="4" s="1"/>
  <c r="P1568" i="4"/>
  <c r="Q1568" i="4"/>
  <c r="R1568" i="4"/>
  <c r="S1568" i="4" s="1"/>
  <c r="T1568" i="4" s="1"/>
  <c r="P1569" i="4"/>
  <c r="Q1569" i="4"/>
  <c r="R1569" i="4"/>
  <c r="S1569" i="4"/>
  <c r="T1569" i="4" s="1"/>
  <c r="P1570" i="4"/>
  <c r="Q1570" i="4" s="1"/>
  <c r="R1570" i="4"/>
  <c r="S1570" i="4"/>
  <c r="T1570" i="4" s="1"/>
  <c r="U1570" i="4" s="1"/>
  <c r="P1571" i="4"/>
  <c r="Q1571" i="4"/>
  <c r="R1571" i="4"/>
  <c r="S1571" i="4"/>
  <c r="T1571" i="4" s="1"/>
  <c r="U1571" i="4" s="1"/>
  <c r="P1572" i="4"/>
  <c r="Q1572" i="4" s="1"/>
  <c r="R1572" i="4"/>
  <c r="S1572" i="4"/>
  <c r="P1573" i="4"/>
  <c r="Q1573" i="4" s="1"/>
  <c r="R1573" i="4"/>
  <c r="S1573" i="4" s="1"/>
  <c r="T1573" i="4" s="1"/>
  <c r="U1573" i="4" s="1"/>
  <c r="P1574" i="4"/>
  <c r="Q1574" i="4" s="1"/>
  <c r="R1574" i="4"/>
  <c r="S1574" i="4" s="1"/>
  <c r="P1575" i="4"/>
  <c r="Q1575" i="4"/>
  <c r="R1575" i="4"/>
  <c r="S1575" i="4"/>
  <c r="T1575" i="4" s="1"/>
  <c r="P1576" i="4"/>
  <c r="Q1576" i="4" s="1"/>
  <c r="R1576" i="4"/>
  <c r="S1576" i="4"/>
  <c r="P1577" i="4"/>
  <c r="Q1577" i="4" s="1"/>
  <c r="R1577" i="4"/>
  <c r="S1577" i="4" s="1"/>
  <c r="P1578" i="4"/>
  <c r="Q1578" i="4"/>
  <c r="R1578" i="4"/>
  <c r="S1578" i="4"/>
  <c r="T1578" i="4" s="1"/>
  <c r="P1579" i="4"/>
  <c r="Q1579" i="4"/>
  <c r="R1579" i="4"/>
  <c r="S1579" i="4"/>
  <c r="T1579" i="4" s="1"/>
  <c r="U1579" i="4" s="1"/>
  <c r="P1580" i="4"/>
  <c r="Q1580" i="4" s="1"/>
  <c r="T1580" i="4" s="1"/>
  <c r="R1580" i="4"/>
  <c r="S1580" i="4"/>
  <c r="P1581" i="4"/>
  <c r="Q1581" i="4" s="1"/>
  <c r="R1581" i="4"/>
  <c r="S1581" i="4" s="1"/>
  <c r="P1582" i="4"/>
  <c r="Q1582" i="4"/>
  <c r="R1582" i="4"/>
  <c r="S1582" i="4"/>
  <c r="T1582" i="4" s="1"/>
  <c r="U1582" i="4" s="1"/>
  <c r="P1583" i="4"/>
  <c r="Q1583" i="4" s="1"/>
  <c r="R1583" i="4"/>
  <c r="S1583" i="4" s="1"/>
  <c r="T1583" i="4" s="1"/>
  <c r="U1583" i="4" s="1"/>
  <c r="P1584" i="4"/>
  <c r="Q1584" i="4"/>
  <c r="R1584" i="4"/>
  <c r="S1584" i="4" s="1"/>
  <c r="T1584" i="4" s="1"/>
  <c r="P1585" i="4"/>
  <c r="Q1585" i="4"/>
  <c r="R1585" i="4"/>
  <c r="S1585" i="4"/>
  <c r="T1585" i="4" s="1"/>
  <c r="U1585" i="4" s="1"/>
  <c r="P1586" i="4"/>
  <c r="Q1586" i="4" s="1"/>
  <c r="R1586" i="4"/>
  <c r="S1586" i="4" s="1"/>
  <c r="T1586" i="4" s="1"/>
  <c r="P1587" i="4"/>
  <c r="Q1587" i="4" s="1"/>
  <c r="R1587" i="4"/>
  <c r="S1587" i="4" s="1"/>
  <c r="T1587" i="4" s="1"/>
  <c r="U1587" i="4" s="1"/>
  <c r="P1588" i="4"/>
  <c r="Q1588" i="4" s="1"/>
  <c r="R1588" i="4"/>
  <c r="S1588" i="4"/>
  <c r="P1589" i="4"/>
  <c r="Q1589" i="4" s="1"/>
  <c r="R1589" i="4"/>
  <c r="S1589" i="4" s="1"/>
  <c r="P1590" i="4"/>
  <c r="Q1590" i="4"/>
  <c r="R1590" i="4"/>
  <c r="S1590" i="4"/>
  <c r="P1591" i="4"/>
  <c r="Q1591" i="4"/>
  <c r="R1591" i="4"/>
  <c r="S1591" i="4"/>
  <c r="P1592" i="4"/>
  <c r="Q1592" i="4" s="1"/>
  <c r="T1592" i="4" s="1"/>
  <c r="R1592" i="4"/>
  <c r="S1592" i="4"/>
  <c r="P1593" i="4"/>
  <c r="Q1593" i="4"/>
  <c r="R1593" i="4"/>
  <c r="S1593" i="4" s="1"/>
  <c r="T1593" i="4" s="1"/>
  <c r="U1593" i="4" s="1"/>
  <c r="P1594" i="4"/>
  <c r="Q1594" i="4"/>
  <c r="R1594" i="4"/>
  <c r="S1594" i="4" s="1"/>
  <c r="T1594" i="4" s="1"/>
  <c r="P1595" i="4"/>
  <c r="Q1595" i="4" s="1"/>
  <c r="R1595" i="4"/>
  <c r="S1595" i="4" s="1"/>
  <c r="P1596" i="4"/>
  <c r="Q1596" i="4"/>
  <c r="R1596" i="4"/>
  <c r="S1596" i="4"/>
  <c r="T1596" i="4" s="1"/>
  <c r="P1597" i="4"/>
  <c r="Q1597" i="4" s="1"/>
  <c r="R1597" i="4"/>
  <c r="S1597" i="4" s="1"/>
  <c r="T1597" i="4" s="1"/>
  <c r="U1597" i="4" s="1"/>
  <c r="P1598" i="4"/>
  <c r="Q1598" i="4" s="1"/>
  <c r="R1598" i="4"/>
  <c r="S1598" i="4"/>
  <c r="P1599" i="4"/>
  <c r="Q1599" i="4"/>
  <c r="R1599" i="4"/>
  <c r="S1599" i="4"/>
  <c r="P1600" i="4"/>
  <c r="Q1600" i="4"/>
  <c r="R1600" i="4"/>
  <c r="S1600" i="4"/>
  <c r="T1600" i="4" s="1"/>
  <c r="U1600" i="4" s="1"/>
  <c r="P1601" i="4"/>
  <c r="Q1601" i="4" s="1"/>
  <c r="R1601" i="4"/>
  <c r="S1601" i="4"/>
  <c r="P1602" i="4"/>
  <c r="Q1602" i="4" s="1"/>
  <c r="R1602" i="4"/>
  <c r="S1602" i="4" s="1"/>
  <c r="P1603" i="4"/>
  <c r="Q1603" i="4"/>
  <c r="R1603" i="4"/>
  <c r="S1603" i="4"/>
  <c r="T1603" i="4" s="1"/>
  <c r="U1603" i="4" s="1"/>
  <c r="P1604" i="4"/>
  <c r="Q1604" i="4"/>
  <c r="R1604" i="4"/>
  <c r="S1604" i="4" s="1"/>
  <c r="T1604" i="4" s="1"/>
  <c r="U1604" i="4" s="1"/>
  <c r="P1605" i="4"/>
  <c r="Q1605" i="4" s="1"/>
  <c r="R1605" i="4"/>
  <c r="S1605" i="4"/>
  <c r="P1606" i="4"/>
  <c r="Q1606" i="4"/>
  <c r="R1606" i="4"/>
  <c r="S1606" i="4"/>
  <c r="T1606" i="4" s="1"/>
  <c r="P1607" i="4"/>
  <c r="Q1607" i="4" s="1"/>
  <c r="R1607" i="4"/>
  <c r="S1607" i="4"/>
  <c r="T1607" i="4" s="1"/>
  <c r="U1607" i="4" s="1"/>
  <c r="P1608" i="4"/>
  <c r="Q1608" i="4" s="1"/>
  <c r="R1608" i="4"/>
  <c r="S1608" i="4" s="1"/>
  <c r="T1608" i="4" s="1"/>
  <c r="U1608" i="4" s="1"/>
  <c r="P1609" i="4"/>
  <c r="Q1609" i="4" s="1"/>
  <c r="R1609" i="4"/>
  <c r="S1609" i="4" s="1"/>
  <c r="T1609" i="4" s="1"/>
  <c r="P1610" i="4"/>
  <c r="Q1610" i="4"/>
  <c r="R1610" i="4"/>
  <c r="S1610" i="4"/>
  <c r="T1610" i="4" s="1"/>
  <c r="U1610" i="4" s="1"/>
  <c r="P1611" i="4"/>
  <c r="Q1611" i="4"/>
  <c r="R1611" i="4"/>
  <c r="S1611" i="4" s="1"/>
  <c r="T1611" i="4" s="1"/>
  <c r="U1611" i="4" s="1"/>
  <c r="P1612" i="4"/>
  <c r="Q1612" i="4"/>
  <c r="R1612" i="4"/>
  <c r="S1612" i="4" s="1"/>
  <c r="P1613" i="4"/>
  <c r="Q1613" i="4" s="1"/>
  <c r="R1613" i="4"/>
  <c r="S1613" i="4"/>
  <c r="T1613" i="4" s="1"/>
  <c r="P1614" i="4"/>
  <c r="Q1614" i="4" s="1"/>
  <c r="R1614" i="4"/>
  <c r="S1614" i="4" s="1"/>
  <c r="T1614" i="4" s="1"/>
  <c r="U1614" i="4" s="1"/>
  <c r="P1615" i="4"/>
  <c r="Q1615" i="4"/>
  <c r="R1615" i="4"/>
  <c r="S1615" i="4"/>
  <c r="T1615" i="4" s="1"/>
  <c r="U1615" i="4" s="1"/>
  <c r="P1616" i="4"/>
  <c r="Q1616" i="4"/>
  <c r="R1616" i="4"/>
  <c r="S1616" i="4" s="1"/>
  <c r="T1616" i="4" s="1"/>
  <c r="U1616" i="4" s="1"/>
  <c r="P1617" i="4"/>
  <c r="Q1617" i="4"/>
  <c r="R1617" i="4"/>
  <c r="S1617" i="4"/>
  <c r="T1617" i="4" s="1"/>
  <c r="P1618" i="4"/>
  <c r="Q1618" i="4" s="1"/>
  <c r="R1618" i="4"/>
  <c r="S1618" i="4"/>
  <c r="T1618" i="4" s="1"/>
  <c r="U1618" i="4" s="1"/>
  <c r="P1619" i="4"/>
  <c r="Q1619" i="4"/>
  <c r="R1619" i="4"/>
  <c r="S1619" i="4" s="1"/>
  <c r="T1619" i="4" s="1"/>
  <c r="U1619" i="4" s="1"/>
  <c r="P1620" i="4"/>
  <c r="Q1620" i="4"/>
  <c r="R1620" i="4"/>
  <c r="S1620" i="4"/>
  <c r="P1621" i="4"/>
  <c r="Q1621" i="4" s="1"/>
  <c r="R1621" i="4"/>
  <c r="S1621" i="4" s="1"/>
  <c r="P1622" i="4"/>
  <c r="Q1622" i="4"/>
  <c r="R1622" i="4"/>
  <c r="S1622" i="4"/>
  <c r="T1622" i="4" s="1"/>
  <c r="U1622" i="4" s="1"/>
  <c r="P1623" i="4"/>
  <c r="Q1623" i="4" s="1"/>
  <c r="R1623" i="4"/>
  <c r="S1623" i="4" s="1"/>
  <c r="T1623" i="4" s="1"/>
  <c r="P1624" i="4"/>
  <c r="Q1624" i="4" s="1"/>
  <c r="T1624" i="4" s="1"/>
  <c r="R1624" i="4"/>
  <c r="S1624" i="4"/>
  <c r="P1625" i="4"/>
  <c r="Q1625" i="4"/>
  <c r="R1625" i="4"/>
  <c r="S1625" i="4"/>
  <c r="T1625" i="4" s="1"/>
  <c r="P1626" i="4"/>
  <c r="Q1626" i="4"/>
  <c r="R1626" i="4"/>
  <c r="S1626" i="4"/>
  <c r="T1626" i="4" s="1"/>
  <c r="U1626" i="4" s="1"/>
  <c r="P1627" i="4"/>
  <c r="Q1627" i="4"/>
  <c r="R1627" i="4"/>
  <c r="S1627" i="4"/>
  <c r="P1628" i="4"/>
  <c r="Q1628" i="4"/>
  <c r="R1628" i="4"/>
  <c r="S1628" i="4"/>
  <c r="T1628" i="4" s="1"/>
  <c r="P1629" i="4"/>
  <c r="Q1629" i="4"/>
  <c r="R1629" i="4"/>
  <c r="S1629" i="4"/>
  <c r="T1629" i="4" s="1"/>
  <c r="P1630" i="4"/>
  <c r="Q1630" i="4" s="1"/>
  <c r="R1630" i="4"/>
  <c r="S1630" i="4" s="1"/>
  <c r="T1630" i="4" s="1"/>
  <c r="U1630" i="4" s="1"/>
  <c r="P1631" i="4"/>
  <c r="Q1631" i="4" s="1"/>
  <c r="R1631" i="4"/>
  <c r="S1631" i="4"/>
  <c r="T1631" i="4" s="1"/>
  <c r="P1632" i="4"/>
  <c r="Q1632" i="4"/>
  <c r="R1632" i="4"/>
  <c r="S1632" i="4"/>
  <c r="T1632" i="4" s="1"/>
  <c r="U1632" i="4" s="1"/>
  <c r="P1633" i="4"/>
  <c r="Q1633" i="4" s="1"/>
  <c r="R1633" i="4"/>
  <c r="S1633" i="4" s="1"/>
  <c r="T1633" i="4" s="1"/>
  <c r="U1633" i="4" s="1"/>
  <c r="P1634" i="4"/>
  <c r="Q1634" i="4" s="1"/>
  <c r="R1634" i="4"/>
  <c r="S1634" i="4"/>
  <c r="P1635" i="4"/>
  <c r="Q1635" i="4"/>
  <c r="R1635" i="4"/>
  <c r="S1635" i="4" s="1"/>
  <c r="T1635" i="4" s="1"/>
  <c r="P1636" i="4"/>
  <c r="Q1636" i="4"/>
  <c r="R1636" i="4"/>
  <c r="S1636" i="4" s="1"/>
  <c r="P1637" i="4"/>
  <c r="Q1637" i="4"/>
  <c r="R1637" i="4"/>
  <c r="S1637" i="4" s="1"/>
  <c r="T1637" i="4" s="1"/>
  <c r="P1638" i="4"/>
  <c r="Q1638" i="4" s="1"/>
  <c r="R1638" i="4"/>
  <c r="S1638" i="4" s="1"/>
  <c r="T1638" i="4" s="1"/>
  <c r="P1639" i="4"/>
  <c r="Q1639" i="4" s="1"/>
  <c r="R1639" i="4"/>
  <c r="S1639" i="4"/>
  <c r="P1640" i="4"/>
  <c r="Q1640" i="4"/>
  <c r="R1640" i="4"/>
  <c r="S1640" i="4"/>
  <c r="T1640" i="4" s="1"/>
  <c r="P1641" i="4"/>
  <c r="Q1641" i="4" s="1"/>
  <c r="T1641" i="4" s="1"/>
  <c r="U1641" i="4" s="1"/>
  <c r="R1641" i="4"/>
  <c r="S1641" i="4"/>
  <c r="P1642" i="4"/>
  <c r="Q1642" i="4" s="1"/>
  <c r="R1642" i="4"/>
  <c r="S1642" i="4" s="1"/>
  <c r="T1642" i="4" s="1"/>
  <c r="U1642" i="4" s="1"/>
  <c r="P1643" i="4"/>
  <c r="Q1643" i="4" s="1"/>
  <c r="R1643" i="4"/>
  <c r="S1643" i="4" s="1"/>
  <c r="P1644" i="4"/>
  <c r="Q1644" i="4"/>
  <c r="R1644" i="4"/>
  <c r="S1644" i="4"/>
  <c r="P1645" i="4"/>
  <c r="Q1645" i="4" s="1"/>
  <c r="R1645" i="4"/>
  <c r="S1645" i="4" s="1"/>
  <c r="P1646" i="4"/>
  <c r="Q1646" i="4"/>
  <c r="R1646" i="4"/>
  <c r="S1646" i="4"/>
  <c r="T1646" i="4" s="1"/>
  <c r="P1647" i="4"/>
  <c r="Q1647" i="4" s="1"/>
  <c r="T1647" i="4" s="1"/>
  <c r="U1647" i="4" s="1"/>
  <c r="R1647" i="4"/>
  <c r="S1647" i="4"/>
  <c r="P1648" i="4"/>
  <c r="Q1648" i="4" s="1"/>
  <c r="R1648" i="4"/>
  <c r="S1648" i="4" s="1"/>
  <c r="T1648" i="4" s="1"/>
  <c r="P1649" i="4"/>
  <c r="Q1649" i="4" s="1"/>
  <c r="R1649" i="4"/>
  <c r="S1649" i="4"/>
  <c r="P1650" i="4"/>
  <c r="Q1650" i="4"/>
  <c r="R1650" i="4"/>
  <c r="S1650" i="4" s="1"/>
  <c r="T1650" i="4" s="1"/>
  <c r="P1651" i="4"/>
  <c r="Q1651" i="4"/>
  <c r="R1651" i="4"/>
  <c r="S1651" i="4"/>
  <c r="T1651" i="4" s="1"/>
  <c r="P1652" i="4"/>
  <c r="Q1652" i="4" s="1"/>
  <c r="R1652" i="4"/>
  <c r="S1652" i="4"/>
  <c r="T1652" i="4" s="1"/>
  <c r="U1652" i="4" s="1"/>
  <c r="P1653" i="4"/>
  <c r="Q1653" i="4"/>
  <c r="R1653" i="4"/>
  <c r="S1653" i="4"/>
  <c r="T1653" i="4" s="1"/>
  <c r="U1653" i="4" s="1"/>
  <c r="P1654" i="4"/>
  <c r="Q1654" i="4" s="1"/>
  <c r="R1654" i="4"/>
  <c r="S1654" i="4" s="1"/>
  <c r="P1655" i="4"/>
  <c r="Q1655" i="4" s="1"/>
  <c r="R1655" i="4"/>
  <c r="S1655" i="4" s="1"/>
  <c r="P1656" i="4"/>
  <c r="Q1656" i="4"/>
  <c r="R1656" i="4"/>
  <c r="S1656" i="4"/>
  <c r="T1656" i="4" s="1"/>
  <c r="P1657" i="4"/>
  <c r="Q1657" i="4"/>
  <c r="R1657" i="4"/>
  <c r="S1657" i="4" s="1"/>
  <c r="P1658" i="4"/>
  <c r="Q1658" i="4"/>
  <c r="R1658" i="4"/>
  <c r="S1658" i="4" s="1"/>
  <c r="P1659" i="4"/>
  <c r="Q1659" i="4" s="1"/>
  <c r="R1659" i="4"/>
  <c r="S1659" i="4" s="1"/>
  <c r="P1660" i="4"/>
  <c r="Q1660" i="4" s="1"/>
  <c r="R1660" i="4"/>
  <c r="S1660" i="4"/>
  <c r="P1661" i="4"/>
  <c r="Q1661" i="4"/>
  <c r="R1661" i="4"/>
  <c r="S1661" i="4" s="1"/>
  <c r="T1661" i="4" s="1"/>
  <c r="P1662" i="4"/>
  <c r="Q1662" i="4" s="1"/>
  <c r="R1662" i="4"/>
  <c r="S1662" i="4"/>
  <c r="P1663" i="4"/>
  <c r="Q1663" i="4"/>
  <c r="R1663" i="4"/>
  <c r="S1663" i="4" s="1"/>
  <c r="T1663" i="4" s="1"/>
  <c r="P1664" i="4"/>
  <c r="Q1664" i="4"/>
  <c r="R1664" i="4"/>
  <c r="S1664" i="4"/>
  <c r="T1664" i="4" s="1"/>
  <c r="P1665" i="4"/>
  <c r="Q1665" i="4"/>
  <c r="R1665" i="4"/>
  <c r="S1665" i="4" s="1"/>
  <c r="T1665" i="4" s="1"/>
  <c r="P1666" i="4"/>
  <c r="Q1666" i="4"/>
  <c r="R1666" i="4"/>
  <c r="S1666" i="4" s="1"/>
  <c r="T1666" i="4" s="1"/>
  <c r="U1666" i="4" s="1"/>
  <c r="P1667" i="4"/>
  <c r="Q1667" i="4"/>
  <c r="R1667" i="4"/>
  <c r="S1667" i="4"/>
  <c r="P1668" i="4"/>
  <c r="Q1668" i="4" s="1"/>
  <c r="T1668" i="4" s="1"/>
  <c r="R1668" i="4"/>
  <c r="S1668" i="4" s="1"/>
  <c r="P1669" i="4"/>
  <c r="Q1669" i="4" s="1"/>
  <c r="R1669" i="4"/>
  <c r="S1669" i="4" s="1"/>
  <c r="P1670" i="4"/>
  <c r="Q1670" i="4"/>
  <c r="R1670" i="4"/>
  <c r="S1670" i="4"/>
  <c r="T1670" i="4" s="1"/>
  <c r="U1670" i="4" s="1"/>
  <c r="P1671" i="4"/>
  <c r="Q1671" i="4" s="1"/>
  <c r="R1671" i="4"/>
  <c r="S1671" i="4" s="1"/>
  <c r="T1671" i="4" s="1"/>
  <c r="U1671" i="4" s="1"/>
  <c r="P1672" i="4"/>
  <c r="Q1672" i="4" s="1"/>
  <c r="R1672" i="4"/>
  <c r="S1672" i="4" s="1"/>
  <c r="P1673" i="4"/>
  <c r="Q1673" i="4"/>
  <c r="R1673" i="4"/>
  <c r="S1673" i="4"/>
  <c r="T1673" i="4" s="1"/>
  <c r="P1674" i="4"/>
  <c r="Q1674" i="4"/>
  <c r="R1674" i="4"/>
  <c r="S1674" i="4"/>
  <c r="T1674" i="4" s="1"/>
  <c r="U1674" i="4" s="1"/>
  <c r="P1675" i="4"/>
  <c r="Q1675" i="4" s="1"/>
  <c r="R1675" i="4"/>
  <c r="S1675" i="4" s="1"/>
  <c r="P1676" i="4"/>
  <c r="Q1676" i="4" s="1"/>
  <c r="R1676" i="4"/>
  <c r="S1676" i="4" s="1"/>
  <c r="T1676" i="4" s="1"/>
  <c r="P1677" i="4"/>
  <c r="Q1677" i="4"/>
  <c r="R1677" i="4"/>
  <c r="S1677" i="4"/>
  <c r="T1677" i="4" s="1"/>
  <c r="U1677" i="4" s="1"/>
  <c r="P1678" i="4"/>
  <c r="Q1678" i="4"/>
  <c r="R1678" i="4"/>
  <c r="S1678" i="4"/>
  <c r="T1678" i="4" s="1"/>
  <c r="U1678" i="4" s="1"/>
  <c r="P1679" i="4"/>
  <c r="Q1679" i="4" s="1"/>
  <c r="R1679" i="4"/>
  <c r="S1679" i="4" s="1"/>
  <c r="P1680" i="4"/>
  <c r="Q1680" i="4"/>
  <c r="R1680" i="4"/>
  <c r="S1680" i="4"/>
  <c r="T1680" i="4" s="1"/>
  <c r="P1681" i="4"/>
  <c r="Q1681" i="4"/>
  <c r="R1681" i="4"/>
  <c r="S1681" i="4" s="1"/>
  <c r="T1681" i="4" s="1"/>
  <c r="U1681" i="4" s="1"/>
  <c r="P1682" i="4"/>
  <c r="Q1682" i="4"/>
  <c r="R1682" i="4"/>
  <c r="S1682" i="4"/>
  <c r="P1683" i="4"/>
  <c r="Q1683" i="4"/>
  <c r="R1683" i="4"/>
  <c r="S1683" i="4" s="1"/>
  <c r="P1684" i="4"/>
  <c r="Q1684" i="4"/>
  <c r="R1684" i="4"/>
  <c r="S1684" i="4" s="1"/>
  <c r="P1685" i="4"/>
  <c r="Q1685" i="4"/>
  <c r="R1685" i="4"/>
  <c r="S1685" i="4"/>
  <c r="T1685" i="4" s="1"/>
  <c r="U1685" i="4" s="1"/>
  <c r="P1686" i="4"/>
  <c r="Q1686" i="4" s="1"/>
  <c r="R1686" i="4"/>
  <c r="S1686" i="4"/>
  <c r="P1687" i="4"/>
  <c r="Q1687" i="4" s="1"/>
  <c r="R1687" i="4"/>
  <c r="S1687" i="4"/>
  <c r="T1687" i="4" s="1"/>
  <c r="P1688" i="4"/>
  <c r="Q1688" i="4"/>
  <c r="R1688" i="4"/>
  <c r="S1688" i="4" s="1"/>
  <c r="T1688" i="4" s="1"/>
  <c r="U1688" i="4" s="1"/>
  <c r="P1689" i="4"/>
  <c r="Q1689" i="4" s="1"/>
  <c r="R1689" i="4"/>
  <c r="S1689" i="4" s="1"/>
  <c r="P1690" i="4"/>
  <c r="Q1690" i="4"/>
  <c r="R1690" i="4"/>
  <c r="S1690" i="4"/>
  <c r="T1690" i="4" s="1"/>
  <c r="P1691" i="4"/>
  <c r="Q1691" i="4"/>
  <c r="R1691" i="4"/>
  <c r="S1691" i="4"/>
  <c r="T1691" i="4" s="1"/>
  <c r="U1691" i="4" s="1"/>
  <c r="P1692" i="4"/>
  <c r="Q1692" i="4" s="1"/>
  <c r="R1692" i="4"/>
  <c r="S1692" i="4" s="1"/>
  <c r="T1692" i="4" s="1"/>
  <c r="P1693" i="4"/>
  <c r="Q1693" i="4" s="1"/>
  <c r="R1693" i="4"/>
  <c r="S1693" i="4" s="1"/>
  <c r="P1694" i="4"/>
  <c r="Q1694" i="4"/>
  <c r="R1694" i="4"/>
  <c r="S1694" i="4" s="1"/>
  <c r="T1694" i="4" s="1"/>
  <c r="P1695" i="4"/>
  <c r="Q1695" i="4"/>
  <c r="R1695" i="4"/>
  <c r="S1695" i="4"/>
  <c r="T1695" i="4" s="1"/>
  <c r="U1695" i="4" s="1"/>
  <c r="P1696" i="4"/>
  <c r="Q1696" i="4"/>
  <c r="R1696" i="4"/>
  <c r="S1696" i="4" s="1"/>
  <c r="P1697" i="4"/>
  <c r="Q1697" i="4"/>
  <c r="R1697" i="4"/>
  <c r="S1697" i="4" s="1"/>
  <c r="T1697" i="4" s="1"/>
  <c r="P1698" i="4"/>
  <c r="Q1698" i="4"/>
  <c r="R1698" i="4"/>
  <c r="S1698" i="4"/>
  <c r="T1698" i="4" s="1"/>
  <c r="P1699" i="4"/>
  <c r="Q1699" i="4"/>
  <c r="R1699" i="4"/>
  <c r="S1699" i="4" s="1"/>
  <c r="T1699" i="4" s="1"/>
  <c r="U1699" i="4" s="1"/>
  <c r="P1700" i="4"/>
  <c r="Q1700" i="4"/>
  <c r="R1700" i="4"/>
  <c r="S1700" i="4"/>
  <c r="T1700" i="4" s="1"/>
  <c r="U1700" i="4" s="1"/>
  <c r="P1701" i="4"/>
  <c r="Q1701" i="4"/>
  <c r="R1701" i="4"/>
  <c r="S1701" i="4" s="1"/>
  <c r="T1701" i="4" s="1"/>
  <c r="P1702" i="4"/>
  <c r="Q1702" i="4"/>
  <c r="R1702" i="4"/>
  <c r="S1702" i="4"/>
  <c r="P1703" i="4"/>
  <c r="Q1703" i="4" s="1"/>
  <c r="R1703" i="4"/>
  <c r="S1703" i="4"/>
  <c r="P1704" i="4"/>
  <c r="Q1704" i="4" s="1"/>
  <c r="R1704" i="4"/>
  <c r="S1704" i="4" s="1"/>
  <c r="T1704" i="4" s="1"/>
  <c r="U1704" i="4" s="1"/>
  <c r="P1705" i="4"/>
  <c r="Q1705" i="4" s="1"/>
  <c r="T1705" i="4" s="1"/>
  <c r="U1705" i="4" s="1"/>
  <c r="R1705" i="4"/>
  <c r="S1705" i="4"/>
  <c r="P1706" i="4"/>
  <c r="Q1706" i="4"/>
  <c r="R1706" i="4"/>
  <c r="S1706" i="4" s="1"/>
  <c r="T1706" i="4" s="1"/>
  <c r="P1707" i="4"/>
  <c r="Q1707" i="4"/>
  <c r="R1707" i="4"/>
  <c r="S1707" i="4" s="1"/>
  <c r="T1707" i="4" s="1"/>
  <c r="U1707" i="4" s="1"/>
  <c r="P1708" i="4"/>
  <c r="Q1708" i="4"/>
  <c r="T1708" i="4" s="1"/>
  <c r="U1708" i="4" s="1"/>
  <c r="R1708" i="4"/>
  <c r="S1708" i="4"/>
  <c r="P1709" i="4"/>
  <c r="Q1709" i="4"/>
  <c r="R1709" i="4"/>
  <c r="S1709" i="4" s="1"/>
  <c r="T1709" i="4" s="1"/>
  <c r="P1710" i="4"/>
  <c r="Q1710" i="4" s="1"/>
  <c r="R1710" i="4"/>
  <c r="S1710" i="4"/>
  <c r="P1711" i="4"/>
  <c r="Q1711" i="4"/>
  <c r="R1711" i="4"/>
  <c r="S1711" i="4"/>
  <c r="T1711" i="4" s="1"/>
  <c r="U1711" i="4" s="1"/>
  <c r="P1712" i="4"/>
  <c r="Q1712" i="4" s="1"/>
  <c r="R1712" i="4"/>
  <c r="S1712" i="4"/>
  <c r="P1713" i="4"/>
  <c r="Q1713" i="4" s="1"/>
  <c r="R1713" i="4"/>
  <c r="S1713" i="4"/>
  <c r="P1714" i="4"/>
  <c r="Q1714" i="4"/>
  <c r="R1714" i="4"/>
  <c r="S1714" i="4" s="1"/>
  <c r="T1714" i="4" s="1"/>
  <c r="P1715" i="4"/>
  <c r="Q1715" i="4"/>
  <c r="R1715" i="4"/>
  <c r="S1715" i="4"/>
  <c r="P1716" i="4"/>
  <c r="Q1716" i="4"/>
  <c r="R1716" i="4"/>
  <c r="S1716" i="4"/>
  <c r="P1717" i="4"/>
  <c r="Q1717" i="4" s="1"/>
  <c r="R1717" i="4"/>
  <c r="S1717" i="4" s="1"/>
  <c r="T1717" i="4" s="1"/>
  <c r="P1718" i="4"/>
  <c r="Q1718" i="4"/>
  <c r="R1718" i="4"/>
  <c r="S1718" i="4" s="1"/>
  <c r="T1718" i="4" s="1"/>
  <c r="U1718" i="4" s="1"/>
  <c r="P1719" i="4"/>
  <c r="Q1719" i="4" s="1"/>
  <c r="R1719" i="4"/>
  <c r="S1719" i="4"/>
  <c r="T1719" i="4" s="1"/>
  <c r="P1720" i="4"/>
  <c r="Q1720" i="4" s="1"/>
  <c r="R1720" i="4"/>
  <c r="S1720" i="4"/>
  <c r="T1720" i="4" s="1"/>
  <c r="P1721" i="4"/>
  <c r="Q1721" i="4"/>
  <c r="R1721" i="4"/>
  <c r="S1721" i="4"/>
  <c r="T1721" i="4" s="1"/>
  <c r="U1721" i="4" s="1"/>
  <c r="P1722" i="4"/>
  <c r="Q1722" i="4" s="1"/>
  <c r="T1722" i="4" s="1"/>
  <c r="U1722" i="4" s="1"/>
  <c r="R1722" i="4"/>
  <c r="S1722" i="4"/>
  <c r="P1723" i="4"/>
  <c r="Q1723" i="4"/>
  <c r="R1723" i="4"/>
  <c r="S1723" i="4"/>
  <c r="T1723" i="4" s="1"/>
  <c r="U1723" i="4" s="1"/>
  <c r="P1724" i="4"/>
  <c r="Q1724" i="4"/>
  <c r="R1724" i="4"/>
  <c r="S1724" i="4"/>
  <c r="T1724" i="4" s="1"/>
  <c r="P1725" i="4"/>
  <c r="Q1725" i="4" s="1"/>
  <c r="R1725" i="4"/>
  <c r="S1725" i="4" s="1"/>
  <c r="T1725" i="4" s="1"/>
  <c r="U1725" i="4" s="1"/>
  <c r="P1726" i="4"/>
  <c r="Q1726" i="4" s="1"/>
  <c r="R1726" i="4"/>
  <c r="S1726" i="4" s="1"/>
  <c r="P1727" i="4"/>
  <c r="Q1727" i="4" s="1"/>
  <c r="R1727" i="4"/>
  <c r="S1727" i="4"/>
  <c r="T1727" i="4" s="1"/>
  <c r="P1728" i="4"/>
  <c r="Q1728" i="4" s="1"/>
  <c r="R1728" i="4"/>
  <c r="S1728" i="4"/>
  <c r="P1729" i="4"/>
  <c r="Q1729" i="4" s="1"/>
  <c r="R1729" i="4"/>
  <c r="S1729" i="4"/>
  <c r="P1730" i="4"/>
  <c r="Q1730" i="4"/>
  <c r="R1730" i="4"/>
  <c r="S1730" i="4"/>
  <c r="T1730" i="4" s="1"/>
  <c r="U1730" i="4" s="1"/>
  <c r="P1731" i="4"/>
  <c r="Q1731" i="4"/>
  <c r="T1731" i="4" s="1"/>
  <c r="U1731" i="4" s="1"/>
  <c r="R1731" i="4"/>
  <c r="S1731" i="4" s="1"/>
  <c r="P1732" i="4"/>
  <c r="Q1732" i="4"/>
  <c r="R1732" i="4"/>
  <c r="S1732" i="4" s="1"/>
  <c r="T1732" i="4" s="1"/>
  <c r="P1733" i="4"/>
  <c r="Q1733" i="4" s="1"/>
  <c r="R1733" i="4"/>
  <c r="S1733" i="4"/>
  <c r="P1734" i="4"/>
  <c r="Q1734" i="4"/>
  <c r="R1734" i="4"/>
  <c r="S1734" i="4"/>
  <c r="T1734" i="4" s="1"/>
  <c r="P1735" i="4"/>
  <c r="Q1735" i="4" s="1"/>
  <c r="R1735" i="4"/>
  <c r="S1735" i="4" s="1"/>
  <c r="P1736" i="4"/>
  <c r="Q1736" i="4" s="1"/>
  <c r="R1736" i="4"/>
  <c r="S1736" i="4"/>
  <c r="T1736" i="4" s="1"/>
  <c r="P1737" i="4"/>
  <c r="Q1737" i="4"/>
  <c r="R1737" i="4"/>
  <c r="S1737" i="4"/>
  <c r="T1737" i="4" s="1"/>
  <c r="U1737" i="4" s="1"/>
  <c r="P1738" i="4"/>
  <c r="Q1738" i="4"/>
  <c r="R1738" i="4"/>
  <c r="S1738" i="4" s="1"/>
  <c r="T1738" i="4" s="1"/>
  <c r="U1738" i="4" s="1"/>
  <c r="P1739" i="4"/>
  <c r="Q1739" i="4" s="1"/>
  <c r="R1739" i="4"/>
  <c r="S1739" i="4"/>
  <c r="P1740" i="4"/>
  <c r="Q1740" i="4"/>
  <c r="R1740" i="4"/>
  <c r="S1740" i="4"/>
  <c r="T1740" i="4" s="1"/>
  <c r="P1741" i="4"/>
  <c r="Q1741" i="4" s="1"/>
  <c r="R1741" i="4"/>
  <c r="S1741" i="4" s="1"/>
  <c r="T1741" i="4" s="1"/>
  <c r="U1741" i="4" s="1"/>
  <c r="P1742" i="4"/>
  <c r="Q1742" i="4" s="1"/>
  <c r="R1742" i="4"/>
  <c r="S1742" i="4" s="1"/>
  <c r="T1742" i="4" s="1"/>
  <c r="P1743" i="4"/>
  <c r="Q1743" i="4" s="1"/>
  <c r="T1743" i="4" s="1"/>
  <c r="R1743" i="4"/>
  <c r="S1743" i="4"/>
  <c r="P1744" i="4"/>
  <c r="Q1744" i="4"/>
  <c r="R1744" i="4"/>
  <c r="S1744" i="4"/>
  <c r="T1744" i="4" s="1"/>
  <c r="U1744" i="4" s="1"/>
  <c r="P1745" i="4"/>
  <c r="Q1745" i="4"/>
  <c r="R1745" i="4"/>
  <c r="S1745" i="4"/>
  <c r="T1745" i="4" s="1"/>
  <c r="U1745" i="4" s="1"/>
  <c r="P1746" i="4"/>
  <c r="Q1746" i="4" s="1"/>
  <c r="T1746" i="4" s="1"/>
  <c r="U1746" i="4" s="1"/>
  <c r="R1746" i="4"/>
  <c r="S1746" i="4"/>
  <c r="P1747" i="4"/>
  <c r="Q1747" i="4"/>
  <c r="R1747" i="4"/>
  <c r="S1747" i="4" s="1"/>
  <c r="T1747" i="4" s="1"/>
  <c r="P1748" i="4"/>
  <c r="Q1748" i="4"/>
  <c r="R1748" i="4"/>
  <c r="S1748" i="4"/>
  <c r="T1748" i="4" s="1"/>
  <c r="U1748" i="4" s="1"/>
  <c r="P1749" i="4"/>
  <c r="Q1749" i="4"/>
  <c r="T1749" i="4" s="1"/>
  <c r="R1749" i="4"/>
  <c r="S1749" i="4"/>
  <c r="P1750" i="4"/>
  <c r="Q1750" i="4" s="1"/>
  <c r="R1750" i="4"/>
  <c r="S1750" i="4" s="1"/>
  <c r="T1750" i="4" s="1"/>
  <c r="P1751" i="4"/>
  <c r="Q1751" i="4" s="1"/>
  <c r="R1751" i="4"/>
  <c r="S1751" i="4"/>
  <c r="T1751" i="4" s="1"/>
  <c r="U1751" i="4" s="1"/>
  <c r="P1752" i="4"/>
  <c r="Q1752" i="4"/>
  <c r="R1752" i="4"/>
  <c r="S1752" i="4"/>
  <c r="T1752" i="4" s="1"/>
  <c r="U1752" i="4" s="1"/>
  <c r="P1753" i="4"/>
  <c r="Q1753" i="4" s="1"/>
  <c r="T1753" i="4" s="1"/>
  <c r="U1753" i="4" s="1"/>
  <c r="R1753" i="4"/>
  <c r="S1753" i="4"/>
  <c r="P1754" i="4"/>
  <c r="Q1754" i="4" s="1"/>
  <c r="R1754" i="4"/>
  <c r="S1754" i="4"/>
  <c r="P1755" i="4"/>
  <c r="Q1755" i="4"/>
  <c r="R1755" i="4"/>
  <c r="S1755" i="4" s="1"/>
  <c r="P1756" i="4"/>
  <c r="Q1756" i="4"/>
  <c r="R1756" i="4"/>
  <c r="S1756" i="4"/>
  <c r="P1757" i="4"/>
  <c r="Q1757" i="4"/>
  <c r="R1757" i="4"/>
  <c r="S1757" i="4"/>
  <c r="T1757" i="4" s="1"/>
  <c r="P1758" i="4"/>
  <c r="Q1758" i="4"/>
  <c r="R1758" i="4"/>
  <c r="S1758" i="4"/>
  <c r="T1758" i="4" s="1"/>
  <c r="U1758" i="4" s="1"/>
  <c r="P1759" i="4"/>
  <c r="Q1759" i="4" s="1"/>
  <c r="R1759" i="4"/>
  <c r="S1759" i="4" s="1"/>
  <c r="P1760" i="4"/>
  <c r="Q1760" i="4"/>
  <c r="R1760" i="4"/>
  <c r="S1760" i="4" s="1"/>
  <c r="T1760" i="4" s="1"/>
  <c r="U1760" i="4" s="1"/>
  <c r="P1761" i="4"/>
  <c r="Q1761" i="4"/>
  <c r="R1761" i="4"/>
  <c r="S1761" i="4"/>
  <c r="P1762" i="4"/>
  <c r="Q1762" i="4"/>
  <c r="T1762" i="4" s="1"/>
  <c r="U1762" i="4" s="1"/>
  <c r="R1762" i="4"/>
  <c r="S1762" i="4" s="1"/>
  <c r="P1763" i="4"/>
  <c r="Q1763" i="4"/>
  <c r="R1763" i="4"/>
  <c r="S1763" i="4" s="1"/>
  <c r="T1763" i="4" s="1"/>
  <c r="U1763" i="4" s="1"/>
  <c r="P1764" i="4"/>
  <c r="Q1764" i="4" s="1"/>
  <c r="R1764" i="4"/>
  <c r="S1764" i="4"/>
  <c r="P1765" i="4"/>
  <c r="Q1765" i="4" s="1"/>
  <c r="R1765" i="4"/>
  <c r="S1765" i="4" s="1"/>
  <c r="T1765" i="4" s="1"/>
  <c r="P1766" i="4"/>
  <c r="Q1766" i="4"/>
  <c r="R1766" i="4"/>
  <c r="S1766" i="4" s="1"/>
  <c r="T1766" i="4" s="1"/>
  <c r="U1766" i="4" s="1"/>
  <c r="P1767" i="4"/>
  <c r="Q1767" i="4"/>
  <c r="R1767" i="4"/>
  <c r="S1767" i="4"/>
  <c r="T1767" i="4" s="1"/>
  <c r="U1767" i="4" s="1"/>
  <c r="P1768" i="4"/>
  <c r="Q1768" i="4" s="1"/>
  <c r="R1768" i="4"/>
  <c r="S1768" i="4"/>
  <c r="P1769" i="4"/>
  <c r="Q1769" i="4"/>
  <c r="R1769" i="4"/>
  <c r="S1769" i="4" s="1"/>
  <c r="T1769" i="4" s="1"/>
  <c r="P1770" i="4"/>
  <c r="Q1770" i="4"/>
  <c r="R1770" i="4"/>
  <c r="S1770" i="4"/>
  <c r="T1770" i="4" s="1"/>
  <c r="U1770" i="4" s="1"/>
  <c r="P1771" i="4"/>
  <c r="Q1771" i="4" s="1"/>
  <c r="R1771" i="4"/>
  <c r="S1771" i="4" s="1"/>
  <c r="T1771" i="4" s="1"/>
  <c r="U1771" i="4" s="1"/>
  <c r="P1772" i="4"/>
  <c r="Q1772" i="4"/>
  <c r="R1772" i="4"/>
  <c r="S1772" i="4"/>
  <c r="T1772" i="4" s="1"/>
  <c r="P1773" i="4"/>
  <c r="Q1773" i="4" s="1"/>
  <c r="R1773" i="4"/>
  <c r="S1773" i="4"/>
  <c r="T1773" i="4" s="1"/>
  <c r="P1774" i="4"/>
  <c r="Q1774" i="4"/>
  <c r="R1774" i="4"/>
  <c r="S1774" i="4" s="1"/>
  <c r="T1774" i="4" s="1"/>
  <c r="U1774" i="4" s="1"/>
  <c r="P1775" i="4"/>
  <c r="Q1775" i="4" s="1"/>
  <c r="R1775" i="4"/>
  <c r="S1775" i="4" s="1"/>
  <c r="T1775" i="4" s="1"/>
  <c r="U1775" i="4" s="1"/>
  <c r="P1776" i="4"/>
  <c r="Q1776" i="4"/>
  <c r="R1776" i="4"/>
  <c r="S1776" i="4"/>
  <c r="P1777" i="4"/>
  <c r="Q1777" i="4"/>
  <c r="R1777" i="4"/>
  <c r="S1777" i="4"/>
  <c r="T1777" i="4" s="1"/>
  <c r="P1778" i="4"/>
  <c r="Q1778" i="4" s="1"/>
  <c r="R1778" i="4"/>
  <c r="S1778" i="4" s="1"/>
  <c r="T1778" i="4" s="1"/>
  <c r="U1778" i="4" s="1"/>
  <c r="P1779" i="4"/>
  <c r="Q1779" i="4"/>
  <c r="R1779" i="4"/>
  <c r="S1779" i="4" s="1"/>
  <c r="P1780" i="4"/>
  <c r="Q1780" i="4" s="1"/>
  <c r="R1780" i="4"/>
  <c r="S1780" i="4"/>
  <c r="P1781" i="4"/>
  <c r="Q1781" i="4"/>
  <c r="R1781" i="4"/>
  <c r="S1781" i="4"/>
  <c r="T1781" i="4" s="1"/>
  <c r="P1782" i="4"/>
  <c r="Q1782" i="4" s="1"/>
  <c r="R1782" i="4"/>
  <c r="S1782" i="4"/>
  <c r="P1783" i="4"/>
  <c r="Q1783" i="4" s="1"/>
  <c r="R1783" i="4"/>
  <c r="S1783" i="4"/>
  <c r="T1783" i="4" s="1"/>
  <c r="P1784" i="4"/>
  <c r="Q1784" i="4"/>
  <c r="R1784" i="4"/>
  <c r="S1784" i="4"/>
  <c r="T1784" i="4" s="1"/>
  <c r="U1784" i="4" s="1"/>
  <c r="P1785" i="4"/>
  <c r="Q1785" i="4"/>
  <c r="R1785" i="4"/>
  <c r="S1785" i="4"/>
  <c r="P1786" i="4"/>
  <c r="Q1786" i="4" s="1"/>
  <c r="R1786" i="4"/>
  <c r="S1786" i="4"/>
  <c r="P1787" i="4"/>
  <c r="Q1787" i="4" s="1"/>
  <c r="R1787" i="4"/>
  <c r="S1787" i="4"/>
  <c r="P1788" i="4"/>
  <c r="Q1788" i="4" s="1"/>
  <c r="R1788" i="4"/>
  <c r="S1788" i="4"/>
  <c r="P1789" i="4"/>
  <c r="Q1789" i="4" s="1"/>
  <c r="R1789" i="4"/>
  <c r="S1789" i="4" s="1"/>
  <c r="P1790" i="4"/>
  <c r="Q1790" i="4"/>
  <c r="R1790" i="4"/>
  <c r="S1790" i="4"/>
  <c r="T1790" i="4" s="1"/>
  <c r="P1791" i="4"/>
  <c r="Q1791" i="4"/>
  <c r="R1791" i="4"/>
  <c r="S1791" i="4"/>
  <c r="T1791" i="4" s="1"/>
  <c r="P1792" i="4"/>
  <c r="Q1792" i="4"/>
  <c r="R1792" i="4"/>
  <c r="S1792" i="4" s="1"/>
  <c r="P1793" i="4"/>
  <c r="Q1793" i="4" s="1"/>
  <c r="R1793" i="4"/>
  <c r="S1793" i="4" s="1"/>
  <c r="T1793" i="4" s="1"/>
  <c r="P1794" i="4"/>
  <c r="Q1794" i="4"/>
  <c r="R1794" i="4"/>
  <c r="S1794" i="4" s="1"/>
  <c r="T1794" i="4" s="1"/>
  <c r="U1794" i="4" s="1"/>
  <c r="P1795" i="4"/>
  <c r="Q1795" i="4"/>
  <c r="R1795" i="4"/>
  <c r="S1795" i="4"/>
  <c r="T1795" i="4" s="1"/>
  <c r="P1796" i="4"/>
  <c r="Q1796" i="4" s="1"/>
  <c r="R1796" i="4"/>
  <c r="S1796" i="4" s="1"/>
  <c r="P1797" i="4"/>
  <c r="Q1797" i="4"/>
  <c r="R1797" i="4"/>
  <c r="S1797" i="4"/>
  <c r="T1797" i="4" s="1"/>
  <c r="P1798" i="4"/>
  <c r="Q1798" i="4" s="1"/>
  <c r="R1798" i="4"/>
  <c r="S1798" i="4"/>
  <c r="P1799" i="4"/>
  <c r="Q1799" i="4" s="1"/>
  <c r="R1799" i="4"/>
  <c r="S1799" i="4"/>
  <c r="T1799" i="4" s="1"/>
  <c r="P1800" i="4"/>
  <c r="Q1800" i="4" s="1"/>
  <c r="R1800" i="4"/>
  <c r="S1800" i="4"/>
  <c r="P1801" i="4"/>
  <c r="Q1801" i="4"/>
  <c r="R1801" i="4"/>
  <c r="S1801" i="4"/>
  <c r="T1801" i="4" s="1"/>
  <c r="P1802" i="4"/>
  <c r="Q1802" i="4"/>
  <c r="R1802" i="4"/>
  <c r="S1802" i="4"/>
  <c r="T1802" i="4" s="1"/>
  <c r="P1803" i="4"/>
  <c r="Q1803" i="4" s="1"/>
  <c r="R1803" i="4"/>
  <c r="S1803" i="4" s="1"/>
  <c r="T1803" i="4" s="1"/>
  <c r="U1803" i="4" s="1"/>
  <c r="P1804" i="4"/>
  <c r="Q1804" i="4"/>
  <c r="R1804" i="4"/>
  <c r="S1804" i="4"/>
  <c r="T1804" i="4" s="1"/>
  <c r="U1804" i="4" s="1"/>
  <c r="P1805" i="4"/>
  <c r="Q1805" i="4"/>
  <c r="R1805" i="4"/>
  <c r="S1805" i="4"/>
  <c r="P1806" i="4"/>
  <c r="Q1806" i="4"/>
  <c r="R1806" i="4"/>
  <c r="S1806" i="4" s="1"/>
  <c r="P1807" i="4"/>
  <c r="Q1807" i="4"/>
  <c r="R1807" i="4"/>
  <c r="S1807" i="4"/>
  <c r="P1808" i="4"/>
  <c r="Q1808" i="4" s="1"/>
  <c r="R1808" i="4"/>
  <c r="S1808" i="4"/>
  <c r="T1808" i="4" s="1"/>
  <c r="U1808" i="4" s="1"/>
  <c r="P1809" i="4"/>
  <c r="Q1809" i="4"/>
  <c r="R1809" i="4"/>
  <c r="S1809" i="4"/>
  <c r="T1809" i="4" s="1"/>
  <c r="U1809" i="4" s="1"/>
  <c r="P1810" i="4"/>
  <c r="Q1810" i="4" s="1"/>
  <c r="R1810" i="4"/>
  <c r="S1810" i="4"/>
  <c r="P1811" i="4"/>
  <c r="Q1811" i="4"/>
  <c r="R1811" i="4"/>
  <c r="S1811" i="4"/>
  <c r="T1811" i="4" s="1"/>
  <c r="P1812" i="4"/>
  <c r="Q1812" i="4" s="1"/>
  <c r="R1812" i="4"/>
  <c r="S1812" i="4"/>
  <c r="P1813" i="4"/>
  <c r="Q1813" i="4" s="1"/>
  <c r="R1813" i="4"/>
  <c r="S1813" i="4" s="1"/>
  <c r="P1814" i="4"/>
  <c r="Q1814" i="4" s="1"/>
  <c r="R1814" i="4"/>
  <c r="S1814" i="4" s="1"/>
  <c r="T1814" i="4" s="1"/>
  <c r="P1815" i="4"/>
  <c r="Q1815" i="4"/>
  <c r="R1815" i="4"/>
  <c r="S1815" i="4"/>
  <c r="T1815" i="4" s="1"/>
  <c r="U1815" i="4" s="1"/>
  <c r="P1816" i="4"/>
  <c r="Q1816" i="4" s="1"/>
  <c r="R1816" i="4"/>
  <c r="S1816" i="4"/>
  <c r="P1817" i="4"/>
  <c r="Q1817" i="4" s="1"/>
  <c r="T1817" i="4" s="1"/>
  <c r="R1817" i="4"/>
  <c r="S1817" i="4"/>
  <c r="P1818" i="4"/>
  <c r="Q1818" i="4"/>
  <c r="R1818" i="4"/>
  <c r="S1818" i="4"/>
  <c r="T1818" i="4" s="1"/>
  <c r="U1818" i="4" s="1"/>
  <c r="P1819" i="4"/>
  <c r="Q1819" i="4"/>
  <c r="T1819" i="4" s="1"/>
  <c r="U1819" i="4" s="1"/>
  <c r="R1819" i="4"/>
  <c r="S1819" i="4"/>
  <c r="P1820" i="4"/>
  <c r="Q1820" i="4" s="1"/>
  <c r="R1820" i="4"/>
  <c r="S1820" i="4" s="1"/>
  <c r="P1821" i="4"/>
  <c r="Q1821" i="4"/>
  <c r="R1821" i="4"/>
  <c r="S1821" i="4" s="1"/>
  <c r="T1821" i="4" s="1"/>
  <c r="P1822" i="4"/>
  <c r="Q1822" i="4"/>
  <c r="R1822" i="4"/>
  <c r="S1822" i="4"/>
  <c r="T1822" i="4" s="1"/>
  <c r="U1822" i="4" s="1"/>
  <c r="P1823" i="4"/>
  <c r="Q1823" i="4" s="1"/>
  <c r="R1823" i="4"/>
  <c r="S1823" i="4"/>
  <c r="P1824" i="4"/>
  <c r="Q1824" i="4" s="1"/>
  <c r="R1824" i="4"/>
  <c r="S1824" i="4"/>
  <c r="P1825" i="4"/>
  <c r="Q1825" i="4" s="1"/>
  <c r="R1825" i="4"/>
  <c r="S1825" i="4" s="1"/>
  <c r="T1825" i="4" s="1"/>
  <c r="P1826" i="4"/>
  <c r="Q1826" i="4"/>
  <c r="R1826" i="4"/>
  <c r="S1826" i="4" s="1"/>
  <c r="T1826" i="4" s="1"/>
  <c r="U1826" i="4" s="1"/>
  <c r="P1827" i="4"/>
  <c r="Q1827" i="4" s="1"/>
  <c r="R1827" i="4"/>
  <c r="S1827" i="4" s="1"/>
  <c r="P1828" i="4"/>
  <c r="Q1828" i="4"/>
  <c r="T1828" i="4" s="1"/>
  <c r="R1828" i="4"/>
  <c r="S1828" i="4"/>
  <c r="P1829" i="4"/>
  <c r="Q1829" i="4" s="1"/>
  <c r="R1829" i="4"/>
  <c r="S1829" i="4"/>
  <c r="P1830" i="4"/>
  <c r="Q1830" i="4"/>
  <c r="R1830" i="4"/>
  <c r="S1830" i="4"/>
  <c r="T1830" i="4" s="1"/>
  <c r="U1830" i="4" s="1"/>
  <c r="P1831" i="4"/>
  <c r="Q1831" i="4"/>
  <c r="R1831" i="4"/>
  <c r="S1831" i="4" s="1"/>
  <c r="T1831" i="4" s="1"/>
  <c r="P1832" i="4"/>
  <c r="Q1832" i="4" s="1"/>
  <c r="R1832" i="4"/>
  <c r="S1832" i="4"/>
  <c r="T1832" i="4" s="1"/>
  <c r="P1833" i="4"/>
  <c r="Q1833" i="4"/>
  <c r="R1833" i="4"/>
  <c r="S1833" i="4"/>
  <c r="T1833" i="4" s="1"/>
  <c r="U1833" i="4" s="1"/>
  <c r="P1834" i="4"/>
  <c r="Q1834" i="4" s="1"/>
  <c r="R1834" i="4"/>
  <c r="S1834" i="4" s="1"/>
  <c r="T1834" i="4" s="1"/>
  <c r="U1834" i="4" s="1"/>
  <c r="P1835" i="4"/>
  <c r="Q1835" i="4" s="1"/>
  <c r="R1835" i="4"/>
  <c r="S1835" i="4"/>
  <c r="T1835" i="4" s="1"/>
  <c r="P1836" i="4"/>
  <c r="Q1836" i="4"/>
  <c r="R1836" i="4"/>
  <c r="S1836" i="4" s="1"/>
  <c r="P1837" i="4"/>
  <c r="Q1837" i="4" s="1"/>
  <c r="R1837" i="4"/>
  <c r="S1837" i="4" s="1"/>
  <c r="P1838" i="4"/>
  <c r="Q1838" i="4" s="1"/>
  <c r="R1838" i="4"/>
  <c r="S1838" i="4" s="1"/>
  <c r="P1839" i="4"/>
  <c r="Q1839" i="4"/>
  <c r="R1839" i="4"/>
  <c r="S1839" i="4"/>
  <c r="T1839" i="4" s="1"/>
  <c r="P1840" i="4"/>
  <c r="Q1840" i="4"/>
  <c r="R1840" i="4"/>
  <c r="S1840" i="4"/>
  <c r="T1840" i="4" s="1"/>
  <c r="U1840" i="4" s="1"/>
  <c r="P1841" i="4"/>
  <c r="Q1841" i="4"/>
  <c r="R1841" i="4"/>
  <c r="S1841" i="4" s="1"/>
  <c r="P1842" i="4"/>
  <c r="Q1842" i="4"/>
  <c r="R1842" i="4"/>
  <c r="S1842" i="4"/>
  <c r="P1843" i="4"/>
  <c r="Q1843" i="4" s="1"/>
  <c r="R1843" i="4"/>
  <c r="S1843" i="4"/>
  <c r="P1844" i="4"/>
  <c r="Q1844" i="4" s="1"/>
  <c r="R1844" i="4"/>
  <c r="S1844" i="4"/>
  <c r="T1844" i="4" s="1"/>
  <c r="U1844" i="4" s="1"/>
  <c r="P1845" i="4"/>
  <c r="Q1845" i="4" s="1"/>
  <c r="T1845" i="4" s="1"/>
  <c r="U1845" i="4" s="1"/>
  <c r="R1845" i="4"/>
  <c r="S1845" i="4"/>
  <c r="P1846" i="4"/>
  <c r="Q1846" i="4"/>
  <c r="R1846" i="4"/>
  <c r="S1846" i="4"/>
  <c r="P1847" i="4"/>
  <c r="Q1847" i="4" s="1"/>
  <c r="R1847" i="4"/>
  <c r="S1847" i="4" s="1"/>
  <c r="T1847" i="4" s="1"/>
  <c r="P1848" i="4"/>
  <c r="Q1848" i="4"/>
  <c r="R1848" i="4"/>
  <c r="S1848" i="4" s="1"/>
  <c r="T1848" i="4" s="1"/>
  <c r="U1848" i="4" s="1"/>
  <c r="P1849" i="4"/>
  <c r="Q1849" i="4" s="1"/>
  <c r="T1849" i="4" s="1"/>
  <c r="R1849" i="4"/>
  <c r="S1849" i="4"/>
  <c r="P1850" i="4"/>
  <c r="Q1850" i="4" s="1"/>
  <c r="R1850" i="4"/>
  <c r="S1850" i="4"/>
  <c r="T1850" i="4" s="1"/>
  <c r="P1851" i="4"/>
  <c r="Q1851" i="4"/>
  <c r="R1851" i="4"/>
  <c r="S1851" i="4" s="1"/>
  <c r="T1851" i="4" s="1"/>
  <c r="U1851" i="4" s="1"/>
  <c r="P1852" i="4"/>
  <c r="Q1852" i="4"/>
  <c r="R1852" i="4"/>
  <c r="S1852" i="4" s="1"/>
  <c r="P1853" i="4"/>
  <c r="Q1853" i="4"/>
  <c r="R1853" i="4"/>
  <c r="S1853" i="4" s="1"/>
  <c r="T1853" i="4" s="1"/>
  <c r="P1854" i="4"/>
  <c r="Q1854" i="4" s="1"/>
  <c r="R1854" i="4"/>
  <c r="S1854" i="4"/>
  <c r="P1855" i="4"/>
  <c r="Q1855" i="4"/>
  <c r="R1855" i="4"/>
  <c r="S1855" i="4"/>
  <c r="T1855" i="4" s="1"/>
  <c r="P1856" i="4"/>
  <c r="Q1856" i="4"/>
  <c r="R1856" i="4"/>
  <c r="S1856" i="4"/>
  <c r="T1856" i="4" s="1"/>
  <c r="P1857" i="4"/>
  <c r="Q1857" i="4" s="1"/>
  <c r="R1857" i="4"/>
  <c r="S1857" i="4" s="1"/>
  <c r="P1858" i="4"/>
  <c r="Q1858" i="4"/>
  <c r="R1858" i="4"/>
  <c r="S1858" i="4"/>
  <c r="T1858" i="4" s="1"/>
  <c r="U1858" i="4" s="1"/>
  <c r="P1859" i="4"/>
  <c r="Q1859" i="4" s="1"/>
  <c r="R1859" i="4"/>
  <c r="S1859" i="4" s="1"/>
  <c r="T1859" i="4" s="1"/>
  <c r="U1859" i="4" s="1"/>
  <c r="P1860" i="4"/>
  <c r="Q1860" i="4"/>
  <c r="R1860" i="4"/>
  <c r="S1860" i="4"/>
  <c r="P1861" i="4"/>
  <c r="Q1861" i="4" s="1"/>
  <c r="R1861" i="4"/>
  <c r="S1861" i="4" s="1"/>
  <c r="P1862" i="4"/>
  <c r="Q1862" i="4"/>
  <c r="R1862" i="4"/>
  <c r="S1862" i="4"/>
  <c r="T1862" i="4" s="1"/>
  <c r="U1862" i="4" s="1"/>
  <c r="P1863" i="4"/>
  <c r="Q1863" i="4" s="1"/>
  <c r="R1863" i="4"/>
  <c r="S1863" i="4"/>
  <c r="P1864" i="4"/>
  <c r="Q1864" i="4" s="1"/>
  <c r="R1864" i="4"/>
  <c r="S1864" i="4" s="1"/>
  <c r="P1865" i="4"/>
  <c r="Q1865" i="4" s="1"/>
  <c r="R1865" i="4"/>
  <c r="S1865" i="4" s="1"/>
  <c r="P1866" i="4"/>
  <c r="Q1866" i="4"/>
  <c r="R1866" i="4"/>
  <c r="S1866" i="4"/>
  <c r="T1866" i="4" s="1"/>
  <c r="U1866" i="4" s="1"/>
  <c r="P1867" i="4"/>
  <c r="Q1867" i="4" s="1"/>
  <c r="R1867" i="4"/>
  <c r="S1867" i="4" s="1"/>
  <c r="P1868" i="4"/>
  <c r="Q1868" i="4"/>
  <c r="R1868" i="4"/>
  <c r="S1868" i="4"/>
  <c r="P1869" i="4"/>
  <c r="Q1869" i="4" s="1"/>
  <c r="R1869" i="4"/>
  <c r="S1869" i="4"/>
  <c r="P1870" i="4"/>
  <c r="Q1870" i="4" s="1"/>
  <c r="R1870" i="4"/>
  <c r="S1870" i="4" s="1"/>
  <c r="T1870" i="4" s="1"/>
  <c r="P1871" i="4"/>
  <c r="Q1871" i="4" s="1"/>
  <c r="R1871" i="4"/>
  <c r="S1871" i="4"/>
  <c r="T1871" i="4" s="1"/>
  <c r="U1871" i="4" s="1"/>
  <c r="P1872" i="4"/>
  <c r="Q1872" i="4"/>
  <c r="R1872" i="4"/>
  <c r="S1872" i="4" s="1"/>
  <c r="P1873" i="4"/>
  <c r="Q1873" i="4"/>
  <c r="R1873" i="4"/>
  <c r="S1873" i="4"/>
  <c r="T1873" i="4" s="1"/>
  <c r="P1874" i="4"/>
  <c r="Q1874" i="4" s="1"/>
  <c r="T1874" i="4" s="1"/>
  <c r="U1874" i="4" s="1"/>
  <c r="R1874" i="4"/>
  <c r="S1874" i="4" s="1"/>
  <c r="P1875" i="4"/>
  <c r="Q1875" i="4"/>
  <c r="R1875" i="4"/>
  <c r="S1875" i="4" s="1"/>
  <c r="T1875" i="4" s="1"/>
  <c r="U1875" i="4" s="1"/>
  <c r="P1876" i="4"/>
  <c r="Q1876" i="4"/>
  <c r="R1876" i="4"/>
  <c r="S1876" i="4" s="1"/>
  <c r="P1877" i="4"/>
  <c r="Q1877" i="4"/>
  <c r="R1877" i="4"/>
  <c r="S1877" i="4" s="1"/>
  <c r="T1877" i="4" s="1"/>
  <c r="P1878" i="4"/>
  <c r="Q1878" i="4"/>
  <c r="R1878" i="4"/>
  <c r="S1878" i="4"/>
  <c r="T1878" i="4" s="1"/>
  <c r="U1878" i="4" s="1"/>
  <c r="P1879" i="4"/>
  <c r="Q1879" i="4"/>
  <c r="R1879" i="4"/>
  <c r="S1879" i="4" s="1"/>
  <c r="T1879" i="4" s="1"/>
  <c r="U1879" i="4" s="1"/>
  <c r="P1880" i="4"/>
  <c r="Q1880" i="4"/>
  <c r="R1880" i="4"/>
  <c r="S1880" i="4"/>
  <c r="T1880" i="4" s="1"/>
  <c r="P1881" i="4"/>
  <c r="Q1881" i="4"/>
  <c r="R1881" i="4"/>
  <c r="S1881" i="4"/>
  <c r="T1881" i="4" s="1"/>
  <c r="U1881" i="4" s="1"/>
  <c r="P1882" i="4"/>
  <c r="Q1882" i="4" s="1"/>
  <c r="R1882" i="4"/>
  <c r="S1882" i="4"/>
  <c r="T1882" i="4" s="1"/>
  <c r="U1882" i="4" s="1"/>
  <c r="P1883" i="4"/>
  <c r="Q1883" i="4" s="1"/>
  <c r="R1883" i="4"/>
  <c r="S1883" i="4"/>
  <c r="P1884" i="4"/>
  <c r="Q1884" i="4" s="1"/>
  <c r="R1884" i="4"/>
  <c r="S1884" i="4" s="1"/>
  <c r="P1885" i="4"/>
  <c r="Q1885" i="4" s="1"/>
  <c r="R1885" i="4"/>
  <c r="S1885" i="4" s="1"/>
  <c r="P1886" i="4"/>
  <c r="Q1886" i="4"/>
  <c r="R1886" i="4"/>
  <c r="S1886" i="4"/>
  <c r="P1887" i="4"/>
  <c r="Q1887" i="4" s="1"/>
  <c r="T1887" i="4" s="1"/>
  <c r="U1887" i="4" s="1"/>
  <c r="R1887" i="4"/>
  <c r="S1887" i="4" s="1"/>
  <c r="P1888" i="4"/>
  <c r="Q1888" i="4" s="1"/>
  <c r="R1888" i="4"/>
  <c r="S1888" i="4"/>
  <c r="P1889" i="4"/>
  <c r="Q1889" i="4"/>
  <c r="R1889" i="4"/>
  <c r="S1889" i="4"/>
  <c r="T1889" i="4" s="1"/>
  <c r="U1889" i="4" s="1"/>
  <c r="P1890" i="4"/>
  <c r="Q1890" i="4"/>
  <c r="R1890" i="4"/>
  <c r="S1890" i="4" s="1"/>
  <c r="T1890" i="4" s="1"/>
  <c r="U1890" i="4" s="1"/>
  <c r="P1891" i="4"/>
  <c r="Q1891" i="4" s="1"/>
  <c r="R1891" i="4"/>
  <c r="S1891" i="4"/>
  <c r="T1891" i="4" s="1"/>
  <c r="P1892" i="4"/>
  <c r="Q1892" i="4"/>
  <c r="R1892" i="4"/>
  <c r="S1892" i="4"/>
  <c r="T1892" i="4" s="1"/>
  <c r="U1892" i="4" s="1"/>
  <c r="P1893" i="4"/>
  <c r="Q1893" i="4"/>
  <c r="R1893" i="4"/>
  <c r="S1893" i="4"/>
  <c r="T1893" i="4" s="1"/>
  <c r="U1893" i="4" s="1"/>
  <c r="P1894" i="4"/>
  <c r="Q1894" i="4" s="1"/>
  <c r="R1894" i="4"/>
  <c r="S1894" i="4" s="1"/>
  <c r="P1895" i="4"/>
  <c r="Q1895" i="4" s="1"/>
  <c r="R1895" i="4"/>
  <c r="S1895" i="4"/>
  <c r="T1895" i="4" s="1"/>
  <c r="P1896" i="4"/>
  <c r="Q1896" i="4"/>
  <c r="R1896" i="4"/>
  <c r="S1896" i="4"/>
  <c r="T1896" i="4" s="1"/>
  <c r="U1896" i="4" s="1"/>
  <c r="P1897" i="4"/>
  <c r="Q1897" i="4" s="1"/>
  <c r="R1897" i="4"/>
  <c r="S1897" i="4" s="1"/>
  <c r="T1897" i="4" s="1"/>
  <c r="U1897" i="4" s="1"/>
  <c r="P1898" i="4"/>
  <c r="Q1898" i="4"/>
  <c r="R1898" i="4"/>
  <c r="S1898" i="4"/>
  <c r="T1898" i="4" s="1"/>
  <c r="U1898" i="4" s="1"/>
  <c r="P1899" i="4"/>
  <c r="Q1899" i="4" s="1"/>
  <c r="R1899" i="4"/>
  <c r="S1899" i="4" s="1"/>
  <c r="P1900" i="4"/>
  <c r="Q1900" i="4"/>
  <c r="R1900" i="4"/>
  <c r="S1900" i="4"/>
  <c r="T1900" i="4" s="1"/>
  <c r="U1900" i="4" s="1"/>
  <c r="P1901" i="4"/>
  <c r="Q1901" i="4"/>
  <c r="R1901" i="4"/>
  <c r="S1901" i="4"/>
  <c r="P1902" i="4"/>
  <c r="Q1902" i="4"/>
  <c r="R1902" i="4"/>
  <c r="S1902" i="4" s="1"/>
  <c r="T1902" i="4" s="1"/>
  <c r="P1903" i="4"/>
  <c r="Q1903" i="4"/>
  <c r="R1903" i="4"/>
  <c r="S1903" i="4"/>
  <c r="T1903" i="4" s="1"/>
  <c r="U1903" i="4" s="1"/>
  <c r="P1904" i="4"/>
  <c r="Q1904" i="4" s="1"/>
  <c r="R1904" i="4"/>
  <c r="S1904" i="4" s="1"/>
  <c r="P1905" i="4"/>
  <c r="Q1905" i="4" s="1"/>
  <c r="T1905" i="4" s="1"/>
  <c r="R1905" i="4"/>
  <c r="S1905" i="4"/>
  <c r="P1906" i="4"/>
  <c r="Q1906" i="4"/>
  <c r="R1906" i="4"/>
  <c r="S1906" i="4"/>
  <c r="T1906" i="4" s="1"/>
  <c r="P1907" i="4"/>
  <c r="Q1907" i="4"/>
  <c r="R1907" i="4"/>
  <c r="S1907" i="4"/>
  <c r="T1907" i="4" s="1"/>
  <c r="U1907" i="4" s="1"/>
  <c r="P1908" i="4"/>
  <c r="Q1908" i="4" s="1"/>
  <c r="T1908" i="4" s="1"/>
  <c r="U1908" i="4" s="1"/>
  <c r="R1908" i="4"/>
  <c r="S1908" i="4"/>
  <c r="P1909" i="4"/>
  <c r="Q1909" i="4"/>
  <c r="R1909" i="4"/>
  <c r="S1909" i="4" s="1"/>
  <c r="T1909" i="4" s="1"/>
  <c r="U1909" i="4" s="1"/>
  <c r="P1910" i="4"/>
  <c r="Q1910" i="4"/>
  <c r="R1910" i="4"/>
  <c r="S1910" i="4"/>
  <c r="T1910" i="4" s="1"/>
  <c r="U1910" i="4" s="1"/>
  <c r="P1911" i="4"/>
  <c r="Q1911" i="4"/>
  <c r="R1911" i="4"/>
  <c r="S1911" i="4"/>
  <c r="P1912" i="4"/>
  <c r="Q1912" i="4" s="1"/>
  <c r="R1912" i="4"/>
  <c r="S1912" i="4" s="1"/>
  <c r="T1912" i="4" s="1"/>
  <c r="P1913" i="4"/>
  <c r="Q1913" i="4"/>
  <c r="R1913" i="4"/>
  <c r="S1913" i="4"/>
  <c r="T1913" i="4" s="1"/>
  <c r="U1913" i="4" s="1"/>
  <c r="P1914" i="4"/>
  <c r="Q1914" i="4"/>
  <c r="R1914" i="4"/>
  <c r="S1914" i="4"/>
  <c r="T1914" i="4" s="1"/>
  <c r="P1915" i="4"/>
  <c r="Q1915" i="4"/>
  <c r="R1915" i="4"/>
  <c r="S1915" i="4"/>
  <c r="T1915" i="4" s="1"/>
  <c r="P1916" i="4"/>
  <c r="Q1916" i="4"/>
  <c r="R1916" i="4"/>
  <c r="S1916" i="4"/>
  <c r="T1916" i="4" s="1"/>
  <c r="U1916" i="4" s="1"/>
  <c r="P1917" i="4"/>
  <c r="Q1917" i="4"/>
  <c r="R1917" i="4"/>
  <c r="S1917" i="4"/>
  <c r="P1918" i="4"/>
  <c r="Q1918" i="4"/>
  <c r="R1918" i="4"/>
  <c r="S1918" i="4"/>
  <c r="P1919" i="4"/>
  <c r="Q1919" i="4" s="1"/>
  <c r="R1919" i="4"/>
  <c r="S1919" i="4"/>
  <c r="P1920" i="4"/>
  <c r="Q1920" i="4" s="1"/>
  <c r="R1920" i="4"/>
  <c r="S1920" i="4" s="1"/>
  <c r="T1920" i="4" s="1"/>
  <c r="P1921" i="4"/>
  <c r="Q1921" i="4"/>
  <c r="R1921" i="4"/>
  <c r="S1921" i="4" s="1"/>
  <c r="P1922" i="4"/>
  <c r="Q1922" i="4" s="1"/>
  <c r="R1922" i="4"/>
  <c r="S1922" i="4"/>
  <c r="P1923" i="4"/>
  <c r="Q1923" i="4"/>
  <c r="R1923" i="4"/>
  <c r="S1923" i="4"/>
  <c r="T1923" i="4" s="1"/>
  <c r="U1923" i="4" s="1"/>
  <c r="P1924" i="4"/>
  <c r="Q1924" i="4"/>
  <c r="R1924" i="4"/>
  <c r="S1924" i="4"/>
  <c r="T1924" i="4" s="1"/>
  <c r="P1925" i="4"/>
  <c r="Q1925" i="4" s="1"/>
  <c r="R1925" i="4"/>
  <c r="S1925" i="4"/>
  <c r="T1925" i="4" s="1"/>
  <c r="P1926" i="4"/>
  <c r="Q1926" i="4" s="1"/>
  <c r="R1926" i="4"/>
  <c r="S1926" i="4" s="1"/>
  <c r="P1927" i="4"/>
  <c r="Q1927" i="4"/>
  <c r="R1927" i="4"/>
  <c r="S1927" i="4" s="1"/>
  <c r="T1927" i="4" s="1"/>
  <c r="P1928" i="4"/>
  <c r="Q1928" i="4" s="1"/>
  <c r="R1928" i="4"/>
  <c r="S1928" i="4"/>
  <c r="P1929" i="4"/>
  <c r="Q1929" i="4"/>
  <c r="T1929" i="4" s="1"/>
  <c r="R1929" i="4"/>
  <c r="S1929" i="4"/>
  <c r="P1930" i="4"/>
  <c r="Q1930" i="4"/>
  <c r="R1930" i="4"/>
  <c r="S1930" i="4"/>
  <c r="T1930" i="4" s="1"/>
  <c r="U1930" i="4" s="1"/>
  <c r="P1931" i="4"/>
  <c r="Q1931" i="4" s="1"/>
  <c r="R1931" i="4"/>
  <c r="S1931" i="4" s="1"/>
  <c r="T1931" i="4" s="1"/>
  <c r="P1932" i="4"/>
  <c r="Q1932" i="4"/>
  <c r="R1932" i="4"/>
  <c r="S1932" i="4"/>
  <c r="T1932" i="4" s="1"/>
  <c r="U1932" i="4" s="1"/>
  <c r="P1933" i="4"/>
  <c r="Q1933" i="4" s="1"/>
  <c r="R1933" i="4"/>
  <c r="S1933" i="4" s="1"/>
  <c r="P1934" i="4"/>
  <c r="Q1934" i="4"/>
  <c r="R1934" i="4"/>
  <c r="S1934" i="4" s="1"/>
  <c r="T1934" i="4" s="1"/>
  <c r="P1935" i="4"/>
  <c r="Q1935" i="4"/>
  <c r="R1935" i="4"/>
  <c r="S1935" i="4" s="1"/>
  <c r="T1935" i="4" s="1"/>
  <c r="P1936" i="4"/>
  <c r="Q1936" i="4" s="1"/>
  <c r="R1936" i="4"/>
  <c r="S1936" i="4" s="1"/>
  <c r="T1936" i="4" s="1"/>
  <c r="U1936" i="4" s="1"/>
  <c r="P1937" i="4"/>
  <c r="Q1937" i="4" s="1"/>
  <c r="R1937" i="4"/>
  <c r="S1937" i="4"/>
  <c r="P1938" i="4"/>
  <c r="Q1938" i="4"/>
  <c r="R1938" i="4"/>
  <c r="S1938" i="4" s="1"/>
  <c r="T1938" i="4" s="1"/>
  <c r="U1938" i="4" s="1"/>
  <c r="P1939" i="4"/>
  <c r="Q1939" i="4"/>
  <c r="R1939" i="4"/>
  <c r="S1939" i="4"/>
  <c r="P1940" i="4"/>
  <c r="Q1940" i="4"/>
  <c r="R1940" i="4"/>
  <c r="S1940" i="4" s="1"/>
  <c r="T1940" i="4" s="1"/>
  <c r="P1941" i="4"/>
  <c r="Q1941" i="4"/>
  <c r="R1941" i="4"/>
  <c r="S1941" i="4"/>
  <c r="P1942" i="4"/>
  <c r="Q1942" i="4"/>
  <c r="R1942" i="4"/>
  <c r="S1942" i="4" s="1"/>
  <c r="T1942" i="4" s="1"/>
  <c r="U1942" i="4" s="1"/>
  <c r="P1943" i="4"/>
  <c r="Q1943" i="4" s="1"/>
  <c r="R1943" i="4"/>
  <c r="S1943" i="4" s="1"/>
  <c r="T1943" i="4" s="1"/>
  <c r="U1943" i="4" s="1"/>
  <c r="P1944" i="4"/>
  <c r="Q1944" i="4"/>
  <c r="R1944" i="4"/>
  <c r="S1944" i="4"/>
  <c r="T1944" i="4" s="1"/>
  <c r="P1945" i="4"/>
  <c r="Q1945" i="4"/>
  <c r="R1945" i="4"/>
  <c r="S1945" i="4"/>
  <c r="T1945" i="4" s="1"/>
  <c r="U1945" i="4" s="1"/>
  <c r="P1946" i="4"/>
  <c r="Q1946" i="4" s="1"/>
  <c r="R1946" i="4"/>
  <c r="S1946" i="4"/>
  <c r="P1947" i="4"/>
  <c r="Q1947" i="4" s="1"/>
  <c r="R1947" i="4"/>
  <c r="S1947" i="4"/>
  <c r="P1948" i="4"/>
  <c r="Q1948" i="4"/>
  <c r="R1948" i="4"/>
  <c r="S1948" i="4"/>
  <c r="T1948" i="4" s="1"/>
  <c r="U1948" i="4" s="1"/>
  <c r="P1949" i="4"/>
  <c r="Q1949" i="4"/>
  <c r="R1949" i="4"/>
  <c r="S1949" i="4" s="1"/>
  <c r="T1949" i="4" s="1"/>
  <c r="U1949" i="4" s="1"/>
  <c r="P1950" i="4"/>
  <c r="Q1950" i="4"/>
  <c r="R1950" i="4"/>
  <c r="S1950" i="4" s="1"/>
  <c r="T1950" i="4" s="1"/>
  <c r="P1951" i="4"/>
  <c r="Q1951" i="4"/>
  <c r="R1951" i="4"/>
  <c r="S1951" i="4"/>
  <c r="P1952" i="4"/>
  <c r="Q1952" i="4" s="1"/>
  <c r="R1952" i="4"/>
  <c r="S1952" i="4" s="1"/>
  <c r="T1952" i="4" s="1"/>
  <c r="P1953" i="4"/>
  <c r="Q1953" i="4"/>
  <c r="R1953" i="4"/>
  <c r="S1953" i="4" s="1"/>
  <c r="P1954" i="4"/>
  <c r="Q1954" i="4"/>
  <c r="R1954" i="4"/>
  <c r="S1954" i="4" s="1"/>
  <c r="T1954" i="4" s="1"/>
  <c r="P1955" i="4"/>
  <c r="Q1955" i="4"/>
  <c r="R1955" i="4"/>
  <c r="S1955" i="4"/>
  <c r="T1955" i="4" s="1"/>
  <c r="U1955" i="4" s="1"/>
  <c r="P1956" i="4"/>
  <c r="Q1956" i="4"/>
  <c r="R1956" i="4"/>
  <c r="S1956" i="4"/>
  <c r="T1956" i="4" s="1"/>
  <c r="P1957" i="4"/>
  <c r="Q1957" i="4"/>
  <c r="R1957" i="4"/>
  <c r="S1957" i="4" s="1"/>
  <c r="T1957" i="4" s="1"/>
  <c r="P1958" i="4"/>
  <c r="Q1958" i="4" s="1"/>
  <c r="R1958" i="4"/>
  <c r="S1958" i="4"/>
  <c r="T1958" i="4" s="1"/>
  <c r="U1958" i="4" s="1"/>
  <c r="P1959" i="4"/>
  <c r="Q1959" i="4"/>
  <c r="R1959" i="4"/>
  <c r="S1959" i="4"/>
  <c r="T1959" i="4" s="1"/>
  <c r="U1959" i="4" s="1"/>
  <c r="P1960" i="4"/>
  <c r="Q1960" i="4" s="1"/>
  <c r="R1960" i="4"/>
  <c r="S1960" i="4" s="1"/>
  <c r="T1960" i="4" s="1"/>
  <c r="U1960" i="4" s="1"/>
  <c r="P1961" i="4"/>
  <c r="Q1961" i="4" s="1"/>
  <c r="R1961" i="4"/>
  <c r="S1961" i="4"/>
  <c r="P1962" i="4"/>
  <c r="Q1962" i="4"/>
  <c r="R1962" i="4"/>
  <c r="S1962" i="4"/>
  <c r="T1962" i="4" s="1"/>
  <c r="P1963" i="4"/>
  <c r="Q1963" i="4"/>
  <c r="R1963" i="4"/>
  <c r="S1963" i="4"/>
  <c r="T1963" i="4" s="1"/>
  <c r="U1963" i="4" s="1"/>
  <c r="P1964" i="4"/>
  <c r="Q1964" i="4"/>
  <c r="R1964" i="4"/>
  <c r="S1964" i="4" s="1"/>
  <c r="T1964" i="4" s="1"/>
  <c r="P1965" i="4"/>
  <c r="Q1965" i="4"/>
  <c r="R1965" i="4"/>
  <c r="S1965" i="4"/>
  <c r="T1965" i="4" s="1"/>
  <c r="U1965" i="4" s="1"/>
  <c r="P1966" i="4"/>
  <c r="Q1966" i="4"/>
  <c r="R1966" i="4"/>
  <c r="S1966" i="4"/>
  <c r="T1966" i="4" s="1"/>
  <c r="U1966" i="4" s="1"/>
  <c r="P1967" i="4"/>
  <c r="Q1967" i="4" s="1"/>
  <c r="R1967" i="4"/>
  <c r="S1967" i="4" s="1"/>
  <c r="P1968" i="4"/>
  <c r="Q1968" i="4"/>
  <c r="R1968" i="4"/>
  <c r="S1968" i="4"/>
  <c r="T1968" i="4" s="1"/>
  <c r="P1969" i="4"/>
  <c r="Q1969" i="4"/>
  <c r="R1969" i="4"/>
  <c r="S1969" i="4"/>
  <c r="T1969" i="4" s="1"/>
  <c r="U1969" i="4" s="1"/>
  <c r="P1970" i="4"/>
  <c r="Q1970" i="4" s="1"/>
  <c r="R1970" i="4"/>
  <c r="S1970" i="4"/>
  <c r="T1970" i="4" s="1"/>
  <c r="U1970" i="4" s="1"/>
  <c r="P1971" i="4"/>
  <c r="Q1971" i="4"/>
  <c r="R1971" i="4"/>
  <c r="S1971" i="4"/>
  <c r="T1971" i="4" s="1"/>
  <c r="P1972" i="4"/>
  <c r="Q1972" i="4"/>
  <c r="R1972" i="4"/>
  <c r="S1972" i="4"/>
  <c r="P1973" i="4"/>
  <c r="Q1973" i="4" s="1"/>
  <c r="R1973" i="4"/>
  <c r="S1973" i="4" s="1"/>
  <c r="T1973" i="4" s="1"/>
  <c r="U1973" i="4" s="1"/>
  <c r="P1974" i="4"/>
  <c r="Q1974" i="4"/>
  <c r="T1974" i="4" s="1"/>
  <c r="U1974" i="4" s="1"/>
  <c r="R1974" i="4"/>
  <c r="S1974" i="4" s="1"/>
  <c r="P1975" i="4"/>
  <c r="Q1975" i="4"/>
  <c r="R1975" i="4"/>
  <c r="S1975" i="4"/>
  <c r="T1975" i="4" s="1"/>
  <c r="P1976" i="4"/>
  <c r="Q1976" i="4"/>
  <c r="R1976" i="4"/>
  <c r="S1976" i="4"/>
  <c r="T1976" i="4" s="1"/>
  <c r="U1976" i="4" s="1"/>
  <c r="P1977" i="4"/>
  <c r="Q1977" i="4"/>
  <c r="R1977" i="4"/>
  <c r="S1977" i="4" s="1"/>
  <c r="T1977" i="4" s="1"/>
  <c r="U1977" i="4" s="1"/>
  <c r="P1978" i="4"/>
  <c r="Q1978" i="4" s="1"/>
  <c r="R1978" i="4"/>
  <c r="S1978" i="4" s="1"/>
  <c r="P1979" i="4"/>
  <c r="Q1979" i="4"/>
  <c r="R1979" i="4"/>
  <c r="S1979" i="4"/>
  <c r="T1979" i="4" s="1"/>
  <c r="P1980" i="4"/>
  <c r="Q1980" i="4"/>
  <c r="R1980" i="4"/>
  <c r="S1980" i="4"/>
  <c r="T1980" i="4" s="1"/>
  <c r="U1980" i="4" s="1"/>
  <c r="P1981" i="4"/>
  <c r="Q1981" i="4" s="1"/>
  <c r="T1981" i="4" s="1"/>
  <c r="U1981" i="4" s="1"/>
  <c r="R1981" i="4"/>
  <c r="S1981" i="4" s="1"/>
  <c r="P1982" i="4"/>
  <c r="Q1982" i="4"/>
  <c r="R1982" i="4"/>
  <c r="S1982" i="4"/>
  <c r="T1982" i="4" s="1"/>
  <c r="P1983" i="4"/>
  <c r="Q1983" i="4"/>
  <c r="R1983" i="4"/>
  <c r="S1983" i="4"/>
  <c r="T1983" i="4" s="1"/>
  <c r="U1983" i="4" s="1"/>
  <c r="P1984" i="4"/>
  <c r="Q1984" i="4" s="1"/>
  <c r="R1984" i="4"/>
  <c r="S1984" i="4" s="1"/>
  <c r="T1984" i="4" s="1"/>
  <c r="U1984" i="4" s="1"/>
  <c r="P1985" i="4"/>
  <c r="Q1985" i="4"/>
  <c r="R1985" i="4"/>
  <c r="S1985" i="4"/>
  <c r="P1986" i="4"/>
  <c r="Q1986" i="4"/>
  <c r="R1986" i="4"/>
  <c r="S1986" i="4"/>
  <c r="T1986" i="4" s="1"/>
  <c r="P1987" i="4"/>
  <c r="Q1987" i="4"/>
  <c r="R1987" i="4"/>
  <c r="S1987" i="4"/>
  <c r="T1987" i="4" s="1"/>
  <c r="P1988" i="4"/>
  <c r="Q1988" i="4" s="1"/>
  <c r="R1988" i="4"/>
  <c r="S1988" i="4"/>
  <c r="P1989" i="4"/>
  <c r="Q1989" i="4"/>
  <c r="R1989" i="4"/>
  <c r="S1989" i="4"/>
  <c r="T1989" i="4" s="1"/>
  <c r="P1990" i="4"/>
  <c r="Q1990" i="4"/>
  <c r="R1990" i="4"/>
  <c r="S1990" i="4"/>
  <c r="P1991" i="4"/>
  <c r="Q1991" i="4" s="1"/>
  <c r="R1991" i="4"/>
  <c r="S1991" i="4" s="1"/>
  <c r="P1992" i="4"/>
  <c r="Q1992" i="4"/>
  <c r="R1992" i="4"/>
  <c r="S1992" i="4"/>
  <c r="T1992" i="4" s="1"/>
  <c r="P1993" i="4"/>
  <c r="Q1993" i="4"/>
  <c r="R1993" i="4"/>
  <c r="S1993" i="4"/>
  <c r="T1993" i="4" s="1"/>
  <c r="U1993" i="4" s="1"/>
  <c r="P1994" i="4"/>
  <c r="Q1994" i="4" s="1"/>
  <c r="R1994" i="4"/>
  <c r="S1994" i="4" s="1"/>
  <c r="T1994" i="4" s="1"/>
  <c r="U1994" i="4" s="1"/>
  <c r="P1995" i="4"/>
  <c r="Q1995" i="4" s="1"/>
  <c r="R1995" i="4"/>
  <c r="S1995" i="4"/>
  <c r="P1996" i="4"/>
  <c r="Q1996" i="4"/>
  <c r="R1996" i="4"/>
  <c r="S1996" i="4"/>
  <c r="T1996" i="4" s="1"/>
  <c r="U1996" i="4" s="1"/>
  <c r="P1997" i="4"/>
  <c r="Q1997" i="4"/>
  <c r="R1997" i="4"/>
  <c r="S1997" i="4"/>
  <c r="T1997" i="4" s="1"/>
  <c r="U1997" i="4" s="1"/>
  <c r="P1998" i="4"/>
  <c r="Q1998" i="4" s="1"/>
  <c r="T1998" i="4" s="1"/>
  <c r="U1998" i="4" s="1"/>
  <c r="R1998" i="4"/>
  <c r="S1998" i="4" s="1"/>
  <c r="P1999" i="4"/>
  <c r="Q1999" i="4"/>
  <c r="R1999" i="4"/>
  <c r="S1999" i="4"/>
  <c r="P2000" i="4"/>
  <c r="Q2000" i="4"/>
  <c r="R2000" i="4"/>
  <c r="S2000" i="4"/>
  <c r="T2000" i="4" s="1"/>
  <c r="U2000" i="4" s="1"/>
  <c r="P2001" i="4"/>
  <c r="Q2001" i="4" s="1"/>
  <c r="R2001" i="4"/>
  <c r="S2001" i="4"/>
  <c r="R2" i="4"/>
  <c r="S2" i="4" s="1"/>
  <c r="T2" i="4" s="1"/>
  <c r="Q2" i="4"/>
  <c r="P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" i="3"/>
  <c r="AV49" i="2"/>
  <c r="AQ49" i="2"/>
  <c r="X11" i="1"/>
  <c r="W1547" i="5" l="1"/>
  <c r="X1547" i="5"/>
  <c r="U906" i="5"/>
  <c r="X649" i="5"/>
  <c r="W649" i="5"/>
  <c r="X1829" i="5"/>
  <c r="W1829" i="5"/>
  <c r="W1330" i="5"/>
  <c r="X1330" i="5"/>
  <c r="T1452" i="5"/>
  <c r="X1338" i="5"/>
  <c r="W1338" i="5"/>
  <c r="T1758" i="5"/>
  <c r="T1517" i="5"/>
  <c r="U1518" i="5" s="1"/>
  <c r="T746" i="5"/>
  <c r="T1999" i="5"/>
  <c r="T1850" i="5"/>
  <c r="U1851" i="5" s="1"/>
  <c r="T1663" i="5"/>
  <c r="T1550" i="5"/>
  <c r="W1139" i="5"/>
  <c r="X1131" i="5"/>
  <c r="T1122" i="5"/>
  <c r="X1122" i="5" s="1"/>
  <c r="T1032" i="5"/>
  <c r="X1032" i="5" s="1"/>
  <c r="T655" i="5"/>
  <c r="W655" i="5" s="1"/>
  <c r="T407" i="5"/>
  <c r="T357" i="5"/>
  <c r="T315" i="5"/>
  <c r="T153" i="5"/>
  <c r="T1599" i="5"/>
  <c r="W1599" i="5" s="1"/>
  <c r="X837" i="5"/>
  <c r="W837" i="5"/>
  <c r="X1117" i="5"/>
  <c r="W1117" i="5"/>
  <c r="T1066" i="5"/>
  <c r="X1066" i="5" s="1"/>
  <c r="T571" i="5"/>
  <c r="T57" i="5"/>
  <c r="W57" i="5" s="1"/>
  <c r="T1105" i="5"/>
  <c r="W1105" i="5" s="1"/>
  <c r="U1956" i="5"/>
  <c r="T1887" i="5"/>
  <c r="W1887" i="5" s="1"/>
  <c r="T1462" i="5"/>
  <c r="W1322" i="5"/>
  <c r="X1322" i="5"/>
  <c r="T1416" i="5"/>
  <c r="T1637" i="5"/>
  <c r="X1637" i="5" s="1"/>
  <c r="T446" i="5"/>
  <c r="X446" i="5" s="1"/>
  <c r="T405" i="5"/>
  <c r="X405" i="5" s="1"/>
  <c r="T1704" i="5"/>
  <c r="U1704" i="5" s="1"/>
  <c r="T1495" i="5"/>
  <c r="T868" i="5"/>
  <c r="W868" i="5" s="1"/>
  <c r="T1816" i="5"/>
  <c r="W1816" i="5" s="1"/>
  <c r="T1719" i="5"/>
  <c r="T1668" i="5"/>
  <c r="T1531" i="5"/>
  <c r="T1334" i="5"/>
  <c r="T936" i="5"/>
  <c r="T925" i="5"/>
  <c r="T621" i="5"/>
  <c r="T1987" i="5"/>
  <c r="U1988" i="5" s="1"/>
  <c r="T1969" i="5"/>
  <c r="T488" i="5"/>
  <c r="X488" i="5" s="1"/>
  <c r="T461" i="5"/>
  <c r="T1667" i="5"/>
  <c r="T1565" i="5"/>
  <c r="T1223" i="5"/>
  <c r="T1082" i="5"/>
  <c r="T1893" i="5"/>
  <c r="U1893" i="5" s="1"/>
  <c r="T1742" i="5"/>
  <c r="T1693" i="5"/>
  <c r="U1694" i="5" s="1"/>
  <c r="T1515" i="5"/>
  <c r="T732" i="5"/>
  <c r="T570" i="5"/>
  <c r="W570" i="5" s="1"/>
  <c r="T1759" i="5"/>
  <c r="T1692" i="5"/>
  <c r="T1496" i="5"/>
  <c r="X1496" i="5" s="1"/>
  <c r="T1365" i="5"/>
  <c r="T1347" i="5"/>
  <c r="T1212" i="5"/>
  <c r="T1176" i="5"/>
  <c r="W1176" i="5" s="1"/>
  <c r="T964" i="5"/>
  <c r="T857" i="5"/>
  <c r="T322" i="5"/>
  <c r="W322" i="5" s="1"/>
  <c r="T188" i="5"/>
  <c r="T170" i="5"/>
  <c r="T122" i="5"/>
  <c r="U123" i="5" s="1"/>
  <c r="T82" i="5"/>
  <c r="U82" i="5" s="1"/>
  <c r="T1174" i="5"/>
  <c r="X1174" i="5" s="1"/>
  <c r="U864" i="5"/>
  <c r="T1423" i="5"/>
  <c r="T1345" i="5"/>
  <c r="U1346" i="5" s="1"/>
  <c r="T1173" i="5"/>
  <c r="W1173" i="5" s="1"/>
  <c r="U1839" i="5"/>
  <c r="T1227" i="5"/>
  <c r="X1227" i="5" s="1"/>
  <c r="T1898" i="5"/>
  <c r="W1898" i="5" s="1"/>
  <c r="T1398" i="5"/>
  <c r="T1153" i="5"/>
  <c r="T1020" i="5"/>
  <c r="T863" i="5"/>
  <c r="X863" i="5" s="1"/>
  <c r="T492" i="5"/>
  <c r="T1947" i="5"/>
  <c r="T1923" i="5"/>
  <c r="T1881" i="5"/>
  <c r="U1882" i="5" s="1"/>
  <c r="T1825" i="5"/>
  <c r="T1544" i="5"/>
  <c r="U1545" i="5" s="1"/>
  <c r="T1379" i="5"/>
  <c r="T1207" i="5"/>
  <c r="T1097" i="5"/>
  <c r="T960" i="5"/>
  <c r="T670" i="5"/>
  <c r="T629" i="5"/>
  <c r="W629" i="5" s="1"/>
  <c r="T232" i="5"/>
  <c r="W232" i="5" s="1"/>
  <c r="T175" i="5"/>
  <c r="T1656" i="5"/>
  <c r="T1622" i="5"/>
  <c r="U1623" i="5" s="1"/>
  <c r="T1598" i="5"/>
  <c r="T1327" i="5"/>
  <c r="T1228" i="5"/>
  <c r="X1228" i="5" s="1"/>
  <c r="T1165" i="5"/>
  <c r="T966" i="5"/>
  <c r="U967" i="5" s="1"/>
  <c r="T728" i="5"/>
  <c r="X728" i="5" s="1"/>
  <c r="T660" i="5"/>
  <c r="T640" i="5"/>
  <c r="T604" i="5"/>
  <c r="X604" i="5" s="1"/>
  <c r="T586" i="5"/>
  <c r="T503" i="5"/>
  <c r="T1964" i="5"/>
  <c r="T1904" i="5"/>
  <c r="X1904" i="5" s="1"/>
  <c r="T1855" i="5"/>
  <c r="X1855" i="5" s="1"/>
  <c r="T1833" i="5"/>
  <c r="T1718" i="5"/>
  <c r="W1718" i="5" s="1"/>
  <c r="T1694" i="5"/>
  <c r="T1521" i="5"/>
  <c r="T972" i="5"/>
  <c r="T943" i="5"/>
  <c r="T706" i="5"/>
  <c r="T619" i="5"/>
  <c r="T245" i="5"/>
  <c r="U246" i="5" s="1"/>
  <c r="T172" i="5"/>
  <c r="T67" i="5"/>
  <c r="T1973" i="5"/>
  <c r="W1973" i="5" s="1"/>
  <c r="T1802" i="5"/>
  <c r="U1803" i="5" s="1"/>
  <c r="T1776" i="5"/>
  <c r="W1776" i="5" s="1"/>
  <c r="T1653" i="5"/>
  <c r="T1357" i="5"/>
  <c r="T1288" i="5"/>
  <c r="T1051" i="5"/>
  <c r="T905" i="5"/>
  <c r="W905" i="5" s="1"/>
  <c r="T820" i="5"/>
  <c r="T724" i="5"/>
  <c r="W724" i="5" s="1"/>
  <c r="T582" i="5"/>
  <c r="T76" i="5"/>
  <c r="W76" i="5" s="1"/>
  <c r="X1809" i="5"/>
  <c r="W1809" i="5"/>
  <c r="X1566" i="5"/>
  <c r="W1566" i="5"/>
  <c r="W873" i="5"/>
  <c r="X873" i="5"/>
  <c r="X1379" i="5"/>
  <c r="W1379" i="5"/>
  <c r="W1985" i="5"/>
  <c r="X1985" i="5"/>
  <c r="U1985" i="5"/>
  <c r="X1781" i="5"/>
  <c r="W1781" i="5"/>
  <c r="X1805" i="5"/>
  <c r="W1805" i="5"/>
  <c r="X1947" i="5"/>
  <c r="W1947" i="5"/>
  <c r="W1264" i="5"/>
  <c r="X1264" i="5"/>
  <c r="X1495" i="5"/>
  <c r="W1495" i="5"/>
  <c r="W1685" i="5"/>
  <c r="X1685" i="5"/>
  <c r="X594" i="5"/>
  <c r="W594" i="5"/>
  <c r="X1937" i="5"/>
  <c r="W1937" i="5"/>
  <c r="X1192" i="5"/>
  <c r="W1192" i="5"/>
  <c r="T1960" i="5"/>
  <c r="X1960" i="5" s="1"/>
  <c r="T395" i="5"/>
  <c r="T224" i="5"/>
  <c r="X224" i="5" s="1"/>
  <c r="T1311" i="5"/>
  <c r="T704" i="5"/>
  <c r="T308" i="5"/>
  <c r="T233" i="5"/>
  <c r="W233" i="5" s="1"/>
  <c r="T84" i="5"/>
  <c r="W84" i="5" s="1"/>
  <c r="T1943" i="5"/>
  <c r="U1943" i="5" s="1"/>
  <c r="W1385" i="5"/>
  <c r="X1385" i="5"/>
  <c r="T1361" i="5"/>
  <c r="W1361" i="5" s="1"/>
  <c r="T1136" i="5"/>
  <c r="T950" i="5"/>
  <c r="T493" i="5"/>
  <c r="X493" i="5" s="1"/>
  <c r="T457" i="5"/>
  <c r="U458" i="5" s="1"/>
  <c r="T74" i="5"/>
  <c r="T1792" i="5"/>
  <c r="W1792" i="5" s="1"/>
  <c r="W1578" i="5"/>
  <c r="X1578" i="5"/>
  <c r="T1417" i="5"/>
  <c r="W1737" i="5"/>
  <c r="X1737" i="5"/>
  <c r="T1474" i="5"/>
  <c r="U1474" i="5" s="1"/>
  <c r="T1351" i="5"/>
  <c r="T1099" i="5"/>
  <c r="T885" i="5"/>
  <c r="W885" i="5" s="1"/>
  <c r="T1711" i="5"/>
  <c r="W1711" i="5" s="1"/>
  <c r="T305" i="5"/>
  <c r="U305" i="5" s="1"/>
  <c r="T1774" i="5"/>
  <c r="U1774" i="5" s="1"/>
  <c r="U1649" i="5"/>
  <c r="T1625" i="5"/>
  <c r="W1625" i="5" s="1"/>
  <c r="T1432" i="5"/>
  <c r="T692" i="5"/>
  <c r="U692" i="5" s="1"/>
  <c r="T1919" i="5"/>
  <c r="T1757" i="5"/>
  <c r="T1864" i="5"/>
  <c r="X1864" i="5" s="1"/>
  <c r="X1568" i="5"/>
  <c r="T1490" i="5"/>
  <c r="T1382" i="5"/>
  <c r="T1374" i="5"/>
  <c r="X1374" i="5" s="1"/>
  <c r="T1290" i="5"/>
  <c r="W1290" i="5" s="1"/>
  <c r="T1221" i="5"/>
  <c r="T1211" i="5"/>
  <c r="W1211" i="5" s="1"/>
  <c r="T1178" i="5"/>
  <c r="T1087" i="5"/>
  <c r="T681" i="5"/>
  <c r="T390" i="5"/>
  <c r="T332" i="5"/>
  <c r="T1918" i="5"/>
  <c r="T1909" i="5"/>
  <c r="T1848" i="5"/>
  <c r="T1841" i="5"/>
  <c r="W1841" i="5" s="1"/>
  <c r="T1749" i="5"/>
  <c r="T1688" i="5"/>
  <c r="T1585" i="5"/>
  <c r="T1576" i="5"/>
  <c r="W1576" i="5" s="1"/>
  <c r="T1498" i="5"/>
  <c r="X1430" i="5"/>
  <c r="T1340" i="5"/>
  <c r="W1340" i="5" s="1"/>
  <c r="T1281" i="5"/>
  <c r="X1281" i="5" s="1"/>
  <c r="T1237" i="5"/>
  <c r="U1238" i="5" s="1"/>
  <c r="T1060" i="5"/>
  <c r="T544" i="5"/>
  <c r="X544" i="5" s="1"/>
  <c r="T382" i="5"/>
  <c r="U382" i="5" s="1"/>
  <c r="T266" i="5"/>
  <c r="T210" i="5"/>
  <c r="U1707" i="5"/>
  <c r="W979" i="5"/>
  <c r="X979" i="5"/>
  <c r="T1659" i="5"/>
  <c r="T1596" i="5"/>
  <c r="T1484" i="5"/>
  <c r="T1615" i="5"/>
  <c r="W1615" i="5" s="1"/>
  <c r="T1447" i="5"/>
  <c r="W1447" i="5" s="1"/>
  <c r="W1132" i="5"/>
  <c r="X1132" i="5"/>
  <c r="X660" i="5"/>
  <c r="W660" i="5"/>
  <c r="X1796" i="5"/>
  <c r="W1796" i="5"/>
  <c r="T1748" i="5"/>
  <c r="T799" i="5"/>
  <c r="W799" i="5" s="1"/>
  <c r="T781" i="5"/>
  <c r="X781" i="5" s="1"/>
  <c r="T445" i="5"/>
  <c r="X445" i="5" s="1"/>
  <c r="T1725" i="5"/>
  <c r="X1725" i="5" s="1"/>
  <c r="T1210" i="5"/>
  <c r="X1210" i="5" s="1"/>
  <c r="X825" i="5"/>
  <c r="W825" i="5"/>
  <c r="W1413" i="5"/>
  <c r="X1413" i="5"/>
  <c r="X1803" i="5"/>
  <c r="W1803" i="5"/>
  <c r="T1755" i="5"/>
  <c r="T1747" i="5"/>
  <c r="W1747" i="5" s="1"/>
  <c r="T1639" i="5"/>
  <c r="W1639" i="5" s="1"/>
  <c r="U1454" i="5"/>
  <c r="T236" i="5"/>
  <c r="T1970" i="5"/>
  <c r="X1970" i="5" s="1"/>
  <c r="T1853" i="5"/>
  <c r="T1371" i="5"/>
  <c r="W1371" i="5" s="1"/>
  <c r="T862" i="5"/>
  <c r="W862" i="5" s="1"/>
  <c r="T797" i="5"/>
  <c r="U798" i="5" s="1"/>
  <c r="T397" i="5"/>
  <c r="T1915" i="5"/>
  <c r="X1915" i="5" s="1"/>
  <c r="T1818" i="5"/>
  <c r="T1778" i="5"/>
  <c r="T1732" i="5"/>
  <c r="U1733" i="5" s="1"/>
  <c r="T1723" i="5"/>
  <c r="W1723" i="5" s="1"/>
  <c r="T1715" i="5"/>
  <c r="X1707" i="5"/>
  <c r="X1589" i="5"/>
  <c r="X1225" i="5"/>
  <c r="T1083" i="5"/>
  <c r="T1048" i="5"/>
  <c r="X503" i="5"/>
  <c r="W503" i="5"/>
  <c r="T1745" i="5"/>
  <c r="U1746" i="5" s="1"/>
  <c r="T980" i="5"/>
  <c r="T1613" i="5"/>
  <c r="U1613" i="5" s="1"/>
  <c r="T759" i="5"/>
  <c r="X759" i="5" s="1"/>
  <c r="T1961" i="5"/>
  <c r="T1861" i="5"/>
  <c r="W1861" i="5" s="1"/>
  <c r="T1419" i="5"/>
  <c r="U1419" i="5" s="1"/>
  <c r="X923" i="5"/>
  <c r="W923" i="5"/>
  <c r="T899" i="5"/>
  <c r="T833" i="5"/>
  <c r="X833" i="5" s="1"/>
  <c r="T788" i="5"/>
  <c r="T1906" i="5"/>
  <c r="W1890" i="5"/>
  <c r="T1739" i="5"/>
  <c r="W1707" i="5"/>
  <c r="T1700" i="5"/>
  <c r="W1700" i="5" s="1"/>
  <c r="W1628" i="5"/>
  <c r="T1620" i="5"/>
  <c r="T1573" i="5"/>
  <c r="W1526" i="5"/>
  <c r="T1511" i="5"/>
  <c r="T1233" i="5"/>
  <c r="T1217" i="5"/>
  <c r="T1028" i="5"/>
  <c r="T888" i="5"/>
  <c r="T577" i="5"/>
  <c r="X577" i="5" s="1"/>
  <c r="T413" i="5"/>
  <c r="W413" i="5" s="1"/>
  <c r="T338" i="5"/>
  <c r="T281" i="5"/>
  <c r="X281" i="5" s="1"/>
  <c r="T243" i="5"/>
  <c r="T225" i="5"/>
  <c r="T1304" i="5"/>
  <c r="T1140" i="5"/>
  <c r="T989" i="5"/>
  <c r="W989" i="5" s="1"/>
  <c r="T384" i="5"/>
  <c r="T374" i="5"/>
  <c r="W374" i="5" s="1"/>
  <c r="T1966" i="5"/>
  <c r="W1966" i="5" s="1"/>
  <c r="T1957" i="5"/>
  <c r="W1957" i="5" s="1"/>
  <c r="T1921" i="5"/>
  <c r="T1784" i="5"/>
  <c r="T1641" i="5"/>
  <c r="U1642" i="5" s="1"/>
  <c r="T1632" i="5"/>
  <c r="T1587" i="5"/>
  <c r="U1588" i="5" s="1"/>
  <c r="T1479" i="5"/>
  <c r="U1480" i="5" s="1"/>
  <c r="T1394" i="5"/>
  <c r="T1158" i="5"/>
  <c r="T1007" i="5"/>
  <c r="X1007" i="5" s="1"/>
  <c r="T970" i="5"/>
  <c r="X970" i="5" s="1"/>
  <c r="T933" i="5"/>
  <c r="W933" i="5" s="1"/>
  <c r="T880" i="5"/>
  <c r="W880" i="5" s="1"/>
  <c r="T712" i="5"/>
  <c r="U713" i="5" s="1"/>
  <c r="T569" i="5"/>
  <c r="X569" i="5" s="1"/>
  <c r="T325" i="5"/>
  <c r="T297" i="5"/>
  <c r="T216" i="5"/>
  <c r="X216" i="5" s="1"/>
  <c r="T1569" i="5"/>
  <c r="U1569" i="5" s="1"/>
  <c r="T1041" i="5"/>
  <c r="X1041" i="5" s="1"/>
  <c r="T860" i="5"/>
  <c r="X860" i="5" s="1"/>
  <c r="T806" i="5"/>
  <c r="W806" i="5" s="1"/>
  <c r="T700" i="5"/>
  <c r="U701" i="5" s="1"/>
  <c r="T277" i="5"/>
  <c r="W277" i="5" s="1"/>
  <c r="T1978" i="5"/>
  <c r="X1978" i="5" s="1"/>
  <c r="T1773" i="5"/>
  <c r="T1638" i="5"/>
  <c r="T1532" i="5"/>
  <c r="W1532" i="5" s="1"/>
  <c r="T904" i="5"/>
  <c r="W904" i="5" s="1"/>
  <c r="T896" i="5"/>
  <c r="T876" i="5"/>
  <c r="W876" i="5" s="1"/>
  <c r="T850" i="5"/>
  <c r="T487" i="5"/>
  <c r="T426" i="5"/>
  <c r="U427" i="5" s="1"/>
  <c r="T360" i="5"/>
  <c r="T284" i="5"/>
  <c r="U284" i="5" s="1"/>
  <c r="T1555" i="5"/>
  <c r="W1555" i="5" s="1"/>
  <c r="T1215" i="5"/>
  <c r="X1215" i="5" s="1"/>
  <c r="U1104" i="5"/>
  <c r="T313" i="5"/>
  <c r="T2001" i="5"/>
  <c r="T1903" i="5"/>
  <c r="T1789" i="5"/>
  <c r="T1712" i="5"/>
  <c r="T1706" i="5"/>
  <c r="X1706" i="5" s="1"/>
  <c r="T1676" i="5"/>
  <c r="T1467" i="5"/>
  <c r="T1359" i="5"/>
  <c r="T1102" i="5"/>
  <c r="X1102" i="5" s="1"/>
  <c r="T1040" i="5"/>
  <c r="T840" i="5"/>
  <c r="U840" i="5" s="1"/>
  <c r="T779" i="5"/>
  <c r="T743" i="5"/>
  <c r="T662" i="5"/>
  <c r="T359" i="5"/>
  <c r="T350" i="5"/>
  <c r="T276" i="5"/>
  <c r="T152" i="5"/>
  <c r="W152" i="5" s="1"/>
  <c r="T1608" i="5"/>
  <c r="U1608" i="5" s="1"/>
  <c r="T1571" i="5"/>
  <c r="T1488" i="5"/>
  <c r="T1309" i="5"/>
  <c r="T1107" i="5"/>
  <c r="T1046" i="5"/>
  <c r="T878" i="5"/>
  <c r="U879" i="5" s="1"/>
  <c r="T756" i="5"/>
  <c r="T376" i="5"/>
  <c r="T115" i="5"/>
  <c r="X115" i="5" s="1"/>
  <c r="T49" i="5"/>
  <c r="T1455" i="5"/>
  <c r="U1455" i="5" s="1"/>
  <c r="T1388" i="5"/>
  <c r="U1389" i="5" s="1"/>
  <c r="T1341" i="5"/>
  <c r="W1341" i="5" s="1"/>
  <c r="T1326" i="5"/>
  <c r="T1224" i="5"/>
  <c r="T1106" i="5"/>
  <c r="T1063" i="5"/>
  <c r="U1064" i="5" s="1"/>
  <c r="T1037" i="5"/>
  <c r="T1019" i="5"/>
  <c r="U1020" i="5" s="1"/>
  <c r="T1009" i="5"/>
  <c r="T1000" i="5"/>
  <c r="W1000" i="5" s="1"/>
  <c r="T428" i="5"/>
  <c r="T346" i="5"/>
  <c r="X346" i="5" s="1"/>
  <c r="T337" i="5"/>
  <c r="X337" i="5" s="1"/>
  <c r="T328" i="5"/>
  <c r="U328" i="5" s="1"/>
  <c r="T219" i="5"/>
  <c r="T185" i="5"/>
  <c r="W1476" i="5"/>
  <c r="X1476" i="5"/>
  <c r="W1145" i="5"/>
  <c r="X1145" i="5"/>
  <c r="X1479" i="5"/>
  <c r="X1257" i="5"/>
  <c r="W1257" i="5"/>
  <c r="X1670" i="5"/>
  <c r="W1670" i="5"/>
  <c r="X1797" i="5"/>
  <c r="U1797" i="5"/>
  <c r="W1797" i="5"/>
  <c r="W1505" i="5"/>
  <c r="X1505" i="5"/>
  <c r="W774" i="5"/>
  <c r="X774" i="5"/>
  <c r="W1490" i="5"/>
  <c r="X1490" i="5"/>
  <c r="X56" i="5"/>
  <c r="W56" i="5"/>
  <c r="T715" i="5"/>
  <c r="T1343" i="5"/>
  <c r="T823" i="5"/>
  <c r="W823" i="5" s="1"/>
  <c r="T626" i="5"/>
  <c r="T1504" i="5"/>
  <c r="U1504" i="5" s="1"/>
  <c r="X1734" i="5"/>
  <c r="W1734" i="5"/>
  <c r="X1365" i="5"/>
  <c r="W1365" i="5"/>
  <c r="T1335" i="5"/>
  <c r="T1034" i="5"/>
  <c r="T578" i="5"/>
  <c r="T525" i="5"/>
  <c r="T1548" i="5"/>
  <c r="W1548" i="5" s="1"/>
  <c r="T1239" i="5"/>
  <c r="X1239" i="5" s="1"/>
  <c r="T1697" i="5"/>
  <c r="T856" i="5"/>
  <c r="T7" i="5"/>
  <c r="W7" i="5" s="1"/>
  <c r="X1503" i="5"/>
  <c r="U1503" i="5"/>
  <c r="W1503" i="5"/>
  <c r="T1438" i="5"/>
  <c r="T1409" i="5"/>
  <c r="W1409" i="5" s="1"/>
  <c r="W1166" i="5"/>
  <c r="X1166" i="5"/>
  <c r="T354" i="5"/>
  <c r="U355" i="5" s="1"/>
  <c r="W1760" i="5"/>
  <c r="X1760" i="5"/>
  <c r="T21" i="5"/>
  <c r="T1817" i="5"/>
  <c r="T1928" i="5"/>
  <c r="T1884" i="5"/>
  <c r="T1856" i="5"/>
  <c r="T1554" i="5"/>
  <c r="T1310" i="5"/>
  <c r="W1310" i="5" s="1"/>
  <c r="U1271" i="5"/>
  <c r="X1270" i="5"/>
  <c r="T1014" i="5"/>
  <c r="T120" i="5"/>
  <c r="X120" i="5" s="1"/>
  <c r="T1935" i="5"/>
  <c r="W1935" i="5" s="1"/>
  <c r="T1920" i="5"/>
  <c r="T1842" i="5"/>
  <c r="W1842" i="5" s="1"/>
  <c r="T1574" i="5"/>
  <c r="T633" i="5"/>
  <c r="U634" i="5" s="1"/>
  <c r="W548" i="5"/>
  <c r="X548" i="5"/>
  <c r="T1823" i="5"/>
  <c r="W1602" i="5"/>
  <c r="X1602" i="5"/>
  <c r="U1347" i="5"/>
  <c r="T1911" i="5"/>
  <c r="T1681" i="5"/>
  <c r="W1681" i="5" s="1"/>
  <c r="T1465" i="5"/>
  <c r="X1465" i="5" s="1"/>
  <c r="U1339" i="5"/>
  <c r="T1155" i="5"/>
  <c r="T1146" i="5"/>
  <c r="U1146" i="5" s="1"/>
  <c r="T1074" i="5"/>
  <c r="X1074" i="5" s="1"/>
  <c r="U484" i="5"/>
  <c r="W483" i="5"/>
  <c r="T422" i="5"/>
  <c r="X315" i="5"/>
  <c r="W315" i="5"/>
  <c r="T80" i="5"/>
  <c r="T1953" i="5"/>
  <c r="T1946" i="5"/>
  <c r="U1946" i="5" s="1"/>
  <c r="T1716" i="5"/>
  <c r="T1560" i="5"/>
  <c r="T1486" i="5"/>
  <c r="T1400" i="5"/>
  <c r="T1362" i="5"/>
  <c r="T1196" i="5"/>
  <c r="T903" i="5"/>
  <c r="X834" i="5"/>
  <c r="T711" i="5"/>
  <c r="X711" i="5" s="1"/>
  <c r="T641" i="5"/>
  <c r="T573" i="5"/>
  <c r="W573" i="5" s="1"/>
  <c r="T456" i="5"/>
  <c r="W456" i="5" s="1"/>
  <c r="T193" i="5"/>
  <c r="T160" i="5"/>
  <c r="T1982" i="5"/>
  <c r="T1934" i="5"/>
  <c r="W1934" i="5" s="1"/>
  <c r="W1854" i="5"/>
  <c r="T1702" i="5"/>
  <c r="T1594" i="5"/>
  <c r="T1579" i="5"/>
  <c r="T1530" i="5"/>
  <c r="U1530" i="5" s="1"/>
  <c r="T1450" i="5"/>
  <c r="X1450" i="5" s="1"/>
  <c r="W1435" i="5"/>
  <c r="T1377" i="5"/>
  <c r="T1354" i="5"/>
  <c r="X1346" i="5"/>
  <c r="W1180" i="5"/>
  <c r="T1012" i="5"/>
  <c r="T842" i="5"/>
  <c r="W842" i="5" s="1"/>
  <c r="W726" i="5"/>
  <c r="T718" i="5"/>
  <c r="T598" i="5"/>
  <c r="X598" i="5" s="1"/>
  <c r="T490" i="5"/>
  <c r="T387" i="5"/>
  <c r="U388" i="5" s="1"/>
  <c r="T342" i="5"/>
  <c r="T254" i="5"/>
  <c r="T218" i="5"/>
  <c r="W218" i="5" s="1"/>
  <c r="T209" i="5"/>
  <c r="T118" i="5"/>
  <c r="W1872" i="5"/>
  <c r="X1872" i="5"/>
  <c r="T930" i="5"/>
  <c r="T914" i="5"/>
  <c r="X798" i="5"/>
  <c r="W798" i="5"/>
  <c r="T723" i="5"/>
  <c r="X1051" i="5"/>
  <c r="W1051" i="5"/>
  <c r="X763" i="5"/>
  <c r="W763" i="5"/>
  <c r="T39" i="5"/>
  <c r="X39" i="5" s="1"/>
  <c r="T1790" i="5"/>
  <c r="W1790" i="5" s="1"/>
  <c r="T1489" i="5"/>
  <c r="W1545" i="5"/>
  <c r="T1989" i="5"/>
  <c r="X1593" i="5"/>
  <c r="W1593" i="5"/>
  <c r="W1171" i="5"/>
  <c r="X1171" i="5"/>
  <c r="T1002" i="5"/>
  <c r="U1002" i="5" s="1"/>
  <c r="T959" i="5"/>
  <c r="W959" i="5" s="1"/>
  <c r="T1427" i="5"/>
  <c r="T1813" i="5"/>
  <c r="T1283" i="5"/>
  <c r="T386" i="5"/>
  <c r="T1902" i="5"/>
  <c r="T1771" i="5"/>
  <c r="W1771" i="5" s="1"/>
  <c r="X1514" i="5"/>
  <c r="W1514" i="5"/>
  <c r="T1442" i="5"/>
  <c r="T1390" i="5"/>
  <c r="X1390" i="5" s="1"/>
  <c r="T1353" i="5"/>
  <c r="T809" i="5"/>
  <c r="U810" i="5" s="1"/>
  <c r="T472" i="5"/>
  <c r="W472" i="5" s="1"/>
  <c r="T1988" i="5"/>
  <c r="X1988" i="5" s="1"/>
  <c r="T1958" i="5"/>
  <c r="T1938" i="5"/>
  <c r="T1764" i="5"/>
  <c r="U1650" i="5"/>
  <c r="X766" i="5"/>
  <c r="U1866" i="5"/>
  <c r="U1784" i="5"/>
  <c r="T1756" i="5"/>
  <c r="U1757" i="5" s="1"/>
  <c r="X1470" i="5"/>
  <c r="W1470" i="5"/>
  <c r="T1367" i="5"/>
  <c r="T1209" i="5"/>
  <c r="T1763" i="5"/>
  <c r="T1094" i="5"/>
  <c r="W1923" i="5"/>
  <c r="X1923" i="5"/>
  <c r="T1873" i="5"/>
  <c r="T1859" i="5"/>
  <c r="U1692" i="5"/>
  <c r="T1564" i="5"/>
  <c r="W1306" i="5"/>
  <c r="U1193" i="5"/>
  <c r="T1026" i="5"/>
  <c r="U1027" i="5" s="1"/>
  <c r="T999" i="5"/>
  <c r="W999" i="5" s="1"/>
  <c r="T807" i="5"/>
  <c r="X807" i="5" s="1"/>
  <c r="T792" i="5"/>
  <c r="T495" i="5"/>
  <c r="X338" i="5"/>
  <c r="T311" i="5"/>
  <c r="X311" i="5" s="1"/>
  <c r="T302" i="5"/>
  <c r="T293" i="5"/>
  <c r="T198" i="5"/>
  <c r="X149" i="5"/>
  <c r="T133" i="5"/>
  <c r="T1626" i="5"/>
  <c r="U1626" i="5" s="1"/>
  <c r="T1619" i="5"/>
  <c r="T1534" i="5"/>
  <c r="W1534" i="5" s="1"/>
  <c r="T1483" i="5"/>
  <c r="T1425" i="5"/>
  <c r="W1425" i="5" s="1"/>
  <c r="T1381" i="5"/>
  <c r="U1306" i="5"/>
  <c r="T1231" i="5"/>
  <c r="T1177" i="5"/>
  <c r="X1177" i="5" s="1"/>
  <c r="T1134" i="5"/>
  <c r="X1134" i="5" s="1"/>
  <c r="X1077" i="5"/>
  <c r="T939" i="5"/>
  <c r="T839" i="5"/>
  <c r="T543" i="5"/>
  <c r="W543" i="5" s="1"/>
  <c r="T347" i="5"/>
  <c r="W338" i="5"/>
  <c r="T329" i="5"/>
  <c r="X319" i="5"/>
  <c r="X189" i="5"/>
  <c r="T1284" i="5"/>
  <c r="T1255" i="5"/>
  <c r="U741" i="5"/>
  <c r="T533" i="5"/>
  <c r="T412" i="5"/>
  <c r="X412" i="5" s="1"/>
  <c r="T1860" i="5"/>
  <c r="T1840" i="5"/>
  <c r="T1768" i="5"/>
  <c r="W1768" i="5" s="1"/>
  <c r="T1633" i="5"/>
  <c r="U1634" i="5" s="1"/>
  <c r="T1558" i="5"/>
  <c r="W1558" i="5" s="1"/>
  <c r="T1471" i="5"/>
  <c r="T1463" i="5"/>
  <c r="T1206" i="5"/>
  <c r="T1091" i="5"/>
  <c r="T1033" i="5"/>
  <c r="T658" i="5"/>
  <c r="T591" i="5"/>
  <c r="T316" i="5"/>
  <c r="T267" i="5"/>
  <c r="T158" i="5"/>
  <c r="W158" i="5" s="1"/>
  <c r="T125" i="5"/>
  <c r="T117" i="5"/>
  <c r="T107" i="5"/>
  <c r="T1986" i="5"/>
  <c r="U1987" i="5" s="1"/>
  <c r="T1951" i="5"/>
  <c r="T1926" i="5"/>
  <c r="U1927" i="5" s="1"/>
  <c r="T1905" i="5"/>
  <c r="U1905" i="5" s="1"/>
  <c r="T1834" i="5"/>
  <c r="U1834" i="5" s="1"/>
  <c r="T1807" i="5"/>
  <c r="T1794" i="5"/>
  <c r="U1794" i="5" s="1"/>
  <c r="T1754" i="5"/>
  <c r="X1754" i="5" s="1"/>
  <c r="T1708" i="5"/>
  <c r="W1708" i="5" s="1"/>
  <c r="T1647" i="5"/>
  <c r="X1647" i="5" s="1"/>
  <c r="T1618" i="5"/>
  <c r="T1591" i="5"/>
  <c r="T1551" i="5"/>
  <c r="T1477" i="5"/>
  <c r="T1401" i="5"/>
  <c r="T1269" i="5"/>
  <c r="T1116" i="5"/>
  <c r="U1117" i="5" s="1"/>
  <c r="T956" i="5"/>
  <c r="T948" i="5"/>
  <c r="X948" i="5" s="1"/>
  <c r="T931" i="5"/>
  <c r="X931" i="5" s="1"/>
  <c r="T915" i="5"/>
  <c r="T908" i="5"/>
  <c r="T901" i="5"/>
  <c r="T853" i="5"/>
  <c r="T821" i="5"/>
  <c r="T707" i="5"/>
  <c r="T639" i="5"/>
  <c r="U640" i="5" s="1"/>
  <c r="T606" i="5"/>
  <c r="W606" i="5" s="1"/>
  <c r="T574" i="5"/>
  <c r="W574" i="5" s="1"/>
  <c r="T344" i="5"/>
  <c r="T182" i="5"/>
  <c r="T97" i="5"/>
  <c r="W97" i="5" s="1"/>
  <c r="T248" i="5"/>
  <c r="X248" i="5" s="1"/>
  <c r="T17" i="5"/>
  <c r="W17" i="5" s="1"/>
  <c r="X1454" i="5"/>
  <c r="W1454" i="5"/>
  <c r="T1392" i="5"/>
  <c r="T1378" i="5"/>
  <c r="T1175" i="5"/>
  <c r="T141" i="5"/>
  <c r="T1997" i="5"/>
  <c r="U1998" i="5" s="1"/>
  <c r="T1991" i="5"/>
  <c r="T1971" i="5"/>
  <c r="U1972" i="5" s="1"/>
  <c r="T1786" i="5"/>
  <c r="W1786" i="5" s="1"/>
  <c r="T1562" i="5"/>
  <c r="U1563" i="5" s="1"/>
  <c r="T1528" i="5"/>
  <c r="T1433" i="5"/>
  <c r="T1319" i="5"/>
  <c r="T1273" i="5"/>
  <c r="T1143" i="5"/>
  <c r="T1930" i="5"/>
  <c r="T1896" i="5"/>
  <c r="T1889" i="5"/>
  <c r="T1844" i="5"/>
  <c r="T1804" i="5"/>
  <c r="T1691" i="5"/>
  <c r="X1691" i="5" s="1"/>
  <c r="T1671" i="5"/>
  <c r="W1671" i="5" s="1"/>
  <c r="T1610" i="5"/>
  <c r="U1611" i="5" s="1"/>
  <c r="T1581" i="5"/>
  <c r="T1494" i="5"/>
  <c r="T1370" i="5"/>
  <c r="X1370" i="5" s="1"/>
  <c r="T1272" i="5"/>
  <c r="T1190" i="5"/>
  <c r="X1190" i="5" s="1"/>
  <c r="T1182" i="5"/>
  <c r="T954" i="5"/>
  <c r="T898" i="5"/>
  <c r="T826" i="5"/>
  <c r="T769" i="5"/>
  <c r="U770" i="5" s="1"/>
  <c r="T434" i="5"/>
  <c r="T358" i="5"/>
  <c r="T255" i="5"/>
  <c r="T211" i="5"/>
  <c r="X211" i="5" s="1"/>
  <c r="T179" i="5"/>
  <c r="X179" i="5" s="1"/>
  <c r="T75" i="5"/>
  <c r="T1684" i="5"/>
  <c r="U1685" i="5" s="1"/>
  <c r="T1426" i="5"/>
  <c r="T1142" i="5"/>
  <c r="W1142" i="5" s="1"/>
  <c r="T978" i="5"/>
  <c r="U979" i="5" s="1"/>
  <c r="T927" i="5"/>
  <c r="X927" i="5" s="1"/>
  <c r="T849" i="5"/>
  <c r="T801" i="5"/>
  <c r="T777" i="5"/>
  <c r="T720" i="5"/>
  <c r="U720" i="5" s="1"/>
  <c r="T602" i="5"/>
  <c r="T537" i="5"/>
  <c r="T528" i="5"/>
  <c r="T511" i="5"/>
  <c r="W511" i="5" s="1"/>
  <c r="T475" i="5"/>
  <c r="T443" i="5"/>
  <c r="T349" i="5"/>
  <c r="T321" i="5"/>
  <c r="T304" i="5"/>
  <c r="W304" i="5" s="1"/>
  <c r="T104" i="5"/>
  <c r="T1959" i="5"/>
  <c r="T1895" i="5"/>
  <c r="T1888" i="5"/>
  <c r="T1828" i="5"/>
  <c r="U1828" i="5" s="1"/>
  <c r="T1814" i="5"/>
  <c r="U1815" i="5" s="1"/>
  <c r="T1672" i="5"/>
  <c r="U1673" i="5" s="1"/>
  <c r="T1542" i="5"/>
  <c r="T1457" i="5"/>
  <c r="T1437" i="5"/>
  <c r="T1424" i="5"/>
  <c r="T1397" i="5"/>
  <c r="T1321" i="5"/>
  <c r="U1322" i="5" s="1"/>
  <c r="T1314" i="5"/>
  <c r="T1226" i="5"/>
  <c r="T1075" i="5"/>
  <c r="T912" i="5"/>
  <c r="X912" i="5" s="1"/>
  <c r="T518" i="5"/>
  <c r="W518" i="5" s="1"/>
  <c r="T392" i="5"/>
  <c r="X392" i="5" s="1"/>
  <c r="T377" i="5"/>
  <c r="W377" i="5" s="1"/>
  <c r="T368" i="5"/>
  <c r="T343" i="5"/>
  <c r="X343" i="5" s="1"/>
  <c r="T334" i="5"/>
  <c r="T269" i="5"/>
  <c r="T114" i="5"/>
  <c r="W114" i="5" s="1"/>
  <c r="T18" i="5"/>
  <c r="T1798" i="5"/>
  <c r="W1798" i="5" s="1"/>
  <c r="T1695" i="5"/>
  <c r="T1616" i="5"/>
  <c r="X1616" i="5" s="1"/>
  <c r="T1597" i="5"/>
  <c r="T1428" i="5"/>
  <c r="W1428" i="5" s="1"/>
  <c r="T1348" i="5"/>
  <c r="T1274" i="5"/>
  <c r="T1216" i="5"/>
  <c r="T1096" i="5"/>
  <c r="X1096" i="5" s="1"/>
  <c r="T1056" i="5"/>
  <c r="X1056" i="5" s="1"/>
  <c r="T717" i="5"/>
  <c r="W717" i="5" s="1"/>
  <c r="T611" i="5"/>
  <c r="T589" i="5"/>
  <c r="T556" i="5"/>
  <c r="T119" i="5"/>
  <c r="X119" i="5" s="1"/>
  <c r="T100" i="5"/>
  <c r="T1944" i="5"/>
  <c r="X1944" i="5" s="1"/>
  <c r="T1886" i="5"/>
  <c r="T1874" i="5"/>
  <c r="T1867" i="5"/>
  <c r="T1728" i="5"/>
  <c r="T1519" i="5"/>
  <c r="U1519" i="5" s="1"/>
  <c r="T1434" i="5"/>
  <c r="X1434" i="5" s="1"/>
  <c r="T1386" i="5"/>
  <c r="T1333" i="5"/>
  <c r="X1333" i="5" s="1"/>
  <c r="T1318" i="5"/>
  <c r="T1260" i="5"/>
  <c r="T1157" i="5"/>
  <c r="T1088" i="5"/>
  <c r="T1080" i="5"/>
  <c r="U1081" i="5" s="1"/>
  <c r="T1024" i="5"/>
  <c r="U1024" i="5" s="1"/>
  <c r="T1015" i="5"/>
  <c r="W1015" i="5" s="1"/>
  <c r="T773" i="5"/>
  <c r="U774" i="5" s="1"/>
  <c r="T725" i="5"/>
  <c r="T653" i="5"/>
  <c r="U653" i="5" s="1"/>
  <c r="T348" i="5"/>
  <c r="U348" i="5" s="1"/>
  <c r="T288" i="5"/>
  <c r="U289" i="5" s="1"/>
  <c r="T274" i="5"/>
  <c r="T31" i="5"/>
  <c r="X31" i="5" s="1"/>
  <c r="T1316" i="5"/>
  <c r="U1316" i="5" s="1"/>
  <c r="T1295" i="5"/>
  <c r="T1203" i="5"/>
  <c r="T1111" i="5"/>
  <c r="U1111" i="5" s="1"/>
  <c r="T1095" i="5"/>
  <c r="W1095" i="5" s="1"/>
  <c r="T1050" i="5"/>
  <c r="T1018" i="5"/>
  <c r="T922" i="5"/>
  <c r="X922" i="5" s="1"/>
  <c r="T827" i="5"/>
  <c r="U827" i="5" s="1"/>
  <c r="T705" i="5"/>
  <c r="T572" i="5"/>
  <c r="T496" i="5"/>
  <c r="T331" i="5"/>
  <c r="W331" i="5" s="1"/>
  <c r="T290" i="5"/>
  <c r="T252" i="5"/>
  <c r="X252" i="5" s="1"/>
  <c r="T165" i="5"/>
  <c r="T99" i="5"/>
  <c r="X99" i="5" s="1"/>
  <c r="T41" i="5"/>
  <c r="W41" i="5" s="1"/>
  <c r="T1601" i="5"/>
  <c r="U1601" i="5" s="1"/>
  <c r="T1507" i="5"/>
  <c r="T1501" i="5"/>
  <c r="U1502" i="5" s="1"/>
  <c r="T1475" i="5"/>
  <c r="T1375" i="5"/>
  <c r="X1375" i="5" s="1"/>
  <c r="T1349" i="5"/>
  <c r="T1300" i="5"/>
  <c r="T1144" i="5"/>
  <c r="T1054" i="5"/>
  <c r="T1030" i="5"/>
  <c r="W1030" i="5" s="1"/>
  <c r="T1023" i="5"/>
  <c r="T838" i="5"/>
  <c r="T794" i="5"/>
  <c r="T695" i="5"/>
  <c r="T680" i="5"/>
  <c r="T529" i="5"/>
  <c r="T415" i="5"/>
  <c r="T370" i="5"/>
  <c r="T303" i="5"/>
  <c r="W303" i="5" s="1"/>
  <c r="T105" i="5"/>
  <c r="T1253" i="5"/>
  <c r="T1218" i="5"/>
  <c r="T1148" i="5"/>
  <c r="X1148" i="5" s="1"/>
  <c r="T1121" i="5"/>
  <c r="X1121" i="5" s="1"/>
  <c r="T1098" i="5"/>
  <c r="T935" i="5"/>
  <c r="U935" i="5" s="1"/>
  <c r="T869" i="5"/>
  <c r="T847" i="5"/>
  <c r="X847" i="5" s="1"/>
  <c r="T765" i="5"/>
  <c r="U766" i="5" s="1"/>
  <c r="T735" i="5"/>
  <c r="T538" i="5"/>
  <c r="U538" i="5" s="1"/>
  <c r="T494" i="5"/>
  <c r="T394" i="5"/>
  <c r="W394" i="5" s="1"/>
  <c r="T364" i="5"/>
  <c r="T299" i="5"/>
  <c r="U299" i="5" s="1"/>
  <c r="T85" i="5"/>
  <c r="T46" i="5"/>
  <c r="U46" i="5" s="1"/>
  <c r="T30" i="5"/>
  <c r="T22" i="5"/>
  <c r="W22" i="5" s="1"/>
  <c r="W1782" i="5"/>
  <c r="U1782" i="5"/>
  <c r="X1793" i="5"/>
  <c r="W1793" i="5"/>
  <c r="W1442" i="5"/>
  <c r="X1442" i="5"/>
  <c r="W1607" i="5"/>
  <c r="X1607" i="5"/>
  <c r="W1276" i="5"/>
  <c r="X1276" i="5"/>
  <c r="W1804" i="5"/>
  <c r="U1805" i="5"/>
  <c r="W1574" i="5"/>
  <c r="X1574" i="5"/>
  <c r="X1623" i="5"/>
  <c r="W1623" i="5"/>
  <c r="X1910" i="5"/>
  <c r="W1910" i="5"/>
  <c r="T1765" i="5"/>
  <c r="W1461" i="5"/>
  <c r="U1462" i="5"/>
  <c r="W1209" i="5"/>
  <c r="X1209" i="5"/>
  <c r="X432" i="5"/>
  <c r="W432" i="5"/>
  <c r="W1964" i="5"/>
  <c r="X1964" i="5"/>
  <c r="W1881" i="5"/>
  <c r="X1881" i="5"/>
  <c r="W1588" i="5"/>
  <c r="U1589" i="5"/>
  <c r="T1722" i="5"/>
  <c r="W1109" i="5"/>
  <c r="X1509" i="5"/>
  <c r="W1509" i="5"/>
  <c r="X1039" i="5"/>
  <c r="W1039" i="5"/>
  <c r="U894" i="5"/>
  <c r="X893" i="5"/>
  <c r="X4" i="5"/>
  <c r="W4" i="5"/>
  <c r="W1047" i="5"/>
  <c r="X1047" i="5"/>
  <c r="X1719" i="5"/>
  <c r="U1719" i="5"/>
  <c r="W1719" i="5"/>
  <c r="U1131" i="5"/>
  <c r="W1130" i="5"/>
  <c r="X1839" i="5"/>
  <c r="W1839" i="5"/>
  <c r="X1908" i="5"/>
  <c r="W1908" i="5"/>
  <c r="T1979" i="5"/>
  <c r="W1286" i="5"/>
  <c r="W1148" i="5"/>
  <c r="W1396" i="5"/>
  <c r="X1396" i="5"/>
  <c r="X191" i="5"/>
  <c r="W191" i="5"/>
  <c r="U1155" i="5"/>
  <c r="W1913" i="5"/>
  <c r="U1913" i="5"/>
  <c r="X658" i="5"/>
  <c r="W658" i="5"/>
  <c r="W1200" i="5"/>
  <c r="U1200" i="5"/>
  <c r="W468" i="5"/>
  <c r="X468" i="5"/>
  <c r="W1943" i="5"/>
  <c r="X1943" i="5"/>
  <c r="W1492" i="5"/>
  <c r="X1492" i="5"/>
  <c r="X1746" i="5"/>
  <c r="W900" i="5"/>
  <c r="X900" i="5"/>
  <c r="W1076" i="5"/>
  <c r="X1076" i="5"/>
  <c r="T1645" i="5"/>
  <c r="W1009" i="5"/>
  <c r="X1009" i="5"/>
  <c r="U926" i="5"/>
  <c r="X926" i="5"/>
  <c r="X906" i="5"/>
  <c r="W906" i="5"/>
  <c r="T872" i="5"/>
  <c r="W872" i="5" s="1"/>
  <c r="W424" i="5"/>
  <c r="X424" i="5"/>
  <c r="T1948" i="5"/>
  <c r="X1211" i="5"/>
  <c r="X1053" i="5"/>
  <c r="U1054" i="5"/>
  <c r="X871" i="5"/>
  <c r="W871" i="5"/>
  <c r="T365" i="5"/>
  <c r="T1414" i="5"/>
  <c r="T1360" i="5"/>
  <c r="W1360" i="5" s="1"/>
  <c r="T757" i="5"/>
  <c r="T161" i="5"/>
  <c r="W161" i="5" s="1"/>
  <c r="T20" i="5"/>
  <c r="T1787" i="5"/>
  <c r="U1067" i="5"/>
  <c r="X1067" i="5"/>
  <c r="W1067" i="5"/>
  <c r="X786" i="5"/>
  <c r="W786" i="5"/>
  <c r="T699" i="5"/>
  <c r="X699" i="5" s="1"/>
  <c r="T603" i="5"/>
  <c r="W603" i="5" s="1"/>
  <c r="T190" i="5"/>
  <c r="X57" i="5"/>
  <c r="T6" i="5"/>
  <c r="U6" i="5" s="1"/>
  <c r="W1838" i="5"/>
  <c r="U1838" i="5"/>
  <c r="W1820" i="5"/>
  <c r="X1820" i="5"/>
  <c r="T545" i="5"/>
  <c r="U546" i="5" s="1"/>
  <c r="T459" i="5"/>
  <c r="T452" i="5"/>
  <c r="X1984" i="5"/>
  <c r="W1984" i="5"/>
  <c r="U1937" i="5"/>
  <c r="X1544" i="5"/>
  <c r="W1544" i="5"/>
  <c r="X1294" i="5"/>
  <c r="W1294" i="5"/>
  <c r="U1210" i="5"/>
  <c r="W1210" i="5"/>
  <c r="T1016" i="5"/>
  <c r="T877" i="5"/>
  <c r="U878" i="5" s="1"/>
  <c r="T870" i="5"/>
  <c r="W870" i="5" s="1"/>
  <c r="T567" i="5"/>
  <c r="T482" i="5"/>
  <c r="W1763" i="5"/>
  <c r="X1763" i="5"/>
  <c r="T1751" i="5"/>
  <c r="T1661" i="5"/>
  <c r="W1661" i="5" s="1"/>
  <c r="X1376" i="5"/>
  <c r="W1376" i="5"/>
  <c r="T1186" i="5"/>
  <c r="W898" i="5"/>
  <c r="T197" i="5"/>
  <c r="W64" i="5"/>
  <c r="X64" i="5"/>
  <c r="T5" i="5"/>
  <c r="T1584" i="5"/>
  <c r="X1584" i="5" s="1"/>
  <c r="W1518" i="5"/>
  <c r="X1518" i="5"/>
  <c r="U1340" i="5"/>
  <c r="T1179" i="5"/>
  <c r="W1029" i="5"/>
  <c r="X876" i="5"/>
  <c r="T624" i="5"/>
  <c r="U625" i="5" s="1"/>
  <c r="T566" i="5"/>
  <c r="W1976" i="5"/>
  <c r="X1976" i="5"/>
  <c r="T1877" i="5"/>
  <c r="T1262" i="5"/>
  <c r="X1262" i="5" s="1"/>
  <c r="T617" i="5"/>
  <c r="X601" i="5"/>
  <c r="W601" i="5"/>
  <c r="T588" i="5"/>
  <c r="X588" i="5" s="1"/>
  <c r="U1892" i="5"/>
  <c r="X1767" i="5"/>
  <c r="T1536" i="5"/>
  <c r="T1436" i="5"/>
  <c r="T1393" i="5"/>
  <c r="X1339" i="5"/>
  <c r="T1293" i="5"/>
  <c r="X1293" i="5" s="1"/>
  <c r="U726" i="5"/>
  <c r="T647" i="5"/>
  <c r="T632" i="5"/>
  <c r="T501" i="5"/>
  <c r="U501" i="5" s="1"/>
  <c r="T202" i="5"/>
  <c r="T159" i="5"/>
  <c r="U160" i="5" s="1"/>
  <c r="T2000" i="5"/>
  <c r="T1940" i="5"/>
  <c r="T1876" i="5"/>
  <c r="W1876" i="5" s="1"/>
  <c r="T1826" i="5"/>
  <c r="U1827" i="5" s="1"/>
  <c r="T1779" i="5"/>
  <c r="U1780" i="5" s="1"/>
  <c r="W1767" i="5"/>
  <c r="T1762" i="5"/>
  <c r="T1714" i="5"/>
  <c r="T1683" i="5"/>
  <c r="T1595" i="5"/>
  <c r="T1582" i="5"/>
  <c r="U1583" i="5" s="1"/>
  <c r="T1512" i="5"/>
  <c r="U1365" i="5"/>
  <c r="W1339" i="5"/>
  <c r="T1229" i="5"/>
  <c r="W1197" i="5"/>
  <c r="X1184" i="5"/>
  <c r="T1092" i="5"/>
  <c r="T1065" i="5"/>
  <c r="T1058" i="5"/>
  <c r="X989" i="5"/>
  <c r="T616" i="5"/>
  <c r="W616" i="5" s="1"/>
  <c r="T550" i="5"/>
  <c r="T535" i="5"/>
  <c r="U535" i="5" s="1"/>
  <c r="T435" i="5"/>
  <c r="T103" i="5"/>
  <c r="W103" i="5" s="1"/>
  <c r="T1916" i="5"/>
  <c r="W1904" i="5"/>
  <c r="T1847" i="5"/>
  <c r="W1617" i="5"/>
  <c r="T1249" i="5"/>
  <c r="T952" i="5"/>
  <c r="U952" i="5" s="1"/>
  <c r="T811" i="5"/>
  <c r="W811" i="5" s="1"/>
  <c r="T768" i="5"/>
  <c r="X768" i="5" s="1"/>
  <c r="T755" i="5"/>
  <c r="W755" i="5" s="1"/>
  <c r="T587" i="5"/>
  <c r="T865" i="5"/>
  <c r="X865" i="5" s="1"/>
  <c r="T1698" i="5"/>
  <c r="W1282" i="5"/>
  <c r="X1282" i="5"/>
  <c r="W1855" i="5"/>
  <c r="T1770" i="5"/>
  <c r="X1770" i="5" s="1"/>
  <c r="T1147" i="5"/>
  <c r="T280" i="5"/>
  <c r="U281" i="5" s="1"/>
  <c r="T183" i="5"/>
  <c r="T1954" i="5"/>
  <c r="W1288" i="5"/>
  <c r="U1288" i="5"/>
  <c r="X1288" i="5"/>
  <c r="X517" i="5"/>
  <c r="U1710" i="5"/>
  <c r="T1590" i="5"/>
  <c r="X1538" i="5"/>
  <c r="W1538" i="5"/>
  <c r="T1292" i="5"/>
  <c r="X1292" i="5" s="1"/>
  <c r="T1079" i="5"/>
  <c r="T846" i="5"/>
  <c r="W790" i="5"/>
  <c r="X790" i="5"/>
  <c r="U4" i="5"/>
  <c r="T1975" i="5"/>
  <c r="X1975" i="5" s="1"/>
  <c r="T767" i="5"/>
  <c r="U767" i="5" s="1"/>
  <c r="T93" i="5"/>
  <c r="U93" i="5" s="1"/>
  <c r="X69" i="5"/>
  <c r="U69" i="5"/>
  <c r="W69" i="5"/>
  <c r="T1939" i="5"/>
  <c r="W1939" i="5" s="1"/>
  <c r="X1176" i="5"/>
  <c r="T1078" i="5"/>
  <c r="T688" i="5"/>
  <c r="U689" i="5" s="1"/>
  <c r="T607" i="5"/>
  <c r="W1988" i="5"/>
  <c r="T1800" i="5"/>
  <c r="U1801" i="5" s="1"/>
  <c r="T1266" i="5"/>
  <c r="X867" i="5"/>
  <c r="U867" i="5"/>
  <c r="T1950" i="5"/>
  <c r="X1950" i="5" s="1"/>
  <c r="T1863" i="5"/>
  <c r="W1580" i="5"/>
  <c r="X1580" i="5"/>
  <c r="U1457" i="5"/>
  <c r="U1417" i="5"/>
  <c r="X1403" i="5"/>
  <c r="W1403" i="5"/>
  <c r="U1246" i="5"/>
  <c r="X1962" i="5"/>
  <c r="W1962" i="5"/>
  <c r="U1658" i="5"/>
  <c r="T1469" i="5"/>
  <c r="T1324" i="5"/>
  <c r="W1246" i="5"/>
  <c r="X1246" i="5"/>
  <c r="U1077" i="5"/>
  <c r="T789" i="5"/>
  <c r="W781" i="5"/>
  <c r="U781" i="5"/>
  <c r="W562" i="5"/>
  <c r="U562" i="5"/>
  <c r="X351" i="5"/>
  <c r="W351" i="5"/>
  <c r="T1298" i="5"/>
  <c r="T730" i="5"/>
  <c r="W730" i="5" s="1"/>
  <c r="T1968" i="5"/>
  <c r="T1914" i="5"/>
  <c r="X1914" i="5" s="1"/>
  <c r="T1811" i="5"/>
  <c r="T1699" i="5"/>
  <c r="T1586" i="5"/>
  <c r="T1408" i="5"/>
  <c r="W1408" i="5" s="1"/>
  <c r="T1384" i="5"/>
  <c r="T1373" i="5"/>
  <c r="U1373" i="5" s="1"/>
  <c r="T913" i="5"/>
  <c r="W913" i="5" s="1"/>
  <c r="T800" i="5"/>
  <c r="T795" i="5"/>
  <c r="T708" i="5"/>
  <c r="T694" i="5"/>
  <c r="X694" i="5" s="1"/>
  <c r="T491" i="5"/>
  <c r="T454" i="5"/>
  <c r="X454" i="5" s="1"/>
  <c r="T108" i="5"/>
  <c r="T90" i="5"/>
  <c r="U90" i="5" s="1"/>
  <c r="W1650" i="5"/>
  <c r="X1650" i="5"/>
  <c r="T1123" i="5"/>
  <c r="T993" i="5"/>
  <c r="X1889" i="5"/>
  <c r="T1135" i="5"/>
  <c r="U992" i="5"/>
  <c r="W992" i="5"/>
  <c r="W1758" i="5"/>
  <c r="T1420" i="5"/>
  <c r="T1275" i="5"/>
  <c r="X1697" i="5"/>
  <c r="T1407" i="5"/>
  <c r="U1407" i="5" s="1"/>
  <c r="T1395" i="5"/>
  <c r="U1264" i="5"/>
  <c r="T1038" i="5"/>
  <c r="U1865" i="5"/>
  <c r="W1020" i="5"/>
  <c r="X1020" i="5"/>
  <c r="W981" i="5"/>
  <c r="X981" i="5"/>
  <c r="X586" i="5"/>
  <c r="W586" i="5"/>
  <c r="T1086" i="5"/>
  <c r="W1529" i="5"/>
  <c r="X1529" i="5"/>
  <c r="U1125" i="5"/>
  <c r="X1125" i="5"/>
  <c r="T996" i="5"/>
  <c r="U996" i="5" s="1"/>
  <c r="T1761" i="5"/>
  <c r="X1730" i="5"/>
  <c r="W1730" i="5"/>
  <c r="X1034" i="5"/>
  <c r="T675" i="5"/>
  <c r="U675" i="5" s="1"/>
  <c r="T1824" i="5"/>
  <c r="X1611" i="5"/>
  <c r="W1611" i="5"/>
  <c r="T1575" i="5"/>
  <c r="T1234" i="5"/>
  <c r="W860" i="5"/>
  <c r="T831" i="5"/>
  <c r="U832" i="5" s="1"/>
  <c r="T817" i="5"/>
  <c r="W1998" i="5"/>
  <c r="W1956" i="5"/>
  <c r="X1956" i="5"/>
  <c r="W1835" i="5"/>
  <c r="U1835" i="5"/>
  <c r="T1552" i="5"/>
  <c r="W1487" i="5"/>
  <c r="X1487" i="5"/>
  <c r="U150" i="5"/>
  <c r="W1938" i="5"/>
  <c r="T1868" i="5"/>
  <c r="X1868" i="5" s="1"/>
  <c r="W1706" i="5"/>
  <c r="T722" i="5"/>
  <c r="U511" i="5"/>
  <c r="X511" i="5"/>
  <c r="T177" i="5"/>
  <c r="T1717" i="5"/>
  <c r="U1718" i="5" s="1"/>
  <c r="T1621" i="5"/>
  <c r="T1540" i="5"/>
  <c r="X1480" i="5"/>
  <c r="T1468" i="5"/>
  <c r="T1415" i="5"/>
  <c r="T1402" i="5"/>
  <c r="T1323" i="5"/>
  <c r="T1297" i="5"/>
  <c r="T1252" i="5"/>
  <c r="T1213" i="5"/>
  <c r="W1213" i="5" s="1"/>
  <c r="T1195" i="5"/>
  <c r="T1189" i="5"/>
  <c r="T1141" i="5"/>
  <c r="T920" i="5"/>
  <c r="U921" i="5" s="1"/>
  <c r="T886" i="5"/>
  <c r="T859" i="5"/>
  <c r="T815" i="5"/>
  <c r="T547" i="5"/>
  <c r="X547" i="5" s="1"/>
  <c r="T504" i="5"/>
  <c r="T162" i="5"/>
  <c r="T679" i="5"/>
  <c r="T628" i="5"/>
  <c r="T285" i="5"/>
  <c r="T222" i="5"/>
  <c r="U222" i="5" s="1"/>
  <c r="T215" i="5"/>
  <c r="T1721" i="5"/>
  <c r="U1721" i="5" s="1"/>
  <c r="T1705" i="5"/>
  <c r="T1677" i="5"/>
  <c r="X1677" i="5" s="1"/>
  <c r="T1660" i="5"/>
  <c r="T1557" i="5"/>
  <c r="T1451" i="5"/>
  <c r="T1445" i="5"/>
  <c r="T1440" i="5"/>
  <c r="T1429" i="5"/>
  <c r="T1285" i="5"/>
  <c r="U1286" i="5" s="1"/>
  <c r="T1090" i="5"/>
  <c r="T1084" i="5"/>
  <c r="U1085" i="5" s="1"/>
  <c r="T1070" i="5"/>
  <c r="X1070" i="5" s="1"/>
  <c r="T1057" i="5"/>
  <c r="T1017" i="5"/>
  <c r="T523" i="5"/>
  <c r="T516" i="5"/>
  <c r="T419" i="5"/>
  <c r="T309" i="5"/>
  <c r="T279" i="5"/>
  <c r="X279" i="5" s="1"/>
  <c r="T229" i="5"/>
  <c r="U229" i="5" s="1"/>
  <c r="T139" i="5"/>
  <c r="T54" i="5"/>
  <c r="U54" i="5" s="1"/>
  <c r="T24" i="5"/>
  <c r="W24" i="5" s="1"/>
  <c r="T1983" i="5"/>
  <c r="T1731" i="5"/>
  <c r="W1731" i="5" s="1"/>
  <c r="T1604" i="5"/>
  <c r="W1604" i="5" s="1"/>
  <c r="T1500" i="5"/>
  <c r="T1254" i="5"/>
  <c r="U1225" i="5"/>
  <c r="T642" i="5"/>
  <c r="T1008" i="5"/>
  <c r="W1008" i="5" s="1"/>
  <c r="T881" i="5"/>
  <c r="U882" i="5" s="1"/>
  <c r="X74" i="5"/>
  <c r="W74" i="5"/>
  <c r="T1901" i="5"/>
  <c r="T1806" i="5"/>
  <c r="T1522" i="5"/>
  <c r="T753" i="5"/>
  <c r="T521" i="5"/>
  <c r="X521" i="5" s="1"/>
  <c r="T423" i="5"/>
  <c r="T271" i="5"/>
  <c r="T212" i="5"/>
  <c r="U213" i="5" s="1"/>
  <c r="T1992" i="5"/>
  <c r="W1992" i="5" s="1"/>
  <c r="T1917" i="5"/>
  <c r="T1879" i="5"/>
  <c r="T1753" i="5"/>
  <c r="T1736" i="5"/>
  <c r="U1737" i="5" s="1"/>
  <c r="T1675" i="5"/>
  <c r="T1669" i="5"/>
  <c r="U1670" i="5" s="1"/>
  <c r="T1664" i="5"/>
  <c r="T1636" i="5"/>
  <c r="U1636" i="5" s="1"/>
  <c r="T1516" i="5"/>
  <c r="T1478" i="5"/>
  <c r="W1478" i="5" s="1"/>
  <c r="T1431" i="5"/>
  <c r="T1355" i="5"/>
  <c r="T1325" i="5"/>
  <c r="X1325" i="5" s="1"/>
  <c r="T1265" i="5"/>
  <c r="T1259" i="5"/>
  <c r="T1242" i="5"/>
  <c r="T1163" i="5"/>
  <c r="U472" i="5"/>
  <c r="T416" i="5"/>
  <c r="T375" i="5"/>
  <c r="T226" i="5"/>
  <c r="T204" i="5"/>
  <c r="T184" i="5"/>
  <c r="T164" i="5"/>
  <c r="U164" i="5" s="1"/>
  <c r="T157" i="5"/>
  <c r="T129" i="5"/>
  <c r="T1183" i="5"/>
  <c r="U1184" i="5" s="1"/>
  <c r="T1967" i="5"/>
  <c r="U1967" i="5" s="1"/>
  <c r="T1277" i="5"/>
  <c r="T514" i="5"/>
  <c r="U315" i="5"/>
  <c r="T291" i="5"/>
  <c r="W249" i="5"/>
  <c r="X249" i="5"/>
  <c r="U1443" i="5"/>
  <c r="T1366" i="5"/>
  <c r="T1138" i="5"/>
  <c r="U1139" i="5" s="1"/>
  <c r="T984" i="5"/>
  <c r="W894" i="5"/>
  <c r="X894" i="5"/>
  <c r="U874" i="5"/>
  <c r="X724" i="5"/>
  <c r="T527" i="5"/>
  <c r="T1843" i="5"/>
  <c r="U1843" i="5" s="1"/>
  <c r="T1795" i="5"/>
  <c r="T1686" i="5"/>
  <c r="T1510" i="5"/>
  <c r="T1344" i="5"/>
  <c r="X1344" i="5" s="1"/>
  <c r="T1331" i="5"/>
  <c r="T1301" i="5"/>
  <c r="U1302" i="5" s="1"/>
  <c r="T1247" i="5"/>
  <c r="T1061" i="5"/>
  <c r="U1062" i="5" s="1"/>
  <c r="T780" i="5"/>
  <c r="T560" i="5"/>
  <c r="T479" i="5"/>
  <c r="T444" i="5"/>
  <c r="T436" i="5"/>
  <c r="T402" i="5"/>
  <c r="X402" i="5" s="1"/>
  <c r="T1289" i="5"/>
  <c r="U1289" i="5" s="1"/>
  <c r="T1169" i="5"/>
  <c r="W1169" i="5" s="1"/>
  <c r="T1069" i="5"/>
  <c r="W1069" i="5" s="1"/>
  <c r="T947" i="5"/>
  <c r="X947" i="5" s="1"/>
  <c r="T882" i="5"/>
  <c r="X882" i="5" s="1"/>
  <c r="T425" i="5"/>
  <c r="T180" i="5"/>
  <c r="X180" i="5" s="1"/>
  <c r="X153" i="5"/>
  <c r="W153" i="5"/>
  <c r="T102" i="5"/>
  <c r="T72" i="5"/>
  <c r="T1875" i="5"/>
  <c r="X1875" i="5" s="1"/>
  <c r="T1799" i="5"/>
  <c r="T1769" i="5"/>
  <c r="X1769" i="5" s="1"/>
  <c r="T1727" i="5"/>
  <c r="T1646" i="5"/>
  <c r="T1614" i="5"/>
  <c r="T1609" i="5"/>
  <c r="T1592" i="5"/>
  <c r="T1577" i="5"/>
  <c r="T1567" i="5"/>
  <c r="T1449" i="5"/>
  <c r="W1449" i="5" s="1"/>
  <c r="T1358" i="5"/>
  <c r="U1359" i="5" s="1"/>
  <c r="T1205" i="5"/>
  <c r="U1205" i="5" s="1"/>
  <c r="T1194" i="5"/>
  <c r="T1188" i="5"/>
  <c r="T1162" i="5"/>
  <c r="W1162" i="5" s="1"/>
  <c r="T1150" i="5"/>
  <c r="W1150" i="5" s="1"/>
  <c r="T1137" i="5"/>
  <c r="T1119" i="5"/>
  <c r="U1119" i="5" s="1"/>
  <c r="T1113" i="5"/>
  <c r="U1114" i="5" s="1"/>
  <c r="T1042" i="5"/>
  <c r="T803" i="5"/>
  <c r="T764" i="5"/>
  <c r="X764" i="5" s="1"/>
  <c r="T758" i="5"/>
  <c r="W758" i="5" s="1"/>
  <c r="T738" i="5"/>
  <c r="T710" i="5"/>
  <c r="X710" i="5" s="1"/>
  <c r="T683" i="5"/>
  <c r="T648" i="5"/>
  <c r="T531" i="5"/>
  <c r="T451" i="5"/>
  <c r="T418" i="5"/>
  <c r="T398" i="5"/>
  <c r="T380" i="5"/>
  <c r="X296" i="5"/>
  <c r="W296" i="5"/>
  <c r="T270" i="5"/>
  <c r="T220" i="5"/>
  <c r="T207" i="5"/>
  <c r="T194" i="5"/>
  <c r="T43" i="5"/>
  <c r="T36" i="5"/>
  <c r="T1062" i="5"/>
  <c r="T771" i="5"/>
  <c r="W771" i="5" s="1"/>
  <c r="T221" i="5"/>
  <c r="T1963" i="5"/>
  <c r="T1952" i="5"/>
  <c r="X1952" i="5" s="1"/>
  <c r="T1880" i="5"/>
  <c r="T1870" i="5"/>
  <c r="U1871" i="5" s="1"/>
  <c r="T1726" i="5"/>
  <c r="T1690" i="5"/>
  <c r="U1690" i="5" s="1"/>
  <c r="T1640" i="5"/>
  <c r="T1556" i="5"/>
  <c r="T1493" i="5"/>
  <c r="T1368" i="5"/>
  <c r="T1329" i="5"/>
  <c r="T1312" i="5"/>
  <c r="T988" i="5"/>
  <c r="U989" i="5" s="1"/>
  <c r="T592" i="5"/>
  <c r="T318" i="5"/>
  <c r="T200" i="5"/>
  <c r="T65" i="5"/>
  <c r="T1563" i="5"/>
  <c r="T1411" i="5"/>
  <c r="T1313" i="5"/>
  <c r="T1280" i="5"/>
  <c r="T1003" i="5"/>
  <c r="T942" i="5"/>
  <c r="T828" i="5"/>
  <c r="W828" i="5" s="1"/>
  <c r="T816" i="5"/>
  <c r="T808" i="5"/>
  <c r="T739" i="5"/>
  <c r="T638" i="5"/>
  <c r="W638" i="5" s="1"/>
  <c r="T429" i="5"/>
  <c r="W429" i="5" s="1"/>
  <c r="T91" i="5"/>
  <c r="T37" i="5"/>
  <c r="U38" i="5" s="1"/>
  <c r="T1172" i="5"/>
  <c r="T1159" i="5"/>
  <c r="T1045" i="5"/>
  <c r="T946" i="5"/>
  <c r="T858" i="5"/>
  <c r="T729" i="5"/>
  <c r="T643" i="5"/>
  <c r="U644" i="5" s="1"/>
  <c r="T622" i="5"/>
  <c r="T421" i="5"/>
  <c r="T408" i="5"/>
  <c r="W408" i="5" s="1"/>
  <c r="T401" i="5"/>
  <c r="W401" i="5" s="1"/>
  <c r="T324" i="5"/>
  <c r="T317" i="5"/>
  <c r="T258" i="5"/>
  <c r="T217" i="5"/>
  <c r="T147" i="5"/>
  <c r="W147" i="5" s="1"/>
  <c r="T96" i="5"/>
  <c r="W96" i="5" s="1"/>
  <c r="T62" i="5"/>
  <c r="T27" i="5"/>
  <c r="T14" i="5"/>
  <c r="U14" i="5" s="1"/>
  <c r="T282" i="5"/>
  <c r="T264" i="5"/>
  <c r="T1021" i="5"/>
  <c r="X1021" i="5" s="1"/>
  <c r="T924" i="5"/>
  <c r="T848" i="5"/>
  <c r="T841" i="5"/>
  <c r="T685" i="5"/>
  <c r="T614" i="5"/>
  <c r="T575" i="5"/>
  <c r="T539" i="5"/>
  <c r="T465" i="5"/>
  <c r="X465" i="5" s="1"/>
  <c r="T363" i="5"/>
  <c r="W363" i="5" s="1"/>
  <c r="T130" i="5"/>
  <c r="T116" i="5"/>
  <c r="W116" i="5" s="1"/>
  <c r="T61" i="5"/>
  <c r="T1185" i="5"/>
  <c r="U1185" i="5" s="1"/>
  <c r="T1127" i="5"/>
  <c r="X1127" i="5" s="1"/>
  <c r="T1108" i="5"/>
  <c r="T1043" i="5"/>
  <c r="T967" i="5"/>
  <c r="T929" i="5"/>
  <c r="T772" i="5"/>
  <c r="U773" i="5" s="1"/>
  <c r="T760" i="5"/>
  <c r="T754" i="5"/>
  <c r="X754" i="5" s="1"/>
  <c r="T747" i="5"/>
  <c r="T702" i="5"/>
  <c r="W702" i="5" s="1"/>
  <c r="T636" i="5"/>
  <c r="U636" i="5" s="1"/>
  <c r="T542" i="5"/>
  <c r="W542" i="5" s="1"/>
  <c r="T367" i="5"/>
  <c r="T339" i="5"/>
  <c r="T307" i="5"/>
  <c r="T203" i="5"/>
  <c r="T112" i="5"/>
  <c r="U113" i="5" s="1"/>
  <c r="W1121" i="5"/>
  <c r="X1268" i="5"/>
  <c r="W1268" i="5"/>
  <c r="U771" i="5"/>
  <c r="X1894" i="5"/>
  <c r="W1894" i="5"/>
  <c r="W1705" i="5"/>
  <c r="U1706" i="5"/>
  <c r="W1757" i="5"/>
  <c r="X1757" i="5"/>
  <c r="X1682" i="5"/>
  <c r="W1682" i="5"/>
  <c r="U1671" i="5"/>
  <c r="W1060" i="5"/>
  <c r="X1060" i="5"/>
  <c r="X951" i="5"/>
  <c r="W951" i="5"/>
  <c r="X336" i="5"/>
  <c r="U336" i="5"/>
  <c r="W336" i="5"/>
  <c r="X1350" i="5"/>
  <c r="W1350" i="5"/>
  <c r="W1439" i="5"/>
  <c r="X1439" i="5"/>
  <c r="X788" i="5"/>
  <c r="U788" i="5"/>
  <c r="W788" i="5"/>
  <c r="W699" i="5"/>
  <c r="U700" i="5"/>
  <c r="X303" i="5"/>
  <c r="U1924" i="5"/>
  <c r="X1924" i="5"/>
  <c r="W1924" i="5"/>
  <c r="U1549" i="5"/>
  <c r="X1549" i="5"/>
  <c r="W1549" i="5"/>
  <c r="U1307" i="5"/>
  <c r="W1307" i="5"/>
  <c r="X1307" i="5"/>
  <c r="W1662" i="5"/>
  <c r="X1662" i="5"/>
  <c r="X663" i="5"/>
  <c r="U663" i="5"/>
  <c r="W663" i="5"/>
  <c r="U664" i="5"/>
  <c r="X1941" i="5"/>
  <c r="W1941" i="5"/>
  <c r="X1634" i="5"/>
  <c r="W1634" i="5"/>
  <c r="X1277" i="5"/>
  <c r="W674" i="5"/>
  <c r="X674" i="5"/>
  <c r="X1643" i="5"/>
  <c r="U1643" i="5"/>
  <c r="W1643" i="5"/>
  <c r="W1424" i="5"/>
  <c r="X1424" i="5"/>
  <c r="U1424" i="5"/>
  <c r="U1189" i="5"/>
  <c r="U1986" i="5"/>
  <c r="W1986" i="5"/>
  <c r="X1986" i="5"/>
  <c r="X1981" i="5"/>
  <c r="U1981" i="5"/>
  <c r="W1981" i="5"/>
  <c r="X1729" i="5"/>
  <c r="W1729" i="5"/>
  <c r="U1730" i="5"/>
  <c r="U1715" i="5"/>
  <c r="W1787" i="5"/>
  <c r="W1584" i="5"/>
  <c r="U1584" i="5"/>
  <c r="W1563" i="5"/>
  <c r="X1563" i="5"/>
  <c r="X1162" i="5"/>
  <c r="U1074" i="5"/>
  <c r="W1074" i="5"/>
  <c r="W1770" i="5"/>
  <c r="X1537" i="5"/>
  <c r="U1538" i="5"/>
  <c r="W1537" i="5"/>
  <c r="W1236" i="5"/>
  <c r="U1236" i="5"/>
  <c r="X1236" i="5"/>
  <c r="U1237" i="5"/>
  <c r="X1800" i="5"/>
  <c r="W1815" i="5"/>
  <c r="X1815" i="5"/>
  <c r="X1961" i="5"/>
  <c r="U1962" i="5"/>
  <c r="W1961" i="5"/>
  <c r="X1828" i="5"/>
  <c r="U1829" i="5"/>
  <c r="W1828" i="5"/>
  <c r="W1331" i="5"/>
  <c r="X377" i="5"/>
  <c r="U2000" i="5"/>
  <c r="X1954" i="5"/>
  <c r="W1954" i="5"/>
  <c r="U1744" i="5"/>
  <c r="X1744" i="5"/>
  <c r="W1744" i="5"/>
  <c r="W1448" i="5"/>
  <c r="X1448" i="5"/>
  <c r="U1437" i="5"/>
  <c r="W1437" i="5"/>
  <c r="X1437" i="5"/>
  <c r="X1696" i="5"/>
  <c r="W1696" i="5"/>
  <c r="U1176" i="5"/>
  <c r="W1901" i="5"/>
  <c r="X1901" i="5"/>
  <c r="U1901" i="5"/>
  <c r="W1043" i="5"/>
  <c r="X1043" i="5"/>
  <c r="X1849" i="5"/>
  <c r="X1819" i="5"/>
  <c r="X1311" i="5"/>
  <c r="W577" i="5"/>
  <c r="U1862" i="5"/>
  <c r="W1862" i="5"/>
  <c r="X1862" i="5"/>
  <c r="U1724" i="5"/>
  <c r="W1724" i="5"/>
  <c r="X1724" i="5"/>
  <c r="U1612" i="5"/>
  <c r="X1612" i="5"/>
  <c r="W1397" i="5"/>
  <c r="W1136" i="5"/>
  <c r="X1136" i="5"/>
  <c r="W809" i="5"/>
  <c r="X809" i="5"/>
  <c r="X583" i="5"/>
  <c r="U583" i="5"/>
  <c r="W583" i="5"/>
  <c r="U500" i="5"/>
  <c r="W500" i="5"/>
  <c r="X500" i="5"/>
  <c r="W199" i="5"/>
  <c r="X199" i="5"/>
  <c r="U1603" i="5"/>
  <c r="X1603" i="5"/>
  <c r="W1007" i="5"/>
  <c r="W625" i="5"/>
  <c r="X625" i="5"/>
  <c r="X576" i="5"/>
  <c r="W576" i="5"/>
  <c r="X138" i="5"/>
  <c r="W138" i="5"/>
  <c r="X1972" i="5"/>
  <c r="U1891" i="5"/>
  <c r="X1891" i="5"/>
  <c r="X1279" i="5"/>
  <c r="W1279" i="5"/>
  <c r="W776" i="5"/>
  <c r="X776" i="5"/>
  <c r="X123" i="5"/>
  <c r="W123" i="5"/>
  <c r="U927" i="5"/>
  <c r="W927" i="5"/>
  <c r="W911" i="5"/>
  <c r="W787" i="5"/>
  <c r="X787" i="5"/>
  <c r="U787" i="5"/>
  <c r="U667" i="5"/>
  <c r="W667" i="5"/>
  <c r="X667" i="5"/>
  <c r="W283" i="5"/>
  <c r="X283" i="5"/>
  <c r="W1572" i="5"/>
  <c r="X1572" i="5"/>
  <c r="X1564" i="5"/>
  <c r="W1387" i="5"/>
  <c r="X1114" i="5"/>
  <c r="X582" i="5"/>
  <c r="U582" i="5"/>
  <c r="W582" i="5"/>
  <c r="W499" i="5"/>
  <c r="X499" i="5"/>
  <c r="U499" i="5"/>
  <c r="U1925" i="5"/>
  <c r="W1925" i="5"/>
  <c r="X1925" i="5"/>
  <c r="X1882" i="5"/>
  <c r="X1861" i="5"/>
  <c r="X1723" i="5"/>
  <c r="W1655" i="5"/>
  <c r="U1655" i="5"/>
  <c r="U1445" i="5"/>
  <c r="W1232" i="5"/>
  <c r="X1232" i="5"/>
  <c r="U1202" i="5"/>
  <c r="W1202" i="5"/>
  <c r="X1202" i="5"/>
  <c r="U1044" i="5"/>
  <c r="X1044" i="5"/>
  <c r="X890" i="5"/>
  <c r="X684" i="5"/>
  <c r="W684" i="5"/>
  <c r="X672" i="5"/>
  <c r="W672" i="5"/>
  <c r="X606" i="5"/>
  <c r="U606" i="5"/>
  <c r="X438" i="5"/>
  <c r="X1987" i="5"/>
  <c r="W1987" i="5"/>
  <c r="U1955" i="5"/>
  <c r="W1955" i="5"/>
  <c r="X1955" i="5"/>
  <c r="U1942" i="5"/>
  <c r="X1942" i="5"/>
  <c r="W1942" i="5"/>
  <c r="U1869" i="5"/>
  <c r="W1869" i="5"/>
  <c r="X1869" i="5"/>
  <c r="U1783" i="5"/>
  <c r="X1783" i="5"/>
  <c r="X1525" i="5"/>
  <c r="W1525" i="5"/>
  <c r="W1485" i="5"/>
  <c r="X1485" i="5"/>
  <c r="W1418" i="5"/>
  <c r="X1278" i="5"/>
  <c r="W1278" i="5"/>
  <c r="U1217" i="5"/>
  <c r="X1217" i="5"/>
  <c r="W1217" i="5"/>
  <c r="X1119" i="5"/>
  <c r="U960" i="5"/>
  <c r="X938" i="5"/>
  <c r="U932" i="5"/>
  <c r="W932" i="5"/>
  <c r="X932" i="5"/>
  <c r="X612" i="5"/>
  <c r="X481" i="5"/>
  <c r="U481" i="5"/>
  <c r="W481" i="5"/>
  <c r="X230" i="5"/>
  <c r="U49" i="5"/>
  <c r="U16" i="5"/>
  <c r="W16" i="5"/>
  <c r="X16" i="5"/>
  <c r="X1899" i="5"/>
  <c r="W1899" i="5"/>
  <c r="U1886" i="5"/>
  <c r="U1852" i="5"/>
  <c r="X1852" i="5"/>
  <c r="W1852" i="5"/>
  <c r="X1792" i="5"/>
  <c r="U1749" i="5"/>
  <c r="U1667" i="5"/>
  <c r="W1667" i="5"/>
  <c r="X1667" i="5"/>
  <c r="W1542" i="5"/>
  <c r="U1287" i="5"/>
  <c r="W1287" i="5"/>
  <c r="X1287" i="5"/>
  <c r="W1241" i="5"/>
  <c r="X1241" i="5"/>
  <c r="U1130" i="5"/>
  <c r="X1130" i="5"/>
  <c r="W1102" i="5"/>
  <c r="X1071" i="5"/>
  <c r="U1071" i="5"/>
  <c r="W1071" i="5"/>
  <c r="X978" i="5"/>
  <c r="W978" i="5"/>
  <c r="W972" i="5"/>
  <c r="X972" i="5"/>
  <c r="X915" i="5"/>
  <c r="X905" i="5"/>
  <c r="X574" i="5"/>
  <c r="W474" i="5"/>
  <c r="W10" i="5"/>
  <c r="X10" i="5"/>
  <c r="U10" i="5"/>
  <c r="X1822" i="5"/>
  <c r="U1804" i="5"/>
  <c r="X1804" i="5"/>
  <c r="U1680" i="5"/>
  <c r="W1680" i="5"/>
  <c r="X1680" i="5"/>
  <c r="X1597" i="5"/>
  <c r="W1502" i="5"/>
  <c r="U1453" i="5"/>
  <c r="U1391" i="5"/>
  <c r="W1391" i="5"/>
  <c r="X1391" i="5"/>
  <c r="X1305" i="5"/>
  <c r="W1305" i="5"/>
  <c r="X1216" i="5"/>
  <c r="W1124" i="5"/>
  <c r="W1022" i="5"/>
  <c r="X1022" i="5"/>
  <c r="X884" i="5"/>
  <c r="W884" i="5"/>
  <c r="U868" i="5"/>
  <c r="X868" i="5"/>
  <c r="U852" i="5"/>
  <c r="W852" i="5"/>
  <c r="X852" i="5"/>
  <c r="U813" i="5"/>
  <c r="W813" i="5"/>
  <c r="W721" i="5"/>
  <c r="U498" i="5"/>
  <c r="X498" i="5"/>
  <c r="X143" i="5"/>
  <c r="W143" i="5"/>
  <c r="W79" i="5"/>
  <c r="X79" i="5"/>
  <c r="X1654" i="5"/>
  <c r="W1654" i="5"/>
  <c r="X1588" i="5"/>
  <c r="W1559" i="5"/>
  <c r="X1559" i="5"/>
  <c r="W1489" i="5"/>
  <c r="X1489" i="5"/>
  <c r="U1444" i="5"/>
  <c r="X1444" i="5"/>
  <c r="U1413" i="5"/>
  <c r="U1404" i="5"/>
  <c r="U1338" i="5"/>
  <c r="U1282" i="5"/>
  <c r="U1269" i="5"/>
  <c r="X1201" i="5"/>
  <c r="U1201" i="5"/>
  <c r="X745" i="5"/>
  <c r="W745" i="5"/>
  <c r="W689" i="5"/>
  <c r="X689" i="5"/>
  <c r="U605" i="5"/>
  <c r="W605" i="5"/>
  <c r="U580" i="5"/>
  <c r="W580" i="5"/>
  <c r="X580" i="5"/>
  <c r="X407" i="5"/>
  <c r="W407" i="5"/>
  <c r="U407" i="5"/>
  <c r="W395" i="5"/>
  <c r="X395" i="5"/>
  <c r="X371" i="5"/>
  <c r="W371" i="5"/>
  <c r="X300" i="5"/>
  <c r="W300" i="5"/>
  <c r="X272" i="5"/>
  <c r="W272" i="5"/>
  <c r="U273" i="5"/>
  <c r="T1994" i="5"/>
  <c r="X1834" i="5"/>
  <c r="W1834" i="5"/>
  <c r="T1701" i="5"/>
  <c r="X1658" i="5"/>
  <c r="X1649" i="5"/>
  <c r="T1606" i="5"/>
  <c r="X1541" i="5"/>
  <c r="T1422" i="5"/>
  <c r="W1369" i="5"/>
  <c r="X1369" i="5"/>
  <c r="U1348" i="5"/>
  <c r="X1290" i="5"/>
  <c r="W1154" i="5"/>
  <c r="X1154" i="5"/>
  <c r="U1134" i="5"/>
  <c r="W1134" i="5"/>
  <c r="U1118" i="5"/>
  <c r="W1118" i="5"/>
  <c r="W1081" i="5"/>
  <c r="T977" i="5"/>
  <c r="U978" i="5" s="1"/>
  <c r="X909" i="5"/>
  <c r="X818" i="5"/>
  <c r="W796" i="5"/>
  <c r="X796" i="5"/>
  <c r="W757" i="5"/>
  <c r="X757" i="5"/>
  <c r="X573" i="5"/>
  <c r="X480" i="5"/>
  <c r="W480" i="5"/>
  <c r="X431" i="5"/>
  <c r="W431" i="5"/>
  <c r="U432" i="5"/>
  <c r="U249" i="5"/>
  <c r="U48" i="5"/>
  <c r="W48" i="5"/>
  <c r="X48" i="5"/>
  <c r="T1990" i="5"/>
  <c r="T1933" i="5"/>
  <c r="T1907" i="5"/>
  <c r="U1908" i="5" s="1"/>
  <c r="X1898" i="5"/>
  <c r="X1838" i="5"/>
  <c r="T1791" i="5"/>
  <c r="X1782" i="5"/>
  <c r="T1735" i="5"/>
  <c r="X1692" i="5"/>
  <c r="W1658" i="5"/>
  <c r="W1649" i="5"/>
  <c r="T1627" i="5"/>
  <c r="U1628" i="5" s="1"/>
  <c r="X1545" i="5"/>
  <c r="W1541" i="5"/>
  <c r="T1466" i="5"/>
  <c r="X1461" i="5"/>
  <c r="T1356" i="5"/>
  <c r="U1295" i="5"/>
  <c r="W1295" i="5"/>
  <c r="X1295" i="5"/>
  <c r="X1286" i="5"/>
  <c r="T1250" i="5"/>
  <c r="U1245" i="5"/>
  <c r="T1240" i="5"/>
  <c r="U1241" i="5" s="1"/>
  <c r="T1149" i="5"/>
  <c r="T1101" i="5"/>
  <c r="U1102" i="5" s="1"/>
  <c r="W1049" i="5"/>
  <c r="X1049" i="5"/>
  <c r="T1010" i="5"/>
  <c r="X1004" i="5"/>
  <c r="T998" i="5"/>
  <c r="W919" i="5"/>
  <c r="W909" i="5"/>
  <c r="W818" i="5"/>
  <c r="T751" i="5"/>
  <c r="X330" i="5"/>
  <c r="W330" i="5"/>
  <c r="W259" i="5"/>
  <c r="X259" i="5"/>
  <c r="X92" i="5"/>
  <c r="W92" i="5"/>
  <c r="X85" i="5"/>
  <c r="X1812" i="5"/>
  <c r="T1808" i="5"/>
  <c r="X1718" i="5"/>
  <c r="W1692" i="5"/>
  <c r="W1679" i="5"/>
  <c r="T1524" i="5"/>
  <c r="U1525" i="5" s="1"/>
  <c r="W1479" i="5"/>
  <c r="W1412" i="5"/>
  <c r="U1360" i="5"/>
  <c r="T1352" i="5"/>
  <c r="U1304" i="5"/>
  <c r="X1200" i="5"/>
  <c r="T1170" i="5"/>
  <c r="T1164" i="5"/>
  <c r="T1129" i="5"/>
  <c r="W1004" i="5"/>
  <c r="T971" i="5"/>
  <c r="T965" i="5"/>
  <c r="U919" i="5"/>
  <c r="W867" i="5"/>
  <c r="X812" i="5"/>
  <c r="T785" i="5"/>
  <c r="U786" i="5" s="1"/>
  <c r="X714" i="5"/>
  <c r="W714" i="5"/>
  <c r="U714" i="5"/>
  <c r="T665" i="5"/>
  <c r="X532" i="5"/>
  <c r="W532" i="5"/>
  <c r="U492" i="5"/>
  <c r="W492" i="5"/>
  <c r="X492" i="5"/>
  <c r="T473" i="5"/>
  <c r="U467" i="5"/>
  <c r="X467" i="5"/>
  <c r="W467" i="5"/>
  <c r="U468" i="5"/>
  <c r="X113" i="5"/>
  <c r="W113" i="5"/>
  <c r="X66" i="5"/>
  <c r="W66" i="5"/>
  <c r="U1883" i="5"/>
  <c r="W1883" i="5"/>
  <c r="X1883" i="5"/>
  <c r="X1569" i="5"/>
  <c r="W1156" i="5"/>
  <c r="X1156" i="5"/>
  <c r="W836" i="5"/>
  <c r="X836" i="5"/>
  <c r="U464" i="5"/>
  <c r="X464" i="5"/>
  <c r="W464" i="5"/>
  <c r="X284" i="5"/>
  <c r="W284" i="5"/>
  <c r="W170" i="5"/>
  <c r="X170" i="5"/>
  <c r="W63" i="5"/>
  <c r="X63" i="5"/>
  <c r="W1896" i="5"/>
  <c r="X1896" i="5"/>
  <c r="U1651" i="5"/>
  <c r="X1651" i="5"/>
  <c r="W1651" i="5"/>
  <c r="X427" i="5"/>
  <c r="W391" i="5"/>
  <c r="X391" i="5"/>
  <c r="X366" i="5"/>
  <c r="W366" i="5"/>
  <c r="W81" i="5"/>
  <c r="X81" i="5"/>
  <c r="U1831" i="5"/>
  <c r="X1831" i="5"/>
  <c r="X1750" i="5"/>
  <c r="W1750" i="5"/>
  <c r="X1459" i="5"/>
  <c r="U1459" i="5"/>
  <c r="U1321" i="5"/>
  <c r="W1321" i="5"/>
  <c r="X1321" i="5"/>
  <c r="X1212" i="5"/>
  <c r="W1212" i="5"/>
  <c r="X1188" i="5"/>
  <c r="W1188" i="5"/>
  <c r="U1001" i="5"/>
  <c r="X1001" i="5"/>
  <c r="W1001" i="5"/>
  <c r="W1441" i="5"/>
  <c r="X1441" i="5"/>
  <c r="X770" i="5"/>
  <c r="X326" i="5"/>
  <c r="W326" i="5"/>
  <c r="X289" i="5"/>
  <c r="W289" i="5"/>
  <c r="U187" i="5"/>
  <c r="W187" i="5"/>
  <c r="X187" i="5"/>
  <c r="U1624" i="5"/>
  <c r="X1624" i="5"/>
  <c r="U1543" i="5"/>
  <c r="X1543" i="5"/>
  <c r="U1534" i="5"/>
  <c r="X1534" i="5"/>
  <c r="U1458" i="5"/>
  <c r="W1458" i="5"/>
  <c r="X1458" i="5"/>
  <c r="X1261" i="5"/>
  <c r="X944" i="5"/>
  <c r="W944" i="5"/>
  <c r="X921" i="5"/>
  <c r="X879" i="5"/>
  <c r="W864" i="5"/>
  <c r="X864" i="5"/>
  <c r="W716" i="5"/>
  <c r="W644" i="5"/>
  <c r="W469" i="5"/>
  <c r="X469" i="5"/>
  <c r="U469" i="5"/>
  <c r="W409" i="5"/>
  <c r="W359" i="5"/>
  <c r="X359" i="5"/>
  <c r="U346" i="5"/>
  <c r="W346" i="5"/>
  <c r="U278" i="5"/>
  <c r="W278" i="5"/>
  <c r="X278" i="5"/>
  <c r="X193" i="5"/>
  <c r="W193" i="5"/>
  <c r="X1912" i="5"/>
  <c r="W1788" i="5"/>
  <c r="X1788" i="5"/>
  <c r="W1754" i="5"/>
  <c r="U1672" i="5"/>
  <c r="X1672" i="5"/>
  <c r="W1672" i="5"/>
  <c r="W1851" i="5"/>
  <c r="U1666" i="5"/>
  <c r="X1666" i="5"/>
  <c r="W1205" i="5"/>
  <c r="X1205" i="5"/>
  <c r="W857" i="5"/>
  <c r="X857" i="5"/>
  <c r="X1945" i="5"/>
  <c r="W1945" i="5"/>
  <c r="U1855" i="5"/>
  <c r="X1846" i="5"/>
  <c r="W1752" i="5"/>
  <c r="X1752" i="5"/>
  <c r="U1739" i="5"/>
  <c r="U1631" i="5"/>
  <c r="W1631" i="5"/>
  <c r="X1631" i="5"/>
  <c r="W1523" i="5"/>
  <c r="X1523" i="5"/>
  <c r="W1443" i="5"/>
  <c r="X1443" i="5"/>
  <c r="W1258" i="5"/>
  <c r="U1258" i="5"/>
  <c r="X1258" i="5"/>
  <c r="X1080" i="5"/>
  <c r="U936" i="5"/>
  <c r="W936" i="5"/>
  <c r="X936" i="5"/>
  <c r="W851" i="5"/>
  <c r="W544" i="5"/>
  <c r="U485" i="5"/>
  <c r="X485" i="5"/>
  <c r="W1974" i="5"/>
  <c r="X1974" i="5"/>
  <c r="U1932" i="5"/>
  <c r="W1932" i="5"/>
  <c r="X1932" i="5"/>
  <c r="W1919" i="5"/>
  <c r="U1872" i="5"/>
  <c r="X1825" i="5"/>
  <c r="W1825" i="5"/>
  <c r="U1816" i="5"/>
  <c r="X1816" i="5"/>
  <c r="X1807" i="5"/>
  <c r="W1807" i="5"/>
  <c r="U1644" i="5"/>
  <c r="W1644" i="5"/>
  <c r="X1644" i="5"/>
  <c r="W1583" i="5"/>
  <c r="X1583" i="5"/>
  <c r="W882" i="5"/>
  <c r="W805" i="5"/>
  <c r="U805" i="5"/>
  <c r="X805" i="5"/>
  <c r="W1359" i="5"/>
  <c r="X1359" i="5"/>
  <c r="X1111" i="5"/>
  <c r="W987" i="5"/>
  <c r="X987" i="5"/>
  <c r="W731" i="5"/>
  <c r="X731" i="5"/>
  <c r="X459" i="5"/>
  <c r="X388" i="5"/>
  <c r="U389" i="5"/>
  <c r="U247" i="5"/>
  <c r="X247" i="5"/>
  <c r="W247" i="5"/>
  <c r="X1777" i="5"/>
  <c r="W1743" i="5"/>
  <c r="U1674" i="5"/>
  <c r="W1635" i="5"/>
  <c r="U1635" i="5"/>
  <c r="X1235" i="5"/>
  <c r="W1235" i="5"/>
  <c r="X1026" i="5"/>
  <c r="W1026" i="5"/>
  <c r="U975" i="5"/>
  <c r="W975" i="5"/>
  <c r="X975" i="5"/>
  <c r="X918" i="5"/>
  <c r="W761" i="5"/>
  <c r="X761" i="5"/>
  <c r="W484" i="5"/>
  <c r="X484" i="5"/>
  <c r="U1923" i="5"/>
  <c r="U1725" i="5"/>
  <c r="X1630" i="5"/>
  <c r="X1582" i="5"/>
  <c r="W1582" i="5"/>
  <c r="X1570" i="5"/>
  <c r="U1496" i="5"/>
  <c r="W1496" i="5"/>
  <c r="W1303" i="5"/>
  <c r="X1303" i="5"/>
  <c r="U1303" i="5"/>
  <c r="X1110" i="5"/>
  <c r="U1110" i="5"/>
  <c r="W1110" i="5"/>
  <c r="X597" i="5"/>
  <c r="W597" i="5"/>
  <c r="W1527" i="5"/>
  <c r="X1527" i="5"/>
  <c r="X1168" i="5"/>
  <c r="U1168" i="5"/>
  <c r="W1168" i="5"/>
  <c r="W1019" i="5"/>
  <c r="X1019" i="5"/>
  <c r="X693" i="5"/>
  <c r="W693" i="5"/>
  <c r="W507" i="5"/>
  <c r="W213" i="5"/>
  <c r="X213" i="5"/>
  <c r="T1965" i="5"/>
  <c r="X1931" i="5"/>
  <c r="T1897" i="5"/>
  <c r="X1892" i="5"/>
  <c r="T1832" i="5"/>
  <c r="T1678" i="5"/>
  <c r="T1652" i="5"/>
  <c r="T1460" i="5"/>
  <c r="U1442" i="5"/>
  <c r="T1317" i="5"/>
  <c r="X1248" i="5"/>
  <c r="W1248" i="5"/>
  <c r="U1157" i="5"/>
  <c r="W1157" i="5"/>
  <c r="X1157" i="5"/>
  <c r="U1089" i="5"/>
  <c r="W1089" i="5"/>
  <c r="T963" i="5"/>
  <c r="T897" i="5"/>
  <c r="X651" i="5"/>
  <c r="W651" i="5"/>
  <c r="X411" i="5"/>
  <c r="W252" i="5"/>
  <c r="U252" i="5"/>
  <c r="W182" i="5"/>
  <c r="X182" i="5"/>
  <c r="X1759" i="5"/>
  <c r="W1573" i="5"/>
  <c r="W1167" i="5"/>
  <c r="U1167" i="5"/>
  <c r="X536" i="5"/>
  <c r="W536" i="5"/>
  <c r="X327" i="5"/>
  <c r="W327" i="5"/>
  <c r="U327" i="5"/>
  <c r="X1780" i="5"/>
  <c r="W1780" i="5"/>
  <c r="W1647" i="5"/>
  <c r="W1508" i="5"/>
  <c r="X1508" i="5"/>
  <c r="U1481" i="5"/>
  <c r="X1481" i="5"/>
  <c r="W1481" i="5"/>
  <c r="X1410" i="5"/>
  <c r="U1410" i="5"/>
  <c r="W1410" i="5"/>
  <c r="U1810" i="5"/>
  <c r="X1810" i="5"/>
  <c r="W1256" i="5"/>
  <c r="X1256" i="5"/>
  <c r="X1073" i="5"/>
  <c r="U1013" i="5"/>
  <c r="W1013" i="5"/>
  <c r="X1013" i="5"/>
  <c r="X12" i="5"/>
  <c r="U12" i="5"/>
  <c r="W12" i="5"/>
  <c r="W1499" i="5"/>
  <c r="X1499" i="5"/>
  <c r="X691" i="5"/>
  <c r="W691" i="5"/>
  <c r="X463" i="5"/>
  <c r="U1775" i="5"/>
  <c r="W1775" i="5"/>
  <c r="X1775" i="5"/>
  <c r="X1299" i="5"/>
  <c r="W1299" i="5"/>
  <c r="X953" i="5"/>
  <c r="W953" i="5"/>
  <c r="U763" i="5"/>
  <c r="W762" i="5"/>
  <c r="X762" i="5"/>
  <c r="X406" i="5"/>
  <c r="X215" i="5"/>
  <c r="W215" i="5"/>
  <c r="X1553" i="5"/>
  <c r="W1553" i="5"/>
  <c r="W1465" i="5"/>
  <c r="U1133" i="5"/>
  <c r="X1133" i="5"/>
  <c r="W1085" i="5"/>
  <c r="X1085" i="5"/>
  <c r="W1042" i="5"/>
  <c r="X1042" i="5"/>
  <c r="W947" i="5"/>
  <c r="W750" i="5"/>
  <c r="X750" i="5"/>
  <c r="W1328" i="5"/>
  <c r="X1328" i="5"/>
  <c r="W1308" i="5"/>
  <c r="U1308" i="5"/>
  <c r="X447" i="5"/>
  <c r="W447" i="5"/>
  <c r="X393" i="5"/>
  <c r="U393" i="5"/>
  <c r="W355" i="5"/>
  <c r="X355" i="5"/>
  <c r="X159" i="5"/>
  <c r="U159" i="5"/>
  <c r="W159" i="5"/>
  <c r="X1936" i="5"/>
  <c r="U1657" i="5"/>
  <c r="X1657" i="5"/>
  <c r="W1657" i="5"/>
  <c r="W1389" i="5"/>
  <c r="X1389" i="5"/>
  <c r="U1105" i="5"/>
  <c r="X1105" i="5"/>
  <c r="U969" i="5"/>
  <c r="W969" i="5"/>
  <c r="X969" i="5"/>
  <c r="W902" i="5"/>
  <c r="X902" i="5"/>
  <c r="W234" i="5"/>
  <c r="U1781" i="5"/>
  <c r="U1738" i="5"/>
  <c r="X1738" i="5"/>
  <c r="X1531" i="5"/>
  <c r="W1531" i="5"/>
  <c r="U1527" i="5"/>
  <c r="X1483" i="5"/>
  <c r="W1483" i="5"/>
  <c r="W361" i="5"/>
  <c r="X361" i="5"/>
  <c r="X246" i="5"/>
  <c r="W246" i="5"/>
  <c r="U1648" i="5"/>
  <c r="X1648" i="5"/>
  <c r="U1257" i="5"/>
  <c r="W887" i="5"/>
  <c r="W832" i="5"/>
  <c r="X832" i="5"/>
  <c r="W310" i="5"/>
  <c r="X310" i="5"/>
  <c r="X240" i="5"/>
  <c r="U240" i="5"/>
  <c r="W240" i="5"/>
  <c r="X1996" i="5"/>
  <c r="T1977" i="5"/>
  <c r="W1931" i="5"/>
  <c r="X1918" i="5"/>
  <c r="X1913" i="5"/>
  <c r="W1892" i="5"/>
  <c r="X1871" i="5"/>
  <c r="X1866" i="5"/>
  <c r="T1858" i="5"/>
  <c r="T1785" i="5"/>
  <c r="W1673" i="5"/>
  <c r="X1561" i="5"/>
  <c r="U1544" i="5"/>
  <c r="W1539" i="5"/>
  <c r="X1473" i="5"/>
  <c r="X1428" i="5"/>
  <c r="X1371" i="5"/>
  <c r="X1302" i="5"/>
  <c r="W1243" i="5"/>
  <c r="X1193" i="5"/>
  <c r="X1104" i="5"/>
  <c r="W974" i="5"/>
  <c r="T934" i="5"/>
  <c r="T669" i="5"/>
  <c r="T590" i="5"/>
  <c r="W564" i="5"/>
  <c r="W559" i="5"/>
  <c r="X559" i="5"/>
  <c r="T512" i="5"/>
  <c r="W457" i="5"/>
  <c r="X457" i="5"/>
  <c r="W375" i="5"/>
  <c r="U360" i="5"/>
  <c r="X341" i="5"/>
  <c r="W341" i="5"/>
  <c r="U341" i="5"/>
  <c r="W1703" i="5"/>
  <c r="X1703" i="5"/>
  <c r="W1406" i="5"/>
  <c r="X1406" i="5"/>
  <c r="X1182" i="5"/>
  <c r="X968" i="5"/>
  <c r="X381" i="5"/>
  <c r="W381" i="5"/>
  <c r="U262" i="5"/>
  <c r="X262" i="5"/>
  <c r="W1836" i="5"/>
  <c r="U1836" i="5"/>
  <c r="X962" i="5"/>
  <c r="W962" i="5"/>
  <c r="U880" i="5"/>
  <c r="X880" i="5"/>
  <c r="U1720" i="5"/>
  <c r="X1720" i="5"/>
  <c r="W1151" i="5"/>
  <c r="X1151" i="5"/>
  <c r="U698" i="5"/>
  <c r="W698" i="5"/>
  <c r="X1980" i="5"/>
  <c r="W1980" i="5"/>
  <c r="X1801" i="5"/>
  <c r="W1801" i="5"/>
  <c r="W1668" i="5"/>
  <c r="X1668" i="5"/>
  <c r="X1642" i="5"/>
  <c r="W1642" i="5"/>
  <c r="W1521" i="5"/>
  <c r="X1521" i="5"/>
  <c r="W1062" i="5"/>
  <c r="U1900" i="5"/>
  <c r="X1900" i="5"/>
  <c r="U1741" i="5"/>
  <c r="X1741" i="5"/>
  <c r="U1711" i="5"/>
  <c r="W1315" i="5"/>
  <c r="X1315" i="5"/>
  <c r="X967" i="5"/>
  <c r="W575" i="5"/>
  <c r="W534" i="5"/>
  <c r="X534" i="5"/>
  <c r="U534" i="5"/>
  <c r="U11" i="5"/>
  <c r="W11" i="5"/>
  <c r="X11" i="5"/>
  <c r="W1160" i="5"/>
  <c r="X1160" i="5"/>
  <c r="X1885" i="5"/>
  <c r="W1709" i="5"/>
  <c r="X1709" i="5"/>
  <c r="W1347" i="5"/>
  <c r="X1347" i="5"/>
  <c r="U1337" i="5"/>
  <c r="W1337" i="5"/>
  <c r="W1027" i="5"/>
  <c r="X1027" i="5"/>
  <c r="U508" i="5"/>
  <c r="W508" i="5"/>
  <c r="X508" i="5"/>
  <c r="X1765" i="5"/>
  <c r="W1497" i="5"/>
  <c r="U1497" i="5"/>
  <c r="X1497" i="5"/>
  <c r="U1456" i="5"/>
  <c r="W1456" i="5"/>
  <c r="W1364" i="5"/>
  <c r="W1342" i="5"/>
  <c r="X1342" i="5"/>
  <c r="W1263" i="5"/>
  <c r="X1263" i="5"/>
  <c r="W1128" i="5"/>
  <c r="X1128" i="5"/>
  <c r="U942" i="5"/>
  <c r="W942" i="5"/>
  <c r="X942" i="5"/>
  <c r="W924" i="5"/>
  <c r="W893" i="5"/>
  <c r="X634" i="5"/>
  <c r="W598" i="5"/>
  <c r="U165" i="5"/>
  <c r="U3" i="5"/>
  <c r="W3" i="5"/>
  <c r="X3" i="5"/>
  <c r="X1993" i="5"/>
  <c r="X1906" i="5"/>
  <c r="W1906" i="5"/>
  <c r="W1399" i="5"/>
  <c r="X1399" i="5"/>
  <c r="W1244" i="5"/>
  <c r="U1244" i="5"/>
  <c r="X1244" i="5"/>
  <c r="W1190" i="5"/>
  <c r="X743" i="5"/>
  <c r="U725" i="5"/>
  <c r="W725" i="5"/>
  <c r="X725" i="5"/>
  <c r="W719" i="5"/>
  <c r="X719" i="5"/>
  <c r="W664" i="5"/>
  <c r="X664" i="5"/>
  <c r="X610" i="5"/>
  <c r="U610" i="5"/>
  <c r="W343" i="5"/>
  <c r="W248" i="5"/>
  <c r="W141" i="5"/>
  <c r="X141" i="5"/>
  <c r="U98" i="5"/>
  <c r="W98" i="5"/>
  <c r="X98" i="5"/>
  <c r="W1978" i="5"/>
  <c r="U1820" i="5"/>
  <c r="U1734" i="5"/>
  <c r="X1687" i="5"/>
  <c r="W1687" i="5"/>
  <c r="X773" i="5"/>
  <c r="U652" i="5"/>
  <c r="W652" i="5"/>
  <c r="X652" i="5"/>
  <c r="U1760" i="5"/>
  <c r="X1600" i="5"/>
  <c r="U1509" i="5"/>
  <c r="W1064" i="5"/>
  <c r="X1064" i="5"/>
  <c r="X1003" i="5"/>
  <c r="U694" i="5"/>
  <c r="W694" i="5"/>
  <c r="X399" i="5"/>
  <c r="W399" i="5"/>
  <c r="X253" i="5"/>
  <c r="U1837" i="5"/>
  <c r="X1837" i="5"/>
  <c r="W1837" i="5"/>
  <c r="U1768" i="5"/>
  <c r="X1768" i="5"/>
  <c r="U1372" i="5"/>
  <c r="X1372" i="5"/>
  <c r="U837" i="5"/>
  <c r="U742" i="5"/>
  <c r="W742" i="5"/>
  <c r="X742" i="5"/>
  <c r="X554" i="5"/>
  <c r="W554" i="5"/>
  <c r="X417" i="5"/>
  <c r="W417" i="5"/>
  <c r="X1927" i="5"/>
  <c r="U1717" i="5"/>
  <c r="X1717" i="5"/>
  <c r="U1540" i="5"/>
  <c r="X1540" i="5"/>
  <c r="X1336" i="5"/>
  <c r="U1204" i="5"/>
  <c r="X1199" i="5"/>
  <c r="X935" i="5"/>
  <c r="W471" i="5"/>
  <c r="X471" i="5"/>
  <c r="U1996" i="5"/>
  <c r="W1922" i="5"/>
  <c r="W1849" i="5"/>
  <c r="T1845" i="5"/>
  <c r="W1819" i="5"/>
  <c r="T1772" i="5"/>
  <c r="W1759" i="5"/>
  <c r="W1746" i="5"/>
  <c r="X1733" i="5"/>
  <c r="X1625" i="5"/>
  <c r="X1599" i="5"/>
  <c r="U1539" i="5"/>
  <c r="T1535" i="5"/>
  <c r="T1491" i="5"/>
  <c r="T1482" i="5"/>
  <c r="T1464" i="5"/>
  <c r="U1465" i="5" s="1"/>
  <c r="T1380" i="5"/>
  <c r="X1340" i="5"/>
  <c r="T1208" i="5"/>
  <c r="W1193" i="5"/>
  <c r="X1167" i="5"/>
  <c r="T1152" i="5"/>
  <c r="T1126" i="5"/>
  <c r="U1127" i="5" s="1"/>
  <c r="X1109" i="5"/>
  <c r="T1068" i="5"/>
  <c r="T1025" i="5"/>
  <c r="W968" i="5"/>
  <c r="T855" i="5"/>
  <c r="X831" i="5"/>
  <c r="T793" i="5"/>
  <c r="T748" i="5"/>
  <c r="T596" i="5"/>
  <c r="U597" i="5" s="1"/>
  <c r="T553" i="5"/>
  <c r="U554" i="5" s="1"/>
  <c r="X314" i="5"/>
  <c r="W262" i="5"/>
  <c r="U45" i="5"/>
  <c r="W45" i="5"/>
  <c r="X45" i="5"/>
  <c r="T1629" i="5"/>
  <c r="U1630" i="5" s="1"/>
  <c r="T1506" i="5"/>
  <c r="T1472" i="5"/>
  <c r="U1473" i="5" s="1"/>
  <c r="T917" i="5"/>
  <c r="U863" i="5"/>
  <c r="W863" i="5"/>
  <c r="W697" i="5"/>
  <c r="X697" i="5"/>
  <c r="U668" i="5"/>
  <c r="W668" i="5"/>
  <c r="X668" i="5"/>
  <c r="X645" i="5"/>
  <c r="U645" i="5"/>
  <c r="W645" i="5"/>
  <c r="U581" i="5"/>
  <c r="W581" i="5"/>
  <c r="X581" i="5"/>
  <c r="T557" i="5"/>
  <c r="T552" i="5"/>
  <c r="X497" i="5"/>
  <c r="X362" i="5"/>
  <c r="U362" i="5"/>
  <c r="W362" i="5"/>
  <c r="X59" i="5"/>
  <c r="W59" i="5"/>
  <c r="X53" i="5"/>
  <c r="W53" i="5"/>
  <c r="X15" i="5"/>
  <c r="X9" i="5"/>
  <c r="T1383" i="5"/>
  <c r="T1219" i="5"/>
  <c r="T1214" i="5"/>
  <c r="T1120" i="5"/>
  <c r="T1052" i="5"/>
  <c r="T997" i="5"/>
  <c r="T737" i="5"/>
  <c r="T703" i="5"/>
  <c r="U704" i="5" s="1"/>
  <c r="W662" i="5"/>
  <c r="X662" i="5"/>
  <c r="T502" i="5"/>
  <c r="W445" i="5"/>
  <c r="T439" i="5"/>
  <c r="U194" i="5"/>
  <c r="W33" i="5"/>
  <c r="X33" i="5"/>
  <c r="T1546" i="5"/>
  <c r="T1520" i="5"/>
  <c r="T1332" i="5"/>
  <c r="T1291" i="5"/>
  <c r="T1222" i="5"/>
  <c r="T1191" i="5"/>
  <c r="U991" i="5"/>
  <c r="W991" i="5"/>
  <c r="X991" i="5"/>
  <c r="W866" i="5"/>
  <c r="X866" i="5"/>
  <c r="T861" i="5"/>
  <c r="W620" i="5"/>
  <c r="X620" i="5"/>
  <c r="X561" i="5"/>
  <c r="W561" i="5"/>
  <c r="W402" i="5"/>
  <c r="U402" i="5"/>
  <c r="T373" i="5"/>
  <c r="T228" i="5"/>
  <c r="U1390" i="5"/>
  <c r="T986" i="5"/>
  <c r="X666" i="5"/>
  <c r="U666" i="5"/>
  <c r="W666" i="5"/>
  <c r="X579" i="5"/>
  <c r="T1929" i="5"/>
  <c r="T1821" i="5"/>
  <c r="T1713" i="5"/>
  <c r="T1605" i="5"/>
  <c r="T1251" i="5"/>
  <c r="X1103" i="5"/>
  <c r="W1103" i="5"/>
  <c r="T1055" i="5"/>
  <c r="T1011" i="5"/>
  <c r="T1006" i="5"/>
  <c r="T955" i="5"/>
  <c r="U956" i="5" s="1"/>
  <c r="T752" i="5"/>
  <c r="T654" i="5"/>
  <c r="T631" i="5"/>
  <c r="U632" i="5" s="1"/>
  <c r="U545" i="5"/>
  <c r="W545" i="5"/>
  <c r="X545" i="5"/>
  <c r="W476" i="5"/>
  <c r="X476" i="5"/>
  <c r="T453" i="5"/>
  <c r="X420" i="5"/>
  <c r="W420" i="5"/>
  <c r="T1421" i="5"/>
  <c r="U891" i="5"/>
  <c r="W891" i="5"/>
  <c r="X891" i="5"/>
  <c r="W845" i="5"/>
  <c r="X845" i="5"/>
  <c r="U845" i="5"/>
  <c r="X820" i="5"/>
  <c r="W820" i="5"/>
  <c r="W741" i="5"/>
  <c r="X741" i="5"/>
  <c r="X609" i="5"/>
  <c r="W609" i="5"/>
  <c r="X426" i="5"/>
  <c r="W426" i="5"/>
  <c r="W316" i="5"/>
  <c r="X316" i="5"/>
  <c r="W281" i="5"/>
  <c r="X186" i="5"/>
  <c r="X51" i="5"/>
  <c r="U51" i="5"/>
  <c r="W51" i="5"/>
  <c r="T1405" i="5"/>
  <c r="U1406" i="5" s="1"/>
  <c r="T1267" i="5"/>
  <c r="T1035" i="5"/>
  <c r="U990" i="5"/>
  <c r="W990" i="5"/>
  <c r="X990" i="5"/>
  <c r="T985" i="5"/>
  <c r="T829" i="5"/>
  <c r="T819" i="5"/>
  <c r="T783" i="5"/>
  <c r="T734" i="5"/>
  <c r="X723" i="5"/>
  <c r="W700" i="5"/>
  <c r="X700" i="5"/>
  <c r="X682" i="5"/>
  <c r="W682" i="5"/>
  <c r="W526" i="5"/>
  <c r="W510" i="5"/>
  <c r="W466" i="5"/>
  <c r="X372" i="5"/>
  <c r="U372" i="5"/>
  <c r="W372" i="5"/>
  <c r="W740" i="5"/>
  <c r="X740" i="5"/>
  <c r="U604" i="5"/>
  <c r="W604" i="5"/>
  <c r="X335" i="5"/>
  <c r="W335" i="5"/>
  <c r="T136" i="5"/>
  <c r="U97" i="5"/>
  <c r="X97" i="5"/>
  <c r="T1187" i="5"/>
  <c r="T973" i="5"/>
  <c r="T940" i="5"/>
  <c r="U941" i="5" s="1"/>
  <c r="T835" i="5"/>
  <c r="U836" i="5" s="1"/>
  <c r="T822" i="5"/>
  <c r="T784" i="5"/>
  <c r="T690" i="5"/>
  <c r="U691" i="5" s="1"/>
  <c r="U400" i="5"/>
  <c r="W400" i="5"/>
  <c r="W353" i="5"/>
  <c r="X353" i="5"/>
  <c r="T323" i="5"/>
  <c r="T312" i="5"/>
  <c r="U231" i="5"/>
  <c r="W231" i="5"/>
  <c r="X231" i="5"/>
  <c r="T195" i="5"/>
  <c r="U196" i="5" s="1"/>
  <c r="X82" i="5"/>
  <c r="T1363" i="5"/>
  <c r="T1093" i="5"/>
  <c r="T1059" i="5"/>
  <c r="T1036" i="5"/>
  <c r="T733" i="5"/>
  <c r="X551" i="5"/>
  <c r="W546" i="5"/>
  <c r="X546" i="5"/>
  <c r="W524" i="5"/>
  <c r="X524" i="5"/>
  <c r="T513" i="5"/>
  <c r="W458" i="5"/>
  <c r="X458" i="5"/>
  <c r="W416" i="5"/>
  <c r="W392" i="5"/>
  <c r="U392" i="5"/>
  <c r="X387" i="5"/>
  <c r="W387" i="5"/>
  <c r="T1296" i="5"/>
  <c r="T1230" i="5"/>
  <c r="T1181" i="5"/>
  <c r="U1132" i="5"/>
  <c r="T957" i="5"/>
  <c r="W640" i="5"/>
  <c r="X640" i="5"/>
  <c r="T585" i="5"/>
  <c r="U475" i="5"/>
  <c r="T470" i="5"/>
  <c r="X298" i="5"/>
  <c r="W298" i="5"/>
  <c r="T292" i="5"/>
  <c r="T1513" i="5"/>
  <c r="T1198" i="5"/>
  <c r="U1199" i="5" s="1"/>
  <c r="T1115" i="5"/>
  <c r="T843" i="5"/>
  <c r="W810" i="5"/>
  <c r="X810" i="5"/>
  <c r="T727" i="5"/>
  <c r="T613" i="5"/>
  <c r="T540" i="5"/>
  <c r="T235" i="5"/>
  <c r="W176" i="5"/>
  <c r="X176" i="5"/>
  <c r="W995" i="5"/>
  <c r="T945" i="5"/>
  <c r="T824" i="5"/>
  <c r="X806" i="5"/>
  <c r="X730" i="5"/>
  <c r="U635" i="5"/>
  <c r="W635" i="5"/>
  <c r="T630" i="5"/>
  <c r="T615" i="5"/>
  <c r="T593" i="5"/>
  <c r="W541" i="5"/>
  <c r="X541" i="5"/>
  <c r="X489" i="5"/>
  <c r="W489" i="5"/>
  <c r="X441" i="5"/>
  <c r="W441" i="5"/>
  <c r="W425" i="5"/>
  <c r="X414" i="5"/>
  <c r="W414" i="5"/>
  <c r="X299" i="5"/>
  <c r="W299" i="5"/>
  <c r="W256" i="5"/>
  <c r="W251" i="5"/>
  <c r="X245" i="5"/>
  <c r="X239" i="5"/>
  <c r="W239" i="5"/>
  <c r="X38" i="5"/>
  <c r="W38" i="5"/>
  <c r="W19" i="5"/>
  <c r="T1161" i="5"/>
  <c r="T916" i="5"/>
  <c r="T875" i="5"/>
  <c r="X687" i="5"/>
  <c r="X483" i="5"/>
  <c r="T167" i="5"/>
  <c r="U144" i="5"/>
  <c r="X144" i="5"/>
  <c r="T131" i="5"/>
  <c r="U74" i="5"/>
  <c r="U44" i="5"/>
  <c r="W44" i="5"/>
  <c r="X44" i="5"/>
  <c r="T982" i="5"/>
  <c r="T895" i="5"/>
  <c r="U896" i="5" s="1"/>
  <c r="T883" i="5"/>
  <c r="U884" i="5" s="1"/>
  <c r="X850" i="5"/>
  <c r="W713" i="5"/>
  <c r="X713" i="5"/>
  <c r="W692" i="5"/>
  <c r="X472" i="5"/>
  <c r="X369" i="5"/>
  <c r="W369" i="5"/>
  <c r="X357" i="5"/>
  <c r="W357" i="5"/>
  <c r="X261" i="5"/>
  <c r="U232" i="5"/>
  <c r="T1220" i="5"/>
  <c r="U1076" i="5"/>
  <c r="T1072" i="5"/>
  <c r="T1031" i="5"/>
  <c r="T961" i="5"/>
  <c r="U962" i="5" s="1"/>
  <c r="X828" i="5"/>
  <c r="T656" i="5"/>
  <c r="T477" i="5"/>
  <c r="W86" i="5"/>
  <c r="X86" i="5"/>
  <c r="T1112" i="5"/>
  <c r="T976" i="5"/>
  <c r="T791" i="5"/>
  <c r="T775" i="5"/>
  <c r="T736" i="5"/>
  <c r="T595" i="5"/>
  <c r="T530" i="5"/>
  <c r="T396" i="5"/>
  <c r="X385" i="5"/>
  <c r="U385" i="5"/>
  <c r="W385" i="5"/>
  <c r="T238" i="5"/>
  <c r="U239" i="5" s="1"/>
  <c r="X147" i="5"/>
  <c r="W68" i="5"/>
  <c r="X68" i="5"/>
  <c r="T32" i="5"/>
  <c r="U33" i="5" s="1"/>
  <c r="T994" i="5"/>
  <c r="U995" i="5" s="1"/>
  <c r="T854" i="5"/>
  <c r="T802" i="5"/>
  <c r="T782" i="5"/>
  <c r="T778" i="5"/>
  <c r="T558" i="5"/>
  <c r="U559" i="5" s="1"/>
  <c r="T549" i="5"/>
  <c r="W515" i="5"/>
  <c r="X515" i="5"/>
  <c r="U490" i="5"/>
  <c r="W340" i="5"/>
  <c r="X340" i="5"/>
  <c r="W156" i="5"/>
  <c r="X156" i="5"/>
  <c r="W126" i="5"/>
  <c r="X126" i="5"/>
  <c r="X90" i="5"/>
  <c r="W90" i="5"/>
  <c r="T744" i="5"/>
  <c r="U745" i="5" s="1"/>
  <c r="T676" i="5"/>
  <c r="T627" i="5"/>
  <c r="T568" i="5"/>
  <c r="T509" i="5"/>
  <c r="U510" i="5" s="1"/>
  <c r="U394" i="5"/>
  <c r="X394" i="5"/>
  <c r="T356" i="5"/>
  <c r="W179" i="5"/>
  <c r="U77" i="5"/>
  <c r="W77" i="5"/>
  <c r="T1005" i="5"/>
  <c r="T937" i="5"/>
  <c r="U938" i="5" s="1"/>
  <c r="T892" i="5"/>
  <c r="T696" i="5"/>
  <c r="U697" i="5" s="1"/>
  <c r="T686" i="5"/>
  <c r="T657" i="5"/>
  <c r="T608" i="5"/>
  <c r="U609" i="5" s="1"/>
  <c r="T563" i="5"/>
  <c r="U564" i="5" s="1"/>
  <c r="W449" i="5"/>
  <c r="U450" i="5"/>
  <c r="T440" i="5"/>
  <c r="U441" i="5" s="1"/>
  <c r="T430" i="5"/>
  <c r="U431" i="5" s="1"/>
  <c r="T275" i="5"/>
  <c r="W201" i="5"/>
  <c r="X201" i="5"/>
  <c r="T928" i="5"/>
  <c r="T907" i="5"/>
  <c r="T749" i="5"/>
  <c r="U750" i="5" s="1"/>
  <c r="W701" i="5"/>
  <c r="X701" i="5"/>
  <c r="T678" i="5"/>
  <c r="T646" i="5"/>
  <c r="T623" i="5"/>
  <c r="T600" i="5"/>
  <c r="T301" i="5"/>
  <c r="T295" i="5"/>
  <c r="T265" i="5"/>
  <c r="X24" i="5"/>
  <c r="T949" i="5"/>
  <c r="T650" i="5"/>
  <c r="T519" i="5"/>
  <c r="T478" i="5"/>
  <c r="U446" i="5"/>
  <c r="U331" i="5"/>
  <c r="X331" i="5"/>
  <c r="T306" i="5"/>
  <c r="T168" i="5"/>
  <c r="T134" i="5"/>
  <c r="T673" i="5"/>
  <c r="U674" i="5" s="1"/>
  <c r="T505" i="5"/>
  <c r="T378" i="5"/>
  <c r="T352" i="5"/>
  <c r="U353" i="5" s="1"/>
  <c r="W290" i="5"/>
  <c r="T260" i="5"/>
  <c r="U261" i="5" s="1"/>
  <c r="T174" i="5"/>
  <c r="T146" i="5"/>
  <c r="U147" i="5" s="1"/>
  <c r="U99" i="5"/>
  <c r="W99" i="5"/>
  <c r="U64" i="5"/>
  <c r="T29" i="5"/>
  <c r="T910" i="5"/>
  <c r="U911" i="5" s="1"/>
  <c r="T889" i="5"/>
  <c r="U890" i="5" s="1"/>
  <c r="T659" i="5"/>
  <c r="X450" i="5"/>
  <c r="W450" i="5"/>
  <c r="T383" i="5"/>
  <c r="W220" i="5"/>
  <c r="U221" i="5"/>
  <c r="T151" i="5"/>
  <c r="T140" i="5"/>
  <c r="X110" i="5"/>
  <c r="W110" i="5"/>
  <c r="T35" i="5"/>
  <c r="T677" i="5"/>
  <c r="T268" i="5"/>
  <c r="T263" i="5"/>
  <c r="T227" i="5"/>
  <c r="T78" i="5"/>
  <c r="U79" i="5" s="1"/>
  <c r="W73" i="5"/>
  <c r="X73" i="5"/>
  <c r="T206" i="5"/>
  <c r="T127" i="5"/>
  <c r="W105" i="5"/>
  <c r="X105" i="5"/>
  <c r="W294" i="5"/>
  <c r="X294" i="5"/>
  <c r="W71" i="5"/>
  <c r="X71" i="5"/>
  <c r="T55" i="5"/>
  <c r="T618" i="5"/>
  <c r="T242" i="5"/>
  <c r="T205" i="5"/>
  <c r="T181" i="5"/>
  <c r="W121" i="5"/>
  <c r="T88" i="5"/>
  <c r="U17" i="5"/>
  <c r="T814" i="5"/>
  <c r="T555" i="5"/>
  <c r="T442" i="5"/>
  <c r="T403" i="5"/>
  <c r="X345" i="5"/>
  <c r="T250" i="5"/>
  <c r="W188" i="5"/>
  <c r="T111" i="5"/>
  <c r="U13" i="5"/>
  <c r="T661" i="5"/>
  <c r="U662" i="5" s="1"/>
  <c r="T584" i="5"/>
  <c r="T433" i="5"/>
  <c r="T286" i="5"/>
  <c r="T148" i="5"/>
  <c r="T101" i="5"/>
  <c r="T52" i="5"/>
  <c r="U53" i="5" s="1"/>
  <c r="X47" i="5"/>
  <c r="X17" i="5"/>
  <c r="T486" i="5"/>
  <c r="U487" i="5" s="1"/>
  <c r="T462" i="5"/>
  <c r="T437" i="5"/>
  <c r="W196" i="5"/>
  <c r="X196" i="5"/>
  <c r="T94" i="5"/>
  <c r="T506" i="5"/>
  <c r="U507" i="5" s="1"/>
  <c r="T410" i="5"/>
  <c r="U411" i="5" s="1"/>
  <c r="T244" i="5"/>
  <c r="T42" i="5"/>
  <c r="T671" i="5"/>
  <c r="U672" i="5" s="1"/>
  <c r="T599" i="5"/>
  <c r="T520" i="5"/>
  <c r="U521" i="5" s="1"/>
  <c r="T448" i="5"/>
  <c r="U449" i="5" s="1"/>
  <c r="T237" i="5"/>
  <c r="T135" i="5"/>
  <c r="T40" i="5"/>
  <c r="U41" i="5" s="1"/>
  <c r="T709" i="5"/>
  <c r="T637" i="5"/>
  <c r="T565" i="5"/>
  <c r="T460" i="5"/>
  <c r="T404" i="5"/>
  <c r="T379" i="5"/>
  <c r="T223" i="5"/>
  <c r="T214" i="5"/>
  <c r="U215" i="5" s="1"/>
  <c r="W150" i="5"/>
  <c r="X150" i="5"/>
  <c r="T60" i="5"/>
  <c r="T26" i="5"/>
  <c r="T171" i="5"/>
  <c r="T8" i="5"/>
  <c r="U9" i="5" s="1"/>
  <c r="T455" i="5"/>
  <c r="T333" i="5"/>
  <c r="X76" i="5"/>
  <c r="T169" i="5"/>
  <c r="T155" i="5"/>
  <c r="U156" i="5" s="1"/>
  <c r="T132" i="5"/>
  <c r="U57" i="5"/>
  <c r="T241" i="5"/>
  <c r="T95" i="5"/>
  <c r="T25" i="5"/>
  <c r="T320" i="5"/>
  <c r="T287" i="5"/>
  <c r="T124" i="5"/>
  <c r="T23" i="5"/>
  <c r="U24" i="5" s="1"/>
  <c r="T192" i="5"/>
  <c r="T166" i="5"/>
  <c r="T154" i="5"/>
  <c r="T257" i="5"/>
  <c r="T173" i="5"/>
  <c r="T145" i="5"/>
  <c r="T137" i="5"/>
  <c r="U138" i="5" s="1"/>
  <c r="T87" i="5"/>
  <c r="U50" i="5"/>
  <c r="W50" i="5"/>
  <c r="X50" i="5"/>
  <c r="T128" i="5"/>
  <c r="T58" i="5"/>
  <c r="T109" i="5"/>
  <c r="U110" i="5" s="1"/>
  <c r="T83" i="5"/>
  <c r="T178" i="5"/>
  <c r="T142" i="5"/>
  <c r="U143" i="5" s="1"/>
  <c r="T106" i="5"/>
  <c r="U107" i="5" s="1"/>
  <c r="T70" i="5"/>
  <c r="U71" i="5" s="1"/>
  <c r="T34" i="5"/>
  <c r="U1186" i="4"/>
  <c r="U1952" i="4"/>
  <c r="U1801" i="4"/>
  <c r="U18" i="4"/>
  <c r="W18" i="4"/>
  <c r="X18" i="4"/>
  <c r="U1709" i="4"/>
  <c r="U1077" i="4"/>
  <c r="U1078" i="4"/>
  <c r="U1727" i="4"/>
  <c r="U549" i="4"/>
  <c r="U517" i="4"/>
  <c r="U518" i="4"/>
  <c r="U388" i="4"/>
  <c r="U1734" i="4"/>
  <c r="U1719" i="4"/>
  <c r="U1720" i="4"/>
  <c r="U1580" i="4"/>
  <c r="U1581" i="4"/>
  <c r="U964" i="4"/>
  <c r="U389" i="4"/>
  <c r="U80" i="4"/>
  <c r="U81" i="4"/>
  <c r="U1742" i="4"/>
  <c r="U1743" i="4"/>
  <c r="U1749" i="4"/>
  <c r="U1750" i="4"/>
  <c r="U1217" i="4"/>
  <c r="U1218" i="4"/>
  <c r="U1842" i="4"/>
  <c r="U752" i="4"/>
  <c r="U753" i="4"/>
  <c r="U1594" i="4"/>
  <c r="U95" i="4"/>
  <c r="U96" i="4"/>
  <c r="X42" i="4"/>
  <c r="W42" i="4"/>
  <c r="U42" i="4"/>
  <c r="U34" i="4"/>
  <c r="W34" i="4"/>
  <c r="X34" i="4"/>
  <c r="U1511" i="4"/>
  <c r="U1381" i="4"/>
  <c r="U198" i="4"/>
  <c r="U199" i="4"/>
  <c r="T1838" i="4"/>
  <c r="U1838" i="4" s="1"/>
  <c r="U1717" i="4"/>
  <c r="U1518" i="4"/>
  <c r="U1519" i="4"/>
  <c r="T1427" i="4"/>
  <c r="U1427" i="4" s="1"/>
  <c r="U315" i="4"/>
  <c r="U316" i="4"/>
  <c r="W33" i="4"/>
  <c r="X33" i="4"/>
  <c r="U33" i="4"/>
  <c r="W25" i="4"/>
  <c r="X25" i="4"/>
  <c r="U25" i="4"/>
  <c r="T1434" i="4"/>
  <c r="U1434" i="4" s="1"/>
  <c r="U1364" i="4"/>
  <c r="T946" i="4"/>
  <c r="U946" i="4" s="1"/>
  <c r="T851" i="4"/>
  <c r="U851" i="4" s="1"/>
  <c r="U844" i="4"/>
  <c r="U828" i="4"/>
  <c r="U829" i="4"/>
  <c r="U834" i="4"/>
  <c r="U608" i="4"/>
  <c r="U1631" i="4"/>
  <c r="U1849" i="4"/>
  <c r="U1663" i="4"/>
  <c r="U1624" i="4"/>
  <c r="U1625" i="4"/>
  <c r="U1161" i="4"/>
  <c r="U254" i="4"/>
  <c r="U1927" i="4"/>
  <c r="U1013" i="4"/>
  <c r="U858" i="4"/>
  <c r="U256" i="4"/>
  <c r="U1956" i="4"/>
  <c r="U1957" i="4"/>
  <c r="U1205" i="4"/>
  <c r="U1206" i="4"/>
  <c r="U570" i="4"/>
  <c r="U571" i="4"/>
  <c r="U14" i="4"/>
  <c r="W14" i="4"/>
  <c r="X14" i="4"/>
  <c r="U569" i="4"/>
  <c r="X13" i="4"/>
  <c r="W13" i="4"/>
  <c r="U13" i="4"/>
  <c r="U1668" i="4"/>
  <c r="U1470" i="4"/>
  <c r="T1385" i="4"/>
  <c r="U1385" i="4" s="1"/>
  <c r="T1361" i="4"/>
  <c r="U1361" i="4" s="1"/>
  <c r="U1083" i="4"/>
  <c r="U1051" i="4"/>
  <c r="U980" i="4"/>
  <c r="T824" i="4"/>
  <c r="U824" i="4" s="1"/>
  <c r="U107" i="4"/>
  <c r="W38" i="4"/>
  <c r="X38" i="4"/>
  <c r="W21" i="4"/>
  <c r="X21" i="4"/>
  <c r="U21" i="4"/>
  <c r="U1230" i="4"/>
  <c r="U905" i="4"/>
  <c r="U906" i="4"/>
  <c r="U553" i="4"/>
  <c r="U1324" i="4"/>
  <c r="U409" i="4"/>
  <c r="U716" i="4"/>
  <c r="U1567" i="4"/>
  <c r="U1347" i="4"/>
  <c r="U1249" i="4"/>
  <c r="U1962" i="4"/>
  <c r="T840" i="4"/>
  <c r="U228" i="4"/>
  <c r="U969" i="4"/>
  <c r="U970" i="4"/>
  <c r="U1807" i="4"/>
  <c r="U1501" i="4"/>
  <c r="U1297" i="4"/>
  <c r="U1646" i="4"/>
  <c r="U1934" i="4"/>
  <c r="U1309" i="4"/>
  <c r="U1310" i="4"/>
  <c r="U1790" i="4"/>
  <c r="U1602" i="4"/>
  <c r="U1811" i="4"/>
  <c r="U731" i="4"/>
  <c r="U620" i="4"/>
  <c r="X30" i="4"/>
  <c r="W30" i="4"/>
  <c r="U30" i="4"/>
  <c r="W4" i="4"/>
  <c r="X4" i="4"/>
  <c r="U4" i="4"/>
  <c r="U1598" i="4"/>
  <c r="T1841" i="4"/>
  <c r="U1841" i="4" s="1"/>
  <c r="T1521" i="4"/>
  <c r="U1521" i="4" s="1"/>
  <c r="U1370" i="4"/>
  <c r="U1369" i="4"/>
  <c r="T942" i="4"/>
  <c r="U942" i="4" s="1"/>
  <c r="U903" i="4"/>
  <c r="U904" i="4"/>
  <c r="U778" i="4"/>
  <c r="U294" i="4"/>
  <c r="X29" i="4"/>
  <c r="W29" i="4"/>
  <c r="U29" i="4"/>
  <c r="X12" i="4"/>
  <c r="W12" i="4"/>
  <c r="U12" i="4"/>
  <c r="U1402" i="4"/>
  <c r="U1411" i="4"/>
  <c r="U1071" i="4"/>
  <c r="U163" i="4"/>
  <c r="U1100" i="4"/>
  <c r="U758" i="4"/>
  <c r="W45" i="4"/>
  <c r="X45" i="4"/>
  <c r="U45" i="4"/>
  <c r="U880" i="4"/>
  <c r="U159" i="4"/>
  <c r="U1740" i="4"/>
  <c r="U252" i="4"/>
  <c r="U1542" i="4"/>
  <c r="U1543" i="4"/>
  <c r="U1989" i="4"/>
  <c r="U1975" i="4"/>
  <c r="U1968" i="4"/>
  <c r="U1924" i="4"/>
  <c r="U1835" i="4"/>
  <c r="U1791" i="4"/>
  <c r="U1732" i="4"/>
  <c r="U1724" i="4"/>
  <c r="U1664" i="4"/>
  <c r="U1503" i="4"/>
  <c r="U1258" i="4"/>
  <c r="U725" i="4"/>
  <c r="U403" i="4"/>
  <c r="U156" i="4"/>
  <c r="U1999" i="4"/>
  <c r="U863" i="4"/>
  <c r="U399" i="4"/>
  <c r="U1224" i="4"/>
  <c r="U1336" i="4"/>
  <c r="T1169" i="4"/>
  <c r="U1169" i="4" s="1"/>
  <c r="U943" i="4"/>
  <c r="U1650" i="4"/>
  <c r="U1437" i="4"/>
  <c r="U1547" i="4"/>
  <c r="U1435" i="4"/>
  <c r="U1245" i="4"/>
  <c r="U966" i="4"/>
  <c r="U506" i="4"/>
  <c r="U419" i="4"/>
  <c r="U249" i="4"/>
  <c r="U1905" i="4"/>
  <c r="U1130" i="4"/>
  <c r="U1004" i="4"/>
  <c r="U1005" i="4"/>
  <c r="U967" i="4"/>
  <c r="U882" i="4"/>
  <c r="U789" i="4"/>
  <c r="U790" i="4"/>
  <c r="U734" i="4"/>
  <c r="U779" i="4"/>
  <c r="U592" i="4"/>
  <c r="U329" i="4"/>
  <c r="U1777" i="4"/>
  <c r="U1548" i="4"/>
  <c r="U1415" i="4"/>
  <c r="U1243" i="4"/>
  <c r="U1027" i="4"/>
  <c r="U259" i="4"/>
  <c r="U260" i="4"/>
  <c r="U36" i="4"/>
  <c r="W36" i="4"/>
  <c r="X36" i="4"/>
  <c r="U1820" i="4"/>
  <c r="U1330" i="4"/>
  <c r="U59" i="4"/>
  <c r="U397" i="4"/>
  <c r="U1940" i="4"/>
  <c r="U1873" i="4"/>
  <c r="U1799" i="4"/>
  <c r="U1687" i="4"/>
  <c r="U1555" i="4"/>
  <c r="U1541" i="4"/>
  <c r="U1534" i="4"/>
  <c r="U1359" i="4"/>
  <c r="U1298" i="4"/>
  <c r="U811" i="4"/>
  <c r="U812" i="4"/>
  <c r="U605" i="4"/>
  <c r="U481" i="4"/>
  <c r="U454" i="4"/>
  <c r="U1627" i="4"/>
  <c r="U1432" i="4"/>
  <c r="U502" i="4"/>
  <c r="U141" i="4"/>
  <c r="U1982" i="4"/>
  <c r="U1828" i="4"/>
  <c r="T1812" i="4"/>
  <c r="U1812" i="4" s="1"/>
  <c r="U1656" i="4"/>
  <c r="U1617" i="4"/>
  <c r="T1413" i="4"/>
  <c r="U1413" i="4" s="1"/>
  <c r="T1177" i="4"/>
  <c r="U1177" i="4" s="1"/>
  <c r="U710" i="4"/>
  <c r="U539" i="4"/>
  <c r="U514" i="4"/>
  <c r="T489" i="4"/>
  <c r="U428" i="4"/>
  <c r="T369" i="4"/>
  <c r="T361" i="4"/>
  <c r="U361" i="4" s="1"/>
  <c r="U352" i="4"/>
  <c r="U334" i="4"/>
  <c r="U299" i="4"/>
  <c r="U291" i="4"/>
  <c r="U139" i="4"/>
  <c r="U10" i="4"/>
  <c r="W10" i="4"/>
  <c r="X10" i="4"/>
  <c r="U1327" i="4"/>
  <c r="U1222" i="4"/>
  <c r="U860" i="4"/>
  <c r="U769" i="4"/>
  <c r="U588" i="4"/>
  <c r="U224" i="4"/>
  <c r="T1946" i="4"/>
  <c r="U1946" i="4" s="1"/>
  <c r="T1939" i="4"/>
  <c r="U1939" i="4" s="1"/>
  <c r="U1931" i="4"/>
  <c r="T1864" i="4"/>
  <c r="U1856" i="4"/>
  <c r="T1805" i="4"/>
  <c r="U1805" i="4" s="1"/>
  <c r="T1798" i="4"/>
  <c r="U1798" i="4" s="1"/>
  <c r="U1648" i="4"/>
  <c r="T1601" i="4"/>
  <c r="U1601" i="4" s="1"/>
  <c r="U1586" i="4"/>
  <c r="U1578" i="4"/>
  <c r="U1473" i="4"/>
  <c r="U1466" i="4"/>
  <c r="U1397" i="4"/>
  <c r="T1350" i="4"/>
  <c r="U1350" i="4" s="1"/>
  <c r="U1321" i="4"/>
  <c r="T1250" i="4"/>
  <c r="U1250" i="4" s="1"/>
  <c r="U1136" i="4"/>
  <c r="U1098" i="4"/>
  <c r="U1059" i="4"/>
  <c r="U855" i="4"/>
  <c r="U848" i="4"/>
  <c r="T817" i="4"/>
  <c r="U817" i="4" s="1"/>
  <c r="T740" i="4"/>
  <c r="U740" i="4" s="1"/>
  <c r="U732" i="4"/>
  <c r="T702" i="4"/>
  <c r="U702" i="4" s="1"/>
  <c r="T554" i="4"/>
  <c r="U554" i="4" s="1"/>
  <c r="T378" i="4"/>
  <c r="U378" i="4" s="1"/>
  <c r="U343" i="4"/>
  <c r="U207" i="4"/>
  <c r="U1995" i="4"/>
  <c r="U1620" i="4"/>
  <c r="U1127" i="4"/>
  <c r="U670" i="4"/>
  <c r="T1953" i="4"/>
  <c r="U1953" i="4" s="1"/>
  <c r="T1872" i="4"/>
  <c r="U1872" i="4" s="1"/>
  <c r="T1827" i="4"/>
  <c r="U1827" i="4" s="1"/>
  <c r="U1443" i="4"/>
  <c r="T1420" i="4"/>
  <c r="U1420" i="4" s="1"/>
  <c r="T1343" i="4"/>
  <c r="T1257" i="4"/>
  <c r="U1257" i="4" s="1"/>
  <c r="U1234" i="4"/>
  <c r="T1193" i="4"/>
  <c r="U1066" i="4"/>
  <c r="U787" i="4"/>
  <c r="T747" i="4"/>
  <c r="U747" i="4" s="1"/>
  <c r="T709" i="4"/>
  <c r="U709" i="4" s="1"/>
  <c r="U603" i="4"/>
  <c r="T521" i="4"/>
  <c r="U521" i="4" s="1"/>
  <c r="U497" i="4"/>
  <c r="T394" i="4"/>
  <c r="T307" i="4"/>
  <c r="U307" i="4" s="1"/>
  <c r="T282" i="4"/>
  <c r="U282" i="4" s="1"/>
  <c r="U172" i="4"/>
  <c r="T26" i="4"/>
  <c r="U1888" i="4"/>
  <c r="U1703" i="4"/>
  <c r="U1316" i="4"/>
  <c r="U1210" i="4"/>
  <c r="U835" i="4"/>
  <c r="U756" i="4"/>
  <c r="U301" i="4"/>
  <c r="W32" i="4"/>
  <c r="X32" i="4"/>
  <c r="U32" i="4"/>
  <c r="U1024" i="4"/>
  <c r="U1104" i="4"/>
  <c r="X49" i="4"/>
  <c r="W49" i="4"/>
  <c r="U49" i="4"/>
  <c r="U1022" i="4"/>
  <c r="U203" i="4"/>
  <c r="U1692" i="4"/>
  <c r="U1693" i="4"/>
  <c r="U1471" i="4"/>
  <c r="U1064" i="4"/>
  <c r="U385" i="4"/>
  <c r="U1293" i="4"/>
  <c r="U1870" i="4"/>
  <c r="U1568" i="4"/>
  <c r="U1569" i="4"/>
  <c r="U1623" i="4"/>
  <c r="U1272" i="4"/>
  <c r="U762" i="4"/>
  <c r="W41" i="4"/>
  <c r="U41" i="4"/>
  <c r="W17" i="4"/>
  <c r="U17" i="4"/>
  <c r="X17" i="4"/>
  <c r="U1111" i="4"/>
  <c r="U366" i="4"/>
  <c r="U367" i="4"/>
  <c r="U1001" i="4"/>
  <c r="U452" i="4"/>
  <c r="U189" i="4"/>
  <c r="U1157" i="4"/>
  <c r="U1802" i="4"/>
  <c r="U1706" i="4"/>
  <c r="U1628" i="4"/>
  <c r="U1332" i="4"/>
  <c r="U1254" i="4"/>
  <c r="U1239" i="4"/>
  <c r="U1165" i="4"/>
  <c r="U999" i="4"/>
  <c r="U939" i="4"/>
  <c r="U845" i="4"/>
  <c r="U815" i="4"/>
  <c r="U706" i="4"/>
  <c r="U584" i="4"/>
  <c r="U527" i="4"/>
  <c r="U485" i="4"/>
  <c r="U803" i="4"/>
  <c r="U638" i="4"/>
  <c r="U185" i="4"/>
  <c r="U1422" i="4"/>
  <c r="U115" i="4"/>
  <c r="U1831" i="4"/>
  <c r="T1816" i="4"/>
  <c r="U1816" i="4" s="1"/>
  <c r="T1728" i="4"/>
  <c r="U1728" i="4" s="1"/>
  <c r="T1660" i="4"/>
  <c r="U1660" i="4" s="1"/>
  <c r="T1339" i="4"/>
  <c r="U1339" i="4" s="1"/>
  <c r="U1301" i="4"/>
  <c r="U1278" i="4"/>
  <c r="U1181" i="4"/>
  <c r="U1086" i="4"/>
  <c r="U1038" i="4"/>
  <c r="U1030" i="4"/>
  <c r="U852" i="4"/>
  <c r="U837" i="4"/>
  <c r="U821" i="4"/>
  <c r="U807" i="4"/>
  <c r="U744" i="4"/>
  <c r="U691" i="4"/>
  <c r="T510" i="4"/>
  <c r="U510" i="4" s="1"/>
  <c r="U493" i="4"/>
  <c r="U177" i="4"/>
  <c r="W39" i="4"/>
  <c r="U39" i="4"/>
  <c r="X39" i="4"/>
  <c r="U1480" i="4"/>
  <c r="U1377" i="4"/>
  <c r="U722" i="4"/>
  <c r="U358" i="4"/>
  <c r="U284" i="4"/>
  <c r="T1868" i="4"/>
  <c r="U1868" i="4" s="1"/>
  <c r="T1667" i="4"/>
  <c r="U1667" i="4" s="1"/>
  <c r="U1522" i="4"/>
  <c r="T799" i="4"/>
  <c r="U799" i="4" s="1"/>
  <c r="U783" i="4"/>
  <c r="T713" i="4"/>
  <c r="U713" i="4" s="1"/>
  <c r="U675" i="4"/>
  <c r="U626" i="4"/>
  <c r="U617" i="4"/>
  <c r="U550" i="4"/>
  <c r="U542" i="4"/>
  <c r="U338" i="4"/>
  <c r="U1761" i="4"/>
  <c r="U1374" i="4"/>
  <c r="U1266" i="4"/>
  <c r="U534" i="4"/>
  <c r="U442" i="4"/>
  <c r="U169" i="4"/>
  <c r="U796" i="4"/>
  <c r="X2" i="4"/>
  <c r="W2" i="4"/>
  <c r="U886" i="4"/>
  <c r="U58" i="4"/>
  <c r="U426" i="4"/>
  <c r="U1867" i="4"/>
  <c r="X41" i="4"/>
  <c r="U1637" i="4"/>
  <c r="U1638" i="4"/>
  <c r="U1072" i="4"/>
  <c r="U40" i="4"/>
  <c r="X40" i="4"/>
  <c r="W7" i="4"/>
  <c r="X7" i="4"/>
  <c r="U1683" i="4"/>
  <c r="U1495" i="4"/>
  <c r="U918" i="4"/>
  <c r="U647" i="4"/>
  <c r="U1891" i="4"/>
  <c r="U1159" i="4"/>
  <c r="W40" i="4"/>
  <c r="U1661" i="4"/>
  <c r="U1606" i="4"/>
  <c r="T1166" i="4"/>
  <c r="U699" i="4"/>
  <c r="U660" i="4"/>
  <c r="U593" i="4"/>
  <c r="U416" i="4"/>
  <c r="U204" i="4"/>
  <c r="U1865" i="4"/>
  <c r="W15" i="4"/>
  <c r="U15" i="4"/>
  <c r="X15" i="4"/>
  <c r="U1986" i="4"/>
  <c r="U1795" i="4"/>
  <c r="U1325" i="4"/>
  <c r="U1173" i="4"/>
  <c r="U151" i="4"/>
  <c r="U143" i="4"/>
  <c r="U1947" i="4"/>
  <c r="U1935" i="4"/>
  <c r="U1920" i="4"/>
  <c r="T1823" i="4"/>
  <c r="U1823" i="4" s="1"/>
  <c r="T1735" i="4"/>
  <c r="U1690" i="4"/>
  <c r="T1514" i="4"/>
  <c r="U1514" i="4" s="1"/>
  <c r="U1231" i="4"/>
  <c r="T1054" i="4"/>
  <c r="U1054" i="4" s="1"/>
  <c r="U1007" i="4"/>
  <c r="T5" i="4"/>
  <c r="U1906" i="4"/>
  <c r="T1876" i="4"/>
  <c r="U1876" i="4" s="1"/>
  <c r="T1590" i="4"/>
  <c r="U1506" i="4"/>
  <c r="T1498" i="4"/>
  <c r="U1498" i="4" s="1"/>
  <c r="U1439" i="4"/>
  <c r="U1393" i="4"/>
  <c r="T1354" i="4"/>
  <c r="U1354" i="4" s="1"/>
  <c r="T1261" i="4"/>
  <c r="U1261" i="4" s="1"/>
  <c r="T1172" i="4"/>
  <c r="U1172" i="4" s="1"/>
  <c r="T1062" i="4"/>
  <c r="U1062" i="4" s="1"/>
  <c r="T962" i="4"/>
  <c r="U962" i="4" s="1"/>
  <c r="U955" i="4"/>
  <c r="U930" i="4"/>
  <c r="U922" i="4"/>
  <c r="U575" i="4"/>
  <c r="T558" i="4"/>
  <c r="U390" i="4"/>
  <c r="T22" i="4"/>
  <c r="U1941" i="4"/>
  <c r="U167" i="4"/>
  <c r="U1128" i="4"/>
  <c r="U636" i="4"/>
  <c r="U19" i="4"/>
  <c r="W19" i="4"/>
  <c r="X19" i="4"/>
  <c r="U1658" i="4"/>
  <c r="U1572" i="4"/>
  <c r="U1052" i="4"/>
  <c r="U884" i="4"/>
  <c r="U801" i="4"/>
  <c r="U563" i="4"/>
  <c r="U310" i="4"/>
  <c r="W47" i="4"/>
  <c r="T1417" i="4"/>
  <c r="U1417" i="4" s="1"/>
  <c r="T1311" i="4"/>
  <c r="U1311" i="4" s="1"/>
  <c r="T1200" i="4"/>
  <c r="U1200" i="4" s="1"/>
  <c r="U1176" i="4"/>
  <c r="U1089" i="4"/>
  <c r="T1081" i="4"/>
  <c r="U1081" i="4" s="1"/>
  <c r="T1050" i="4"/>
  <c r="U1050" i="4" s="1"/>
  <c r="U951" i="4"/>
  <c r="U896" i="4"/>
  <c r="T864" i="4"/>
  <c r="U864" i="4" s="1"/>
  <c r="U856" i="4"/>
  <c r="T680" i="4"/>
  <c r="U680" i="4" s="1"/>
  <c r="T664" i="4"/>
  <c r="U664" i="4" s="1"/>
  <c r="U422" i="4"/>
  <c r="T414" i="4"/>
  <c r="U414" i="4" s="1"/>
  <c r="T373" i="4"/>
  <c r="U373" i="4" s="1"/>
  <c r="T328" i="4"/>
  <c r="U328" i="4" s="1"/>
  <c r="T320" i="4"/>
  <c r="U320" i="4" s="1"/>
  <c r="T303" i="4"/>
  <c r="U303" i="4" s="1"/>
  <c r="U295" i="4"/>
  <c r="U286" i="4"/>
  <c r="U1270" i="4"/>
  <c r="U1190" i="4"/>
  <c r="U693" i="4"/>
  <c r="U277" i="4"/>
  <c r="T1904" i="4"/>
  <c r="U1904" i="4" s="1"/>
  <c r="U1821" i="4"/>
  <c r="T1755" i="4"/>
  <c r="U1755" i="4" s="1"/>
  <c r="T1696" i="4"/>
  <c r="U1696" i="4" s="1"/>
  <c r="T1477" i="4"/>
  <c r="U1477" i="4" s="1"/>
  <c r="T1424" i="4"/>
  <c r="U1424" i="4" s="1"/>
  <c r="T1318" i="4"/>
  <c r="U1318" i="4" s="1"/>
  <c r="U1143" i="4"/>
  <c r="T1073" i="4"/>
  <c r="U1073" i="4" s="1"/>
  <c r="U1041" i="4"/>
  <c r="T950" i="4"/>
  <c r="U950" i="4" s="1"/>
  <c r="T825" i="4"/>
  <c r="U825" i="4" s="1"/>
  <c r="T733" i="4"/>
  <c r="U733" i="4" s="1"/>
  <c r="T703" i="4"/>
  <c r="U703" i="4" s="1"/>
  <c r="T614" i="4"/>
  <c r="U614" i="4" s="1"/>
  <c r="U515" i="4"/>
  <c r="T439" i="4"/>
  <c r="T430" i="4"/>
  <c r="U430" i="4" s="1"/>
  <c r="U1105" i="4"/>
  <c r="U195" i="4"/>
  <c r="U609" i="4"/>
  <c r="U359" i="4"/>
  <c r="U273" i="4"/>
  <c r="U191" i="4"/>
  <c r="X24" i="4"/>
  <c r="U24" i="4"/>
  <c r="W24" i="4"/>
  <c r="U1884" i="4"/>
  <c r="U1829" i="4"/>
  <c r="U1779" i="4"/>
  <c r="U1341" i="4"/>
  <c r="U741" i="4"/>
  <c r="U355" i="4"/>
  <c r="U129" i="4"/>
  <c r="T1869" i="4"/>
  <c r="T1754" i="4"/>
  <c r="U1754" i="4" s="1"/>
  <c r="U1429" i="4"/>
  <c r="U1371" i="4"/>
  <c r="T1214" i="4"/>
  <c r="U1214" i="4" s="1"/>
  <c r="U1198" i="4"/>
  <c r="U1182" i="4"/>
  <c r="U1152" i="4"/>
  <c r="U977" i="4"/>
  <c r="T872" i="4"/>
  <c r="U872" i="4" s="1"/>
  <c r="T768" i="4"/>
  <c r="U768" i="4" s="1"/>
  <c r="U580" i="4"/>
  <c r="U423" i="4"/>
  <c r="U331" i="4"/>
  <c r="U208" i="4"/>
  <c r="U16" i="4"/>
  <c r="W16" i="4"/>
  <c r="X16" i="4"/>
  <c r="U1120" i="4"/>
  <c r="U630" i="4"/>
  <c r="U467" i="4"/>
  <c r="U74" i="4"/>
  <c r="W8" i="4"/>
  <c r="X8" i="4"/>
  <c r="U8" i="4"/>
  <c r="T1988" i="4"/>
  <c r="U1988" i="4" s="1"/>
  <c r="T1933" i="4"/>
  <c r="U1933" i="4" s="1"/>
  <c r="T1926" i="4"/>
  <c r="U1926" i="4" s="1"/>
  <c r="T1883" i="4"/>
  <c r="U1883" i="4" s="1"/>
  <c r="T1846" i="4"/>
  <c r="U1846" i="4" s="1"/>
  <c r="T1810" i="4"/>
  <c r="U1810" i="4" s="1"/>
  <c r="T1782" i="4"/>
  <c r="T1768" i="4"/>
  <c r="U1768" i="4" s="1"/>
  <c r="T1654" i="4"/>
  <c r="U1654" i="4" s="1"/>
  <c r="T1639" i="4"/>
  <c r="U1639" i="4" s="1"/>
  <c r="U1609" i="4"/>
  <c r="T1595" i="4"/>
  <c r="U1595" i="4" s="1"/>
  <c r="U1558" i="4"/>
  <c r="T1515" i="4"/>
  <c r="U1515" i="4" s="1"/>
  <c r="T1450" i="4"/>
  <c r="U1450" i="4" s="1"/>
  <c r="U1400" i="4"/>
  <c r="T1312" i="4"/>
  <c r="T1304" i="4"/>
  <c r="U1304" i="4" s="1"/>
  <c r="T1244" i="4"/>
  <c r="U1244" i="4" s="1"/>
  <c r="T1237" i="4"/>
  <c r="U1237" i="4" s="1"/>
  <c r="T1174" i="4"/>
  <c r="U1174" i="4" s="1"/>
  <c r="T1135" i="4"/>
  <c r="U1135" i="4" s="1"/>
  <c r="T1097" i="4"/>
  <c r="U1097" i="4" s="1"/>
  <c r="T1036" i="4"/>
  <c r="U1036" i="4" s="1"/>
  <c r="T857" i="4"/>
  <c r="U857" i="4" s="1"/>
  <c r="T775" i="4"/>
  <c r="U775" i="4" s="1"/>
  <c r="U700" i="4"/>
  <c r="T685" i="4"/>
  <c r="U685" i="4" s="1"/>
  <c r="U596" i="4"/>
  <c r="T415" i="4"/>
  <c r="U415" i="4" s="1"/>
  <c r="U322" i="4"/>
  <c r="T192" i="4"/>
  <c r="U192" i="4" s="1"/>
  <c r="T174" i="4"/>
  <c r="U174" i="4" s="1"/>
  <c r="T83" i="4"/>
  <c r="U83" i="4" s="1"/>
  <c r="U65" i="4"/>
  <c r="U1067" i="4"/>
  <c r="U739" i="4"/>
  <c r="U234" i="4"/>
  <c r="U48" i="4"/>
  <c r="U1832" i="4"/>
  <c r="T1789" i="4"/>
  <c r="U1789" i="4" s="1"/>
  <c r="T1428" i="4"/>
  <c r="T1348" i="4"/>
  <c r="U1348" i="4" s="1"/>
  <c r="U1281" i="4"/>
  <c r="T1028" i="4"/>
  <c r="U1028" i="4" s="1"/>
  <c r="U984" i="4"/>
  <c r="T925" i="4"/>
  <c r="U925" i="4" s="1"/>
  <c r="T910" i="4"/>
  <c r="U910" i="4" s="1"/>
  <c r="T888" i="4"/>
  <c r="U888" i="4" s="1"/>
  <c r="T604" i="4"/>
  <c r="U604" i="4" s="1"/>
  <c r="U531" i="4"/>
  <c r="T523" i="4"/>
  <c r="T507" i="4"/>
  <c r="U507" i="4" s="1"/>
  <c r="T456" i="4"/>
  <c r="U456" i="4" s="1"/>
  <c r="T431" i="4"/>
  <c r="T330" i="4"/>
  <c r="U330" i="4" s="1"/>
  <c r="T288" i="4"/>
  <c r="U288" i="4" s="1"/>
  <c r="T264" i="4"/>
  <c r="U264" i="4" s="1"/>
  <c r="T240" i="4"/>
  <c r="U346" i="4"/>
  <c r="U1698" i="4"/>
  <c r="U1305" i="4"/>
  <c r="U1289" i="4"/>
  <c r="U1259" i="4"/>
  <c r="U1075" i="4"/>
  <c r="U1044" i="4"/>
  <c r="U1014" i="4"/>
  <c r="U992" i="4"/>
  <c r="U889" i="4"/>
  <c r="U738" i="4"/>
  <c r="U564" i="4"/>
  <c r="U540" i="4"/>
  <c r="U448" i="4"/>
  <c r="U432" i="4"/>
  <c r="T1854" i="4"/>
  <c r="U1854" i="4" s="1"/>
  <c r="U1747" i="4"/>
  <c r="T1712" i="4"/>
  <c r="U1712" i="4" s="1"/>
  <c r="T1588" i="4"/>
  <c r="U1588" i="4" s="1"/>
  <c r="T1500" i="4"/>
  <c r="U1500" i="4" s="1"/>
  <c r="T1458" i="4"/>
  <c r="U1458" i="4" s="1"/>
  <c r="T1363" i="4"/>
  <c r="U1363" i="4" s="1"/>
  <c r="T1967" i="4"/>
  <c r="U1967" i="4" s="1"/>
  <c r="U1839" i="4"/>
  <c r="T1796" i="4"/>
  <c r="U1796" i="4" s="1"/>
  <c r="T1529" i="4"/>
  <c r="U1529" i="4" s="1"/>
  <c r="T1486" i="4"/>
  <c r="U1486" i="4" s="1"/>
  <c r="T1407" i="4"/>
  <c r="U1407" i="4" s="1"/>
  <c r="T1326" i="4"/>
  <c r="U1326" i="4" s="1"/>
  <c r="T1319" i="4"/>
  <c r="T1296" i="4"/>
  <c r="U1296" i="4" s="1"/>
  <c r="T1229" i="4"/>
  <c r="U1229" i="4" s="1"/>
  <c r="T1197" i="4"/>
  <c r="U1197" i="4" s="1"/>
  <c r="T849" i="4"/>
  <c r="U849" i="4" s="1"/>
  <c r="T621" i="4"/>
  <c r="U621" i="4" s="1"/>
  <c r="T612" i="4"/>
  <c r="T546" i="4"/>
  <c r="U546" i="4" s="1"/>
  <c r="T498" i="4"/>
  <c r="T473" i="4"/>
  <c r="U473" i="4" s="1"/>
  <c r="T374" i="4"/>
  <c r="U374" i="4" s="1"/>
  <c r="T357" i="4"/>
  <c r="U357" i="4" s="1"/>
  <c r="T140" i="4"/>
  <c r="U140" i="4" s="1"/>
  <c r="T91" i="4"/>
  <c r="T64" i="4"/>
  <c r="U64" i="4" s="1"/>
  <c r="T6" i="4"/>
  <c r="U7" i="4" s="1"/>
  <c r="U678" i="4"/>
  <c r="U125" i="4"/>
  <c r="U60" i="4"/>
  <c r="U43" i="4"/>
  <c r="U1512" i="4"/>
  <c r="U1483" i="4"/>
  <c r="U1025" i="4"/>
  <c r="U1003" i="4"/>
  <c r="U809" i="4"/>
  <c r="U682" i="4"/>
  <c r="U504" i="4"/>
  <c r="X20" i="4"/>
  <c r="U20" i="4"/>
  <c r="U1643" i="4"/>
  <c r="U1101" i="4"/>
  <c r="U933" i="4"/>
  <c r="U658" i="4"/>
  <c r="U153" i="4"/>
  <c r="U1964" i="4"/>
  <c r="U1950" i="4"/>
  <c r="U1665" i="4"/>
  <c r="T1389" i="4"/>
  <c r="U944" i="4"/>
  <c r="U1915" i="4"/>
  <c r="T1715" i="4"/>
  <c r="U1715" i="4" s="1"/>
  <c r="T1672" i="4"/>
  <c r="U1672" i="4" s="1"/>
  <c r="T1591" i="4"/>
  <c r="T1576" i="4"/>
  <c r="U1576" i="4" s="1"/>
  <c r="U1454" i="4"/>
  <c r="T1403" i="4"/>
  <c r="U1403" i="4" s="1"/>
  <c r="T1262" i="4"/>
  <c r="T1240" i="4"/>
  <c r="T1155" i="4"/>
  <c r="U1155" i="4" s="1"/>
  <c r="T1115" i="4"/>
  <c r="U1115" i="4" s="1"/>
  <c r="T1093" i="4"/>
  <c r="U1093" i="4" s="1"/>
  <c r="T1047" i="4"/>
  <c r="U1047" i="4" s="1"/>
  <c r="T995" i="4"/>
  <c r="U995" i="4" s="1"/>
  <c r="U988" i="4"/>
  <c r="T875" i="4"/>
  <c r="U875" i="4" s="1"/>
  <c r="T868" i="4"/>
  <c r="U868" i="4" s="1"/>
  <c r="T853" i="4"/>
  <c r="U853" i="4" s="1"/>
  <c r="T838" i="4"/>
  <c r="U838" i="4" s="1"/>
  <c r="T793" i="4"/>
  <c r="U793" i="4" s="1"/>
  <c r="U764" i="4"/>
  <c r="T726" i="4"/>
  <c r="U726" i="4" s="1"/>
  <c r="U711" i="4"/>
  <c r="U704" i="4"/>
  <c r="T650" i="4"/>
  <c r="U650" i="4" s="1"/>
  <c r="T633" i="4"/>
  <c r="U633" i="4" s="1"/>
  <c r="U486" i="4"/>
  <c r="T387" i="4"/>
  <c r="U387" i="4" s="1"/>
  <c r="U268" i="4"/>
  <c r="T236" i="4"/>
  <c r="U236" i="4" s="1"/>
  <c r="U212" i="4"/>
  <c r="U178" i="4"/>
  <c r="T111" i="4"/>
  <c r="U111" i="4" s="1"/>
  <c r="U205" i="4"/>
  <c r="U35" i="4"/>
  <c r="X11" i="4"/>
  <c r="U1992" i="4"/>
  <c r="U1944" i="4"/>
  <c r="U1772" i="4"/>
  <c r="U1651" i="4"/>
  <c r="U1476" i="4"/>
  <c r="U1226" i="4"/>
  <c r="U1018" i="4"/>
  <c r="U869" i="4"/>
  <c r="U839" i="4"/>
  <c r="U727" i="4"/>
  <c r="U601" i="4"/>
  <c r="U528" i="4"/>
  <c r="U121" i="4"/>
  <c r="U1971" i="4"/>
  <c r="U1880" i="4"/>
  <c r="U1584" i="4"/>
  <c r="U1490" i="4"/>
  <c r="U1462" i="4"/>
  <c r="U1447" i="4"/>
  <c r="U1425" i="4"/>
  <c r="U1202" i="4"/>
  <c r="U937" i="4"/>
  <c r="U861" i="4"/>
  <c r="U823" i="4"/>
  <c r="U536" i="4"/>
  <c r="U444" i="4"/>
  <c r="U196" i="4"/>
  <c r="U161" i="4"/>
  <c r="W44" i="4"/>
  <c r="U44" i="4"/>
  <c r="X44" i="4"/>
  <c r="U1857" i="4"/>
  <c r="U379" i="4"/>
  <c r="U100" i="4"/>
  <c r="U11" i="4"/>
  <c r="T1764" i="4"/>
  <c r="U1764" i="4" s="1"/>
  <c r="U1701" i="4"/>
  <c r="U1635" i="4"/>
  <c r="U1526" i="4"/>
  <c r="U1382" i="4"/>
  <c r="T1323" i="4"/>
  <c r="U1323" i="4" s="1"/>
  <c r="T1300" i="4"/>
  <c r="U1300" i="4" s="1"/>
  <c r="U1285" i="4"/>
  <c r="T1248" i="4"/>
  <c r="U1248" i="4" s="1"/>
  <c r="T1233" i="4"/>
  <c r="U1233" i="4" s="1"/>
  <c r="T1178" i="4"/>
  <c r="U1179" i="4" s="1"/>
  <c r="U1147" i="4"/>
  <c r="T1010" i="4"/>
  <c r="U1010" i="4" s="1"/>
  <c r="U914" i="4"/>
  <c r="U519" i="4"/>
  <c r="U245" i="4"/>
  <c r="U221" i="4"/>
  <c r="U104" i="4"/>
  <c r="U70" i="4"/>
  <c r="U927" i="4"/>
  <c r="U655" i="4"/>
  <c r="T1991" i="4"/>
  <c r="U1991" i="4" s="1"/>
  <c r="T1813" i="4"/>
  <c r="U1813" i="4" s="1"/>
  <c r="T1792" i="4"/>
  <c r="U1792" i="4" s="1"/>
  <c r="T1679" i="4"/>
  <c r="U1679" i="4" s="1"/>
  <c r="T1612" i="4"/>
  <c r="U1612" i="4" s="1"/>
  <c r="T1475" i="4"/>
  <c r="U1475" i="4" s="1"/>
  <c r="T1162" i="4"/>
  <c r="T1123" i="4"/>
  <c r="U1123" i="4" s="1"/>
  <c r="T958" i="4"/>
  <c r="U958" i="4" s="1"/>
  <c r="U771" i="4"/>
  <c r="T681" i="4"/>
  <c r="U681" i="4" s="1"/>
  <c r="T642" i="4"/>
  <c r="T344" i="4"/>
  <c r="U344" i="4" s="1"/>
  <c r="T136" i="4"/>
  <c r="T86" i="4"/>
  <c r="U86" i="4" s="1"/>
  <c r="U51" i="4"/>
  <c r="U257" i="4"/>
  <c r="U94" i="4"/>
  <c r="T1951" i="4"/>
  <c r="U1951" i="4" s="1"/>
  <c r="T1863" i="4"/>
  <c r="U1863" i="4" s="1"/>
  <c r="T1739" i="4"/>
  <c r="U1739" i="4" s="1"/>
  <c r="T1733" i="4"/>
  <c r="U1733" i="4" s="1"/>
  <c r="T1713" i="4"/>
  <c r="T1589" i="4"/>
  <c r="U1589" i="4" s="1"/>
  <c r="T1574" i="4"/>
  <c r="U1574" i="4" s="1"/>
  <c r="T1560" i="4"/>
  <c r="U1560" i="4" s="1"/>
  <c r="U1362" i="4"/>
  <c r="T1355" i="4"/>
  <c r="U1355" i="4" s="1"/>
  <c r="T1320" i="4"/>
  <c r="U1213" i="4"/>
  <c r="U1168" i="4"/>
  <c r="T1154" i="4"/>
  <c r="U1154" i="4" s="1"/>
  <c r="T1146" i="4"/>
  <c r="U1146" i="4" s="1"/>
  <c r="U1139" i="4"/>
  <c r="U1124" i="4"/>
  <c r="U1060" i="4"/>
  <c r="T973" i="4"/>
  <c r="U973" i="4" s="1"/>
  <c r="T923" i="4"/>
  <c r="U923" i="4" s="1"/>
  <c r="T873" i="4"/>
  <c r="U576" i="4"/>
  <c r="U567" i="4"/>
  <c r="T425" i="4"/>
  <c r="U425" i="4" s="1"/>
  <c r="T410" i="4"/>
  <c r="U410" i="4" s="1"/>
  <c r="U209" i="4"/>
  <c r="T160" i="4"/>
  <c r="U160" i="4" s="1"/>
  <c r="T97" i="4"/>
  <c r="U97" i="4" s="1"/>
  <c r="T72" i="4"/>
  <c r="U72" i="4" s="1"/>
  <c r="W46" i="4"/>
  <c r="U46" i="4"/>
  <c r="X46" i="4"/>
  <c r="T1978" i="4"/>
  <c r="T1911" i="4"/>
  <c r="T1800" i="4"/>
  <c r="U1800" i="4" s="1"/>
  <c r="T1313" i="4"/>
  <c r="U1313" i="4" s="1"/>
  <c r="T1263" i="4"/>
  <c r="T1175" i="4"/>
  <c r="U1175" i="4" s="1"/>
  <c r="T1131" i="4"/>
  <c r="T1074" i="4"/>
  <c r="U1074" i="4" s="1"/>
  <c r="T994" i="4"/>
  <c r="U994" i="4" s="1"/>
  <c r="T624" i="4"/>
  <c r="U624" i="4" s="1"/>
  <c r="T522" i="4"/>
  <c r="U522" i="4" s="1"/>
  <c r="T304" i="4"/>
  <c r="U304" i="4" s="1"/>
  <c r="T226" i="4"/>
  <c r="U226" i="4" s="1"/>
  <c r="T201" i="4"/>
  <c r="U201" i="4" s="1"/>
  <c r="T120" i="4"/>
  <c r="U120" i="4" s="1"/>
  <c r="T54" i="4"/>
  <c r="U133" i="4"/>
  <c r="T1726" i="4"/>
  <c r="U1726" i="4" s="1"/>
  <c r="T1645" i="4"/>
  <c r="U1645" i="4" s="1"/>
  <c r="T1333" i="4"/>
  <c r="T959" i="4"/>
  <c r="U959" i="4" s="1"/>
  <c r="T786" i="4"/>
  <c r="U786" i="4" s="1"/>
  <c r="T735" i="4"/>
  <c r="U735" i="4" s="1"/>
  <c r="T583" i="4"/>
  <c r="U583" i="4" s="1"/>
  <c r="U449" i="4"/>
  <c r="T354" i="4"/>
  <c r="U354" i="4" s="1"/>
  <c r="T1716" i="4"/>
  <c r="T1689" i="4"/>
  <c r="U1689" i="4" s="1"/>
  <c r="T1682" i="4"/>
  <c r="U1682" i="4" s="1"/>
  <c r="T1605" i="4"/>
  <c r="U1605" i="4" s="1"/>
  <c r="T1536" i="4"/>
  <c r="U1536" i="4" s="1"/>
  <c r="T1489" i="4"/>
  <c r="U1489" i="4" s="1"/>
  <c r="T1469" i="4"/>
  <c r="U1469" i="4" s="1"/>
  <c r="T1401" i="4"/>
  <c r="U1401" i="4" s="1"/>
  <c r="T1394" i="4"/>
  <c r="U1394" i="4" s="1"/>
  <c r="U1351" i="4"/>
  <c r="T1337" i="4"/>
  <c r="U1337" i="4" s="1"/>
  <c r="T1252" i="4"/>
  <c r="U1252" i="4" s="1"/>
  <c r="T1238" i="4"/>
  <c r="U1238" i="4" s="1"/>
  <c r="T1099" i="4"/>
  <c r="U1099" i="4" s="1"/>
  <c r="T1012" i="4"/>
  <c r="U1012" i="4" s="1"/>
  <c r="T761" i="4"/>
  <c r="U761" i="4" s="1"/>
  <c r="T724" i="4"/>
  <c r="U724" i="4" s="1"/>
  <c r="T717" i="4"/>
  <c r="U717" i="4" s="1"/>
  <c r="T696" i="4"/>
  <c r="U696" i="4" s="1"/>
  <c r="U628" i="4"/>
  <c r="T611" i="4"/>
  <c r="U611" i="4" s="1"/>
  <c r="U487" i="4"/>
  <c r="T462" i="4"/>
  <c r="U462" i="4" s="1"/>
  <c r="T384" i="4"/>
  <c r="U384" i="4" s="1"/>
  <c r="T293" i="4"/>
  <c r="U293" i="4" s="1"/>
  <c r="T3" i="4"/>
  <c r="U1117" i="4"/>
  <c r="T2001" i="4"/>
  <c r="U2001" i="4" s="1"/>
  <c r="T1928" i="4"/>
  <c r="U1928" i="4" s="1"/>
  <c r="T1662" i="4"/>
  <c r="U1662" i="4" s="1"/>
  <c r="T1634" i="4"/>
  <c r="U1634" i="4" s="1"/>
  <c r="U1302" i="4"/>
  <c r="T1274" i="4"/>
  <c r="U1274" i="4" s="1"/>
  <c r="U1150" i="4"/>
  <c r="T963" i="4"/>
  <c r="T899" i="4"/>
  <c r="U899" i="4" s="1"/>
  <c r="U892" i="4"/>
  <c r="U805" i="4"/>
  <c r="T548" i="4"/>
  <c r="U548" i="4" s="1"/>
  <c r="T511" i="4"/>
  <c r="U511" i="4" s="1"/>
  <c r="T495" i="4"/>
  <c r="U495" i="4" s="1"/>
  <c r="U406" i="4"/>
  <c r="U368" i="4"/>
  <c r="U230" i="4"/>
  <c r="T68" i="4"/>
  <c r="U68" i="4" s="1"/>
  <c r="W27" i="4"/>
  <c r="U287" i="4"/>
  <c r="T1961" i="4"/>
  <c r="U1961" i="4" s="1"/>
  <c r="T1901" i="4"/>
  <c r="U1901" i="4" s="1"/>
  <c r="T1894" i="4"/>
  <c r="T1824" i="4"/>
  <c r="T1776" i="4"/>
  <c r="U1776" i="4" s="1"/>
  <c r="T1756" i="4"/>
  <c r="T1852" i="4"/>
  <c r="U1852" i="4" s="1"/>
  <c r="T1675" i="4"/>
  <c r="U1675" i="4" s="1"/>
  <c r="T1563" i="4"/>
  <c r="U1563" i="4" s="1"/>
  <c r="T1365" i="4"/>
  <c r="T1063" i="4"/>
  <c r="T862" i="4"/>
  <c r="U862" i="4" s="1"/>
  <c r="T804" i="4"/>
  <c r="U804" i="4" s="1"/>
  <c r="T674" i="4"/>
  <c r="U674" i="4" s="1"/>
  <c r="T666" i="4"/>
  <c r="T587" i="4"/>
  <c r="U587" i="4" s="1"/>
  <c r="T478" i="4"/>
  <c r="U478" i="4" s="1"/>
  <c r="T391" i="4"/>
  <c r="U391" i="4" s="1"/>
  <c r="T229" i="4"/>
  <c r="U229" i="4" s="1"/>
  <c r="T180" i="4"/>
  <c r="U180" i="4" s="1"/>
  <c r="T108" i="4"/>
  <c r="T400" i="4"/>
  <c r="U400" i="4" s="1"/>
  <c r="T306" i="4"/>
  <c r="U306" i="4" s="1"/>
  <c r="T749" i="4"/>
  <c r="U749" i="4" s="1"/>
  <c r="T687" i="4"/>
  <c r="T538" i="4"/>
  <c r="U538" i="4" s="1"/>
  <c r="T408" i="4"/>
  <c r="U408" i="4" s="1"/>
  <c r="T253" i="4"/>
  <c r="U253" i="4" s="1"/>
  <c r="T774" i="4"/>
  <c r="U774" i="4" s="1"/>
  <c r="T512" i="4"/>
  <c r="U513" i="4" s="1"/>
  <c r="T435" i="4"/>
  <c r="U435" i="4" s="1"/>
  <c r="T210" i="4"/>
  <c r="U210" i="4" s="1"/>
  <c r="T186" i="4"/>
  <c r="U186" i="4" s="1"/>
  <c r="U148" i="4"/>
  <c r="W31" i="4"/>
  <c r="X31" i="4"/>
  <c r="U31" i="4"/>
  <c r="T23" i="4"/>
  <c r="T794" i="4"/>
  <c r="U794" i="4" s="1"/>
  <c r="T662" i="4"/>
  <c r="U662" i="4" s="1"/>
  <c r="T648" i="4"/>
  <c r="U648" i="4" s="1"/>
  <c r="T474" i="4"/>
  <c r="U412" i="4"/>
  <c r="T382" i="4"/>
  <c r="T318" i="4"/>
  <c r="U318" i="4" s="1"/>
  <c r="T53" i="4"/>
  <c r="U53" i="4" s="1"/>
  <c r="T552" i="4"/>
  <c r="U552" i="4" s="1"/>
  <c r="T480" i="4"/>
  <c r="U480" i="4" s="1"/>
  <c r="T360" i="4"/>
  <c r="U360" i="4" s="1"/>
  <c r="T312" i="4"/>
  <c r="T216" i="4"/>
  <c r="U216" i="4" s="1"/>
  <c r="T600" i="4"/>
  <c r="U600" i="4" s="1"/>
  <c r="T227" i="4"/>
  <c r="T9" i="4"/>
  <c r="T37" i="4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3" i="2"/>
  <c r="U1743" i="5" l="1"/>
  <c r="U1742" i="5"/>
  <c r="W1742" i="5"/>
  <c r="X1462" i="5"/>
  <c r="W1462" i="5"/>
  <c r="W245" i="5"/>
  <c r="X746" i="5"/>
  <c r="U746" i="5"/>
  <c r="W746" i="5"/>
  <c r="U1970" i="5"/>
  <c r="X1173" i="5"/>
  <c r="W1659" i="5"/>
  <c r="X1659" i="5"/>
  <c r="U1659" i="5"/>
  <c r="W681" i="5"/>
  <c r="U682" i="5"/>
  <c r="X681" i="5"/>
  <c r="W706" i="5"/>
  <c r="X706" i="5"/>
  <c r="W970" i="5"/>
  <c r="W1122" i="5"/>
  <c r="X542" i="5"/>
  <c r="X1639" i="5"/>
  <c r="W1960" i="5"/>
  <c r="U1961" i="5"/>
  <c r="X428" i="5"/>
  <c r="W428" i="5"/>
  <c r="X276" i="5"/>
  <c r="W276" i="5"/>
  <c r="X487" i="5"/>
  <c r="W487" i="5"/>
  <c r="W1158" i="5"/>
  <c r="U1158" i="5"/>
  <c r="U1233" i="5"/>
  <c r="X1233" i="5"/>
  <c r="W1233" i="5"/>
  <c r="U1755" i="5"/>
  <c r="X1755" i="5"/>
  <c r="W1755" i="5"/>
  <c r="W1087" i="5"/>
  <c r="X1087" i="5"/>
  <c r="X943" i="5"/>
  <c r="U944" i="5"/>
  <c r="W461" i="5"/>
  <c r="X461" i="5"/>
  <c r="X1758" i="5"/>
  <c r="U1759" i="5"/>
  <c r="U133" i="5"/>
  <c r="U970" i="5"/>
  <c r="W82" i="5"/>
  <c r="U1899" i="5"/>
  <c r="W1975" i="5"/>
  <c r="U81" i="5"/>
  <c r="U80" i="5"/>
  <c r="W1032" i="5"/>
  <c r="W1622" i="5"/>
  <c r="W350" i="5"/>
  <c r="X350" i="5"/>
  <c r="W850" i="5"/>
  <c r="U850" i="5"/>
  <c r="U851" i="5"/>
  <c r="X1394" i="5"/>
  <c r="W1394" i="5"/>
  <c r="W1178" i="5"/>
  <c r="X1178" i="5"/>
  <c r="W670" i="5"/>
  <c r="X670" i="5"/>
  <c r="U84" i="5"/>
  <c r="W412" i="5"/>
  <c r="W1080" i="5"/>
  <c r="U489" i="5"/>
  <c r="X1622" i="5"/>
  <c r="X1517" i="5"/>
  <c r="X1887" i="5"/>
  <c r="X960" i="5"/>
  <c r="W960" i="5"/>
  <c r="X1969" i="5"/>
  <c r="W1969" i="5"/>
  <c r="W571" i="5"/>
  <c r="U571" i="5"/>
  <c r="X571" i="5"/>
  <c r="X229" i="5"/>
  <c r="X305" i="5"/>
  <c r="X152" i="5"/>
  <c r="U412" i="5"/>
  <c r="X1142" i="5"/>
  <c r="X1747" i="5"/>
  <c r="U351" i="5"/>
  <c r="W488" i="5"/>
  <c r="X1608" i="5"/>
  <c r="X1973" i="5"/>
  <c r="X1905" i="5"/>
  <c r="U303" i="5"/>
  <c r="U1758" i="5"/>
  <c r="X1940" i="5"/>
  <c r="W1940" i="5"/>
  <c r="W1594" i="5"/>
  <c r="U1594" i="5"/>
  <c r="X1594" i="5"/>
  <c r="U153" i="5"/>
  <c r="W896" i="5"/>
  <c r="X896" i="5"/>
  <c r="U1573" i="5"/>
  <c r="X1573" i="5"/>
  <c r="X210" i="5"/>
  <c r="W210" i="5"/>
  <c r="W1221" i="5"/>
  <c r="X1221" i="5"/>
  <c r="W1517" i="5"/>
  <c r="X1694" i="5"/>
  <c r="W1694" i="5"/>
  <c r="X1097" i="5"/>
  <c r="W1097" i="5"/>
  <c r="U189" i="5"/>
  <c r="X188" i="5"/>
  <c r="U188" i="5"/>
  <c r="X1452" i="5"/>
  <c r="W1452" i="5"/>
  <c r="W305" i="5"/>
  <c r="U1142" i="5"/>
  <c r="U1747" i="5"/>
  <c r="U447" i="5"/>
  <c r="U1777" i="5"/>
  <c r="U488" i="5"/>
  <c r="W1608" i="5"/>
  <c r="W1905" i="5"/>
  <c r="U1790" i="5"/>
  <c r="X2000" i="5"/>
  <c r="W2000" i="5"/>
  <c r="W930" i="5"/>
  <c r="X930" i="5"/>
  <c r="U930" i="5"/>
  <c r="W422" i="5"/>
  <c r="X422" i="5"/>
  <c r="X1620" i="5"/>
  <c r="U1621" i="5"/>
  <c r="W1620" i="5"/>
  <c r="U1620" i="5"/>
  <c r="U1083" i="5"/>
  <c r="W1083" i="5"/>
  <c r="X1083" i="5"/>
  <c r="W621" i="5"/>
  <c r="X621" i="5"/>
  <c r="U621" i="5"/>
  <c r="X1598" i="5"/>
  <c r="W1598" i="5"/>
  <c r="U1599" i="5"/>
  <c r="X1082" i="5"/>
  <c r="W1082" i="5"/>
  <c r="U1082" i="5"/>
  <c r="X1223" i="5"/>
  <c r="W1223" i="5"/>
  <c r="W122" i="5"/>
  <c r="U728" i="5"/>
  <c r="W337" i="5"/>
  <c r="W224" i="5"/>
  <c r="U1598" i="5"/>
  <c r="W1597" i="5"/>
  <c r="X75" i="5"/>
  <c r="W75" i="5"/>
  <c r="U75" i="5"/>
  <c r="U76" i="5"/>
  <c r="U1906" i="5"/>
  <c r="U1396" i="5"/>
  <c r="W1395" i="5"/>
  <c r="U1395" i="5"/>
  <c r="X1357" i="5"/>
  <c r="W1357" i="5"/>
  <c r="W1153" i="5"/>
  <c r="X1153" i="5"/>
  <c r="X1653" i="5"/>
  <c r="U1654" i="5"/>
  <c r="X1398" i="5"/>
  <c r="U1399" i="5"/>
  <c r="W1398" i="5"/>
  <c r="U1398" i="5"/>
  <c r="U732" i="5"/>
  <c r="X732" i="5"/>
  <c r="W732" i="5"/>
  <c r="X570" i="5"/>
  <c r="U85" i="5"/>
  <c r="X1802" i="5"/>
  <c r="U1802" i="5"/>
  <c r="W1802" i="5"/>
  <c r="W405" i="5"/>
  <c r="X1395" i="5"/>
  <c r="W157" i="5"/>
  <c r="U157" i="5"/>
  <c r="W308" i="5"/>
  <c r="X308" i="5"/>
  <c r="X1416" i="5"/>
  <c r="W1416" i="5"/>
  <c r="W1228" i="5"/>
  <c r="U1154" i="5"/>
  <c r="X1742" i="5"/>
  <c r="X679" i="5"/>
  <c r="W679" i="5"/>
  <c r="X1874" i="5"/>
  <c r="W1874" i="5"/>
  <c r="W185" i="5"/>
  <c r="U186" i="5"/>
  <c r="X1309" i="5"/>
  <c r="U1309" i="5"/>
  <c r="W1309" i="5"/>
  <c r="X1447" i="5"/>
  <c r="U1447" i="5"/>
  <c r="U1909" i="5"/>
  <c r="U1910" i="5"/>
  <c r="W1909" i="5"/>
  <c r="U885" i="5"/>
  <c r="X885" i="5"/>
  <c r="X704" i="5"/>
  <c r="W704" i="5"/>
  <c r="X67" i="5"/>
  <c r="U68" i="5"/>
  <c r="U67" i="5"/>
  <c r="W67" i="5"/>
  <c r="W1663" i="5"/>
  <c r="U1663" i="5"/>
  <c r="X1663" i="5"/>
  <c r="U1228" i="5"/>
  <c r="W219" i="5"/>
  <c r="X219" i="5"/>
  <c r="U219" i="5"/>
  <c r="U1488" i="5"/>
  <c r="U1489" i="5"/>
  <c r="X236" i="5"/>
  <c r="W236" i="5"/>
  <c r="W1918" i="5"/>
  <c r="U1918" i="5"/>
  <c r="U1100" i="5"/>
  <c r="W1099" i="5"/>
  <c r="X1099" i="5"/>
  <c r="W172" i="5"/>
  <c r="X172" i="5"/>
  <c r="U1850" i="5"/>
  <c r="X1850" i="5"/>
  <c r="W1850" i="5"/>
  <c r="W767" i="5"/>
  <c r="W966" i="5"/>
  <c r="U1571" i="5"/>
  <c r="X1571" i="5"/>
  <c r="W888" i="5"/>
  <c r="X888" i="5"/>
  <c r="U888" i="5"/>
  <c r="U980" i="5"/>
  <c r="W980" i="5"/>
  <c r="X980" i="5"/>
  <c r="U981" i="5"/>
  <c r="U1485" i="5"/>
  <c r="W1484" i="5"/>
  <c r="X1484" i="5"/>
  <c r="X332" i="5"/>
  <c r="W332" i="5"/>
  <c r="U332" i="5"/>
  <c r="W1351" i="5"/>
  <c r="U1351" i="5"/>
  <c r="X1351" i="5"/>
  <c r="U1656" i="5"/>
  <c r="X1656" i="5"/>
  <c r="W1423" i="5"/>
  <c r="X1423" i="5"/>
  <c r="X1999" i="5"/>
  <c r="W1999" i="5"/>
  <c r="U1999" i="5"/>
  <c r="X767" i="5"/>
  <c r="X966" i="5"/>
  <c r="X226" i="5"/>
  <c r="W226" i="5"/>
  <c r="X423" i="5"/>
  <c r="W423" i="5"/>
  <c r="U1948" i="5"/>
  <c r="U1949" i="5"/>
  <c r="X360" i="5"/>
  <c r="U361" i="5"/>
  <c r="W1028" i="5"/>
  <c r="X1028" i="5"/>
  <c r="U1028" i="5"/>
  <c r="W390" i="5"/>
  <c r="U391" i="5"/>
  <c r="U390" i="5"/>
  <c r="W1474" i="5"/>
  <c r="X1474" i="5"/>
  <c r="U620" i="5"/>
  <c r="X619" i="5"/>
  <c r="W619" i="5"/>
  <c r="W175" i="5"/>
  <c r="X175" i="5"/>
  <c r="X1565" i="5"/>
  <c r="U1566" i="5"/>
  <c r="U176" i="5"/>
  <c r="X712" i="5"/>
  <c r="W1893" i="5"/>
  <c r="X1367" i="5"/>
  <c r="W1367" i="5"/>
  <c r="U1310" i="5"/>
  <c r="U1769" i="5"/>
  <c r="W712" i="5"/>
  <c r="W1227" i="5"/>
  <c r="U1030" i="5"/>
  <c r="U183" i="5"/>
  <c r="X183" i="5"/>
  <c r="X202" i="5"/>
  <c r="W202" i="5"/>
  <c r="U202" i="5"/>
  <c r="W344" i="5"/>
  <c r="U345" i="5"/>
  <c r="X133" i="5"/>
  <c r="W133" i="5"/>
  <c r="W1637" i="5"/>
  <c r="X164" i="5"/>
  <c r="U233" i="5"/>
  <c r="U234" i="5"/>
  <c r="W1174" i="5"/>
  <c r="W728" i="5"/>
  <c r="W943" i="5"/>
  <c r="X629" i="5"/>
  <c r="X1030" i="5"/>
  <c r="U1029" i="5"/>
  <c r="W1218" i="5"/>
  <c r="X1218" i="5"/>
  <c r="W165" i="5"/>
  <c r="X165" i="5"/>
  <c r="X1274" i="5"/>
  <c r="W1274" i="5"/>
  <c r="W1889" i="5"/>
  <c r="U1890" i="5"/>
  <c r="X533" i="5"/>
  <c r="W533" i="5"/>
  <c r="U533" i="5"/>
  <c r="W164" i="5"/>
  <c r="X233" i="5"/>
  <c r="U1174" i="5"/>
  <c r="U1572" i="5"/>
  <c r="U1448" i="5"/>
  <c r="W207" i="5"/>
  <c r="U207" i="5"/>
  <c r="X1194" i="5"/>
  <c r="U1194" i="5"/>
  <c r="W1194" i="5"/>
  <c r="X1253" i="5"/>
  <c r="W1253" i="5"/>
  <c r="X1348" i="5"/>
  <c r="W1348" i="5"/>
  <c r="X1542" i="5"/>
  <c r="U1542" i="5"/>
  <c r="W198" i="5"/>
  <c r="X198" i="5"/>
  <c r="U199" i="5"/>
  <c r="X122" i="5"/>
  <c r="U253" i="5"/>
  <c r="U1997" i="5"/>
  <c r="U428" i="5"/>
  <c r="X1310" i="5"/>
  <c r="U1745" i="5"/>
  <c r="U290" i="5"/>
  <c r="X290" i="5"/>
  <c r="U1088" i="5"/>
  <c r="W1088" i="5"/>
  <c r="X1088" i="5"/>
  <c r="X1684" i="5"/>
  <c r="W1684" i="5"/>
  <c r="W1930" i="5"/>
  <c r="X1930" i="5"/>
  <c r="U121" i="5"/>
  <c r="U122" i="5"/>
  <c r="X232" i="5"/>
  <c r="U337" i="5"/>
  <c r="U1151" i="5"/>
  <c r="W1565" i="5"/>
  <c r="W446" i="5"/>
  <c r="W1092" i="5"/>
  <c r="X1092" i="5"/>
  <c r="U1931" i="5"/>
  <c r="W1704" i="5"/>
  <c r="X1704" i="5"/>
  <c r="U655" i="5"/>
  <c r="W1774" i="5"/>
  <c r="X1774" i="5"/>
  <c r="X1776" i="5"/>
  <c r="U1776" i="5"/>
  <c r="W1165" i="5"/>
  <c r="X1165" i="5"/>
  <c r="U1166" i="5"/>
  <c r="U1515" i="5"/>
  <c r="X1515" i="5"/>
  <c r="W1515" i="5"/>
  <c r="U1693" i="5"/>
  <c r="X1693" i="5"/>
  <c r="W1693" i="5"/>
  <c r="X655" i="5"/>
  <c r="U1854" i="5"/>
  <c r="U1853" i="5"/>
  <c r="W1853" i="5"/>
  <c r="W1848" i="5"/>
  <c r="U1849" i="5"/>
  <c r="U1974" i="5"/>
  <c r="U1973" i="5"/>
  <c r="W1327" i="5"/>
  <c r="X1327" i="5"/>
  <c r="U1328" i="5"/>
  <c r="X1550" i="5"/>
  <c r="W1550" i="5"/>
  <c r="U1550" i="5"/>
  <c r="W1653" i="5"/>
  <c r="X1992" i="5"/>
  <c r="U1993" i="5"/>
  <c r="X368" i="5"/>
  <c r="W368" i="5"/>
  <c r="X1893" i="5"/>
  <c r="U1894" i="5"/>
  <c r="X1345" i="5"/>
  <c r="W1345" i="5"/>
  <c r="U406" i="5"/>
  <c r="X1615" i="5"/>
  <c r="U1336" i="5"/>
  <c r="U1335" i="5"/>
  <c r="W1335" i="5"/>
  <c r="X1335" i="5"/>
  <c r="W1717" i="5"/>
  <c r="X1711" i="5"/>
  <c r="W1656" i="5"/>
  <c r="X344" i="5"/>
  <c r="U1695" i="5"/>
  <c r="X1319" i="5"/>
  <c r="W1319" i="5"/>
  <c r="W1066" i="5"/>
  <c r="U422" i="5"/>
  <c r="X436" i="5"/>
  <c r="W436" i="5"/>
  <c r="U1253" i="5"/>
  <c r="U528" i="5"/>
  <c r="X266" i="5"/>
  <c r="W266" i="5"/>
  <c r="W1207" i="5"/>
  <c r="X1207" i="5"/>
  <c r="U170" i="5"/>
  <c r="U622" i="5"/>
  <c r="W1536" i="5"/>
  <c r="U1537" i="5"/>
  <c r="X1353" i="5"/>
  <c r="W1353" i="5"/>
  <c r="W1638" i="5"/>
  <c r="X1638" i="5"/>
  <c r="U1638" i="5"/>
  <c r="X1833" i="5"/>
  <c r="W1833" i="5"/>
  <c r="U266" i="5"/>
  <c r="U1551" i="5"/>
  <c r="X1040" i="5"/>
  <c r="W1040" i="5"/>
  <c r="W964" i="5"/>
  <c r="X964" i="5"/>
  <c r="U1040" i="5"/>
  <c r="W1800" i="5"/>
  <c r="X1641" i="5"/>
  <c r="U1227" i="5"/>
  <c r="W1226" i="5"/>
  <c r="U1582" i="5"/>
  <c r="U1740" i="5"/>
  <c r="W1739" i="5"/>
  <c r="X1739" i="5"/>
  <c r="W1334" i="5"/>
  <c r="X1334" i="5"/>
  <c r="W925" i="5"/>
  <c r="X925" i="5"/>
  <c r="U245" i="5"/>
  <c r="U1341" i="5"/>
  <c r="U966" i="5"/>
  <c r="U1533" i="5"/>
  <c r="U1312" i="5"/>
  <c r="W1641" i="5"/>
  <c r="X322" i="5"/>
  <c r="X452" i="5"/>
  <c r="W452" i="5"/>
  <c r="W1390" i="5"/>
  <c r="U777" i="5"/>
  <c r="X777" i="5"/>
  <c r="W777" i="5"/>
  <c r="X528" i="5"/>
  <c r="U1484" i="5"/>
  <c r="X1094" i="5"/>
  <c r="W1094" i="5"/>
  <c r="U1388" i="5"/>
  <c r="X1388" i="5"/>
  <c r="W1467" i="5"/>
  <c r="X1467" i="5"/>
  <c r="U1223" i="5"/>
  <c r="W633" i="5"/>
  <c r="U248" i="5"/>
  <c r="X1358" i="5"/>
  <c r="U1653" i="5"/>
  <c r="U1864" i="5"/>
  <c r="X1671" i="5"/>
  <c r="W1983" i="5"/>
  <c r="X1983" i="5"/>
  <c r="W1540" i="5"/>
  <c r="U1541" i="5"/>
  <c r="U1375" i="5"/>
  <c r="W1840" i="5"/>
  <c r="U1840" i="5"/>
  <c r="X1840" i="5"/>
  <c r="U1574" i="5"/>
  <c r="W49" i="5"/>
  <c r="X49" i="5"/>
  <c r="U1919" i="5"/>
  <c r="U175" i="5"/>
  <c r="U1930" i="5"/>
  <c r="U1705" i="5"/>
  <c r="X384" i="5"/>
  <c r="W384" i="5"/>
  <c r="W1732" i="5"/>
  <c r="X1732" i="5"/>
  <c r="U172" i="5"/>
  <c r="X1331" i="5"/>
  <c r="U1331" i="5"/>
  <c r="W1864" i="5"/>
  <c r="U1216" i="5"/>
  <c r="W1860" i="5"/>
  <c r="U1861" i="5"/>
  <c r="U1712" i="5"/>
  <c r="U461" i="5"/>
  <c r="U47" i="5"/>
  <c r="U1600" i="5"/>
  <c r="U1792" i="5"/>
  <c r="W115" i="5"/>
  <c r="U943" i="5"/>
  <c r="U322" i="5"/>
  <c r="U1668" i="5"/>
  <c r="X771" i="5"/>
  <c r="W1041" i="5"/>
  <c r="U350" i="5"/>
  <c r="U1992" i="5"/>
  <c r="U316" i="5"/>
  <c r="U757" i="5"/>
  <c r="U619" i="5"/>
  <c r="U929" i="5"/>
  <c r="U86" i="5"/>
  <c r="U1007" i="5"/>
  <c r="U598" i="5"/>
  <c r="W85" i="5"/>
  <c r="W1113" i="5"/>
  <c r="U1807" i="5"/>
  <c r="U96" i="5"/>
  <c r="U161" i="5"/>
  <c r="U503" i="5"/>
  <c r="X1113" i="5"/>
  <c r="U1902" i="5"/>
  <c r="U1490" i="5"/>
  <c r="U1107" i="5"/>
  <c r="U338" i="5"/>
  <c r="X363" i="5"/>
  <c r="W847" i="5"/>
  <c r="U886" i="5"/>
  <c r="U887" i="5"/>
  <c r="X1300" i="5"/>
  <c r="U1300" i="5"/>
  <c r="U100" i="5"/>
  <c r="X100" i="5"/>
  <c r="W100" i="5"/>
  <c r="U1272" i="5"/>
  <c r="X1272" i="5"/>
  <c r="U1379" i="5"/>
  <c r="X1378" i="5"/>
  <c r="U1378" i="5"/>
  <c r="W1378" i="5"/>
  <c r="W1401" i="5"/>
  <c r="X1401" i="5"/>
  <c r="U1091" i="5"/>
  <c r="W1091" i="5"/>
  <c r="X1091" i="5"/>
  <c r="U1178" i="5"/>
  <c r="W1177" i="5"/>
  <c r="U1818" i="5"/>
  <c r="U1817" i="5"/>
  <c r="X1778" i="5"/>
  <c r="W1778" i="5"/>
  <c r="U1778" i="5"/>
  <c r="U588" i="5"/>
  <c r="U587" i="5"/>
  <c r="W528" i="5"/>
  <c r="U1349" i="5"/>
  <c r="U1350" i="5"/>
  <c r="U537" i="5"/>
  <c r="W537" i="5"/>
  <c r="X537" i="5"/>
  <c r="X1477" i="5"/>
  <c r="U1478" i="5"/>
  <c r="W1477" i="5"/>
  <c r="U1207" i="5"/>
  <c r="X1206" i="5"/>
  <c r="W21" i="5"/>
  <c r="X21" i="5"/>
  <c r="U1697" i="5"/>
  <c r="W1697" i="5"/>
  <c r="X1140" i="5"/>
  <c r="W1140" i="5"/>
  <c r="U1140" i="5"/>
  <c r="X899" i="5"/>
  <c r="W899" i="5"/>
  <c r="X1818" i="5"/>
  <c r="W1818" i="5"/>
  <c r="U1748" i="5"/>
  <c r="X1748" i="5"/>
  <c r="U1498" i="5"/>
  <c r="U1499" i="5"/>
  <c r="W950" i="5"/>
  <c r="X950" i="5"/>
  <c r="U951" i="5"/>
  <c r="X1876" i="5"/>
  <c r="X1226" i="5"/>
  <c r="W1748" i="5"/>
  <c r="W200" i="5"/>
  <c r="U201" i="5"/>
  <c r="W270" i="5"/>
  <c r="U270" i="5"/>
  <c r="X270" i="5"/>
  <c r="U1376" i="5"/>
  <c r="W1375" i="5"/>
  <c r="W274" i="5"/>
  <c r="U274" i="5"/>
  <c r="U602" i="5"/>
  <c r="X602" i="5"/>
  <c r="W1873" i="5"/>
  <c r="U1873" i="5"/>
  <c r="X1873" i="5"/>
  <c r="W376" i="5"/>
  <c r="X376" i="5"/>
  <c r="W1789" i="5"/>
  <c r="U1789" i="5"/>
  <c r="X1789" i="5"/>
  <c r="X1304" i="5"/>
  <c r="W1304" i="5"/>
  <c r="X692" i="5"/>
  <c r="U693" i="5"/>
  <c r="U444" i="5"/>
  <c r="U445" i="5"/>
  <c r="W1591" i="5"/>
  <c r="X1591" i="5"/>
  <c r="X1471" i="5"/>
  <c r="W1471" i="5"/>
  <c r="U1382" i="5"/>
  <c r="W1381" i="5"/>
  <c r="U1904" i="5"/>
  <c r="X1903" i="5"/>
  <c r="W1903" i="5"/>
  <c r="W225" i="5"/>
  <c r="U225" i="5"/>
  <c r="X225" i="5"/>
  <c r="X397" i="5"/>
  <c r="W397" i="5"/>
  <c r="U1585" i="5"/>
  <c r="X1585" i="5"/>
  <c r="W1585" i="5"/>
  <c r="X1432" i="5"/>
  <c r="W1432" i="5"/>
  <c r="U1226" i="5"/>
  <c r="U1471" i="5"/>
  <c r="U592" i="5"/>
  <c r="W592" i="5"/>
  <c r="W1567" i="5"/>
  <c r="U1568" i="5"/>
  <c r="U493" i="5"/>
  <c r="X611" i="5"/>
  <c r="W611" i="5"/>
  <c r="U611" i="5"/>
  <c r="W1618" i="5"/>
  <c r="U1618" i="5"/>
  <c r="X2001" i="5"/>
  <c r="W2001" i="5"/>
  <c r="U2001" i="5"/>
  <c r="X297" i="5"/>
  <c r="W297" i="5"/>
  <c r="W243" i="5"/>
  <c r="X243" i="5"/>
  <c r="X1688" i="5"/>
  <c r="U1689" i="5"/>
  <c r="X538" i="5"/>
  <c r="U226" i="5"/>
  <c r="U1177" i="5"/>
  <c r="U539" i="5"/>
  <c r="U729" i="5"/>
  <c r="W729" i="5"/>
  <c r="X729" i="5"/>
  <c r="U381" i="5"/>
  <c r="X380" i="5"/>
  <c r="W380" i="5"/>
  <c r="W493" i="5"/>
  <c r="W1046" i="5"/>
  <c r="X1046" i="5"/>
  <c r="X313" i="5"/>
  <c r="W313" i="5"/>
  <c r="U314" i="5"/>
  <c r="W325" i="5"/>
  <c r="U326" i="5"/>
  <c r="X325" i="5"/>
  <c r="U325" i="5"/>
  <c r="W538" i="5"/>
  <c r="W833" i="5"/>
  <c r="U834" i="5"/>
  <c r="U575" i="5"/>
  <c r="X575" i="5"/>
  <c r="W858" i="5"/>
  <c r="X858" i="5"/>
  <c r="U858" i="5"/>
  <c r="X1516" i="5"/>
  <c r="W1516" i="5"/>
  <c r="W1272" i="5"/>
  <c r="U1041" i="5"/>
  <c r="U900" i="5"/>
  <c r="U1446" i="5"/>
  <c r="W1445" i="5"/>
  <c r="X1445" i="5"/>
  <c r="X1297" i="5"/>
  <c r="W1297" i="5"/>
  <c r="U1047" i="5"/>
  <c r="W1569" i="5"/>
  <c r="U988" i="5"/>
  <c r="W1915" i="5"/>
  <c r="U1278" i="5"/>
  <c r="W1277" i="5"/>
  <c r="U1277" i="5"/>
  <c r="X1560" i="5"/>
  <c r="U1561" i="5"/>
  <c r="X158" i="5"/>
  <c r="X1063" i="5"/>
  <c r="U1844" i="5"/>
  <c r="U724" i="5"/>
  <c r="W723" i="5"/>
  <c r="U797" i="5"/>
  <c r="X797" i="5"/>
  <c r="X811" i="5"/>
  <c r="U1819" i="5"/>
  <c r="W1063" i="5"/>
  <c r="X1567" i="5"/>
  <c r="W1675" i="5"/>
  <c r="U1676" i="5"/>
  <c r="X1298" i="5"/>
  <c r="W1298" i="5"/>
  <c r="U1299" i="5"/>
  <c r="U1298" i="5"/>
  <c r="U1788" i="5"/>
  <c r="U1787" i="5"/>
  <c r="X1787" i="5"/>
  <c r="U1716" i="5"/>
  <c r="W1716" i="5"/>
  <c r="X1716" i="5"/>
  <c r="W797" i="5"/>
  <c r="W756" i="5"/>
  <c r="W878" i="5"/>
  <c r="X878" i="5"/>
  <c r="X1919" i="5"/>
  <c r="U1567" i="5"/>
  <c r="U1345" i="5"/>
  <c r="W1344" i="5"/>
  <c r="X20" i="5"/>
  <c r="W20" i="5"/>
  <c r="U20" i="5"/>
  <c r="W1450" i="5"/>
  <c r="U1450" i="5"/>
  <c r="X756" i="5"/>
  <c r="U1311" i="5"/>
  <c r="U364" i="5"/>
  <c r="X1417" i="5"/>
  <c r="W1417" i="5"/>
  <c r="U1418" i="5"/>
  <c r="W1632" i="5"/>
  <c r="X1632" i="5"/>
  <c r="U1632" i="5"/>
  <c r="X1576" i="5"/>
  <c r="X1498" i="5"/>
  <c r="U1050" i="5"/>
  <c r="W1050" i="5"/>
  <c r="X1773" i="5"/>
  <c r="W1773" i="5"/>
  <c r="X633" i="5"/>
  <c r="U297" i="5"/>
  <c r="U1570" i="5"/>
  <c r="U1305" i="5"/>
  <c r="U576" i="5"/>
  <c r="W1262" i="5"/>
  <c r="X1361" i="5"/>
  <c r="X765" i="5"/>
  <c r="U1058" i="5"/>
  <c r="W1058" i="5"/>
  <c r="U812" i="5"/>
  <c r="W1498" i="5"/>
  <c r="U839" i="5"/>
  <c r="X1764" i="5"/>
  <c r="U1764" i="5"/>
  <c r="X342" i="5"/>
  <c r="W342" i="5"/>
  <c r="U342" i="5"/>
  <c r="U1327" i="5"/>
  <c r="W1326" i="5"/>
  <c r="X1326" i="5"/>
  <c r="X1530" i="5"/>
  <c r="U1531" i="5"/>
  <c r="U1813" i="5"/>
  <c r="W1813" i="5"/>
  <c r="U1427" i="5"/>
  <c r="X1427" i="5"/>
  <c r="U1428" i="5"/>
  <c r="U465" i="5"/>
  <c r="W1206" i="5"/>
  <c r="W112" i="5"/>
  <c r="U1206" i="5"/>
  <c r="X996" i="5"/>
  <c r="U1042" i="5"/>
  <c r="W216" i="5"/>
  <c r="X779" i="5"/>
  <c r="W779" i="5"/>
  <c r="U1374" i="5"/>
  <c r="W1712" i="5"/>
  <c r="U833" i="5"/>
  <c r="X304" i="5"/>
  <c r="U304" i="5"/>
  <c r="X1934" i="5"/>
  <c r="U1935" i="5"/>
  <c r="U1106" i="5"/>
  <c r="X1106" i="5"/>
  <c r="W1106" i="5"/>
  <c r="W1784" i="5"/>
  <c r="X1784" i="5"/>
  <c r="W382" i="5"/>
  <c r="X382" i="5"/>
  <c r="U298" i="5"/>
  <c r="W1419" i="5"/>
  <c r="W1374" i="5"/>
  <c r="U335" i="5"/>
  <c r="X334" i="5"/>
  <c r="W334" i="5"/>
  <c r="X826" i="5"/>
  <c r="W826" i="5"/>
  <c r="W254" i="5"/>
  <c r="X254" i="5"/>
  <c r="U254" i="5"/>
  <c r="X1224" i="5"/>
  <c r="W1224" i="5"/>
  <c r="U1224" i="5"/>
  <c r="W1921" i="5"/>
  <c r="X1921" i="5"/>
  <c r="U1922" i="5"/>
  <c r="W321" i="5"/>
  <c r="U514" i="5"/>
  <c r="X518" i="5"/>
  <c r="X274" i="5"/>
  <c r="U1940" i="5"/>
  <c r="W807" i="5"/>
  <c r="U826" i="5"/>
  <c r="X1038" i="5"/>
  <c r="U1039" i="5"/>
  <c r="W765" i="5"/>
  <c r="U1065" i="5"/>
  <c r="W1065" i="5"/>
  <c r="U1066" i="5"/>
  <c r="W632" i="5"/>
  <c r="X632" i="5"/>
  <c r="X1979" i="5"/>
  <c r="U1979" i="5"/>
  <c r="W1979" i="5"/>
  <c r="X1938" i="5"/>
  <c r="U1938" i="5"/>
  <c r="W1155" i="5"/>
  <c r="X1155" i="5"/>
  <c r="U1156" i="5"/>
  <c r="U1619" i="5"/>
  <c r="U1211" i="5"/>
  <c r="U1212" i="5"/>
  <c r="U633" i="5"/>
  <c r="W1982" i="5"/>
  <c r="X1982" i="5"/>
  <c r="U1982" i="5"/>
  <c r="X321" i="5"/>
  <c r="U494" i="5"/>
  <c r="U518" i="5"/>
  <c r="U807" i="5"/>
  <c r="U612" i="5"/>
  <c r="U799" i="5"/>
  <c r="W1989" i="5"/>
  <c r="X1989" i="5"/>
  <c r="U216" i="5"/>
  <c r="U1263" i="5"/>
  <c r="U1262" i="5"/>
  <c r="U730" i="5"/>
  <c r="W1688" i="5"/>
  <c r="U1895" i="5"/>
  <c r="W1895" i="5"/>
  <c r="U1049" i="5"/>
  <c r="U1048" i="5"/>
  <c r="W1048" i="5"/>
  <c r="X1048" i="5"/>
  <c r="X1712" i="5"/>
  <c r="U1688" i="5"/>
  <c r="W459" i="5"/>
  <c r="U459" i="5"/>
  <c r="X1386" i="5"/>
  <c r="U1387" i="5"/>
  <c r="U1014" i="5"/>
  <c r="X1014" i="5"/>
  <c r="W1014" i="5"/>
  <c r="U1015" i="5"/>
  <c r="W1037" i="5"/>
  <c r="X1037" i="5"/>
  <c r="U743" i="5"/>
  <c r="W743" i="5"/>
  <c r="U905" i="5"/>
  <c r="X904" i="5"/>
  <c r="U1532" i="5"/>
  <c r="X1532" i="5"/>
  <c r="X112" i="5"/>
  <c r="X1419" i="5"/>
  <c r="W996" i="5"/>
  <c r="X347" i="5"/>
  <c r="U347" i="5"/>
  <c r="W840" i="5"/>
  <c r="X840" i="5"/>
  <c r="U22" i="5"/>
  <c r="U363" i="5"/>
  <c r="X592" i="5"/>
  <c r="X799" i="5"/>
  <c r="X1700" i="5"/>
  <c r="W1564" i="5"/>
  <c r="U1565" i="5"/>
  <c r="X1749" i="5"/>
  <c r="W1749" i="5"/>
  <c r="X161" i="5"/>
  <c r="W1056" i="5"/>
  <c r="X920" i="5"/>
  <c r="W1691" i="5"/>
  <c r="U185" i="5"/>
  <c r="U577" i="5"/>
  <c r="X1488" i="5"/>
  <c r="W1950" i="5"/>
  <c r="X1848" i="5"/>
  <c r="W1388" i="5"/>
  <c r="U1096" i="5"/>
  <c r="X1790" i="5"/>
  <c r="X1853" i="5"/>
  <c r="W328" i="5"/>
  <c r="X328" i="5"/>
  <c r="X1613" i="5"/>
  <c r="W1613" i="5"/>
  <c r="W588" i="5"/>
  <c r="U369" i="5"/>
  <c r="W920" i="5"/>
  <c r="U570" i="5"/>
  <c r="W183" i="5"/>
  <c r="X1708" i="5"/>
  <c r="X456" i="5"/>
  <c r="U1750" i="5"/>
  <c r="X185" i="5"/>
  <c r="U574" i="5"/>
  <c r="U1097" i="5"/>
  <c r="W1311" i="5"/>
  <c r="W948" i="5"/>
  <c r="W1488" i="5"/>
  <c r="X1909" i="5"/>
  <c r="U1950" i="5"/>
  <c r="X1860" i="5"/>
  <c r="U1063" i="5"/>
  <c r="W1096" i="5"/>
  <c r="W1626" i="5"/>
  <c r="X1966" i="5"/>
  <c r="U1548" i="5"/>
  <c r="X717" i="5"/>
  <c r="U1957" i="5"/>
  <c r="W773" i="5"/>
  <c r="U953" i="5"/>
  <c r="U224" i="5"/>
  <c r="U1122" i="5"/>
  <c r="W1215" i="5"/>
  <c r="U1841" i="5"/>
  <c r="U1708" i="5"/>
  <c r="U413" i="5"/>
  <c r="W569" i="5"/>
  <c r="X1771" i="5"/>
  <c r="X1409" i="5"/>
  <c r="X80" i="5"/>
  <c r="W1970" i="5"/>
  <c r="X1626" i="5"/>
  <c r="U193" i="5"/>
  <c r="U380" i="5"/>
  <c r="U950" i="5"/>
  <c r="U1037" i="5"/>
  <c r="X413" i="5"/>
  <c r="U1325" i="5"/>
  <c r="U569" i="5"/>
  <c r="X959" i="5"/>
  <c r="U1602" i="5"/>
  <c r="U1941" i="5"/>
  <c r="U285" i="5"/>
  <c r="W80" i="5"/>
  <c r="U1814" i="5"/>
  <c r="W1237" i="5"/>
  <c r="W1596" i="5"/>
  <c r="X1596" i="5"/>
  <c r="U808" i="5"/>
  <c r="U717" i="5"/>
  <c r="X1957" i="5"/>
  <c r="U1060" i="5"/>
  <c r="X1107" i="5"/>
  <c r="X1601" i="5"/>
  <c r="U1793" i="5"/>
  <c r="X1511" i="5"/>
  <c r="W1511" i="5"/>
  <c r="U443" i="5"/>
  <c r="X390" i="5"/>
  <c r="U1113" i="5"/>
  <c r="U1094" i="5"/>
  <c r="U1342" i="5"/>
  <c r="U1709" i="5"/>
  <c r="U457" i="5"/>
  <c r="X1341" i="5"/>
  <c r="X374" i="5"/>
  <c r="X1015" i="5"/>
  <c r="X84" i="5"/>
  <c r="X41" i="5"/>
  <c r="W1107" i="5"/>
  <c r="U1597" i="5"/>
  <c r="W1325" i="5"/>
  <c r="W759" i="5"/>
  <c r="U1604" i="5"/>
  <c r="U959" i="5"/>
  <c r="W1601" i="5"/>
  <c r="U1564" i="5"/>
  <c r="U1148" i="5"/>
  <c r="U1874" i="5"/>
  <c r="U1765" i="5"/>
  <c r="U1903" i="5"/>
  <c r="X1158" i="5"/>
  <c r="W1725" i="5"/>
  <c r="W360" i="5"/>
  <c r="U343" i="5"/>
  <c r="X603" i="5"/>
  <c r="U1916" i="5"/>
  <c r="X277" i="5"/>
  <c r="X1237" i="5"/>
  <c r="U1344" i="5"/>
  <c r="W1745" i="5"/>
  <c r="X1745" i="5"/>
  <c r="U566" i="5"/>
  <c r="X157" i="5"/>
  <c r="X96" i="5"/>
  <c r="U1944" i="5"/>
  <c r="W1281" i="5"/>
  <c r="X1604" i="5"/>
  <c r="X1548" i="5"/>
  <c r="W1587" i="5"/>
  <c r="X1587" i="5"/>
  <c r="W1111" i="5"/>
  <c r="U1625" i="5"/>
  <c r="W1216" i="5"/>
  <c r="X933" i="5"/>
  <c r="W653" i="5"/>
  <c r="U1731" i="5"/>
  <c r="W1571" i="5"/>
  <c r="U339" i="5"/>
  <c r="U1432" i="5"/>
  <c r="U377" i="5"/>
  <c r="U1183" i="5"/>
  <c r="X1000" i="5"/>
  <c r="X1841" i="5"/>
  <c r="X1455" i="5"/>
  <c r="W1455" i="5"/>
  <c r="W1676" i="5"/>
  <c r="X1676" i="5"/>
  <c r="W1382" i="5"/>
  <c r="X1382" i="5"/>
  <c r="X952" i="5"/>
  <c r="U1326" i="5"/>
  <c r="U1095" i="5"/>
  <c r="U899" i="5"/>
  <c r="W349" i="5"/>
  <c r="U1103" i="5"/>
  <c r="W952" i="5"/>
  <c r="X653" i="5"/>
  <c r="X1705" i="5"/>
  <c r="X898" i="5"/>
  <c r="X1715" i="5"/>
  <c r="W1715" i="5"/>
  <c r="X349" i="5"/>
  <c r="U243" i="5"/>
  <c r="X862" i="5"/>
  <c r="X1555" i="5"/>
  <c r="U277" i="5"/>
  <c r="U806" i="5"/>
  <c r="U414" i="5"/>
  <c r="X1062" i="5"/>
  <c r="W1677" i="5"/>
  <c r="U1639" i="5"/>
  <c r="U573" i="5"/>
  <c r="U933" i="5"/>
  <c r="X1185" i="5"/>
  <c r="X1731" i="5"/>
  <c r="U1034" i="5"/>
  <c r="W1726" i="5"/>
  <c r="U1726" i="5"/>
  <c r="X1726" i="5"/>
  <c r="W718" i="5"/>
  <c r="X718" i="5"/>
  <c r="X626" i="5"/>
  <c r="U626" i="5"/>
  <c r="W626" i="5"/>
  <c r="X102" i="5"/>
  <c r="W102" i="5"/>
  <c r="U15" i="5"/>
  <c r="W710" i="5"/>
  <c r="W1967" i="5"/>
  <c r="U789" i="5"/>
  <c r="U790" i="5"/>
  <c r="X789" i="5"/>
  <c r="W1926" i="5"/>
  <c r="U371" i="5"/>
  <c r="W370" i="5"/>
  <c r="U370" i="5"/>
  <c r="X496" i="5"/>
  <c r="U497" i="5"/>
  <c r="U496" i="5"/>
  <c r="W496" i="5"/>
  <c r="W1260" i="5"/>
  <c r="X1260" i="5"/>
  <c r="U1261" i="5"/>
  <c r="W1616" i="5"/>
  <c r="U1616" i="5"/>
  <c r="U1273" i="5"/>
  <c r="W1273" i="5"/>
  <c r="X1273" i="5"/>
  <c r="U707" i="5"/>
  <c r="W707" i="5"/>
  <c r="X707" i="5"/>
  <c r="U1951" i="5"/>
  <c r="X1951" i="5"/>
  <c r="W1951" i="5"/>
  <c r="U1284" i="5"/>
  <c r="X1284" i="5"/>
  <c r="X293" i="5"/>
  <c r="W293" i="5"/>
  <c r="X1362" i="5"/>
  <c r="U1362" i="5"/>
  <c r="W1362" i="5"/>
  <c r="X7" i="5"/>
  <c r="X1681" i="5"/>
  <c r="U818" i="5"/>
  <c r="W817" i="5"/>
  <c r="U1877" i="5"/>
  <c r="U1878" i="5"/>
  <c r="X415" i="5"/>
  <c r="U415" i="5"/>
  <c r="W415" i="5"/>
  <c r="U572" i="5"/>
  <c r="W572" i="5"/>
  <c r="X572" i="5"/>
  <c r="W1318" i="5"/>
  <c r="X1318" i="5"/>
  <c r="X1695" i="5"/>
  <c r="U1696" i="5"/>
  <c r="X1888" i="5"/>
  <c r="W1888" i="5"/>
  <c r="W211" i="5"/>
  <c r="U211" i="5"/>
  <c r="U1320" i="5"/>
  <c r="U1319" i="5"/>
  <c r="W821" i="5"/>
  <c r="X821" i="5"/>
  <c r="U821" i="5"/>
  <c r="W302" i="5"/>
  <c r="X302" i="5"/>
  <c r="X386" i="5"/>
  <c r="W386" i="5"/>
  <c r="U386" i="5"/>
  <c r="X1400" i="5"/>
  <c r="U1400" i="5"/>
  <c r="W856" i="5"/>
  <c r="X856" i="5"/>
  <c r="U857" i="5"/>
  <c r="U715" i="5"/>
  <c r="W715" i="5"/>
  <c r="U716" i="5"/>
  <c r="U711" i="5"/>
  <c r="U1681" i="5"/>
  <c r="W1875" i="5"/>
  <c r="X1621" i="5"/>
  <c r="W1621" i="5"/>
  <c r="U1622" i="5"/>
  <c r="X529" i="5"/>
  <c r="W529" i="5"/>
  <c r="U529" i="5"/>
  <c r="X705" i="5"/>
  <c r="U705" i="5"/>
  <c r="W705" i="5"/>
  <c r="U706" i="5"/>
  <c r="U1798" i="5"/>
  <c r="X1798" i="5"/>
  <c r="X255" i="5"/>
  <c r="U256" i="5"/>
  <c r="U1433" i="5"/>
  <c r="X1433" i="5"/>
  <c r="W853" i="5"/>
  <c r="U853" i="5"/>
  <c r="U108" i="5"/>
  <c r="W107" i="5"/>
  <c r="X107" i="5"/>
  <c r="W1756" i="5"/>
  <c r="X1756" i="5"/>
  <c r="U1756" i="5"/>
  <c r="W1283" i="5"/>
  <c r="X1283" i="5"/>
  <c r="X1354" i="5"/>
  <c r="U1354" i="5"/>
  <c r="W1354" i="5"/>
  <c r="U1487" i="5"/>
  <c r="U1486" i="5"/>
  <c r="W1486" i="5"/>
  <c r="X1486" i="5"/>
  <c r="X1823" i="5"/>
  <c r="U1823" i="5"/>
  <c r="W1823" i="5"/>
  <c r="U1888" i="5"/>
  <c r="U1691" i="5"/>
  <c r="U759" i="5"/>
  <c r="W1400" i="5"/>
  <c r="U1875" i="5"/>
  <c r="X222" i="5"/>
  <c r="W222" i="5"/>
  <c r="W647" i="5"/>
  <c r="X647" i="5"/>
  <c r="U680" i="5"/>
  <c r="W680" i="5"/>
  <c r="X680" i="5"/>
  <c r="U681" i="5"/>
  <c r="W827" i="5"/>
  <c r="X827" i="5"/>
  <c r="U828" i="5"/>
  <c r="X18" i="5"/>
  <c r="U18" i="5"/>
  <c r="W18" i="5"/>
  <c r="X1959" i="5"/>
  <c r="U1960" i="5"/>
  <c r="W358" i="5"/>
  <c r="U359" i="5"/>
  <c r="U358" i="5"/>
  <c r="X358" i="5"/>
  <c r="W1528" i="5"/>
  <c r="U1529" i="5"/>
  <c r="U1528" i="5"/>
  <c r="U901" i="5"/>
  <c r="W901" i="5"/>
  <c r="X901" i="5"/>
  <c r="X117" i="5"/>
  <c r="W117" i="5"/>
  <c r="U330" i="5"/>
  <c r="X329" i="5"/>
  <c r="W329" i="5"/>
  <c r="W1377" i="5"/>
  <c r="U1377" i="5"/>
  <c r="X1377" i="5"/>
  <c r="W255" i="5"/>
  <c r="U1617" i="5"/>
  <c r="U1283" i="5"/>
  <c r="X14" i="5"/>
  <c r="U1876" i="5"/>
  <c r="W204" i="5"/>
  <c r="X204" i="5"/>
  <c r="U271" i="5"/>
  <c r="U272" i="5"/>
  <c r="U139" i="5"/>
  <c r="W139" i="5"/>
  <c r="X139" i="5"/>
  <c r="X30" i="5"/>
  <c r="W30" i="5"/>
  <c r="X695" i="5"/>
  <c r="U695" i="5"/>
  <c r="W695" i="5"/>
  <c r="U922" i="5"/>
  <c r="W922" i="5"/>
  <c r="U923" i="5"/>
  <c r="U1435" i="5"/>
  <c r="U1434" i="5"/>
  <c r="W1434" i="5"/>
  <c r="U114" i="5"/>
  <c r="X114" i="5"/>
  <c r="U105" i="5"/>
  <c r="W104" i="5"/>
  <c r="X104" i="5"/>
  <c r="X434" i="5"/>
  <c r="W434" i="5"/>
  <c r="W1562" i="5"/>
  <c r="X1562" i="5"/>
  <c r="U1562" i="5"/>
  <c r="W908" i="5"/>
  <c r="U909" i="5"/>
  <c r="X908" i="5"/>
  <c r="U126" i="5"/>
  <c r="U125" i="5"/>
  <c r="W125" i="5"/>
  <c r="U495" i="5"/>
  <c r="W495" i="5"/>
  <c r="X495" i="5"/>
  <c r="U255" i="5"/>
  <c r="U702" i="5"/>
  <c r="W14" i="5"/>
  <c r="U1959" i="5"/>
  <c r="U424" i="5"/>
  <c r="U423" i="5"/>
  <c r="W229" i="5"/>
  <c r="U230" i="5"/>
  <c r="U629" i="5"/>
  <c r="U628" i="5"/>
  <c r="W628" i="5"/>
  <c r="X628" i="5"/>
  <c r="W1293" i="5"/>
  <c r="U1294" i="5"/>
  <c r="X46" i="5"/>
  <c r="W46" i="5"/>
  <c r="W794" i="5"/>
  <c r="X794" i="5"/>
  <c r="W1018" i="5"/>
  <c r="X1018" i="5"/>
  <c r="U1019" i="5"/>
  <c r="W269" i="5"/>
  <c r="X269" i="5"/>
  <c r="X769" i="5"/>
  <c r="U769" i="5"/>
  <c r="W769" i="5"/>
  <c r="W915" i="5"/>
  <c r="U915" i="5"/>
  <c r="X792" i="5"/>
  <c r="W792" i="5"/>
  <c r="W754" i="5"/>
  <c r="X702" i="5"/>
  <c r="X125" i="5"/>
  <c r="W347" i="5"/>
  <c r="X1786" i="5"/>
  <c r="W1902" i="5"/>
  <c r="W1959" i="5"/>
  <c r="U115" i="5"/>
  <c r="X1817" i="5"/>
  <c r="W1764" i="5"/>
  <c r="W61" i="5"/>
  <c r="U61" i="5"/>
  <c r="X207" i="5"/>
  <c r="U208" i="5"/>
  <c r="U1366" i="5"/>
  <c r="X1366" i="5"/>
  <c r="U376" i="5"/>
  <c r="X375" i="5"/>
  <c r="U375" i="5"/>
  <c r="X838" i="5"/>
  <c r="W838" i="5"/>
  <c r="U1051" i="5"/>
  <c r="X1050" i="5"/>
  <c r="X1728" i="5"/>
  <c r="W1728" i="5"/>
  <c r="U1728" i="5"/>
  <c r="X1971" i="5"/>
  <c r="U1971" i="5"/>
  <c r="W1971" i="5"/>
  <c r="W931" i="5"/>
  <c r="U931" i="5"/>
  <c r="X267" i="5"/>
  <c r="W267" i="5"/>
  <c r="X543" i="5"/>
  <c r="U544" i="5"/>
  <c r="U311" i="5"/>
  <c r="W39" i="5"/>
  <c r="X823" i="5"/>
  <c r="X758" i="5"/>
  <c r="W1817" i="5"/>
  <c r="U117" i="5"/>
  <c r="X116" i="5"/>
  <c r="U116" i="5"/>
  <c r="U409" i="5"/>
  <c r="X408" i="5"/>
  <c r="U408" i="5"/>
  <c r="U65" i="5"/>
  <c r="U66" i="5"/>
  <c r="U220" i="5"/>
  <c r="X220" i="5"/>
  <c r="X416" i="5"/>
  <c r="U417" i="5"/>
  <c r="U1290" i="5"/>
  <c r="U1477" i="5"/>
  <c r="X1381" i="5"/>
  <c r="X1438" i="5"/>
  <c r="U1439" i="5"/>
  <c r="U1438" i="5"/>
  <c r="U1682" i="5"/>
  <c r="U1796" i="5"/>
  <c r="U1795" i="5"/>
  <c r="W1911" i="5"/>
  <c r="X1911" i="5"/>
  <c r="U1911" i="5"/>
  <c r="U1912" i="5"/>
  <c r="U719" i="5"/>
  <c r="U739" i="5"/>
  <c r="U740" i="5"/>
  <c r="W1884" i="5"/>
  <c r="X1884" i="5"/>
  <c r="U1884" i="5"/>
  <c r="U1885" i="5"/>
  <c r="W1554" i="5"/>
  <c r="X1554" i="5"/>
  <c r="U1857" i="5"/>
  <c r="W1856" i="5"/>
  <c r="X1856" i="5"/>
  <c r="U1856" i="5"/>
  <c r="X22" i="5"/>
  <c r="U294" i="5"/>
  <c r="U200" i="5"/>
  <c r="X842" i="5"/>
  <c r="U329" i="5"/>
  <c r="X853" i="5"/>
  <c r="W831" i="5"/>
  <c r="U688" i="5"/>
  <c r="W1690" i="5"/>
  <c r="X1902" i="5"/>
  <c r="U1555" i="5"/>
  <c r="U1752" i="5"/>
  <c r="X1751" i="5"/>
  <c r="U1751" i="5"/>
  <c r="W1751" i="5"/>
  <c r="U1921" i="5"/>
  <c r="W1920" i="5"/>
  <c r="U1920" i="5"/>
  <c r="X1920" i="5"/>
  <c r="U579" i="5"/>
  <c r="U578" i="5"/>
  <c r="W578" i="5"/>
  <c r="X578" i="5"/>
  <c r="W1084" i="5"/>
  <c r="U912" i="5"/>
  <c r="X1528" i="5"/>
  <c r="U1169" i="5"/>
  <c r="W1349" i="5"/>
  <c r="X1795" i="5"/>
  <c r="W1333" i="5"/>
  <c r="W1727" i="5"/>
  <c r="X1727" i="5"/>
  <c r="U1507" i="5"/>
  <c r="X636" i="5"/>
  <c r="W636" i="5"/>
  <c r="U92" i="5"/>
  <c r="U91" i="5"/>
  <c r="X1799" i="5"/>
  <c r="W1799" i="5"/>
  <c r="U1799" i="5"/>
  <c r="U1510" i="5"/>
  <c r="W1510" i="5"/>
  <c r="U1441" i="5"/>
  <c r="U1440" i="5"/>
  <c r="X567" i="5"/>
  <c r="W567" i="5"/>
  <c r="U738" i="5"/>
  <c r="X738" i="5"/>
  <c r="W738" i="5"/>
  <c r="X870" i="5"/>
  <c r="U871" i="5"/>
  <c r="U641" i="5"/>
  <c r="W641" i="5"/>
  <c r="X641" i="5"/>
  <c r="U642" i="5"/>
  <c r="X1504" i="5"/>
  <c r="U1505" i="5"/>
  <c r="W1504" i="5"/>
  <c r="U1554" i="5"/>
  <c r="U282" i="5"/>
  <c r="U283" i="5"/>
  <c r="X1870" i="5"/>
  <c r="U1870" i="5"/>
  <c r="U712" i="5"/>
  <c r="W711" i="5"/>
  <c r="W1438" i="5"/>
  <c r="U1016" i="5"/>
  <c r="X1016" i="5"/>
  <c r="W1016" i="5"/>
  <c r="X803" i="5"/>
  <c r="W803" i="5"/>
  <c r="W708" i="5"/>
  <c r="X708" i="5"/>
  <c r="U708" i="5"/>
  <c r="X1078" i="5"/>
  <c r="W1078" i="5"/>
  <c r="U904" i="5"/>
  <c r="U903" i="5"/>
  <c r="W903" i="5"/>
  <c r="U1928" i="5"/>
  <c r="W1928" i="5"/>
  <c r="X1967" i="5"/>
  <c r="X1143" i="5"/>
  <c r="U1143" i="5"/>
  <c r="W1143" i="5"/>
  <c r="X1926" i="5"/>
  <c r="U1926" i="5"/>
  <c r="X1255" i="5"/>
  <c r="W1255" i="5"/>
  <c r="X1012" i="5"/>
  <c r="W1012" i="5"/>
  <c r="W1196" i="5"/>
  <c r="X1196" i="5"/>
  <c r="U1197" i="5"/>
  <c r="U1256" i="5"/>
  <c r="X1343" i="5"/>
  <c r="W1343" i="5"/>
  <c r="U1343" i="5"/>
  <c r="W789" i="5"/>
  <c r="U39" i="5"/>
  <c r="W1324" i="5"/>
  <c r="X1324" i="5"/>
  <c r="U302" i="5"/>
  <c r="X200" i="5"/>
  <c r="U765" i="5"/>
  <c r="X903" i="5"/>
  <c r="X638" i="5"/>
  <c r="X1895" i="5"/>
  <c r="U1842" i="5"/>
  <c r="X1842" i="5"/>
  <c r="U354" i="5"/>
  <c r="W354" i="5"/>
  <c r="U526" i="5"/>
  <c r="X525" i="5"/>
  <c r="U525" i="5"/>
  <c r="W525" i="5"/>
  <c r="U856" i="5"/>
  <c r="U831" i="5"/>
  <c r="W639" i="5"/>
  <c r="X688" i="5"/>
  <c r="X1690" i="5"/>
  <c r="X1928" i="5"/>
  <c r="U1293" i="5"/>
  <c r="U1889" i="5"/>
  <c r="U280" i="5"/>
  <c r="W280" i="5"/>
  <c r="U118" i="5"/>
  <c r="W118" i="5"/>
  <c r="X118" i="5"/>
  <c r="W1702" i="5"/>
  <c r="U1703" i="5"/>
  <c r="X1702" i="5"/>
  <c r="X1935" i="5"/>
  <c r="U1936" i="5"/>
  <c r="U212" i="5"/>
  <c r="U429" i="5"/>
  <c r="U639" i="5"/>
  <c r="U902" i="5"/>
  <c r="W688" i="5"/>
  <c r="X370" i="5"/>
  <c r="U1896" i="5"/>
  <c r="X1806" i="5"/>
  <c r="W1806" i="5"/>
  <c r="U1806" i="5"/>
  <c r="U1057" i="5"/>
  <c r="W1057" i="5"/>
  <c r="X1057" i="5"/>
  <c r="W1034" i="5"/>
  <c r="U1560" i="5"/>
  <c r="W1695" i="5"/>
  <c r="X735" i="5"/>
  <c r="W735" i="5"/>
  <c r="U31" i="5"/>
  <c r="W31" i="5"/>
  <c r="W119" i="5"/>
  <c r="U119" i="5"/>
  <c r="U1371" i="5"/>
  <c r="W1370" i="5"/>
  <c r="U1370" i="5"/>
  <c r="U1392" i="5"/>
  <c r="W1392" i="5"/>
  <c r="X1392" i="5"/>
  <c r="X1231" i="5"/>
  <c r="W1231" i="5"/>
  <c r="U1232" i="5"/>
  <c r="U209" i="5"/>
  <c r="W209" i="5"/>
  <c r="X209" i="5"/>
  <c r="U210" i="5"/>
  <c r="U120" i="5"/>
  <c r="X1069" i="5"/>
  <c r="X212" i="5"/>
  <c r="X429" i="5"/>
  <c r="X639" i="5"/>
  <c r="W1138" i="5"/>
  <c r="U1274" i="5"/>
  <c r="W1519" i="5"/>
  <c r="U1975" i="5"/>
  <c r="U1976" i="5"/>
  <c r="W1560" i="5"/>
  <c r="U1414" i="5"/>
  <c r="W1414" i="5"/>
  <c r="X1414" i="5"/>
  <c r="W1386" i="5"/>
  <c r="X556" i="5"/>
  <c r="W556" i="5"/>
  <c r="W1075" i="5"/>
  <c r="U1075" i="5"/>
  <c r="X1075" i="5"/>
  <c r="W1494" i="5"/>
  <c r="X1494" i="5"/>
  <c r="U1495" i="5"/>
  <c r="W1551" i="5"/>
  <c r="X1551" i="5"/>
  <c r="X1463" i="5"/>
  <c r="U1463" i="5"/>
  <c r="W1463" i="5"/>
  <c r="U1860" i="5"/>
  <c r="X1859" i="5"/>
  <c r="X280" i="5"/>
  <c r="U920" i="5"/>
  <c r="U1292" i="5"/>
  <c r="W212" i="5"/>
  <c r="U718" i="5"/>
  <c r="W602" i="5"/>
  <c r="X1169" i="5"/>
  <c r="W1292" i="5"/>
  <c r="X401" i="5"/>
  <c r="X282" i="5"/>
  <c r="W1870" i="5"/>
  <c r="W1284" i="5"/>
  <c r="X1519" i="5"/>
  <c r="U1729" i="5"/>
  <c r="X1355" i="5"/>
  <c r="W1355" i="5"/>
  <c r="U1141" i="5"/>
  <c r="X1141" i="5"/>
  <c r="W1141" i="5"/>
  <c r="U1386" i="5"/>
  <c r="W1475" i="5"/>
  <c r="U1475" i="5"/>
  <c r="U1476" i="5"/>
  <c r="X1475" i="5"/>
  <c r="W288" i="5"/>
  <c r="X288" i="5"/>
  <c r="X589" i="5"/>
  <c r="W589" i="5"/>
  <c r="U589" i="5"/>
  <c r="X720" i="5"/>
  <c r="U721" i="5"/>
  <c r="X1581" i="5"/>
  <c r="U1581" i="5"/>
  <c r="W1581" i="5"/>
  <c r="X271" i="5"/>
  <c r="U19" i="5"/>
  <c r="X1084" i="5"/>
  <c r="U1333" i="5"/>
  <c r="W912" i="5"/>
  <c r="U1355" i="5"/>
  <c r="U838" i="5"/>
  <c r="X1349" i="5"/>
  <c r="W282" i="5"/>
  <c r="U1800" i="5"/>
  <c r="U870" i="5"/>
  <c r="U1334" i="5"/>
  <c r="X1189" i="5"/>
  <c r="W1189" i="5"/>
  <c r="U267" i="5"/>
  <c r="X354" i="5"/>
  <c r="W1859" i="5"/>
  <c r="W869" i="5"/>
  <c r="U869" i="5"/>
  <c r="X869" i="5"/>
  <c r="X1501" i="5"/>
  <c r="W1501" i="5"/>
  <c r="X348" i="5"/>
  <c r="W348" i="5"/>
  <c r="U349" i="5"/>
  <c r="W1314" i="5"/>
  <c r="X1314" i="5"/>
  <c r="U1315" i="5"/>
  <c r="W1610" i="5"/>
  <c r="X1610" i="5"/>
  <c r="X1558" i="5"/>
  <c r="U1559" i="5"/>
  <c r="U1425" i="5"/>
  <c r="X1425" i="5"/>
  <c r="W311" i="5"/>
  <c r="U1084" i="5"/>
  <c r="X1618" i="5"/>
  <c r="W1433" i="5"/>
  <c r="W720" i="5"/>
  <c r="X715" i="5"/>
  <c r="U684" i="5"/>
  <c r="X683" i="5"/>
  <c r="U1517" i="5"/>
  <c r="U1516" i="5"/>
  <c r="U482" i="5"/>
  <c r="U483" i="5"/>
  <c r="W454" i="5"/>
  <c r="U1012" i="5"/>
  <c r="U699" i="5"/>
  <c r="U1393" i="5"/>
  <c r="X1393" i="5"/>
  <c r="U1394" i="5"/>
  <c r="W1393" i="5"/>
  <c r="W1023" i="5"/>
  <c r="X1023" i="5"/>
  <c r="U1023" i="5"/>
  <c r="W1867" i="5"/>
  <c r="U1867" i="5"/>
  <c r="X1867" i="5"/>
  <c r="W1991" i="5"/>
  <c r="X1991" i="5"/>
  <c r="W839" i="5"/>
  <c r="X839" i="5"/>
  <c r="U1190" i="5"/>
  <c r="U1945" i="5"/>
  <c r="U1989" i="5"/>
  <c r="X1436" i="5"/>
  <c r="W1436" i="5"/>
  <c r="U1436" i="5"/>
  <c r="W1530" i="5"/>
  <c r="W364" i="5"/>
  <c r="X364" i="5"/>
  <c r="X443" i="5"/>
  <c r="W443" i="5"/>
  <c r="W954" i="5"/>
  <c r="X954" i="5"/>
  <c r="U954" i="5"/>
  <c r="W1997" i="5"/>
  <c r="X1997" i="5"/>
  <c r="W956" i="5"/>
  <c r="X956" i="5"/>
  <c r="X591" i="5"/>
  <c r="W591" i="5"/>
  <c r="X939" i="5"/>
  <c r="W939" i="5"/>
  <c r="U939" i="5"/>
  <c r="X1946" i="5"/>
  <c r="W1946" i="5"/>
  <c r="U1947" i="5"/>
  <c r="X1512" i="5"/>
  <c r="U1512" i="5"/>
  <c r="W1512" i="5"/>
  <c r="W1054" i="5"/>
  <c r="X1054" i="5"/>
  <c r="W1203" i="5"/>
  <c r="X1203" i="5"/>
  <c r="U1203" i="5"/>
  <c r="X1886" i="5"/>
  <c r="W1886" i="5"/>
  <c r="U1887" i="5"/>
  <c r="W475" i="5"/>
  <c r="X475" i="5"/>
  <c r="U476" i="5"/>
  <c r="X1116" i="5"/>
  <c r="W1116" i="5"/>
  <c r="U914" i="5"/>
  <c r="X914" i="5"/>
  <c r="W914" i="5"/>
  <c r="W1953" i="5"/>
  <c r="X1953" i="5"/>
  <c r="W935" i="5"/>
  <c r="W1182" i="5"/>
  <c r="W1038" i="5"/>
  <c r="U1779" i="5"/>
  <c r="U1983" i="5"/>
  <c r="U1984" i="5"/>
  <c r="W491" i="5"/>
  <c r="X491" i="5"/>
  <c r="X494" i="5"/>
  <c r="W494" i="5"/>
  <c r="X1144" i="5"/>
  <c r="W1144" i="5"/>
  <c r="U1144" i="5"/>
  <c r="U1175" i="5"/>
  <c r="X1175" i="5"/>
  <c r="W1175" i="5"/>
  <c r="W1269" i="5"/>
  <c r="X1269" i="5"/>
  <c r="U1270" i="5"/>
  <c r="U1033" i="5"/>
  <c r="W1033" i="5"/>
  <c r="X1033" i="5"/>
  <c r="X1002" i="5"/>
  <c r="W1002" i="5"/>
  <c r="U1580" i="5"/>
  <c r="U1579" i="5"/>
  <c r="X1579" i="5"/>
  <c r="W1579" i="5"/>
  <c r="U1239" i="5"/>
  <c r="W1239" i="5"/>
  <c r="U300" i="5"/>
  <c r="U1038" i="5"/>
  <c r="W184" i="5"/>
  <c r="X184" i="5"/>
  <c r="W1427" i="5"/>
  <c r="W1316" i="5"/>
  <c r="X1316" i="5"/>
  <c r="U1401" i="5"/>
  <c r="U1000" i="5"/>
  <c r="U1954" i="5"/>
  <c r="U319" i="5"/>
  <c r="X318" i="5"/>
  <c r="W318" i="5"/>
  <c r="W1507" i="5"/>
  <c r="X1507" i="5"/>
  <c r="U1508" i="5"/>
  <c r="X801" i="5"/>
  <c r="W801" i="5"/>
  <c r="X1958" i="5"/>
  <c r="W1958" i="5"/>
  <c r="U102" i="5"/>
  <c r="U491" i="5"/>
  <c r="X622" i="5"/>
  <c r="W465" i="5"/>
  <c r="U466" i="5"/>
  <c r="U913" i="5"/>
  <c r="W1826" i="5"/>
  <c r="U1826" i="5"/>
  <c r="X1826" i="5"/>
  <c r="W1098" i="5"/>
  <c r="U1098" i="5"/>
  <c r="U1099" i="5"/>
  <c r="X1098" i="5"/>
  <c r="X1397" i="5"/>
  <c r="U1397" i="5"/>
  <c r="W849" i="5"/>
  <c r="X849" i="5"/>
  <c r="U21" i="5"/>
  <c r="X1813" i="5"/>
  <c r="W622" i="5"/>
  <c r="U1163" i="5"/>
  <c r="X103" i="5"/>
  <c r="U1182" i="5"/>
  <c r="X1095" i="5"/>
  <c r="U999" i="5"/>
  <c r="X999" i="5"/>
  <c r="U344" i="5"/>
  <c r="U758" i="5"/>
  <c r="W1300" i="5"/>
  <c r="U1766" i="5"/>
  <c r="W1765" i="5"/>
  <c r="W1633" i="5"/>
  <c r="U1633" i="5"/>
  <c r="X1633" i="5"/>
  <c r="W1944" i="5"/>
  <c r="U395" i="5"/>
  <c r="X643" i="5"/>
  <c r="U643" i="5"/>
  <c r="W643" i="5"/>
  <c r="X1449" i="5"/>
  <c r="U1449" i="5"/>
  <c r="U908" i="5"/>
  <c r="U103" i="5"/>
  <c r="U603" i="5"/>
  <c r="X913" i="5"/>
  <c r="X1536" i="5"/>
  <c r="U1958" i="5"/>
  <c r="U1145" i="5"/>
  <c r="W1373" i="5"/>
  <c r="X1373" i="5"/>
  <c r="W1590" i="5"/>
  <c r="U1590" i="5"/>
  <c r="W120" i="5"/>
  <c r="U1297" i="5"/>
  <c r="U1483" i="5"/>
  <c r="W1843" i="5"/>
  <c r="W1844" i="5"/>
  <c r="X1844" i="5"/>
  <c r="W1619" i="5"/>
  <c r="X1619" i="5"/>
  <c r="U1069" i="5"/>
  <c r="X218" i="5"/>
  <c r="U1702" i="5"/>
  <c r="X1843" i="5"/>
  <c r="X1058" i="5"/>
  <c r="U1043" i="5"/>
  <c r="W1024" i="5"/>
  <c r="X1024" i="5"/>
  <c r="W1457" i="5"/>
  <c r="X1457" i="5"/>
  <c r="W1794" i="5"/>
  <c r="X1794" i="5"/>
  <c r="W160" i="5"/>
  <c r="X160" i="5"/>
  <c r="X1146" i="5"/>
  <c r="W1146" i="5"/>
  <c r="U1536" i="5"/>
  <c r="W1426" i="5"/>
  <c r="X1426" i="5"/>
  <c r="U387" i="5"/>
  <c r="X93" i="5"/>
  <c r="W93" i="5"/>
  <c r="U1426" i="5"/>
  <c r="U1915" i="5"/>
  <c r="U130" i="5"/>
  <c r="U617" i="5"/>
  <c r="U1218" i="5"/>
  <c r="W490" i="5"/>
  <c r="X490" i="5"/>
  <c r="U293" i="5"/>
  <c r="U1880" i="5"/>
  <c r="U184" i="5"/>
  <c r="U1092" i="5"/>
  <c r="X1814" i="5"/>
  <c r="W1814" i="5"/>
  <c r="X1234" i="5"/>
  <c r="W1234" i="5"/>
  <c r="U1235" i="5"/>
  <c r="U1234" i="5"/>
  <c r="U162" i="5"/>
  <c r="W162" i="5"/>
  <c r="U163" i="5"/>
  <c r="X162" i="5"/>
  <c r="U1576" i="5"/>
  <c r="W1575" i="5"/>
  <c r="U1086" i="5"/>
  <c r="U1087" i="5"/>
  <c r="X1086" i="5"/>
  <c r="U846" i="5"/>
  <c r="W846" i="5"/>
  <c r="X846" i="5"/>
  <c r="U847" i="5"/>
  <c r="U1645" i="5"/>
  <c r="X1645" i="5"/>
  <c r="W1645" i="5"/>
  <c r="X203" i="5"/>
  <c r="U203" i="5"/>
  <c r="U204" i="5"/>
  <c r="W203" i="5"/>
  <c r="W614" i="5"/>
  <c r="X614" i="5"/>
  <c r="W946" i="5"/>
  <c r="X946" i="5"/>
  <c r="W1329" i="5"/>
  <c r="X1329" i="5"/>
  <c r="X398" i="5"/>
  <c r="W398" i="5"/>
  <c r="U398" i="5"/>
  <c r="X1577" i="5"/>
  <c r="U1577" i="5"/>
  <c r="W1577" i="5"/>
  <c r="U1578" i="5"/>
  <c r="X479" i="5"/>
  <c r="U480" i="5"/>
  <c r="X753" i="5"/>
  <c r="U753" i="5"/>
  <c r="W753" i="5"/>
  <c r="U754" i="5"/>
  <c r="U420" i="5"/>
  <c r="W419" i="5"/>
  <c r="X419" i="5"/>
  <c r="X504" i="5"/>
  <c r="W504" i="5"/>
  <c r="U504" i="5"/>
  <c r="U1276" i="5"/>
  <c r="W1275" i="5"/>
  <c r="U1275" i="5"/>
  <c r="X1275" i="5"/>
  <c r="W795" i="5"/>
  <c r="U796" i="5"/>
  <c r="U1079" i="5"/>
  <c r="W1079" i="5"/>
  <c r="X1079" i="5"/>
  <c r="U1080" i="5"/>
  <c r="U399" i="5"/>
  <c r="X307" i="5"/>
  <c r="W307" i="5"/>
  <c r="U308" i="5"/>
  <c r="X685" i="5"/>
  <c r="U685" i="5"/>
  <c r="W685" i="5"/>
  <c r="U1046" i="5"/>
  <c r="W1045" i="5"/>
  <c r="U1045" i="5"/>
  <c r="X1045" i="5"/>
  <c r="U1369" i="5"/>
  <c r="U1368" i="5"/>
  <c r="W1368" i="5"/>
  <c r="X1368" i="5"/>
  <c r="U419" i="5"/>
  <c r="U418" i="5"/>
  <c r="X418" i="5"/>
  <c r="U1592" i="5"/>
  <c r="W1592" i="5"/>
  <c r="X1592" i="5"/>
  <c r="U1593" i="5"/>
  <c r="W560" i="5"/>
  <c r="X560" i="5"/>
  <c r="U560" i="5"/>
  <c r="U561" i="5"/>
  <c r="W291" i="5"/>
  <c r="U291" i="5"/>
  <c r="X291" i="5"/>
  <c r="W516" i="5"/>
  <c r="X516" i="5"/>
  <c r="U516" i="5"/>
  <c r="U517" i="5"/>
  <c r="X722" i="5"/>
  <c r="W722" i="5"/>
  <c r="U723" i="5"/>
  <c r="X1420" i="5"/>
  <c r="W1420" i="5"/>
  <c r="U1420" i="5"/>
  <c r="U800" i="5"/>
  <c r="X800" i="5"/>
  <c r="U801" i="5"/>
  <c r="W607" i="5"/>
  <c r="X607" i="5"/>
  <c r="U607" i="5"/>
  <c r="X365" i="5"/>
  <c r="U365" i="5"/>
  <c r="W365" i="5"/>
  <c r="U366" i="5"/>
  <c r="X795" i="5"/>
  <c r="X339" i="5"/>
  <c r="W339" i="5"/>
  <c r="U340" i="5"/>
  <c r="U841" i="5"/>
  <c r="U842" i="5"/>
  <c r="X841" i="5"/>
  <c r="W841" i="5"/>
  <c r="X1159" i="5"/>
  <c r="W1159" i="5"/>
  <c r="U1160" i="5"/>
  <c r="U1159" i="5"/>
  <c r="U1494" i="5"/>
  <c r="X1493" i="5"/>
  <c r="W1493" i="5"/>
  <c r="U1493" i="5"/>
  <c r="X451" i="5"/>
  <c r="U452" i="5"/>
  <c r="U1609" i="5"/>
  <c r="X1609" i="5"/>
  <c r="W1609" i="5"/>
  <c r="W780" i="5"/>
  <c r="X780" i="5"/>
  <c r="U780" i="5"/>
  <c r="U1242" i="5"/>
  <c r="W1242" i="5"/>
  <c r="X1242" i="5"/>
  <c r="U1243" i="5"/>
  <c r="W523" i="5"/>
  <c r="U524" i="5"/>
  <c r="X523" i="5"/>
  <c r="U523" i="5"/>
  <c r="U815" i="5"/>
  <c r="W815" i="5"/>
  <c r="X815" i="5"/>
  <c r="U816" i="5"/>
  <c r="U1825" i="5"/>
  <c r="U1824" i="5"/>
  <c r="W1824" i="5"/>
  <c r="X1824" i="5"/>
  <c r="X6" i="5"/>
  <c r="W6" i="5"/>
  <c r="U795" i="5"/>
  <c r="U368" i="5"/>
  <c r="U367" i="5"/>
  <c r="W367" i="5"/>
  <c r="X367" i="5"/>
  <c r="U848" i="5"/>
  <c r="X848" i="5"/>
  <c r="W848" i="5"/>
  <c r="U849" i="5"/>
  <c r="U1173" i="5"/>
  <c r="U1172" i="5"/>
  <c r="W1172" i="5"/>
  <c r="X1172" i="5"/>
  <c r="U1556" i="5"/>
  <c r="W1556" i="5"/>
  <c r="X1556" i="5"/>
  <c r="U532" i="5"/>
  <c r="X531" i="5"/>
  <c r="W531" i="5"/>
  <c r="U1614" i="5"/>
  <c r="W1614" i="5"/>
  <c r="X1614" i="5"/>
  <c r="U515" i="5"/>
  <c r="X514" i="5"/>
  <c r="W514" i="5"/>
  <c r="U1259" i="5"/>
  <c r="W1259" i="5"/>
  <c r="U1260" i="5"/>
  <c r="U1522" i="5"/>
  <c r="X1522" i="5"/>
  <c r="W1522" i="5"/>
  <c r="U1523" i="5"/>
  <c r="X1017" i="5"/>
  <c r="W1017" i="5"/>
  <c r="U1017" i="5"/>
  <c r="U1018" i="5"/>
  <c r="X859" i="5"/>
  <c r="W859" i="5"/>
  <c r="U860" i="5"/>
  <c r="U859" i="5"/>
  <c r="U1595" i="5"/>
  <c r="W1595" i="5"/>
  <c r="X1595" i="5"/>
  <c r="U1596" i="5"/>
  <c r="U567" i="5"/>
  <c r="W566" i="5"/>
  <c r="X566" i="5"/>
  <c r="X1186" i="5"/>
  <c r="U1186" i="5"/>
  <c r="W1186" i="5"/>
  <c r="W418" i="5"/>
  <c r="U543" i="5"/>
  <c r="U542" i="5"/>
  <c r="X924" i="5"/>
  <c r="U924" i="5"/>
  <c r="W1640" i="5"/>
  <c r="U1640" i="5"/>
  <c r="X1640" i="5"/>
  <c r="U1641" i="5"/>
  <c r="U649" i="5"/>
  <c r="W648" i="5"/>
  <c r="U648" i="5"/>
  <c r="U1647" i="5"/>
  <c r="X1646" i="5"/>
  <c r="U1646" i="5"/>
  <c r="W1646" i="5"/>
  <c r="X1247" i="5"/>
  <c r="U1247" i="5"/>
  <c r="W1247" i="5"/>
  <c r="U1248" i="5"/>
  <c r="W479" i="5"/>
  <c r="U1615" i="5"/>
  <c r="U479" i="5"/>
  <c r="X37" i="5"/>
  <c r="W37" i="5"/>
  <c r="X1163" i="5"/>
  <c r="U547" i="5"/>
  <c r="U548" i="5"/>
  <c r="W547" i="5"/>
  <c r="U37" i="5"/>
  <c r="W1163" i="5"/>
  <c r="W1061" i="5"/>
  <c r="X1061" i="5"/>
  <c r="U7" i="5"/>
  <c r="W800" i="5"/>
  <c r="U1848" i="5"/>
  <c r="X1847" i="5"/>
  <c r="W1847" i="5"/>
  <c r="U1847" i="5"/>
  <c r="W309" i="5"/>
  <c r="X309" i="5"/>
  <c r="U309" i="5"/>
  <c r="U310" i="5"/>
  <c r="U1329" i="5"/>
  <c r="U1330" i="5"/>
  <c r="X1575" i="5"/>
  <c r="U1255" i="5"/>
  <c r="X1254" i="5"/>
  <c r="U1254" i="5"/>
  <c r="W1254" i="5"/>
  <c r="X1402" i="5"/>
  <c r="U1402" i="5"/>
  <c r="W1402" i="5"/>
  <c r="U1403" i="5"/>
  <c r="X1123" i="5"/>
  <c r="W1123" i="5"/>
  <c r="U1123" i="5"/>
  <c r="U1124" i="5"/>
  <c r="X1469" i="5"/>
  <c r="U1469" i="5"/>
  <c r="W1469" i="5"/>
  <c r="U1470" i="5"/>
  <c r="U1610" i="5"/>
  <c r="U259" i="5"/>
  <c r="U258" i="5"/>
  <c r="X258" i="5"/>
  <c r="W258" i="5"/>
  <c r="X36" i="5"/>
  <c r="W36" i="5"/>
  <c r="X1500" i="5"/>
  <c r="U1500" i="5"/>
  <c r="W1500" i="5"/>
  <c r="U1501" i="5"/>
  <c r="W1415" i="5"/>
  <c r="U1415" i="5"/>
  <c r="X1415" i="5"/>
  <c r="U1416" i="5"/>
  <c r="U947" i="5"/>
  <c r="W1119" i="5"/>
  <c r="W317" i="5"/>
  <c r="X317" i="5"/>
  <c r="U317" i="5"/>
  <c r="U43" i="5"/>
  <c r="W43" i="5"/>
  <c r="X43" i="5"/>
  <c r="X648" i="5"/>
  <c r="U1061" i="5"/>
  <c r="U451" i="5"/>
  <c r="U925" i="5"/>
  <c r="W451" i="5"/>
  <c r="U1723" i="5"/>
  <c r="U1722" i="5"/>
  <c r="W1722" i="5"/>
  <c r="X1722" i="5"/>
  <c r="W1086" i="5"/>
  <c r="U1575" i="5"/>
  <c r="X1259" i="5"/>
  <c r="U1675" i="5"/>
  <c r="X1675" i="5"/>
  <c r="W1557" i="5"/>
  <c r="X1557" i="5"/>
  <c r="U1558" i="5"/>
  <c r="U1557" i="5"/>
  <c r="X1108" i="5"/>
  <c r="U1108" i="5"/>
  <c r="W1108" i="5"/>
  <c r="U1109" i="5"/>
  <c r="U1280" i="5"/>
  <c r="U1281" i="5"/>
  <c r="X1280" i="5"/>
  <c r="W1280" i="5"/>
  <c r="W1736" i="5"/>
  <c r="X1736" i="5"/>
  <c r="U1736" i="5"/>
  <c r="U1660" i="5"/>
  <c r="X1660" i="5"/>
  <c r="W1660" i="5"/>
  <c r="U1661" i="5"/>
  <c r="W1127" i="5"/>
  <c r="U1128" i="5"/>
  <c r="U1313" i="5"/>
  <c r="W1313" i="5"/>
  <c r="X1313" i="5"/>
  <c r="U1314" i="5"/>
  <c r="X1137" i="5"/>
  <c r="W1137" i="5"/>
  <c r="U1137" i="5"/>
  <c r="U1138" i="5"/>
  <c r="U426" i="5"/>
  <c r="U425" i="5"/>
  <c r="X425" i="5"/>
  <c r="U722" i="5"/>
  <c r="X1698" i="5"/>
  <c r="U1698" i="5"/>
  <c r="W1698" i="5"/>
  <c r="U1684" i="5"/>
  <c r="U1683" i="5"/>
  <c r="W1683" i="5"/>
  <c r="U1677" i="5"/>
  <c r="W1135" i="5"/>
  <c r="U1135" i="5"/>
  <c r="X1135" i="5"/>
  <c r="U1136" i="5"/>
  <c r="W1384" i="5"/>
  <c r="X1384" i="5"/>
  <c r="X1863" i="5"/>
  <c r="U1863" i="5"/>
  <c r="W1863" i="5"/>
  <c r="W865" i="5"/>
  <c r="U866" i="5"/>
  <c r="U865" i="5"/>
  <c r="U435" i="5"/>
  <c r="X435" i="5"/>
  <c r="W435" i="5"/>
  <c r="U436" i="5"/>
  <c r="X1714" i="5"/>
  <c r="W1714" i="5"/>
  <c r="U190" i="5"/>
  <c r="X190" i="5"/>
  <c r="U191" i="5"/>
  <c r="W190" i="5"/>
  <c r="X1683" i="5"/>
  <c r="X872" i="5"/>
  <c r="U1699" i="5"/>
  <c r="X535" i="5"/>
  <c r="W535" i="5"/>
  <c r="U536" i="5"/>
  <c r="U1763" i="5"/>
  <c r="U1762" i="5"/>
  <c r="U1385" i="5"/>
  <c r="X760" i="5"/>
  <c r="U761" i="5"/>
  <c r="W27" i="5"/>
  <c r="X27" i="5"/>
  <c r="U28" i="5"/>
  <c r="W808" i="5"/>
  <c r="X808" i="5"/>
  <c r="U1952" i="5"/>
  <c r="W1952" i="5"/>
  <c r="U1953" i="5"/>
  <c r="X72" i="5"/>
  <c r="U72" i="5"/>
  <c r="W72" i="5"/>
  <c r="U73" i="5"/>
  <c r="X1686" i="5"/>
  <c r="U1687" i="5"/>
  <c r="X1478" i="5"/>
  <c r="U1479" i="5"/>
  <c r="W1285" i="5"/>
  <c r="X1285" i="5"/>
  <c r="U1285" i="5"/>
  <c r="X1195" i="5"/>
  <c r="W1195" i="5"/>
  <c r="W550" i="5"/>
  <c r="X550" i="5"/>
  <c r="U551" i="5"/>
  <c r="U764" i="5"/>
  <c r="X1939" i="5"/>
  <c r="U772" i="5"/>
  <c r="X772" i="5"/>
  <c r="W772" i="5"/>
  <c r="W62" i="5"/>
  <c r="U62" i="5"/>
  <c r="X62" i="5"/>
  <c r="U63" i="5"/>
  <c r="W816" i="5"/>
  <c r="X816" i="5"/>
  <c r="U817" i="5"/>
  <c r="U1963" i="5"/>
  <c r="W1963" i="5"/>
  <c r="U1964" i="5"/>
  <c r="W881" i="5"/>
  <c r="X881" i="5"/>
  <c r="U881" i="5"/>
  <c r="U1429" i="5"/>
  <c r="W1429" i="5"/>
  <c r="X1429" i="5"/>
  <c r="U1430" i="5"/>
  <c r="X1213" i="5"/>
  <c r="U1213" i="5"/>
  <c r="X1586" i="5"/>
  <c r="U1587" i="5"/>
  <c r="W1586" i="5"/>
  <c r="U1586" i="5"/>
  <c r="U1591" i="5"/>
  <c r="X1590" i="5"/>
  <c r="W587" i="5"/>
  <c r="X587" i="5"/>
  <c r="W1779" i="5"/>
  <c r="X1779" i="5"/>
  <c r="X1661" i="5"/>
  <c r="U1662" i="5"/>
  <c r="X616" i="5"/>
  <c r="W764" i="5"/>
  <c r="U1968" i="5"/>
  <c r="U1195" i="5"/>
  <c r="U804" i="5"/>
  <c r="X1963" i="5"/>
  <c r="U1939" i="5"/>
  <c r="W929" i="5"/>
  <c r="X929" i="5"/>
  <c r="X221" i="5"/>
  <c r="W221" i="5"/>
  <c r="X1636" i="5"/>
  <c r="W1636" i="5"/>
  <c r="U1637" i="5"/>
  <c r="U1008" i="5"/>
  <c r="X1008" i="5"/>
  <c r="U1009" i="5"/>
  <c r="X1440" i="5"/>
  <c r="W1440" i="5"/>
  <c r="X1252" i="5"/>
  <c r="W1252" i="5"/>
  <c r="X1699" i="5"/>
  <c r="W1699" i="5"/>
  <c r="U1700" i="5"/>
  <c r="U1324" i="5"/>
  <c r="U755" i="5"/>
  <c r="X755" i="5"/>
  <c r="U756" i="5"/>
  <c r="W1185" i="5"/>
  <c r="W967" i="5"/>
  <c r="U968" i="5"/>
  <c r="X527" i="5"/>
  <c r="U527" i="5"/>
  <c r="W527" i="5"/>
  <c r="W1183" i="5"/>
  <c r="X1183" i="5"/>
  <c r="U1664" i="5"/>
  <c r="W1664" i="5"/>
  <c r="X1664" i="5"/>
  <c r="U1665" i="5"/>
  <c r="X642" i="5"/>
  <c r="W642" i="5"/>
  <c r="U1553" i="5"/>
  <c r="U1552" i="5"/>
  <c r="X1552" i="5"/>
  <c r="W1552" i="5"/>
  <c r="U1811" i="5"/>
  <c r="W1811" i="5"/>
  <c r="X1811" i="5"/>
  <c r="U1812" i="5"/>
  <c r="U1266" i="5"/>
  <c r="X1266" i="5"/>
  <c r="W1266" i="5"/>
  <c r="W768" i="5"/>
  <c r="U768" i="5"/>
  <c r="W1795" i="5"/>
  <c r="X217" i="5"/>
  <c r="U218" i="5"/>
  <c r="U217" i="5"/>
  <c r="W217" i="5"/>
  <c r="W1003" i="5"/>
  <c r="U1004" i="5"/>
  <c r="U1003" i="5"/>
  <c r="U180" i="5"/>
  <c r="W180" i="5"/>
  <c r="W1669" i="5"/>
  <c r="U1669" i="5"/>
  <c r="X1669" i="5"/>
  <c r="W1451" i="5"/>
  <c r="U1452" i="5"/>
  <c r="X1451" i="5"/>
  <c r="U1451" i="5"/>
  <c r="U1323" i="5"/>
  <c r="W1323" i="5"/>
  <c r="X1323" i="5"/>
  <c r="U1761" i="5"/>
  <c r="W1761" i="5"/>
  <c r="X1761" i="5"/>
  <c r="U993" i="5"/>
  <c r="W993" i="5"/>
  <c r="X993" i="5"/>
  <c r="U1196" i="5"/>
  <c r="W1762" i="5"/>
  <c r="U809" i="5"/>
  <c r="U1686" i="5"/>
  <c r="U1409" i="5"/>
  <c r="U1147" i="5"/>
  <c r="X1147" i="5"/>
  <c r="W1147" i="5"/>
  <c r="X324" i="5"/>
  <c r="U324" i="5"/>
  <c r="W324" i="5"/>
  <c r="W1411" i="5"/>
  <c r="X1411" i="5"/>
  <c r="U1411" i="5"/>
  <c r="U1412" i="5"/>
  <c r="U1754" i="5"/>
  <c r="U1753" i="5"/>
  <c r="X624" i="5"/>
  <c r="X1150" i="5"/>
  <c r="W1753" i="5"/>
  <c r="U872" i="5"/>
  <c r="U873" i="5"/>
  <c r="U1980" i="5"/>
  <c r="U5" i="5"/>
  <c r="W5" i="5"/>
  <c r="X5" i="5"/>
  <c r="U760" i="5"/>
  <c r="X1762" i="5"/>
  <c r="W1686" i="5"/>
  <c r="U1408" i="5"/>
  <c r="U1771" i="5"/>
  <c r="U1770" i="5"/>
  <c r="X1360" i="5"/>
  <c r="U1361" i="5"/>
  <c r="W624" i="5"/>
  <c r="W194" i="5"/>
  <c r="X194" i="5"/>
  <c r="X129" i="5"/>
  <c r="W129" i="5"/>
  <c r="U1468" i="5"/>
  <c r="W1468" i="5"/>
  <c r="X1468" i="5"/>
  <c r="X1753" i="5"/>
  <c r="X1408" i="5"/>
  <c r="W760" i="5"/>
  <c r="U36" i="5"/>
  <c r="U803" i="5"/>
  <c r="W1407" i="5"/>
  <c r="X1407" i="5"/>
  <c r="U1229" i="5"/>
  <c r="X1229" i="5"/>
  <c r="W1229" i="5"/>
  <c r="X1877" i="5"/>
  <c r="W1877" i="5"/>
  <c r="U197" i="5"/>
  <c r="U198" i="5"/>
  <c r="W197" i="5"/>
  <c r="X197" i="5"/>
  <c r="W482" i="5"/>
  <c r="X482" i="5"/>
  <c r="U1180" i="5"/>
  <c r="X1179" i="5"/>
  <c r="W1948" i="5"/>
  <c r="X617" i="5"/>
  <c r="U1727" i="5"/>
  <c r="U984" i="5"/>
  <c r="X984" i="5"/>
  <c r="W984" i="5"/>
  <c r="X1917" i="5"/>
  <c r="U1917" i="5"/>
  <c r="W1917" i="5"/>
  <c r="X1721" i="5"/>
  <c r="W1721" i="5"/>
  <c r="X1968" i="5"/>
  <c r="W1968" i="5"/>
  <c r="X817" i="5"/>
  <c r="U1732" i="5"/>
  <c r="X1948" i="5"/>
  <c r="W617" i="5"/>
  <c r="W130" i="5"/>
  <c r="X130" i="5"/>
  <c r="U421" i="5"/>
  <c r="W421" i="5"/>
  <c r="X421" i="5"/>
  <c r="U616" i="5"/>
  <c r="W1879" i="5"/>
  <c r="U318" i="5"/>
  <c r="X1289" i="5"/>
  <c r="W1289" i="5"/>
  <c r="X54" i="5"/>
  <c r="W54" i="5"/>
  <c r="W108" i="5"/>
  <c r="X108" i="5"/>
  <c r="U158" i="5"/>
  <c r="U1914" i="5"/>
  <c r="X1879" i="5"/>
  <c r="W1358" i="5"/>
  <c r="U1358" i="5"/>
  <c r="W285" i="5"/>
  <c r="X285" i="5"/>
  <c r="U1249" i="5"/>
  <c r="W1249" i="5"/>
  <c r="X1249" i="5"/>
  <c r="W501" i="5"/>
  <c r="X501" i="5"/>
  <c r="W271" i="5"/>
  <c r="W683" i="5"/>
  <c r="W1914" i="5"/>
  <c r="W1769" i="5"/>
  <c r="W1070" i="5"/>
  <c r="U1879" i="5"/>
  <c r="X1065" i="5"/>
  <c r="X539" i="5"/>
  <c r="W539" i="5"/>
  <c r="X988" i="5"/>
  <c r="W988" i="5"/>
  <c r="W177" i="5"/>
  <c r="U177" i="5"/>
  <c r="X177" i="5"/>
  <c r="U683" i="5"/>
  <c r="U811" i="5"/>
  <c r="U731" i="5"/>
  <c r="U1070" i="5"/>
  <c r="U401" i="5"/>
  <c r="U1022" i="5"/>
  <c r="W1312" i="5"/>
  <c r="X1312" i="5"/>
  <c r="X444" i="5"/>
  <c r="W444" i="5"/>
  <c r="W279" i="5"/>
  <c r="U279" i="5"/>
  <c r="U1367" i="5"/>
  <c r="W1179" i="5"/>
  <c r="W1366" i="5"/>
  <c r="U1969" i="5"/>
  <c r="U948" i="5"/>
  <c r="U522" i="5"/>
  <c r="X264" i="5"/>
  <c r="W264" i="5"/>
  <c r="W1868" i="5"/>
  <c r="U1868" i="5"/>
  <c r="W1916" i="5"/>
  <c r="X1916" i="5"/>
  <c r="U416" i="5"/>
  <c r="W65" i="5"/>
  <c r="U1179" i="5"/>
  <c r="W1021" i="5"/>
  <c r="U1078" i="5"/>
  <c r="W521" i="5"/>
  <c r="U747" i="5"/>
  <c r="W747" i="5"/>
  <c r="X747" i="5"/>
  <c r="U877" i="5"/>
  <c r="W877" i="5"/>
  <c r="X877" i="5"/>
  <c r="W91" i="5"/>
  <c r="X91" i="5"/>
  <c r="U1301" i="5"/>
  <c r="W1301" i="5"/>
  <c r="X1301" i="5"/>
  <c r="U1265" i="5"/>
  <c r="W1265" i="5"/>
  <c r="X1265" i="5"/>
  <c r="W886" i="5"/>
  <c r="X886" i="5"/>
  <c r="X675" i="5"/>
  <c r="W675" i="5"/>
  <c r="X65" i="5"/>
  <c r="X1138" i="5"/>
  <c r="U1021" i="5"/>
  <c r="X61" i="5"/>
  <c r="W739" i="5"/>
  <c r="X739" i="5"/>
  <c r="U1881" i="5"/>
  <c r="W1880" i="5"/>
  <c r="X1880" i="5"/>
  <c r="U1511" i="5"/>
  <c r="X1510" i="5"/>
  <c r="U1431" i="5"/>
  <c r="W1431" i="5"/>
  <c r="X1431" i="5"/>
  <c r="W1090" i="5"/>
  <c r="U1090" i="5"/>
  <c r="X1090" i="5"/>
  <c r="U104" i="5"/>
  <c r="U155" i="5"/>
  <c r="X155" i="5"/>
  <c r="W155" i="5"/>
  <c r="X744" i="5"/>
  <c r="U744" i="5"/>
  <c r="W744" i="5"/>
  <c r="X477" i="5"/>
  <c r="U477" i="5"/>
  <c r="W477" i="5"/>
  <c r="W131" i="5"/>
  <c r="X131" i="5"/>
  <c r="U131" i="5"/>
  <c r="W824" i="5"/>
  <c r="X824" i="5"/>
  <c r="U824" i="5"/>
  <c r="U825" i="5"/>
  <c r="U727" i="5"/>
  <c r="W727" i="5"/>
  <c r="X727" i="5"/>
  <c r="X631" i="5"/>
  <c r="U631" i="5"/>
  <c r="W631" i="5"/>
  <c r="U1713" i="5"/>
  <c r="X1713" i="5"/>
  <c r="W1713" i="5"/>
  <c r="U1506" i="5"/>
  <c r="W1506" i="5"/>
  <c r="X1506" i="5"/>
  <c r="U287" i="5"/>
  <c r="W287" i="5"/>
  <c r="X287" i="5"/>
  <c r="U55" i="5"/>
  <c r="W55" i="5"/>
  <c r="X55" i="5"/>
  <c r="U56" i="5"/>
  <c r="U775" i="5"/>
  <c r="X775" i="5"/>
  <c r="W775" i="5"/>
  <c r="U1161" i="5"/>
  <c r="X1161" i="5"/>
  <c r="W1161" i="5"/>
  <c r="U1267" i="5"/>
  <c r="X1267" i="5"/>
  <c r="W1267" i="5"/>
  <c r="U1055" i="5"/>
  <c r="W1055" i="5"/>
  <c r="X1055" i="5"/>
  <c r="U1152" i="5"/>
  <c r="X1152" i="5"/>
  <c r="W1152" i="5"/>
  <c r="U1153" i="5"/>
  <c r="U94" i="5"/>
  <c r="W94" i="5"/>
  <c r="X94" i="5"/>
  <c r="X306" i="5"/>
  <c r="U306" i="5"/>
  <c r="U307" i="5"/>
  <c r="W306" i="5"/>
  <c r="U142" i="5"/>
  <c r="X142" i="5"/>
  <c r="W142" i="5"/>
  <c r="X895" i="5"/>
  <c r="U895" i="5"/>
  <c r="W895" i="5"/>
  <c r="U784" i="5"/>
  <c r="W784" i="5"/>
  <c r="X784" i="5"/>
  <c r="U982" i="5"/>
  <c r="X982" i="5"/>
  <c r="W982" i="5"/>
  <c r="U793" i="5"/>
  <c r="W793" i="5"/>
  <c r="X793" i="5"/>
  <c r="U794" i="5"/>
  <c r="W1977" i="5"/>
  <c r="X1977" i="5"/>
  <c r="U1977" i="5"/>
  <c r="U1978" i="5"/>
  <c r="U637" i="5"/>
  <c r="W637" i="5"/>
  <c r="X637" i="5"/>
  <c r="X111" i="5"/>
  <c r="U111" i="5"/>
  <c r="W111" i="5"/>
  <c r="U686" i="5"/>
  <c r="W686" i="5"/>
  <c r="X686" i="5"/>
  <c r="W228" i="5"/>
  <c r="X228" i="5"/>
  <c r="U228" i="5"/>
  <c r="U917" i="5"/>
  <c r="X917" i="5"/>
  <c r="W917" i="5"/>
  <c r="X669" i="5"/>
  <c r="U669" i="5"/>
  <c r="W669" i="5"/>
  <c r="U670" i="5"/>
  <c r="U473" i="5"/>
  <c r="W473" i="5"/>
  <c r="X473" i="5"/>
  <c r="U1101" i="5"/>
  <c r="W1101" i="5"/>
  <c r="X1101" i="5"/>
  <c r="U58" i="5"/>
  <c r="W58" i="5"/>
  <c r="X58" i="5"/>
  <c r="U709" i="5"/>
  <c r="W709" i="5"/>
  <c r="X709" i="5"/>
  <c r="W140" i="5"/>
  <c r="X140" i="5"/>
  <c r="U140" i="5"/>
  <c r="U141" i="5"/>
  <c r="U623" i="5"/>
  <c r="W623" i="5"/>
  <c r="X623" i="5"/>
  <c r="X696" i="5"/>
  <c r="U696" i="5"/>
  <c r="W696" i="5"/>
  <c r="X312" i="5"/>
  <c r="W312" i="5"/>
  <c r="U313" i="5"/>
  <c r="U312" i="5"/>
  <c r="X822" i="5"/>
  <c r="U822" i="5"/>
  <c r="W822" i="5"/>
  <c r="X373" i="5"/>
  <c r="W373" i="5"/>
  <c r="U373" i="5"/>
  <c r="U374" i="5"/>
  <c r="U1214" i="5"/>
  <c r="W1214" i="5"/>
  <c r="X1214" i="5"/>
  <c r="U1208" i="5"/>
  <c r="X1208" i="5"/>
  <c r="W1208" i="5"/>
  <c r="U1209" i="5"/>
  <c r="U1215" i="5"/>
  <c r="U1808" i="5"/>
  <c r="W1808" i="5"/>
  <c r="X1808" i="5"/>
  <c r="U1809" i="5"/>
  <c r="U1149" i="5"/>
  <c r="W1149" i="5"/>
  <c r="X1149" i="5"/>
  <c r="U1933" i="5"/>
  <c r="X1933" i="5"/>
  <c r="W1933" i="5"/>
  <c r="U1934" i="5"/>
  <c r="U128" i="5"/>
  <c r="X128" i="5"/>
  <c r="W128" i="5"/>
  <c r="U241" i="5"/>
  <c r="X241" i="5"/>
  <c r="W241" i="5"/>
  <c r="U151" i="5"/>
  <c r="W151" i="5"/>
  <c r="X151" i="5"/>
  <c r="W478" i="5"/>
  <c r="X478" i="5"/>
  <c r="U478" i="5"/>
  <c r="U646" i="5"/>
  <c r="W646" i="5"/>
  <c r="X646" i="5"/>
  <c r="W892" i="5"/>
  <c r="X892" i="5"/>
  <c r="U892" i="5"/>
  <c r="W568" i="5"/>
  <c r="X568" i="5"/>
  <c r="U568" i="5"/>
  <c r="U470" i="5"/>
  <c r="X470" i="5"/>
  <c r="W470" i="5"/>
  <c r="U835" i="5"/>
  <c r="W835" i="5"/>
  <c r="X835" i="5"/>
  <c r="X1219" i="5"/>
  <c r="U1219" i="5"/>
  <c r="W1219" i="5"/>
  <c r="U1772" i="5"/>
  <c r="W1772" i="5"/>
  <c r="X1772" i="5"/>
  <c r="U1773" i="5"/>
  <c r="X1317" i="5"/>
  <c r="U1317" i="5"/>
  <c r="U1318" i="5"/>
  <c r="W1317" i="5"/>
  <c r="U1965" i="5"/>
  <c r="W1965" i="5"/>
  <c r="X1965" i="5"/>
  <c r="W437" i="5"/>
  <c r="X437" i="5"/>
  <c r="U437" i="5"/>
  <c r="X519" i="5"/>
  <c r="U519" i="5"/>
  <c r="W519" i="5"/>
  <c r="X678" i="5"/>
  <c r="U678" i="5"/>
  <c r="W678" i="5"/>
  <c r="U679" i="5"/>
  <c r="W937" i="5"/>
  <c r="X937" i="5"/>
  <c r="U937" i="5"/>
  <c r="X627" i="5"/>
  <c r="U627" i="5"/>
  <c r="W627" i="5"/>
  <c r="U238" i="5"/>
  <c r="W238" i="5"/>
  <c r="X238" i="5"/>
  <c r="U940" i="5"/>
  <c r="W940" i="5"/>
  <c r="X940" i="5"/>
  <c r="W1251" i="5"/>
  <c r="X1251" i="5"/>
  <c r="U1251" i="5"/>
  <c r="U1252" i="5"/>
  <c r="U1383" i="5"/>
  <c r="W1383" i="5"/>
  <c r="X1383" i="5"/>
  <c r="U855" i="5"/>
  <c r="W855" i="5"/>
  <c r="X855" i="5"/>
  <c r="U965" i="5"/>
  <c r="W965" i="5"/>
  <c r="X965" i="5"/>
  <c r="W1466" i="5"/>
  <c r="X1466" i="5"/>
  <c r="U1466" i="5"/>
  <c r="U1467" i="5"/>
  <c r="X1990" i="5"/>
  <c r="U1991" i="5"/>
  <c r="U1990" i="5"/>
  <c r="W1990" i="5"/>
  <c r="U132" i="5"/>
  <c r="W132" i="5"/>
  <c r="X132" i="5"/>
  <c r="W462" i="5"/>
  <c r="X462" i="5"/>
  <c r="U462" i="5"/>
  <c r="U250" i="5"/>
  <c r="W250" i="5"/>
  <c r="X250" i="5"/>
  <c r="X146" i="5"/>
  <c r="U146" i="5"/>
  <c r="W146" i="5"/>
  <c r="U650" i="5"/>
  <c r="W650" i="5"/>
  <c r="X650" i="5"/>
  <c r="U651" i="5"/>
  <c r="U1005" i="5"/>
  <c r="X1005" i="5"/>
  <c r="W1005" i="5"/>
  <c r="X676" i="5"/>
  <c r="U676" i="5"/>
  <c r="W676" i="5"/>
  <c r="W613" i="5"/>
  <c r="X613" i="5"/>
  <c r="U613" i="5"/>
  <c r="X585" i="5"/>
  <c r="U585" i="5"/>
  <c r="W585" i="5"/>
  <c r="U323" i="5"/>
  <c r="W323" i="5"/>
  <c r="X323" i="5"/>
  <c r="W973" i="5"/>
  <c r="U973" i="5"/>
  <c r="X973" i="5"/>
  <c r="U1605" i="5"/>
  <c r="X1605" i="5"/>
  <c r="W1605" i="5"/>
  <c r="W439" i="5"/>
  <c r="X439" i="5"/>
  <c r="U439" i="5"/>
  <c r="W1472" i="5"/>
  <c r="U1472" i="5"/>
  <c r="X1472" i="5"/>
  <c r="U1845" i="5"/>
  <c r="W1845" i="5"/>
  <c r="X1845" i="5"/>
  <c r="U586" i="5"/>
  <c r="U971" i="5"/>
  <c r="X971" i="5"/>
  <c r="W971" i="5"/>
  <c r="U972" i="5"/>
  <c r="U40" i="5"/>
  <c r="X40" i="5"/>
  <c r="W40" i="5"/>
  <c r="W486" i="5"/>
  <c r="U486" i="5"/>
  <c r="X486" i="5"/>
  <c r="X174" i="5"/>
  <c r="W174" i="5"/>
  <c r="U174" i="5"/>
  <c r="U949" i="5"/>
  <c r="W949" i="5"/>
  <c r="X949" i="5"/>
  <c r="W549" i="5"/>
  <c r="U550" i="5"/>
  <c r="U549" i="5"/>
  <c r="X549" i="5"/>
  <c r="U169" i="5"/>
  <c r="X169" i="5"/>
  <c r="W169" i="5"/>
  <c r="U127" i="5"/>
  <c r="W127" i="5"/>
  <c r="X127" i="5"/>
  <c r="W558" i="5"/>
  <c r="U558" i="5"/>
  <c r="X558" i="5"/>
  <c r="U656" i="5"/>
  <c r="W656" i="5"/>
  <c r="X656" i="5"/>
  <c r="U945" i="5"/>
  <c r="X945" i="5"/>
  <c r="W945" i="5"/>
  <c r="U624" i="5"/>
  <c r="W733" i="5"/>
  <c r="X733" i="5"/>
  <c r="U733" i="5"/>
  <c r="U946" i="5"/>
  <c r="X654" i="5"/>
  <c r="U654" i="5"/>
  <c r="W654" i="5"/>
  <c r="U1821" i="5"/>
  <c r="W1821" i="5"/>
  <c r="X1821" i="5"/>
  <c r="X552" i="5"/>
  <c r="W552" i="5"/>
  <c r="U552" i="5"/>
  <c r="W1629" i="5"/>
  <c r="U1629" i="5"/>
  <c r="X1629" i="5"/>
  <c r="U1380" i="5"/>
  <c r="X1380" i="5"/>
  <c r="W1380" i="5"/>
  <c r="U1381" i="5"/>
  <c r="U710" i="5"/>
  <c r="W1129" i="5"/>
  <c r="U1129" i="5"/>
  <c r="X1129" i="5"/>
  <c r="U751" i="5"/>
  <c r="W751" i="5"/>
  <c r="X751" i="5"/>
  <c r="U1150" i="5"/>
  <c r="X1356" i="5"/>
  <c r="W1356" i="5"/>
  <c r="U1356" i="5"/>
  <c r="U1357" i="5"/>
  <c r="X87" i="5"/>
  <c r="U87" i="5"/>
  <c r="W87" i="5"/>
  <c r="U135" i="5"/>
  <c r="W135" i="5"/>
  <c r="X135" i="5"/>
  <c r="U403" i="5"/>
  <c r="W403" i="5"/>
  <c r="X403" i="5"/>
  <c r="U206" i="5"/>
  <c r="W206" i="5"/>
  <c r="X206" i="5"/>
  <c r="U749" i="5"/>
  <c r="W749" i="5"/>
  <c r="X749" i="5"/>
  <c r="X778" i="5"/>
  <c r="U778" i="5"/>
  <c r="W778" i="5"/>
  <c r="U1187" i="5"/>
  <c r="W1187" i="5"/>
  <c r="X1187" i="5"/>
  <c r="U734" i="5"/>
  <c r="W734" i="5"/>
  <c r="X734" i="5"/>
  <c r="U1929" i="5"/>
  <c r="X1929" i="5"/>
  <c r="W1929" i="5"/>
  <c r="U557" i="5"/>
  <c r="W557" i="5"/>
  <c r="X557" i="5"/>
  <c r="U1025" i="5"/>
  <c r="X1025" i="5"/>
  <c r="W1025" i="5"/>
  <c r="U934" i="5"/>
  <c r="W934" i="5"/>
  <c r="X934" i="5"/>
  <c r="W1164" i="5"/>
  <c r="X1164" i="5"/>
  <c r="U1164" i="5"/>
  <c r="U1240" i="5"/>
  <c r="W1240" i="5"/>
  <c r="X1240" i="5"/>
  <c r="U1994" i="5"/>
  <c r="W1994" i="5"/>
  <c r="X1994" i="5"/>
  <c r="U1995" i="5"/>
  <c r="U438" i="5"/>
  <c r="W237" i="5"/>
  <c r="X237" i="5"/>
  <c r="U237" i="5"/>
  <c r="X442" i="5"/>
  <c r="W442" i="5"/>
  <c r="U442" i="5"/>
  <c r="U260" i="5"/>
  <c r="W260" i="5"/>
  <c r="X260" i="5"/>
  <c r="U907" i="5"/>
  <c r="X907" i="5"/>
  <c r="W907" i="5"/>
  <c r="U782" i="5"/>
  <c r="W782" i="5"/>
  <c r="X782" i="5"/>
  <c r="U167" i="5"/>
  <c r="W167" i="5"/>
  <c r="X167" i="5"/>
  <c r="X843" i="5"/>
  <c r="U843" i="5"/>
  <c r="W843" i="5"/>
  <c r="U844" i="5"/>
  <c r="U1191" i="5"/>
  <c r="X1191" i="5"/>
  <c r="W1191" i="5"/>
  <c r="U1192" i="5"/>
  <c r="W502" i="5"/>
  <c r="X502" i="5"/>
  <c r="U502" i="5"/>
  <c r="W1170" i="5"/>
  <c r="U1171" i="5"/>
  <c r="U1170" i="5"/>
  <c r="X1170" i="5"/>
  <c r="U776" i="5"/>
  <c r="U1268" i="5"/>
  <c r="W137" i="5"/>
  <c r="X137" i="5"/>
  <c r="U137" i="5"/>
  <c r="U555" i="5"/>
  <c r="W555" i="5"/>
  <c r="X555" i="5"/>
  <c r="U556" i="5"/>
  <c r="U928" i="5"/>
  <c r="X928" i="5"/>
  <c r="W928" i="5"/>
  <c r="U961" i="5"/>
  <c r="W961" i="5"/>
  <c r="X961" i="5"/>
  <c r="U1222" i="5"/>
  <c r="X1222" i="5"/>
  <c r="W1222" i="5"/>
  <c r="U1464" i="5"/>
  <c r="W1464" i="5"/>
  <c r="X1464" i="5"/>
  <c r="U614" i="5"/>
  <c r="U974" i="5"/>
  <c r="U1460" i="5"/>
  <c r="X1460" i="5"/>
  <c r="W1460" i="5"/>
  <c r="U1461" i="5"/>
  <c r="U918" i="5"/>
  <c r="U665" i="5"/>
  <c r="W665" i="5"/>
  <c r="X665" i="5"/>
  <c r="U1250" i="5"/>
  <c r="W1250" i="5"/>
  <c r="X1250" i="5"/>
  <c r="U1627" i="5"/>
  <c r="X1627" i="5"/>
  <c r="W1627" i="5"/>
  <c r="U129" i="5"/>
  <c r="U1714" i="5"/>
  <c r="U235" i="5"/>
  <c r="X235" i="5"/>
  <c r="W235" i="5"/>
  <c r="U106" i="5"/>
  <c r="W106" i="5"/>
  <c r="X106" i="5"/>
  <c r="U596" i="5"/>
  <c r="W596" i="5"/>
  <c r="X596" i="5"/>
  <c r="U25" i="5"/>
  <c r="X25" i="5"/>
  <c r="W25" i="5"/>
  <c r="U356" i="5"/>
  <c r="W356" i="5"/>
  <c r="X356" i="5"/>
  <c r="U593" i="5"/>
  <c r="W593" i="5"/>
  <c r="X593" i="5"/>
  <c r="U594" i="5"/>
  <c r="U861" i="5"/>
  <c r="W861" i="5"/>
  <c r="X861" i="5"/>
  <c r="U862" i="5"/>
  <c r="X748" i="5"/>
  <c r="U748" i="5"/>
  <c r="W748" i="5"/>
  <c r="U178" i="5"/>
  <c r="W178" i="5"/>
  <c r="X178" i="5"/>
  <c r="U1112" i="5"/>
  <c r="W1112" i="5"/>
  <c r="X1112" i="5"/>
  <c r="X615" i="5"/>
  <c r="U615" i="5"/>
  <c r="W615" i="5"/>
  <c r="U565" i="5"/>
  <c r="X565" i="5"/>
  <c r="W565" i="5"/>
  <c r="U357" i="5"/>
  <c r="U109" i="5"/>
  <c r="W109" i="5"/>
  <c r="X109" i="5"/>
  <c r="U509" i="5"/>
  <c r="W509" i="5"/>
  <c r="X509" i="5"/>
  <c r="U1120" i="5"/>
  <c r="X1120" i="5"/>
  <c r="W1120" i="5"/>
  <c r="X333" i="5"/>
  <c r="U333" i="5"/>
  <c r="W333" i="5"/>
  <c r="U334" i="5"/>
  <c r="U814" i="5"/>
  <c r="W814" i="5"/>
  <c r="X814" i="5"/>
  <c r="X1036" i="5"/>
  <c r="W1036" i="5"/>
  <c r="U1036" i="5"/>
  <c r="U1291" i="5"/>
  <c r="W1291" i="5"/>
  <c r="X1291" i="5"/>
  <c r="U1422" i="5"/>
  <c r="X1422" i="5"/>
  <c r="W1422" i="5"/>
  <c r="U1423" i="5"/>
  <c r="U52" i="5"/>
  <c r="W52" i="5"/>
  <c r="X52" i="5"/>
  <c r="X352" i="5"/>
  <c r="U352" i="5"/>
  <c r="W352" i="5"/>
  <c r="U783" i="5"/>
  <c r="W783" i="5"/>
  <c r="X783" i="5"/>
  <c r="U448" i="5"/>
  <c r="W448" i="5"/>
  <c r="X448" i="5"/>
  <c r="X396" i="5"/>
  <c r="U396" i="5"/>
  <c r="W396" i="5"/>
  <c r="U397" i="5"/>
  <c r="U136" i="5"/>
  <c r="W136" i="5"/>
  <c r="X136" i="5"/>
  <c r="U819" i="5"/>
  <c r="W819" i="5"/>
  <c r="X819" i="5"/>
  <c r="U820" i="5"/>
  <c r="U752" i="5"/>
  <c r="W752" i="5"/>
  <c r="X752" i="5"/>
  <c r="W1491" i="5"/>
  <c r="X1491" i="5"/>
  <c r="U1491" i="5"/>
  <c r="U1492" i="5"/>
  <c r="U647" i="5"/>
  <c r="U1785" i="5"/>
  <c r="W1785" i="5"/>
  <c r="X1785" i="5"/>
  <c r="U963" i="5"/>
  <c r="W963" i="5"/>
  <c r="X963" i="5"/>
  <c r="U964" i="5"/>
  <c r="U1162" i="5"/>
  <c r="U171" i="5"/>
  <c r="W171" i="5"/>
  <c r="X171" i="5"/>
  <c r="U520" i="5"/>
  <c r="W520" i="5"/>
  <c r="X520" i="5"/>
  <c r="U1220" i="5"/>
  <c r="W1220" i="5"/>
  <c r="X1220" i="5"/>
  <c r="U1221" i="5"/>
  <c r="U1858" i="5"/>
  <c r="X1858" i="5"/>
  <c r="W1858" i="5"/>
  <c r="U1859" i="5"/>
  <c r="W1652" i="5"/>
  <c r="U1652" i="5"/>
  <c r="X1652" i="5"/>
  <c r="U236" i="5"/>
  <c r="U166" i="5"/>
  <c r="X166" i="5"/>
  <c r="W166" i="5"/>
  <c r="U599" i="5"/>
  <c r="W599" i="5"/>
  <c r="X599" i="5"/>
  <c r="U985" i="5"/>
  <c r="W985" i="5"/>
  <c r="X985" i="5"/>
  <c r="X703" i="5"/>
  <c r="W703" i="5"/>
  <c r="U703" i="5"/>
  <c r="U1606" i="5"/>
  <c r="X1606" i="5"/>
  <c r="W1606" i="5"/>
  <c r="U1607" i="5"/>
  <c r="U779" i="5"/>
  <c r="U1384" i="5"/>
  <c r="U192" i="5"/>
  <c r="W192" i="5"/>
  <c r="X192" i="5"/>
  <c r="U60" i="5"/>
  <c r="W60" i="5"/>
  <c r="X60" i="5"/>
  <c r="U671" i="5"/>
  <c r="W671" i="5"/>
  <c r="X671" i="5"/>
  <c r="U286" i="5"/>
  <c r="W286" i="5"/>
  <c r="X286" i="5"/>
  <c r="U181" i="5"/>
  <c r="W181" i="5"/>
  <c r="X181" i="5"/>
  <c r="U182" i="5"/>
  <c r="X134" i="5"/>
  <c r="W134" i="5"/>
  <c r="U134" i="5"/>
  <c r="U32" i="5"/>
  <c r="W32" i="5"/>
  <c r="X32" i="5"/>
  <c r="U152" i="5"/>
  <c r="U737" i="5"/>
  <c r="W737" i="5"/>
  <c r="X737" i="5"/>
  <c r="U463" i="5"/>
  <c r="U1678" i="5"/>
  <c r="X1678" i="5"/>
  <c r="W1678" i="5"/>
  <c r="U1679" i="5"/>
  <c r="U1026" i="5"/>
  <c r="U1188" i="5"/>
  <c r="U998" i="5"/>
  <c r="W998" i="5"/>
  <c r="X998" i="5"/>
  <c r="U474" i="5"/>
  <c r="U638" i="5"/>
  <c r="U1121" i="5"/>
  <c r="W23" i="5"/>
  <c r="X23" i="5"/>
  <c r="U23" i="5"/>
  <c r="U42" i="5"/>
  <c r="W42" i="5"/>
  <c r="X42" i="5"/>
  <c r="U433" i="5"/>
  <c r="W433" i="5"/>
  <c r="X433" i="5"/>
  <c r="U434" i="5"/>
  <c r="U205" i="5"/>
  <c r="W205" i="5"/>
  <c r="X205" i="5"/>
  <c r="U78" i="5"/>
  <c r="W78" i="5"/>
  <c r="X78" i="5"/>
  <c r="U168" i="5"/>
  <c r="W168" i="5"/>
  <c r="X168" i="5"/>
  <c r="U430" i="5"/>
  <c r="W430" i="5"/>
  <c r="X430" i="5"/>
  <c r="U530" i="5"/>
  <c r="W530" i="5"/>
  <c r="X530" i="5"/>
  <c r="U531" i="5"/>
  <c r="U112" i="5"/>
  <c r="U251" i="5"/>
  <c r="U1181" i="5"/>
  <c r="X1181" i="5"/>
  <c r="W1181" i="5"/>
  <c r="W955" i="5"/>
  <c r="U955" i="5"/>
  <c r="X955" i="5"/>
  <c r="U986" i="5"/>
  <c r="X986" i="5"/>
  <c r="W986" i="5"/>
  <c r="U987" i="5"/>
  <c r="W1126" i="5"/>
  <c r="X1126" i="5"/>
  <c r="U1126" i="5"/>
  <c r="U893" i="5"/>
  <c r="U1832" i="5"/>
  <c r="W1832" i="5"/>
  <c r="X1832" i="5"/>
  <c r="U1833" i="5"/>
  <c r="U1165" i="5"/>
  <c r="U70" i="5"/>
  <c r="X70" i="5"/>
  <c r="W70" i="5"/>
  <c r="U506" i="5"/>
  <c r="X506" i="5"/>
  <c r="W506" i="5"/>
  <c r="U268" i="5"/>
  <c r="X268" i="5"/>
  <c r="W268" i="5"/>
  <c r="U269" i="5"/>
  <c r="W320" i="5"/>
  <c r="X320" i="5"/>
  <c r="U320" i="5"/>
  <c r="U677" i="5"/>
  <c r="W677" i="5"/>
  <c r="X677" i="5"/>
  <c r="U35" i="5"/>
  <c r="X35" i="5"/>
  <c r="W35" i="5"/>
  <c r="X785" i="5"/>
  <c r="U785" i="5"/>
  <c r="W785" i="5"/>
  <c r="U460" i="5"/>
  <c r="W460" i="5"/>
  <c r="X460" i="5"/>
  <c r="U288" i="5"/>
  <c r="X453" i="5"/>
  <c r="U453" i="5"/>
  <c r="W453" i="5"/>
  <c r="X997" i="5"/>
  <c r="U997" i="5"/>
  <c r="W997" i="5"/>
  <c r="U590" i="5"/>
  <c r="W590" i="5"/>
  <c r="X590" i="5"/>
  <c r="U591" i="5"/>
  <c r="W1907" i="5"/>
  <c r="U1907" i="5"/>
  <c r="X1907" i="5"/>
  <c r="X600" i="5"/>
  <c r="U600" i="5"/>
  <c r="U601" i="5"/>
  <c r="W600" i="5"/>
  <c r="U321" i="5"/>
  <c r="U145" i="5"/>
  <c r="W145" i="5"/>
  <c r="X145" i="5"/>
  <c r="U1031" i="5"/>
  <c r="W1031" i="5"/>
  <c r="X1031" i="5"/>
  <c r="U1032" i="5"/>
  <c r="U173" i="5"/>
  <c r="W173" i="5"/>
  <c r="X173" i="5"/>
  <c r="U1115" i="5"/>
  <c r="W1115" i="5"/>
  <c r="X1115" i="5"/>
  <c r="U1116" i="5"/>
  <c r="U1068" i="5"/>
  <c r="W1068" i="5"/>
  <c r="X1068" i="5"/>
  <c r="U8" i="5"/>
  <c r="X8" i="5"/>
  <c r="W8" i="5"/>
  <c r="U88" i="5"/>
  <c r="W88" i="5"/>
  <c r="X88" i="5"/>
  <c r="U89" i="5"/>
  <c r="X378" i="5"/>
  <c r="U378" i="5"/>
  <c r="W378" i="5"/>
  <c r="W1198" i="5"/>
  <c r="U1198" i="5"/>
  <c r="X1198" i="5"/>
  <c r="U1421" i="5"/>
  <c r="W1421" i="5"/>
  <c r="X1421" i="5"/>
  <c r="U154" i="5"/>
  <c r="W154" i="5"/>
  <c r="X154" i="5"/>
  <c r="W275" i="5"/>
  <c r="X275" i="5"/>
  <c r="U275" i="5"/>
  <c r="W1513" i="5"/>
  <c r="X1513" i="5"/>
  <c r="U1513" i="5"/>
  <c r="U1514" i="5"/>
  <c r="U1363" i="5"/>
  <c r="X1363" i="5"/>
  <c r="W1363" i="5"/>
  <c r="U829" i="5"/>
  <c r="W829" i="5"/>
  <c r="X829" i="5"/>
  <c r="U830" i="5"/>
  <c r="U1520" i="5"/>
  <c r="W1520" i="5"/>
  <c r="U1521" i="5"/>
  <c r="X1520" i="5"/>
  <c r="U1535" i="5"/>
  <c r="W1535" i="5"/>
  <c r="X1535" i="5"/>
  <c r="U1364" i="5"/>
  <c r="U983" i="5"/>
  <c r="U26" i="5"/>
  <c r="W26" i="5"/>
  <c r="X26" i="5"/>
  <c r="U673" i="5"/>
  <c r="W673" i="5"/>
  <c r="X673" i="5"/>
  <c r="X994" i="5"/>
  <c r="W994" i="5"/>
  <c r="U994" i="5"/>
  <c r="U957" i="5"/>
  <c r="W957" i="5"/>
  <c r="X957" i="5"/>
  <c r="U958" i="5"/>
  <c r="U1546" i="5"/>
  <c r="X1546" i="5"/>
  <c r="W1546" i="5"/>
  <c r="U1547" i="5"/>
  <c r="U1786" i="5"/>
  <c r="U1846" i="5"/>
  <c r="U1735" i="5"/>
  <c r="X1735" i="5"/>
  <c r="W1735" i="5"/>
  <c r="U244" i="5"/>
  <c r="X244" i="5"/>
  <c r="W244" i="5"/>
  <c r="U584" i="5"/>
  <c r="W584" i="5"/>
  <c r="X584" i="5"/>
  <c r="X242" i="5"/>
  <c r="U242" i="5"/>
  <c r="W242" i="5"/>
  <c r="W227" i="5"/>
  <c r="U227" i="5"/>
  <c r="X227" i="5"/>
  <c r="U659" i="5"/>
  <c r="W659" i="5"/>
  <c r="X659" i="5"/>
  <c r="U660" i="5"/>
  <c r="U295" i="5"/>
  <c r="W295" i="5"/>
  <c r="X295" i="5"/>
  <c r="U296" i="5"/>
  <c r="W440" i="5"/>
  <c r="X440" i="5"/>
  <c r="U440" i="5"/>
  <c r="U595" i="5"/>
  <c r="W595" i="5"/>
  <c r="X595" i="5"/>
  <c r="W875" i="5"/>
  <c r="X875" i="5"/>
  <c r="U875" i="5"/>
  <c r="U276" i="5"/>
  <c r="X1230" i="5"/>
  <c r="U1230" i="5"/>
  <c r="W1230" i="5"/>
  <c r="U1231" i="5"/>
  <c r="W1006" i="5"/>
  <c r="U1006" i="5"/>
  <c r="X1006" i="5"/>
  <c r="U735" i="5"/>
  <c r="U27" i="5"/>
  <c r="W1524" i="5"/>
  <c r="U1524" i="5"/>
  <c r="X1524" i="5"/>
  <c r="U1010" i="5"/>
  <c r="W1010" i="5"/>
  <c r="X1010" i="5"/>
  <c r="X1791" i="5"/>
  <c r="U1791" i="5"/>
  <c r="W1791" i="5"/>
  <c r="U1701" i="5"/>
  <c r="W1701" i="5"/>
  <c r="X1701" i="5"/>
  <c r="U1822" i="5"/>
  <c r="U223" i="5"/>
  <c r="W223" i="5"/>
  <c r="X223" i="5"/>
  <c r="W910" i="5"/>
  <c r="X910" i="5"/>
  <c r="U910" i="5"/>
  <c r="X379" i="5"/>
  <c r="U379" i="5"/>
  <c r="W379" i="5"/>
  <c r="W29" i="5"/>
  <c r="X29" i="5"/>
  <c r="U29" i="5"/>
  <c r="U30" i="5"/>
  <c r="U791" i="5"/>
  <c r="W791" i="5"/>
  <c r="U792" i="5"/>
  <c r="X791" i="5"/>
  <c r="U883" i="5"/>
  <c r="W883" i="5"/>
  <c r="X883" i="5"/>
  <c r="U1405" i="5"/>
  <c r="X1405" i="5"/>
  <c r="W1405" i="5"/>
  <c r="X404" i="5"/>
  <c r="U404" i="5"/>
  <c r="W404" i="5"/>
  <c r="U405" i="5"/>
  <c r="U563" i="5"/>
  <c r="W563" i="5"/>
  <c r="X563" i="5"/>
  <c r="U976" i="5"/>
  <c r="W976" i="5"/>
  <c r="X976" i="5"/>
  <c r="U513" i="5"/>
  <c r="W513" i="5"/>
  <c r="X513" i="5"/>
  <c r="W95" i="5"/>
  <c r="X95" i="5"/>
  <c r="U95" i="5"/>
  <c r="U608" i="5"/>
  <c r="W608" i="5"/>
  <c r="X608" i="5"/>
  <c r="U1897" i="5"/>
  <c r="X1897" i="5"/>
  <c r="W1897" i="5"/>
  <c r="U1898" i="5"/>
  <c r="U83" i="5"/>
  <c r="W83" i="5"/>
  <c r="X83" i="5"/>
  <c r="X657" i="5"/>
  <c r="U657" i="5"/>
  <c r="W657" i="5"/>
  <c r="U658" i="5"/>
  <c r="X630" i="5"/>
  <c r="U630" i="5"/>
  <c r="W630" i="5"/>
  <c r="U1052" i="5"/>
  <c r="W1052" i="5"/>
  <c r="X1052" i="5"/>
  <c r="U1053" i="5"/>
  <c r="W540" i="5"/>
  <c r="U540" i="5"/>
  <c r="X540" i="5"/>
  <c r="U541" i="5"/>
  <c r="U897" i="5"/>
  <c r="W897" i="5"/>
  <c r="X897" i="5"/>
  <c r="U898" i="5"/>
  <c r="U455" i="5"/>
  <c r="W455" i="5"/>
  <c r="X455" i="5"/>
  <c r="U802" i="5"/>
  <c r="W802" i="5"/>
  <c r="X802" i="5"/>
  <c r="X1072" i="5"/>
  <c r="W1072" i="5"/>
  <c r="U1072" i="5"/>
  <c r="W1059" i="5"/>
  <c r="U1059" i="5"/>
  <c r="X1059" i="5"/>
  <c r="U454" i="5"/>
  <c r="U1332" i="5"/>
  <c r="W1332" i="5"/>
  <c r="X1332" i="5"/>
  <c r="U59" i="5"/>
  <c r="U1482" i="5"/>
  <c r="W1482" i="5"/>
  <c r="X1482" i="5"/>
  <c r="U1073" i="5"/>
  <c r="U456" i="5"/>
  <c r="U977" i="5"/>
  <c r="W977" i="5"/>
  <c r="X977" i="5"/>
  <c r="X257" i="5"/>
  <c r="U257" i="5"/>
  <c r="W257" i="5"/>
  <c r="U101" i="5"/>
  <c r="W101" i="5"/>
  <c r="X101" i="5"/>
  <c r="X383" i="5"/>
  <c r="W383" i="5"/>
  <c r="U383" i="5"/>
  <c r="U384" i="5"/>
  <c r="U854" i="5"/>
  <c r="W854" i="5"/>
  <c r="X854" i="5"/>
  <c r="W1093" i="5"/>
  <c r="U1093" i="5"/>
  <c r="X1093" i="5"/>
  <c r="U1966" i="5"/>
  <c r="U823" i="5"/>
  <c r="U1353" i="5"/>
  <c r="U1352" i="5"/>
  <c r="W1352" i="5"/>
  <c r="X1352" i="5"/>
  <c r="U148" i="5"/>
  <c r="X148" i="5"/>
  <c r="W148" i="5"/>
  <c r="U149" i="5"/>
  <c r="U505" i="5"/>
  <c r="W505" i="5"/>
  <c r="X505" i="5"/>
  <c r="U471" i="5"/>
  <c r="U265" i="5"/>
  <c r="W265" i="5"/>
  <c r="X265" i="5"/>
  <c r="U687" i="5"/>
  <c r="X553" i="5"/>
  <c r="U553" i="5"/>
  <c r="W553" i="5"/>
  <c r="U34" i="5"/>
  <c r="W34" i="5"/>
  <c r="X34" i="5"/>
  <c r="U124" i="5"/>
  <c r="W124" i="5"/>
  <c r="X124" i="5"/>
  <c r="U214" i="5"/>
  <c r="W214" i="5"/>
  <c r="X214" i="5"/>
  <c r="U410" i="5"/>
  <c r="W410" i="5"/>
  <c r="X410" i="5"/>
  <c r="W661" i="5"/>
  <c r="U661" i="5"/>
  <c r="X661" i="5"/>
  <c r="X618" i="5"/>
  <c r="U618" i="5"/>
  <c r="W618" i="5"/>
  <c r="W263" i="5"/>
  <c r="U263" i="5"/>
  <c r="U264" i="5"/>
  <c r="X263" i="5"/>
  <c r="W889" i="5"/>
  <c r="X889" i="5"/>
  <c r="U889" i="5"/>
  <c r="U301" i="5"/>
  <c r="W301" i="5"/>
  <c r="X301" i="5"/>
  <c r="U179" i="5"/>
  <c r="X736" i="5"/>
  <c r="U736" i="5"/>
  <c r="W736" i="5"/>
  <c r="U916" i="5"/>
  <c r="W916" i="5"/>
  <c r="X916" i="5"/>
  <c r="U292" i="5"/>
  <c r="W292" i="5"/>
  <c r="X292" i="5"/>
  <c r="U1296" i="5"/>
  <c r="W1296" i="5"/>
  <c r="X1296" i="5"/>
  <c r="X195" i="5"/>
  <c r="U195" i="5"/>
  <c r="W195" i="5"/>
  <c r="X690" i="5"/>
  <c r="U690" i="5"/>
  <c r="W690" i="5"/>
  <c r="W1035" i="5"/>
  <c r="X1035" i="5"/>
  <c r="U1035" i="5"/>
  <c r="U1011" i="5"/>
  <c r="W1011" i="5"/>
  <c r="X1011" i="5"/>
  <c r="U512" i="5"/>
  <c r="W512" i="5"/>
  <c r="X512" i="5"/>
  <c r="U876" i="5"/>
  <c r="U1056" i="5"/>
  <c r="U1978" i="4"/>
  <c r="U1979" i="4"/>
  <c r="U1048" i="4"/>
  <c r="U474" i="4"/>
  <c r="U612" i="4"/>
  <c r="U613" i="4"/>
  <c r="U1735" i="4"/>
  <c r="U1736" i="4"/>
  <c r="U73" i="4"/>
  <c r="U1333" i="4"/>
  <c r="U1334" i="4"/>
  <c r="U1713" i="4"/>
  <c r="U431" i="4"/>
  <c r="U305" i="4"/>
  <c r="U736" i="4"/>
  <c r="U392" i="4"/>
  <c r="U1697" i="4"/>
  <c r="U1613" i="4"/>
  <c r="U187" i="4"/>
  <c r="U84" i="4"/>
  <c r="U800" i="4"/>
  <c r="U1395" i="4"/>
  <c r="U1094" i="4"/>
  <c r="U1561" i="4"/>
  <c r="U1343" i="4"/>
  <c r="U1344" i="4"/>
  <c r="U686" i="4"/>
  <c r="U666" i="4"/>
  <c r="U667" i="4"/>
  <c r="U1240" i="4"/>
  <c r="U1241" i="4"/>
  <c r="U375" i="4"/>
  <c r="U1166" i="4"/>
  <c r="U1167" i="4"/>
  <c r="U996" i="4"/>
  <c r="U1421" i="4"/>
  <c r="U1855" i="4"/>
  <c r="W23" i="4"/>
  <c r="X23" i="4"/>
  <c r="U23" i="4"/>
  <c r="U265" i="4"/>
  <c r="U1814" i="4"/>
  <c r="U1262" i="4"/>
  <c r="U974" i="4"/>
  <c r="U850" i="4"/>
  <c r="U523" i="4"/>
  <c r="U524" i="4"/>
  <c r="U911" i="4"/>
  <c r="U1853" i="4"/>
  <c r="U289" i="4"/>
  <c r="U508" i="4"/>
  <c r="U1673" i="4"/>
  <c r="U54" i="4"/>
  <c r="U55" i="4"/>
  <c r="U457" i="4"/>
  <c r="U1783" i="4"/>
  <c r="U1782" i="4"/>
  <c r="U776" i="4"/>
  <c r="U1418" i="4"/>
  <c r="U865" i="4"/>
  <c r="U319" i="4"/>
  <c r="U345" i="4"/>
  <c r="U1319" i="4"/>
  <c r="U926" i="4"/>
  <c r="U1714" i="4"/>
  <c r="U1340" i="4"/>
  <c r="U1478" i="4"/>
  <c r="U1537" i="4"/>
  <c r="U283" i="4"/>
  <c r="U1156" i="4"/>
  <c r="U1338" i="4"/>
  <c r="U1596" i="4"/>
  <c r="U1063" i="4"/>
  <c r="U963" i="4"/>
  <c r="U436" i="4"/>
  <c r="U87" i="4"/>
  <c r="U622" i="4"/>
  <c r="U1929" i="4"/>
  <c r="U308" i="4"/>
  <c r="U1729" i="4"/>
  <c r="U1253" i="4"/>
  <c r="U1201" i="4"/>
  <c r="U873" i="4"/>
  <c r="U874" i="4"/>
  <c r="U321" i="4"/>
  <c r="U1349" i="4"/>
  <c r="U237" i="4"/>
  <c r="U312" i="4"/>
  <c r="U313" i="4"/>
  <c r="U1263" i="4"/>
  <c r="U475" i="4"/>
  <c r="U663" i="4"/>
  <c r="U615" i="4"/>
  <c r="U1655" i="4"/>
  <c r="U69" i="4"/>
  <c r="U193" i="4"/>
  <c r="U1414" i="4"/>
  <c r="U136" i="4"/>
  <c r="U137" i="4"/>
  <c r="U362" i="4"/>
  <c r="U1356" i="4"/>
  <c r="U634" i="4"/>
  <c r="X26" i="4"/>
  <c r="W26" i="4"/>
  <c r="U26" i="4"/>
  <c r="U625" i="4"/>
  <c r="U512" i="4"/>
  <c r="U1499" i="4"/>
  <c r="U1869" i="4"/>
  <c r="U1575" i="4"/>
  <c r="U489" i="4"/>
  <c r="U490" i="4"/>
  <c r="U1824" i="4"/>
  <c r="U1825" i="4"/>
  <c r="U1131" i="4"/>
  <c r="U1132" i="4"/>
  <c r="U1564" i="4"/>
  <c r="U687" i="4"/>
  <c r="U688" i="4"/>
  <c r="W3" i="4"/>
  <c r="X3" i="4"/>
  <c r="U3" i="4"/>
  <c r="U900" i="4"/>
  <c r="U91" i="4"/>
  <c r="U92" i="4"/>
  <c r="U1487" i="4"/>
  <c r="U1797" i="4"/>
  <c r="U411" i="4"/>
  <c r="X5" i="4"/>
  <c r="U5" i="4"/>
  <c r="U714" i="4"/>
  <c r="U1577" i="4"/>
  <c r="U1314" i="4"/>
  <c r="U1275" i="4"/>
  <c r="U649" i="4"/>
  <c r="U1459" i="4"/>
  <c r="U1037" i="4"/>
  <c r="U211" i="4"/>
  <c r="U854" i="4"/>
  <c r="U463" i="4"/>
  <c r="W37" i="4"/>
  <c r="X37" i="4"/>
  <c r="U37" i="4"/>
  <c r="U369" i="4"/>
  <c r="U370" i="4"/>
  <c r="U1640" i="4"/>
  <c r="U479" i="4"/>
  <c r="W9" i="4"/>
  <c r="X9" i="4"/>
  <c r="U9" i="4"/>
  <c r="U1756" i="4"/>
  <c r="U1178" i="4"/>
  <c r="U718" i="4"/>
  <c r="U924" i="4"/>
  <c r="U181" i="4"/>
  <c r="U227" i="4"/>
  <c r="U1676" i="4"/>
  <c r="U642" i="4"/>
  <c r="U643" i="4"/>
  <c r="U1389" i="4"/>
  <c r="U1390" i="4"/>
  <c r="U1716" i="4"/>
  <c r="U1162" i="4"/>
  <c r="U1163" i="4"/>
  <c r="U1902" i="4"/>
  <c r="U1847" i="4"/>
  <c r="U826" i="4"/>
  <c r="U876" i="4"/>
  <c r="U748" i="4"/>
  <c r="U795" i="4"/>
  <c r="U750" i="4"/>
  <c r="U98" i="4"/>
  <c r="U217" i="4"/>
  <c r="U401" i="4"/>
  <c r="U1264" i="4"/>
  <c r="U108" i="4"/>
  <c r="U109" i="4"/>
  <c r="U241" i="4"/>
  <c r="U240" i="4"/>
  <c r="U22" i="4"/>
  <c r="X22" i="4"/>
  <c r="W22" i="4"/>
  <c r="U840" i="4"/>
  <c r="U841" i="4"/>
  <c r="U382" i="4"/>
  <c r="U383" i="4"/>
  <c r="U498" i="4"/>
  <c r="U499" i="4"/>
  <c r="U1793" i="4"/>
  <c r="U1055" i="4"/>
  <c r="U558" i="4"/>
  <c r="U559" i="4"/>
  <c r="U1193" i="4"/>
  <c r="U1194" i="4"/>
  <c r="U1365" i="4"/>
  <c r="U1366" i="4"/>
  <c r="U112" i="4"/>
  <c r="U1591" i="4"/>
  <c r="U1592" i="4"/>
  <c r="U1680" i="4"/>
  <c r="U1215" i="4"/>
  <c r="U1765" i="4"/>
  <c r="U439" i="4"/>
  <c r="U440" i="4"/>
  <c r="U1817" i="4"/>
  <c r="U175" i="4"/>
  <c r="U651" i="4"/>
  <c r="U1404" i="4"/>
  <c r="U1386" i="4"/>
  <c r="U1428" i="4"/>
  <c r="U1590" i="4"/>
  <c r="U547" i="4"/>
  <c r="U818" i="4"/>
  <c r="U1806" i="4"/>
  <c r="U38" i="4"/>
  <c r="U1894" i="4"/>
  <c r="U1895" i="4"/>
  <c r="U1757" i="4"/>
  <c r="W6" i="4"/>
  <c r="X6" i="4"/>
  <c r="U6" i="4"/>
  <c r="U1408" i="4"/>
  <c r="U1530" i="4"/>
  <c r="U1516" i="4"/>
  <c r="U394" i="4"/>
  <c r="U395" i="4"/>
  <c r="U1864" i="4"/>
  <c r="U1251" i="4"/>
  <c r="U1170" i="4"/>
  <c r="U1769" i="4"/>
  <c r="U697" i="4"/>
  <c r="U1082" i="4"/>
  <c r="U27" i="4"/>
  <c r="U1911" i="4"/>
  <c r="U1912" i="4"/>
  <c r="U1320" i="4"/>
  <c r="U1116" i="4"/>
  <c r="U1877" i="4"/>
  <c r="U1312" i="4"/>
  <c r="U555" i="4"/>
  <c r="U1011" i="4"/>
  <c r="U1451" i="4"/>
  <c r="U960" i="4"/>
  <c r="U1954" i="4"/>
  <c r="U202" i="4"/>
  <c r="U665" i="4"/>
  <c r="U496" i="4"/>
  <c r="U947" i="4"/>
  <c r="U1029" i="4"/>
  <c r="AA12" i="5" l="1"/>
  <c r="Z12" i="5"/>
</calcChain>
</file>

<file path=xl/sharedStrings.xml><?xml version="1.0" encoding="utf-8"?>
<sst xmlns="http://schemas.openxmlformats.org/spreadsheetml/2006/main" count="14106" uniqueCount="34">
  <si>
    <t>day</t>
  </si>
  <si>
    <t>timestamp</t>
  </si>
  <si>
    <t>product</t>
  </si>
  <si>
    <t>bid_price_1</t>
  </si>
  <si>
    <t>bid_volume_1</t>
  </si>
  <si>
    <t>bid_price_2</t>
  </si>
  <si>
    <t>bid_volume_2</t>
  </si>
  <si>
    <t>bid_price_3</t>
  </si>
  <si>
    <t>bid_volume_3</t>
  </si>
  <si>
    <t>ask_price_1</t>
  </si>
  <si>
    <t>ask_volume_1</t>
  </si>
  <si>
    <t>ask_price_2</t>
  </si>
  <si>
    <t>ask_volume_2</t>
  </si>
  <si>
    <t>ask_price_3</t>
  </si>
  <si>
    <t>ask_volume_3</t>
  </si>
  <si>
    <t>mid_price</t>
  </si>
  <si>
    <t>profit_and_loss</t>
  </si>
  <si>
    <t>AMETHYSTS</t>
  </si>
  <si>
    <t>STARFRUIT</t>
  </si>
  <si>
    <t>starfruit ret</t>
  </si>
  <si>
    <t>amethyst ret</t>
  </si>
  <si>
    <t>best ask</t>
  </si>
  <si>
    <t>FV</t>
  </si>
  <si>
    <t>best bid</t>
  </si>
  <si>
    <t>mid</t>
  </si>
  <si>
    <t>total bid value</t>
  </si>
  <si>
    <t>bid vwap</t>
  </si>
  <si>
    <t>total ask value</t>
  </si>
  <si>
    <t>ask vwap</t>
  </si>
  <si>
    <t>fair value</t>
  </si>
  <si>
    <t>X</t>
  </si>
  <si>
    <t>Y</t>
  </si>
  <si>
    <t>Price Dev Ask</t>
  </si>
  <si>
    <t>Price Dev 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</si>
</sst>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%"/>
    <numFmt numFmtId="165" formatCode="0.0000000000"/>
    <numFmt numFmtId="166" formatCode="0.0%"/>
    <numFmt numFmtId="167" formatCode="0.0000%"/>
    <numFmt numFmtId="182" formatCode="0.000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8F93A2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1" applyNumberFormat="1" applyFont="1"/>
    <xf numFmtId="165" fontId="0" fillId="0" borderId="0" xfId="0" applyNumberFormat="1"/>
    <xf numFmtId="0" fontId="18" fillId="0" borderId="0" xfId="0" applyFont="1"/>
    <xf numFmtId="0" fontId="0" fillId="33" borderId="0" xfId="0" applyFill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66" fontId="0" fillId="0" borderId="0" xfId="1" applyNumberFormat="1" applyFont="1"/>
    <xf numFmtId="10" fontId="0" fillId="0" borderId="0" xfId="1" applyNumberFormat="1" applyFont="1"/>
    <xf numFmtId="167" fontId="0" fillId="0" borderId="0" xfId="1" applyNumberFormat="1" applyFont="1"/>
    <xf numFmtId="182" fontId="0" fillId="0" borderId="0" xfId="43" applyNumberFormat="1" applyFont="1"/>
    <xf numFmtId="182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matched!$AH$1</c:f>
              <c:strCache>
                <c:ptCount val="1"/>
                <c:pt idx="0">
                  <c:v>starfruit ret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451994426622597E-2"/>
                  <c:y val="-0.390354425799987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matched!$AG$2:$AG$2001</c:f>
              <c:numCache>
                <c:formatCode>0.000%</c:formatCode>
                <c:ptCount val="2000"/>
                <c:pt idx="1">
                  <c:v>-2.9991002699192304E-4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-1.4999999999998348E-4</c:v>
                </c:pt>
                <c:pt idx="6">
                  <c:v>4.0006000900127958E-4</c:v>
                </c:pt>
                <c:pt idx="7">
                  <c:v>-2.4993751562107924E-4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-3.4999999999996145E-4</c:v>
                </c:pt>
                <c:pt idx="13">
                  <c:v>6.5022757965293998E-4</c:v>
                </c:pt>
                <c:pt idx="14">
                  <c:v>-2.9991002699192304E-4</c:v>
                </c:pt>
                <c:pt idx="15">
                  <c:v>0</c:v>
                </c:pt>
                <c:pt idx="16">
                  <c:v>0</c:v>
                </c:pt>
                <c:pt idx="17">
                  <c:v>-9.9999999999988987E-5</c:v>
                </c:pt>
                <c:pt idx="18">
                  <c:v>4.0004000400029049E-4</c:v>
                </c:pt>
                <c:pt idx="19">
                  <c:v>-2.9991002699192304E-4</c:v>
                </c:pt>
                <c:pt idx="20">
                  <c:v>-2.9999999999996696E-4</c:v>
                </c:pt>
                <c:pt idx="21">
                  <c:v>2.0006001800543238E-4</c:v>
                </c:pt>
                <c:pt idx="22">
                  <c:v>2.0002000200025627E-4</c:v>
                </c:pt>
                <c:pt idx="23">
                  <c:v>0</c:v>
                </c:pt>
                <c:pt idx="24">
                  <c:v>-9.9990000999916617E-5</c:v>
                </c:pt>
                <c:pt idx="25">
                  <c:v>0</c:v>
                </c:pt>
                <c:pt idx="26">
                  <c:v>0</c:v>
                </c:pt>
                <c:pt idx="27">
                  <c:v>1.500000000000945E-4</c:v>
                </c:pt>
                <c:pt idx="28">
                  <c:v>-1.4997750337453208E-4</c:v>
                </c:pt>
                <c:pt idx="29">
                  <c:v>0</c:v>
                </c:pt>
                <c:pt idx="30">
                  <c:v>1.500000000000945E-4</c:v>
                </c:pt>
                <c:pt idx="31">
                  <c:v>-1.4997750337453208E-4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-3.4999999999996145E-4</c:v>
                </c:pt>
                <c:pt idx="37">
                  <c:v>6.5022757965293998E-4</c:v>
                </c:pt>
                <c:pt idx="38">
                  <c:v>-3.9988003598923072E-4</c:v>
                </c:pt>
                <c:pt idx="39">
                  <c:v>2.0002000200025627E-4</c:v>
                </c:pt>
                <c:pt idx="40">
                  <c:v>-9.9990000999916617E-5</c:v>
                </c:pt>
                <c:pt idx="41">
                  <c:v>0</c:v>
                </c:pt>
                <c:pt idx="42">
                  <c:v>-9.9999999999988987E-5</c:v>
                </c:pt>
                <c:pt idx="43">
                  <c:v>-2.5002500250026483E-4</c:v>
                </c:pt>
                <c:pt idx="44">
                  <c:v>3.5012254288990796E-4</c:v>
                </c:pt>
                <c:pt idx="45">
                  <c:v>-9.9999999999988987E-5</c:v>
                </c:pt>
                <c:pt idx="46">
                  <c:v>0</c:v>
                </c:pt>
                <c:pt idx="47">
                  <c:v>1.0001000100001711E-4</c:v>
                </c:pt>
                <c:pt idx="48">
                  <c:v>9.9999999999988987E-5</c:v>
                </c:pt>
                <c:pt idx="49">
                  <c:v>-2.4997500249979154E-4</c:v>
                </c:pt>
                <c:pt idx="50">
                  <c:v>2.5003750562579974E-4</c:v>
                </c:pt>
                <c:pt idx="51">
                  <c:v>-9.9990000999916617E-5</c:v>
                </c:pt>
                <c:pt idx="52">
                  <c:v>9.9999999999988987E-5</c:v>
                </c:pt>
                <c:pt idx="53">
                  <c:v>-9.9990000999916617E-5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1.500000000000945E-4</c:v>
                </c:pt>
                <c:pt idx="58">
                  <c:v>-1.4997750337453208E-4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-2.9999999999996696E-4</c:v>
                </c:pt>
                <c:pt idx="66">
                  <c:v>3.0009002700803755E-4</c:v>
                </c:pt>
                <c:pt idx="67">
                  <c:v>-1.4999999999998348E-4</c:v>
                </c:pt>
                <c:pt idx="68">
                  <c:v>1.5002250337547984E-4</c:v>
                </c:pt>
                <c:pt idx="69">
                  <c:v>-9.9999999999988987E-5</c:v>
                </c:pt>
                <c:pt idx="70">
                  <c:v>2.500250025001538E-4</c:v>
                </c:pt>
                <c:pt idx="71">
                  <c:v>-1.4997750337453208E-4</c:v>
                </c:pt>
                <c:pt idx="72">
                  <c:v>9.9999999999988987E-5</c:v>
                </c:pt>
                <c:pt idx="73">
                  <c:v>1.9998000199983323E-4</c:v>
                </c:pt>
                <c:pt idx="74">
                  <c:v>-2.9991002699192304E-4</c:v>
                </c:pt>
                <c:pt idx="75">
                  <c:v>-1.4999999999998348E-4</c:v>
                </c:pt>
                <c:pt idx="76">
                  <c:v>1.5002250337547984E-4</c:v>
                </c:pt>
                <c:pt idx="77">
                  <c:v>0</c:v>
                </c:pt>
                <c:pt idx="78">
                  <c:v>9.9999999999988987E-5</c:v>
                </c:pt>
                <c:pt idx="79">
                  <c:v>-9.9990000999916617E-5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9.9999999999988987E-5</c:v>
                </c:pt>
                <c:pt idx="86">
                  <c:v>-9.9990000999916617E-5</c:v>
                </c:pt>
                <c:pt idx="87">
                  <c:v>1.500000000000945E-4</c:v>
                </c:pt>
                <c:pt idx="88">
                  <c:v>-4.9992501124829225E-4</c:v>
                </c:pt>
                <c:pt idx="89">
                  <c:v>5.0017506127142397E-4</c:v>
                </c:pt>
                <c:pt idx="90">
                  <c:v>-1.4997750337453208E-4</c:v>
                </c:pt>
                <c:pt idx="91">
                  <c:v>9.9999999999988987E-5</c:v>
                </c:pt>
                <c:pt idx="92">
                  <c:v>4.9995000499958309E-5</c:v>
                </c:pt>
                <c:pt idx="93">
                  <c:v>-1.4997750337453208E-4</c:v>
                </c:pt>
                <c:pt idx="94">
                  <c:v>9.9999999999988987E-5</c:v>
                </c:pt>
                <c:pt idx="95">
                  <c:v>-9.9990000999916617E-5</c:v>
                </c:pt>
                <c:pt idx="96">
                  <c:v>0</c:v>
                </c:pt>
                <c:pt idx="97">
                  <c:v>-1.4999999999998348E-4</c:v>
                </c:pt>
                <c:pt idx="98">
                  <c:v>1.5002250337547984E-4</c:v>
                </c:pt>
                <c:pt idx="99">
                  <c:v>0</c:v>
                </c:pt>
                <c:pt idx="100">
                  <c:v>0</c:v>
                </c:pt>
                <c:pt idx="101">
                  <c:v>-9.9999999999988987E-5</c:v>
                </c:pt>
                <c:pt idx="102">
                  <c:v>1.0001000100001711E-4</c:v>
                </c:pt>
                <c:pt idx="103">
                  <c:v>1.500000000000945E-4</c:v>
                </c:pt>
                <c:pt idx="104">
                  <c:v>1.4997750337442106E-4</c:v>
                </c:pt>
                <c:pt idx="105">
                  <c:v>-1.9994001799461536E-4</c:v>
                </c:pt>
                <c:pt idx="106">
                  <c:v>-2.9997000299974985E-4</c:v>
                </c:pt>
                <c:pt idx="107">
                  <c:v>3.5007001400289006E-4</c:v>
                </c:pt>
                <c:pt idx="108">
                  <c:v>-4.9992501124807021E-5</c:v>
                </c:pt>
                <c:pt idx="109">
                  <c:v>-9.9990000999916617E-5</c:v>
                </c:pt>
                <c:pt idx="110">
                  <c:v>-1.4999999999998348E-4</c:v>
                </c:pt>
                <c:pt idx="111">
                  <c:v>3.0004500675095969E-4</c:v>
                </c:pt>
                <c:pt idx="112">
                  <c:v>-2.4996250562414613E-4</c:v>
                </c:pt>
                <c:pt idx="113">
                  <c:v>1.0001000100001711E-4</c:v>
                </c:pt>
                <c:pt idx="114">
                  <c:v>0</c:v>
                </c:pt>
                <c:pt idx="115">
                  <c:v>-9.9999999999988987E-5</c:v>
                </c:pt>
                <c:pt idx="116">
                  <c:v>0</c:v>
                </c:pt>
                <c:pt idx="117">
                  <c:v>1.0001000100001711E-4</c:v>
                </c:pt>
                <c:pt idx="118">
                  <c:v>-9.9999999999988987E-5</c:v>
                </c:pt>
                <c:pt idx="119">
                  <c:v>1.0001000100001711E-4</c:v>
                </c:pt>
                <c:pt idx="120">
                  <c:v>3.5000000000007248E-4</c:v>
                </c:pt>
                <c:pt idx="121">
                  <c:v>-3.4987754285997763E-4</c:v>
                </c:pt>
                <c:pt idx="122">
                  <c:v>0</c:v>
                </c:pt>
                <c:pt idx="123">
                  <c:v>9.9999999999988987E-5</c:v>
                </c:pt>
                <c:pt idx="124">
                  <c:v>-9.9990000999916617E-5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-9.9999999999988987E-5</c:v>
                </c:pt>
                <c:pt idx="130">
                  <c:v>4.5004500450041007E-4</c:v>
                </c:pt>
                <c:pt idx="131">
                  <c:v>-3.4987754285997763E-4</c:v>
                </c:pt>
                <c:pt idx="132">
                  <c:v>1.500000000000945E-4</c:v>
                </c:pt>
                <c:pt idx="133">
                  <c:v>-1.4997750337453208E-4</c:v>
                </c:pt>
                <c:pt idx="134">
                  <c:v>0</c:v>
                </c:pt>
                <c:pt idx="135">
                  <c:v>0</c:v>
                </c:pt>
                <c:pt idx="136">
                  <c:v>-1.4999999999998348E-4</c:v>
                </c:pt>
                <c:pt idx="137">
                  <c:v>-1.5002250337547984E-4</c:v>
                </c:pt>
                <c:pt idx="138">
                  <c:v>3.0009002700803755E-4</c:v>
                </c:pt>
                <c:pt idx="139">
                  <c:v>-1.9999999999997797E-4</c:v>
                </c:pt>
                <c:pt idx="140">
                  <c:v>3.0006001200244548E-4</c:v>
                </c:pt>
                <c:pt idx="141">
                  <c:v>-9.9990000999916617E-5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-1.4999999999998348E-4</c:v>
                </c:pt>
                <c:pt idx="146">
                  <c:v>-5.0007501125159948E-5</c:v>
                </c:pt>
                <c:pt idx="147">
                  <c:v>5.0010002000444587E-5</c:v>
                </c:pt>
                <c:pt idx="148">
                  <c:v>0</c:v>
                </c:pt>
                <c:pt idx="149">
                  <c:v>4.0006000900127958E-4</c:v>
                </c:pt>
                <c:pt idx="150">
                  <c:v>-9.9975006248476106E-5</c:v>
                </c:pt>
                <c:pt idx="151">
                  <c:v>-1.4997750337453208E-4</c:v>
                </c:pt>
                <c:pt idx="152">
                  <c:v>1.500000000000945E-4</c:v>
                </c:pt>
                <c:pt idx="153">
                  <c:v>-2.9995500674895315E-4</c:v>
                </c:pt>
                <c:pt idx="154">
                  <c:v>-1.5002250337547984E-4</c:v>
                </c:pt>
                <c:pt idx="155">
                  <c:v>6.0018005401629715E-4</c:v>
                </c:pt>
                <c:pt idx="156">
                  <c:v>-2.9991002699192304E-4</c:v>
                </c:pt>
                <c:pt idx="157">
                  <c:v>2.9999999999996696E-4</c:v>
                </c:pt>
                <c:pt idx="158">
                  <c:v>-1.9994001799461536E-4</c:v>
                </c:pt>
                <c:pt idx="159">
                  <c:v>-2.9997000299974985E-4</c:v>
                </c:pt>
                <c:pt idx="160">
                  <c:v>1.0002000400088917E-4</c:v>
                </c:pt>
                <c:pt idx="161">
                  <c:v>-1.5001500150013669E-4</c:v>
                </c:pt>
                <c:pt idx="162">
                  <c:v>-1.0002500625161392E-4</c:v>
                </c:pt>
                <c:pt idx="163">
                  <c:v>3.5012254288990796E-4</c:v>
                </c:pt>
                <c:pt idx="164">
                  <c:v>-9.9999999999988987E-5</c:v>
                </c:pt>
                <c:pt idx="165">
                  <c:v>0</c:v>
                </c:pt>
                <c:pt idx="166">
                  <c:v>2.0002000200025627E-4</c:v>
                </c:pt>
                <c:pt idx="167">
                  <c:v>2.4997500249979154E-4</c:v>
                </c:pt>
                <c:pt idx="168">
                  <c:v>-3.4987754285997763E-4</c:v>
                </c:pt>
                <c:pt idx="169">
                  <c:v>0</c:v>
                </c:pt>
                <c:pt idx="170">
                  <c:v>1.500000000000945E-4</c:v>
                </c:pt>
                <c:pt idx="171">
                  <c:v>-1.4997750337453208E-4</c:v>
                </c:pt>
                <c:pt idx="172">
                  <c:v>9.9999999999988987E-5</c:v>
                </c:pt>
                <c:pt idx="173">
                  <c:v>-1.9998000199983323E-4</c:v>
                </c:pt>
                <c:pt idx="174">
                  <c:v>3.5003500350039296E-4</c:v>
                </c:pt>
                <c:pt idx="175">
                  <c:v>-2.4993751562107924E-4</c:v>
                </c:pt>
                <c:pt idx="176">
                  <c:v>1.500000000000945E-4</c:v>
                </c:pt>
                <c:pt idx="177">
                  <c:v>-1.4997750337453208E-4</c:v>
                </c:pt>
                <c:pt idx="178">
                  <c:v>-9.9999999999988987E-5</c:v>
                </c:pt>
                <c:pt idx="179">
                  <c:v>1.0001000100001711E-4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-2.4999999999997247E-4</c:v>
                </c:pt>
                <c:pt idx="186">
                  <c:v>6.001500375094615E-4</c:v>
                </c:pt>
                <c:pt idx="187">
                  <c:v>-3.4987754285997763E-4</c:v>
                </c:pt>
                <c:pt idx="188">
                  <c:v>0</c:v>
                </c:pt>
                <c:pt idx="189">
                  <c:v>1.500000000000945E-4</c:v>
                </c:pt>
                <c:pt idx="190">
                  <c:v>-1.4997750337453208E-4</c:v>
                </c:pt>
                <c:pt idx="191">
                  <c:v>0</c:v>
                </c:pt>
                <c:pt idx="192">
                  <c:v>-2.9999999999996696E-4</c:v>
                </c:pt>
                <c:pt idx="193">
                  <c:v>3.0009002700803755E-4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2.9999999999996696E-4</c:v>
                </c:pt>
                <c:pt idx="198">
                  <c:v>-2.9991002699192304E-4</c:v>
                </c:pt>
                <c:pt idx="199">
                  <c:v>0</c:v>
                </c:pt>
                <c:pt idx="200">
                  <c:v>-1.4999999999998348E-4</c:v>
                </c:pt>
                <c:pt idx="201">
                  <c:v>4.5006751012643953E-4</c:v>
                </c:pt>
                <c:pt idx="202">
                  <c:v>-6.4980505848244441E-4</c:v>
                </c:pt>
                <c:pt idx="203">
                  <c:v>3.5012254288990796E-4</c:v>
                </c:pt>
                <c:pt idx="204">
                  <c:v>-1.9999999999997797E-4</c:v>
                </c:pt>
                <c:pt idx="205">
                  <c:v>4.000800160031126E-4</c:v>
                </c:pt>
                <c:pt idx="206">
                  <c:v>-1.9996000799837876E-4</c:v>
                </c:pt>
                <c:pt idx="207">
                  <c:v>3.5000000000007248E-4</c:v>
                </c:pt>
                <c:pt idx="208">
                  <c:v>-3.4987754285997763E-4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-3.4999999999996145E-4</c:v>
                </c:pt>
                <c:pt idx="213">
                  <c:v>2.5008753063571199E-4</c:v>
                </c:pt>
                <c:pt idx="214">
                  <c:v>1.0001000100001711E-4</c:v>
                </c:pt>
                <c:pt idx="215">
                  <c:v>0</c:v>
                </c:pt>
                <c:pt idx="216">
                  <c:v>2.9999999999996696E-4</c:v>
                </c:pt>
                <c:pt idx="217">
                  <c:v>-1.9994001799461536E-4</c:v>
                </c:pt>
                <c:pt idx="218">
                  <c:v>-9.9990000999916617E-5</c:v>
                </c:pt>
                <c:pt idx="219">
                  <c:v>2.9999999999996696E-4</c:v>
                </c:pt>
                <c:pt idx="220">
                  <c:v>-2.9991002699192304E-4</c:v>
                </c:pt>
                <c:pt idx="221">
                  <c:v>-9.9999999999988987E-5</c:v>
                </c:pt>
                <c:pt idx="222">
                  <c:v>2.0002000200025627E-4</c:v>
                </c:pt>
                <c:pt idx="223">
                  <c:v>-9.9990000999916617E-5</c:v>
                </c:pt>
                <c:pt idx="224">
                  <c:v>-2.9999999999996696E-4</c:v>
                </c:pt>
                <c:pt idx="225">
                  <c:v>3.0009002700803755E-4</c:v>
                </c:pt>
                <c:pt idx="226">
                  <c:v>1.9999999999997797E-4</c:v>
                </c:pt>
                <c:pt idx="227">
                  <c:v>-1.9996000799837876E-4</c:v>
                </c:pt>
                <c:pt idx="228">
                  <c:v>-2.9999999999996696E-4</c:v>
                </c:pt>
                <c:pt idx="229">
                  <c:v>2.0006001800543238E-4</c:v>
                </c:pt>
                <c:pt idx="230">
                  <c:v>1.0001000100001711E-4</c:v>
                </c:pt>
                <c:pt idx="231">
                  <c:v>1.500000000000945E-4</c:v>
                </c:pt>
                <c:pt idx="232">
                  <c:v>-4.9992501124807021E-5</c:v>
                </c:pt>
                <c:pt idx="233">
                  <c:v>-9.9990000999916617E-5</c:v>
                </c:pt>
                <c:pt idx="234">
                  <c:v>0</c:v>
                </c:pt>
                <c:pt idx="235">
                  <c:v>9.9999999999988987E-5</c:v>
                </c:pt>
                <c:pt idx="236">
                  <c:v>-9.9990000999916617E-5</c:v>
                </c:pt>
                <c:pt idx="237">
                  <c:v>2.9999999999996696E-4</c:v>
                </c:pt>
                <c:pt idx="238">
                  <c:v>-2.9991002699192304E-4</c:v>
                </c:pt>
                <c:pt idx="239">
                  <c:v>0</c:v>
                </c:pt>
                <c:pt idx="240">
                  <c:v>1.500000000000945E-4</c:v>
                </c:pt>
                <c:pt idx="241">
                  <c:v>-1.4997750337453208E-4</c:v>
                </c:pt>
                <c:pt idx="242">
                  <c:v>-9.9999999999988987E-5</c:v>
                </c:pt>
                <c:pt idx="243">
                  <c:v>0</c:v>
                </c:pt>
                <c:pt idx="244">
                  <c:v>4.0004000400029049E-4</c:v>
                </c:pt>
                <c:pt idx="245">
                  <c:v>0</c:v>
                </c:pt>
                <c:pt idx="246">
                  <c:v>-6.4980505848244441E-4</c:v>
                </c:pt>
                <c:pt idx="247">
                  <c:v>3.5012254288990796E-4</c:v>
                </c:pt>
                <c:pt idx="248">
                  <c:v>0</c:v>
                </c:pt>
                <c:pt idx="249">
                  <c:v>2.9999999999996696E-4</c:v>
                </c:pt>
                <c:pt idx="250">
                  <c:v>-2.9991002699192304E-4</c:v>
                </c:pt>
                <c:pt idx="251">
                  <c:v>3.5000000000007248E-4</c:v>
                </c:pt>
                <c:pt idx="252">
                  <c:v>-6.4977257959719648E-4</c:v>
                </c:pt>
                <c:pt idx="253">
                  <c:v>3.0009002700803755E-4</c:v>
                </c:pt>
                <c:pt idx="254">
                  <c:v>0</c:v>
                </c:pt>
                <c:pt idx="255">
                  <c:v>-2.9999999999996696E-4</c:v>
                </c:pt>
                <c:pt idx="256">
                  <c:v>2.0006001800543238E-4</c:v>
                </c:pt>
                <c:pt idx="257">
                  <c:v>1.0001000100001711E-4</c:v>
                </c:pt>
                <c:pt idx="258">
                  <c:v>3.5000000000007248E-4</c:v>
                </c:pt>
                <c:pt idx="259">
                  <c:v>-3.4987754285997763E-4</c:v>
                </c:pt>
                <c:pt idx="260">
                  <c:v>0</c:v>
                </c:pt>
                <c:pt idx="261">
                  <c:v>1.500000000000945E-4</c:v>
                </c:pt>
                <c:pt idx="262">
                  <c:v>-1.4997750337453208E-4</c:v>
                </c:pt>
                <c:pt idx="263">
                  <c:v>-2.9999999999996696E-4</c:v>
                </c:pt>
                <c:pt idx="264">
                  <c:v>3.0009002700803755E-4</c:v>
                </c:pt>
                <c:pt idx="265">
                  <c:v>0</c:v>
                </c:pt>
                <c:pt idx="266">
                  <c:v>-2.9999999999996696E-4</c:v>
                </c:pt>
                <c:pt idx="267">
                  <c:v>4.0012003601086477E-4</c:v>
                </c:pt>
                <c:pt idx="268">
                  <c:v>-9.9990000999916617E-5</c:v>
                </c:pt>
                <c:pt idx="269">
                  <c:v>3.5000000000007248E-4</c:v>
                </c:pt>
                <c:pt idx="270">
                  <c:v>-4.9982506122858705E-4</c:v>
                </c:pt>
                <c:pt idx="271">
                  <c:v>1.5002250337547984E-4</c:v>
                </c:pt>
                <c:pt idx="272">
                  <c:v>1.500000000000945E-4</c:v>
                </c:pt>
                <c:pt idx="273">
                  <c:v>-1.4997750337453208E-4</c:v>
                </c:pt>
                <c:pt idx="274">
                  <c:v>0</c:v>
                </c:pt>
                <c:pt idx="275">
                  <c:v>0</c:v>
                </c:pt>
                <c:pt idx="276">
                  <c:v>1.500000000000945E-4</c:v>
                </c:pt>
                <c:pt idx="277">
                  <c:v>-1.4997750337453208E-4</c:v>
                </c:pt>
                <c:pt idx="278">
                  <c:v>9.9999999999988987E-5</c:v>
                </c:pt>
                <c:pt idx="279">
                  <c:v>-1.9998000199983323E-4</c:v>
                </c:pt>
                <c:pt idx="280">
                  <c:v>2.500250025001538E-4</c:v>
                </c:pt>
                <c:pt idx="281">
                  <c:v>-1.4997750337453208E-4</c:v>
                </c:pt>
                <c:pt idx="282">
                  <c:v>-2.9999999999996696E-4</c:v>
                </c:pt>
                <c:pt idx="283">
                  <c:v>3.0009002700803755E-4</c:v>
                </c:pt>
                <c:pt idx="284">
                  <c:v>0</c:v>
                </c:pt>
                <c:pt idx="285">
                  <c:v>1.500000000000945E-4</c:v>
                </c:pt>
                <c:pt idx="286">
                  <c:v>1.4997750337442106E-4</c:v>
                </c:pt>
                <c:pt idx="287">
                  <c:v>-2.9991002699192304E-4</c:v>
                </c:pt>
                <c:pt idx="288">
                  <c:v>0</c:v>
                </c:pt>
                <c:pt idx="289">
                  <c:v>9.9999999999988987E-5</c:v>
                </c:pt>
                <c:pt idx="290">
                  <c:v>-9.9990000999916617E-5</c:v>
                </c:pt>
                <c:pt idx="291">
                  <c:v>0</c:v>
                </c:pt>
                <c:pt idx="292">
                  <c:v>0</c:v>
                </c:pt>
                <c:pt idx="293">
                  <c:v>-9.9999999999988987E-5</c:v>
                </c:pt>
                <c:pt idx="294">
                  <c:v>4.0004000400029049E-4</c:v>
                </c:pt>
                <c:pt idx="295">
                  <c:v>-2.9991002699192304E-4</c:v>
                </c:pt>
                <c:pt idx="296">
                  <c:v>0</c:v>
                </c:pt>
                <c:pt idx="297">
                  <c:v>-9.9999999999988987E-5</c:v>
                </c:pt>
                <c:pt idx="298">
                  <c:v>2.0002000200025627E-4</c:v>
                </c:pt>
                <c:pt idx="299">
                  <c:v>-9.9990000999916617E-5</c:v>
                </c:pt>
                <c:pt idx="300">
                  <c:v>9.9999999999988987E-5</c:v>
                </c:pt>
                <c:pt idx="301">
                  <c:v>-9.9990000999916617E-5</c:v>
                </c:pt>
                <c:pt idx="302">
                  <c:v>0</c:v>
                </c:pt>
                <c:pt idx="303">
                  <c:v>-9.9999999999988987E-5</c:v>
                </c:pt>
                <c:pt idx="304">
                  <c:v>2.0002000200025627E-4</c:v>
                </c:pt>
                <c:pt idx="305">
                  <c:v>0</c:v>
                </c:pt>
                <c:pt idx="306">
                  <c:v>-1.9998000199983323E-4</c:v>
                </c:pt>
                <c:pt idx="307">
                  <c:v>1.0001000100001711E-4</c:v>
                </c:pt>
                <c:pt idx="308">
                  <c:v>0</c:v>
                </c:pt>
                <c:pt idx="309">
                  <c:v>-9.9999999999988987E-5</c:v>
                </c:pt>
                <c:pt idx="310">
                  <c:v>3.0003000300027338E-4</c:v>
                </c:pt>
                <c:pt idx="311">
                  <c:v>-1.9996000799837876E-4</c:v>
                </c:pt>
                <c:pt idx="312">
                  <c:v>-9.9999999999988987E-5</c:v>
                </c:pt>
                <c:pt idx="313">
                  <c:v>1.0001000100001711E-4</c:v>
                </c:pt>
                <c:pt idx="314">
                  <c:v>-3.4999999999996145E-4</c:v>
                </c:pt>
                <c:pt idx="315">
                  <c:v>3.5012254288990796E-4</c:v>
                </c:pt>
                <c:pt idx="316">
                  <c:v>0</c:v>
                </c:pt>
                <c:pt idx="317">
                  <c:v>0</c:v>
                </c:pt>
                <c:pt idx="318">
                  <c:v>1.9999999999997797E-4</c:v>
                </c:pt>
                <c:pt idx="319">
                  <c:v>-4.9990001999566935E-5</c:v>
                </c:pt>
                <c:pt idx="320">
                  <c:v>-1.4997750337453208E-4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9.9999999999988987E-5</c:v>
                </c:pt>
                <c:pt idx="326">
                  <c:v>2.4997500249979154E-4</c:v>
                </c:pt>
                <c:pt idx="327">
                  <c:v>-3.4987754285997763E-4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-9.9999999999988987E-5</c:v>
                </c:pt>
                <c:pt idx="333">
                  <c:v>1.0001000100001711E-4</c:v>
                </c:pt>
                <c:pt idx="334">
                  <c:v>-9.9999999999988987E-5</c:v>
                </c:pt>
                <c:pt idx="335">
                  <c:v>1.0001000100001711E-4</c:v>
                </c:pt>
                <c:pt idx="336">
                  <c:v>3.5000000000007248E-4</c:v>
                </c:pt>
                <c:pt idx="337">
                  <c:v>-4.4984255510571725E-4</c:v>
                </c:pt>
                <c:pt idx="338">
                  <c:v>1.0001000100001711E-4</c:v>
                </c:pt>
                <c:pt idx="339">
                  <c:v>0</c:v>
                </c:pt>
                <c:pt idx="340">
                  <c:v>3.5000000000007248E-4</c:v>
                </c:pt>
                <c:pt idx="341">
                  <c:v>-3.4987754285997763E-4</c:v>
                </c:pt>
                <c:pt idx="342">
                  <c:v>0</c:v>
                </c:pt>
                <c:pt idx="343">
                  <c:v>2.9999999999996696E-4</c:v>
                </c:pt>
                <c:pt idx="344">
                  <c:v>-2.9991002699192304E-4</c:v>
                </c:pt>
                <c:pt idx="345">
                  <c:v>0</c:v>
                </c:pt>
                <c:pt idx="346">
                  <c:v>0</c:v>
                </c:pt>
                <c:pt idx="347">
                  <c:v>1.500000000000945E-4</c:v>
                </c:pt>
                <c:pt idx="348">
                  <c:v>-1.4997750337453208E-4</c:v>
                </c:pt>
                <c:pt idx="349">
                  <c:v>0</c:v>
                </c:pt>
                <c:pt idx="350">
                  <c:v>3.5000000000007248E-4</c:v>
                </c:pt>
                <c:pt idx="351">
                  <c:v>-4.9982506122869808E-5</c:v>
                </c:pt>
                <c:pt idx="352">
                  <c:v>-3.9988003598923072E-4</c:v>
                </c:pt>
                <c:pt idx="353">
                  <c:v>2.0002000200025627E-4</c:v>
                </c:pt>
                <c:pt idx="354">
                  <c:v>2.4997500249979154E-4</c:v>
                </c:pt>
                <c:pt idx="355">
                  <c:v>-3.4987754285997763E-4</c:v>
                </c:pt>
                <c:pt idx="356">
                  <c:v>0</c:v>
                </c:pt>
                <c:pt idx="357">
                  <c:v>0</c:v>
                </c:pt>
                <c:pt idx="358">
                  <c:v>9.9999999999988987E-5</c:v>
                </c:pt>
                <c:pt idx="359">
                  <c:v>-9.9990000999916617E-5</c:v>
                </c:pt>
                <c:pt idx="360">
                  <c:v>-1.4999999999998348E-4</c:v>
                </c:pt>
                <c:pt idx="361">
                  <c:v>4.5006751012643953E-4</c:v>
                </c:pt>
                <c:pt idx="362">
                  <c:v>-5.9982005398384608E-4</c:v>
                </c:pt>
                <c:pt idx="363">
                  <c:v>3.0009002700803755E-4</c:v>
                </c:pt>
                <c:pt idx="364">
                  <c:v>9.9999999999988987E-5</c:v>
                </c:pt>
                <c:pt idx="365">
                  <c:v>-9.9990000999916617E-5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-2.9999999999996696E-4</c:v>
                </c:pt>
                <c:pt idx="374">
                  <c:v>6.5019505851759973E-4</c:v>
                </c:pt>
                <c:pt idx="375">
                  <c:v>-3.4987754285997763E-4</c:v>
                </c:pt>
                <c:pt idx="376">
                  <c:v>-1.4999999999998348E-4</c:v>
                </c:pt>
                <c:pt idx="377">
                  <c:v>1.5002250337547984E-4</c:v>
                </c:pt>
                <c:pt idx="378">
                  <c:v>0</c:v>
                </c:pt>
                <c:pt idx="379">
                  <c:v>0</c:v>
                </c:pt>
                <c:pt idx="380">
                  <c:v>2.9999999999996696E-4</c:v>
                </c:pt>
                <c:pt idx="381">
                  <c:v>-3.9988003598923072E-4</c:v>
                </c:pt>
                <c:pt idx="382">
                  <c:v>1.0001000100001711E-4</c:v>
                </c:pt>
                <c:pt idx="383">
                  <c:v>1.500000000000945E-4</c:v>
                </c:pt>
                <c:pt idx="384">
                  <c:v>-3.4994750787387119E-4</c:v>
                </c:pt>
                <c:pt idx="385">
                  <c:v>5.5011002200444636E-4</c:v>
                </c:pt>
                <c:pt idx="386">
                  <c:v>-3.4987754285997763E-4</c:v>
                </c:pt>
                <c:pt idx="387">
                  <c:v>0</c:v>
                </c:pt>
                <c:pt idx="388">
                  <c:v>-9.9999999999988987E-5</c:v>
                </c:pt>
                <c:pt idx="389">
                  <c:v>1.0001000100001711E-4</c:v>
                </c:pt>
                <c:pt idx="390">
                  <c:v>-1.4999999999998348E-4</c:v>
                </c:pt>
                <c:pt idx="391">
                  <c:v>2.5003750562579974E-4</c:v>
                </c:pt>
                <c:pt idx="392">
                  <c:v>-9.9990000999916617E-5</c:v>
                </c:pt>
                <c:pt idx="393">
                  <c:v>0</c:v>
                </c:pt>
                <c:pt idx="394">
                  <c:v>0</c:v>
                </c:pt>
                <c:pt idx="395">
                  <c:v>-3.4999999999996145E-4</c:v>
                </c:pt>
                <c:pt idx="396">
                  <c:v>3.5012254288990796E-4</c:v>
                </c:pt>
                <c:pt idx="397">
                  <c:v>0</c:v>
                </c:pt>
                <c:pt idx="398">
                  <c:v>0</c:v>
                </c:pt>
                <c:pt idx="399">
                  <c:v>-9.9999999999988987E-5</c:v>
                </c:pt>
                <c:pt idx="400">
                  <c:v>1.0001000100001711E-4</c:v>
                </c:pt>
                <c:pt idx="401">
                  <c:v>-9.9999999999988987E-5</c:v>
                </c:pt>
                <c:pt idx="402">
                  <c:v>1.0001000100001711E-4</c:v>
                </c:pt>
                <c:pt idx="403">
                  <c:v>-3.4999999999996145E-4</c:v>
                </c:pt>
                <c:pt idx="404">
                  <c:v>3.5012254288990796E-4</c:v>
                </c:pt>
                <c:pt idx="405">
                  <c:v>2.9999999999996696E-4</c:v>
                </c:pt>
                <c:pt idx="406">
                  <c:v>-2.9991002699192304E-4</c:v>
                </c:pt>
                <c:pt idx="407">
                  <c:v>9.9999999999988987E-5</c:v>
                </c:pt>
                <c:pt idx="408">
                  <c:v>-9.9990000999916617E-5</c:v>
                </c:pt>
                <c:pt idx="409">
                  <c:v>9.9999999999988987E-5</c:v>
                </c:pt>
                <c:pt idx="410">
                  <c:v>-2.4997500249979154E-4</c:v>
                </c:pt>
                <c:pt idx="411">
                  <c:v>1.5002250337547984E-4</c:v>
                </c:pt>
                <c:pt idx="412">
                  <c:v>0</c:v>
                </c:pt>
                <c:pt idx="413">
                  <c:v>9.9999999999988987E-5</c:v>
                </c:pt>
                <c:pt idx="414">
                  <c:v>-1.9998000199983323E-4</c:v>
                </c:pt>
                <c:pt idx="415">
                  <c:v>2.0002000200025627E-4</c:v>
                </c:pt>
                <c:pt idx="416">
                  <c:v>-9.9990000999916617E-5</c:v>
                </c:pt>
                <c:pt idx="417">
                  <c:v>2.5000000000008349E-4</c:v>
                </c:pt>
                <c:pt idx="418">
                  <c:v>-2.4993751562107924E-4</c:v>
                </c:pt>
                <c:pt idx="419">
                  <c:v>-2.9999999999996696E-4</c:v>
                </c:pt>
                <c:pt idx="420">
                  <c:v>3.0009002700803755E-4</c:v>
                </c:pt>
                <c:pt idx="421">
                  <c:v>9.9999999999988987E-5</c:v>
                </c:pt>
                <c:pt idx="422">
                  <c:v>2.4997500249979154E-4</c:v>
                </c:pt>
                <c:pt idx="423">
                  <c:v>-3.4987754285997763E-4</c:v>
                </c:pt>
                <c:pt idx="424">
                  <c:v>0</c:v>
                </c:pt>
                <c:pt idx="425">
                  <c:v>-1.4999999999998348E-4</c:v>
                </c:pt>
                <c:pt idx="426">
                  <c:v>1.5002250337547984E-4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1.500000000000945E-4</c:v>
                </c:pt>
                <c:pt idx="436">
                  <c:v>-2.4996250562414613E-4</c:v>
                </c:pt>
                <c:pt idx="437">
                  <c:v>1.0001000100001711E-4</c:v>
                </c:pt>
                <c:pt idx="438">
                  <c:v>0</c:v>
                </c:pt>
                <c:pt idx="439">
                  <c:v>2.9999999999996696E-4</c:v>
                </c:pt>
                <c:pt idx="440">
                  <c:v>-2.9991002699192304E-4</c:v>
                </c:pt>
                <c:pt idx="441">
                  <c:v>-3.4999999999996145E-4</c:v>
                </c:pt>
                <c:pt idx="442">
                  <c:v>3.5012254288990796E-4</c:v>
                </c:pt>
                <c:pt idx="443">
                  <c:v>0</c:v>
                </c:pt>
                <c:pt idx="444">
                  <c:v>1.500000000000945E-4</c:v>
                </c:pt>
                <c:pt idx="445">
                  <c:v>-1.4997750337453208E-4</c:v>
                </c:pt>
                <c:pt idx="446">
                  <c:v>0</c:v>
                </c:pt>
                <c:pt idx="447">
                  <c:v>-1.4999999999998348E-4</c:v>
                </c:pt>
                <c:pt idx="448">
                  <c:v>-2.0003000450063979E-4</c:v>
                </c:pt>
                <c:pt idx="449">
                  <c:v>3.5012254288990796E-4</c:v>
                </c:pt>
                <c:pt idx="450">
                  <c:v>2.9999999999996696E-4</c:v>
                </c:pt>
                <c:pt idx="451">
                  <c:v>-2.9991002699192304E-4</c:v>
                </c:pt>
                <c:pt idx="452">
                  <c:v>0</c:v>
                </c:pt>
                <c:pt idx="453">
                  <c:v>0</c:v>
                </c:pt>
                <c:pt idx="454">
                  <c:v>-2.9999999999996696E-4</c:v>
                </c:pt>
                <c:pt idx="455">
                  <c:v>1.0003000900260517E-4</c:v>
                </c:pt>
                <c:pt idx="456">
                  <c:v>5.0010002000444587E-5</c:v>
                </c:pt>
                <c:pt idx="457">
                  <c:v>1.5002250337547984E-4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9.9999999999988987E-5</c:v>
                </c:pt>
                <c:pt idx="462">
                  <c:v>0</c:v>
                </c:pt>
                <c:pt idx="463">
                  <c:v>-9.9990000999916617E-5</c:v>
                </c:pt>
                <c:pt idx="464">
                  <c:v>0</c:v>
                </c:pt>
                <c:pt idx="465">
                  <c:v>1.9999999999997797E-4</c:v>
                </c:pt>
                <c:pt idx="466">
                  <c:v>-9.9980003999244893E-5</c:v>
                </c:pt>
                <c:pt idx="467">
                  <c:v>-9.9990000999916617E-5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-2.9999999999996696E-4</c:v>
                </c:pt>
                <c:pt idx="472">
                  <c:v>6.0018005401629715E-4</c:v>
                </c:pt>
                <c:pt idx="473">
                  <c:v>4.9985004498598329E-5</c:v>
                </c:pt>
                <c:pt idx="474">
                  <c:v>-4.9982506122858705E-4</c:v>
                </c:pt>
                <c:pt idx="475">
                  <c:v>0</c:v>
                </c:pt>
                <c:pt idx="476">
                  <c:v>1.5002250337547984E-4</c:v>
                </c:pt>
                <c:pt idx="477">
                  <c:v>-9.9999999999988987E-5</c:v>
                </c:pt>
                <c:pt idx="478">
                  <c:v>0</c:v>
                </c:pt>
                <c:pt idx="479">
                  <c:v>4.5004500450041007E-4</c:v>
                </c:pt>
                <c:pt idx="480">
                  <c:v>-3.4987754285997763E-4</c:v>
                </c:pt>
                <c:pt idx="481">
                  <c:v>-1.4999999999998348E-4</c:v>
                </c:pt>
                <c:pt idx="482">
                  <c:v>3.0004500675095969E-4</c:v>
                </c:pt>
                <c:pt idx="483">
                  <c:v>-4.4993251012348523E-4</c:v>
                </c:pt>
                <c:pt idx="484">
                  <c:v>1.500450135041298E-4</c:v>
                </c:pt>
                <c:pt idx="485">
                  <c:v>-2.0003000450063979E-4</c:v>
                </c:pt>
                <c:pt idx="486">
                  <c:v>3.5012254288990796E-4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9.9999999999988987E-5</c:v>
                </c:pt>
                <c:pt idx="494">
                  <c:v>-9.9990000999916617E-5</c:v>
                </c:pt>
                <c:pt idx="495">
                  <c:v>0</c:v>
                </c:pt>
                <c:pt idx="496">
                  <c:v>0</c:v>
                </c:pt>
                <c:pt idx="497">
                  <c:v>9.9999999999988987E-5</c:v>
                </c:pt>
                <c:pt idx="498">
                  <c:v>-9.9990000999916617E-5</c:v>
                </c:pt>
                <c:pt idx="499">
                  <c:v>1.500000000000945E-4</c:v>
                </c:pt>
                <c:pt idx="500">
                  <c:v>-1.4997750337453208E-4</c:v>
                </c:pt>
                <c:pt idx="501">
                  <c:v>0</c:v>
                </c:pt>
                <c:pt idx="502">
                  <c:v>0</c:v>
                </c:pt>
                <c:pt idx="503">
                  <c:v>-1.4999999999998348E-4</c:v>
                </c:pt>
                <c:pt idx="504">
                  <c:v>5.0007501125159948E-5</c:v>
                </c:pt>
                <c:pt idx="505">
                  <c:v>1.0001000100001711E-4</c:v>
                </c:pt>
                <c:pt idx="506">
                  <c:v>2.9999999999996696E-4</c:v>
                </c:pt>
                <c:pt idx="507">
                  <c:v>-2.9991002699192304E-4</c:v>
                </c:pt>
                <c:pt idx="508">
                  <c:v>2.9999999999996696E-4</c:v>
                </c:pt>
                <c:pt idx="509">
                  <c:v>-2.9991002699192304E-4</c:v>
                </c:pt>
                <c:pt idx="510">
                  <c:v>0</c:v>
                </c:pt>
                <c:pt idx="511">
                  <c:v>9.9999999999988987E-5</c:v>
                </c:pt>
                <c:pt idx="512">
                  <c:v>-9.9990000999916617E-5</c:v>
                </c:pt>
                <c:pt idx="513">
                  <c:v>0</c:v>
                </c:pt>
                <c:pt idx="514">
                  <c:v>-1.4999999999998348E-4</c:v>
                </c:pt>
                <c:pt idx="515">
                  <c:v>1.5002250337547984E-4</c:v>
                </c:pt>
                <c:pt idx="516">
                  <c:v>9.9999999999988987E-5</c:v>
                </c:pt>
                <c:pt idx="517">
                  <c:v>-9.9990000999916617E-5</c:v>
                </c:pt>
                <c:pt idx="518">
                  <c:v>0</c:v>
                </c:pt>
                <c:pt idx="519">
                  <c:v>0</c:v>
                </c:pt>
                <c:pt idx="520">
                  <c:v>1.500000000000945E-4</c:v>
                </c:pt>
                <c:pt idx="521">
                  <c:v>-1.4997750337453208E-4</c:v>
                </c:pt>
                <c:pt idx="522">
                  <c:v>0</c:v>
                </c:pt>
                <c:pt idx="523">
                  <c:v>2.9999999999996696E-4</c:v>
                </c:pt>
                <c:pt idx="524">
                  <c:v>-1.9994001799461536E-4</c:v>
                </c:pt>
                <c:pt idx="525">
                  <c:v>-3.9996000399955545E-4</c:v>
                </c:pt>
                <c:pt idx="526">
                  <c:v>2.0006001800543238E-4</c:v>
                </c:pt>
                <c:pt idx="527">
                  <c:v>1.0001000100001711E-4</c:v>
                </c:pt>
                <c:pt idx="528">
                  <c:v>0</c:v>
                </c:pt>
                <c:pt idx="529">
                  <c:v>0</c:v>
                </c:pt>
                <c:pt idx="530">
                  <c:v>2.9999999999996696E-4</c:v>
                </c:pt>
                <c:pt idx="531">
                  <c:v>-2.9991002699192304E-4</c:v>
                </c:pt>
                <c:pt idx="532">
                  <c:v>0</c:v>
                </c:pt>
                <c:pt idx="533">
                  <c:v>0</c:v>
                </c:pt>
                <c:pt idx="534">
                  <c:v>9.9999999999988987E-5</c:v>
                </c:pt>
                <c:pt idx="535">
                  <c:v>-1.9998000199983323E-4</c:v>
                </c:pt>
                <c:pt idx="536">
                  <c:v>-2.5002500250026483E-4</c:v>
                </c:pt>
                <c:pt idx="537">
                  <c:v>5.0017506127142397E-4</c:v>
                </c:pt>
                <c:pt idx="538">
                  <c:v>1.9997000449922808E-4</c:v>
                </c:pt>
                <c:pt idx="539">
                  <c:v>-3.4987754285997763E-4</c:v>
                </c:pt>
                <c:pt idx="540">
                  <c:v>9.9999999999988987E-5</c:v>
                </c:pt>
                <c:pt idx="541">
                  <c:v>0</c:v>
                </c:pt>
                <c:pt idx="542">
                  <c:v>-9.9990000999916617E-5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3.5000000000007248E-4</c:v>
                </c:pt>
                <c:pt idx="547">
                  <c:v>-3.4987754285997763E-4</c:v>
                </c:pt>
                <c:pt idx="548">
                  <c:v>1.500000000000945E-4</c:v>
                </c:pt>
                <c:pt idx="549">
                  <c:v>-2.4996250562414613E-4</c:v>
                </c:pt>
                <c:pt idx="550">
                  <c:v>0</c:v>
                </c:pt>
                <c:pt idx="551">
                  <c:v>1.0001000100001711E-4</c:v>
                </c:pt>
                <c:pt idx="552">
                  <c:v>0</c:v>
                </c:pt>
                <c:pt idx="553">
                  <c:v>-2.9999999999996696E-4</c:v>
                </c:pt>
                <c:pt idx="554">
                  <c:v>4.0012003601086477E-4</c:v>
                </c:pt>
                <c:pt idx="555">
                  <c:v>-2.4997500249979154E-4</c:v>
                </c:pt>
                <c:pt idx="556">
                  <c:v>1.5002250337547984E-4</c:v>
                </c:pt>
                <c:pt idx="557">
                  <c:v>0</c:v>
                </c:pt>
                <c:pt idx="558">
                  <c:v>9.9999999999988987E-5</c:v>
                </c:pt>
                <c:pt idx="559">
                  <c:v>-9.9990000999916617E-5</c:v>
                </c:pt>
                <c:pt idx="560">
                  <c:v>-9.9999999999988987E-5</c:v>
                </c:pt>
                <c:pt idx="561">
                  <c:v>1.0001000100001711E-4</c:v>
                </c:pt>
                <c:pt idx="562">
                  <c:v>0</c:v>
                </c:pt>
                <c:pt idx="563">
                  <c:v>2.9999999999996696E-4</c:v>
                </c:pt>
                <c:pt idx="564">
                  <c:v>-2.9991002699192304E-4</c:v>
                </c:pt>
                <c:pt idx="565">
                  <c:v>0</c:v>
                </c:pt>
                <c:pt idx="566">
                  <c:v>-9.9999999999988987E-5</c:v>
                </c:pt>
                <c:pt idx="567">
                  <c:v>0</c:v>
                </c:pt>
                <c:pt idx="568">
                  <c:v>4.0004000400029049E-4</c:v>
                </c:pt>
                <c:pt idx="569">
                  <c:v>-2.9991002699192304E-4</c:v>
                </c:pt>
                <c:pt idx="570">
                  <c:v>0</c:v>
                </c:pt>
                <c:pt idx="571">
                  <c:v>0</c:v>
                </c:pt>
                <c:pt idx="572">
                  <c:v>2.9999999999996696E-4</c:v>
                </c:pt>
                <c:pt idx="573">
                  <c:v>-3.9988003598923072E-4</c:v>
                </c:pt>
                <c:pt idx="574">
                  <c:v>1.0001000100001711E-4</c:v>
                </c:pt>
                <c:pt idx="575">
                  <c:v>9.9999999999988987E-5</c:v>
                </c:pt>
                <c:pt idx="576">
                  <c:v>-9.9990000999916617E-5</c:v>
                </c:pt>
                <c:pt idx="577">
                  <c:v>0</c:v>
                </c:pt>
                <c:pt idx="578">
                  <c:v>9.9999999999988987E-5</c:v>
                </c:pt>
                <c:pt idx="579">
                  <c:v>-3.9996000399955545E-4</c:v>
                </c:pt>
                <c:pt idx="580">
                  <c:v>0</c:v>
                </c:pt>
                <c:pt idx="581">
                  <c:v>3.0009002700803755E-4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-1.4999999999998348E-4</c:v>
                </c:pt>
                <c:pt idx="586">
                  <c:v>5.0007501125159948E-4</c:v>
                </c:pt>
                <c:pt idx="587">
                  <c:v>-3.4987754285997763E-4</c:v>
                </c:pt>
                <c:pt idx="588">
                  <c:v>-1.4999999999998348E-4</c:v>
                </c:pt>
                <c:pt idx="589">
                  <c:v>1.5002250337547984E-4</c:v>
                </c:pt>
                <c:pt idx="590">
                  <c:v>0</c:v>
                </c:pt>
                <c:pt idx="591">
                  <c:v>0</c:v>
                </c:pt>
                <c:pt idx="592">
                  <c:v>9.9999999999988987E-5</c:v>
                </c:pt>
                <c:pt idx="593">
                  <c:v>-9.9990000999916617E-5</c:v>
                </c:pt>
                <c:pt idx="594">
                  <c:v>0</c:v>
                </c:pt>
                <c:pt idx="595">
                  <c:v>3.5000000000007248E-4</c:v>
                </c:pt>
                <c:pt idx="596">
                  <c:v>-3.4987754285997763E-4</c:v>
                </c:pt>
                <c:pt idx="597">
                  <c:v>0</c:v>
                </c:pt>
                <c:pt idx="598">
                  <c:v>0</c:v>
                </c:pt>
                <c:pt idx="599">
                  <c:v>-9.9999999999988987E-5</c:v>
                </c:pt>
                <c:pt idx="600">
                  <c:v>2.500250025001538E-4</c:v>
                </c:pt>
                <c:pt idx="601">
                  <c:v>-1.4997750337453208E-4</c:v>
                </c:pt>
                <c:pt idx="602">
                  <c:v>0</c:v>
                </c:pt>
                <c:pt idx="603">
                  <c:v>0</c:v>
                </c:pt>
                <c:pt idx="604">
                  <c:v>-2.9999999999996696E-4</c:v>
                </c:pt>
                <c:pt idx="605">
                  <c:v>3.0009002700803755E-4</c:v>
                </c:pt>
                <c:pt idx="606">
                  <c:v>0</c:v>
                </c:pt>
                <c:pt idx="607">
                  <c:v>0</c:v>
                </c:pt>
                <c:pt idx="608">
                  <c:v>2.9999999999996696E-4</c:v>
                </c:pt>
                <c:pt idx="609">
                  <c:v>-2.9991002699192304E-4</c:v>
                </c:pt>
                <c:pt idx="610">
                  <c:v>0</c:v>
                </c:pt>
                <c:pt idx="611">
                  <c:v>0</c:v>
                </c:pt>
                <c:pt idx="612">
                  <c:v>-9.9999999999988987E-5</c:v>
                </c:pt>
                <c:pt idx="613">
                  <c:v>1.0001000100001711E-4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-3.4999999999996145E-4</c:v>
                </c:pt>
                <c:pt idx="620">
                  <c:v>3.5012254288990796E-4</c:v>
                </c:pt>
                <c:pt idx="621">
                  <c:v>0</c:v>
                </c:pt>
                <c:pt idx="622">
                  <c:v>-1.4999999999998348E-4</c:v>
                </c:pt>
                <c:pt idx="623">
                  <c:v>1.5002250337547984E-4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-2.9999999999996696E-4</c:v>
                </c:pt>
                <c:pt idx="630">
                  <c:v>3.0009002700803755E-4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1.500000000000945E-4</c:v>
                </c:pt>
                <c:pt idx="636">
                  <c:v>-1.4997750337453208E-4</c:v>
                </c:pt>
                <c:pt idx="637">
                  <c:v>-9.9999999999988987E-5</c:v>
                </c:pt>
                <c:pt idx="638">
                  <c:v>1.0001000100001711E-4</c:v>
                </c:pt>
                <c:pt idx="639">
                  <c:v>0</c:v>
                </c:pt>
                <c:pt idx="640">
                  <c:v>1.500000000000945E-4</c:v>
                </c:pt>
                <c:pt idx="641">
                  <c:v>-2.9995500674895315E-4</c:v>
                </c:pt>
                <c:pt idx="642">
                  <c:v>1.5002250337547984E-4</c:v>
                </c:pt>
                <c:pt idx="643">
                  <c:v>9.9999999999988987E-5</c:v>
                </c:pt>
                <c:pt idx="644">
                  <c:v>0</c:v>
                </c:pt>
                <c:pt idx="645">
                  <c:v>0</c:v>
                </c:pt>
                <c:pt idx="646">
                  <c:v>-9.9990000999916617E-5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-3.4999999999996145E-4</c:v>
                </c:pt>
                <c:pt idx="651">
                  <c:v>3.5012254288990796E-4</c:v>
                </c:pt>
                <c:pt idx="652">
                  <c:v>1.500000000000945E-4</c:v>
                </c:pt>
                <c:pt idx="653">
                  <c:v>-2.9995500674895315E-4</c:v>
                </c:pt>
                <c:pt idx="654">
                  <c:v>-5.0007501125159948E-5</c:v>
                </c:pt>
                <c:pt idx="655">
                  <c:v>2.000400080015563E-4</c:v>
                </c:pt>
                <c:pt idx="656">
                  <c:v>1.500000000000945E-4</c:v>
                </c:pt>
                <c:pt idx="657">
                  <c:v>-1.4997750337453208E-4</c:v>
                </c:pt>
                <c:pt idx="658">
                  <c:v>1.500000000000945E-4</c:v>
                </c:pt>
                <c:pt idx="659">
                  <c:v>-1.4997750337453208E-4</c:v>
                </c:pt>
                <c:pt idx="660">
                  <c:v>9.9999999999988987E-5</c:v>
                </c:pt>
                <c:pt idx="661">
                  <c:v>-3.9996000399955545E-4</c:v>
                </c:pt>
                <c:pt idx="662">
                  <c:v>6.5019505851759973E-4</c:v>
                </c:pt>
                <c:pt idx="663">
                  <c:v>-3.4987754285997763E-4</c:v>
                </c:pt>
                <c:pt idx="664">
                  <c:v>-3.4999999999996145E-4</c:v>
                </c:pt>
                <c:pt idx="665">
                  <c:v>3.5012254288990796E-4</c:v>
                </c:pt>
                <c:pt idx="666">
                  <c:v>0</c:v>
                </c:pt>
                <c:pt idx="667">
                  <c:v>1.500000000000945E-4</c:v>
                </c:pt>
                <c:pt idx="668">
                  <c:v>-1.4997750337453208E-4</c:v>
                </c:pt>
                <c:pt idx="669">
                  <c:v>1.500000000000945E-4</c:v>
                </c:pt>
                <c:pt idx="670">
                  <c:v>-1.4997750337453208E-4</c:v>
                </c:pt>
                <c:pt idx="671">
                  <c:v>0</c:v>
                </c:pt>
                <c:pt idx="672">
                  <c:v>-9.9999999999988987E-5</c:v>
                </c:pt>
                <c:pt idx="673">
                  <c:v>-2.5002500250026483E-4</c:v>
                </c:pt>
                <c:pt idx="674">
                  <c:v>4.5015755514432598E-4</c:v>
                </c:pt>
                <c:pt idx="675">
                  <c:v>-9.9990000999916617E-5</c:v>
                </c:pt>
                <c:pt idx="676">
                  <c:v>0</c:v>
                </c:pt>
                <c:pt idx="677">
                  <c:v>0</c:v>
                </c:pt>
                <c:pt idx="678">
                  <c:v>1.500000000000945E-4</c:v>
                </c:pt>
                <c:pt idx="679">
                  <c:v>-1.4997750337453208E-4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-1.4999999999998348E-4</c:v>
                </c:pt>
                <c:pt idx="686">
                  <c:v>1.5002250337547984E-4</c:v>
                </c:pt>
                <c:pt idx="687">
                  <c:v>0</c:v>
                </c:pt>
                <c:pt idx="688">
                  <c:v>-3.4999999999996145E-4</c:v>
                </c:pt>
                <c:pt idx="689">
                  <c:v>3.5012254288990796E-4</c:v>
                </c:pt>
                <c:pt idx="690">
                  <c:v>0</c:v>
                </c:pt>
                <c:pt idx="691">
                  <c:v>9.9999999999988987E-5</c:v>
                </c:pt>
                <c:pt idx="692">
                  <c:v>-9.9990000999916617E-5</c:v>
                </c:pt>
                <c:pt idx="693">
                  <c:v>-3.4999999999996145E-4</c:v>
                </c:pt>
                <c:pt idx="694">
                  <c:v>6.5022757965293998E-4</c:v>
                </c:pt>
                <c:pt idx="695">
                  <c:v>-1.9994001799461536E-4</c:v>
                </c:pt>
                <c:pt idx="696">
                  <c:v>-9.9990000999916617E-5</c:v>
                </c:pt>
                <c:pt idx="697">
                  <c:v>2.9999999999996696E-4</c:v>
                </c:pt>
                <c:pt idx="698">
                  <c:v>-2.9991002699192304E-4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-2.9999999999996696E-4</c:v>
                </c:pt>
                <c:pt idx="704">
                  <c:v>3.0009002700803755E-4</c:v>
                </c:pt>
                <c:pt idx="705">
                  <c:v>-2.4999999999997247E-4</c:v>
                </c:pt>
                <c:pt idx="706">
                  <c:v>2.500625156289793E-4</c:v>
                </c:pt>
                <c:pt idx="707">
                  <c:v>0</c:v>
                </c:pt>
                <c:pt idx="708">
                  <c:v>3.5000000000007248E-4</c:v>
                </c:pt>
                <c:pt idx="709">
                  <c:v>-3.4987754285997763E-4</c:v>
                </c:pt>
                <c:pt idx="710">
                  <c:v>-9.9999999999988987E-5</c:v>
                </c:pt>
                <c:pt idx="711">
                  <c:v>2.0002000200025627E-4</c:v>
                </c:pt>
                <c:pt idx="712">
                  <c:v>1.9998000199983323E-4</c:v>
                </c:pt>
                <c:pt idx="713">
                  <c:v>-3.9988003598923072E-4</c:v>
                </c:pt>
                <c:pt idx="714">
                  <c:v>0</c:v>
                </c:pt>
                <c:pt idx="715">
                  <c:v>4.0004000400029049E-4</c:v>
                </c:pt>
                <c:pt idx="716">
                  <c:v>-5.9982005398384608E-4</c:v>
                </c:pt>
                <c:pt idx="717">
                  <c:v>3.0009002700803755E-4</c:v>
                </c:pt>
                <c:pt idx="718">
                  <c:v>2.9999999999996696E-4</c:v>
                </c:pt>
                <c:pt idx="719">
                  <c:v>0</c:v>
                </c:pt>
                <c:pt idx="720">
                  <c:v>-2.9991002699192304E-4</c:v>
                </c:pt>
                <c:pt idx="721">
                  <c:v>0</c:v>
                </c:pt>
                <c:pt idx="722">
                  <c:v>0</c:v>
                </c:pt>
                <c:pt idx="723">
                  <c:v>-9.9999999999988987E-5</c:v>
                </c:pt>
                <c:pt idx="724">
                  <c:v>4.0004000400029049E-4</c:v>
                </c:pt>
                <c:pt idx="725">
                  <c:v>-2.9991002699192304E-4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9.9999999999988987E-5</c:v>
                </c:pt>
                <c:pt idx="730">
                  <c:v>-1.9998000199983323E-4</c:v>
                </c:pt>
                <c:pt idx="731">
                  <c:v>0</c:v>
                </c:pt>
                <c:pt idx="732">
                  <c:v>1.0001000100001711E-4</c:v>
                </c:pt>
                <c:pt idx="733">
                  <c:v>0</c:v>
                </c:pt>
                <c:pt idx="734">
                  <c:v>-3.4999999999996145E-4</c:v>
                </c:pt>
                <c:pt idx="735">
                  <c:v>3.5012254288990796E-4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2.9999999999996696E-4</c:v>
                </c:pt>
                <c:pt idx="741">
                  <c:v>-9.997000899730768E-5</c:v>
                </c:pt>
                <c:pt idx="742">
                  <c:v>-2.9994001199762366E-4</c:v>
                </c:pt>
                <c:pt idx="743">
                  <c:v>0</c:v>
                </c:pt>
                <c:pt idx="744">
                  <c:v>1.0001000100001711E-4</c:v>
                </c:pt>
                <c:pt idx="745">
                  <c:v>2.5000000000008349E-4</c:v>
                </c:pt>
                <c:pt idx="746">
                  <c:v>9.9975006248476106E-5</c:v>
                </c:pt>
                <c:pt idx="747">
                  <c:v>-3.4987754285997763E-4</c:v>
                </c:pt>
                <c:pt idx="748">
                  <c:v>9.9999999999988987E-5</c:v>
                </c:pt>
                <c:pt idx="749">
                  <c:v>1.9998000199983323E-4</c:v>
                </c:pt>
                <c:pt idx="750">
                  <c:v>-6.4980505848244441E-4</c:v>
                </c:pt>
                <c:pt idx="751">
                  <c:v>3.5012254288990796E-4</c:v>
                </c:pt>
                <c:pt idx="752">
                  <c:v>9.9999999999988987E-5</c:v>
                </c:pt>
                <c:pt idx="753">
                  <c:v>-9.9990000999916617E-5</c:v>
                </c:pt>
                <c:pt idx="754">
                  <c:v>0</c:v>
                </c:pt>
                <c:pt idx="755">
                  <c:v>0</c:v>
                </c:pt>
                <c:pt idx="756">
                  <c:v>2.9999999999996696E-4</c:v>
                </c:pt>
                <c:pt idx="757">
                  <c:v>-2.9991002699192304E-4</c:v>
                </c:pt>
                <c:pt idx="758">
                  <c:v>9.9999999999988987E-5</c:v>
                </c:pt>
                <c:pt idx="759">
                  <c:v>-2.4997500249979154E-4</c:v>
                </c:pt>
                <c:pt idx="760">
                  <c:v>2.5003750562579974E-4</c:v>
                </c:pt>
                <c:pt idx="761">
                  <c:v>-3.9996000399955545E-4</c:v>
                </c:pt>
                <c:pt idx="762">
                  <c:v>3.0009002700803755E-4</c:v>
                </c:pt>
                <c:pt idx="763">
                  <c:v>0</c:v>
                </c:pt>
                <c:pt idx="764">
                  <c:v>1.500000000000945E-4</c:v>
                </c:pt>
                <c:pt idx="765">
                  <c:v>-1.4997750337453208E-4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1.500000000000945E-4</c:v>
                </c:pt>
                <c:pt idx="770">
                  <c:v>-2.4996250562414613E-4</c:v>
                </c:pt>
                <c:pt idx="771">
                  <c:v>3.0003000300027338E-4</c:v>
                </c:pt>
                <c:pt idx="772">
                  <c:v>-1.9996000799837876E-4</c:v>
                </c:pt>
                <c:pt idx="773">
                  <c:v>0</c:v>
                </c:pt>
                <c:pt idx="774">
                  <c:v>-1.4999999999998348E-4</c:v>
                </c:pt>
                <c:pt idx="775">
                  <c:v>1.5002250337547984E-4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2.9999999999996696E-4</c:v>
                </c:pt>
                <c:pt idx="780">
                  <c:v>-6.4980505848244441E-4</c:v>
                </c:pt>
                <c:pt idx="781">
                  <c:v>6.5022757965293998E-4</c:v>
                </c:pt>
                <c:pt idx="782">
                  <c:v>-1.4995501349590601E-4</c:v>
                </c:pt>
                <c:pt idx="783">
                  <c:v>-1.4997750337453208E-4</c:v>
                </c:pt>
                <c:pt idx="784">
                  <c:v>0</c:v>
                </c:pt>
                <c:pt idx="785">
                  <c:v>9.9999999999988987E-5</c:v>
                </c:pt>
                <c:pt idx="786">
                  <c:v>-2.4997500249979154E-4</c:v>
                </c:pt>
                <c:pt idx="787">
                  <c:v>-1.5002250337547984E-4</c:v>
                </c:pt>
                <c:pt idx="788">
                  <c:v>6.5019505851759973E-4</c:v>
                </c:pt>
                <c:pt idx="789">
                  <c:v>0</c:v>
                </c:pt>
                <c:pt idx="790">
                  <c:v>-1.9993002449147923E-4</c:v>
                </c:pt>
                <c:pt idx="791">
                  <c:v>-1.4997750337453208E-4</c:v>
                </c:pt>
                <c:pt idx="792">
                  <c:v>-2.9999999999996696E-4</c:v>
                </c:pt>
                <c:pt idx="793">
                  <c:v>4.0012003601086477E-4</c:v>
                </c:pt>
                <c:pt idx="794">
                  <c:v>0</c:v>
                </c:pt>
                <c:pt idx="795">
                  <c:v>-9.9990000999916617E-5</c:v>
                </c:pt>
                <c:pt idx="796">
                  <c:v>-1.4999999999998348E-4</c:v>
                </c:pt>
                <c:pt idx="797">
                  <c:v>1.5002250337547984E-4</c:v>
                </c:pt>
                <c:pt idx="798">
                  <c:v>3.5000000000007248E-4</c:v>
                </c:pt>
                <c:pt idx="799">
                  <c:v>-2.4991253061423802E-4</c:v>
                </c:pt>
                <c:pt idx="800">
                  <c:v>-9.9990000999916617E-5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-1.9999999999997797E-4</c:v>
                </c:pt>
                <c:pt idx="806">
                  <c:v>1.0002000400088917E-4</c:v>
                </c:pt>
                <c:pt idx="807">
                  <c:v>1.0001000100001711E-4</c:v>
                </c:pt>
                <c:pt idx="808">
                  <c:v>-9.9999999999988987E-5</c:v>
                </c:pt>
                <c:pt idx="809">
                  <c:v>-5.0005000500008556E-5</c:v>
                </c:pt>
                <c:pt idx="810">
                  <c:v>1.5002250337547984E-4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2.9999999999996696E-4</c:v>
                </c:pt>
                <c:pt idx="819">
                  <c:v>-5.9982005398384608E-4</c:v>
                </c:pt>
                <c:pt idx="820">
                  <c:v>3.0009002700803755E-4</c:v>
                </c:pt>
                <c:pt idx="821">
                  <c:v>0</c:v>
                </c:pt>
                <c:pt idx="822">
                  <c:v>2.9999999999996696E-4</c:v>
                </c:pt>
                <c:pt idx="823">
                  <c:v>-2.9991002699192304E-4</c:v>
                </c:pt>
                <c:pt idx="824">
                  <c:v>0</c:v>
                </c:pt>
                <c:pt idx="825">
                  <c:v>0</c:v>
                </c:pt>
                <c:pt idx="826">
                  <c:v>-9.9999999999988987E-5</c:v>
                </c:pt>
                <c:pt idx="827">
                  <c:v>2.0002000200025627E-4</c:v>
                </c:pt>
                <c:pt idx="828">
                  <c:v>-1.9998000199983323E-4</c:v>
                </c:pt>
                <c:pt idx="829">
                  <c:v>-2.5002500250026483E-4</c:v>
                </c:pt>
                <c:pt idx="830">
                  <c:v>3.5012254288990796E-4</c:v>
                </c:pt>
                <c:pt idx="831">
                  <c:v>-2.9999999999996696E-4</c:v>
                </c:pt>
                <c:pt idx="832">
                  <c:v>3.0009002700803755E-4</c:v>
                </c:pt>
                <c:pt idx="833">
                  <c:v>0</c:v>
                </c:pt>
                <c:pt idx="834">
                  <c:v>-9.9999999999988987E-5</c:v>
                </c:pt>
                <c:pt idx="835">
                  <c:v>1.0001000100001711E-4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-2.9999999999996696E-4</c:v>
                </c:pt>
                <c:pt idx="841">
                  <c:v>3.0009002700803755E-4</c:v>
                </c:pt>
                <c:pt idx="842">
                  <c:v>0</c:v>
                </c:pt>
                <c:pt idx="843">
                  <c:v>9.9999999999988987E-5</c:v>
                </c:pt>
                <c:pt idx="844">
                  <c:v>-9.9990000999916617E-5</c:v>
                </c:pt>
                <c:pt idx="845">
                  <c:v>9.9999999999988987E-5</c:v>
                </c:pt>
                <c:pt idx="846">
                  <c:v>-3.9996000399955545E-4</c:v>
                </c:pt>
                <c:pt idx="847">
                  <c:v>3.0009002700803755E-4</c:v>
                </c:pt>
                <c:pt idx="848">
                  <c:v>0</c:v>
                </c:pt>
                <c:pt idx="849">
                  <c:v>0</c:v>
                </c:pt>
                <c:pt idx="850">
                  <c:v>-3.4999999999996145E-4</c:v>
                </c:pt>
                <c:pt idx="851">
                  <c:v>3.5012254288990796E-4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-9.9999999999988987E-5</c:v>
                </c:pt>
                <c:pt idx="856">
                  <c:v>1.0001000100001711E-4</c:v>
                </c:pt>
                <c:pt idx="857">
                  <c:v>2.9999999999996696E-4</c:v>
                </c:pt>
                <c:pt idx="858">
                  <c:v>-3.9988003598923072E-4</c:v>
                </c:pt>
                <c:pt idx="859">
                  <c:v>-2.0002000200014525E-4</c:v>
                </c:pt>
                <c:pt idx="860">
                  <c:v>5.0015004501346993E-4</c:v>
                </c:pt>
                <c:pt idx="861">
                  <c:v>9.9980003999133871E-5</c:v>
                </c:pt>
                <c:pt idx="862">
                  <c:v>-2.9991002699192304E-4</c:v>
                </c:pt>
                <c:pt idx="863">
                  <c:v>1.500000000000945E-4</c:v>
                </c:pt>
                <c:pt idx="864">
                  <c:v>-1.4997750337453208E-4</c:v>
                </c:pt>
                <c:pt idx="865">
                  <c:v>9.9999999999988987E-5</c:v>
                </c:pt>
                <c:pt idx="866">
                  <c:v>-9.9990000999916617E-5</c:v>
                </c:pt>
                <c:pt idx="867">
                  <c:v>2.5000000000008349E-4</c:v>
                </c:pt>
                <c:pt idx="868">
                  <c:v>4.9987503124127031E-5</c:v>
                </c:pt>
                <c:pt idx="869">
                  <c:v>-2.9991002699192304E-4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1.500000000000945E-4</c:v>
                </c:pt>
                <c:pt idx="877">
                  <c:v>-1.4997750337453208E-4</c:v>
                </c:pt>
                <c:pt idx="878">
                  <c:v>1.500000000000945E-4</c:v>
                </c:pt>
                <c:pt idx="879">
                  <c:v>-1.4997750337453208E-4</c:v>
                </c:pt>
                <c:pt idx="880">
                  <c:v>0</c:v>
                </c:pt>
                <c:pt idx="881">
                  <c:v>-2.9999999999996696E-4</c:v>
                </c:pt>
                <c:pt idx="882">
                  <c:v>6.0018005401629715E-4</c:v>
                </c:pt>
                <c:pt idx="883">
                  <c:v>-1.9994001799461536E-4</c:v>
                </c:pt>
                <c:pt idx="884">
                  <c:v>-2.4997500249979154E-4</c:v>
                </c:pt>
                <c:pt idx="885">
                  <c:v>5.0007501125159948E-4</c:v>
                </c:pt>
                <c:pt idx="886">
                  <c:v>-5.9979007347432667E-4</c:v>
                </c:pt>
                <c:pt idx="887">
                  <c:v>4.0010002500623365E-4</c:v>
                </c:pt>
                <c:pt idx="888">
                  <c:v>-4.9992501124807021E-5</c:v>
                </c:pt>
                <c:pt idx="889">
                  <c:v>-9.9990000999916617E-5</c:v>
                </c:pt>
                <c:pt idx="890">
                  <c:v>0</c:v>
                </c:pt>
                <c:pt idx="891">
                  <c:v>9.9999999999988987E-5</c:v>
                </c:pt>
                <c:pt idx="892">
                  <c:v>-1.9998000199983323E-4</c:v>
                </c:pt>
                <c:pt idx="893">
                  <c:v>2.0002000200025627E-4</c:v>
                </c:pt>
                <c:pt idx="894">
                  <c:v>4.9995000499958309E-5</c:v>
                </c:pt>
                <c:pt idx="895">
                  <c:v>-1.4997750337453208E-4</c:v>
                </c:pt>
                <c:pt idx="896">
                  <c:v>0</c:v>
                </c:pt>
                <c:pt idx="897">
                  <c:v>0</c:v>
                </c:pt>
                <c:pt idx="898">
                  <c:v>1.500000000000945E-4</c:v>
                </c:pt>
                <c:pt idx="899">
                  <c:v>-1.4997750337453208E-4</c:v>
                </c:pt>
                <c:pt idx="900">
                  <c:v>9.9999999999988987E-5</c:v>
                </c:pt>
                <c:pt idx="901">
                  <c:v>-1.9998000199983323E-4</c:v>
                </c:pt>
                <c:pt idx="902">
                  <c:v>-5.0005000500008556E-5</c:v>
                </c:pt>
                <c:pt idx="903">
                  <c:v>2.5003750562579974E-4</c:v>
                </c:pt>
                <c:pt idx="904">
                  <c:v>-1.9998000199983323E-4</c:v>
                </c:pt>
                <c:pt idx="905">
                  <c:v>2.500250025001538E-4</c:v>
                </c:pt>
                <c:pt idx="906">
                  <c:v>-1.4997750337453208E-4</c:v>
                </c:pt>
                <c:pt idx="907">
                  <c:v>2.9999999999996696E-4</c:v>
                </c:pt>
                <c:pt idx="908">
                  <c:v>-2.9991002699192304E-4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-1.4999999999998348E-4</c:v>
                </c:pt>
                <c:pt idx="913">
                  <c:v>0</c:v>
                </c:pt>
                <c:pt idx="914">
                  <c:v>1.5002250337547984E-4</c:v>
                </c:pt>
                <c:pt idx="915">
                  <c:v>1.500000000000945E-4</c:v>
                </c:pt>
                <c:pt idx="916">
                  <c:v>9.9985002249614041E-5</c:v>
                </c:pt>
                <c:pt idx="917">
                  <c:v>-5.4986253436639654E-4</c:v>
                </c:pt>
                <c:pt idx="918">
                  <c:v>3.0009002700803755E-4</c:v>
                </c:pt>
                <c:pt idx="919">
                  <c:v>9.9999999999988987E-5</c:v>
                </c:pt>
                <c:pt idx="920">
                  <c:v>4.9995000499958309E-5</c:v>
                </c:pt>
                <c:pt idx="921">
                  <c:v>-4.9992501124829225E-4</c:v>
                </c:pt>
                <c:pt idx="922">
                  <c:v>3.5012254288990796E-4</c:v>
                </c:pt>
                <c:pt idx="923">
                  <c:v>-2.9999999999996696E-4</c:v>
                </c:pt>
                <c:pt idx="924">
                  <c:v>3.0009002700803755E-4</c:v>
                </c:pt>
                <c:pt idx="925">
                  <c:v>0</c:v>
                </c:pt>
                <c:pt idx="926">
                  <c:v>0</c:v>
                </c:pt>
                <c:pt idx="927">
                  <c:v>2.9999999999996696E-4</c:v>
                </c:pt>
                <c:pt idx="928">
                  <c:v>-2.9991002699192304E-4</c:v>
                </c:pt>
                <c:pt idx="929">
                  <c:v>9.9999999999988987E-5</c:v>
                </c:pt>
                <c:pt idx="930">
                  <c:v>-9.9990000999916617E-5</c:v>
                </c:pt>
                <c:pt idx="931">
                  <c:v>0</c:v>
                </c:pt>
                <c:pt idx="932">
                  <c:v>-3.4999999999996145E-4</c:v>
                </c:pt>
                <c:pt idx="933">
                  <c:v>2.00070024508614E-4</c:v>
                </c:pt>
                <c:pt idx="934">
                  <c:v>-1.5002250337547984E-4</c:v>
                </c:pt>
                <c:pt idx="935">
                  <c:v>5.0015004501346993E-4</c:v>
                </c:pt>
                <c:pt idx="936">
                  <c:v>-1.9996000799837876E-4</c:v>
                </c:pt>
                <c:pt idx="937">
                  <c:v>2.9999999999996696E-4</c:v>
                </c:pt>
                <c:pt idx="938">
                  <c:v>-6.4980505848244441E-4</c:v>
                </c:pt>
                <c:pt idx="939">
                  <c:v>3.5012254288990796E-4</c:v>
                </c:pt>
                <c:pt idx="940">
                  <c:v>2.9999999999996696E-4</c:v>
                </c:pt>
                <c:pt idx="941">
                  <c:v>-2.9991002699192304E-4</c:v>
                </c:pt>
                <c:pt idx="942">
                  <c:v>-1.4999999999998348E-4</c:v>
                </c:pt>
                <c:pt idx="943">
                  <c:v>4.5006751012643953E-4</c:v>
                </c:pt>
                <c:pt idx="944">
                  <c:v>-2.9991002699192304E-4</c:v>
                </c:pt>
                <c:pt idx="945">
                  <c:v>0</c:v>
                </c:pt>
                <c:pt idx="946">
                  <c:v>1.500000000000945E-4</c:v>
                </c:pt>
                <c:pt idx="947">
                  <c:v>1.4997750337442106E-4</c:v>
                </c:pt>
                <c:pt idx="948">
                  <c:v>-2.9991002699192304E-4</c:v>
                </c:pt>
                <c:pt idx="949">
                  <c:v>-3.4999999999996145E-4</c:v>
                </c:pt>
                <c:pt idx="950">
                  <c:v>4.5015755514432598E-4</c:v>
                </c:pt>
                <c:pt idx="951">
                  <c:v>-9.9990000999916617E-5</c:v>
                </c:pt>
                <c:pt idx="952">
                  <c:v>0</c:v>
                </c:pt>
                <c:pt idx="953">
                  <c:v>-1.4999999999998348E-4</c:v>
                </c:pt>
                <c:pt idx="954">
                  <c:v>0</c:v>
                </c:pt>
                <c:pt idx="955">
                  <c:v>5.0007501125159948E-5</c:v>
                </c:pt>
                <c:pt idx="956">
                  <c:v>1.0001000100001711E-4</c:v>
                </c:pt>
                <c:pt idx="957">
                  <c:v>2.9999999999996696E-4</c:v>
                </c:pt>
                <c:pt idx="958">
                  <c:v>-2.9991002699192304E-4</c:v>
                </c:pt>
                <c:pt idx="959">
                  <c:v>9.9999999999988987E-5</c:v>
                </c:pt>
                <c:pt idx="960">
                  <c:v>-9.9990000999916617E-5</c:v>
                </c:pt>
                <c:pt idx="961">
                  <c:v>0</c:v>
                </c:pt>
                <c:pt idx="962">
                  <c:v>-2.9999999999996696E-4</c:v>
                </c:pt>
                <c:pt idx="963">
                  <c:v>3.0009002700803755E-4</c:v>
                </c:pt>
                <c:pt idx="964">
                  <c:v>1.500000000000945E-4</c:v>
                </c:pt>
                <c:pt idx="965">
                  <c:v>-4.9992501124807021E-5</c:v>
                </c:pt>
                <c:pt idx="966">
                  <c:v>-2.4997500249979154E-4</c:v>
                </c:pt>
                <c:pt idx="967">
                  <c:v>5.0007501125159948E-5</c:v>
                </c:pt>
                <c:pt idx="968">
                  <c:v>4.0004000400029049E-4</c:v>
                </c:pt>
                <c:pt idx="969">
                  <c:v>-2.9991002699192304E-4</c:v>
                </c:pt>
                <c:pt idx="970">
                  <c:v>0</c:v>
                </c:pt>
                <c:pt idx="971">
                  <c:v>-1.4999999999998348E-4</c:v>
                </c:pt>
                <c:pt idx="972">
                  <c:v>-5.0007501125159948E-5</c:v>
                </c:pt>
                <c:pt idx="973">
                  <c:v>3.0006001200244548E-4</c:v>
                </c:pt>
                <c:pt idx="974">
                  <c:v>-9.9990000999916617E-5</c:v>
                </c:pt>
                <c:pt idx="975">
                  <c:v>0</c:v>
                </c:pt>
                <c:pt idx="976">
                  <c:v>-9.9999999999988987E-5</c:v>
                </c:pt>
                <c:pt idx="977">
                  <c:v>1.0001000100001711E-4</c:v>
                </c:pt>
                <c:pt idx="978">
                  <c:v>-1.4999999999998348E-4</c:v>
                </c:pt>
                <c:pt idx="979">
                  <c:v>1.5002250337547984E-4</c:v>
                </c:pt>
                <c:pt idx="980">
                  <c:v>0</c:v>
                </c:pt>
                <c:pt idx="981">
                  <c:v>-2.9999999999996696E-4</c:v>
                </c:pt>
                <c:pt idx="982">
                  <c:v>3.0009002700803755E-4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2.9999999999996696E-4</c:v>
                </c:pt>
                <c:pt idx="989">
                  <c:v>-1.4995501349590601E-4</c:v>
                </c:pt>
                <c:pt idx="990">
                  <c:v>-1.4997750337453208E-4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3.5000000000007248E-4</c:v>
                </c:pt>
                <c:pt idx="997">
                  <c:v>-3.4987754285997763E-4</c:v>
                </c:pt>
                <c:pt idx="998">
                  <c:v>0</c:v>
                </c:pt>
                <c:pt idx="999">
                  <c:v>3.5000000000007248E-4</c:v>
                </c:pt>
                <c:pt idx="1000">
                  <c:v>-3.4987754285997763E-4</c:v>
                </c:pt>
                <c:pt idx="1001">
                  <c:v>3.5000000000007248E-4</c:v>
                </c:pt>
                <c:pt idx="1002">
                  <c:v>-2.4991253061423802E-4</c:v>
                </c:pt>
                <c:pt idx="1003">
                  <c:v>0</c:v>
                </c:pt>
                <c:pt idx="1004">
                  <c:v>-9.9990000999916617E-5</c:v>
                </c:pt>
                <c:pt idx="1005">
                  <c:v>0</c:v>
                </c:pt>
                <c:pt idx="1006">
                  <c:v>0</c:v>
                </c:pt>
                <c:pt idx="1007">
                  <c:v>2.9999999999996696E-4</c:v>
                </c:pt>
                <c:pt idx="1008">
                  <c:v>-2.9991002699192304E-4</c:v>
                </c:pt>
                <c:pt idx="1009">
                  <c:v>1.500000000000945E-4</c:v>
                </c:pt>
                <c:pt idx="1010">
                  <c:v>0</c:v>
                </c:pt>
                <c:pt idx="1011">
                  <c:v>-4.9992501124807021E-5</c:v>
                </c:pt>
                <c:pt idx="1012">
                  <c:v>-9.9990000999916617E-5</c:v>
                </c:pt>
                <c:pt idx="1013">
                  <c:v>-2.9999999999996696E-4</c:v>
                </c:pt>
                <c:pt idx="1014">
                  <c:v>3.0009002700803755E-4</c:v>
                </c:pt>
                <c:pt idx="1015">
                  <c:v>1.9999999999997797E-4</c:v>
                </c:pt>
                <c:pt idx="1016">
                  <c:v>-1.9996000799837876E-4</c:v>
                </c:pt>
                <c:pt idx="1017">
                  <c:v>1.500000000000945E-4</c:v>
                </c:pt>
                <c:pt idx="1018">
                  <c:v>-1.4997750337453208E-4</c:v>
                </c:pt>
                <c:pt idx="1019">
                  <c:v>0</c:v>
                </c:pt>
                <c:pt idx="1020">
                  <c:v>2.9999999999996696E-4</c:v>
                </c:pt>
                <c:pt idx="1021">
                  <c:v>-1.9994001799461536E-4</c:v>
                </c:pt>
                <c:pt idx="1022">
                  <c:v>-9.9990000999916617E-5</c:v>
                </c:pt>
                <c:pt idx="1023">
                  <c:v>0</c:v>
                </c:pt>
                <c:pt idx="1024">
                  <c:v>0</c:v>
                </c:pt>
                <c:pt idx="1025">
                  <c:v>-9.9999999999988987E-5</c:v>
                </c:pt>
                <c:pt idx="1026">
                  <c:v>2.0002000200025627E-4</c:v>
                </c:pt>
                <c:pt idx="1027">
                  <c:v>-9.9990000999916617E-5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1.500000000000945E-4</c:v>
                </c:pt>
                <c:pt idx="1033">
                  <c:v>-1.4997750337453208E-4</c:v>
                </c:pt>
                <c:pt idx="1034">
                  <c:v>-9.9999999999988987E-5</c:v>
                </c:pt>
                <c:pt idx="1035">
                  <c:v>1.0001000100001711E-4</c:v>
                </c:pt>
                <c:pt idx="1036">
                  <c:v>0</c:v>
                </c:pt>
                <c:pt idx="1037">
                  <c:v>0</c:v>
                </c:pt>
                <c:pt idx="1038">
                  <c:v>1.500000000000945E-4</c:v>
                </c:pt>
                <c:pt idx="1039">
                  <c:v>-2.4996250562414613E-4</c:v>
                </c:pt>
                <c:pt idx="1040">
                  <c:v>1.0001000100001711E-4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-9.9999999999988987E-5</c:v>
                </c:pt>
                <c:pt idx="1047">
                  <c:v>4.0004000400029049E-4</c:v>
                </c:pt>
                <c:pt idx="1048">
                  <c:v>-2.9991002699192304E-4</c:v>
                </c:pt>
                <c:pt idx="1049">
                  <c:v>0</c:v>
                </c:pt>
                <c:pt idx="1050">
                  <c:v>-1.4999999999998348E-4</c:v>
                </c:pt>
                <c:pt idx="1051">
                  <c:v>1.5002250337547984E-4</c:v>
                </c:pt>
                <c:pt idx="1052">
                  <c:v>9.9999999999988987E-5</c:v>
                </c:pt>
                <c:pt idx="1053">
                  <c:v>-1.9998000199983323E-4</c:v>
                </c:pt>
                <c:pt idx="1054">
                  <c:v>4.5004500450041007E-4</c:v>
                </c:pt>
                <c:pt idx="1055">
                  <c:v>-1.9993002449147923E-4</c:v>
                </c:pt>
                <c:pt idx="1056">
                  <c:v>0</c:v>
                </c:pt>
                <c:pt idx="1057">
                  <c:v>-4.9992501124807021E-5</c:v>
                </c:pt>
                <c:pt idx="1058">
                  <c:v>1.9998000199983323E-4</c:v>
                </c:pt>
                <c:pt idx="1059">
                  <c:v>-2.9991002699192304E-4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-2.9999999999996696E-4</c:v>
                </c:pt>
                <c:pt idx="1064">
                  <c:v>2.0006001800543238E-4</c:v>
                </c:pt>
                <c:pt idx="1065">
                  <c:v>1.0001000100001711E-4</c:v>
                </c:pt>
                <c:pt idx="1066">
                  <c:v>-3.4999999999996145E-4</c:v>
                </c:pt>
                <c:pt idx="1067">
                  <c:v>5.0017506127097988E-5</c:v>
                </c:pt>
                <c:pt idx="1068">
                  <c:v>6.0018005401629715E-4</c:v>
                </c:pt>
                <c:pt idx="1069">
                  <c:v>-2.9991002699192304E-4</c:v>
                </c:pt>
                <c:pt idx="1070">
                  <c:v>0</c:v>
                </c:pt>
                <c:pt idx="1071">
                  <c:v>-3.4999999999996145E-4</c:v>
                </c:pt>
                <c:pt idx="1072">
                  <c:v>4.5015755514432598E-4</c:v>
                </c:pt>
                <c:pt idx="1073">
                  <c:v>-9.9990000999916617E-5</c:v>
                </c:pt>
                <c:pt idx="1074">
                  <c:v>0</c:v>
                </c:pt>
                <c:pt idx="1075">
                  <c:v>-1.4999999999998348E-4</c:v>
                </c:pt>
                <c:pt idx="1076">
                  <c:v>2.5003750562579974E-4</c:v>
                </c:pt>
                <c:pt idx="1077">
                  <c:v>-9.9990000999916617E-5</c:v>
                </c:pt>
                <c:pt idx="1078">
                  <c:v>-9.9999999999988987E-5</c:v>
                </c:pt>
                <c:pt idx="1079">
                  <c:v>0</c:v>
                </c:pt>
                <c:pt idx="1080">
                  <c:v>-2.0002000200014525E-4</c:v>
                </c:pt>
                <c:pt idx="1081">
                  <c:v>-5.0015004501302585E-5</c:v>
                </c:pt>
                <c:pt idx="1082">
                  <c:v>3.5012254288990796E-4</c:v>
                </c:pt>
                <c:pt idx="1083">
                  <c:v>0</c:v>
                </c:pt>
                <c:pt idx="1084">
                  <c:v>-9.9999999999988987E-5</c:v>
                </c:pt>
                <c:pt idx="1085">
                  <c:v>1.0001000100001711E-4</c:v>
                </c:pt>
                <c:pt idx="1086">
                  <c:v>-2.9999999999996696E-4</c:v>
                </c:pt>
                <c:pt idx="1087">
                  <c:v>3.0009002700803755E-4</c:v>
                </c:pt>
                <c:pt idx="1088">
                  <c:v>0</c:v>
                </c:pt>
                <c:pt idx="1089">
                  <c:v>0</c:v>
                </c:pt>
                <c:pt idx="1090">
                  <c:v>-1.4999999999998348E-4</c:v>
                </c:pt>
                <c:pt idx="1091">
                  <c:v>1.5002250337547984E-4</c:v>
                </c:pt>
                <c:pt idx="1092">
                  <c:v>9.9999999999988987E-5</c:v>
                </c:pt>
                <c:pt idx="1093">
                  <c:v>-9.9990000999916617E-5</c:v>
                </c:pt>
                <c:pt idx="1094">
                  <c:v>0</c:v>
                </c:pt>
                <c:pt idx="1095">
                  <c:v>0</c:v>
                </c:pt>
                <c:pt idx="1096">
                  <c:v>-2.9999999999996696E-4</c:v>
                </c:pt>
                <c:pt idx="1097">
                  <c:v>3.0009002700803755E-4</c:v>
                </c:pt>
                <c:pt idx="1098">
                  <c:v>2.9999999999996696E-4</c:v>
                </c:pt>
                <c:pt idx="1099">
                  <c:v>4.9985004498598329E-5</c:v>
                </c:pt>
                <c:pt idx="1100">
                  <c:v>-3.4987754285997763E-4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3.5000000000007248E-4</c:v>
                </c:pt>
                <c:pt idx="1107">
                  <c:v>-2.4991253061423802E-4</c:v>
                </c:pt>
                <c:pt idx="1108">
                  <c:v>-9.9990000999916617E-5</c:v>
                </c:pt>
                <c:pt idx="1109">
                  <c:v>0</c:v>
                </c:pt>
                <c:pt idx="1110">
                  <c:v>-2.9999999999996696E-4</c:v>
                </c:pt>
                <c:pt idx="1111">
                  <c:v>0</c:v>
                </c:pt>
                <c:pt idx="1112">
                  <c:v>3.0009002700803755E-4</c:v>
                </c:pt>
                <c:pt idx="1113">
                  <c:v>-2.9999999999996696E-4</c:v>
                </c:pt>
                <c:pt idx="1114">
                  <c:v>3.0009002700803755E-4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-9.9999999999988987E-5</c:v>
                </c:pt>
                <c:pt idx="1120">
                  <c:v>1.0001000100001711E-4</c:v>
                </c:pt>
                <c:pt idx="1121">
                  <c:v>-2.9999999999996696E-4</c:v>
                </c:pt>
                <c:pt idx="1122">
                  <c:v>4.0012003601086477E-4</c:v>
                </c:pt>
                <c:pt idx="1123">
                  <c:v>-9.9990000999916617E-5</c:v>
                </c:pt>
                <c:pt idx="1124">
                  <c:v>9.9999999999988987E-5</c:v>
                </c:pt>
                <c:pt idx="1125">
                  <c:v>-1.9998000199983323E-4</c:v>
                </c:pt>
                <c:pt idx="1126">
                  <c:v>1.0001000100001711E-4</c:v>
                </c:pt>
                <c:pt idx="1127">
                  <c:v>-9.9999999999988987E-5</c:v>
                </c:pt>
                <c:pt idx="1128">
                  <c:v>1.0001000100001711E-4</c:v>
                </c:pt>
                <c:pt idx="1129">
                  <c:v>9.9999999999988987E-5</c:v>
                </c:pt>
                <c:pt idx="1130">
                  <c:v>1.9998000199983323E-4</c:v>
                </c:pt>
                <c:pt idx="1131">
                  <c:v>-1.9994001799461536E-4</c:v>
                </c:pt>
                <c:pt idx="1132">
                  <c:v>-1.9998000199983323E-4</c:v>
                </c:pt>
                <c:pt idx="1133">
                  <c:v>1.0001000100001711E-4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2.9999999999996696E-4</c:v>
                </c:pt>
                <c:pt idx="1139">
                  <c:v>-2.9991002699192304E-4</c:v>
                </c:pt>
                <c:pt idx="1140">
                  <c:v>-2.9999999999996696E-4</c:v>
                </c:pt>
                <c:pt idx="1141">
                  <c:v>3.0009002700803755E-4</c:v>
                </c:pt>
                <c:pt idx="1142">
                  <c:v>0</c:v>
                </c:pt>
                <c:pt idx="1143">
                  <c:v>0</c:v>
                </c:pt>
                <c:pt idx="1144">
                  <c:v>-1.4999999999998348E-4</c:v>
                </c:pt>
                <c:pt idx="1145">
                  <c:v>1.5002250337547984E-4</c:v>
                </c:pt>
                <c:pt idx="1146">
                  <c:v>2.9999999999996696E-4</c:v>
                </c:pt>
                <c:pt idx="1147">
                  <c:v>-2.9991002699192304E-4</c:v>
                </c:pt>
                <c:pt idx="1148">
                  <c:v>0</c:v>
                </c:pt>
                <c:pt idx="1149">
                  <c:v>0</c:v>
                </c:pt>
                <c:pt idx="1150">
                  <c:v>9.9999999999988987E-5</c:v>
                </c:pt>
                <c:pt idx="1151">
                  <c:v>-9.9990000999916617E-5</c:v>
                </c:pt>
                <c:pt idx="1152">
                  <c:v>0</c:v>
                </c:pt>
                <c:pt idx="1153">
                  <c:v>-3.4999999999996145E-4</c:v>
                </c:pt>
                <c:pt idx="1154">
                  <c:v>3.5012254288990796E-4</c:v>
                </c:pt>
                <c:pt idx="1155">
                  <c:v>0</c:v>
                </c:pt>
                <c:pt idx="1156">
                  <c:v>9.9999999999988987E-5</c:v>
                </c:pt>
                <c:pt idx="1157">
                  <c:v>-9.9990000999916617E-5</c:v>
                </c:pt>
                <c:pt idx="1158">
                  <c:v>9.9999999999988987E-5</c:v>
                </c:pt>
                <c:pt idx="1159">
                  <c:v>-9.9990000999916617E-5</c:v>
                </c:pt>
                <c:pt idx="1160">
                  <c:v>0</c:v>
                </c:pt>
                <c:pt idx="1161">
                  <c:v>-9.9999999999988987E-5</c:v>
                </c:pt>
                <c:pt idx="1162">
                  <c:v>-5.0005000500008556E-5</c:v>
                </c:pt>
                <c:pt idx="1163">
                  <c:v>1.5002250337547984E-4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2.9999999999996696E-4</c:v>
                </c:pt>
                <c:pt idx="1168">
                  <c:v>4.9985004498598329E-5</c:v>
                </c:pt>
                <c:pt idx="1169">
                  <c:v>-4.4984255510571725E-4</c:v>
                </c:pt>
                <c:pt idx="1170">
                  <c:v>1.0001000100001711E-4</c:v>
                </c:pt>
                <c:pt idx="1171">
                  <c:v>0</c:v>
                </c:pt>
                <c:pt idx="1172">
                  <c:v>-9.9999999999988987E-5</c:v>
                </c:pt>
                <c:pt idx="1173">
                  <c:v>2.0002000200025627E-4</c:v>
                </c:pt>
                <c:pt idx="1174">
                  <c:v>-9.9990000999916617E-5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-9.9999999999988987E-5</c:v>
                </c:pt>
                <c:pt idx="1179">
                  <c:v>1.0001000100001711E-4</c:v>
                </c:pt>
                <c:pt idx="1180">
                  <c:v>0</c:v>
                </c:pt>
                <c:pt idx="1181">
                  <c:v>-9.9999999999988987E-5</c:v>
                </c:pt>
                <c:pt idx="1182">
                  <c:v>1.0001000100001711E-4</c:v>
                </c:pt>
                <c:pt idx="1183">
                  <c:v>-9.9999999999988987E-5</c:v>
                </c:pt>
                <c:pt idx="1184">
                  <c:v>1.0001000100001711E-4</c:v>
                </c:pt>
                <c:pt idx="1185">
                  <c:v>0</c:v>
                </c:pt>
                <c:pt idx="1186">
                  <c:v>0</c:v>
                </c:pt>
                <c:pt idx="1187">
                  <c:v>-9.9999999999988987E-5</c:v>
                </c:pt>
                <c:pt idx="1188">
                  <c:v>1.0001000100001711E-4</c:v>
                </c:pt>
                <c:pt idx="1189">
                  <c:v>0</c:v>
                </c:pt>
                <c:pt idx="1190">
                  <c:v>0</c:v>
                </c:pt>
                <c:pt idx="1191">
                  <c:v>-9.9999999999988987E-5</c:v>
                </c:pt>
                <c:pt idx="1192">
                  <c:v>2.0002000200025627E-4</c:v>
                </c:pt>
                <c:pt idx="1193">
                  <c:v>-4.4995500449951376E-4</c:v>
                </c:pt>
                <c:pt idx="1194">
                  <c:v>3.5012254288990796E-4</c:v>
                </c:pt>
                <c:pt idx="1195">
                  <c:v>-9.9999999999988987E-5</c:v>
                </c:pt>
                <c:pt idx="1196">
                  <c:v>1.0001000100001711E-4</c:v>
                </c:pt>
                <c:pt idx="1197">
                  <c:v>9.9999999999988987E-5</c:v>
                </c:pt>
                <c:pt idx="1198">
                  <c:v>1.4998500149987493E-4</c:v>
                </c:pt>
                <c:pt idx="1199">
                  <c:v>4.9987503124127031E-5</c:v>
                </c:pt>
                <c:pt idx="1200">
                  <c:v>0</c:v>
                </c:pt>
                <c:pt idx="1201">
                  <c:v>-2.9991002699192304E-4</c:v>
                </c:pt>
                <c:pt idx="1202">
                  <c:v>2.9999999999996696E-4</c:v>
                </c:pt>
                <c:pt idx="1203">
                  <c:v>-2.9991002699192304E-4</c:v>
                </c:pt>
                <c:pt idx="1204">
                  <c:v>0</c:v>
                </c:pt>
                <c:pt idx="1205">
                  <c:v>-9.9999999999988987E-5</c:v>
                </c:pt>
                <c:pt idx="1206">
                  <c:v>2.500250025001538E-4</c:v>
                </c:pt>
                <c:pt idx="1207">
                  <c:v>-1.4997750337453208E-4</c:v>
                </c:pt>
                <c:pt idx="1208">
                  <c:v>0</c:v>
                </c:pt>
                <c:pt idx="1209">
                  <c:v>1.500000000000945E-4</c:v>
                </c:pt>
                <c:pt idx="1210">
                  <c:v>-1.4997750337453208E-4</c:v>
                </c:pt>
                <c:pt idx="1211">
                  <c:v>9.9999999999988987E-5</c:v>
                </c:pt>
                <c:pt idx="1212">
                  <c:v>-9.9990000999916617E-5</c:v>
                </c:pt>
                <c:pt idx="1213">
                  <c:v>0</c:v>
                </c:pt>
                <c:pt idx="1214">
                  <c:v>3.5000000000007248E-4</c:v>
                </c:pt>
                <c:pt idx="1215">
                  <c:v>-3.4987754285997763E-4</c:v>
                </c:pt>
                <c:pt idx="1216">
                  <c:v>0</c:v>
                </c:pt>
                <c:pt idx="1217">
                  <c:v>-9.9999999999988987E-5</c:v>
                </c:pt>
                <c:pt idx="1218">
                  <c:v>0</c:v>
                </c:pt>
                <c:pt idx="1219">
                  <c:v>1.0001000100001711E-4</c:v>
                </c:pt>
                <c:pt idx="1220">
                  <c:v>0</c:v>
                </c:pt>
                <c:pt idx="1221">
                  <c:v>0</c:v>
                </c:pt>
                <c:pt idx="1222">
                  <c:v>9.9999999999988987E-5</c:v>
                </c:pt>
                <c:pt idx="1223">
                  <c:v>-9.9990000999916617E-5</c:v>
                </c:pt>
                <c:pt idx="1224">
                  <c:v>0</c:v>
                </c:pt>
                <c:pt idx="1225">
                  <c:v>0</c:v>
                </c:pt>
                <c:pt idx="1226">
                  <c:v>9.9999999999988987E-5</c:v>
                </c:pt>
                <c:pt idx="1227">
                  <c:v>-9.9990000999916617E-5</c:v>
                </c:pt>
                <c:pt idx="1228">
                  <c:v>0</c:v>
                </c:pt>
                <c:pt idx="1229">
                  <c:v>0</c:v>
                </c:pt>
                <c:pt idx="1230">
                  <c:v>1.500000000000945E-4</c:v>
                </c:pt>
                <c:pt idx="1231">
                  <c:v>-2.4996250562414613E-4</c:v>
                </c:pt>
                <c:pt idx="1232">
                  <c:v>1.0001000100001711E-4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2.9999999999996696E-4</c:v>
                </c:pt>
                <c:pt idx="1238">
                  <c:v>-5.9982005398384608E-4</c:v>
                </c:pt>
                <c:pt idx="1239">
                  <c:v>3.0009002700803755E-4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-2.9999999999996696E-4</c:v>
                </c:pt>
                <c:pt idx="1246">
                  <c:v>1.500450135041298E-4</c:v>
                </c:pt>
                <c:pt idx="1247">
                  <c:v>-1.5002250337547984E-4</c:v>
                </c:pt>
                <c:pt idx="1248">
                  <c:v>4.0012003601086477E-4</c:v>
                </c:pt>
                <c:pt idx="1249">
                  <c:v>-9.9990000999916617E-5</c:v>
                </c:pt>
                <c:pt idx="1250">
                  <c:v>0</c:v>
                </c:pt>
                <c:pt idx="1251">
                  <c:v>0</c:v>
                </c:pt>
                <c:pt idx="1252">
                  <c:v>2.9999999999996696E-4</c:v>
                </c:pt>
                <c:pt idx="1253">
                  <c:v>-2.9991002699192304E-4</c:v>
                </c:pt>
                <c:pt idx="1254">
                  <c:v>1.500000000000945E-4</c:v>
                </c:pt>
                <c:pt idx="1255">
                  <c:v>-4.9992501124807021E-5</c:v>
                </c:pt>
                <c:pt idx="1256">
                  <c:v>-9.9990000999916617E-5</c:v>
                </c:pt>
                <c:pt idx="1257">
                  <c:v>-2.9999999999996696E-4</c:v>
                </c:pt>
                <c:pt idx="1258">
                  <c:v>0</c:v>
                </c:pt>
                <c:pt idx="1259">
                  <c:v>1.0003000900260517E-4</c:v>
                </c:pt>
                <c:pt idx="1260">
                  <c:v>2.000400080015563E-4</c:v>
                </c:pt>
                <c:pt idx="1261">
                  <c:v>2.9999999999996696E-4</c:v>
                </c:pt>
                <c:pt idx="1262">
                  <c:v>4.9985004498598329E-5</c:v>
                </c:pt>
                <c:pt idx="1263">
                  <c:v>-3.4987754285997763E-4</c:v>
                </c:pt>
                <c:pt idx="1264">
                  <c:v>0</c:v>
                </c:pt>
                <c:pt idx="1265">
                  <c:v>9.9999999999988987E-5</c:v>
                </c:pt>
                <c:pt idx="1266">
                  <c:v>-1.9998000199983323E-4</c:v>
                </c:pt>
                <c:pt idx="1267">
                  <c:v>4.5004500450041007E-4</c:v>
                </c:pt>
                <c:pt idx="1268">
                  <c:v>-3.4987754285997763E-4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1.500000000000945E-4</c:v>
                </c:pt>
                <c:pt idx="1275">
                  <c:v>-4.4993251012348523E-4</c:v>
                </c:pt>
                <c:pt idx="1276">
                  <c:v>1.500450135041298E-4</c:v>
                </c:pt>
                <c:pt idx="1277">
                  <c:v>3.0004500675095969E-4</c:v>
                </c:pt>
                <c:pt idx="1278">
                  <c:v>-1.4997750337453208E-4</c:v>
                </c:pt>
                <c:pt idx="1279">
                  <c:v>0</c:v>
                </c:pt>
                <c:pt idx="1280">
                  <c:v>0</c:v>
                </c:pt>
                <c:pt idx="1281">
                  <c:v>9.9999999999988987E-5</c:v>
                </c:pt>
                <c:pt idx="1282">
                  <c:v>1.9998000199983323E-4</c:v>
                </c:pt>
                <c:pt idx="1283">
                  <c:v>-2.9991002699192304E-4</c:v>
                </c:pt>
                <c:pt idx="1284">
                  <c:v>-9.9999999999988987E-5</c:v>
                </c:pt>
                <c:pt idx="1285">
                  <c:v>2.0002000200025627E-4</c:v>
                </c:pt>
                <c:pt idx="1286">
                  <c:v>-9.9990000999916617E-5</c:v>
                </c:pt>
                <c:pt idx="1287">
                  <c:v>0</c:v>
                </c:pt>
                <c:pt idx="1288">
                  <c:v>0</c:v>
                </c:pt>
                <c:pt idx="1289">
                  <c:v>3.5000000000007248E-4</c:v>
                </c:pt>
                <c:pt idx="1290">
                  <c:v>-3.4987754285997763E-4</c:v>
                </c:pt>
                <c:pt idx="1291">
                  <c:v>-9.9999999999988987E-5</c:v>
                </c:pt>
                <c:pt idx="1292">
                  <c:v>2.500250025001538E-4</c:v>
                </c:pt>
                <c:pt idx="1293">
                  <c:v>-1.4997750337453208E-4</c:v>
                </c:pt>
                <c:pt idx="1294">
                  <c:v>-9.9999999999988987E-5</c:v>
                </c:pt>
                <c:pt idx="1295">
                  <c:v>1.0001000100001711E-4</c:v>
                </c:pt>
                <c:pt idx="1296">
                  <c:v>9.9999999999988987E-5</c:v>
                </c:pt>
                <c:pt idx="1297">
                  <c:v>-2.9997000299974985E-4</c:v>
                </c:pt>
                <c:pt idx="1298">
                  <c:v>2.000400080015563E-4</c:v>
                </c:pt>
                <c:pt idx="1299">
                  <c:v>0</c:v>
                </c:pt>
                <c:pt idx="1300">
                  <c:v>0</c:v>
                </c:pt>
                <c:pt idx="1301">
                  <c:v>-2.9999999999996696E-4</c:v>
                </c:pt>
                <c:pt idx="1302">
                  <c:v>3.0009002700803755E-4</c:v>
                </c:pt>
                <c:pt idx="1303">
                  <c:v>2.9999999999996696E-4</c:v>
                </c:pt>
                <c:pt idx="1304">
                  <c:v>-2.9991002699192304E-4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1.500000000000945E-4</c:v>
                </c:pt>
                <c:pt idx="1309">
                  <c:v>-1.4997750337453208E-4</c:v>
                </c:pt>
                <c:pt idx="1310">
                  <c:v>0</c:v>
                </c:pt>
                <c:pt idx="1311">
                  <c:v>0</c:v>
                </c:pt>
                <c:pt idx="1312">
                  <c:v>1.500000000000945E-4</c:v>
                </c:pt>
                <c:pt idx="1313">
                  <c:v>-1.4997750337453208E-4</c:v>
                </c:pt>
                <c:pt idx="1314">
                  <c:v>-3.4999999999996145E-4</c:v>
                </c:pt>
                <c:pt idx="1315">
                  <c:v>3.5012254288990796E-4</c:v>
                </c:pt>
                <c:pt idx="1316">
                  <c:v>3.5000000000007248E-4</c:v>
                </c:pt>
                <c:pt idx="1317">
                  <c:v>-2.4991253061423802E-4</c:v>
                </c:pt>
                <c:pt idx="1318">
                  <c:v>-1.9998000199983323E-4</c:v>
                </c:pt>
                <c:pt idx="1319">
                  <c:v>1.0001000100001711E-4</c:v>
                </c:pt>
                <c:pt idx="1320">
                  <c:v>9.9999999999988987E-5</c:v>
                </c:pt>
                <c:pt idx="1321">
                  <c:v>4.9995000499958309E-5</c:v>
                </c:pt>
                <c:pt idx="1322">
                  <c:v>-2.4996250562414613E-4</c:v>
                </c:pt>
                <c:pt idx="1323">
                  <c:v>4.5004500450041007E-4</c:v>
                </c:pt>
                <c:pt idx="1324">
                  <c:v>-3.4987754285997763E-4</c:v>
                </c:pt>
                <c:pt idx="1325">
                  <c:v>9.9999999999988987E-5</c:v>
                </c:pt>
                <c:pt idx="1326">
                  <c:v>-9.9990000999916617E-5</c:v>
                </c:pt>
                <c:pt idx="1327">
                  <c:v>0</c:v>
                </c:pt>
                <c:pt idx="1328">
                  <c:v>0</c:v>
                </c:pt>
                <c:pt idx="1329">
                  <c:v>-2.9999999999996696E-4</c:v>
                </c:pt>
                <c:pt idx="1330">
                  <c:v>3.0009002700803755E-4</c:v>
                </c:pt>
                <c:pt idx="1331">
                  <c:v>2.9999999999996696E-4</c:v>
                </c:pt>
                <c:pt idx="1332">
                  <c:v>-2.9991002699192304E-4</c:v>
                </c:pt>
                <c:pt idx="1333">
                  <c:v>0</c:v>
                </c:pt>
                <c:pt idx="1334">
                  <c:v>9.9999999999988987E-5</c:v>
                </c:pt>
                <c:pt idx="1335">
                  <c:v>-9.9990000999916617E-5</c:v>
                </c:pt>
                <c:pt idx="1336">
                  <c:v>0</c:v>
                </c:pt>
                <c:pt idx="1337">
                  <c:v>0</c:v>
                </c:pt>
                <c:pt idx="1338">
                  <c:v>-9.9999999999988987E-5</c:v>
                </c:pt>
                <c:pt idx="1339">
                  <c:v>2.0002000200025627E-4</c:v>
                </c:pt>
                <c:pt idx="1340">
                  <c:v>-3.4996500349959714E-4</c:v>
                </c:pt>
                <c:pt idx="1341">
                  <c:v>3.500875218804822E-4</c:v>
                </c:pt>
                <c:pt idx="1342">
                  <c:v>2.4997500249979154E-4</c:v>
                </c:pt>
                <c:pt idx="1343">
                  <c:v>-4.9982506122869808E-5</c:v>
                </c:pt>
                <c:pt idx="1344">
                  <c:v>-1.9994001799461536E-4</c:v>
                </c:pt>
                <c:pt idx="1345">
                  <c:v>-9.9990000999916617E-5</c:v>
                </c:pt>
                <c:pt idx="1346">
                  <c:v>1.9999999999997797E-4</c:v>
                </c:pt>
                <c:pt idx="1347">
                  <c:v>9.9980003999133871E-5</c:v>
                </c:pt>
                <c:pt idx="1348">
                  <c:v>-3.9988003598923072E-4</c:v>
                </c:pt>
                <c:pt idx="1349">
                  <c:v>-2.0002000200014525E-4</c:v>
                </c:pt>
                <c:pt idx="1350">
                  <c:v>3.0009002700803755E-4</c:v>
                </c:pt>
                <c:pt idx="1351">
                  <c:v>0</c:v>
                </c:pt>
                <c:pt idx="1352">
                  <c:v>9.9999999999988987E-5</c:v>
                </c:pt>
                <c:pt idx="1353">
                  <c:v>-9.9990000999916617E-5</c:v>
                </c:pt>
                <c:pt idx="1354">
                  <c:v>0</c:v>
                </c:pt>
                <c:pt idx="1355">
                  <c:v>0</c:v>
                </c:pt>
                <c:pt idx="1356">
                  <c:v>3.5000000000007248E-4</c:v>
                </c:pt>
                <c:pt idx="1357">
                  <c:v>-3.4987754285997763E-4</c:v>
                </c:pt>
                <c:pt idx="1358">
                  <c:v>-2.4999999999997247E-4</c:v>
                </c:pt>
                <c:pt idx="1359">
                  <c:v>2.500625156289793E-4</c:v>
                </c:pt>
                <c:pt idx="1360">
                  <c:v>-2.9999999999996696E-4</c:v>
                </c:pt>
                <c:pt idx="1361">
                  <c:v>1.500450135041298E-4</c:v>
                </c:pt>
                <c:pt idx="1362">
                  <c:v>2.5003750562579974E-4</c:v>
                </c:pt>
                <c:pt idx="1363">
                  <c:v>1.9998000199983323E-4</c:v>
                </c:pt>
                <c:pt idx="1364">
                  <c:v>-2.9991002699192304E-4</c:v>
                </c:pt>
                <c:pt idx="1365">
                  <c:v>0</c:v>
                </c:pt>
                <c:pt idx="1366">
                  <c:v>1.500000000000945E-4</c:v>
                </c:pt>
                <c:pt idx="1367">
                  <c:v>-1.4997750337453208E-4</c:v>
                </c:pt>
                <c:pt idx="1368">
                  <c:v>2.9999999999996696E-4</c:v>
                </c:pt>
                <c:pt idx="1369">
                  <c:v>-2.9991002699192304E-4</c:v>
                </c:pt>
                <c:pt idx="1370">
                  <c:v>0</c:v>
                </c:pt>
                <c:pt idx="1371">
                  <c:v>-1.4999999999998348E-4</c:v>
                </c:pt>
                <c:pt idx="1372">
                  <c:v>1.5002250337547984E-4</c:v>
                </c:pt>
                <c:pt idx="1373">
                  <c:v>0</c:v>
                </c:pt>
                <c:pt idx="1374">
                  <c:v>-9.9999999999988987E-5</c:v>
                </c:pt>
                <c:pt idx="1375">
                  <c:v>-2.0002000200014525E-4</c:v>
                </c:pt>
                <c:pt idx="1376">
                  <c:v>3.0009002700803755E-4</c:v>
                </c:pt>
                <c:pt idx="1377">
                  <c:v>-2.9999999999996696E-4</c:v>
                </c:pt>
                <c:pt idx="1378">
                  <c:v>3.0009002700803755E-4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-2.9999999999996696E-4</c:v>
                </c:pt>
                <c:pt idx="1383">
                  <c:v>3.0009002700803755E-4</c:v>
                </c:pt>
                <c:pt idx="1384">
                  <c:v>-2.9999999999996696E-4</c:v>
                </c:pt>
                <c:pt idx="1385">
                  <c:v>2.0006001800543238E-4</c:v>
                </c:pt>
                <c:pt idx="1386">
                  <c:v>0</c:v>
                </c:pt>
                <c:pt idx="1387">
                  <c:v>2.0002000200025627E-4</c:v>
                </c:pt>
                <c:pt idx="1388">
                  <c:v>-1.9998000199983323E-4</c:v>
                </c:pt>
                <c:pt idx="1389">
                  <c:v>1.0001000100001711E-4</c:v>
                </c:pt>
                <c:pt idx="1390">
                  <c:v>0</c:v>
                </c:pt>
                <c:pt idx="1391">
                  <c:v>0</c:v>
                </c:pt>
                <c:pt idx="1392">
                  <c:v>9.9999999999988987E-5</c:v>
                </c:pt>
                <c:pt idx="1393">
                  <c:v>-9.9990000999916617E-5</c:v>
                </c:pt>
                <c:pt idx="1394">
                  <c:v>2.9999999999996696E-4</c:v>
                </c:pt>
                <c:pt idx="1395">
                  <c:v>-3.9988003598923072E-4</c:v>
                </c:pt>
                <c:pt idx="1396">
                  <c:v>-2.5002500250026483E-4</c:v>
                </c:pt>
                <c:pt idx="1397">
                  <c:v>2.5008753063571199E-4</c:v>
                </c:pt>
                <c:pt idx="1398">
                  <c:v>2.0002000200025627E-4</c:v>
                </c:pt>
                <c:pt idx="1399">
                  <c:v>-9.9990000999916617E-5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2.9999999999996696E-4</c:v>
                </c:pt>
                <c:pt idx="1404">
                  <c:v>-2.9991002699192304E-4</c:v>
                </c:pt>
                <c:pt idx="1405">
                  <c:v>0</c:v>
                </c:pt>
                <c:pt idx="1406">
                  <c:v>-1.9999999999997797E-4</c:v>
                </c:pt>
                <c:pt idx="1407">
                  <c:v>2.000400080015563E-4</c:v>
                </c:pt>
                <c:pt idx="1408">
                  <c:v>1.500000000000945E-4</c:v>
                </c:pt>
                <c:pt idx="1409">
                  <c:v>-1.4997750337453208E-4</c:v>
                </c:pt>
                <c:pt idx="1410">
                  <c:v>9.9999999999988987E-5</c:v>
                </c:pt>
                <c:pt idx="1411">
                  <c:v>-9.9990000999916617E-5</c:v>
                </c:pt>
                <c:pt idx="1412">
                  <c:v>-1.4999999999998348E-4</c:v>
                </c:pt>
                <c:pt idx="1413">
                  <c:v>1.5002250337547984E-4</c:v>
                </c:pt>
                <c:pt idx="1414">
                  <c:v>-9.9999999999988987E-5</c:v>
                </c:pt>
                <c:pt idx="1415">
                  <c:v>1.0001000100001711E-4</c:v>
                </c:pt>
                <c:pt idx="1416">
                  <c:v>-9.9999999999988987E-5</c:v>
                </c:pt>
                <c:pt idx="1417">
                  <c:v>1.0001000100001711E-4</c:v>
                </c:pt>
                <c:pt idx="1418">
                  <c:v>0</c:v>
                </c:pt>
                <c:pt idx="1419">
                  <c:v>0</c:v>
                </c:pt>
                <c:pt idx="1420">
                  <c:v>1.500000000000945E-4</c:v>
                </c:pt>
                <c:pt idx="1421">
                  <c:v>-1.4997750337453208E-4</c:v>
                </c:pt>
                <c:pt idx="1422">
                  <c:v>0</c:v>
                </c:pt>
                <c:pt idx="1423">
                  <c:v>0</c:v>
                </c:pt>
                <c:pt idx="1424">
                  <c:v>2.9999999999996696E-4</c:v>
                </c:pt>
                <c:pt idx="1425">
                  <c:v>-2.9991002699192304E-4</c:v>
                </c:pt>
                <c:pt idx="1426">
                  <c:v>0</c:v>
                </c:pt>
                <c:pt idx="1427">
                  <c:v>2.9999999999996696E-4</c:v>
                </c:pt>
                <c:pt idx="1428">
                  <c:v>-1.9994001799461536E-4</c:v>
                </c:pt>
                <c:pt idx="1429">
                  <c:v>-4.4995500449951376E-4</c:v>
                </c:pt>
                <c:pt idx="1430">
                  <c:v>2.5008753063571199E-4</c:v>
                </c:pt>
                <c:pt idx="1431">
                  <c:v>1.0001000100001711E-4</c:v>
                </c:pt>
                <c:pt idx="1432">
                  <c:v>0</c:v>
                </c:pt>
                <c:pt idx="1433">
                  <c:v>0</c:v>
                </c:pt>
                <c:pt idx="1434">
                  <c:v>-9.9999999999988987E-5</c:v>
                </c:pt>
                <c:pt idx="1435">
                  <c:v>1.0001000100001711E-4</c:v>
                </c:pt>
                <c:pt idx="1436">
                  <c:v>0</c:v>
                </c:pt>
                <c:pt idx="1437">
                  <c:v>0</c:v>
                </c:pt>
                <c:pt idx="1438">
                  <c:v>-9.9999999999988987E-5</c:v>
                </c:pt>
                <c:pt idx="1439">
                  <c:v>4.0004000400029049E-4</c:v>
                </c:pt>
                <c:pt idx="1440">
                  <c:v>-1.4995501349590601E-4</c:v>
                </c:pt>
                <c:pt idx="1441">
                  <c:v>-1.4997750337453208E-4</c:v>
                </c:pt>
                <c:pt idx="1442">
                  <c:v>-9.9999999999988987E-5</c:v>
                </c:pt>
                <c:pt idx="1443">
                  <c:v>2.500250025001538E-4</c:v>
                </c:pt>
                <c:pt idx="1444">
                  <c:v>-1.4997750337453208E-4</c:v>
                </c:pt>
                <c:pt idx="1445">
                  <c:v>0</c:v>
                </c:pt>
                <c:pt idx="1446">
                  <c:v>2.9999999999996696E-4</c:v>
                </c:pt>
                <c:pt idx="1447">
                  <c:v>-2.9991002699192304E-4</c:v>
                </c:pt>
                <c:pt idx="1448">
                  <c:v>-1.4999999999998348E-4</c:v>
                </c:pt>
                <c:pt idx="1449">
                  <c:v>2.5003750562579974E-4</c:v>
                </c:pt>
                <c:pt idx="1450">
                  <c:v>4.9995000499958309E-5</c:v>
                </c:pt>
                <c:pt idx="1451">
                  <c:v>-1.4997750337453208E-4</c:v>
                </c:pt>
                <c:pt idx="1452">
                  <c:v>0</c:v>
                </c:pt>
                <c:pt idx="1453">
                  <c:v>-2.9999999999996696E-4</c:v>
                </c:pt>
                <c:pt idx="1454">
                  <c:v>4.0012003601086477E-4</c:v>
                </c:pt>
                <c:pt idx="1455">
                  <c:v>1.9998000199983323E-4</c:v>
                </c:pt>
                <c:pt idx="1456">
                  <c:v>-5.9982005398384608E-4</c:v>
                </c:pt>
                <c:pt idx="1457">
                  <c:v>4.0012003601086477E-4</c:v>
                </c:pt>
                <c:pt idx="1458">
                  <c:v>4.9995000499958309E-5</c:v>
                </c:pt>
                <c:pt idx="1459">
                  <c:v>0</c:v>
                </c:pt>
                <c:pt idx="1460">
                  <c:v>-1.4997750337453208E-4</c:v>
                </c:pt>
                <c:pt idx="1461">
                  <c:v>0</c:v>
                </c:pt>
                <c:pt idx="1462">
                  <c:v>9.9999999999988987E-5</c:v>
                </c:pt>
                <c:pt idx="1463">
                  <c:v>0</c:v>
                </c:pt>
                <c:pt idx="1464">
                  <c:v>-9.9990000999916617E-5</c:v>
                </c:pt>
                <c:pt idx="1465">
                  <c:v>0</c:v>
                </c:pt>
                <c:pt idx="1466">
                  <c:v>2.5000000000008349E-4</c:v>
                </c:pt>
                <c:pt idx="1467">
                  <c:v>-1.4996250937260314E-4</c:v>
                </c:pt>
                <c:pt idx="1468">
                  <c:v>-9.9990000999916617E-5</c:v>
                </c:pt>
                <c:pt idx="1469">
                  <c:v>0</c:v>
                </c:pt>
                <c:pt idx="1470">
                  <c:v>-9.9999999999988987E-5</c:v>
                </c:pt>
                <c:pt idx="1471">
                  <c:v>1.0001000100001711E-4</c:v>
                </c:pt>
                <c:pt idx="1472">
                  <c:v>0</c:v>
                </c:pt>
                <c:pt idx="1473">
                  <c:v>9.9999999999988987E-5</c:v>
                </c:pt>
                <c:pt idx="1474">
                  <c:v>-9.9990000999916617E-5</c:v>
                </c:pt>
                <c:pt idx="1475">
                  <c:v>0</c:v>
                </c:pt>
                <c:pt idx="1476">
                  <c:v>0</c:v>
                </c:pt>
                <c:pt idx="1477">
                  <c:v>3.5000000000007248E-4</c:v>
                </c:pt>
                <c:pt idx="1478">
                  <c:v>-4.4984255510571725E-4</c:v>
                </c:pt>
                <c:pt idx="1479">
                  <c:v>1.0001000100001711E-4</c:v>
                </c:pt>
                <c:pt idx="1480">
                  <c:v>-9.9999999999988987E-5</c:v>
                </c:pt>
                <c:pt idx="1481">
                  <c:v>1.0001000100001711E-4</c:v>
                </c:pt>
                <c:pt idx="1482">
                  <c:v>9.9999999999988987E-5</c:v>
                </c:pt>
                <c:pt idx="1483">
                  <c:v>-9.9990000999916617E-5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1.500000000000945E-4</c:v>
                </c:pt>
                <c:pt idx="1488">
                  <c:v>-2.9995500674895315E-4</c:v>
                </c:pt>
                <c:pt idx="1489">
                  <c:v>1.5002250337547984E-4</c:v>
                </c:pt>
                <c:pt idx="1490">
                  <c:v>2.9999999999996696E-4</c:v>
                </c:pt>
                <c:pt idx="1491">
                  <c:v>-9.997000899730768E-5</c:v>
                </c:pt>
                <c:pt idx="1492">
                  <c:v>9.9980003999133871E-5</c:v>
                </c:pt>
                <c:pt idx="1493">
                  <c:v>-2.9991002699192304E-4</c:v>
                </c:pt>
                <c:pt idx="1494">
                  <c:v>0</c:v>
                </c:pt>
                <c:pt idx="1495">
                  <c:v>0</c:v>
                </c:pt>
                <c:pt idx="1496">
                  <c:v>-1.4999999999998348E-4</c:v>
                </c:pt>
                <c:pt idx="1497">
                  <c:v>4.5006751012643953E-4</c:v>
                </c:pt>
                <c:pt idx="1498">
                  <c:v>0</c:v>
                </c:pt>
                <c:pt idx="1499">
                  <c:v>-2.9991002699192304E-4</c:v>
                </c:pt>
                <c:pt idx="1500">
                  <c:v>0</c:v>
                </c:pt>
                <c:pt idx="1501">
                  <c:v>9.9999999999988987E-5</c:v>
                </c:pt>
                <c:pt idx="1502">
                  <c:v>-3.9996000399955545E-4</c:v>
                </c:pt>
                <c:pt idx="1503">
                  <c:v>4.0012003601086477E-4</c:v>
                </c:pt>
                <c:pt idx="1504">
                  <c:v>-3.9996000399955545E-4</c:v>
                </c:pt>
                <c:pt idx="1505">
                  <c:v>6.5019505851759973E-4</c:v>
                </c:pt>
                <c:pt idx="1506">
                  <c:v>-3.4987754285997763E-4</c:v>
                </c:pt>
                <c:pt idx="1507">
                  <c:v>0</c:v>
                </c:pt>
                <c:pt idx="1508">
                  <c:v>-3.4999999999996145E-4</c:v>
                </c:pt>
                <c:pt idx="1509">
                  <c:v>3.5012254288990796E-4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-9.9999999999988987E-5</c:v>
                </c:pt>
                <c:pt idx="1516">
                  <c:v>4.5004500450041007E-4</c:v>
                </c:pt>
                <c:pt idx="1517">
                  <c:v>-3.4987754285997763E-4</c:v>
                </c:pt>
                <c:pt idx="1518">
                  <c:v>9.9999999999988987E-5</c:v>
                </c:pt>
                <c:pt idx="1519">
                  <c:v>-9.9990000999916617E-5</c:v>
                </c:pt>
                <c:pt idx="1520">
                  <c:v>-3.4999999999996145E-4</c:v>
                </c:pt>
                <c:pt idx="1521">
                  <c:v>3.5012254288990796E-4</c:v>
                </c:pt>
                <c:pt idx="1522">
                  <c:v>-1.4999999999998348E-4</c:v>
                </c:pt>
                <c:pt idx="1523">
                  <c:v>1.5002250337547984E-4</c:v>
                </c:pt>
                <c:pt idx="1524">
                  <c:v>0</c:v>
                </c:pt>
                <c:pt idx="1525">
                  <c:v>-9.9999999999988987E-5</c:v>
                </c:pt>
                <c:pt idx="1526">
                  <c:v>1.0001000100001711E-4</c:v>
                </c:pt>
                <c:pt idx="1527">
                  <c:v>0</c:v>
                </c:pt>
                <c:pt idx="1528">
                  <c:v>1.500000000000945E-4</c:v>
                </c:pt>
                <c:pt idx="1529">
                  <c:v>4.9992501124807021E-5</c:v>
                </c:pt>
                <c:pt idx="1530">
                  <c:v>-3.4993001399719059E-4</c:v>
                </c:pt>
                <c:pt idx="1531">
                  <c:v>1.5002250337547984E-4</c:v>
                </c:pt>
                <c:pt idx="1532">
                  <c:v>9.9999999999988987E-5</c:v>
                </c:pt>
                <c:pt idx="1533">
                  <c:v>-9.9990000999916617E-5</c:v>
                </c:pt>
                <c:pt idx="1534">
                  <c:v>0</c:v>
                </c:pt>
                <c:pt idx="1535">
                  <c:v>-3.4999999999996145E-4</c:v>
                </c:pt>
                <c:pt idx="1536">
                  <c:v>4.5015755514432598E-4</c:v>
                </c:pt>
                <c:pt idx="1537">
                  <c:v>-9.9990000999916617E-5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9.9999999999988987E-5</c:v>
                </c:pt>
                <c:pt idx="1543">
                  <c:v>-9.9990000999916617E-5</c:v>
                </c:pt>
                <c:pt idx="1544">
                  <c:v>0</c:v>
                </c:pt>
                <c:pt idx="1545">
                  <c:v>-1.4999999999998348E-4</c:v>
                </c:pt>
                <c:pt idx="1546">
                  <c:v>1.5002250337547984E-4</c:v>
                </c:pt>
                <c:pt idx="1547">
                  <c:v>0</c:v>
                </c:pt>
                <c:pt idx="1548">
                  <c:v>2.9999999999996696E-4</c:v>
                </c:pt>
                <c:pt idx="1549">
                  <c:v>-6.4980505848244441E-4</c:v>
                </c:pt>
                <c:pt idx="1550">
                  <c:v>3.5012254288990796E-4</c:v>
                </c:pt>
                <c:pt idx="1551">
                  <c:v>0</c:v>
                </c:pt>
                <c:pt idx="1552">
                  <c:v>3.5000000000007248E-4</c:v>
                </c:pt>
                <c:pt idx="1553">
                  <c:v>-1.9993002449147923E-4</c:v>
                </c:pt>
                <c:pt idx="1554">
                  <c:v>-1.4997750337453208E-4</c:v>
                </c:pt>
                <c:pt idx="1555">
                  <c:v>-2.9999999999996696E-4</c:v>
                </c:pt>
                <c:pt idx="1556">
                  <c:v>3.0009002700803755E-4</c:v>
                </c:pt>
                <c:pt idx="1557">
                  <c:v>0</c:v>
                </c:pt>
                <c:pt idx="1558">
                  <c:v>-9.9999999999988987E-5</c:v>
                </c:pt>
                <c:pt idx="1559">
                  <c:v>1.0001000100001711E-4</c:v>
                </c:pt>
                <c:pt idx="1560">
                  <c:v>9.9999999999988987E-5</c:v>
                </c:pt>
                <c:pt idx="1561">
                  <c:v>0</c:v>
                </c:pt>
                <c:pt idx="1562">
                  <c:v>-9.9990000999916617E-5</c:v>
                </c:pt>
                <c:pt idx="1563">
                  <c:v>0</c:v>
                </c:pt>
                <c:pt idx="1564">
                  <c:v>3.5000000000007248E-4</c:v>
                </c:pt>
                <c:pt idx="1565">
                  <c:v>-4.4984255510571725E-4</c:v>
                </c:pt>
                <c:pt idx="1566">
                  <c:v>1.0001000100001711E-4</c:v>
                </c:pt>
                <c:pt idx="1567">
                  <c:v>1.500000000000945E-4</c:v>
                </c:pt>
                <c:pt idx="1568">
                  <c:v>-4.9992501124807021E-5</c:v>
                </c:pt>
                <c:pt idx="1569">
                  <c:v>-9.9990000999916617E-5</c:v>
                </c:pt>
                <c:pt idx="1570">
                  <c:v>0</c:v>
                </c:pt>
                <c:pt idx="1571">
                  <c:v>-2.9999999999996696E-4</c:v>
                </c:pt>
                <c:pt idx="1572">
                  <c:v>1.500450135041298E-4</c:v>
                </c:pt>
                <c:pt idx="1573">
                  <c:v>-1.000150022503199E-4</c:v>
                </c:pt>
                <c:pt idx="1574">
                  <c:v>5.50137534383488E-4</c:v>
                </c:pt>
                <c:pt idx="1575">
                  <c:v>-2.9991002699192304E-4</c:v>
                </c:pt>
                <c:pt idx="1576">
                  <c:v>0</c:v>
                </c:pt>
                <c:pt idx="1577">
                  <c:v>-9.9999999999988987E-5</c:v>
                </c:pt>
                <c:pt idx="1578">
                  <c:v>0</c:v>
                </c:pt>
                <c:pt idx="1579">
                  <c:v>-5.0005000500008556E-5</c:v>
                </c:pt>
                <c:pt idx="1580">
                  <c:v>1.5002250337547984E-4</c:v>
                </c:pt>
                <c:pt idx="1581">
                  <c:v>0</c:v>
                </c:pt>
                <c:pt idx="1582">
                  <c:v>2.9999999999996696E-4</c:v>
                </c:pt>
                <c:pt idx="1583">
                  <c:v>-5.9982005398384608E-4</c:v>
                </c:pt>
                <c:pt idx="1584">
                  <c:v>0</c:v>
                </c:pt>
                <c:pt idx="1585">
                  <c:v>3.0009002700803755E-4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-9.9999999999988987E-5</c:v>
                </c:pt>
                <c:pt idx="1591">
                  <c:v>1.0001000100001711E-4</c:v>
                </c:pt>
                <c:pt idx="1592">
                  <c:v>-1.4999999999998348E-4</c:v>
                </c:pt>
                <c:pt idx="1593">
                  <c:v>1.5002250337547984E-4</c:v>
                </c:pt>
                <c:pt idx="1594">
                  <c:v>1.9999999999997797E-4</c:v>
                </c:pt>
                <c:pt idx="1595">
                  <c:v>-1.9996000799837876E-4</c:v>
                </c:pt>
                <c:pt idx="1596">
                  <c:v>9.9999999999988987E-5</c:v>
                </c:pt>
                <c:pt idx="1597">
                  <c:v>-3.9996000399955545E-4</c:v>
                </c:pt>
                <c:pt idx="1598">
                  <c:v>1.500450135041298E-4</c:v>
                </c:pt>
                <c:pt idx="1599">
                  <c:v>5.0007501125159948E-5</c:v>
                </c:pt>
                <c:pt idx="1600">
                  <c:v>1.0001000100001711E-4</c:v>
                </c:pt>
                <c:pt idx="1601">
                  <c:v>0</c:v>
                </c:pt>
                <c:pt idx="1602">
                  <c:v>9.9999999999988987E-5</c:v>
                </c:pt>
                <c:pt idx="1603">
                  <c:v>-3.9996000399955545E-4</c:v>
                </c:pt>
                <c:pt idx="1604">
                  <c:v>-5.0015004501302585E-5</c:v>
                </c:pt>
                <c:pt idx="1605">
                  <c:v>4.5015755514432598E-4</c:v>
                </c:pt>
                <c:pt idx="1606">
                  <c:v>1.9998000199983323E-4</c:v>
                </c:pt>
                <c:pt idx="1607">
                  <c:v>-2.9991002699192304E-4</c:v>
                </c:pt>
                <c:pt idx="1608">
                  <c:v>2.9999999999996696E-4</c:v>
                </c:pt>
                <c:pt idx="1609">
                  <c:v>-9.997000899730768E-5</c:v>
                </c:pt>
                <c:pt idx="1610">
                  <c:v>-3.4993001399719059E-4</c:v>
                </c:pt>
                <c:pt idx="1611">
                  <c:v>0</c:v>
                </c:pt>
                <c:pt idx="1612">
                  <c:v>1.5002250337547984E-4</c:v>
                </c:pt>
                <c:pt idx="1613">
                  <c:v>0</c:v>
                </c:pt>
                <c:pt idx="1614">
                  <c:v>9.9999999999988987E-5</c:v>
                </c:pt>
                <c:pt idx="1615">
                  <c:v>-9.9990000999916617E-5</c:v>
                </c:pt>
                <c:pt idx="1616">
                  <c:v>-2.9999999999996696E-4</c:v>
                </c:pt>
                <c:pt idx="1617">
                  <c:v>3.0009002700803755E-4</c:v>
                </c:pt>
                <c:pt idx="1618">
                  <c:v>0</c:v>
                </c:pt>
                <c:pt idx="1619">
                  <c:v>9.9999999999988987E-5</c:v>
                </c:pt>
                <c:pt idx="1620">
                  <c:v>4.9995000499958309E-5</c:v>
                </c:pt>
                <c:pt idx="1621">
                  <c:v>-4.9992501124807021E-5</c:v>
                </c:pt>
                <c:pt idx="1622">
                  <c:v>-2.4997500249979154E-4</c:v>
                </c:pt>
                <c:pt idx="1623">
                  <c:v>1.5002250337547984E-4</c:v>
                </c:pt>
                <c:pt idx="1624">
                  <c:v>-1.9999999999997797E-4</c:v>
                </c:pt>
                <c:pt idx="1625">
                  <c:v>3.0006001200244548E-4</c:v>
                </c:pt>
                <c:pt idx="1626">
                  <c:v>-3.4996500349959714E-4</c:v>
                </c:pt>
                <c:pt idx="1627">
                  <c:v>2.500625156289793E-4</c:v>
                </c:pt>
                <c:pt idx="1628">
                  <c:v>9.9999999999988987E-5</c:v>
                </c:pt>
                <c:pt idx="1629">
                  <c:v>-9.9990000999916617E-5</c:v>
                </c:pt>
                <c:pt idx="1630">
                  <c:v>0</c:v>
                </c:pt>
                <c:pt idx="1631">
                  <c:v>-2.9999999999996696E-4</c:v>
                </c:pt>
                <c:pt idx="1632">
                  <c:v>-5.0015004501302585E-5</c:v>
                </c:pt>
                <c:pt idx="1633">
                  <c:v>3.5012254288990796E-4</c:v>
                </c:pt>
                <c:pt idx="1634">
                  <c:v>0</c:v>
                </c:pt>
                <c:pt idx="1635">
                  <c:v>2.9999999999996696E-4</c:v>
                </c:pt>
                <c:pt idx="1636">
                  <c:v>-2.9991002699192304E-4</c:v>
                </c:pt>
                <c:pt idx="1637">
                  <c:v>0</c:v>
                </c:pt>
                <c:pt idx="1638">
                  <c:v>-2.9999999999996696E-4</c:v>
                </c:pt>
                <c:pt idx="1639">
                  <c:v>3.0009002700803755E-4</c:v>
                </c:pt>
                <c:pt idx="1640">
                  <c:v>-2.9999999999996696E-4</c:v>
                </c:pt>
                <c:pt idx="1641">
                  <c:v>2.0006001800543238E-4</c:v>
                </c:pt>
                <c:pt idx="1642">
                  <c:v>1.0001000100001711E-4</c:v>
                </c:pt>
                <c:pt idx="1643">
                  <c:v>9.9999999999988987E-5</c:v>
                </c:pt>
                <c:pt idx="1644">
                  <c:v>0</c:v>
                </c:pt>
                <c:pt idx="1645">
                  <c:v>-9.9990000999916617E-5</c:v>
                </c:pt>
                <c:pt idx="1646">
                  <c:v>-2.9999999999996696E-4</c:v>
                </c:pt>
                <c:pt idx="1647">
                  <c:v>4.0012003601086477E-4</c:v>
                </c:pt>
                <c:pt idx="1648">
                  <c:v>-9.9990000999916617E-5</c:v>
                </c:pt>
                <c:pt idx="1649">
                  <c:v>-1.9999999999997797E-4</c:v>
                </c:pt>
                <c:pt idx="1650">
                  <c:v>1.0002000400088917E-4</c:v>
                </c:pt>
                <c:pt idx="1651">
                  <c:v>2.500250025001538E-4</c:v>
                </c:pt>
                <c:pt idx="1652">
                  <c:v>-3.9994000899867821E-4</c:v>
                </c:pt>
                <c:pt idx="1653">
                  <c:v>2.500625156289793E-4</c:v>
                </c:pt>
                <c:pt idx="1654">
                  <c:v>0</c:v>
                </c:pt>
                <c:pt idx="1655">
                  <c:v>1.9999999999997797E-4</c:v>
                </c:pt>
                <c:pt idx="1656">
                  <c:v>-4.9990001999600242E-4</c:v>
                </c:pt>
                <c:pt idx="1657">
                  <c:v>2.0006001800543238E-4</c:v>
                </c:pt>
                <c:pt idx="1658">
                  <c:v>-5.0005000500008556E-5</c:v>
                </c:pt>
                <c:pt idx="1659">
                  <c:v>-2.0003000450063979E-4</c:v>
                </c:pt>
                <c:pt idx="1660">
                  <c:v>3.5012254288990796E-4</c:v>
                </c:pt>
                <c:pt idx="1661">
                  <c:v>-1.4999999999998348E-4</c:v>
                </c:pt>
                <c:pt idx="1662">
                  <c:v>-1.5002250337547984E-4</c:v>
                </c:pt>
                <c:pt idx="1663">
                  <c:v>3.0009002700803755E-4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-9.9999999999988987E-5</c:v>
                </c:pt>
                <c:pt idx="1672">
                  <c:v>0</c:v>
                </c:pt>
                <c:pt idx="1673">
                  <c:v>-5.0005000500008556E-5</c:v>
                </c:pt>
                <c:pt idx="1674">
                  <c:v>5.0007501125159948E-5</c:v>
                </c:pt>
                <c:pt idx="1675">
                  <c:v>1.0001000100001711E-4</c:v>
                </c:pt>
                <c:pt idx="1676">
                  <c:v>0</c:v>
                </c:pt>
                <c:pt idx="1677">
                  <c:v>-2.9999999999996696E-4</c:v>
                </c:pt>
                <c:pt idx="1678">
                  <c:v>-5.0015004501302585E-5</c:v>
                </c:pt>
                <c:pt idx="1679">
                  <c:v>5.0017506127097988E-5</c:v>
                </c:pt>
                <c:pt idx="1680">
                  <c:v>3.0009002700803755E-4</c:v>
                </c:pt>
                <c:pt idx="1681">
                  <c:v>-2.9999999999996696E-4</c:v>
                </c:pt>
                <c:pt idx="1682">
                  <c:v>3.0009002700803755E-4</c:v>
                </c:pt>
                <c:pt idx="1683">
                  <c:v>-9.9999999999988987E-5</c:v>
                </c:pt>
                <c:pt idx="1684">
                  <c:v>0</c:v>
                </c:pt>
                <c:pt idx="1685">
                  <c:v>4.0004000400029049E-4</c:v>
                </c:pt>
                <c:pt idx="1686">
                  <c:v>-1.9994001799461536E-4</c:v>
                </c:pt>
                <c:pt idx="1687">
                  <c:v>-9.9990000999916617E-5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9.9999999999988987E-5</c:v>
                </c:pt>
                <c:pt idx="1698">
                  <c:v>-9.9990000999916617E-5</c:v>
                </c:pt>
                <c:pt idx="1699">
                  <c:v>0</c:v>
                </c:pt>
                <c:pt idx="1700">
                  <c:v>0</c:v>
                </c:pt>
                <c:pt idx="1701">
                  <c:v>-9.9999999999988987E-5</c:v>
                </c:pt>
                <c:pt idx="1702">
                  <c:v>-5.0005000500008556E-5</c:v>
                </c:pt>
                <c:pt idx="1703">
                  <c:v>2.5003750562579974E-4</c:v>
                </c:pt>
                <c:pt idx="1704">
                  <c:v>1.9998000199983323E-4</c:v>
                </c:pt>
                <c:pt idx="1705">
                  <c:v>-2.9991002699192304E-4</c:v>
                </c:pt>
                <c:pt idx="1706">
                  <c:v>0</c:v>
                </c:pt>
                <c:pt idx="1707">
                  <c:v>9.9999999999988987E-5</c:v>
                </c:pt>
                <c:pt idx="1708">
                  <c:v>-9.9990000999916617E-5</c:v>
                </c:pt>
                <c:pt idx="1709">
                  <c:v>-9.9999999999988987E-5</c:v>
                </c:pt>
                <c:pt idx="1710">
                  <c:v>1.0001000100001711E-4</c:v>
                </c:pt>
                <c:pt idx="1711">
                  <c:v>2.9999999999996696E-4</c:v>
                </c:pt>
                <c:pt idx="1712">
                  <c:v>-2.9991002699192304E-4</c:v>
                </c:pt>
                <c:pt idx="1713">
                  <c:v>0</c:v>
                </c:pt>
                <c:pt idx="1714">
                  <c:v>2.9999999999996696E-4</c:v>
                </c:pt>
                <c:pt idx="1715">
                  <c:v>0</c:v>
                </c:pt>
                <c:pt idx="1716">
                  <c:v>-5.9982005398384608E-4</c:v>
                </c:pt>
                <c:pt idx="1717">
                  <c:v>3.0009002700803755E-4</c:v>
                </c:pt>
                <c:pt idx="1718">
                  <c:v>0</c:v>
                </c:pt>
                <c:pt idx="1719">
                  <c:v>2.9999999999996696E-4</c:v>
                </c:pt>
                <c:pt idx="1720">
                  <c:v>-2.9991002699192304E-4</c:v>
                </c:pt>
                <c:pt idx="1721">
                  <c:v>2.9999999999996696E-4</c:v>
                </c:pt>
                <c:pt idx="1722">
                  <c:v>-2.9991002699192304E-4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-2.9999999999996696E-4</c:v>
                </c:pt>
                <c:pt idx="1728">
                  <c:v>3.0009002700803755E-4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-9.9999999999988987E-5</c:v>
                </c:pt>
                <c:pt idx="1735">
                  <c:v>-2.0002000200014525E-4</c:v>
                </c:pt>
                <c:pt idx="1736">
                  <c:v>4.0012003601086477E-4</c:v>
                </c:pt>
                <c:pt idx="1737">
                  <c:v>-9.9990000999916617E-5</c:v>
                </c:pt>
                <c:pt idx="1738">
                  <c:v>-9.9999999999988987E-5</c:v>
                </c:pt>
                <c:pt idx="1739">
                  <c:v>2.500250025001538E-4</c:v>
                </c:pt>
                <c:pt idx="1740">
                  <c:v>-4.9992501124807021E-5</c:v>
                </c:pt>
                <c:pt idx="1741">
                  <c:v>-9.9990000999916617E-5</c:v>
                </c:pt>
                <c:pt idx="1742">
                  <c:v>0</c:v>
                </c:pt>
                <c:pt idx="1743">
                  <c:v>-1.4999999999998348E-4</c:v>
                </c:pt>
                <c:pt idx="1744">
                  <c:v>1.5002250337547984E-4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9.9999999999988987E-5</c:v>
                </c:pt>
                <c:pt idx="1750">
                  <c:v>-9.9990000999916617E-5</c:v>
                </c:pt>
                <c:pt idx="1751">
                  <c:v>9.9999999999988987E-5</c:v>
                </c:pt>
                <c:pt idx="1752">
                  <c:v>-9.9990000999916617E-5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-9.9999999999988987E-5</c:v>
                </c:pt>
                <c:pt idx="1760">
                  <c:v>4.5004500450041007E-4</c:v>
                </c:pt>
                <c:pt idx="1761">
                  <c:v>-3.4987754285997763E-4</c:v>
                </c:pt>
                <c:pt idx="1762">
                  <c:v>9.9999999999988987E-5</c:v>
                </c:pt>
                <c:pt idx="1763">
                  <c:v>-1.9998000199983323E-4</c:v>
                </c:pt>
                <c:pt idx="1764">
                  <c:v>-5.0005000500008556E-5</c:v>
                </c:pt>
                <c:pt idx="1765">
                  <c:v>1.5002250337547984E-4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-9.9999999999988987E-5</c:v>
                </c:pt>
                <c:pt idx="1770">
                  <c:v>0</c:v>
                </c:pt>
                <c:pt idx="1771">
                  <c:v>2.500250025001538E-4</c:v>
                </c:pt>
                <c:pt idx="1772">
                  <c:v>-1.4997750337453208E-4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-2.9999999999996696E-4</c:v>
                </c:pt>
                <c:pt idx="1777">
                  <c:v>3.0009002700803755E-4</c:v>
                </c:pt>
                <c:pt idx="1778">
                  <c:v>0</c:v>
                </c:pt>
                <c:pt idx="1779">
                  <c:v>-2.9999999999996696E-4</c:v>
                </c:pt>
                <c:pt idx="1780">
                  <c:v>4.0012003601086477E-4</c:v>
                </c:pt>
                <c:pt idx="1781">
                  <c:v>0</c:v>
                </c:pt>
                <c:pt idx="1782">
                  <c:v>-9.9990000999916617E-5</c:v>
                </c:pt>
                <c:pt idx="1783">
                  <c:v>9.9999999999988987E-5</c:v>
                </c:pt>
                <c:pt idx="1784">
                  <c:v>-9.9990000999916617E-5</c:v>
                </c:pt>
                <c:pt idx="1785">
                  <c:v>-1.4999999999998348E-4</c:v>
                </c:pt>
                <c:pt idx="1786">
                  <c:v>1.5002250337547984E-4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9.9999999999988987E-5</c:v>
                </c:pt>
                <c:pt idx="1791">
                  <c:v>-9.9990000999916617E-5</c:v>
                </c:pt>
                <c:pt idx="1792">
                  <c:v>0</c:v>
                </c:pt>
                <c:pt idx="1793">
                  <c:v>9.9999999999988987E-5</c:v>
                </c:pt>
                <c:pt idx="1794">
                  <c:v>-9.9990000999916617E-5</c:v>
                </c:pt>
                <c:pt idx="1795">
                  <c:v>0</c:v>
                </c:pt>
                <c:pt idx="1796">
                  <c:v>9.9999999999988987E-5</c:v>
                </c:pt>
                <c:pt idx="1797">
                  <c:v>-9.9990000999916617E-5</c:v>
                </c:pt>
                <c:pt idx="1798">
                  <c:v>-1.4999999999998348E-4</c:v>
                </c:pt>
                <c:pt idx="1799">
                  <c:v>1.5002250337547984E-4</c:v>
                </c:pt>
                <c:pt idx="1800">
                  <c:v>-9.9999999999988987E-5</c:v>
                </c:pt>
                <c:pt idx="1801">
                  <c:v>-2.5002500250026483E-4</c:v>
                </c:pt>
                <c:pt idx="1802">
                  <c:v>3.5012254288990796E-4</c:v>
                </c:pt>
                <c:pt idx="1803">
                  <c:v>-3.4999999999996145E-4</c:v>
                </c:pt>
                <c:pt idx="1804">
                  <c:v>3.5012254288990796E-4</c:v>
                </c:pt>
                <c:pt idx="1805">
                  <c:v>-2.4999999999997247E-4</c:v>
                </c:pt>
                <c:pt idx="1806">
                  <c:v>2.500625156289793E-4</c:v>
                </c:pt>
                <c:pt idx="1807">
                  <c:v>0</c:v>
                </c:pt>
                <c:pt idx="1808">
                  <c:v>-9.9999999999988987E-5</c:v>
                </c:pt>
                <c:pt idx="1809">
                  <c:v>2.0002000200025627E-4</c:v>
                </c:pt>
                <c:pt idx="1810">
                  <c:v>-9.9990000999916617E-5</c:v>
                </c:pt>
                <c:pt idx="1811">
                  <c:v>0</c:v>
                </c:pt>
                <c:pt idx="1812">
                  <c:v>9.9999999999988987E-5</c:v>
                </c:pt>
                <c:pt idx="1813">
                  <c:v>-2.4997500249979154E-4</c:v>
                </c:pt>
                <c:pt idx="1814">
                  <c:v>5.0007501125159948E-5</c:v>
                </c:pt>
                <c:pt idx="1815">
                  <c:v>2.500250025001538E-4</c:v>
                </c:pt>
                <c:pt idx="1816">
                  <c:v>-1.4997750337453208E-4</c:v>
                </c:pt>
                <c:pt idx="1817">
                  <c:v>1.500000000000945E-4</c:v>
                </c:pt>
                <c:pt idx="1818">
                  <c:v>-1.4997750337453208E-4</c:v>
                </c:pt>
                <c:pt idx="1819">
                  <c:v>3.5000000000007248E-4</c:v>
                </c:pt>
                <c:pt idx="1820">
                  <c:v>-4.9982506122869808E-5</c:v>
                </c:pt>
                <c:pt idx="1821">
                  <c:v>-2.9991002699192304E-4</c:v>
                </c:pt>
                <c:pt idx="1822">
                  <c:v>0</c:v>
                </c:pt>
                <c:pt idx="1823">
                  <c:v>0</c:v>
                </c:pt>
                <c:pt idx="1824">
                  <c:v>-9.9999999999988987E-5</c:v>
                </c:pt>
                <c:pt idx="1825">
                  <c:v>4.5004500450041007E-4</c:v>
                </c:pt>
                <c:pt idx="1826">
                  <c:v>-4.4984255510571725E-4</c:v>
                </c:pt>
                <c:pt idx="1827">
                  <c:v>2.500250025001538E-4</c:v>
                </c:pt>
                <c:pt idx="1828">
                  <c:v>-2.9995500674895315E-4</c:v>
                </c:pt>
                <c:pt idx="1829">
                  <c:v>1.5002250337547984E-4</c:v>
                </c:pt>
                <c:pt idx="1830">
                  <c:v>0</c:v>
                </c:pt>
                <c:pt idx="1831">
                  <c:v>9.9999999999988987E-5</c:v>
                </c:pt>
                <c:pt idx="1832">
                  <c:v>-9.9990000999916617E-5</c:v>
                </c:pt>
                <c:pt idx="1833">
                  <c:v>0</c:v>
                </c:pt>
                <c:pt idx="1834">
                  <c:v>0</c:v>
                </c:pt>
                <c:pt idx="1835">
                  <c:v>-9.9999999999988987E-5</c:v>
                </c:pt>
                <c:pt idx="1836">
                  <c:v>1.0001000100001711E-4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-1.4999999999998348E-4</c:v>
                </c:pt>
                <c:pt idx="1842">
                  <c:v>1.5002250337547984E-4</c:v>
                </c:pt>
                <c:pt idx="1843">
                  <c:v>9.9999999999988987E-5</c:v>
                </c:pt>
                <c:pt idx="1844">
                  <c:v>-9.9990000999916617E-5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3.5000000000007248E-4</c:v>
                </c:pt>
                <c:pt idx="1849">
                  <c:v>-4.9982506122869808E-5</c:v>
                </c:pt>
                <c:pt idx="1850">
                  <c:v>-3.9988003598923072E-4</c:v>
                </c:pt>
                <c:pt idx="1851">
                  <c:v>1.0001000100001711E-4</c:v>
                </c:pt>
                <c:pt idx="1852">
                  <c:v>3.5000000000007248E-4</c:v>
                </c:pt>
                <c:pt idx="1853">
                  <c:v>-3.4987754285997763E-4</c:v>
                </c:pt>
                <c:pt idx="1854">
                  <c:v>0</c:v>
                </c:pt>
                <c:pt idx="1855">
                  <c:v>-3.4999999999996145E-4</c:v>
                </c:pt>
                <c:pt idx="1856">
                  <c:v>5.0017506127142397E-4</c:v>
                </c:pt>
                <c:pt idx="1857">
                  <c:v>-1.4997750337453208E-4</c:v>
                </c:pt>
                <c:pt idx="1858">
                  <c:v>1.500000000000945E-4</c:v>
                </c:pt>
                <c:pt idx="1859">
                  <c:v>-2.9995500674895315E-4</c:v>
                </c:pt>
                <c:pt idx="1860">
                  <c:v>4.5006751012643953E-4</c:v>
                </c:pt>
                <c:pt idx="1861">
                  <c:v>-3.9988003598923072E-4</c:v>
                </c:pt>
                <c:pt idx="1862">
                  <c:v>1.0001000100001711E-4</c:v>
                </c:pt>
                <c:pt idx="1863">
                  <c:v>0</c:v>
                </c:pt>
                <c:pt idx="1864">
                  <c:v>-3.4999999999996145E-4</c:v>
                </c:pt>
                <c:pt idx="1865">
                  <c:v>3.5012254288990796E-4</c:v>
                </c:pt>
                <c:pt idx="1866">
                  <c:v>9.9999999999988987E-5</c:v>
                </c:pt>
                <c:pt idx="1867">
                  <c:v>-9.9990000999916617E-5</c:v>
                </c:pt>
                <c:pt idx="1868">
                  <c:v>-1.4999999999998348E-4</c:v>
                </c:pt>
                <c:pt idx="1869">
                  <c:v>1.5002250337547984E-4</c:v>
                </c:pt>
                <c:pt idx="1870">
                  <c:v>-9.9999999999988987E-5</c:v>
                </c:pt>
                <c:pt idx="1871">
                  <c:v>1.0001000100001711E-4</c:v>
                </c:pt>
                <c:pt idx="1872">
                  <c:v>0</c:v>
                </c:pt>
                <c:pt idx="1873">
                  <c:v>-1.4999999999998348E-4</c:v>
                </c:pt>
                <c:pt idx="1874">
                  <c:v>1.5002250337547984E-4</c:v>
                </c:pt>
                <c:pt idx="1875">
                  <c:v>0</c:v>
                </c:pt>
                <c:pt idx="1876">
                  <c:v>9.9999999999988987E-5</c:v>
                </c:pt>
                <c:pt idx="1877">
                  <c:v>-9.9990000999916617E-5</c:v>
                </c:pt>
                <c:pt idx="1878">
                  <c:v>0</c:v>
                </c:pt>
                <c:pt idx="1879">
                  <c:v>0</c:v>
                </c:pt>
                <c:pt idx="1880">
                  <c:v>2.9999999999996696E-4</c:v>
                </c:pt>
                <c:pt idx="1881">
                  <c:v>-4.4986504048782905E-4</c:v>
                </c:pt>
                <c:pt idx="1882">
                  <c:v>1.5002250337547984E-4</c:v>
                </c:pt>
                <c:pt idx="1883">
                  <c:v>-9.9999999999988987E-5</c:v>
                </c:pt>
                <c:pt idx="1884">
                  <c:v>-2.0002000200014525E-4</c:v>
                </c:pt>
                <c:pt idx="1885">
                  <c:v>2.0006001800543238E-4</c:v>
                </c:pt>
                <c:pt idx="1886">
                  <c:v>-5.0005000500008556E-5</c:v>
                </c:pt>
                <c:pt idx="1887">
                  <c:v>0</c:v>
                </c:pt>
                <c:pt idx="1888">
                  <c:v>1.5002250337547984E-4</c:v>
                </c:pt>
                <c:pt idx="1889">
                  <c:v>-9.9999999999988987E-5</c:v>
                </c:pt>
                <c:pt idx="1890">
                  <c:v>1.0001000100001711E-4</c:v>
                </c:pt>
                <c:pt idx="1891">
                  <c:v>2.5000000000008349E-4</c:v>
                </c:pt>
                <c:pt idx="1892">
                  <c:v>-3.4991252186955535E-4</c:v>
                </c:pt>
                <c:pt idx="1893">
                  <c:v>2.0002000200025627E-4</c:v>
                </c:pt>
                <c:pt idx="1894">
                  <c:v>-2.4997500249979154E-4</c:v>
                </c:pt>
                <c:pt idx="1895">
                  <c:v>-2.0003000450063979E-4</c:v>
                </c:pt>
                <c:pt idx="1896">
                  <c:v>5.0017506127142397E-4</c:v>
                </c:pt>
                <c:pt idx="1897">
                  <c:v>0</c:v>
                </c:pt>
                <c:pt idx="1898">
                  <c:v>-1.4997750337453208E-4</c:v>
                </c:pt>
                <c:pt idx="1899">
                  <c:v>1.9999999999997797E-4</c:v>
                </c:pt>
                <c:pt idx="1900">
                  <c:v>-1.9996000799837876E-4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2.9999999999996696E-4</c:v>
                </c:pt>
                <c:pt idx="1908">
                  <c:v>-6.4980505848244441E-4</c:v>
                </c:pt>
                <c:pt idx="1909">
                  <c:v>7.0024508578003797E-4</c:v>
                </c:pt>
                <c:pt idx="1910">
                  <c:v>-4.4984255510571725E-4</c:v>
                </c:pt>
                <c:pt idx="1911">
                  <c:v>1.0001000100001711E-4</c:v>
                </c:pt>
                <c:pt idx="1912">
                  <c:v>0</c:v>
                </c:pt>
                <c:pt idx="1913">
                  <c:v>1.9999999999997797E-4</c:v>
                </c:pt>
                <c:pt idx="1914">
                  <c:v>-1.9996000799837876E-4</c:v>
                </c:pt>
                <c:pt idx="1915">
                  <c:v>-2.9999999999996696E-4</c:v>
                </c:pt>
                <c:pt idx="1916">
                  <c:v>3.0009002700803755E-4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-9.9999999999988987E-5</c:v>
                </c:pt>
                <c:pt idx="1921">
                  <c:v>-2.0002000200014525E-4</c:v>
                </c:pt>
                <c:pt idx="1922">
                  <c:v>-5.0015004501302585E-5</c:v>
                </c:pt>
                <c:pt idx="1923">
                  <c:v>4.5015755514432598E-4</c:v>
                </c:pt>
                <c:pt idx="1924">
                  <c:v>4.9995000499958309E-5</c:v>
                </c:pt>
                <c:pt idx="1925">
                  <c:v>-4.9992501124829225E-4</c:v>
                </c:pt>
                <c:pt idx="1926">
                  <c:v>6.5022757965293998E-4</c:v>
                </c:pt>
                <c:pt idx="1927">
                  <c:v>-2.9991002699192304E-4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2.9999999999996696E-4</c:v>
                </c:pt>
                <c:pt idx="1934">
                  <c:v>-2.9991002699192304E-4</c:v>
                </c:pt>
                <c:pt idx="1935">
                  <c:v>-2.9999999999996696E-4</c:v>
                </c:pt>
                <c:pt idx="1936">
                  <c:v>3.0009002700803755E-4</c:v>
                </c:pt>
                <c:pt idx="1937">
                  <c:v>-3.4999999999996145E-4</c:v>
                </c:pt>
                <c:pt idx="1938">
                  <c:v>2.00070024508614E-4</c:v>
                </c:pt>
                <c:pt idx="1939">
                  <c:v>1.5002250337547984E-4</c:v>
                </c:pt>
                <c:pt idx="1940">
                  <c:v>0</c:v>
                </c:pt>
                <c:pt idx="1941">
                  <c:v>-2.9999999999996696E-4</c:v>
                </c:pt>
                <c:pt idx="1942">
                  <c:v>4.0012003601086477E-4</c:v>
                </c:pt>
                <c:pt idx="1943">
                  <c:v>-9.9990000999916617E-5</c:v>
                </c:pt>
                <c:pt idx="1944">
                  <c:v>-9.9999999999988987E-5</c:v>
                </c:pt>
                <c:pt idx="1945">
                  <c:v>0</c:v>
                </c:pt>
                <c:pt idx="1946">
                  <c:v>1.0001000100001711E-4</c:v>
                </c:pt>
                <c:pt idx="1947">
                  <c:v>-9.9999999999988987E-5</c:v>
                </c:pt>
                <c:pt idx="1948">
                  <c:v>1.0001000100001711E-4</c:v>
                </c:pt>
                <c:pt idx="1949">
                  <c:v>0</c:v>
                </c:pt>
                <c:pt idx="1950">
                  <c:v>0</c:v>
                </c:pt>
                <c:pt idx="1951">
                  <c:v>2.9999999999996696E-4</c:v>
                </c:pt>
                <c:pt idx="1952">
                  <c:v>-1.4995501349590601E-4</c:v>
                </c:pt>
                <c:pt idx="1953">
                  <c:v>-1.4997750337453208E-4</c:v>
                </c:pt>
                <c:pt idx="1954">
                  <c:v>-9.9999999999988987E-5</c:v>
                </c:pt>
                <c:pt idx="1955">
                  <c:v>1.0001000100001711E-4</c:v>
                </c:pt>
                <c:pt idx="1956">
                  <c:v>0</c:v>
                </c:pt>
                <c:pt idx="1957">
                  <c:v>2.9999999999996696E-4</c:v>
                </c:pt>
                <c:pt idx="1958">
                  <c:v>-2.9991002699192304E-4</c:v>
                </c:pt>
                <c:pt idx="1959">
                  <c:v>-2.9999999999996696E-4</c:v>
                </c:pt>
                <c:pt idx="1960">
                  <c:v>6.5019505851759973E-4</c:v>
                </c:pt>
                <c:pt idx="1961">
                  <c:v>-3.4987754285997763E-4</c:v>
                </c:pt>
                <c:pt idx="1962">
                  <c:v>9.9999999999988987E-5</c:v>
                </c:pt>
                <c:pt idx="1963">
                  <c:v>-2.4997500249979154E-4</c:v>
                </c:pt>
                <c:pt idx="1964">
                  <c:v>1.5002250337547984E-4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1.500000000000945E-4</c:v>
                </c:pt>
                <c:pt idx="1970">
                  <c:v>4.9992501124807021E-5</c:v>
                </c:pt>
                <c:pt idx="1971">
                  <c:v>-1.9996000799837876E-4</c:v>
                </c:pt>
                <c:pt idx="1972">
                  <c:v>9.9999999999988987E-5</c:v>
                </c:pt>
                <c:pt idx="1973">
                  <c:v>-9.9990000999916617E-5</c:v>
                </c:pt>
                <c:pt idx="1974">
                  <c:v>3.5000000000007248E-4</c:v>
                </c:pt>
                <c:pt idx="1975">
                  <c:v>-3.4987754285997763E-4</c:v>
                </c:pt>
                <c:pt idx="1976">
                  <c:v>0</c:v>
                </c:pt>
                <c:pt idx="1977">
                  <c:v>-9.9999999999988987E-5</c:v>
                </c:pt>
                <c:pt idx="1978">
                  <c:v>1.0001000100001711E-4</c:v>
                </c:pt>
                <c:pt idx="1979">
                  <c:v>0</c:v>
                </c:pt>
                <c:pt idx="1980">
                  <c:v>-1.4999999999998348E-4</c:v>
                </c:pt>
                <c:pt idx="1981">
                  <c:v>1.5002250337547984E-4</c:v>
                </c:pt>
                <c:pt idx="1982">
                  <c:v>1.500000000000945E-4</c:v>
                </c:pt>
                <c:pt idx="1983">
                  <c:v>-4.9992501124807021E-5</c:v>
                </c:pt>
                <c:pt idx="1984">
                  <c:v>-9.9990000999916617E-5</c:v>
                </c:pt>
                <c:pt idx="1985">
                  <c:v>-3.4999999999996145E-4</c:v>
                </c:pt>
                <c:pt idx="1986">
                  <c:v>3.5012254288990796E-4</c:v>
                </c:pt>
                <c:pt idx="1987">
                  <c:v>0</c:v>
                </c:pt>
                <c:pt idx="1988">
                  <c:v>0</c:v>
                </c:pt>
                <c:pt idx="1989">
                  <c:v>2.9999999999996696E-4</c:v>
                </c:pt>
                <c:pt idx="1990">
                  <c:v>-2.9991002699192304E-4</c:v>
                </c:pt>
                <c:pt idx="1991">
                  <c:v>0</c:v>
                </c:pt>
                <c:pt idx="1992">
                  <c:v>9.9999999999988987E-5</c:v>
                </c:pt>
                <c:pt idx="1993">
                  <c:v>0</c:v>
                </c:pt>
                <c:pt idx="1994">
                  <c:v>-9.9990000999916617E-5</c:v>
                </c:pt>
                <c:pt idx="1995">
                  <c:v>2.9999999999996696E-4</c:v>
                </c:pt>
                <c:pt idx="1996">
                  <c:v>-3.9988003598923072E-4</c:v>
                </c:pt>
                <c:pt idx="1997">
                  <c:v>2.0002000200025627E-4</c:v>
                </c:pt>
                <c:pt idx="1998">
                  <c:v>-2.4997500249979154E-4</c:v>
                </c:pt>
                <c:pt idx="1999">
                  <c:v>1.5002250337547984E-4</c:v>
                </c:pt>
              </c:numCache>
            </c:numRef>
          </c:xVal>
          <c:yVal>
            <c:numRef>
              <c:f>matched!$AH$2:$AH$2001</c:f>
              <c:numCache>
                <c:formatCode>0.000%</c:formatCode>
                <c:ptCount val="2000"/>
                <c:pt idx="1">
                  <c:v>-4.997501249375258E-4</c:v>
                </c:pt>
                <c:pt idx="2">
                  <c:v>0</c:v>
                </c:pt>
                <c:pt idx="3">
                  <c:v>-9.9999999999988987E-5</c:v>
                </c:pt>
                <c:pt idx="4">
                  <c:v>-2.0002000200014525E-4</c:v>
                </c:pt>
                <c:pt idx="5">
                  <c:v>2.0006001800543238E-4</c:v>
                </c:pt>
                <c:pt idx="6">
                  <c:v>3.0003000300027338E-4</c:v>
                </c:pt>
                <c:pt idx="7">
                  <c:v>-1.9996000799837876E-4</c:v>
                </c:pt>
                <c:pt idx="8">
                  <c:v>0</c:v>
                </c:pt>
                <c:pt idx="9">
                  <c:v>0</c:v>
                </c:pt>
                <c:pt idx="10">
                  <c:v>-2.9999999999996696E-4</c:v>
                </c:pt>
                <c:pt idx="11">
                  <c:v>5.0015004501346993E-4</c:v>
                </c:pt>
                <c:pt idx="12">
                  <c:v>-2.9994001199762366E-4</c:v>
                </c:pt>
                <c:pt idx="13">
                  <c:v>1.0001000100001711E-4</c:v>
                </c:pt>
                <c:pt idx="14">
                  <c:v>0</c:v>
                </c:pt>
                <c:pt idx="15">
                  <c:v>-9.9999999999988987E-5</c:v>
                </c:pt>
                <c:pt idx="16">
                  <c:v>-2.0002000200014525E-4</c:v>
                </c:pt>
                <c:pt idx="17">
                  <c:v>2.0006001800543238E-4</c:v>
                </c:pt>
                <c:pt idx="18">
                  <c:v>1.0001000100001711E-4</c:v>
                </c:pt>
                <c:pt idx="19">
                  <c:v>-1.9999999999997797E-4</c:v>
                </c:pt>
                <c:pt idx="20">
                  <c:v>1.0002000400088917E-4</c:v>
                </c:pt>
                <c:pt idx="21">
                  <c:v>1.0001000100001711E-4</c:v>
                </c:pt>
                <c:pt idx="22">
                  <c:v>-1.9999999999997797E-4</c:v>
                </c:pt>
                <c:pt idx="23">
                  <c:v>2.000400080015563E-4</c:v>
                </c:pt>
                <c:pt idx="24">
                  <c:v>9.9999999999988987E-5</c:v>
                </c:pt>
                <c:pt idx="25">
                  <c:v>-9.9990000999916617E-5</c:v>
                </c:pt>
                <c:pt idx="26">
                  <c:v>1.9999999999997797E-4</c:v>
                </c:pt>
                <c:pt idx="27">
                  <c:v>9.9980003999133871E-5</c:v>
                </c:pt>
                <c:pt idx="28">
                  <c:v>-1.9994001799461536E-4</c:v>
                </c:pt>
                <c:pt idx="29">
                  <c:v>-1.9998000199983323E-4</c:v>
                </c:pt>
                <c:pt idx="30">
                  <c:v>1.0001000100001711E-4</c:v>
                </c:pt>
                <c:pt idx="31">
                  <c:v>-2.9999999999996696E-4</c:v>
                </c:pt>
                <c:pt idx="32">
                  <c:v>0</c:v>
                </c:pt>
                <c:pt idx="33">
                  <c:v>1.0003000900260517E-4</c:v>
                </c:pt>
                <c:pt idx="34">
                  <c:v>2.000400080015563E-4</c:v>
                </c:pt>
                <c:pt idx="35">
                  <c:v>9.9999999999988987E-5</c:v>
                </c:pt>
                <c:pt idx="36">
                  <c:v>0</c:v>
                </c:pt>
                <c:pt idx="37">
                  <c:v>9.9990000999916617E-5</c:v>
                </c:pt>
                <c:pt idx="38">
                  <c:v>-9.9980003999244893E-5</c:v>
                </c:pt>
                <c:pt idx="39">
                  <c:v>0</c:v>
                </c:pt>
                <c:pt idx="40">
                  <c:v>-9.9990000999916617E-5</c:v>
                </c:pt>
                <c:pt idx="41">
                  <c:v>0</c:v>
                </c:pt>
                <c:pt idx="42">
                  <c:v>1.9999999999997797E-4</c:v>
                </c:pt>
                <c:pt idx="43">
                  <c:v>-3.9992001599675753E-4</c:v>
                </c:pt>
                <c:pt idx="44">
                  <c:v>3.0006001200244548E-4</c:v>
                </c:pt>
                <c:pt idx="45">
                  <c:v>-1.9998000199983323E-4</c:v>
                </c:pt>
                <c:pt idx="46">
                  <c:v>2.0002000200025627E-4</c:v>
                </c:pt>
                <c:pt idx="47">
                  <c:v>-5.9994000599938868E-4</c:v>
                </c:pt>
                <c:pt idx="48">
                  <c:v>6.0030015007495052E-4</c:v>
                </c:pt>
                <c:pt idx="49">
                  <c:v>-1.9998000199983323E-4</c:v>
                </c:pt>
                <c:pt idx="50">
                  <c:v>2.0002000200025627E-4</c:v>
                </c:pt>
                <c:pt idx="51">
                  <c:v>9.9990000999916617E-5</c:v>
                </c:pt>
                <c:pt idx="52">
                  <c:v>-9.9980003999244893E-5</c:v>
                </c:pt>
                <c:pt idx="53">
                  <c:v>4.9995000499958309E-4</c:v>
                </c:pt>
                <c:pt idx="54">
                  <c:v>-6.9958025184890804E-4</c:v>
                </c:pt>
                <c:pt idx="55">
                  <c:v>2.0002000200025627E-4</c:v>
                </c:pt>
                <c:pt idx="56">
                  <c:v>5.999400059994997E-4</c:v>
                </c:pt>
                <c:pt idx="57">
                  <c:v>-1.998600979314924E-4</c:v>
                </c:pt>
                <c:pt idx="58">
                  <c:v>0</c:v>
                </c:pt>
                <c:pt idx="59">
                  <c:v>0</c:v>
                </c:pt>
                <c:pt idx="60">
                  <c:v>-1.9990004997505473E-4</c:v>
                </c:pt>
                <c:pt idx="61">
                  <c:v>9.9970008997196658E-5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-9.9960015993549867E-5</c:v>
                </c:pt>
                <c:pt idx="67">
                  <c:v>9.9970008997196658E-5</c:v>
                </c:pt>
                <c:pt idx="68">
                  <c:v>-4.9980007996797138E-4</c:v>
                </c:pt>
                <c:pt idx="69">
                  <c:v>0</c:v>
                </c:pt>
                <c:pt idx="70">
                  <c:v>7.0007000700078592E-4</c:v>
                </c:pt>
                <c:pt idx="71">
                  <c:v>-2.9982010793527802E-4</c:v>
                </c:pt>
                <c:pt idx="72">
                  <c:v>0</c:v>
                </c:pt>
                <c:pt idx="73">
                  <c:v>-9.997000899730768E-5</c:v>
                </c:pt>
                <c:pt idx="74">
                  <c:v>0</c:v>
                </c:pt>
                <c:pt idx="75">
                  <c:v>9.9980003999133871E-5</c:v>
                </c:pt>
                <c:pt idx="76">
                  <c:v>-1.9994001799461536E-4</c:v>
                </c:pt>
                <c:pt idx="77">
                  <c:v>0</c:v>
                </c:pt>
                <c:pt idx="78">
                  <c:v>9.9990000999916617E-5</c:v>
                </c:pt>
                <c:pt idx="79">
                  <c:v>9.9980003999133871E-5</c:v>
                </c:pt>
                <c:pt idx="80">
                  <c:v>-1.9994001799461536E-4</c:v>
                </c:pt>
                <c:pt idx="81">
                  <c:v>9.9990000999916617E-5</c:v>
                </c:pt>
                <c:pt idx="82">
                  <c:v>-2.9994001199762366E-4</c:v>
                </c:pt>
                <c:pt idx="83">
                  <c:v>4.0004000400029049E-4</c:v>
                </c:pt>
                <c:pt idx="84">
                  <c:v>0</c:v>
                </c:pt>
                <c:pt idx="85">
                  <c:v>-9.997000899730768E-5</c:v>
                </c:pt>
                <c:pt idx="86">
                  <c:v>-9.9980003999244893E-5</c:v>
                </c:pt>
                <c:pt idx="87">
                  <c:v>-1.9998000199983323E-4</c:v>
                </c:pt>
                <c:pt idx="88">
                  <c:v>3.0003000300027338E-4</c:v>
                </c:pt>
                <c:pt idx="89">
                  <c:v>1.9996000799848979E-4</c:v>
                </c:pt>
                <c:pt idx="90">
                  <c:v>-2.9988004798076062E-4</c:v>
                </c:pt>
                <c:pt idx="91">
                  <c:v>1.9998000199983323E-4</c:v>
                </c:pt>
                <c:pt idx="92">
                  <c:v>-3.9988003598923072E-4</c:v>
                </c:pt>
                <c:pt idx="93">
                  <c:v>3.0003000300027338E-4</c:v>
                </c:pt>
                <c:pt idx="94">
                  <c:v>-9.9980003999244893E-5</c:v>
                </c:pt>
                <c:pt idx="95">
                  <c:v>9.9990000999916617E-5</c:v>
                </c:pt>
                <c:pt idx="96">
                  <c:v>-9.9980003999244893E-5</c:v>
                </c:pt>
                <c:pt idx="97">
                  <c:v>0</c:v>
                </c:pt>
                <c:pt idx="98">
                  <c:v>0</c:v>
                </c:pt>
                <c:pt idx="99">
                  <c:v>2.9997000299974985E-4</c:v>
                </c:pt>
                <c:pt idx="100">
                  <c:v>-3.9984006397442151E-4</c:v>
                </c:pt>
                <c:pt idx="101">
                  <c:v>-1.9999999999997797E-4</c:v>
                </c:pt>
                <c:pt idx="102">
                  <c:v>0</c:v>
                </c:pt>
                <c:pt idx="103">
                  <c:v>6.0012002400489095E-4</c:v>
                </c:pt>
                <c:pt idx="104">
                  <c:v>-3.9984006397442151E-4</c:v>
                </c:pt>
                <c:pt idx="105">
                  <c:v>-9.9999999999988987E-5</c:v>
                </c:pt>
                <c:pt idx="106">
                  <c:v>-2.0002000200014525E-4</c:v>
                </c:pt>
                <c:pt idx="107">
                  <c:v>5.0015004501346993E-4</c:v>
                </c:pt>
                <c:pt idx="108">
                  <c:v>0</c:v>
                </c:pt>
                <c:pt idx="109">
                  <c:v>1.9996000799848979E-4</c:v>
                </c:pt>
                <c:pt idx="110">
                  <c:v>1.9992003198709973E-4</c:v>
                </c:pt>
                <c:pt idx="111">
                  <c:v>-2.9982010793527802E-4</c:v>
                </c:pt>
                <c:pt idx="112">
                  <c:v>-9.997000899730768E-5</c:v>
                </c:pt>
                <c:pt idx="113">
                  <c:v>9.9980003999133871E-5</c:v>
                </c:pt>
                <c:pt idx="114">
                  <c:v>-2.9991002699192304E-4</c:v>
                </c:pt>
                <c:pt idx="115">
                  <c:v>-9.9999999999988987E-5</c:v>
                </c:pt>
                <c:pt idx="116">
                  <c:v>2.0002000200025627E-4</c:v>
                </c:pt>
                <c:pt idx="117">
                  <c:v>-5.9994000599938868E-4</c:v>
                </c:pt>
                <c:pt idx="118">
                  <c:v>2.0010005002490949E-4</c:v>
                </c:pt>
                <c:pt idx="119">
                  <c:v>4.0012003601086477E-4</c:v>
                </c:pt>
                <c:pt idx="120">
                  <c:v>1.9998000199983323E-4</c:v>
                </c:pt>
                <c:pt idx="121">
                  <c:v>-2.9991002699192304E-4</c:v>
                </c:pt>
                <c:pt idx="122">
                  <c:v>1.9999999999997797E-4</c:v>
                </c:pt>
                <c:pt idx="123">
                  <c:v>0</c:v>
                </c:pt>
                <c:pt idx="124">
                  <c:v>1.9996000799848979E-4</c:v>
                </c:pt>
                <c:pt idx="125">
                  <c:v>-9.9960015993549867E-5</c:v>
                </c:pt>
                <c:pt idx="126">
                  <c:v>0</c:v>
                </c:pt>
                <c:pt idx="127">
                  <c:v>-9.997000899730768E-5</c:v>
                </c:pt>
                <c:pt idx="128">
                  <c:v>-9.9980003999244893E-5</c:v>
                </c:pt>
                <c:pt idx="129">
                  <c:v>0</c:v>
                </c:pt>
                <c:pt idx="130">
                  <c:v>3.9996000399966647E-4</c:v>
                </c:pt>
                <c:pt idx="131">
                  <c:v>-4.997501249375258E-4</c:v>
                </c:pt>
                <c:pt idx="132">
                  <c:v>-9.9999999999988987E-5</c:v>
                </c:pt>
                <c:pt idx="133">
                  <c:v>3.0003000300027338E-4</c:v>
                </c:pt>
                <c:pt idx="134">
                  <c:v>-9.9980003999244893E-5</c:v>
                </c:pt>
                <c:pt idx="135">
                  <c:v>-1.9998000199983323E-4</c:v>
                </c:pt>
                <c:pt idx="136">
                  <c:v>0</c:v>
                </c:pt>
                <c:pt idx="137">
                  <c:v>4.0004000400029049E-4</c:v>
                </c:pt>
                <c:pt idx="138">
                  <c:v>0</c:v>
                </c:pt>
                <c:pt idx="139">
                  <c:v>-3.9988003598923072E-4</c:v>
                </c:pt>
                <c:pt idx="140">
                  <c:v>3.0003000300027338E-4</c:v>
                </c:pt>
                <c:pt idx="141">
                  <c:v>-2.9994001199762366E-4</c:v>
                </c:pt>
                <c:pt idx="142">
                  <c:v>-4.0004000400040152E-4</c:v>
                </c:pt>
                <c:pt idx="143">
                  <c:v>6.0030015007495052E-4</c:v>
                </c:pt>
                <c:pt idx="144">
                  <c:v>0</c:v>
                </c:pt>
                <c:pt idx="145">
                  <c:v>0</c:v>
                </c:pt>
                <c:pt idx="146">
                  <c:v>-3.9996000399955545E-4</c:v>
                </c:pt>
                <c:pt idx="147">
                  <c:v>4.0012003601086477E-4</c:v>
                </c:pt>
                <c:pt idx="148">
                  <c:v>0</c:v>
                </c:pt>
                <c:pt idx="149">
                  <c:v>2.9997000299974985E-4</c:v>
                </c:pt>
                <c:pt idx="150">
                  <c:v>3.9984006397442151E-4</c:v>
                </c:pt>
                <c:pt idx="151">
                  <c:v>-5.9952038369304184E-4</c:v>
                </c:pt>
                <c:pt idx="152">
                  <c:v>-6.9986002799438118E-4</c:v>
                </c:pt>
                <c:pt idx="153">
                  <c:v>4.0020010005004103E-4</c:v>
                </c:pt>
                <c:pt idx="154">
                  <c:v>2.0002000200025627E-4</c:v>
                </c:pt>
                <c:pt idx="155">
                  <c:v>-1.9998000199983323E-4</c:v>
                </c:pt>
                <c:pt idx="156">
                  <c:v>1.0001000100001711E-4</c:v>
                </c:pt>
                <c:pt idx="157">
                  <c:v>0</c:v>
                </c:pt>
                <c:pt idx="158">
                  <c:v>5.9999999999993392E-4</c:v>
                </c:pt>
                <c:pt idx="159">
                  <c:v>-8.9946032380572305E-4</c:v>
                </c:pt>
                <c:pt idx="160">
                  <c:v>2.0006001800543238E-4</c:v>
                </c:pt>
                <c:pt idx="161">
                  <c:v>-2.0002000200014525E-4</c:v>
                </c:pt>
                <c:pt idx="162">
                  <c:v>-3.0009002700814857E-4</c:v>
                </c:pt>
                <c:pt idx="163">
                  <c:v>6.0036021612974722E-4</c:v>
                </c:pt>
                <c:pt idx="164">
                  <c:v>-1.9999999999997797E-4</c:v>
                </c:pt>
                <c:pt idx="165">
                  <c:v>0</c:v>
                </c:pt>
                <c:pt idx="166">
                  <c:v>0</c:v>
                </c:pt>
                <c:pt idx="167">
                  <c:v>5.0010002000400178E-4</c:v>
                </c:pt>
                <c:pt idx="168">
                  <c:v>-3.9988003598923072E-4</c:v>
                </c:pt>
                <c:pt idx="169">
                  <c:v>0</c:v>
                </c:pt>
                <c:pt idx="170">
                  <c:v>0</c:v>
                </c:pt>
                <c:pt idx="171">
                  <c:v>-1.0001000100012813E-4</c:v>
                </c:pt>
                <c:pt idx="172">
                  <c:v>1.0002000400088917E-4</c:v>
                </c:pt>
                <c:pt idx="173">
                  <c:v>-2.0002000200014525E-4</c:v>
                </c:pt>
                <c:pt idx="174">
                  <c:v>5.0015004501346993E-4</c:v>
                </c:pt>
                <c:pt idx="175">
                  <c:v>-2.9994001199762366E-4</c:v>
                </c:pt>
                <c:pt idx="176">
                  <c:v>0</c:v>
                </c:pt>
                <c:pt idx="177">
                  <c:v>4.0004000400029049E-4</c:v>
                </c:pt>
                <c:pt idx="178">
                  <c:v>-4.998500449865384E-4</c:v>
                </c:pt>
                <c:pt idx="179">
                  <c:v>-1.0002000400077815E-4</c:v>
                </c:pt>
                <c:pt idx="180">
                  <c:v>1.0003000900260517E-4</c:v>
                </c:pt>
                <c:pt idx="181">
                  <c:v>1.0002000400088917E-4</c:v>
                </c:pt>
                <c:pt idx="182">
                  <c:v>-7.000700070006749E-4</c:v>
                </c:pt>
                <c:pt idx="183">
                  <c:v>5.0040032025622239E-4</c:v>
                </c:pt>
                <c:pt idx="184">
                  <c:v>-2.0006001800543238E-4</c:v>
                </c:pt>
                <c:pt idx="185">
                  <c:v>-2.0010005002502051E-4</c:v>
                </c:pt>
                <c:pt idx="186">
                  <c:v>4.0028019613735921E-4</c:v>
                </c:pt>
                <c:pt idx="187">
                  <c:v>2.0006001800543238E-4</c:v>
                </c:pt>
                <c:pt idx="188">
                  <c:v>-1.0001000100012813E-4</c:v>
                </c:pt>
                <c:pt idx="189">
                  <c:v>1.0002000400088917E-4</c:v>
                </c:pt>
                <c:pt idx="190">
                  <c:v>-8.0008000800080303E-4</c:v>
                </c:pt>
                <c:pt idx="191">
                  <c:v>7.00630567510796E-4</c:v>
                </c:pt>
                <c:pt idx="192">
                  <c:v>0</c:v>
                </c:pt>
                <c:pt idx="193">
                  <c:v>0</c:v>
                </c:pt>
                <c:pt idx="194">
                  <c:v>-1.0002000400077815E-4</c:v>
                </c:pt>
                <c:pt idx="195">
                  <c:v>0</c:v>
                </c:pt>
                <c:pt idx="196">
                  <c:v>3.0009002700803755E-4</c:v>
                </c:pt>
                <c:pt idx="197">
                  <c:v>-1.9999999999997797E-4</c:v>
                </c:pt>
                <c:pt idx="198">
                  <c:v>1.0002000400088917E-4</c:v>
                </c:pt>
                <c:pt idx="199">
                  <c:v>1.0001000100001711E-4</c:v>
                </c:pt>
                <c:pt idx="200">
                  <c:v>0</c:v>
                </c:pt>
                <c:pt idx="201">
                  <c:v>-2.9999999999996696E-4</c:v>
                </c:pt>
                <c:pt idx="202">
                  <c:v>2.0006001800543238E-4</c:v>
                </c:pt>
                <c:pt idx="203">
                  <c:v>-6.0006000600054676E-4</c:v>
                </c:pt>
                <c:pt idx="204">
                  <c:v>3.0021014710301941E-4</c:v>
                </c:pt>
                <c:pt idx="205">
                  <c:v>6.0024009603831807E-4</c:v>
                </c:pt>
                <c:pt idx="206">
                  <c:v>-1.9996000799837876E-4</c:v>
                </c:pt>
                <c:pt idx="207">
                  <c:v>1.9999999999997797E-4</c:v>
                </c:pt>
                <c:pt idx="208">
                  <c:v>-4.9990001999600242E-4</c:v>
                </c:pt>
                <c:pt idx="209">
                  <c:v>5.0015004501346993E-4</c:v>
                </c:pt>
                <c:pt idx="210">
                  <c:v>-3.9992001599675753E-4</c:v>
                </c:pt>
                <c:pt idx="211">
                  <c:v>0</c:v>
                </c:pt>
                <c:pt idx="212">
                  <c:v>-1.0002000400077815E-4</c:v>
                </c:pt>
                <c:pt idx="213">
                  <c:v>1.0003000900260517E-4</c:v>
                </c:pt>
                <c:pt idx="214">
                  <c:v>1.0002000400088917E-4</c:v>
                </c:pt>
                <c:pt idx="215">
                  <c:v>3.0003000300027338E-4</c:v>
                </c:pt>
                <c:pt idx="216">
                  <c:v>-2.9994001199762366E-4</c:v>
                </c:pt>
                <c:pt idx="217">
                  <c:v>-1.0001000100012813E-4</c:v>
                </c:pt>
                <c:pt idx="218">
                  <c:v>1.0002000400088917E-4</c:v>
                </c:pt>
                <c:pt idx="219">
                  <c:v>1.0001000100001711E-4</c:v>
                </c:pt>
                <c:pt idx="220">
                  <c:v>-9.9999999999988987E-5</c:v>
                </c:pt>
                <c:pt idx="221">
                  <c:v>2.0002000200025627E-4</c:v>
                </c:pt>
                <c:pt idx="222">
                  <c:v>0</c:v>
                </c:pt>
                <c:pt idx="223">
                  <c:v>0</c:v>
                </c:pt>
                <c:pt idx="224">
                  <c:v>-1.9998000199983323E-4</c:v>
                </c:pt>
                <c:pt idx="225">
                  <c:v>1.0001000100001711E-4</c:v>
                </c:pt>
                <c:pt idx="226">
                  <c:v>2.9999999999996696E-4</c:v>
                </c:pt>
                <c:pt idx="227">
                  <c:v>-2.9991002699192304E-4</c:v>
                </c:pt>
                <c:pt idx="228">
                  <c:v>-1.9999999999997797E-4</c:v>
                </c:pt>
                <c:pt idx="229">
                  <c:v>1.0002000400088917E-4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3.0003000300027338E-4</c:v>
                </c:pt>
                <c:pt idx="234">
                  <c:v>9.9980003999133871E-5</c:v>
                </c:pt>
                <c:pt idx="235">
                  <c:v>-1.9994001799461536E-4</c:v>
                </c:pt>
                <c:pt idx="236">
                  <c:v>1.9998000199983323E-4</c:v>
                </c:pt>
                <c:pt idx="237">
                  <c:v>-3.9988003598923072E-4</c:v>
                </c:pt>
                <c:pt idx="238">
                  <c:v>8.0008000800080303E-4</c:v>
                </c:pt>
                <c:pt idx="239">
                  <c:v>-9.9930048965690688E-5</c:v>
                </c:pt>
                <c:pt idx="240">
                  <c:v>-6.9958025184890804E-4</c:v>
                </c:pt>
                <c:pt idx="241">
                  <c:v>-2.0002000200014525E-4</c:v>
                </c:pt>
                <c:pt idx="242">
                  <c:v>2.0006001800543238E-4</c:v>
                </c:pt>
                <c:pt idx="243">
                  <c:v>0</c:v>
                </c:pt>
                <c:pt idx="244">
                  <c:v>6.0006000600054676E-4</c:v>
                </c:pt>
                <c:pt idx="245">
                  <c:v>-4.997501249375258E-4</c:v>
                </c:pt>
                <c:pt idx="246">
                  <c:v>-2.9999999999996696E-4</c:v>
                </c:pt>
                <c:pt idx="247">
                  <c:v>2.0006001800543238E-4</c:v>
                </c:pt>
                <c:pt idx="248">
                  <c:v>-2.0002000200014525E-4</c:v>
                </c:pt>
                <c:pt idx="249">
                  <c:v>4.0012003601086477E-4</c:v>
                </c:pt>
                <c:pt idx="250">
                  <c:v>-3.9996000399955545E-4</c:v>
                </c:pt>
                <c:pt idx="251">
                  <c:v>-2.0006001800543238E-4</c:v>
                </c:pt>
                <c:pt idx="252">
                  <c:v>1.0005002501256577E-4</c:v>
                </c:pt>
                <c:pt idx="253">
                  <c:v>2.0008003201277269E-4</c:v>
                </c:pt>
                <c:pt idx="254">
                  <c:v>3.0006001200244548E-4</c:v>
                </c:pt>
                <c:pt idx="255">
                  <c:v>-4.9995000499947206E-4</c:v>
                </c:pt>
                <c:pt idx="256">
                  <c:v>0</c:v>
                </c:pt>
                <c:pt idx="257">
                  <c:v>-1.0004001600638635E-4</c:v>
                </c:pt>
                <c:pt idx="258">
                  <c:v>2.0010005002490949E-4</c:v>
                </c:pt>
                <c:pt idx="259">
                  <c:v>-1.0003000900271619E-4</c:v>
                </c:pt>
                <c:pt idx="260">
                  <c:v>-7.0028011204481544E-4</c:v>
                </c:pt>
                <c:pt idx="261">
                  <c:v>6.0066072679942906E-4</c:v>
                </c:pt>
                <c:pt idx="262">
                  <c:v>-1.0005002501245475E-4</c:v>
                </c:pt>
                <c:pt idx="263">
                  <c:v>1.0006003602169855E-4</c:v>
                </c:pt>
                <c:pt idx="264">
                  <c:v>-1.0005002501245475E-4</c:v>
                </c:pt>
                <c:pt idx="265">
                  <c:v>-1.0006003602158753E-4</c:v>
                </c:pt>
                <c:pt idx="266">
                  <c:v>1.000700490343398E-4</c:v>
                </c:pt>
                <c:pt idx="267">
                  <c:v>-3.0018010806487361E-4</c:v>
                </c:pt>
                <c:pt idx="268">
                  <c:v>6.005404864377617E-4</c:v>
                </c:pt>
                <c:pt idx="269">
                  <c:v>-1.4004201260378046E-3</c:v>
                </c:pt>
                <c:pt idx="270">
                  <c:v>7.0119202644502998E-4</c:v>
                </c:pt>
                <c:pt idx="271">
                  <c:v>0</c:v>
                </c:pt>
                <c:pt idx="272">
                  <c:v>-3.0030030030026023E-4</c:v>
                </c:pt>
                <c:pt idx="273">
                  <c:v>6.0078101531990669E-4</c:v>
                </c:pt>
                <c:pt idx="274">
                  <c:v>-4.0028019613724819E-4</c:v>
                </c:pt>
                <c:pt idx="275">
                  <c:v>0</c:v>
                </c:pt>
                <c:pt idx="276">
                  <c:v>3.0033036339971453E-4</c:v>
                </c:pt>
                <c:pt idx="277">
                  <c:v>-7.0056044835864473E-4</c:v>
                </c:pt>
                <c:pt idx="278">
                  <c:v>4.0060090135196624E-4</c:v>
                </c:pt>
                <c:pt idx="279">
                  <c:v>8.0088096906605344E-4</c:v>
                </c:pt>
                <c:pt idx="280">
                  <c:v>-6.0018005401618613E-4</c:v>
                </c:pt>
                <c:pt idx="281">
                  <c:v>0</c:v>
                </c:pt>
                <c:pt idx="282">
                  <c:v>-2.0018016214595757E-4</c:v>
                </c:pt>
                <c:pt idx="283">
                  <c:v>-2.0022024226651336E-4</c:v>
                </c:pt>
                <c:pt idx="284">
                  <c:v>3.0039050765995334E-4</c:v>
                </c:pt>
                <c:pt idx="285">
                  <c:v>-1.0010010010008674E-4</c:v>
                </c:pt>
                <c:pt idx="286">
                  <c:v>-2.0022024226651336E-4</c:v>
                </c:pt>
                <c:pt idx="287">
                  <c:v>0</c:v>
                </c:pt>
                <c:pt idx="288">
                  <c:v>0</c:v>
                </c:pt>
                <c:pt idx="289">
                  <c:v>-1.0013016921994744E-4</c:v>
                </c:pt>
                <c:pt idx="290">
                  <c:v>-7.0098137392349269E-4</c:v>
                </c:pt>
                <c:pt idx="291">
                  <c:v>8.0168353542431348E-4</c:v>
                </c:pt>
                <c:pt idx="292">
                  <c:v>6.0078101531990669E-4</c:v>
                </c:pt>
                <c:pt idx="293">
                  <c:v>-7.004903432402676E-4</c:v>
                </c:pt>
                <c:pt idx="294">
                  <c:v>3.0042058882440159E-4</c:v>
                </c:pt>
                <c:pt idx="295">
                  <c:v>1.0011012113331219E-4</c:v>
                </c:pt>
                <c:pt idx="296">
                  <c:v>-3.0030030030026023E-4</c:v>
                </c:pt>
                <c:pt idx="297">
                  <c:v>2.0026033843989488E-4</c:v>
                </c:pt>
                <c:pt idx="298">
                  <c:v>-4.0044048453302672E-4</c:v>
                </c:pt>
                <c:pt idx="299">
                  <c:v>3.0045067601403019E-4</c:v>
                </c:pt>
                <c:pt idx="300">
                  <c:v>-1.0012014417304371E-4</c:v>
                </c:pt>
                <c:pt idx="301">
                  <c:v>1.0013016922005846E-4</c:v>
                </c:pt>
                <c:pt idx="302">
                  <c:v>0</c:v>
                </c:pt>
                <c:pt idx="303">
                  <c:v>6.0072086503804023E-4</c:v>
                </c:pt>
                <c:pt idx="304">
                  <c:v>-3.0018010806487361E-4</c:v>
                </c:pt>
                <c:pt idx="305">
                  <c:v>-2.0018016214595757E-4</c:v>
                </c:pt>
                <c:pt idx="306">
                  <c:v>1.0011012113331219E-4</c:v>
                </c:pt>
                <c:pt idx="307">
                  <c:v>1.0010010010019776E-4</c:v>
                </c:pt>
                <c:pt idx="308">
                  <c:v>0</c:v>
                </c:pt>
                <c:pt idx="309">
                  <c:v>-4.0036032429191515E-4</c:v>
                </c:pt>
                <c:pt idx="310">
                  <c:v>6.0078101531990669E-4</c:v>
                </c:pt>
                <c:pt idx="311">
                  <c:v>-2.0014009806867961E-4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1.000900810730343E-4</c:v>
                </c:pt>
                <c:pt idx="316">
                  <c:v>3.0024019215368902E-4</c:v>
                </c:pt>
                <c:pt idx="317">
                  <c:v>-8.0040020010008206E-4</c:v>
                </c:pt>
                <c:pt idx="318">
                  <c:v>3.0039050765995334E-4</c:v>
                </c:pt>
                <c:pt idx="319">
                  <c:v>-2.0020020020017348E-4</c:v>
                </c:pt>
                <c:pt idx="320">
                  <c:v>2.0024028834608742E-4</c:v>
                </c:pt>
                <c:pt idx="321">
                  <c:v>-2.0020020020017348E-4</c:v>
                </c:pt>
                <c:pt idx="322">
                  <c:v>0</c:v>
                </c:pt>
                <c:pt idx="323">
                  <c:v>1.0012014417304371E-4</c:v>
                </c:pt>
                <c:pt idx="324">
                  <c:v>-1.0011012113320117E-4</c:v>
                </c:pt>
                <c:pt idx="325">
                  <c:v>-1.0012014417304371E-4</c:v>
                </c:pt>
                <c:pt idx="326">
                  <c:v>0</c:v>
                </c:pt>
                <c:pt idx="327">
                  <c:v>1.0013016922005846E-4</c:v>
                </c:pt>
                <c:pt idx="328">
                  <c:v>0</c:v>
                </c:pt>
                <c:pt idx="329">
                  <c:v>0</c:v>
                </c:pt>
                <c:pt idx="330">
                  <c:v>5.0060072086499652E-4</c:v>
                </c:pt>
                <c:pt idx="331">
                  <c:v>-6.004202942059278E-4</c:v>
                </c:pt>
                <c:pt idx="332">
                  <c:v>-6.0078101531990669E-4</c:v>
                </c:pt>
                <c:pt idx="333">
                  <c:v>5.0095180843601206E-4</c:v>
                </c:pt>
                <c:pt idx="334">
                  <c:v>1.0014019627480053E-4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3.0039050765995334E-4</c:v>
                </c:pt>
                <c:pt idx="339">
                  <c:v>-3.0030030030026023E-4</c:v>
                </c:pt>
                <c:pt idx="340">
                  <c:v>-2.002603384400059E-4</c:v>
                </c:pt>
                <c:pt idx="341">
                  <c:v>4.0060090135196624E-4</c:v>
                </c:pt>
                <c:pt idx="342">
                  <c:v>-2.0022024226651336E-4</c:v>
                </c:pt>
                <c:pt idx="343">
                  <c:v>0</c:v>
                </c:pt>
                <c:pt idx="344">
                  <c:v>0</c:v>
                </c:pt>
                <c:pt idx="345">
                  <c:v>-6.0078101531990669E-4</c:v>
                </c:pt>
                <c:pt idx="346">
                  <c:v>6.0114217012330329E-4</c:v>
                </c:pt>
                <c:pt idx="347">
                  <c:v>0</c:v>
                </c:pt>
                <c:pt idx="348">
                  <c:v>1.0013016922005846E-4</c:v>
                </c:pt>
                <c:pt idx="349">
                  <c:v>1.0012014417304371E-4</c:v>
                </c:pt>
                <c:pt idx="350">
                  <c:v>7.0077084793274125E-4</c:v>
                </c:pt>
                <c:pt idx="351">
                  <c:v>-6.0024009603842909E-4</c:v>
                </c:pt>
                <c:pt idx="352">
                  <c:v>1.0010010010019776E-4</c:v>
                </c:pt>
                <c:pt idx="353">
                  <c:v>-6.005404864377617E-4</c:v>
                </c:pt>
                <c:pt idx="354">
                  <c:v>1.1016524787181847E-3</c:v>
                </c:pt>
                <c:pt idx="355">
                  <c:v>-5.0020008003204275E-4</c:v>
                </c:pt>
                <c:pt idx="356">
                  <c:v>2.0018016214584655E-4</c:v>
                </c:pt>
                <c:pt idx="357">
                  <c:v>0</c:v>
                </c:pt>
                <c:pt idx="358">
                  <c:v>-6.004202942059278E-4</c:v>
                </c:pt>
                <c:pt idx="359">
                  <c:v>6.0078101531990669E-4</c:v>
                </c:pt>
                <c:pt idx="360">
                  <c:v>-2.0014009806867961E-4</c:v>
                </c:pt>
                <c:pt idx="361">
                  <c:v>1.000900810730343E-4</c:v>
                </c:pt>
                <c:pt idx="362">
                  <c:v>0</c:v>
                </c:pt>
                <c:pt idx="363">
                  <c:v>-2.0016012810253336E-4</c:v>
                </c:pt>
                <c:pt idx="364">
                  <c:v>7.0070070070071822E-4</c:v>
                </c:pt>
                <c:pt idx="365">
                  <c:v>-1.1003300990296561E-3</c:v>
                </c:pt>
                <c:pt idx="366">
                  <c:v>7.0098137392360371E-4</c:v>
                </c:pt>
                <c:pt idx="367">
                  <c:v>-2.0014009806867961E-4</c:v>
                </c:pt>
                <c:pt idx="368">
                  <c:v>2.0018016214584655E-4</c:v>
                </c:pt>
                <c:pt idx="369">
                  <c:v>-2.0014009806867961E-4</c:v>
                </c:pt>
                <c:pt idx="370">
                  <c:v>-2.0018016214595757E-4</c:v>
                </c:pt>
                <c:pt idx="371">
                  <c:v>1.0011012113331219E-4</c:v>
                </c:pt>
                <c:pt idx="372">
                  <c:v>0</c:v>
                </c:pt>
                <c:pt idx="373">
                  <c:v>0</c:v>
                </c:pt>
                <c:pt idx="374">
                  <c:v>-3.0030030030026023E-4</c:v>
                </c:pt>
                <c:pt idx="375">
                  <c:v>1.0013016922005846E-4</c:v>
                </c:pt>
                <c:pt idx="376">
                  <c:v>0</c:v>
                </c:pt>
                <c:pt idx="377">
                  <c:v>1.0012014417304371E-4</c:v>
                </c:pt>
                <c:pt idx="378">
                  <c:v>0</c:v>
                </c:pt>
                <c:pt idx="379">
                  <c:v>0</c:v>
                </c:pt>
                <c:pt idx="380">
                  <c:v>-2.0022024226651336E-4</c:v>
                </c:pt>
                <c:pt idx="381">
                  <c:v>1.0013016922005846E-4</c:v>
                </c:pt>
                <c:pt idx="382">
                  <c:v>0</c:v>
                </c:pt>
                <c:pt idx="383">
                  <c:v>1.0012014417304371E-4</c:v>
                </c:pt>
                <c:pt idx="384">
                  <c:v>-5.0055060566622789E-4</c:v>
                </c:pt>
                <c:pt idx="385">
                  <c:v>3.0048076923083755E-4</c:v>
                </c:pt>
                <c:pt idx="386">
                  <c:v>1.0013016922005846E-4</c:v>
                </c:pt>
                <c:pt idx="387">
                  <c:v>1.0012014417304371E-4</c:v>
                </c:pt>
                <c:pt idx="388">
                  <c:v>-5.0055060566622789E-4</c:v>
                </c:pt>
                <c:pt idx="389">
                  <c:v>4.0064102564096871E-4</c:v>
                </c:pt>
                <c:pt idx="390">
                  <c:v>1.0012014417304371E-4</c:v>
                </c:pt>
                <c:pt idx="391">
                  <c:v>1.0011012113331219E-4</c:v>
                </c:pt>
                <c:pt idx="392">
                  <c:v>-1.0010010010008674E-4</c:v>
                </c:pt>
                <c:pt idx="393">
                  <c:v>2.0022024226640234E-4</c:v>
                </c:pt>
                <c:pt idx="394">
                  <c:v>0</c:v>
                </c:pt>
                <c:pt idx="395">
                  <c:v>-2.0018016214595757E-4</c:v>
                </c:pt>
                <c:pt idx="396">
                  <c:v>7.0077084793274125E-4</c:v>
                </c:pt>
                <c:pt idx="397">
                  <c:v>-5.0020008003204275E-4</c:v>
                </c:pt>
                <c:pt idx="398">
                  <c:v>-2.0018016214595757E-4</c:v>
                </c:pt>
                <c:pt idx="399">
                  <c:v>1.0011012113331219E-4</c:v>
                </c:pt>
                <c:pt idx="400">
                  <c:v>1.0010010010019776E-4</c:v>
                </c:pt>
                <c:pt idx="401">
                  <c:v>-1.0009008107292328E-4</c:v>
                </c:pt>
                <c:pt idx="402">
                  <c:v>1.0010010010019776E-4</c:v>
                </c:pt>
                <c:pt idx="403">
                  <c:v>0</c:v>
                </c:pt>
                <c:pt idx="404">
                  <c:v>0</c:v>
                </c:pt>
                <c:pt idx="405">
                  <c:v>-6.005404864377617E-4</c:v>
                </c:pt>
                <c:pt idx="406">
                  <c:v>7.0105157736599644E-4</c:v>
                </c:pt>
                <c:pt idx="407">
                  <c:v>-2.0016012810253336E-4</c:v>
                </c:pt>
                <c:pt idx="408">
                  <c:v>-1.0010010010008674E-4</c:v>
                </c:pt>
                <c:pt idx="409">
                  <c:v>0</c:v>
                </c:pt>
                <c:pt idx="410">
                  <c:v>-6.0066072679942906E-4</c:v>
                </c:pt>
                <c:pt idx="411">
                  <c:v>-2.00340578984326E-4</c:v>
                </c:pt>
                <c:pt idx="412">
                  <c:v>6.0114217012330329E-4</c:v>
                </c:pt>
                <c:pt idx="413">
                  <c:v>-1.0013016921994744E-4</c:v>
                </c:pt>
                <c:pt idx="414">
                  <c:v>-2.0028039254960106E-4</c:v>
                </c:pt>
                <c:pt idx="415">
                  <c:v>2.0032051282048435E-4</c:v>
                </c:pt>
                <c:pt idx="416">
                  <c:v>-1.0014019627480053E-4</c:v>
                </c:pt>
                <c:pt idx="417">
                  <c:v>5.0075112669012434E-4</c:v>
                </c:pt>
                <c:pt idx="418">
                  <c:v>-4.0040040040034697E-4</c:v>
                </c:pt>
                <c:pt idx="419">
                  <c:v>0</c:v>
                </c:pt>
                <c:pt idx="420">
                  <c:v>-1.0014019627480053E-4</c:v>
                </c:pt>
                <c:pt idx="421">
                  <c:v>2.0030045067609414E-4</c:v>
                </c:pt>
                <c:pt idx="422">
                  <c:v>0</c:v>
                </c:pt>
                <c:pt idx="423">
                  <c:v>-6.0078101531990669E-4</c:v>
                </c:pt>
                <c:pt idx="424">
                  <c:v>5.0095180843601206E-4</c:v>
                </c:pt>
                <c:pt idx="425">
                  <c:v>-1.0014019627480053E-4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-2.0030045067598312E-4</c:v>
                </c:pt>
                <c:pt idx="430">
                  <c:v>4.00681157968652E-4</c:v>
                </c:pt>
                <c:pt idx="431">
                  <c:v>-2.002603384400059E-4</c:v>
                </c:pt>
                <c:pt idx="432">
                  <c:v>1.0015022533793605E-4</c:v>
                </c:pt>
                <c:pt idx="433">
                  <c:v>-3.0042058882440159E-4</c:v>
                </c:pt>
                <c:pt idx="434">
                  <c:v>7.0119202644502998E-4</c:v>
                </c:pt>
                <c:pt idx="435">
                  <c:v>-5.0050050050054473E-4</c:v>
                </c:pt>
                <c:pt idx="436">
                  <c:v>1.0015022533793605E-4</c:v>
                </c:pt>
                <c:pt idx="437">
                  <c:v>1.0014019627480053E-4</c:v>
                </c:pt>
                <c:pt idx="438">
                  <c:v>1.0013016922005846E-4</c:v>
                </c:pt>
                <c:pt idx="439">
                  <c:v>0</c:v>
                </c:pt>
                <c:pt idx="440">
                  <c:v>-2.002402883459764E-4</c:v>
                </c:pt>
                <c:pt idx="441">
                  <c:v>1.0014019627480053E-4</c:v>
                </c:pt>
                <c:pt idx="442">
                  <c:v>2.0026033843989488E-4</c:v>
                </c:pt>
                <c:pt idx="443">
                  <c:v>0</c:v>
                </c:pt>
                <c:pt idx="444">
                  <c:v>0</c:v>
                </c:pt>
                <c:pt idx="445">
                  <c:v>3.0033036339971453E-4</c:v>
                </c:pt>
                <c:pt idx="446">
                  <c:v>-6.0048038430748907E-4</c:v>
                </c:pt>
                <c:pt idx="447">
                  <c:v>-1.0014019627480053E-4</c:v>
                </c:pt>
                <c:pt idx="448">
                  <c:v>0</c:v>
                </c:pt>
                <c:pt idx="449">
                  <c:v>-1.0015022533804707E-4</c:v>
                </c:pt>
                <c:pt idx="450">
                  <c:v>-1.0016025641024218E-4</c:v>
                </c:pt>
                <c:pt idx="451">
                  <c:v>-2.00340578984326E-4</c:v>
                </c:pt>
                <c:pt idx="452">
                  <c:v>1.0019036168729123E-4</c:v>
                </c:pt>
                <c:pt idx="453">
                  <c:v>2.0036064916850727E-4</c:v>
                </c:pt>
                <c:pt idx="454">
                  <c:v>-3.0048076923072653E-4</c:v>
                </c:pt>
                <c:pt idx="455">
                  <c:v>-4.0076144674883185E-4</c:v>
                </c:pt>
                <c:pt idx="456">
                  <c:v>5.0115265109762497E-4</c:v>
                </c:pt>
                <c:pt idx="457">
                  <c:v>-3.005409737527609E-4</c:v>
                </c:pt>
                <c:pt idx="458">
                  <c:v>-1.002104419280947E-4</c:v>
                </c:pt>
                <c:pt idx="459">
                  <c:v>2.0044097013438567E-4</c:v>
                </c:pt>
                <c:pt idx="460">
                  <c:v>-1.0020040080160886E-4</c:v>
                </c:pt>
                <c:pt idx="461">
                  <c:v>-1.002104419280947E-4</c:v>
                </c:pt>
                <c:pt idx="462">
                  <c:v>1.0022048506708181E-4</c:v>
                </c:pt>
                <c:pt idx="463">
                  <c:v>0</c:v>
                </c:pt>
                <c:pt idx="464">
                  <c:v>0</c:v>
                </c:pt>
                <c:pt idx="465">
                  <c:v>3.0063132578406204E-4</c:v>
                </c:pt>
                <c:pt idx="466">
                  <c:v>-2.0036064916850727E-4</c:v>
                </c:pt>
                <c:pt idx="467">
                  <c:v>-1.0020040080160886E-4</c:v>
                </c:pt>
                <c:pt idx="468">
                  <c:v>1.002104419280947E-4</c:v>
                </c:pt>
                <c:pt idx="469">
                  <c:v>5.0100200400793327E-4</c:v>
                </c:pt>
                <c:pt idx="470">
                  <c:v>-7.0105157736599644E-4</c:v>
                </c:pt>
                <c:pt idx="471">
                  <c:v>-4.0088194026854929E-4</c:v>
                </c:pt>
                <c:pt idx="472">
                  <c:v>6.0156406657307926E-4</c:v>
                </c:pt>
                <c:pt idx="473">
                  <c:v>-1.0020040080160886E-4</c:v>
                </c:pt>
                <c:pt idx="474">
                  <c:v>3.0063132578406204E-4</c:v>
                </c:pt>
                <c:pt idx="475">
                  <c:v>-1.0018032458425363E-4</c:v>
                </c:pt>
                <c:pt idx="476">
                  <c:v>1.0019036168729123E-4</c:v>
                </c:pt>
                <c:pt idx="477">
                  <c:v>0</c:v>
                </c:pt>
                <c:pt idx="478">
                  <c:v>1.0018032458414261E-4</c:v>
                </c:pt>
                <c:pt idx="479">
                  <c:v>-2.00340578984326E-4</c:v>
                </c:pt>
                <c:pt idx="480">
                  <c:v>0</c:v>
                </c:pt>
                <c:pt idx="481">
                  <c:v>2.0038072337436041E-4</c:v>
                </c:pt>
                <c:pt idx="482">
                  <c:v>0</c:v>
                </c:pt>
                <c:pt idx="483">
                  <c:v>-4.0068115796854098E-4</c:v>
                </c:pt>
                <c:pt idx="484">
                  <c:v>5.0105220964025143E-4</c:v>
                </c:pt>
                <c:pt idx="485">
                  <c:v>2.0032051282048435E-4</c:v>
                </c:pt>
                <c:pt idx="486">
                  <c:v>-1.0014019627480053E-4</c:v>
                </c:pt>
                <c:pt idx="487">
                  <c:v>-1.0015022533804707E-4</c:v>
                </c:pt>
                <c:pt idx="488">
                  <c:v>0</c:v>
                </c:pt>
                <c:pt idx="489">
                  <c:v>0</c:v>
                </c:pt>
                <c:pt idx="490">
                  <c:v>-1.0016025641024218E-4</c:v>
                </c:pt>
                <c:pt idx="491">
                  <c:v>1.0017028949205198E-4</c:v>
                </c:pt>
                <c:pt idx="492">
                  <c:v>-2.0032051282048435E-4</c:v>
                </c:pt>
                <c:pt idx="493">
                  <c:v>-7.0126227208977543E-4</c:v>
                </c:pt>
                <c:pt idx="494">
                  <c:v>1.1027568922306052E-3</c:v>
                </c:pt>
                <c:pt idx="495">
                  <c:v>-4.005607850990911E-4</c:v>
                </c:pt>
                <c:pt idx="496">
                  <c:v>4.0072129833701453E-4</c:v>
                </c:pt>
                <c:pt idx="497">
                  <c:v>-6.0084117764869216E-4</c:v>
                </c:pt>
                <c:pt idx="498">
                  <c:v>-5.0100200400804429E-4</c:v>
                </c:pt>
                <c:pt idx="499">
                  <c:v>4.0100250626573519E-4</c:v>
                </c:pt>
                <c:pt idx="500">
                  <c:v>-1.002104419280947E-4</c:v>
                </c:pt>
                <c:pt idx="501">
                  <c:v>-1.0022048506719283E-4</c:v>
                </c:pt>
                <c:pt idx="502">
                  <c:v>0</c:v>
                </c:pt>
                <c:pt idx="503">
                  <c:v>0</c:v>
                </c:pt>
                <c:pt idx="504">
                  <c:v>-4.0092212087805557E-4</c:v>
                </c:pt>
                <c:pt idx="505">
                  <c:v>5.0135365486814187E-4</c:v>
                </c:pt>
                <c:pt idx="506">
                  <c:v>-7.0154339547001676E-4</c:v>
                </c:pt>
                <c:pt idx="507">
                  <c:v>7.0203590412187822E-4</c:v>
                </c:pt>
                <c:pt idx="508">
                  <c:v>6.0132291040293495E-4</c:v>
                </c:pt>
                <c:pt idx="509">
                  <c:v>-7.0112179487180626E-4</c:v>
                </c:pt>
                <c:pt idx="510">
                  <c:v>2.0046106043891676E-4</c:v>
                </c:pt>
                <c:pt idx="511">
                  <c:v>-1.002104419280947E-4</c:v>
                </c:pt>
                <c:pt idx="512">
                  <c:v>0</c:v>
                </c:pt>
                <c:pt idx="513">
                  <c:v>-1.0022048506719283E-4</c:v>
                </c:pt>
                <c:pt idx="514">
                  <c:v>0</c:v>
                </c:pt>
                <c:pt idx="515">
                  <c:v>6.0138318131697233E-4</c:v>
                </c:pt>
                <c:pt idx="516">
                  <c:v>-3.0051086847637798E-4</c:v>
                </c:pt>
                <c:pt idx="517">
                  <c:v>-1.0020040080159776E-3</c:v>
                </c:pt>
                <c:pt idx="518">
                  <c:v>7.0210631895695208E-4</c:v>
                </c:pt>
                <c:pt idx="519">
                  <c:v>5.0115265109762497E-4</c:v>
                </c:pt>
                <c:pt idx="520">
                  <c:v>-7.0126227208977543E-4</c:v>
                </c:pt>
                <c:pt idx="521">
                  <c:v>2.0050125313275657E-4</c:v>
                </c:pt>
                <c:pt idx="522">
                  <c:v>-1.0023053021945838E-4</c:v>
                </c:pt>
                <c:pt idx="523">
                  <c:v>5.0120288692867554E-4</c:v>
                </c:pt>
                <c:pt idx="524">
                  <c:v>-5.0095180843601206E-4</c:v>
                </c:pt>
                <c:pt idx="525">
                  <c:v>5.0120288692867554E-4</c:v>
                </c:pt>
                <c:pt idx="526">
                  <c:v>-8.015228934976637E-4</c:v>
                </c:pt>
                <c:pt idx="527">
                  <c:v>4.010829238945135E-4</c:v>
                </c:pt>
                <c:pt idx="528">
                  <c:v>0</c:v>
                </c:pt>
                <c:pt idx="529">
                  <c:v>-2.0046106043902778E-4</c:v>
                </c:pt>
                <c:pt idx="530">
                  <c:v>0</c:v>
                </c:pt>
                <c:pt idx="531">
                  <c:v>0</c:v>
                </c:pt>
                <c:pt idx="532">
                  <c:v>6.0150375939849177E-4</c:v>
                </c:pt>
                <c:pt idx="533">
                  <c:v>-6.0114217012319227E-4</c:v>
                </c:pt>
                <c:pt idx="534">
                  <c:v>0</c:v>
                </c:pt>
                <c:pt idx="535">
                  <c:v>0</c:v>
                </c:pt>
                <c:pt idx="536">
                  <c:v>2.0050125313275657E-4</c:v>
                </c:pt>
                <c:pt idx="537">
                  <c:v>0</c:v>
                </c:pt>
                <c:pt idx="538">
                  <c:v>0</c:v>
                </c:pt>
                <c:pt idx="539">
                  <c:v>1.002305302195694E-4</c:v>
                </c:pt>
                <c:pt idx="540">
                  <c:v>-1.0022048506719283E-4</c:v>
                </c:pt>
                <c:pt idx="541">
                  <c:v>0</c:v>
                </c:pt>
                <c:pt idx="542">
                  <c:v>2.0046106043891676E-4</c:v>
                </c:pt>
                <c:pt idx="543">
                  <c:v>4.0084176771215674E-4</c:v>
                </c:pt>
                <c:pt idx="544">
                  <c:v>-4.0068115796854098E-4</c:v>
                </c:pt>
                <c:pt idx="545">
                  <c:v>-1.002104419280947E-4</c:v>
                </c:pt>
                <c:pt idx="546">
                  <c:v>-1.0022048506719283E-4</c:v>
                </c:pt>
                <c:pt idx="547">
                  <c:v>-7.0161371153654173E-4</c:v>
                </c:pt>
                <c:pt idx="548">
                  <c:v>3.0090270812443976E-4</c:v>
                </c:pt>
                <c:pt idx="549">
                  <c:v>2.0054146194725675E-4</c:v>
                </c:pt>
                <c:pt idx="550">
                  <c:v>0</c:v>
                </c:pt>
                <c:pt idx="551">
                  <c:v>1.0025062656637829E-4</c:v>
                </c:pt>
                <c:pt idx="552">
                  <c:v>-7.0168404170012355E-4</c:v>
                </c:pt>
                <c:pt idx="553">
                  <c:v>7.0217674791850371E-4</c:v>
                </c:pt>
                <c:pt idx="554">
                  <c:v>1.0024057738577952E-4</c:v>
                </c:pt>
                <c:pt idx="555">
                  <c:v>4.0092212087805557E-4</c:v>
                </c:pt>
                <c:pt idx="556">
                  <c:v>-5.0095180843601206E-4</c:v>
                </c:pt>
                <c:pt idx="557">
                  <c:v>0</c:v>
                </c:pt>
                <c:pt idx="558">
                  <c:v>-1.0024057738577952E-4</c:v>
                </c:pt>
                <c:pt idx="559">
                  <c:v>0</c:v>
                </c:pt>
                <c:pt idx="560">
                  <c:v>-6.0150375939849177E-4</c:v>
                </c:pt>
                <c:pt idx="561">
                  <c:v>4.0124385595352585E-4</c:v>
                </c:pt>
                <c:pt idx="562">
                  <c:v>4.010829238945135E-4</c:v>
                </c:pt>
                <c:pt idx="563">
                  <c:v>-5.0115265109751395E-4</c:v>
                </c:pt>
                <c:pt idx="564">
                  <c:v>-1.0028078620138992E-4</c:v>
                </c:pt>
                <c:pt idx="565">
                  <c:v>0</c:v>
                </c:pt>
                <c:pt idx="566">
                  <c:v>1.002908434459826E-4</c:v>
                </c:pt>
                <c:pt idx="567">
                  <c:v>4.0112314480555966E-4</c:v>
                </c:pt>
                <c:pt idx="568">
                  <c:v>-5.0120288692867554E-4</c:v>
                </c:pt>
                <c:pt idx="569">
                  <c:v>1.002908434459826E-4</c:v>
                </c:pt>
                <c:pt idx="570">
                  <c:v>-1.0028078620138992E-4</c:v>
                </c:pt>
                <c:pt idx="571">
                  <c:v>3.0087253033794781E-4</c:v>
                </c:pt>
                <c:pt idx="572">
                  <c:v>5.0130338881082537E-4</c:v>
                </c:pt>
                <c:pt idx="573">
                  <c:v>-5.0105220964025143E-4</c:v>
                </c:pt>
                <c:pt idx="574">
                  <c:v>-1.0026067776214287E-4</c:v>
                </c:pt>
                <c:pt idx="575">
                  <c:v>7.0189511681539862E-4</c:v>
                </c:pt>
                <c:pt idx="576">
                  <c:v>-5.0100200400804429E-4</c:v>
                </c:pt>
                <c:pt idx="577">
                  <c:v>1.0025062656637829E-4</c:v>
                </c:pt>
                <c:pt idx="578">
                  <c:v>-1.0024057738577952E-4</c:v>
                </c:pt>
                <c:pt idx="579">
                  <c:v>-4.0100250626562417E-4</c:v>
                </c:pt>
                <c:pt idx="580">
                  <c:v>3.0087253033794781E-4</c:v>
                </c:pt>
                <c:pt idx="581">
                  <c:v>-1.0026067776214287E-4</c:v>
                </c:pt>
                <c:pt idx="582">
                  <c:v>0</c:v>
                </c:pt>
                <c:pt idx="583">
                  <c:v>0</c:v>
                </c:pt>
                <c:pt idx="584">
                  <c:v>-2.0054146194725675E-4</c:v>
                </c:pt>
                <c:pt idx="585">
                  <c:v>2.0058168689196521E-4</c:v>
                </c:pt>
                <c:pt idx="586">
                  <c:v>-2.0054146194725675E-4</c:v>
                </c:pt>
                <c:pt idx="587">
                  <c:v>3.0087253033794781E-4</c:v>
                </c:pt>
                <c:pt idx="588">
                  <c:v>-3.0078203328653963E-4</c:v>
                </c:pt>
                <c:pt idx="589">
                  <c:v>2.0058168689196521E-4</c:v>
                </c:pt>
                <c:pt idx="590">
                  <c:v>1.0027073097362837E-4</c:v>
                </c:pt>
                <c:pt idx="591">
                  <c:v>0</c:v>
                </c:pt>
                <c:pt idx="592">
                  <c:v>0</c:v>
                </c:pt>
                <c:pt idx="593">
                  <c:v>-3.0078203328653963E-4</c:v>
                </c:pt>
                <c:pt idx="594">
                  <c:v>1.002908434459826E-4</c:v>
                </c:pt>
                <c:pt idx="595">
                  <c:v>-1.0028078620138992E-4</c:v>
                </c:pt>
                <c:pt idx="596">
                  <c:v>2.0058168689196521E-4</c:v>
                </c:pt>
                <c:pt idx="597">
                  <c:v>-2.0054146194725675E-4</c:v>
                </c:pt>
                <c:pt idx="598">
                  <c:v>0</c:v>
                </c:pt>
                <c:pt idx="599">
                  <c:v>1.002908434459826E-4</c:v>
                </c:pt>
                <c:pt idx="600">
                  <c:v>-1.0028078620138992E-4</c:v>
                </c:pt>
                <c:pt idx="601">
                  <c:v>0</c:v>
                </c:pt>
                <c:pt idx="602">
                  <c:v>5.0145421722991301E-4</c:v>
                </c:pt>
                <c:pt idx="603">
                  <c:v>-4.0096230954289602E-4</c:v>
                </c:pt>
                <c:pt idx="604">
                  <c:v>0</c:v>
                </c:pt>
                <c:pt idx="605">
                  <c:v>2.0056157240277983E-4</c:v>
                </c:pt>
                <c:pt idx="606">
                  <c:v>0</c:v>
                </c:pt>
                <c:pt idx="607">
                  <c:v>-3.0078203328653963E-4</c:v>
                </c:pt>
                <c:pt idx="608">
                  <c:v>2.0058168689196521E-4</c:v>
                </c:pt>
                <c:pt idx="609">
                  <c:v>-6.0162438584177025E-4</c:v>
                </c:pt>
                <c:pt idx="610">
                  <c:v>4.0132437042239566E-4</c:v>
                </c:pt>
                <c:pt idx="611">
                  <c:v>0</c:v>
                </c:pt>
                <c:pt idx="612">
                  <c:v>-2.0058168689196521E-4</c:v>
                </c:pt>
                <c:pt idx="613">
                  <c:v>2.006219279766519E-4</c:v>
                </c:pt>
                <c:pt idx="614">
                  <c:v>-1.002908434459826E-4</c:v>
                </c:pt>
                <c:pt idx="615">
                  <c:v>1.0030090270807257E-4</c:v>
                </c:pt>
                <c:pt idx="616">
                  <c:v>-2.0058168689196521E-4</c:v>
                </c:pt>
                <c:pt idx="617">
                  <c:v>-2.0062192797676293E-4</c:v>
                </c:pt>
                <c:pt idx="618">
                  <c:v>2.0066218521108681E-4</c:v>
                </c:pt>
                <c:pt idx="619">
                  <c:v>2.006219279766519E-4</c:v>
                </c:pt>
                <c:pt idx="620">
                  <c:v>5.0145421722991301E-4</c:v>
                </c:pt>
                <c:pt idx="621">
                  <c:v>-5.0120288692867554E-4</c:v>
                </c:pt>
                <c:pt idx="622">
                  <c:v>-2.0058168689196521E-4</c:v>
                </c:pt>
                <c:pt idx="623">
                  <c:v>2.006219279766519E-4</c:v>
                </c:pt>
                <c:pt idx="624">
                  <c:v>-2.0058168689196521E-4</c:v>
                </c:pt>
                <c:pt idx="625">
                  <c:v>4.0124385595352585E-4</c:v>
                </c:pt>
                <c:pt idx="626">
                  <c:v>2.0054146194725675E-4</c:v>
                </c:pt>
                <c:pt idx="627">
                  <c:v>-1.0025062656637829E-4</c:v>
                </c:pt>
                <c:pt idx="628">
                  <c:v>-7.0182474433522213E-4</c:v>
                </c:pt>
                <c:pt idx="629">
                  <c:v>6.0198655563348247E-4</c:v>
                </c:pt>
                <c:pt idx="630">
                  <c:v>-2.0054146194725675E-4</c:v>
                </c:pt>
                <c:pt idx="631">
                  <c:v>3.0087253033794781E-4</c:v>
                </c:pt>
                <c:pt idx="632">
                  <c:v>-1.0026067776214287E-4</c:v>
                </c:pt>
                <c:pt idx="633">
                  <c:v>1.0027073097362837E-4</c:v>
                </c:pt>
                <c:pt idx="634">
                  <c:v>4.0104271104879352E-4</c:v>
                </c:pt>
                <c:pt idx="635">
                  <c:v>-4.0088194026854929E-4</c:v>
                </c:pt>
                <c:pt idx="636">
                  <c:v>4.0104271104879352E-4</c:v>
                </c:pt>
                <c:pt idx="637">
                  <c:v>-6.0132291040293495E-4</c:v>
                </c:pt>
                <c:pt idx="638">
                  <c:v>-3.0084235860405872E-4</c:v>
                </c:pt>
                <c:pt idx="639">
                  <c:v>0</c:v>
                </c:pt>
                <c:pt idx="640">
                  <c:v>2.006219279766519E-4</c:v>
                </c:pt>
                <c:pt idx="641">
                  <c:v>0</c:v>
                </c:pt>
                <c:pt idx="642">
                  <c:v>-1.002908434459826E-4</c:v>
                </c:pt>
                <c:pt idx="643">
                  <c:v>1.0030090270807257E-4</c:v>
                </c:pt>
                <c:pt idx="644">
                  <c:v>1.002908434459826E-4</c:v>
                </c:pt>
                <c:pt idx="645">
                  <c:v>-2.0056157240277983E-4</c:v>
                </c:pt>
                <c:pt idx="646">
                  <c:v>1.0030090270807257E-4</c:v>
                </c:pt>
                <c:pt idx="647">
                  <c:v>0</c:v>
                </c:pt>
                <c:pt idx="648">
                  <c:v>1.002908434459826E-4</c:v>
                </c:pt>
                <c:pt idx="649">
                  <c:v>-2.0056157240277983E-4</c:v>
                </c:pt>
                <c:pt idx="650">
                  <c:v>3.0090270812443976E-4</c:v>
                </c:pt>
                <c:pt idx="651">
                  <c:v>-1.0027073097362837E-4</c:v>
                </c:pt>
                <c:pt idx="652">
                  <c:v>6.0168471720811745E-4</c:v>
                </c:pt>
                <c:pt idx="653">
                  <c:v>-7.0154339547001676E-4</c:v>
                </c:pt>
                <c:pt idx="654">
                  <c:v>-2.0058168689196521E-4</c:v>
                </c:pt>
                <c:pt idx="655">
                  <c:v>3.009328919651999E-4</c:v>
                </c:pt>
                <c:pt idx="656">
                  <c:v>-1.0028078620138992E-4</c:v>
                </c:pt>
                <c:pt idx="657">
                  <c:v>0</c:v>
                </c:pt>
                <c:pt idx="658">
                  <c:v>-2.0058168689196521E-4</c:v>
                </c:pt>
                <c:pt idx="659">
                  <c:v>3.009328919651999E-4</c:v>
                </c:pt>
                <c:pt idx="660">
                  <c:v>0</c:v>
                </c:pt>
                <c:pt idx="661">
                  <c:v>-1.0028078620138992E-4</c:v>
                </c:pt>
                <c:pt idx="662">
                  <c:v>3.0087253033794781E-4</c:v>
                </c:pt>
                <c:pt idx="663">
                  <c:v>3.0078203328653963E-4</c:v>
                </c:pt>
                <c:pt idx="664">
                  <c:v>-4.0092212087805557E-4</c:v>
                </c:pt>
                <c:pt idx="665">
                  <c:v>-1.0027073097362837E-4</c:v>
                </c:pt>
                <c:pt idx="666">
                  <c:v>-3.0084235860405872E-4</c:v>
                </c:pt>
                <c:pt idx="667">
                  <c:v>4.0124385595352585E-4</c:v>
                </c:pt>
                <c:pt idx="668">
                  <c:v>0</c:v>
                </c:pt>
                <c:pt idx="669">
                  <c:v>7.0189511681539862E-4</c:v>
                </c:pt>
                <c:pt idx="670">
                  <c:v>-5.0100200400804429E-4</c:v>
                </c:pt>
                <c:pt idx="671">
                  <c:v>-2.005012531328676E-4</c:v>
                </c:pt>
                <c:pt idx="672">
                  <c:v>1.0027073097362837E-4</c:v>
                </c:pt>
                <c:pt idx="673">
                  <c:v>2.0052135552428574E-4</c:v>
                </c:pt>
                <c:pt idx="674">
                  <c:v>-3.0072173215722753E-4</c:v>
                </c:pt>
                <c:pt idx="675">
                  <c:v>0</c:v>
                </c:pt>
                <c:pt idx="676">
                  <c:v>0</c:v>
                </c:pt>
                <c:pt idx="677">
                  <c:v>1.0027073097362837E-4</c:v>
                </c:pt>
                <c:pt idx="678">
                  <c:v>0</c:v>
                </c:pt>
                <c:pt idx="679">
                  <c:v>-1.0026067776214287E-4</c:v>
                </c:pt>
                <c:pt idx="680">
                  <c:v>2.0054146194725675E-4</c:v>
                </c:pt>
                <c:pt idx="681">
                  <c:v>-2.005012531328676E-4</c:v>
                </c:pt>
                <c:pt idx="682">
                  <c:v>6.0162438584177025E-4</c:v>
                </c:pt>
                <c:pt idx="683">
                  <c:v>0</c:v>
                </c:pt>
                <c:pt idx="684">
                  <c:v>-6.0126265156834613E-4</c:v>
                </c:pt>
                <c:pt idx="685">
                  <c:v>2.0054146194725675E-4</c:v>
                </c:pt>
                <c:pt idx="686">
                  <c:v>-1.0025062656637829E-4</c:v>
                </c:pt>
                <c:pt idx="687">
                  <c:v>0</c:v>
                </c:pt>
                <c:pt idx="688">
                  <c:v>1.0026067776225389E-4</c:v>
                </c:pt>
                <c:pt idx="689">
                  <c:v>6.0150375939849177E-4</c:v>
                </c:pt>
                <c:pt idx="690">
                  <c:v>-6.0114217012319227E-4</c:v>
                </c:pt>
                <c:pt idx="691">
                  <c:v>-4.0100250626562417E-4</c:v>
                </c:pt>
                <c:pt idx="692">
                  <c:v>1.1031992779060307E-3</c:v>
                </c:pt>
                <c:pt idx="693">
                  <c:v>0</c:v>
                </c:pt>
                <c:pt idx="694">
                  <c:v>-5.0090162292126816E-4</c:v>
                </c:pt>
                <c:pt idx="695">
                  <c:v>1.002305302195694E-4</c:v>
                </c:pt>
                <c:pt idx="696">
                  <c:v>-1.0022048506719283E-4</c:v>
                </c:pt>
                <c:pt idx="697">
                  <c:v>-1.0023053021945838E-4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-7.0168404170012355E-4</c:v>
                </c:pt>
                <c:pt idx="702">
                  <c:v>7.0217674791850371E-4</c:v>
                </c:pt>
                <c:pt idx="703">
                  <c:v>1.0024057738577952E-4</c:v>
                </c:pt>
                <c:pt idx="704">
                  <c:v>-4.0092212087805557E-4</c:v>
                </c:pt>
                <c:pt idx="705">
                  <c:v>-2.0054146194725675E-4</c:v>
                </c:pt>
                <c:pt idx="706">
                  <c:v>5.0145421722991301E-4</c:v>
                </c:pt>
                <c:pt idx="707">
                  <c:v>-3.0072173215722753E-4</c:v>
                </c:pt>
                <c:pt idx="708">
                  <c:v>-6.0162438584177025E-4</c:v>
                </c:pt>
                <c:pt idx="709">
                  <c:v>6.0198655563348247E-4</c:v>
                </c:pt>
                <c:pt idx="710">
                  <c:v>0</c:v>
                </c:pt>
                <c:pt idx="711">
                  <c:v>-1.0027073097362837E-4</c:v>
                </c:pt>
                <c:pt idx="712">
                  <c:v>1.0028078620138992E-4</c:v>
                </c:pt>
                <c:pt idx="713">
                  <c:v>-1.0027073097362837E-4</c:v>
                </c:pt>
                <c:pt idx="714">
                  <c:v>2.0056157240277983E-4</c:v>
                </c:pt>
                <c:pt idx="715">
                  <c:v>-5.0130338881093639E-4</c:v>
                </c:pt>
                <c:pt idx="716">
                  <c:v>6.0186578393017776E-4</c:v>
                </c:pt>
                <c:pt idx="717">
                  <c:v>-2.005012531328676E-4</c:v>
                </c:pt>
                <c:pt idx="718">
                  <c:v>1.0027073097362837E-4</c:v>
                </c:pt>
                <c:pt idx="719">
                  <c:v>0</c:v>
                </c:pt>
                <c:pt idx="720">
                  <c:v>-2.0052135552439676E-4</c:v>
                </c:pt>
                <c:pt idx="721">
                  <c:v>-1.0028078620138992E-4</c:v>
                </c:pt>
                <c:pt idx="722">
                  <c:v>8.0232674756786082E-4</c:v>
                </c:pt>
                <c:pt idx="723">
                  <c:v>-4.0084176771215674E-4</c:v>
                </c:pt>
                <c:pt idx="724">
                  <c:v>-1.0025062656637829E-4</c:v>
                </c:pt>
                <c:pt idx="725">
                  <c:v>4.0104271104879352E-4</c:v>
                </c:pt>
                <c:pt idx="726">
                  <c:v>-1.0022048506719283E-4</c:v>
                </c:pt>
                <c:pt idx="727">
                  <c:v>0</c:v>
                </c:pt>
                <c:pt idx="728">
                  <c:v>-2.0046106043902778E-4</c:v>
                </c:pt>
                <c:pt idx="729">
                  <c:v>0</c:v>
                </c:pt>
                <c:pt idx="730">
                  <c:v>-2.005012531328676E-4</c:v>
                </c:pt>
                <c:pt idx="731">
                  <c:v>1.0027073097362837E-4</c:v>
                </c:pt>
                <c:pt idx="732">
                  <c:v>1.0026067776225389E-4</c:v>
                </c:pt>
                <c:pt idx="733">
                  <c:v>-1.0025062656637829E-4</c:v>
                </c:pt>
                <c:pt idx="734">
                  <c:v>-3.0078203328653963E-4</c:v>
                </c:pt>
                <c:pt idx="735">
                  <c:v>2.0058168689196521E-4</c:v>
                </c:pt>
                <c:pt idx="736">
                  <c:v>-2.0054146194725675E-4</c:v>
                </c:pt>
                <c:pt idx="737">
                  <c:v>0</c:v>
                </c:pt>
                <c:pt idx="738">
                  <c:v>-2.0058168689196521E-4</c:v>
                </c:pt>
                <c:pt idx="739">
                  <c:v>-4.0124385595341483E-4</c:v>
                </c:pt>
                <c:pt idx="740">
                  <c:v>4.014049172103018E-4</c:v>
                </c:pt>
                <c:pt idx="741">
                  <c:v>5.015548199418518E-4</c:v>
                </c:pt>
                <c:pt idx="742">
                  <c:v>-5.0130338881093639E-4</c:v>
                </c:pt>
                <c:pt idx="743">
                  <c:v>1.0031096398832595E-4</c:v>
                </c:pt>
                <c:pt idx="744">
                  <c:v>-1.0030090270807257E-4</c:v>
                </c:pt>
                <c:pt idx="745">
                  <c:v>3.009328919651999E-4</c:v>
                </c:pt>
                <c:pt idx="746">
                  <c:v>-3.0084235860405872E-4</c:v>
                </c:pt>
                <c:pt idx="747">
                  <c:v>0</c:v>
                </c:pt>
                <c:pt idx="748">
                  <c:v>1.0031096398832595E-4</c:v>
                </c:pt>
                <c:pt idx="749">
                  <c:v>0</c:v>
                </c:pt>
                <c:pt idx="750">
                  <c:v>5.015045135405849E-4</c:v>
                </c:pt>
                <c:pt idx="751">
                  <c:v>-6.0150375939849177E-4</c:v>
                </c:pt>
                <c:pt idx="752">
                  <c:v>5.015548199418518E-4</c:v>
                </c:pt>
                <c:pt idx="753">
                  <c:v>-2.0052135552439676E-4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-1.0028078620138992E-4</c:v>
                </c:pt>
                <c:pt idx="758">
                  <c:v>1.002908434459826E-4</c:v>
                </c:pt>
                <c:pt idx="759">
                  <c:v>-1.0028078620138992E-4</c:v>
                </c:pt>
                <c:pt idx="760">
                  <c:v>1.002908434459826E-4</c:v>
                </c:pt>
                <c:pt idx="761">
                  <c:v>0</c:v>
                </c:pt>
                <c:pt idx="762">
                  <c:v>1.0028078620138992E-4</c:v>
                </c:pt>
                <c:pt idx="763">
                  <c:v>3.0081219292088512E-4</c:v>
                </c:pt>
                <c:pt idx="764">
                  <c:v>-1.0024057738577952E-4</c:v>
                </c:pt>
                <c:pt idx="765">
                  <c:v>-1.0025062656637829E-4</c:v>
                </c:pt>
                <c:pt idx="766">
                  <c:v>-3.0078203328653963E-4</c:v>
                </c:pt>
                <c:pt idx="767">
                  <c:v>-2.0058168689196521E-4</c:v>
                </c:pt>
                <c:pt idx="768">
                  <c:v>2.006219279766519E-4</c:v>
                </c:pt>
                <c:pt idx="769">
                  <c:v>-4.0116337378393041E-4</c:v>
                </c:pt>
                <c:pt idx="770">
                  <c:v>6.0198655563348247E-4</c:v>
                </c:pt>
                <c:pt idx="771">
                  <c:v>4.010829238945135E-4</c:v>
                </c:pt>
                <c:pt idx="772">
                  <c:v>-5.0115265109751395E-4</c:v>
                </c:pt>
                <c:pt idx="773">
                  <c:v>3.0084235860416975E-4</c:v>
                </c:pt>
                <c:pt idx="774">
                  <c:v>0</c:v>
                </c:pt>
                <c:pt idx="775">
                  <c:v>0</c:v>
                </c:pt>
                <c:pt idx="776">
                  <c:v>-1.0025062656637829E-4</c:v>
                </c:pt>
                <c:pt idx="777">
                  <c:v>-1.0026067776214287E-4</c:v>
                </c:pt>
                <c:pt idx="778">
                  <c:v>0</c:v>
                </c:pt>
                <c:pt idx="779">
                  <c:v>1.0027073097362837E-4</c:v>
                </c:pt>
                <c:pt idx="780">
                  <c:v>0</c:v>
                </c:pt>
                <c:pt idx="781">
                  <c:v>-5.0130338881093639E-4</c:v>
                </c:pt>
                <c:pt idx="782">
                  <c:v>4.0124385595352585E-4</c:v>
                </c:pt>
                <c:pt idx="783">
                  <c:v>2.0054146194725675E-4</c:v>
                </c:pt>
                <c:pt idx="784">
                  <c:v>-2.005012531328676E-4</c:v>
                </c:pt>
                <c:pt idx="785">
                  <c:v>1.0027073097362837E-4</c:v>
                </c:pt>
                <c:pt idx="786">
                  <c:v>-1.0026067776214287E-4</c:v>
                </c:pt>
                <c:pt idx="787">
                  <c:v>-6.0162438584177025E-4</c:v>
                </c:pt>
                <c:pt idx="788">
                  <c:v>7.0231764823924792E-4</c:v>
                </c:pt>
                <c:pt idx="789">
                  <c:v>4.0104271104879352E-4</c:v>
                </c:pt>
                <c:pt idx="790">
                  <c:v>-1.1024253357386771E-3</c:v>
                </c:pt>
                <c:pt idx="791">
                  <c:v>4.0132437042239566E-4</c:v>
                </c:pt>
                <c:pt idx="792">
                  <c:v>-3.0087253033794781E-4</c:v>
                </c:pt>
                <c:pt idx="793">
                  <c:v>4.0128410914919144E-4</c:v>
                </c:pt>
                <c:pt idx="794">
                  <c:v>-1.0028078620138992E-4</c:v>
                </c:pt>
                <c:pt idx="795">
                  <c:v>0</c:v>
                </c:pt>
                <c:pt idx="796">
                  <c:v>-2.0058168689196521E-4</c:v>
                </c:pt>
                <c:pt idx="797">
                  <c:v>0</c:v>
                </c:pt>
                <c:pt idx="798">
                  <c:v>-2.0062192797676293E-4</c:v>
                </c:pt>
                <c:pt idx="799">
                  <c:v>1.003310926055434E-4</c:v>
                </c:pt>
                <c:pt idx="800">
                  <c:v>0</c:v>
                </c:pt>
                <c:pt idx="801">
                  <c:v>4.0128410914919144E-4</c:v>
                </c:pt>
                <c:pt idx="802">
                  <c:v>-5.0140393100683855E-4</c:v>
                </c:pt>
                <c:pt idx="803">
                  <c:v>1.003310926055434E-4</c:v>
                </c:pt>
                <c:pt idx="804">
                  <c:v>1.0032102728740888E-4</c:v>
                </c:pt>
                <c:pt idx="805">
                  <c:v>-4.0124385595341483E-4</c:v>
                </c:pt>
                <c:pt idx="806">
                  <c:v>8.0280983442038156E-4</c:v>
                </c:pt>
                <c:pt idx="807">
                  <c:v>-5.0135365486814187E-4</c:v>
                </c:pt>
                <c:pt idx="808">
                  <c:v>5.0160513643660032E-4</c:v>
                </c:pt>
                <c:pt idx="809">
                  <c:v>-3.0081219292088512E-4</c:v>
                </c:pt>
                <c:pt idx="810">
                  <c:v>-3.0090270812432873E-4</c:v>
                </c:pt>
                <c:pt idx="811">
                  <c:v>6.0198655563348247E-4</c:v>
                </c:pt>
                <c:pt idx="812">
                  <c:v>0</c:v>
                </c:pt>
                <c:pt idx="813">
                  <c:v>-5.0135365486814187E-4</c:v>
                </c:pt>
                <c:pt idx="814">
                  <c:v>-2.0064205457459572E-4</c:v>
                </c:pt>
                <c:pt idx="815">
                  <c:v>4.0136463977513692E-4</c:v>
                </c:pt>
                <c:pt idx="816">
                  <c:v>-1.0030090270807257E-4</c:v>
                </c:pt>
                <c:pt idx="817">
                  <c:v>1.0031096398832595E-4</c:v>
                </c:pt>
                <c:pt idx="818">
                  <c:v>-1.0030090270807257E-4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1.0031096398832595E-4</c:v>
                </c:pt>
                <c:pt idx="823">
                  <c:v>0</c:v>
                </c:pt>
                <c:pt idx="824">
                  <c:v>0</c:v>
                </c:pt>
                <c:pt idx="825">
                  <c:v>-1.0030090270807257E-4</c:v>
                </c:pt>
                <c:pt idx="826">
                  <c:v>-6.0186578393017776E-4</c:v>
                </c:pt>
                <c:pt idx="827">
                  <c:v>4.0148549633634012E-4</c:v>
                </c:pt>
                <c:pt idx="828">
                  <c:v>1.003310926055434E-4</c:v>
                </c:pt>
                <c:pt idx="829">
                  <c:v>-1.0032102728729786E-4</c:v>
                </c:pt>
                <c:pt idx="830">
                  <c:v>1.003310926055434E-4</c:v>
                </c:pt>
                <c:pt idx="831">
                  <c:v>3.009630818620046E-4</c:v>
                </c:pt>
                <c:pt idx="832">
                  <c:v>-1.002908434459826E-4</c:v>
                </c:pt>
                <c:pt idx="833">
                  <c:v>1.0030090270807257E-4</c:v>
                </c:pt>
                <c:pt idx="834">
                  <c:v>0</c:v>
                </c:pt>
                <c:pt idx="835">
                  <c:v>0</c:v>
                </c:pt>
                <c:pt idx="836">
                  <c:v>-1.002908434459826E-4</c:v>
                </c:pt>
                <c:pt idx="837">
                  <c:v>1.0030090270807257E-4</c:v>
                </c:pt>
                <c:pt idx="838">
                  <c:v>1.002908434459826E-4</c:v>
                </c:pt>
                <c:pt idx="839">
                  <c:v>1.0028078620138992E-4</c:v>
                </c:pt>
                <c:pt idx="840">
                  <c:v>3.0081219292088512E-4</c:v>
                </c:pt>
                <c:pt idx="841">
                  <c:v>-6.0144346431434403E-4</c:v>
                </c:pt>
                <c:pt idx="842">
                  <c:v>0</c:v>
                </c:pt>
                <c:pt idx="843">
                  <c:v>1.0030090270807257E-4</c:v>
                </c:pt>
                <c:pt idx="844">
                  <c:v>0</c:v>
                </c:pt>
                <c:pt idx="845">
                  <c:v>1.002908434459826E-4</c:v>
                </c:pt>
                <c:pt idx="846">
                  <c:v>5.0140393100672753E-4</c:v>
                </c:pt>
                <c:pt idx="847">
                  <c:v>-5.0115265109751395E-4</c:v>
                </c:pt>
                <c:pt idx="848">
                  <c:v>1.0028078620138992E-4</c:v>
                </c:pt>
                <c:pt idx="849">
                  <c:v>-2.0054146194725675E-4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2.0058168689196521E-4</c:v>
                </c:pt>
                <c:pt idx="854">
                  <c:v>-1.0027073097362837E-4</c:v>
                </c:pt>
                <c:pt idx="855">
                  <c:v>-2.0056157240277983E-4</c:v>
                </c:pt>
                <c:pt idx="856">
                  <c:v>6.0180541624865747E-4</c:v>
                </c:pt>
                <c:pt idx="857">
                  <c:v>-5.0120288692867554E-4</c:v>
                </c:pt>
                <c:pt idx="858">
                  <c:v>-2.0058168689196521E-4</c:v>
                </c:pt>
                <c:pt idx="859">
                  <c:v>3.009328919651999E-4</c:v>
                </c:pt>
                <c:pt idx="860">
                  <c:v>3.0084235860416975E-4</c:v>
                </c:pt>
                <c:pt idx="861">
                  <c:v>-3.0075187969924588E-4</c:v>
                </c:pt>
                <c:pt idx="862">
                  <c:v>-5.0140393100683855E-4</c:v>
                </c:pt>
                <c:pt idx="863">
                  <c:v>4.0132437042239566E-4</c:v>
                </c:pt>
                <c:pt idx="864">
                  <c:v>1.002908434459826E-4</c:v>
                </c:pt>
                <c:pt idx="865">
                  <c:v>1.0028078620138992E-4</c:v>
                </c:pt>
                <c:pt idx="866">
                  <c:v>-2.0054146194725675E-4</c:v>
                </c:pt>
                <c:pt idx="867">
                  <c:v>1.002908434459826E-4</c:v>
                </c:pt>
                <c:pt idx="868">
                  <c:v>0</c:v>
                </c:pt>
                <c:pt idx="869">
                  <c:v>5.0140393100672753E-4</c:v>
                </c:pt>
                <c:pt idx="870">
                  <c:v>-5.0115265109751395E-4</c:v>
                </c:pt>
                <c:pt idx="871">
                  <c:v>0</c:v>
                </c:pt>
                <c:pt idx="872">
                  <c:v>-1.0028078620138992E-4</c:v>
                </c:pt>
                <c:pt idx="873">
                  <c:v>1.002908434459826E-4</c:v>
                </c:pt>
                <c:pt idx="874">
                  <c:v>-7.0196550340950736E-4</c:v>
                </c:pt>
                <c:pt idx="875">
                  <c:v>6.0210737581534168E-4</c:v>
                </c:pt>
                <c:pt idx="876">
                  <c:v>0</c:v>
                </c:pt>
                <c:pt idx="877">
                  <c:v>0</c:v>
                </c:pt>
                <c:pt idx="878">
                  <c:v>2.0058168689196521E-4</c:v>
                </c:pt>
                <c:pt idx="879">
                  <c:v>-2.0054146194725675E-4</c:v>
                </c:pt>
                <c:pt idx="880">
                  <c:v>2.0058168689196521E-4</c:v>
                </c:pt>
                <c:pt idx="881">
                  <c:v>2.0054146194725675E-4</c:v>
                </c:pt>
                <c:pt idx="882">
                  <c:v>1.0025062656637829E-4</c:v>
                </c:pt>
                <c:pt idx="883">
                  <c:v>0</c:v>
                </c:pt>
                <c:pt idx="884">
                  <c:v>-1.0024057738577952E-4</c:v>
                </c:pt>
                <c:pt idx="885">
                  <c:v>2.0050125313275657E-4</c:v>
                </c:pt>
                <c:pt idx="886">
                  <c:v>-6.0138318131708335E-4</c:v>
                </c:pt>
                <c:pt idx="887">
                  <c:v>4.0116337378393041E-4</c:v>
                </c:pt>
                <c:pt idx="888">
                  <c:v>-4.0100250626562417E-4</c:v>
                </c:pt>
                <c:pt idx="889">
                  <c:v>4.0116337378393041E-4</c:v>
                </c:pt>
                <c:pt idx="890">
                  <c:v>-2.005012531328676E-4</c:v>
                </c:pt>
                <c:pt idx="891">
                  <c:v>1.0027073097362837E-4</c:v>
                </c:pt>
                <c:pt idx="892">
                  <c:v>-1.0026067776214287E-4</c:v>
                </c:pt>
                <c:pt idx="893">
                  <c:v>2.0054146194725675E-4</c:v>
                </c:pt>
                <c:pt idx="894">
                  <c:v>0</c:v>
                </c:pt>
                <c:pt idx="895">
                  <c:v>0</c:v>
                </c:pt>
                <c:pt idx="896">
                  <c:v>-2.005012531328676E-4</c:v>
                </c:pt>
                <c:pt idx="897">
                  <c:v>2.0054146194725675E-4</c:v>
                </c:pt>
                <c:pt idx="898">
                  <c:v>0</c:v>
                </c:pt>
                <c:pt idx="899">
                  <c:v>0</c:v>
                </c:pt>
                <c:pt idx="900">
                  <c:v>-1.0025062656637829E-4</c:v>
                </c:pt>
                <c:pt idx="901">
                  <c:v>0</c:v>
                </c:pt>
                <c:pt idx="902">
                  <c:v>-2.0052135552439676E-4</c:v>
                </c:pt>
                <c:pt idx="903">
                  <c:v>0</c:v>
                </c:pt>
                <c:pt idx="904">
                  <c:v>0</c:v>
                </c:pt>
                <c:pt idx="905">
                  <c:v>1.0028078620138992E-4</c:v>
                </c:pt>
                <c:pt idx="906">
                  <c:v>1.0027073097362837E-4</c:v>
                </c:pt>
                <c:pt idx="907">
                  <c:v>1.0026067776225389E-4</c:v>
                </c:pt>
                <c:pt idx="908">
                  <c:v>0</c:v>
                </c:pt>
                <c:pt idx="909">
                  <c:v>7.0175438596487005E-4</c:v>
                </c:pt>
                <c:pt idx="910">
                  <c:v>-1.0018032458425363E-4</c:v>
                </c:pt>
                <c:pt idx="911">
                  <c:v>-5.0095180843601206E-4</c:v>
                </c:pt>
                <c:pt idx="912">
                  <c:v>1.0024057738577952E-4</c:v>
                </c:pt>
                <c:pt idx="913">
                  <c:v>3.0069159065848616E-4</c:v>
                </c:pt>
                <c:pt idx="914">
                  <c:v>0</c:v>
                </c:pt>
                <c:pt idx="915">
                  <c:v>-1.0020040080160886E-4</c:v>
                </c:pt>
                <c:pt idx="916">
                  <c:v>3.0063132578406204E-4</c:v>
                </c:pt>
                <c:pt idx="917">
                  <c:v>2.0036064916850727E-4</c:v>
                </c:pt>
                <c:pt idx="918">
                  <c:v>0</c:v>
                </c:pt>
                <c:pt idx="919">
                  <c:v>-2.0032051282048435E-4</c:v>
                </c:pt>
                <c:pt idx="920">
                  <c:v>-7.0126227208977543E-4</c:v>
                </c:pt>
                <c:pt idx="921">
                  <c:v>4.0100250626573519E-4</c:v>
                </c:pt>
                <c:pt idx="922">
                  <c:v>1.002104419280947E-4</c:v>
                </c:pt>
                <c:pt idx="923">
                  <c:v>-1.0020040080160886E-4</c:v>
                </c:pt>
                <c:pt idx="924">
                  <c:v>0</c:v>
                </c:pt>
                <c:pt idx="925">
                  <c:v>0</c:v>
                </c:pt>
                <c:pt idx="926">
                  <c:v>6.0126265156834613E-4</c:v>
                </c:pt>
                <c:pt idx="927">
                  <c:v>-5.0075112669001332E-4</c:v>
                </c:pt>
                <c:pt idx="928">
                  <c:v>-2.0040080160321772E-4</c:v>
                </c:pt>
                <c:pt idx="929">
                  <c:v>0</c:v>
                </c:pt>
                <c:pt idx="930">
                  <c:v>0</c:v>
                </c:pt>
                <c:pt idx="931">
                  <c:v>4.0088194026854929E-4</c:v>
                </c:pt>
                <c:pt idx="932">
                  <c:v>-7.0126227208977543E-4</c:v>
                </c:pt>
                <c:pt idx="933">
                  <c:v>7.0175438596487005E-4</c:v>
                </c:pt>
                <c:pt idx="934">
                  <c:v>-5.0090162292126816E-4</c:v>
                </c:pt>
                <c:pt idx="935">
                  <c:v>3.0069159065848616E-4</c:v>
                </c:pt>
                <c:pt idx="936">
                  <c:v>0</c:v>
                </c:pt>
                <c:pt idx="937">
                  <c:v>-3.0060120240482657E-4</c:v>
                </c:pt>
                <c:pt idx="938">
                  <c:v>1.002305302195694E-4</c:v>
                </c:pt>
                <c:pt idx="939">
                  <c:v>0</c:v>
                </c:pt>
                <c:pt idx="940">
                  <c:v>-1.0022048506719283E-4</c:v>
                </c:pt>
                <c:pt idx="941">
                  <c:v>3.0069159065848616E-4</c:v>
                </c:pt>
                <c:pt idx="942">
                  <c:v>-1.0020040080160886E-4</c:v>
                </c:pt>
                <c:pt idx="943">
                  <c:v>-1.002104419280947E-4</c:v>
                </c:pt>
                <c:pt idx="944">
                  <c:v>-1.0022048506719283E-4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-1.0023053021945838E-4</c:v>
                </c:pt>
                <c:pt idx="949">
                  <c:v>3.0072173215711651E-4</c:v>
                </c:pt>
                <c:pt idx="950">
                  <c:v>4.0084176771215674E-4</c:v>
                </c:pt>
                <c:pt idx="951">
                  <c:v>-6.0102173695286698E-4</c:v>
                </c:pt>
                <c:pt idx="952">
                  <c:v>1.002305302195694E-4</c:v>
                </c:pt>
                <c:pt idx="953">
                  <c:v>1.0022048506708181E-4</c:v>
                </c:pt>
                <c:pt idx="954">
                  <c:v>0</c:v>
                </c:pt>
                <c:pt idx="955">
                  <c:v>-1.002104419280947E-4</c:v>
                </c:pt>
                <c:pt idx="956">
                  <c:v>1.0022048506708181E-4</c:v>
                </c:pt>
                <c:pt idx="957">
                  <c:v>-3.0063132578417306E-4</c:v>
                </c:pt>
                <c:pt idx="958">
                  <c:v>4.0096230954289602E-4</c:v>
                </c:pt>
                <c:pt idx="959">
                  <c:v>-3.0060120240482657E-4</c:v>
                </c:pt>
                <c:pt idx="960">
                  <c:v>1.002305302195694E-4</c:v>
                </c:pt>
                <c:pt idx="961">
                  <c:v>1.0022048506708181E-4</c:v>
                </c:pt>
                <c:pt idx="962">
                  <c:v>0</c:v>
                </c:pt>
                <c:pt idx="963">
                  <c:v>-6.0126265156834613E-4</c:v>
                </c:pt>
                <c:pt idx="964">
                  <c:v>6.0162438584177025E-4</c:v>
                </c:pt>
                <c:pt idx="965">
                  <c:v>1.002104419280947E-4</c:v>
                </c:pt>
                <c:pt idx="966">
                  <c:v>-1.0020040080160886E-4</c:v>
                </c:pt>
                <c:pt idx="967">
                  <c:v>1.002104419280947E-4</c:v>
                </c:pt>
                <c:pt idx="968">
                  <c:v>0</c:v>
                </c:pt>
                <c:pt idx="969">
                  <c:v>-2.0040080160321772E-4</c:v>
                </c:pt>
                <c:pt idx="970">
                  <c:v>0</c:v>
                </c:pt>
                <c:pt idx="971">
                  <c:v>-3.0066145520146748E-4</c:v>
                </c:pt>
                <c:pt idx="972">
                  <c:v>0</c:v>
                </c:pt>
                <c:pt idx="973">
                  <c:v>-2.005012531328676E-4</c:v>
                </c:pt>
                <c:pt idx="974">
                  <c:v>6.0162438584177025E-4</c:v>
                </c:pt>
                <c:pt idx="975">
                  <c:v>2.0042088385618939E-4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2.0038072337436041E-4</c:v>
                </c:pt>
                <c:pt idx="980">
                  <c:v>0</c:v>
                </c:pt>
                <c:pt idx="981">
                  <c:v>0</c:v>
                </c:pt>
                <c:pt idx="982">
                  <c:v>1.0017028949205198E-4</c:v>
                </c:pt>
                <c:pt idx="983">
                  <c:v>3.0048076923083755E-4</c:v>
                </c:pt>
                <c:pt idx="984">
                  <c:v>-8.0104135375991259E-4</c:v>
                </c:pt>
                <c:pt idx="985">
                  <c:v>2.0042088385618939E-4</c:v>
                </c:pt>
                <c:pt idx="986">
                  <c:v>0</c:v>
                </c:pt>
                <c:pt idx="987">
                  <c:v>0</c:v>
                </c:pt>
                <c:pt idx="988">
                  <c:v>6.0114217012330329E-4</c:v>
                </c:pt>
                <c:pt idx="989">
                  <c:v>-6.0078101531990669E-4</c:v>
                </c:pt>
                <c:pt idx="990">
                  <c:v>-2.0038072337436041E-4</c:v>
                </c:pt>
                <c:pt idx="991">
                  <c:v>3.0063132578406204E-4</c:v>
                </c:pt>
                <c:pt idx="992">
                  <c:v>0</c:v>
                </c:pt>
                <c:pt idx="993">
                  <c:v>5.0090162292115714E-4</c:v>
                </c:pt>
                <c:pt idx="994">
                  <c:v>-4.0052067687990078E-4</c:v>
                </c:pt>
                <c:pt idx="995">
                  <c:v>0</c:v>
                </c:pt>
                <c:pt idx="996">
                  <c:v>1.0017028949205198E-4</c:v>
                </c:pt>
                <c:pt idx="997">
                  <c:v>-3.0048076923072653E-4</c:v>
                </c:pt>
                <c:pt idx="998">
                  <c:v>1.0019036168729123E-4</c:v>
                </c:pt>
                <c:pt idx="999">
                  <c:v>-1.0018032458425363E-4</c:v>
                </c:pt>
                <c:pt idx="1000">
                  <c:v>-2.0038072337436041E-4</c:v>
                </c:pt>
                <c:pt idx="1001">
                  <c:v>2.0042088385618939E-4</c:v>
                </c:pt>
                <c:pt idx="1002">
                  <c:v>-4.0076144674883185E-4</c:v>
                </c:pt>
                <c:pt idx="1003">
                  <c:v>1.002305302195694E-4</c:v>
                </c:pt>
                <c:pt idx="1004">
                  <c:v>1.0022048506708181E-4</c:v>
                </c:pt>
                <c:pt idx="1005">
                  <c:v>0</c:v>
                </c:pt>
                <c:pt idx="1006">
                  <c:v>-2.0042088385607837E-4</c:v>
                </c:pt>
                <c:pt idx="1007">
                  <c:v>2.0046106043891676E-4</c:v>
                </c:pt>
                <c:pt idx="1008">
                  <c:v>1.002104419280947E-4</c:v>
                </c:pt>
                <c:pt idx="1009">
                  <c:v>-5.0100200400804429E-4</c:v>
                </c:pt>
                <c:pt idx="1010">
                  <c:v>7.0175438596487005E-4</c:v>
                </c:pt>
                <c:pt idx="1011">
                  <c:v>-2.0036064916850727E-4</c:v>
                </c:pt>
                <c:pt idx="1012">
                  <c:v>-7.01402805611262E-4</c:v>
                </c:pt>
                <c:pt idx="1013">
                  <c:v>7.0189511681539862E-4</c:v>
                </c:pt>
                <c:pt idx="1014">
                  <c:v>-3.0060120240482657E-4</c:v>
                </c:pt>
                <c:pt idx="1015">
                  <c:v>5.0115265109762497E-4</c:v>
                </c:pt>
                <c:pt idx="1016">
                  <c:v>-9.0162292125828269E-4</c:v>
                </c:pt>
                <c:pt idx="1017">
                  <c:v>4.010829238945135E-4</c:v>
                </c:pt>
                <c:pt idx="1018">
                  <c:v>0</c:v>
                </c:pt>
                <c:pt idx="1019">
                  <c:v>-2.0046106043902778E-4</c:v>
                </c:pt>
                <c:pt idx="1020">
                  <c:v>1.0025062656637829E-4</c:v>
                </c:pt>
                <c:pt idx="1021">
                  <c:v>-1.0024057738577952E-4</c:v>
                </c:pt>
                <c:pt idx="1022">
                  <c:v>-2.005012531328676E-4</c:v>
                </c:pt>
                <c:pt idx="1023">
                  <c:v>6.0162438584177025E-4</c:v>
                </c:pt>
                <c:pt idx="1024">
                  <c:v>-4.0084176771215674E-4</c:v>
                </c:pt>
                <c:pt idx="1025">
                  <c:v>1.0025062656637829E-4</c:v>
                </c:pt>
                <c:pt idx="1026">
                  <c:v>0</c:v>
                </c:pt>
                <c:pt idx="1027">
                  <c:v>1.0024057738577952E-4</c:v>
                </c:pt>
                <c:pt idx="1028">
                  <c:v>-2.0046106043902778E-4</c:v>
                </c:pt>
                <c:pt idx="1029">
                  <c:v>3.0075187969935691E-4</c:v>
                </c:pt>
                <c:pt idx="1030">
                  <c:v>-6.0132291040293495E-4</c:v>
                </c:pt>
                <c:pt idx="1031">
                  <c:v>7.0196550340950736E-4</c:v>
                </c:pt>
                <c:pt idx="1032">
                  <c:v>-3.0063132578417306E-4</c:v>
                </c:pt>
                <c:pt idx="1033">
                  <c:v>-2.0048115477144801E-4</c:v>
                </c:pt>
                <c:pt idx="1034">
                  <c:v>-3.0078203328653963E-4</c:v>
                </c:pt>
                <c:pt idx="1035">
                  <c:v>5.0145421722991301E-4</c:v>
                </c:pt>
                <c:pt idx="1036">
                  <c:v>0</c:v>
                </c:pt>
                <c:pt idx="1037">
                  <c:v>0</c:v>
                </c:pt>
                <c:pt idx="1038">
                  <c:v>-3.0072173215722753E-4</c:v>
                </c:pt>
                <c:pt idx="1039">
                  <c:v>2.0054146194725675E-4</c:v>
                </c:pt>
                <c:pt idx="1040">
                  <c:v>4.0100250626573519E-4</c:v>
                </c:pt>
                <c:pt idx="1041">
                  <c:v>-5.0105220964025143E-4</c:v>
                </c:pt>
                <c:pt idx="1042">
                  <c:v>-1.0026067776214287E-4</c:v>
                </c:pt>
                <c:pt idx="1043">
                  <c:v>2.0054146194725675E-4</c:v>
                </c:pt>
                <c:pt idx="1044">
                  <c:v>1.0025062656637829E-4</c:v>
                </c:pt>
                <c:pt idx="1045">
                  <c:v>-1.0024057738577952E-4</c:v>
                </c:pt>
                <c:pt idx="1046">
                  <c:v>1.0025062656637829E-4</c:v>
                </c:pt>
                <c:pt idx="1047">
                  <c:v>1.0024057738577952E-4</c:v>
                </c:pt>
                <c:pt idx="1048">
                  <c:v>1.002305302195694E-4</c:v>
                </c:pt>
                <c:pt idx="1049">
                  <c:v>-3.0066145520146748E-4</c:v>
                </c:pt>
                <c:pt idx="1050">
                  <c:v>2.0050125313275657E-4</c:v>
                </c:pt>
                <c:pt idx="1051">
                  <c:v>1.002305302195694E-4</c:v>
                </c:pt>
                <c:pt idx="1052">
                  <c:v>4.0088194026854929E-4</c:v>
                </c:pt>
                <c:pt idx="1053">
                  <c:v>1.0018032458414261E-4</c:v>
                </c:pt>
                <c:pt idx="1054">
                  <c:v>-5.0085144746070398E-4</c:v>
                </c:pt>
                <c:pt idx="1055">
                  <c:v>-1.0022048506719283E-4</c:v>
                </c:pt>
                <c:pt idx="1056">
                  <c:v>8.0184424175611113E-4</c:v>
                </c:pt>
                <c:pt idx="1057">
                  <c:v>-1.0015022533804707E-4</c:v>
                </c:pt>
                <c:pt idx="1058">
                  <c:v>-1.0016025641024218E-4</c:v>
                </c:pt>
                <c:pt idx="1059">
                  <c:v>-6.0102173695286698E-4</c:v>
                </c:pt>
                <c:pt idx="1060">
                  <c:v>-7.0161371153654173E-4</c:v>
                </c:pt>
                <c:pt idx="1061">
                  <c:v>4.0120361083251233E-4</c:v>
                </c:pt>
                <c:pt idx="1062">
                  <c:v>2.0052135552428574E-4</c:v>
                </c:pt>
                <c:pt idx="1063">
                  <c:v>-4.0096230954289602E-4</c:v>
                </c:pt>
                <c:pt idx="1064">
                  <c:v>-2.0056157240277983E-4</c:v>
                </c:pt>
                <c:pt idx="1065">
                  <c:v>1.0030090270807257E-4</c:v>
                </c:pt>
                <c:pt idx="1066">
                  <c:v>0</c:v>
                </c:pt>
                <c:pt idx="1067">
                  <c:v>1.002908434459826E-4</c:v>
                </c:pt>
                <c:pt idx="1068">
                  <c:v>1.0028078620138992E-4</c:v>
                </c:pt>
                <c:pt idx="1069">
                  <c:v>0</c:v>
                </c:pt>
                <c:pt idx="1070">
                  <c:v>-6.0162438584177025E-4</c:v>
                </c:pt>
                <c:pt idx="1071">
                  <c:v>6.0198655563348247E-4</c:v>
                </c:pt>
                <c:pt idx="1072">
                  <c:v>-2.0054146194725675E-4</c:v>
                </c:pt>
                <c:pt idx="1073">
                  <c:v>2.0058168689196521E-4</c:v>
                </c:pt>
                <c:pt idx="1074">
                  <c:v>1.0027073097362837E-4</c:v>
                </c:pt>
                <c:pt idx="1075">
                  <c:v>-1.0026067776214287E-4</c:v>
                </c:pt>
                <c:pt idx="1076">
                  <c:v>-2.0054146194725675E-4</c:v>
                </c:pt>
                <c:pt idx="1077">
                  <c:v>2.0058168689196521E-4</c:v>
                </c:pt>
                <c:pt idx="1078">
                  <c:v>0</c:v>
                </c:pt>
                <c:pt idx="1079">
                  <c:v>-1.0027073097362837E-4</c:v>
                </c:pt>
                <c:pt idx="1080">
                  <c:v>-1.0028078620138992E-4</c:v>
                </c:pt>
                <c:pt idx="1081">
                  <c:v>0</c:v>
                </c:pt>
                <c:pt idx="1082">
                  <c:v>-2.0058168689196521E-4</c:v>
                </c:pt>
                <c:pt idx="1083">
                  <c:v>2.006219279766519E-4</c:v>
                </c:pt>
                <c:pt idx="1084">
                  <c:v>5.0145421722991301E-4</c:v>
                </c:pt>
                <c:pt idx="1085">
                  <c:v>-1.1026463512430196E-3</c:v>
                </c:pt>
                <c:pt idx="1086">
                  <c:v>6.0210737581534168E-4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1.002908434459826E-4</c:v>
                </c:pt>
                <c:pt idx="1091">
                  <c:v>-1.0028078620138992E-4</c:v>
                </c:pt>
                <c:pt idx="1092">
                  <c:v>0</c:v>
                </c:pt>
                <c:pt idx="1093">
                  <c:v>1.002908434459826E-4</c:v>
                </c:pt>
                <c:pt idx="1094">
                  <c:v>-1.0028078620138992E-4</c:v>
                </c:pt>
                <c:pt idx="1095">
                  <c:v>1.002908434459826E-4</c:v>
                </c:pt>
                <c:pt idx="1096">
                  <c:v>1.0028078620138992E-4</c:v>
                </c:pt>
                <c:pt idx="1097">
                  <c:v>-6.0162438584177025E-4</c:v>
                </c:pt>
                <c:pt idx="1098">
                  <c:v>5.0165546302793906E-4</c:v>
                </c:pt>
                <c:pt idx="1099">
                  <c:v>1.0028078620138992E-4</c:v>
                </c:pt>
                <c:pt idx="1100">
                  <c:v>-2.0054146194725675E-4</c:v>
                </c:pt>
                <c:pt idx="1101">
                  <c:v>0</c:v>
                </c:pt>
                <c:pt idx="1102">
                  <c:v>0</c:v>
                </c:pt>
                <c:pt idx="1103">
                  <c:v>1.002908434459826E-4</c:v>
                </c:pt>
                <c:pt idx="1104">
                  <c:v>-5.0140393100683855E-4</c:v>
                </c:pt>
                <c:pt idx="1105">
                  <c:v>6.0198655563348247E-4</c:v>
                </c:pt>
                <c:pt idx="1106">
                  <c:v>4.010829238945135E-4</c:v>
                </c:pt>
                <c:pt idx="1107">
                  <c:v>-2.0046106043902778E-4</c:v>
                </c:pt>
                <c:pt idx="1108">
                  <c:v>-6.0150375939849177E-4</c:v>
                </c:pt>
                <c:pt idx="1109">
                  <c:v>0</c:v>
                </c:pt>
                <c:pt idx="1110">
                  <c:v>6.0186578393017776E-4</c:v>
                </c:pt>
                <c:pt idx="1111">
                  <c:v>-5.0125313283211348E-4</c:v>
                </c:pt>
                <c:pt idx="1112">
                  <c:v>-1.0030090270807257E-4</c:v>
                </c:pt>
                <c:pt idx="1113">
                  <c:v>2.006219279766519E-4</c:v>
                </c:pt>
                <c:pt idx="1114">
                  <c:v>0</c:v>
                </c:pt>
                <c:pt idx="1115">
                  <c:v>5.0145421722991301E-4</c:v>
                </c:pt>
                <c:pt idx="1116">
                  <c:v>-4.0096230954289602E-4</c:v>
                </c:pt>
                <c:pt idx="1117">
                  <c:v>-2.0056157240277983E-4</c:v>
                </c:pt>
                <c:pt idx="1118">
                  <c:v>0</c:v>
                </c:pt>
                <c:pt idx="1119">
                  <c:v>-1.0030090270807257E-4</c:v>
                </c:pt>
                <c:pt idx="1120">
                  <c:v>-3.0093289196508888E-4</c:v>
                </c:pt>
                <c:pt idx="1121">
                  <c:v>2.0068231988767948E-4</c:v>
                </c:pt>
                <c:pt idx="1122">
                  <c:v>6.019261637240092E-4</c:v>
                </c:pt>
                <c:pt idx="1123">
                  <c:v>-6.0156406657307926E-4</c:v>
                </c:pt>
                <c:pt idx="1124">
                  <c:v>-1.0032102728729786E-4</c:v>
                </c:pt>
                <c:pt idx="1125">
                  <c:v>0</c:v>
                </c:pt>
                <c:pt idx="1126">
                  <c:v>0</c:v>
                </c:pt>
                <c:pt idx="1127">
                  <c:v>-1.003310926055434E-4</c:v>
                </c:pt>
                <c:pt idx="1128">
                  <c:v>2.0068231988767948E-4</c:v>
                </c:pt>
                <c:pt idx="1129">
                  <c:v>-2.0064205457459572E-4</c:v>
                </c:pt>
                <c:pt idx="1130">
                  <c:v>-1.0034115994383974E-4</c:v>
                </c:pt>
                <c:pt idx="1131">
                  <c:v>2.0070245860503988E-4</c:v>
                </c:pt>
                <c:pt idx="1132">
                  <c:v>0</c:v>
                </c:pt>
                <c:pt idx="1133">
                  <c:v>-6.0198655563359349E-4</c:v>
                </c:pt>
                <c:pt idx="1134">
                  <c:v>5.0195763477556277E-4</c:v>
                </c:pt>
                <c:pt idx="1135">
                  <c:v>-1.0034115994383974E-4</c:v>
                </c:pt>
                <c:pt idx="1136">
                  <c:v>-1.0035122930251994E-4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5.0180650341236088E-4</c:v>
                </c:pt>
                <c:pt idx="1142">
                  <c:v>-6.0186578393017776E-4</c:v>
                </c:pt>
                <c:pt idx="1143">
                  <c:v>1.0037137408414054E-4</c:v>
                </c:pt>
                <c:pt idx="1144">
                  <c:v>-1.0036130068247218E-4</c:v>
                </c:pt>
                <c:pt idx="1145">
                  <c:v>1.0037137408414054E-4</c:v>
                </c:pt>
                <c:pt idx="1146">
                  <c:v>0</c:v>
                </c:pt>
                <c:pt idx="1147">
                  <c:v>2.0072260136494435E-4</c:v>
                </c:pt>
                <c:pt idx="1148">
                  <c:v>0</c:v>
                </c:pt>
                <c:pt idx="1149">
                  <c:v>-1.0034115994383974E-4</c:v>
                </c:pt>
                <c:pt idx="1150">
                  <c:v>2.0070245860503988E-4</c:v>
                </c:pt>
                <c:pt idx="1151">
                  <c:v>5.0165546302793906E-4</c:v>
                </c:pt>
                <c:pt idx="1152">
                  <c:v>-5.0140393100683855E-4</c:v>
                </c:pt>
                <c:pt idx="1153">
                  <c:v>1.003310926055434E-4</c:v>
                </c:pt>
                <c:pt idx="1154">
                  <c:v>-1.0032102728729786E-4</c:v>
                </c:pt>
                <c:pt idx="1155">
                  <c:v>-1.003310926055434E-4</c:v>
                </c:pt>
                <c:pt idx="1156">
                  <c:v>0</c:v>
                </c:pt>
                <c:pt idx="1157">
                  <c:v>4.0136463977513692E-4</c:v>
                </c:pt>
                <c:pt idx="1158">
                  <c:v>-5.015045135405849E-4</c:v>
                </c:pt>
                <c:pt idx="1159">
                  <c:v>-1.0035122930251994E-4</c:v>
                </c:pt>
                <c:pt idx="1160">
                  <c:v>1.0036130068247218E-4</c:v>
                </c:pt>
                <c:pt idx="1161">
                  <c:v>-1.0035122930251994E-4</c:v>
                </c:pt>
                <c:pt idx="1162">
                  <c:v>-1.0036130068247218E-4</c:v>
                </c:pt>
                <c:pt idx="1163">
                  <c:v>2.0074274816828108E-4</c:v>
                </c:pt>
                <c:pt idx="1164">
                  <c:v>-2.007024586051509E-4</c:v>
                </c:pt>
                <c:pt idx="1165">
                  <c:v>0</c:v>
                </c:pt>
                <c:pt idx="1166">
                  <c:v>-1.0037137408414054E-4</c:v>
                </c:pt>
                <c:pt idx="1167">
                  <c:v>1.0038144950819117E-4</c:v>
                </c:pt>
                <c:pt idx="1168">
                  <c:v>1.0037137408414054E-4</c:v>
                </c:pt>
                <c:pt idx="1169">
                  <c:v>-2.0072260136494435E-4</c:v>
                </c:pt>
                <c:pt idx="1170">
                  <c:v>2.0076289901616029E-4</c:v>
                </c:pt>
                <c:pt idx="1171">
                  <c:v>0</c:v>
                </c:pt>
                <c:pt idx="1172">
                  <c:v>-1.0036130068247218E-4</c:v>
                </c:pt>
                <c:pt idx="1173">
                  <c:v>-2.0074274816817006E-4</c:v>
                </c:pt>
                <c:pt idx="1174">
                  <c:v>0</c:v>
                </c:pt>
                <c:pt idx="1175">
                  <c:v>-4.0156610782049462E-4</c:v>
                </c:pt>
                <c:pt idx="1176">
                  <c:v>7.0302299889535291E-4</c:v>
                </c:pt>
                <c:pt idx="1177">
                  <c:v>-1.0036130068247218E-4</c:v>
                </c:pt>
                <c:pt idx="1178">
                  <c:v>0</c:v>
                </c:pt>
                <c:pt idx="1179">
                  <c:v>-1.0037137408414054E-4</c:v>
                </c:pt>
                <c:pt idx="1180">
                  <c:v>-5.0190724754062277E-4</c:v>
                </c:pt>
                <c:pt idx="1181">
                  <c:v>2.0086371397010083E-4</c:v>
                </c:pt>
                <c:pt idx="1182">
                  <c:v>-6.0247012752279172E-4</c:v>
                </c:pt>
                <c:pt idx="1183">
                  <c:v>4.0188887772529824E-4</c:v>
                </c:pt>
                <c:pt idx="1184">
                  <c:v>0</c:v>
                </c:pt>
                <c:pt idx="1185">
                  <c:v>0</c:v>
                </c:pt>
                <c:pt idx="1186">
                  <c:v>1.0043185698505042E-4</c:v>
                </c:pt>
                <c:pt idx="1187">
                  <c:v>-7.0295240008033666E-4</c:v>
                </c:pt>
                <c:pt idx="1188">
                  <c:v>6.029544769370343E-4</c:v>
                </c:pt>
                <c:pt idx="1189">
                  <c:v>1.0043185698505042E-4</c:v>
                </c:pt>
                <c:pt idx="1190">
                  <c:v>-1.0042177144009568E-4</c:v>
                </c:pt>
                <c:pt idx="1191">
                  <c:v>3.0129557095515125E-4</c:v>
                </c:pt>
                <c:pt idx="1192">
                  <c:v>-5.020080321285203E-4</c:v>
                </c:pt>
                <c:pt idx="1193">
                  <c:v>0</c:v>
                </c:pt>
                <c:pt idx="1194">
                  <c:v>1.00452034153653E-4</c:v>
                </c:pt>
                <c:pt idx="1195">
                  <c:v>-2.0088388911210231E-4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-1.0046212577863312E-4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-1.0047221943132456E-4</c:v>
                </c:pt>
                <c:pt idx="1204">
                  <c:v>-5.0241157556274452E-4</c:v>
                </c:pt>
                <c:pt idx="1205">
                  <c:v>-1.0053282396704777E-4</c:v>
                </c:pt>
                <c:pt idx="1206">
                  <c:v>6.0325759099133514E-4</c:v>
                </c:pt>
                <c:pt idx="1207">
                  <c:v>-1.0048231511250449E-4</c:v>
                </c:pt>
                <c:pt idx="1208">
                  <c:v>0</c:v>
                </c:pt>
                <c:pt idx="1209">
                  <c:v>-2.009848256456781E-4</c:v>
                </c:pt>
                <c:pt idx="1210">
                  <c:v>3.0153784299935538E-4</c:v>
                </c:pt>
                <c:pt idx="1211">
                  <c:v>2.0096463022500899E-4</c:v>
                </c:pt>
                <c:pt idx="1212">
                  <c:v>0</c:v>
                </c:pt>
                <c:pt idx="1213">
                  <c:v>2.0092425155726623E-4</c:v>
                </c:pt>
                <c:pt idx="1214">
                  <c:v>-3.0132583366815346E-4</c:v>
                </c:pt>
                <c:pt idx="1215">
                  <c:v>0</c:v>
                </c:pt>
                <c:pt idx="1216">
                  <c:v>1.0047221943132456E-4</c:v>
                </c:pt>
                <c:pt idx="1217">
                  <c:v>2.0092425155726623E-4</c:v>
                </c:pt>
                <c:pt idx="1218">
                  <c:v>-2.0088388911210231E-4</c:v>
                </c:pt>
                <c:pt idx="1219">
                  <c:v>5.0231062889283251E-4</c:v>
                </c:pt>
                <c:pt idx="1220">
                  <c:v>-6.0247012752279172E-4</c:v>
                </c:pt>
                <c:pt idx="1221">
                  <c:v>2.0094443886264912E-4</c:v>
                </c:pt>
                <c:pt idx="1222">
                  <c:v>-1.00452034153653E-4</c:v>
                </c:pt>
                <c:pt idx="1223">
                  <c:v>0</c:v>
                </c:pt>
                <c:pt idx="1224">
                  <c:v>-1.0046212577863312E-4</c:v>
                </c:pt>
                <c:pt idx="1225">
                  <c:v>0</c:v>
                </c:pt>
                <c:pt idx="1226">
                  <c:v>6.0283331658794737E-4</c:v>
                </c:pt>
                <c:pt idx="1227">
                  <c:v>-6.0247012752279172E-4</c:v>
                </c:pt>
                <c:pt idx="1228">
                  <c:v>-2.0094443886264912E-4</c:v>
                </c:pt>
                <c:pt idx="1229">
                  <c:v>7.0344688975976233E-4</c:v>
                </c:pt>
                <c:pt idx="1230">
                  <c:v>-5.0210885720025633E-4</c:v>
                </c:pt>
                <c:pt idx="1231">
                  <c:v>1.0047221943132456E-4</c:v>
                </c:pt>
                <c:pt idx="1232">
                  <c:v>-7.0323488045009874E-4</c:v>
                </c:pt>
                <c:pt idx="1233">
                  <c:v>6.0319694380206457E-4</c:v>
                </c:pt>
                <c:pt idx="1234">
                  <c:v>1.0047221943132456E-4</c:v>
                </c:pt>
                <c:pt idx="1235">
                  <c:v>-1.0046212577863312E-4</c:v>
                </c:pt>
                <c:pt idx="1236">
                  <c:v>-1.0047221943132456E-4</c:v>
                </c:pt>
                <c:pt idx="1237">
                  <c:v>-1.0048231511250449E-4</c:v>
                </c:pt>
                <c:pt idx="1238">
                  <c:v>4.019696512913562E-4</c:v>
                </c:pt>
                <c:pt idx="1239">
                  <c:v>-4.0180813661472303E-4</c:v>
                </c:pt>
                <c:pt idx="1240">
                  <c:v>5.0246206411408423E-4</c:v>
                </c:pt>
                <c:pt idx="1241">
                  <c:v>-1.2053033346726139E-3</c:v>
                </c:pt>
                <c:pt idx="1242">
                  <c:v>6.0337892196304921E-4</c:v>
                </c:pt>
                <c:pt idx="1243">
                  <c:v>2.0100502512554463E-4</c:v>
                </c:pt>
                <c:pt idx="1244">
                  <c:v>-3.0144694533762451E-4</c:v>
                </c:pt>
                <c:pt idx="1245">
                  <c:v>-6.0307568599859973E-4</c:v>
                </c:pt>
                <c:pt idx="1246">
                  <c:v>8.0458614100376025E-4</c:v>
                </c:pt>
                <c:pt idx="1247">
                  <c:v>-6.029544769370343E-4</c:v>
                </c:pt>
                <c:pt idx="1248">
                  <c:v>1.0055304172951196E-4</c:v>
                </c:pt>
                <c:pt idx="1249">
                  <c:v>0</c:v>
                </c:pt>
                <c:pt idx="1250">
                  <c:v>0</c:v>
                </c:pt>
                <c:pt idx="1251">
                  <c:v>-1.005429318319262E-4</c:v>
                </c:pt>
                <c:pt idx="1252">
                  <c:v>1.0055304172951196E-4</c:v>
                </c:pt>
                <c:pt idx="1253">
                  <c:v>-1.005429318319262E-4</c:v>
                </c:pt>
                <c:pt idx="1254">
                  <c:v>0</c:v>
                </c:pt>
                <c:pt idx="1255">
                  <c:v>1.0055304172951196E-4</c:v>
                </c:pt>
                <c:pt idx="1256">
                  <c:v>0</c:v>
                </c:pt>
                <c:pt idx="1257">
                  <c:v>-2.0108586366374137E-4</c:v>
                </c:pt>
                <c:pt idx="1258">
                  <c:v>0</c:v>
                </c:pt>
                <c:pt idx="1259">
                  <c:v>-4.022526146419958E-4</c:v>
                </c:pt>
                <c:pt idx="1260">
                  <c:v>5.030181086518315E-4</c:v>
                </c:pt>
                <c:pt idx="1261">
                  <c:v>1.0055304172951196E-4</c:v>
                </c:pt>
                <c:pt idx="1262">
                  <c:v>-1.005429318319262E-4</c:v>
                </c:pt>
                <c:pt idx="1263">
                  <c:v>-2.0110608345902392E-4</c:v>
                </c:pt>
                <c:pt idx="1264">
                  <c:v>1.0057326762535901E-4</c:v>
                </c:pt>
                <c:pt idx="1265">
                  <c:v>1.0056315366058222E-4</c:v>
                </c:pt>
                <c:pt idx="1266">
                  <c:v>-1.0055304172951196E-4</c:v>
                </c:pt>
                <c:pt idx="1267">
                  <c:v>1.0056315366058222E-4</c:v>
                </c:pt>
                <c:pt idx="1268">
                  <c:v>-2.0110608345902392E-4</c:v>
                </c:pt>
                <c:pt idx="1269">
                  <c:v>1.0057326762535901E-4</c:v>
                </c:pt>
                <c:pt idx="1270">
                  <c:v>3.016894609815246E-4</c:v>
                </c:pt>
                <c:pt idx="1271">
                  <c:v>0</c:v>
                </c:pt>
                <c:pt idx="1272">
                  <c:v>-1.0053282396704777E-4</c:v>
                </c:pt>
                <c:pt idx="1273">
                  <c:v>1.005429318319262E-4</c:v>
                </c:pt>
                <c:pt idx="1274">
                  <c:v>-4.0213129586808005E-4</c:v>
                </c:pt>
                <c:pt idx="1275">
                  <c:v>0</c:v>
                </c:pt>
                <c:pt idx="1276">
                  <c:v>0</c:v>
                </c:pt>
                <c:pt idx="1277">
                  <c:v>1.0057326762535901E-4</c:v>
                </c:pt>
                <c:pt idx="1278">
                  <c:v>0</c:v>
                </c:pt>
                <c:pt idx="1279">
                  <c:v>0</c:v>
                </c:pt>
                <c:pt idx="1280">
                  <c:v>5.0281576830246699E-4</c:v>
                </c:pt>
                <c:pt idx="1281">
                  <c:v>-4.0205045733243683E-4</c:v>
                </c:pt>
                <c:pt idx="1282">
                  <c:v>-2.0110608345902392E-4</c:v>
                </c:pt>
                <c:pt idx="1283">
                  <c:v>5.0286633812723913E-4</c:v>
                </c:pt>
                <c:pt idx="1284">
                  <c:v>-1.1057498994773152E-3</c:v>
                </c:pt>
                <c:pt idx="1285">
                  <c:v>6.0380396497938804E-4</c:v>
                </c:pt>
                <c:pt idx="1286">
                  <c:v>1.0057326762535901E-4</c:v>
                </c:pt>
                <c:pt idx="1287">
                  <c:v>1.0056315366058222E-4</c:v>
                </c:pt>
                <c:pt idx="1288">
                  <c:v>0</c:v>
                </c:pt>
                <c:pt idx="1289">
                  <c:v>6.0331825037707176E-4</c:v>
                </c:pt>
                <c:pt idx="1290">
                  <c:v>-4.019696512913562E-4</c:v>
                </c:pt>
                <c:pt idx="1291">
                  <c:v>-3.0159847190103228E-4</c:v>
                </c:pt>
                <c:pt idx="1292">
                  <c:v>-1.0056315366047119E-4</c:v>
                </c:pt>
                <c:pt idx="1293">
                  <c:v>3.0171980287629907E-4</c:v>
                </c:pt>
                <c:pt idx="1294">
                  <c:v>-1.005429318319262E-4</c:v>
                </c:pt>
                <c:pt idx="1295">
                  <c:v>-2.0110608345902392E-4</c:v>
                </c:pt>
                <c:pt idx="1296">
                  <c:v>3.0171980287629907E-4</c:v>
                </c:pt>
                <c:pt idx="1297">
                  <c:v>-3.0162879549566757E-4</c:v>
                </c:pt>
                <c:pt idx="1298">
                  <c:v>4.0229307050188012E-4</c:v>
                </c:pt>
                <c:pt idx="1299">
                  <c:v>0</c:v>
                </c:pt>
                <c:pt idx="1300">
                  <c:v>0</c:v>
                </c:pt>
                <c:pt idx="1301">
                  <c:v>6.0319694380206457E-4</c:v>
                </c:pt>
                <c:pt idx="1302">
                  <c:v>-1.2056666331758947E-3</c:v>
                </c:pt>
                <c:pt idx="1303">
                  <c:v>5.029675082990348E-4</c:v>
                </c:pt>
                <c:pt idx="1304">
                  <c:v>-1.005429318319262E-4</c:v>
                </c:pt>
                <c:pt idx="1305">
                  <c:v>-2.0110608345902392E-4</c:v>
                </c:pt>
                <c:pt idx="1306">
                  <c:v>0</c:v>
                </c:pt>
                <c:pt idx="1307">
                  <c:v>8.0458614100376025E-4</c:v>
                </c:pt>
                <c:pt idx="1308">
                  <c:v>-7.0344688975987335E-4</c:v>
                </c:pt>
                <c:pt idx="1309">
                  <c:v>-5.0281576830246699E-4</c:v>
                </c:pt>
                <c:pt idx="1310">
                  <c:v>2.0122748767481546E-4</c:v>
                </c:pt>
                <c:pt idx="1311">
                  <c:v>2.0118700331961392E-4</c:v>
                </c:pt>
                <c:pt idx="1312">
                  <c:v>2.0114653525094006E-4</c:v>
                </c:pt>
                <c:pt idx="1313">
                  <c:v>-1.0055304172951196E-4</c:v>
                </c:pt>
                <c:pt idx="1314">
                  <c:v>6.0337892196304921E-4</c:v>
                </c:pt>
                <c:pt idx="1315">
                  <c:v>-6.0301507537685595E-4</c:v>
                </c:pt>
                <c:pt idx="1316">
                  <c:v>5.0281576830246699E-4</c:v>
                </c:pt>
                <c:pt idx="1317">
                  <c:v>-9.0461352899784409E-4</c:v>
                </c:pt>
                <c:pt idx="1318">
                  <c:v>-3.018108651910989E-4</c:v>
                </c:pt>
                <c:pt idx="1319">
                  <c:v>7.0443795914254537E-4</c:v>
                </c:pt>
                <c:pt idx="1320">
                  <c:v>0</c:v>
                </c:pt>
                <c:pt idx="1321">
                  <c:v>-1.0056315366047119E-4</c:v>
                </c:pt>
                <c:pt idx="1322">
                  <c:v>-1.0057326762547003E-4</c:v>
                </c:pt>
                <c:pt idx="1323">
                  <c:v>1.0058338362495256E-4</c:v>
                </c:pt>
                <c:pt idx="1324">
                  <c:v>1.0057326762535901E-4</c:v>
                </c:pt>
                <c:pt idx="1325">
                  <c:v>-3.016894609815246E-4</c:v>
                </c:pt>
                <c:pt idx="1326">
                  <c:v>2.0118700331961392E-4</c:v>
                </c:pt>
                <c:pt idx="1327">
                  <c:v>-4.0229307050188012E-4</c:v>
                </c:pt>
                <c:pt idx="1328">
                  <c:v>3.0184123151233422E-4</c:v>
                </c:pt>
                <c:pt idx="1329">
                  <c:v>1.0058338362495256E-4</c:v>
                </c:pt>
                <c:pt idx="1330">
                  <c:v>2.0114653525094006E-4</c:v>
                </c:pt>
                <c:pt idx="1331">
                  <c:v>-1.0055304172951196E-4</c:v>
                </c:pt>
                <c:pt idx="1332">
                  <c:v>0</c:v>
                </c:pt>
                <c:pt idx="1333">
                  <c:v>-2.0112630732094239E-4</c:v>
                </c:pt>
                <c:pt idx="1334">
                  <c:v>1.0058338362495256E-4</c:v>
                </c:pt>
                <c:pt idx="1335">
                  <c:v>-2.0114653525094006E-4</c:v>
                </c:pt>
                <c:pt idx="1336">
                  <c:v>1.0059350165980696E-4</c:v>
                </c:pt>
                <c:pt idx="1337">
                  <c:v>-7.0408368537522303E-4</c:v>
                </c:pt>
                <c:pt idx="1338">
                  <c:v>6.039255158529766E-4</c:v>
                </c:pt>
                <c:pt idx="1339">
                  <c:v>1.0059350165980696E-4</c:v>
                </c:pt>
                <c:pt idx="1340">
                  <c:v>-2.0116676725001614E-4</c:v>
                </c:pt>
                <c:pt idx="1341">
                  <c:v>3.018108651910989E-4</c:v>
                </c:pt>
                <c:pt idx="1342">
                  <c:v>0</c:v>
                </c:pt>
                <c:pt idx="1343">
                  <c:v>-1.0057326762547003E-4</c:v>
                </c:pt>
                <c:pt idx="1344">
                  <c:v>-1.0058338362506358E-4</c:v>
                </c:pt>
                <c:pt idx="1345">
                  <c:v>1.0059350165980696E-4</c:v>
                </c:pt>
                <c:pt idx="1346">
                  <c:v>2.0116676725012717E-4</c:v>
                </c:pt>
                <c:pt idx="1347">
                  <c:v>-5.0281576830246699E-4</c:v>
                </c:pt>
                <c:pt idx="1348">
                  <c:v>3.0184123151233422E-4</c:v>
                </c:pt>
                <c:pt idx="1349">
                  <c:v>-2.0116676725001614E-4</c:v>
                </c:pt>
                <c:pt idx="1350">
                  <c:v>2.012072434607326E-4</c:v>
                </c:pt>
                <c:pt idx="1351">
                  <c:v>3.0175015087507973E-4</c:v>
                </c:pt>
                <c:pt idx="1352">
                  <c:v>-5.027652086475598E-4</c:v>
                </c:pt>
                <c:pt idx="1353">
                  <c:v>-1.006036217303663E-4</c:v>
                </c:pt>
                <c:pt idx="1354">
                  <c:v>2.0122748767481546E-4</c:v>
                </c:pt>
                <c:pt idx="1355">
                  <c:v>-2.0118700331961392E-4</c:v>
                </c:pt>
                <c:pt idx="1356">
                  <c:v>0</c:v>
                </c:pt>
                <c:pt idx="1357">
                  <c:v>2.0122748767481546E-4</c:v>
                </c:pt>
                <c:pt idx="1358">
                  <c:v>-3.0178050497942088E-4</c:v>
                </c:pt>
                <c:pt idx="1359">
                  <c:v>4.0249547192594548E-4</c:v>
                </c:pt>
                <c:pt idx="1360">
                  <c:v>0</c:v>
                </c:pt>
                <c:pt idx="1361">
                  <c:v>1.0058338362495256E-4</c:v>
                </c:pt>
                <c:pt idx="1362">
                  <c:v>-3.0171980287641009E-4</c:v>
                </c:pt>
                <c:pt idx="1363">
                  <c:v>3.018108651910989E-4</c:v>
                </c:pt>
                <c:pt idx="1364">
                  <c:v>0</c:v>
                </c:pt>
                <c:pt idx="1365">
                  <c:v>-6.0343960575282019E-4</c:v>
                </c:pt>
                <c:pt idx="1366">
                  <c:v>4.0253597665285135E-4</c:v>
                </c:pt>
                <c:pt idx="1367">
                  <c:v>0</c:v>
                </c:pt>
                <c:pt idx="1368">
                  <c:v>1.0059350165980696E-4</c:v>
                </c:pt>
                <c:pt idx="1369">
                  <c:v>1.0058338362495256E-4</c:v>
                </c:pt>
                <c:pt idx="1370">
                  <c:v>-1.0057326762547003E-4</c:v>
                </c:pt>
                <c:pt idx="1371">
                  <c:v>1.0058338362495256E-4</c:v>
                </c:pt>
                <c:pt idx="1372">
                  <c:v>3.0171980287629907E-4</c:v>
                </c:pt>
                <c:pt idx="1373">
                  <c:v>-4.0217172732759376E-4</c:v>
                </c:pt>
                <c:pt idx="1374">
                  <c:v>2.0116676725012717E-4</c:v>
                </c:pt>
                <c:pt idx="1375">
                  <c:v>-2.0112630732094239E-4</c:v>
                </c:pt>
                <c:pt idx="1376">
                  <c:v>0</c:v>
                </c:pt>
                <c:pt idx="1377">
                  <c:v>-5.0291691812509587E-4</c:v>
                </c:pt>
                <c:pt idx="1378">
                  <c:v>5.0316997081623072E-4</c:v>
                </c:pt>
                <c:pt idx="1379">
                  <c:v>-1.0058338362506358E-4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-2.0118700331961392E-4</c:v>
                </c:pt>
                <c:pt idx="1385">
                  <c:v>1.0061374383751875E-4</c:v>
                </c:pt>
                <c:pt idx="1386">
                  <c:v>-5.0301810865194252E-4</c:v>
                </c:pt>
                <c:pt idx="1387">
                  <c:v>5.0327126321092486E-4</c:v>
                </c:pt>
                <c:pt idx="1388">
                  <c:v>0</c:v>
                </c:pt>
                <c:pt idx="1389">
                  <c:v>1.006036217303663E-4</c:v>
                </c:pt>
                <c:pt idx="1390">
                  <c:v>-6.0356100995873074E-4</c:v>
                </c:pt>
                <c:pt idx="1391">
                  <c:v>5.0327126321092486E-4</c:v>
                </c:pt>
                <c:pt idx="1392">
                  <c:v>0</c:v>
                </c:pt>
                <c:pt idx="1393">
                  <c:v>-1.006036217303663E-4</c:v>
                </c:pt>
                <c:pt idx="1394">
                  <c:v>1.0061374383751875E-4</c:v>
                </c:pt>
                <c:pt idx="1395">
                  <c:v>-1.006036217303663E-4</c:v>
                </c:pt>
                <c:pt idx="1396">
                  <c:v>1.0061374383751875E-4</c:v>
                </c:pt>
                <c:pt idx="1397">
                  <c:v>-7.0422535211267512E-4</c:v>
                </c:pt>
                <c:pt idx="1398">
                  <c:v>1.0067451927917581E-3</c:v>
                </c:pt>
                <c:pt idx="1399">
                  <c:v>-8.0458614100376025E-4</c:v>
                </c:pt>
                <c:pt idx="1400">
                  <c:v>2.0130850528432553E-4</c:v>
                </c:pt>
                <c:pt idx="1401">
                  <c:v>-6.0380396497938804E-4</c:v>
                </c:pt>
                <c:pt idx="1402">
                  <c:v>7.0486355855403637E-4</c:v>
                </c:pt>
                <c:pt idx="1403">
                  <c:v>0</c:v>
                </c:pt>
                <c:pt idx="1404">
                  <c:v>1.0062386798148637E-4</c:v>
                </c:pt>
                <c:pt idx="1405">
                  <c:v>-2.0122748767481546E-4</c:v>
                </c:pt>
                <c:pt idx="1406">
                  <c:v>-3.0190198248969402E-4</c:v>
                </c:pt>
                <c:pt idx="1407">
                  <c:v>4.0265753976242991E-4</c:v>
                </c:pt>
                <c:pt idx="1408">
                  <c:v>1.0062386798148637E-4</c:v>
                </c:pt>
                <c:pt idx="1409">
                  <c:v>-2.0122748767481546E-4</c:v>
                </c:pt>
                <c:pt idx="1410">
                  <c:v>2.012679883265367E-4</c:v>
                </c:pt>
                <c:pt idx="1411">
                  <c:v>-3.018412315122232E-4</c:v>
                </c:pt>
                <c:pt idx="1412">
                  <c:v>-3.0193236714970428E-4</c:v>
                </c:pt>
                <c:pt idx="1413">
                  <c:v>2.0134903855839603E-4</c:v>
                </c:pt>
                <c:pt idx="1414">
                  <c:v>0</c:v>
                </c:pt>
                <c:pt idx="1415">
                  <c:v>-2.0130850528432553E-4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7.0472163495427509E-4</c:v>
                </c:pt>
                <c:pt idx="1421">
                  <c:v>-5.0301810865194252E-4</c:v>
                </c:pt>
                <c:pt idx="1422">
                  <c:v>-1.0065425264216277E-4</c:v>
                </c:pt>
                <c:pt idx="1423">
                  <c:v>3.0199315482182243E-4</c:v>
                </c:pt>
                <c:pt idx="1424">
                  <c:v>-3.0190198248969402E-4</c:v>
                </c:pt>
                <c:pt idx="1425">
                  <c:v>4.0265753976242991E-4</c:v>
                </c:pt>
                <c:pt idx="1426">
                  <c:v>-7.0436707587040459E-4</c:v>
                </c:pt>
                <c:pt idx="1427">
                  <c:v>-1.0069479407914805E-4</c:v>
                </c:pt>
                <c:pt idx="1428">
                  <c:v>8.0563947633427446E-4</c:v>
                </c:pt>
                <c:pt idx="1429">
                  <c:v>-5.0311933990743185E-4</c:v>
                </c:pt>
                <c:pt idx="1430">
                  <c:v>-2.0134903855839603E-4</c:v>
                </c:pt>
                <c:pt idx="1431">
                  <c:v>3.0208438223744416E-4</c:v>
                </c:pt>
                <c:pt idx="1432">
                  <c:v>-2.0132876988121495E-4</c:v>
                </c:pt>
                <c:pt idx="1433">
                  <c:v>0</c:v>
                </c:pt>
                <c:pt idx="1434">
                  <c:v>2.0136931131697899E-4</c:v>
                </c:pt>
                <c:pt idx="1435">
                  <c:v>0</c:v>
                </c:pt>
                <c:pt idx="1436">
                  <c:v>-1.0066438494060748E-4</c:v>
                </c:pt>
                <c:pt idx="1437">
                  <c:v>-1.0067451927919802E-4</c:v>
                </c:pt>
                <c:pt idx="1438">
                  <c:v>3.0205396697535747E-4</c:v>
                </c:pt>
                <c:pt idx="1439">
                  <c:v>-4.0261701056865107E-4</c:v>
                </c:pt>
                <c:pt idx="1440">
                  <c:v>7.0486355855403637E-4</c:v>
                </c:pt>
                <c:pt idx="1441">
                  <c:v>-9.0561481183337733E-4</c:v>
                </c:pt>
                <c:pt idx="1442">
                  <c:v>0</c:v>
                </c:pt>
                <c:pt idx="1443">
                  <c:v>0</c:v>
                </c:pt>
                <c:pt idx="1444">
                  <c:v>2.0143015409401777E-4</c:v>
                </c:pt>
                <c:pt idx="1445">
                  <c:v>0</c:v>
                </c:pt>
                <c:pt idx="1446">
                  <c:v>1.0069479407914805E-4</c:v>
                </c:pt>
                <c:pt idx="1447">
                  <c:v>0</c:v>
                </c:pt>
                <c:pt idx="1448">
                  <c:v>1.0068465565837847E-4</c:v>
                </c:pt>
                <c:pt idx="1449">
                  <c:v>1.0067451927908699E-4</c:v>
                </c:pt>
                <c:pt idx="1450">
                  <c:v>1.0066438494060748E-4</c:v>
                </c:pt>
                <c:pt idx="1451">
                  <c:v>-8.0523402113741316E-4</c:v>
                </c:pt>
                <c:pt idx="1452">
                  <c:v>1.0073536818777651E-3</c:v>
                </c:pt>
                <c:pt idx="1453">
                  <c:v>-4.0253597665296237E-4</c:v>
                </c:pt>
                <c:pt idx="1454">
                  <c:v>-1.0067451927919802E-4</c:v>
                </c:pt>
                <c:pt idx="1455">
                  <c:v>-1.006846556584895E-4</c:v>
                </c:pt>
                <c:pt idx="1456">
                  <c:v>0</c:v>
                </c:pt>
                <c:pt idx="1457">
                  <c:v>-2.0138958815829611E-4</c:v>
                </c:pt>
                <c:pt idx="1458">
                  <c:v>2.0143015409401777E-4</c:v>
                </c:pt>
                <c:pt idx="1459">
                  <c:v>0</c:v>
                </c:pt>
                <c:pt idx="1460">
                  <c:v>0</c:v>
                </c:pt>
                <c:pt idx="1461">
                  <c:v>-2.0138958815829611E-4</c:v>
                </c:pt>
                <c:pt idx="1462">
                  <c:v>2.0143015409401777E-4</c:v>
                </c:pt>
                <c:pt idx="1463">
                  <c:v>1.0069479407914805E-4</c:v>
                </c:pt>
                <c:pt idx="1464">
                  <c:v>1.0068465565837847E-4</c:v>
                </c:pt>
                <c:pt idx="1465">
                  <c:v>-2.0134903855839603E-4</c:v>
                </c:pt>
                <c:pt idx="1466">
                  <c:v>3.0208438223744416E-4</c:v>
                </c:pt>
                <c:pt idx="1467">
                  <c:v>-4.0265753976242991E-4</c:v>
                </c:pt>
                <c:pt idx="1468">
                  <c:v>1.0070493454183982E-4</c:v>
                </c:pt>
                <c:pt idx="1469">
                  <c:v>1.0069479407914805E-4</c:v>
                </c:pt>
                <c:pt idx="1470">
                  <c:v>-1.006846556584895E-4</c:v>
                </c:pt>
                <c:pt idx="1471">
                  <c:v>-1.0069479407914805E-4</c:v>
                </c:pt>
                <c:pt idx="1472">
                  <c:v>2.0140986908367964E-4</c:v>
                </c:pt>
                <c:pt idx="1473">
                  <c:v>2.0136931131697899E-4</c:v>
                </c:pt>
                <c:pt idx="1474">
                  <c:v>-3.0199315482182243E-4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4.0277917631659221E-4</c:v>
                </c:pt>
                <c:pt idx="1479">
                  <c:v>-5.0327126321092486E-4</c:v>
                </c:pt>
                <c:pt idx="1480">
                  <c:v>0</c:v>
                </c:pt>
                <c:pt idx="1481">
                  <c:v>-1.0070493454183982E-4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-2.0143015409401777E-4</c:v>
                </c:pt>
                <c:pt idx="1486">
                  <c:v>3.022061045632185E-4</c:v>
                </c:pt>
                <c:pt idx="1487">
                  <c:v>-1.0070493454183982E-4</c:v>
                </c:pt>
                <c:pt idx="1488">
                  <c:v>0</c:v>
                </c:pt>
                <c:pt idx="1489">
                  <c:v>0</c:v>
                </c:pt>
                <c:pt idx="1490">
                  <c:v>4.0286030818803553E-4</c:v>
                </c:pt>
                <c:pt idx="1491">
                  <c:v>-2.0134903855839603E-4</c:v>
                </c:pt>
                <c:pt idx="1492">
                  <c:v>1.0069479407914805E-4</c:v>
                </c:pt>
                <c:pt idx="1493">
                  <c:v>-4.0273862263395799E-4</c:v>
                </c:pt>
                <c:pt idx="1494">
                  <c:v>-3.0217566478640823E-4</c:v>
                </c:pt>
                <c:pt idx="1495">
                  <c:v>7.0528967254412933E-4</c:v>
                </c:pt>
                <c:pt idx="1496">
                  <c:v>-4.0273862263395799E-4</c:v>
                </c:pt>
                <c:pt idx="1497">
                  <c:v>-2.0145044319097583E-4</c:v>
                </c:pt>
                <c:pt idx="1498">
                  <c:v>5.0372758412242646E-4</c:v>
                </c:pt>
                <c:pt idx="1499">
                  <c:v>-1.1076427348706286E-3</c:v>
                </c:pt>
                <c:pt idx="1500">
                  <c:v>3.0241935483865667E-4</c:v>
                </c:pt>
                <c:pt idx="1501">
                  <c:v>7.054318250530045E-4</c:v>
                </c:pt>
                <c:pt idx="1502">
                  <c:v>-4.0281973816713723E-4</c:v>
                </c:pt>
                <c:pt idx="1503">
                  <c:v>-3.0223655047345588E-4</c:v>
                </c:pt>
                <c:pt idx="1504">
                  <c:v>-4.0310390003028829E-4</c:v>
                </c:pt>
                <c:pt idx="1505">
                  <c:v>5.0408307289040444E-4</c:v>
                </c:pt>
                <c:pt idx="1506">
                  <c:v>-7.0536074163640716E-4</c:v>
                </c:pt>
                <c:pt idx="1507">
                  <c:v>6.050216799435848E-4</c:v>
                </c:pt>
                <c:pt idx="1508">
                  <c:v>3.0232792502271622E-4</c:v>
                </c:pt>
                <c:pt idx="1509">
                  <c:v>0</c:v>
                </c:pt>
                <c:pt idx="1510">
                  <c:v>-1.0074551682448529E-4</c:v>
                </c:pt>
                <c:pt idx="1511">
                  <c:v>6.0453400503779342E-4</c:v>
                </c:pt>
                <c:pt idx="1512">
                  <c:v>-7.0486355855403637E-4</c:v>
                </c:pt>
                <c:pt idx="1513">
                  <c:v>7.0536074163651818E-4</c:v>
                </c:pt>
                <c:pt idx="1514">
                  <c:v>-6.0416876447488832E-4</c:v>
                </c:pt>
                <c:pt idx="1515">
                  <c:v>-6.0453400503779342E-4</c:v>
                </c:pt>
                <c:pt idx="1516">
                  <c:v>1.2097993749369262E-3</c:v>
                </c:pt>
                <c:pt idx="1517">
                  <c:v>-5.0347397039574027E-4</c:v>
                </c:pt>
                <c:pt idx="1518">
                  <c:v>0</c:v>
                </c:pt>
                <c:pt idx="1519">
                  <c:v>-1.0074551682448529E-4</c:v>
                </c:pt>
                <c:pt idx="1520">
                  <c:v>2.0151133501267182E-4</c:v>
                </c:pt>
                <c:pt idx="1521">
                  <c:v>-2.0147073637555302E-4</c:v>
                </c:pt>
                <c:pt idx="1522">
                  <c:v>-7.0528967254412933E-4</c:v>
                </c:pt>
                <c:pt idx="1523">
                  <c:v>6.0496067755599903E-4</c:v>
                </c:pt>
                <c:pt idx="1524">
                  <c:v>2.015316404675449E-4</c:v>
                </c:pt>
                <c:pt idx="1525">
                  <c:v>1.0074551682448529E-4</c:v>
                </c:pt>
                <c:pt idx="1526">
                  <c:v>2.0147073637555302E-4</c:v>
                </c:pt>
                <c:pt idx="1527">
                  <c:v>1.0071507704711991E-4</c:v>
                </c:pt>
                <c:pt idx="1528">
                  <c:v>-3.0211480362540843E-4</c:v>
                </c:pt>
                <c:pt idx="1529">
                  <c:v>3.022061045632185E-4</c:v>
                </c:pt>
                <c:pt idx="1530">
                  <c:v>3.0211480362529741E-4</c:v>
                </c:pt>
                <c:pt idx="1531">
                  <c:v>-4.0269807711668104E-4</c:v>
                </c:pt>
                <c:pt idx="1532">
                  <c:v>-1.0071507704700888E-4</c:v>
                </c:pt>
                <c:pt idx="1533">
                  <c:v>1.007252215954324E-4</c:v>
                </c:pt>
                <c:pt idx="1534">
                  <c:v>-1.0071507704700888E-4</c:v>
                </c:pt>
                <c:pt idx="1535">
                  <c:v>5.0362610797738405E-4</c:v>
                </c:pt>
                <c:pt idx="1536">
                  <c:v>-5.0337259639587906E-4</c:v>
                </c:pt>
                <c:pt idx="1537">
                  <c:v>1.007252215954324E-4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2.0143015409401777E-4</c:v>
                </c:pt>
                <c:pt idx="1542">
                  <c:v>-1.0069479407914805E-4</c:v>
                </c:pt>
                <c:pt idx="1543">
                  <c:v>2.0140986908367964E-4</c:v>
                </c:pt>
                <c:pt idx="1544">
                  <c:v>-1.006846556584895E-4</c:v>
                </c:pt>
                <c:pt idx="1545">
                  <c:v>0</c:v>
                </c:pt>
                <c:pt idx="1546">
                  <c:v>1.0069479407914805E-4</c:v>
                </c:pt>
                <c:pt idx="1547">
                  <c:v>-1.006846556584895E-4</c:v>
                </c:pt>
                <c:pt idx="1548">
                  <c:v>1.0069479407914805E-4</c:v>
                </c:pt>
                <c:pt idx="1549">
                  <c:v>-1.006846556584895E-4</c:v>
                </c:pt>
                <c:pt idx="1550">
                  <c:v>0</c:v>
                </c:pt>
                <c:pt idx="1551">
                  <c:v>-6.0416876447488832E-4</c:v>
                </c:pt>
                <c:pt idx="1552">
                  <c:v>8.0604534005046524E-4</c:v>
                </c:pt>
                <c:pt idx="1553">
                  <c:v>-1.0067451927919802E-4</c:v>
                </c:pt>
                <c:pt idx="1554">
                  <c:v>2.0136931131697899E-4</c:v>
                </c:pt>
                <c:pt idx="1555">
                  <c:v>-3.0199315482182243E-4</c:v>
                </c:pt>
                <c:pt idx="1556">
                  <c:v>2.0138958815829611E-4</c:v>
                </c:pt>
                <c:pt idx="1557">
                  <c:v>-2.0134903855839603E-4</c:v>
                </c:pt>
                <c:pt idx="1558">
                  <c:v>1.0069479407914805E-4</c:v>
                </c:pt>
                <c:pt idx="1559">
                  <c:v>1.0068465565837847E-4</c:v>
                </c:pt>
                <c:pt idx="1560">
                  <c:v>0</c:v>
                </c:pt>
                <c:pt idx="1561">
                  <c:v>-1.0067451927919802E-4</c:v>
                </c:pt>
                <c:pt idx="1562">
                  <c:v>0</c:v>
                </c:pt>
                <c:pt idx="1563">
                  <c:v>-6.0410793395082596E-4</c:v>
                </c:pt>
                <c:pt idx="1564">
                  <c:v>6.0447310094691176E-4</c:v>
                </c:pt>
                <c:pt idx="1565">
                  <c:v>-1.006846556584895E-4</c:v>
                </c:pt>
                <c:pt idx="1566">
                  <c:v>-6.0416876447488832E-4</c:v>
                </c:pt>
                <c:pt idx="1567">
                  <c:v>7.0528967254412933E-4</c:v>
                </c:pt>
                <c:pt idx="1568">
                  <c:v>2.0136931131697899E-4</c:v>
                </c:pt>
                <c:pt idx="1569">
                  <c:v>-7.0465069458425234E-4</c:v>
                </c:pt>
                <c:pt idx="1570">
                  <c:v>4.0294147275110603E-4</c:v>
                </c:pt>
                <c:pt idx="1571">
                  <c:v>3.0208438223744416E-4</c:v>
                </c:pt>
                <c:pt idx="1572">
                  <c:v>2.0132876988121495E-4</c:v>
                </c:pt>
                <c:pt idx="1573">
                  <c:v>-7.0450885668271734E-4</c:v>
                </c:pt>
                <c:pt idx="1574">
                  <c:v>-2.0143015409401777E-4</c:v>
                </c:pt>
                <c:pt idx="1575">
                  <c:v>8.0588294550221207E-4</c:v>
                </c:pt>
                <c:pt idx="1576">
                  <c:v>-4.0261701056865107E-4</c:v>
                </c:pt>
                <c:pt idx="1577">
                  <c:v>1.1076427348706286E-3</c:v>
                </c:pt>
                <c:pt idx="1578">
                  <c:v>-4.0233353450014331E-4</c:v>
                </c:pt>
                <c:pt idx="1579">
                  <c:v>0</c:v>
                </c:pt>
                <c:pt idx="1580">
                  <c:v>-1.0062386798148637E-4</c:v>
                </c:pt>
                <c:pt idx="1581">
                  <c:v>1.0063399416315733E-4</c:v>
                </c:pt>
                <c:pt idx="1582">
                  <c:v>-1.0062386798148637E-4</c:v>
                </c:pt>
                <c:pt idx="1583">
                  <c:v>0</c:v>
                </c:pt>
                <c:pt idx="1584">
                  <c:v>4.0253597665285135E-4</c:v>
                </c:pt>
                <c:pt idx="1585">
                  <c:v>-5.0296750829892378E-4</c:v>
                </c:pt>
                <c:pt idx="1586">
                  <c:v>-1.0064412238319775E-4</c:v>
                </c:pt>
                <c:pt idx="1587">
                  <c:v>0</c:v>
                </c:pt>
                <c:pt idx="1588">
                  <c:v>5.0327126321092486E-4</c:v>
                </c:pt>
                <c:pt idx="1589">
                  <c:v>-6.0362173038230882E-4</c:v>
                </c:pt>
                <c:pt idx="1590">
                  <c:v>2.0132876988121495E-4</c:v>
                </c:pt>
                <c:pt idx="1591">
                  <c:v>0</c:v>
                </c:pt>
                <c:pt idx="1592">
                  <c:v>-1.0064412238319775E-4</c:v>
                </c:pt>
                <c:pt idx="1593">
                  <c:v>-6.0392551585308762E-4</c:v>
                </c:pt>
                <c:pt idx="1594">
                  <c:v>1.0071507704703109E-3</c:v>
                </c:pt>
                <c:pt idx="1595">
                  <c:v>-5.0306871918703866E-4</c:v>
                </c:pt>
                <c:pt idx="1596">
                  <c:v>5.0332192470303738E-4</c:v>
                </c:pt>
                <c:pt idx="1597">
                  <c:v>-5.0306871918703866E-4</c:v>
                </c:pt>
                <c:pt idx="1598">
                  <c:v>-1.0066438494060748E-4</c:v>
                </c:pt>
                <c:pt idx="1599">
                  <c:v>-2.0134903855839603E-4</c:v>
                </c:pt>
                <c:pt idx="1600">
                  <c:v>3.0208438223744416E-4</c:v>
                </c:pt>
                <c:pt idx="1601">
                  <c:v>0</c:v>
                </c:pt>
                <c:pt idx="1602">
                  <c:v>-2.0132876988121495E-4</c:v>
                </c:pt>
                <c:pt idx="1603">
                  <c:v>2.0136931131697899E-4</c:v>
                </c:pt>
                <c:pt idx="1604">
                  <c:v>4.0265753976242991E-4</c:v>
                </c:pt>
                <c:pt idx="1605">
                  <c:v>-6.0374320788891822E-4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2.0136931131697899E-4</c:v>
                </c:pt>
                <c:pt idx="1610">
                  <c:v>-9.0597946446546729E-4</c:v>
                </c:pt>
                <c:pt idx="1611">
                  <c:v>6.0453400503779342E-4</c:v>
                </c:pt>
                <c:pt idx="1612">
                  <c:v>1.0069479407914805E-4</c:v>
                </c:pt>
                <c:pt idx="1613">
                  <c:v>-1.006846556584895E-4</c:v>
                </c:pt>
                <c:pt idx="1614">
                  <c:v>1.0069479407914805E-4</c:v>
                </c:pt>
                <c:pt idx="1615">
                  <c:v>-1.006846556584895E-4</c:v>
                </c:pt>
                <c:pt idx="1616">
                  <c:v>0</c:v>
                </c:pt>
                <c:pt idx="1617">
                  <c:v>4.0277917631659221E-4</c:v>
                </c:pt>
                <c:pt idx="1618">
                  <c:v>-4.0261701056865107E-4</c:v>
                </c:pt>
                <c:pt idx="1619">
                  <c:v>0</c:v>
                </c:pt>
                <c:pt idx="1620">
                  <c:v>-1.0069479407914805E-4</c:v>
                </c:pt>
                <c:pt idx="1621">
                  <c:v>1.0070493454183982E-4</c:v>
                </c:pt>
                <c:pt idx="1622">
                  <c:v>0</c:v>
                </c:pt>
                <c:pt idx="1623">
                  <c:v>0</c:v>
                </c:pt>
                <c:pt idx="1624">
                  <c:v>-4.0277917631659221E-4</c:v>
                </c:pt>
                <c:pt idx="1625">
                  <c:v>2.0147073637555302E-4</c:v>
                </c:pt>
                <c:pt idx="1626">
                  <c:v>-2.0143015409401777E-4</c:v>
                </c:pt>
                <c:pt idx="1627">
                  <c:v>2.0147073637555302E-4</c:v>
                </c:pt>
                <c:pt idx="1628">
                  <c:v>-1.0071507704700888E-4</c:v>
                </c:pt>
                <c:pt idx="1629">
                  <c:v>1.007252215954324E-4</c:v>
                </c:pt>
                <c:pt idx="1630">
                  <c:v>2.0143015409401777E-4</c:v>
                </c:pt>
                <c:pt idx="1631">
                  <c:v>-1.0069479407914805E-4</c:v>
                </c:pt>
                <c:pt idx="1632">
                  <c:v>1.0070493454183982E-4</c:v>
                </c:pt>
                <c:pt idx="1633">
                  <c:v>2.0138958815829611E-4</c:v>
                </c:pt>
                <c:pt idx="1634">
                  <c:v>0</c:v>
                </c:pt>
                <c:pt idx="1635">
                  <c:v>2.0134903855839603E-4</c:v>
                </c:pt>
                <c:pt idx="1636">
                  <c:v>-2.0130850528432553E-4</c:v>
                </c:pt>
                <c:pt idx="1637">
                  <c:v>0</c:v>
                </c:pt>
                <c:pt idx="1638">
                  <c:v>1.0067451927908699E-4</c:v>
                </c:pt>
                <c:pt idx="1639">
                  <c:v>-1.0066438494060748E-4</c:v>
                </c:pt>
                <c:pt idx="1640">
                  <c:v>-1.0067451927919802E-4</c:v>
                </c:pt>
                <c:pt idx="1641">
                  <c:v>1.0068465565837847E-4</c:v>
                </c:pt>
                <c:pt idx="1642">
                  <c:v>-1.0067451927919802E-4</c:v>
                </c:pt>
                <c:pt idx="1643">
                  <c:v>1.0068465565837847E-4</c:v>
                </c:pt>
                <c:pt idx="1644">
                  <c:v>0</c:v>
                </c:pt>
                <c:pt idx="1645">
                  <c:v>-1.0067451927919802E-4</c:v>
                </c:pt>
                <c:pt idx="1646">
                  <c:v>5.0342327829233646E-4</c:v>
                </c:pt>
                <c:pt idx="1647">
                  <c:v>-5.0316997081611969E-4</c:v>
                </c:pt>
                <c:pt idx="1648">
                  <c:v>0</c:v>
                </c:pt>
                <c:pt idx="1649">
                  <c:v>-3.0205396697546849E-4</c:v>
                </c:pt>
                <c:pt idx="1650">
                  <c:v>9.0643569342341301E-4</c:v>
                </c:pt>
                <c:pt idx="1651">
                  <c:v>-1.0062386798148637E-4</c:v>
                </c:pt>
                <c:pt idx="1652">
                  <c:v>-8.0507195330581371E-4</c:v>
                </c:pt>
                <c:pt idx="1653">
                  <c:v>2.0143015409401777E-4</c:v>
                </c:pt>
                <c:pt idx="1654">
                  <c:v>2.0138958815829611E-4</c:v>
                </c:pt>
                <c:pt idx="1655">
                  <c:v>1.0067451927908699E-4</c:v>
                </c:pt>
                <c:pt idx="1656">
                  <c:v>-3.0199315482182243E-4</c:v>
                </c:pt>
                <c:pt idx="1657">
                  <c:v>6.0416876447488832E-4</c:v>
                </c:pt>
                <c:pt idx="1658">
                  <c:v>-6.0380396497938804E-4</c:v>
                </c:pt>
                <c:pt idx="1659">
                  <c:v>0</c:v>
                </c:pt>
                <c:pt idx="1660">
                  <c:v>6.0416876447488832E-4</c:v>
                </c:pt>
                <c:pt idx="1661">
                  <c:v>-6.0380396497938804E-4</c:v>
                </c:pt>
                <c:pt idx="1662">
                  <c:v>-6.0416876447488832E-4</c:v>
                </c:pt>
                <c:pt idx="1663">
                  <c:v>6.0453400503779342E-4</c:v>
                </c:pt>
                <c:pt idx="1664">
                  <c:v>0</c:v>
                </c:pt>
                <c:pt idx="1665">
                  <c:v>0</c:v>
                </c:pt>
                <c:pt idx="1666">
                  <c:v>1.0069479407914805E-4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-7.0479258960931546E-4</c:v>
                </c:pt>
                <c:pt idx="1671">
                  <c:v>4.030226700251216E-4</c:v>
                </c:pt>
                <c:pt idx="1672">
                  <c:v>1.0071507704711991E-4</c:v>
                </c:pt>
                <c:pt idx="1673">
                  <c:v>-1.0070493454183982E-4</c:v>
                </c:pt>
                <c:pt idx="1674">
                  <c:v>-1.0071507704700888E-4</c:v>
                </c:pt>
                <c:pt idx="1675">
                  <c:v>0</c:v>
                </c:pt>
                <c:pt idx="1676">
                  <c:v>-3.0217566478640823E-4</c:v>
                </c:pt>
                <c:pt idx="1677">
                  <c:v>0</c:v>
                </c:pt>
                <c:pt idx="1678">
                  <c:v>8.0604534005046524E-4</c:v>
                </c:pt>
                <c:pt idx="1679">
                  <c:v>-5.0337259639587906E-4</c:v>
                </c:pt>
                <c:pt idx="1680">
                  <c:v>-1.007252215954324E-4</c:v>
                </c:pt>
                <c:pt idx="1681">
                  <c:v>-1.0073536818777651E-4</c:v>
                </c:pt>
                <c:pt idx="1682">
                  <c:v>1.0074551682448529E-4</c:v>
                </c:pt>
                <c:pt idx="1683">
                  <c:v>-1.0073536818777651E-4</c:v>
                </c:pt>
                <c:pt idx="1684">
                  <c:v>-1.0074551682448529E-4</c:v>
                </c:pt>
                <c:pt idx="1685">
                  <c:v>-2.015113350125608E-4</c:v>
                </c:pt>
                <c:pt idx="1686">
                  <c:v>-1.0077597500757207E-4</c:v>
                </c:pt>
                <c:pt idx="1687">
                  <c:v>0</c:v>
                </c:pt>
                <c:pt idx="1688">
                  <c:v>-1.0078613182828988E-4</c:v>
                </c:pt>
                <c:pt idx="1689">
                  <c:v>4.0318516278592398E-4</c:v>
                </c:pt>
                <c:pt idx="1690">
                  <c:v>-2.015113350125608E-4</c:v>
                </c:pt>
                <c:pt idx="1691">
                  <c:v>0</c:v>
                </c:pt>
                <c:pt idx="1692">
                  <c:v>6.0465585004543243E-4</c:v>
                </c:pt>
                <c:pt idx="1693">
                  <c:v>-3.0214523114113767E-4</c:v>
                </c:pt>
                <c:pt idx="1694">
                  <c:v>-1.0074551682448529E-4</c:v>
                </c:pt>
                <c:pt idx="1695">
                  <c:v>6.0453400503779342E-4</c:v>
                </c:pt>
                <c:pt idx="1696">
                  <c:v>-4.0277917631659221E-4</c:v>
                </c:pt>
                <c:pt idx="1697">
                  <c:v>1.0073536818766549E-4</c:v>
                </c:pt>
                <c:pt idx="1698">
                  <c:v>-2.0145044319097583E-4</c:v>
                </c:pt>
                <c:pt idx="1699">
                  <c:v>1.0074551682448529E-4</c:v>
                </c:pt>
                <c:pt idx="1700">
                  <c:v>0</c:v>
                </c:pt>
                <c:pt idx="1701">
                  <c:v>0</c:v>
                </c:pt>
                <c:pt idx="1702">
                  <c:v>-6.0441220912665905E-4</c:v>
                </c:pt>
                <c:pt idx="1703">
                  <c:v>7.0557403487558901E-4</c:v>
                </c:pt>
                <c:pt idx="1704">
                  <c:v>4.0290088638195165E-4</c:v>
                </c:pt>
                <c:pt idx="1705">
                  <c:v>-3.0205396697546849E-4</c:v>
                </c:pt>
                <c:pt idx="1706">
                  <c:v>-2.0143015409401777E-4</c:v>
                </c:pt>
                <c:pt idx="1707">
                  <c:v>0</c:v>
                </c:pt>
                <c:pt idx="1708">
                  <c:v>-1.0073536818777651E-4</c:v>
                </c:pt>
                <c:pt idx="1709">
                  <c:v>0</c:v>
                </c:pt>
                <c:pt idx="1710">
                  <c:v>-7.0521861777150807E-4</c:v>
                </c:pt>
                <c:pt idx="1711">
                  <c:v>3.0244984373428707E-4</c:v>
                </c:pt>
                <c:pt idx="1712">
                  <c:v>3.0235839548486965E-4</c:v>
                </c:pt>
                <c:pt idx="1713">
                  <c:v>1.0075566750633591E-4</c:v>
                </c:pt>
                <c:pt idx="1714">
                  <c:v>0</c:v>
                </c:pt>
                <c:pt idx="1715">
                  <c:v>0</c:v>
                </c:pt>
                <c:pt idx="1716">
                  <c:v>-6.0447310094702278E-4</c:v>
                </c:pt>
                <c:pt idx="1717">
                  <c:v>5.040322580645018E-4</c:v>
                </c:pt>
                <c:pt idx="1718">
                  <c:v>0</c:v>
                </c:pt>
                <c:pt idx="1719">
                  <c:v>-1.0075566750633591E-4</c:v>
                </c:pt>
                <c:pt idx="1720">
                  <c:v>0</c:v>
                </c:pt>
                <c:pt idx="1721">
                  <c:v>1.0076582023388347E-4</c:v>
                </c:pt>
                <c:pt idx="1722">
                  <c:v>1.0075566750633591E-4</c:v>
                </c:pt>
                <c:pt idx="1723">
                  <c:v>0</c:v>
                </c:pt>
                <c:pt idx="1724">
                  <c:v>-2.0149103364897059E-4</c:v>
                </c:pt>
                <c:pt idx="1725">
                  <c:v>-1.0076582023377245E-4</c:v>
                </c:pt>
                <c:pt idx="1726">
                  <c:v>1.0077597500757207E-4</c:v>
                </c:pt>
                <c:pt idx="1727">
                  <c:v>0</c:v>
                </c:pt>
                <c:pt idx="1728">
                  <c:v>1.0076582023388347E-4</c:v>
                </c:pt>
                <c:pt idx="1729">
                  <c:v>-2.015113350125608E-4</c:v>
                </c:pt>
                <c:pt idx="1730">
                  <c:v>2.0155195001514414E-4</c:v>
                </c:pt>
                <c:pt idx="1731">
                  <c:v>-1.0075566750633591E-4</c:v>
                </c:pt>
                <c:pt idx="1732">
                  <c:v>-7.0536074163640716E-4</c:v>
                </c:pt>
                <c:pt idx="1733">
                  <c:v>2.0167389331460228E-4</c:v>
                </c:pt>
                <c:pt idx="1734">
                  <c:v>5.0408307289040444E-4</c:v>
                </c:pt>
                <c:pt idx="1735">
                  <c:v>2.015316404675449E-4</c:v>
                </c:pt>
                <c:pt idx="1736">
                  <c:v>0</c:v>
                </c:pt>
                <c:pt idx="1737">
                  <c:v>5.0372758412242646E-4</c:v>
                </c:pt>
                <c:pt idx="1738">
                  <c:v>-1.0069479407914805E-4</c:v>
                </c:pt>
                <c:pt idx="1739">
                  <c:v>1.0070493454183982E-4</c:v>
                </c:pt>
                <c:pt idx="1740">
                  <c:v>-8.0555835263318443E-4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-1.0077597500757207E-4</c:v>
                </c:pt>
                <c:pt idx="1745">
                  <c:v>-1.0078613182828988E-4</c:v>
                </c:pt>
                <c:pt idx="1746">
                  <c:v>0</c:v>
                </c:pt>
                <c:pt idx="1747">
                  <c:v>-1.0079629069648099E-4</c:v>
                </c:pt>
                <c:pt idx="1748">
                  <c:v>6.0483870967731335E-4</c:v>
                </c:pt>
                <c:pt idx="1749">
                  <c:v>-6.0447310094702278E-4</c:v>
                </c:pt>
                <c:pt idx="1750">
                  <c:v>1.0080645161281154E-4</c:v>
                </c:pt>
                <c:pt idx="1751">
                  <c:v>-2.0159258139296199E-4</c:v>
                </c:pt>
                <c:pt idx="1752">
                  <c:v>5.0408307289040444E-4</c:v>
                </c:pt>
                <c:pt idx="1753">
                  <c:v>-2.015316404675449E-4</c:v>
                </c:pt>
                <c:pt idx="1754">
                  <c:v>1.0078613182828988E-4</c:v>
                </c:pt>
                <c:pt idx="1755">
                  <c:v>-2.0155195001514414E-4</c:v>
                </c:pt>
                <c:pt idx="1756">
                  <c:v>1.0079629069648099E-4</c:v>
                </c:pt>
                <c:pt idx="1757">
                  <c:v>-1.0078613182828988E-4</c:v>
                </c:pt>
                <c:pt idx="1758">
                  <c:v>2.0159258139296199E-4</c:v>
                </c:pt>
                <c:pt idx="1759">
                  <c:v>-2.0155195001514414E-4</c:v>
                </c:pt>
                <c:pt idx="1760">
                  <c:v>-6.0477774417899699E-4</c:v>
                </c:pt>
                <c:pt idx="1761">
                  <c:v>7.0600100857287629E-4</c:v>
                </c:pt>
                <c:pt idx="1762">
                  <c:v>-2.0157226365646874E-4</c:v>
                </c:pt>
                <c:pt idx="1763">
                  <c:v>-1.0080645161292257E-4</c:v>
                </c:pt>
                <c:pt idx="1764">
                  <c:v>0</c:v>
                </c:pt>
                <c:pt idx="1765">
                  <c:v>2.0163322915611737E-4</c:v>
                </c:pt>
                <c:pt idx="1766">
                  <c:v>1.0079629069648099E-4</c:v>
                </c:pt>
                <c:pt idx="1767">
                  <c:v>-3.0235839548475862E-4</c:v>
                </c:pt>
                <c:pt idx="1768">
                  <c:v>2.0163322915611737E-4</c:v>
                </c:pt>
                <c:pt idx="1769">
                  <c:v>-2.0159258139296199E-4</c:v>
                </c:pt>
                <c:pt idx="1770">
                  <c:v>3.0244984373428707E-4</c:v>
                </c:pt>
                <c:pt idx="1771">
                  <c:v>-1.0078613182828988E-4</c:v>
                </c:pt>
                <c:pt idx="1772">
                  <c:v>0</c:v>
                </c:pt>
                <c:pt idx="1773">
                  <c:v>-2.0159258139296199E-4</c:v>
                </c:pt>
                <c:pt idx="1774">
                  <c:v>2.0163322915611737E-4</c:v>
                </c:pt>
                <c:pt idx="1775">
                  <c:v>-2.0159258139296199E-4</c:v>
                </c:pt>
                <c:pt idx="1776">
                  <c:v>2.0163322915611737E-4</c:v>
                </c:pt>
                <c:pt idx="1777">
                  <c:v>0</c:v>
                </c:pt>
                <c:pt idx="1778">
                  <c:v>-2.0159258139296199E-4</c:v>
                </c:pt>
                <c:pt idx="1779">
                  <c:v>0</c:v>
                </c:pt>
                <c:pt idx="1780">
                  <c:v>-1.0081661457805868E-4</c:v>
                </c:pt>
                <c:pt idx="1781">
                  <c:v>2.0165355918533301E-4</c:v>
                </c:pt>
                <c:pt idx="1782">
                  <c:v>-1.0080645161292257E-4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1.0081661457816971E-4</c:v>
                </c:pt>
                <c:pt idx="1787">
                  <c:v>-7.0564516129034693E-4</c:v>
                </c:pt>
                <c:pt idx="1788">
                  <c:v>7.0614344799757589E-4</c:v>
                </c:pt>
                <c:pt idx="1789">
                  <c:v>0</c:v>
                </c:pt>
                <c:pt idx="1790">
                  <c:v>1.0080645161281154E-4</c:v>
                </c:pt>
                <c:pt idx="1791">
                  <c:v>1.0079629069648099E-4</c:v>
                </c:pt>
                <c:pt idx="1792">
                  <c:v>0</c:v>
                </c:pt>
                <c:pt idx="1793">
                  <c:v>0</c:v>
                </c:pt>
                <c:pt idx="1794">
                  <c:v>2.0157226365657976E-4</c:v>
                </c:pt>
                <c:pt idx="1795">
                  <c:v>-1.0076582023377245E-4</c:v>
                </c:pt>
                <c:pt idx="1796">
                  <c:v>-2.0155195001514414E-4</c:v>
                </c:pt>
                <c:pt idx="1797">
                  <c:v>6.0477774417910801E-4</c:v>
                </c:pt>
                <c:pt idx="1798">
                  <c:v>-7.0514757731443556E-4</c:v>
                </c:pt>
                <c:pt idx="1799">
                  <c:v>-3.0241935483865667E-4</c:v>
                </c:pt>
                <c:pt idx="1800">
                  <c:v>2.0167389331460228E-4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1.0081661457816971E-4</c:v>
                </c:pt>
                <c:pt idx="1805">
                  <c:v>2.0161290322584513E-4</c:v>
                </c:pt>
                <c:pt idx="1806">
                  <c:v>-3.0235839548475862E-4</c:v>
                </c:pt>
                <c:pt idx="1807">
                  <c:v>0</c:v>
                </c:pt>
                <c:pt idx="1808">
                  <c:v>-1.0081661457805868E-4</c:v>
                </c:pt>
                <c:pt idx="1809">
                  <c:v>0</c:v>
                </c:pt>
                <c:pt idx="1810">
                  <c:v>0</c:v>
                </c:pt>
                <c:pt idx="1811">
                  <c:v>2.0165355918533301E-4</c:v>
                </c:pt>
                <c:pt idx="1812">
                  <c:v>0</c:v>
                </c:pt>
                <c:pt idx="1813">
                  <c:v>-1.0080645161292257E-4</c:v>
                </c:pt>
                <c:pt idx="1814">
                  <c:v>0</c:v>
                </c:pt>
                <c:pt idx="1815">
                  <c:v>-6.0489968746846312E-4</c:v>
                </c:pt>
                <c:pt idx="1816">
                  <c:v>0</c:v>
                </c:pt>
                <c:pt idx="1817">
                  <c:v>7.0614344799757589E-4</c:v>
                </c:pt>
                <c:pt idx="1818">
                  <c:v>-7.0564516129034693E-4</c:v>
                </c:pt>
                <c:pt idx="1819">
                  <c:v>4.0351054171283707E-4</c:v>
                </c:pt>
                <c:pt idx="1820">
                  <c:v>2.0167389331460228E-4</c:v>
                </c:pt>
                <c:pt idx="1821">
                  <c:v>-6.0489968746846312E-4</c:v>
                </c:pt>
                <c:pt idx="1822">
                  <c:v>1.109653989710413E-3</c:v>
                </c:pt>
                <c:pt idx="1823">
                  <c:v>-4.0306328093508981E-4</c:v>
                </c:pt>
                <c:pt idx="1824">
                  <c:v>0</c:v>
                </c:pt>
                <c:pt idx="1825">
                  <c:v>2.0161290322584513E-4</c:v>
                </c:pt>
                <c:pt idx="1826">
                  <c:v>-1.0078613182828988E-4</c:v>
                </c:pt>
                <c:pt idx="1827">
                  <c:v>-2.0159258139296199E-4</c:v>
                </c:pt>
                <c:pt idx="1828">
                  <c:v>2.0163322915611737E-4</c:v>
                </c:pt>
                <c:pt idx="1829">
                  <c:v>0</c:v>
                </c:pt>
                <c:pt idx="1830">
                  <c:v>-1.0079629069648099E-4</c:v>
                </c:pt>
                <c:pt idx="1831">
                  <c:v>5.040322580645018E-4</c:v>
                </c:pt>
                <c:pt idx="1832">
                  <c:v>-4.0302267002523262E-4</c:v>
                </c:pt>
                <c:pt idx="1833">
                  <c:v>-2.0159258139296199E-4</c:v>
                </c:pt>
                <c:pt idx="1834">
                  <c:v>1.0081661457816971E-4</c:v>
                </c:pt>
                <c:pt idx="1835">
                  <c:v>-2.0161290322584513E-4</c:v>
                </c:pt>
                <c:pt idx="1836">
                  <c:v>2.0165355918533301E-4</c:v>
                </c:pt>
                <c:pt idx="1837">
                  <c:v>-1.0080645161292257E-4</c:v>
                </c:pt>
                <c:pt idx="1838">
                  <c:v>0</c:v>
                </c:pt>
                <c:pt idx="1839">
                  <c:v>-2.0163322915611737E-4</c:v>
                </c:pt>
                <c:pt idx="1840">
                  <c:v>2.0167389331460228E-4</c:v>
                </c:pt>
                <c:pt idx="1841">
                  <c:v>3.0244984373428707E-4</c:v>
                </c:pt>
                <c:pt idx="1842">
                  <c:v>-5.0393065914133839E-4</c:v>
                </c:pt>
                <c:pt idx="1843">
                  <c:v>-2.0167389331449126E-4</c:v>
                </c:pt>
                <c:pt idx="1844">
                  <c:v>1.0085728693898233E-4</c:v>
                </c:pt>
                <c:pt idx="1845">
                  <c:v>0</c:v>
                </c:pt>
                <c:pt idx="1846">
                  <c:v>-3.0254134731744209E-4</c:v>
                </c:pt>
                <c:pt idx="1847">
                  <c:v>8.0702108342589618E-4</c:v>
                </c:pt>
                <c:pt idx="1848">
                  <c:v>-6.0477774417899699E-4</c:v>
                </c:pt>
                <c:pt idx="1849">
                  <c:v>1.0085728693898233E-4</c:v>
                </c:pt>
                <c:pt idx="1850">
                  <c:v>0</c:v>
                </c:pt>
                <c:pt idx="1851">
                  <c:v>1.0084711577240668E-4</c:v>
                </c:pt>
                <c:pt idx="1852">
                  <c:v>-2.0167389331449126E-4</c:v>
                </c:pt>
                <c:pt idx="1853">
                  <c:v>0</c:v>
                </c:pt>
                <c:pt idx="1854">
                  <c:v>0</c:v>
                </c:pt>
                <c:pt idx="1855">
                  <c:v>3.0257186081694698E-4</c:v>
                </c:pt>
                <c:pt idx="1856">
                  <c:v>-1.008267795926665E-4</c:v>
                </c:pt>
                <c:pt idx="1857">
                  <c:v>0</c:v>
                </c:pt>
                <c:pt idx="1858">
                  <c:v>0</c:v>
                </c:pt>
                <c:pt idx="1859">
                  <c:v>-2.0167389331449126E-4</c:v>
                </c:pt>
                <c:pt idx="1860">
                  <c:v>2.0171457387796465E-4</c:v>
                </c:pt>
                <c:pt idx="1861">
                  <c:v>-4.0334778662898252E-4</c:v>
                </c:pt>
                <c:pt idx="1862">
                  <c:v>4.0351054171283707E-4</c:v>
                </c:pt>
                <c:pt idx="1863">
                  <c:v>-6.050216799435848E-4</c:v>
                </c:pt>
                <c:pt idx="1864">
                  <c:v>0</c:v>
                </c:pt>
                <c:pt idx="1865">
                  <c:v>6.0538795277964574E-4</c:v>
                </c:pt>
                <c:pt idx="1866">
                  <c:v>-1.0083694665730114E-4</c:v>
                </c:pt>
                <c:pt idx="1867">
                  <c:v>1.0084711577240668E-4</c:v>
                </c:pt>
                <c:pt idx="1868">
                  <c:v>0</c:v>
                </c:pt>
                <c:pt idx="1869">
                  <c:v>-1.0083694665730114E-4</c:v>
                </c:pt>
                <c:pt idx="1870">
                  <c:v>-5.042355788624775E-4</c:v>
                </c:pt>
                <c:pt idx="1871">
                  <c:v>4.0359196851991186E-4</c:v>
                </c:pt>
                <c:pt idx="1872">
                  <c:v>-2.0171457387796465E-4</c:v>
                </c:pt>
                <c:pt idx="1873">
                  <c:v>0</c:v>
                </c:pt>
                <c:pt idx="1874">
                  <c:v>8.0702108342589618E-4</c:v>
                </c:pt>
                <c:pt idx="1875">
                  <c:v>-5.03981453482516E-4</c:v>
                </c:pt>
                <c:pt idx="1876">
                  <c:v>-3.0254134731744209E-4</c:v>
                </c:pt>
                <c:pt idx="1877">
                  <c:v>7.0614344799757589E-4</c:v>
                </c:pt>
                <c:pt idx="1878">
                  <c:v>-4.0322580645157924E-4</c:v>
                </c:pt>
                <c:pt idx="1879">
                  <c:v>-1.008471157725177E-4</c:v>
                </c:pt>
                <c:pt idx="1880">
                  <c:v>-2.0171457387796465E-4</c:v>
                </c:pt>
                <c:pt idx="1881">
                  <c:v>-1.0087763542820927E-4</c:v>
                </c:pt>
                <c:pt idx="1882">
                  <c:v>2.0177562550438566E-4</c:v>
                </c:pt>
                <c:pt idx="1883">
                  <c:v>-1.0086746015736114E-4</c:v>
                </c:pt>
                <c:pt idx="1884">
                  <c:v>1.0087763542832029E-4</c:v>
                </c:pt>
                <c:pt idx="1885">
                  <c:v>0</c:v>
                </c:pt>
                <c:pt idx="1886">
                  <c:v>-1.0086746015736114E-4</c:v>
                </c:pt>
                <c:pt idx="1887">
                  <c:v>0</c:v>
                </c:pt>
                <c:pt idx="1888">
                  <c:v>0</c:v>
                </c:pt>
                <c:pt idx="1889">
                  <c:v>1.0087763542832029E-4</c:v>
                </c:pt>
                <c:pt idx="1890">
                  <c:v>-7.0607222110152801E-4</c:v>
                </c:pt>
                <c:pt idx="1891">
                  <c:v>9.0844857171701321E-4</c:v>
                </c:pt>
                <c:pt idx="1892">
                  <c:v>0</c:v>
                </c:pt>
                <c:pt idx="1893">
                  <c:v>3.0254134731744209E-4</c:v>
                </c:pt>
                <c:pt idx="1894">
                  <c:v>-5.0408307289040444E-4</c:v>
                </c:pt>
                <c:pt idx="1895">
                  <c:v>-1.0086746015736114E-4</c:v>
                </c:pt>
                <c:pt idx="1896">
                  <c:v>1.0087763542832029E-4</c:v>
                </c:pt>
                <c:pt idx="1897">
                  <c:v>-1.0086746015736114E-4</c:v>
                </c:pt>
                <c:pt idx="1898">
                  <c:v>2.0175527085641853E-4</c:v>
                </c:pt>
                <c:pt idx="1899">
                  <c:v>1.0085728693898233E-4</c:v>
                </c:pt>
                <c:pt idx="1900">
                  <c:v>-7.0592981040740188E-4</c:v>
                </c:pt>
                <c:pt idx="1901">
                  <c:v>6.0551014229481837E-4</c:v>
                </c:pt>
                <c:pt idx="1902">
                  <c:v>1.0085728693898233E-4</c:v>
                </c:pt>
                <c:pt idx="1903">
                  <c:v>-3.0254134731744209E-4</c:v>
                </c:pt>
                <c:pt idx="1904">
                  <c:v>2.0175527085641853E-4</c:v>
                </c:pt>
                <c:pt idx="1905">
                  <c:v>-1.0085728693898233E-4</c:v>
                </c:pt>
                <c:pt idx="1906">
                  <c:v>0</c:v>
                </c:pt>
                <c:pt idx="1907">
                  <c:v>1.0086746015725012E-4</c:v>
                </c:pt>
                <c:pt idx="1908">
                  <c:v>0</c:v>
                </c:pt>
                <c:pt idx="1909">
                  <c:v>4.0342914775592931E-4</c:v>
                </c:pt>
                <c:pt idx="1910">
                  <c:v>-5.0408307289040444E-4</c:v>
                </c:pt>
                <c:pt idx="1911">
                  <c:v>2.0173492031472229E-4</c:v>
                </c:pt>
                <c:pt idx="1912">
                  <c:v>-1.008471157725177E-4</c:v>
                </c:pt>
                <c:pt idx="1913">
                  <c:v>1.0085728693898233E-4</c:v>
                </c:pt>
                <c:pt idx="1914">
                  <c:v>-4.0338846308995979E-4</c:v>
                </c:pt>
                <c:pt idx="1915">
                  <c:v>0</c:v>
                </c:pt>
                <c:pt idx="1916">
                  <c:v>1.0088781275219283E-4</c:v>
                </c:pt>
                <c:pt idx="1917">
                  <c:v>1.0087763542832029E-4</c:v>
                </c:pt>
                <c:pt idx="1918">
                  <c:v>5.043373007866947E-4</c:v>
                </c:pt>
                <c:pt idx="1919">
                  <c:v>-4.0326645831234575E-4</c:v>
                </c:pt>
                <c:pt idx="1920">
                  <c:v>-1.0085728693898233E-4</c:v>
                </c:pt>
                <c:pt idx="1921">
                  <c:v>0</c:v>
                </c:pt>
                <c:pt idx="1922">
                  <c:v>1.0086746015725012E-4</c:v>
                </c:pt>
                <c:pt idx="1923">
                  <c:v>-1.0085728693898233E-4</c:v>
                </c:pt>
                <c:pt idx="1924">
                  <c:v>1.0086746015725012E-4</c:v>
                </c:pt>
                <c:pt idx="1925">
                  <c:v>6.0514372163389396E-4</c:v>
                </c:pt>
                <c:pt idx="1926">
                  <c:v>-8.0637032557207E-4</c:v>
                </c:pt>
                <c:pt idx="1927">
                  <c:v>3.0263290628473882E-4</c:v>
                </c:pt>
                <c:pt idx="1928">
                  <c:v>-1.008471157725177E-4</c:v>
                </c:pt>
                <c:pt idx="1929">
                  <c:v>0</c:v>
                </c:pt>
                <c:pt idx="1930">
                  <c:v>0</c:v>
                </c:pt>
                <c:pt idx="1931">
                  <c:v>-1.0085728693898233E-4</c:v>
                </c:pt>
                <c:pt idx="1932">
                  <c:v>-1.0086746015736114E-4</c:v>
                </c:pt>
                <c:pt idx="1933">
                  <c:v>1.0087763542832029E-4</c:v>
                </c:pt>
                <c:pt idx="1934">
                  <c:v>1.0086746015725012E-4</c:v>
                </c:pt>
                <c:pt idx="1935">
                  <c:v>-1.0085728693898233E-4</c:v>
                </c:pt>
                <c:pt idx="1936">
                  <c:v>-1.0086746015736114E-4</c:v>
                </c:pt>
                <c:pt idx="1937">
                  <c:v>-2.0175527085641853E-4</c:v>
                </c:pt>
                <c:pt idx="1938">
                  <c:v>6.0538795277964574E-4</c:v>
                </c:pt>
                <c:pt idx="1939">
                  <c:v>-4.0334778662898252E-4</c:v>
                </c:pt>
                <c:pt idx="1940">
                  <c:v>-4.0351054171294809E-4</c:v>
                </c:pt>
                <c:pt idx="1941">
                  <c:v>7.0642849934410279E-4</c:v>
                </c:pt>
                <c:pt idx="1942">
                  <c:v>-4.0338846308995979E-4</c:v>
                </c:pt>
                <c:pt idx="1943">
                  <c:v>-7.0621468926557185E-4</c:v>
                </c:pt>
                <c:pt idx="1944">
                  <c:v>5.0479555779903151E-4</c:v>
                </c:pt>
                <c:pt idx="1945">
                  <c:v>1.0090817356211979E-4</c:v>
                </c:pt>
                <c:pt idx="1946">
                  <c:v>-2.0179598425995593E-4</c:v>
                </c:pt>
                <c:pt idx="1947">
                  <c:v>0</c:v>
                </c:pt>
                <c:pt idx="1948">
                  <c:v>1.0091835704906238E-4</c:v>
                </c:pt>
                <c:pt idx="1949">
                  <c:v>-1.0090817356200876E-4</c:v>
                </c:pt>
                <c:pt idx="1950">
                  <c:v>0</c:v>
                </c:pt>
                <c:pt idx="1951">
                  <c:v>-2.018367140983468E-4</c:v>
                </c:pt>
                <c:pt idx="1952">
                  <c:v>5.0469365095384688E-4</c:v>
                </c:pt>
                <c:pt idx="1953">
                  <c:v>-3.0266343825668951E-4</c:v>
                </c:pt>
                <c:pt idx="1954">
                  <c:v>0</c:v>
                </c:pt>
                <c:pt idx="1955">
                  <c:v>0</c:v>
                </c:pt>
                <c:pt idx="1956">
                  <c:v>-2.018367140983468E-4</c:v>
                </c:pt>
                <c:pt idx="1957">
                  <c:v>-1.0093873019079158E-4</c:v>
                </c:pt>
                <c:pt idx="1958">
                  <c:v>1.0094891984646637E-4</c:v>
                </c:pt>
                <c:pt idx="1959">
                  <c:v>2.0187746038158316E-4</c:v>
                </c:pt>
                <c:pt idx="1960">
                  <c:v>5.0459178524575599E-4</c:v>
                </c:pt>
                <c:pt idx="1961">
                  <c:v>-6.0520476094416686E-4</c:v>
                </c:pt>
                <c:pt idx="1962">
                  <c:v>0</c:v>
                </c:pt>
                <c:pt idx="1963">
                  <c:v>-1.0092854259180495E-4</c:v>
                </c:pt>
                <c:pt idx="1964">
                  <c:v>2.0187746038158316E-4</c:v>
                </c:pt>
                <c:pt idx="1965">
                  <c:v>5.0459178524575599E-4</c:v>
                </c:pt>
                <c:pt idx="1966">
                  <c:v>-5.0433730078680572E-4</c:v>
                </c:pt>
                <c:pt idx="1967">
                  <c:v>1.0091835704906238E-4</c:v>
                </c:pt>
                <c:pt idx="1968">
                  <c:v>-3.0272452068613731E-4</c:v>
                </c:pt>
                <c:pt idx="1969">
                  <c:v>1.0093873019068056E-4</c:v>
                </c:pt>
                <c:pt idx="1970">
                  <c:v>2.018570851836099E-4</c:v>
                </c:pt>
                <c:pt idx="1971">
                  <c:v>-4.036326942482571E-4</c:v>
                </c:pt>
                <c:pt idx="1972">
                  <c:v>0</c:v>
                </c:pt>
                <c:pt idx="1973">
                  <c:v>0</c:v>
                </c:pt>
                <c:pt idx="1974">
                  <c:v>6.0569351907924229E-4</c:v>
                </c:pt>
                <c:pt idx="1975">
                  <c:v>-4.0355125100888234E-4</c:v>
                </c:pt>
                <c:pt idx="1976">
                  <c:v>0</c:v>
                </c:pt>
                <c:pt idx="1977">
                  <c:v>-2.0185708518372092E-4</c:v>
                </c:pt>
                <c:pt idx="1978">
                  <c:v>-3.0284675953962115E-4</c:v>
                </c:pt>
                <c:pt idx="1979">
                  <c:v>0</c:v>
                </c:pt>
                <c:pt idx="1980">
                  <c:v>3.0293850348384055E-4</c:v>
                </c:pt>
                <c:pt idx="1981">
                  <c:v>-1.0094891984657739E-4</c:v>
                </c:pt>
                <c:pt idx="1982">
                  <c:v>0</c:v>
                </c:pt>
                <c:pt idx="1983">
                  <c:v>-1.0095911155982851E-4</c:v>
                </c:pt>
                <c:pt idx="1984">
                  <c:v>0</c:v>
                </c:pt>
                <c:pt idx="1985">
                  <c:v>6.0581583198704436E-4</c:v>
                </c:pt>
                <c:pt idx="1986">
                  <c:v>-7.0635721493439441E-4</c:v>
                </c:pt>
                <c:pt idx="1987">
                  <c:v>0</c:v>
                </c:pt>
                <c:pt idx="1988">
                  <c:v>-6.0587700696757008E-4</c:v>
                </c:pt>
                <c:pt idx="1989">
                  <c:v>2.0208143881994545E-4</c:v>
                </c:pt>
                <c:pt idx="1990">
                  <c:v>3.0306091524390233E-4</c:v>
                </c:pt>
                <c:pt idx="1991">
                  <c:v>-1.0098969905070199E-4</c:v>
                </c:pt>
                <c:pt idx="1992">
                  <c:v>7.0699929300066522E-4</c:v>
                </c:pt>
                <c:pt idx="1993">
                  <c:v>-5.0464271295924679E-4</c:v>
                </c:pt>
                <c:pt idx="1994">
                  <c:v>-4.0391800464500971E-4</c:v>
                </c:pt>
                <c:pt idx="1995">
                  <c:v>6.061218304880267E-4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-1.0095911155982851E-4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AB-4EBB-A779-1F614B8F9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262336"/>
        <c:axId val="809264136"/>
      </c:scatterChart>
      <c:valAx>
        <c:axId val="80926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64136"/>
        <c:crosses val="autoZero"/>
        <c:crossBetween val="midCat"/>
      </c:valAx>
      <c:valAx>
        <c:axId val="80926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6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matched!$P$1</c:f>
              <c:strCache>
                <c:ptCount val="1"/>
                <c:pt idx="0">
                  <c:v>mid_price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matched!$P$2:$P$2001</c:f>
              <c:numCache>
                <c:formatCode>General</c:formatCode>
                <c:ptCount val="2000"/>
                <c:pt idx="0">
                  <c:v>5002.5</c:v>
                </c:pt>
                <c:pt idx="1">
                  <c:v>5000</c:v>
                </c:pt>
                <c:pt idx="2">
                  <c:v>5000</c:v>
                </c:pt>
                <c:pt idx="3">
                  <c:v>4999.5</c:v>
                </c:pt>
                <c:pt idx="4">
                  <c:v>4998.5</c:v>
                </c:pt>
                <c:pt idx="5">
                  <c:v>4999.5</c:v>
                </c:pt>
                <c:pt idx="6">
                  <c:v>5001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4998.5</c:v>
                </c:pt>
                <c:pt idx="11">
                  <c:v>5001</c:v>
                </c:pt>
                <c:pt idx="12">
                  <c:v>4999.5</c:v>
                </c:pt>
                <c:pt idx="13">
                  <c:v>5000</c:v>
                </c:pt>
                <c:pt idx="14">
                  <c:v>5000</c:v>
                </c:pt>
                <c:pt idx="15">
                  <c:v>4999.5</c:v>
                </c:pt>
                <c:pt idx="16">
                  <c:v>4998.5</c:v>
                </c:pt>
                <c:pt idx="17">
                  <c:v>4999.5</c:v>
                </c:pt>
                <c:pt idx="18">
                  <c:v>5000</c:v>
                </c:pt>
                <c:pt idx="19">
                  <c:v>4999</c:v>
                </c:pt>
                <c:pt idx="20">
                  <c:v>4999.5</c:v>
                </c:pt>
                <c:pt idx="21">
                  <c:v>5000</c:v>
                </c:pt>
                <c:pt idx="22">
                  <c:v>4999</c:v>
                </c:pt>
                <c:pt idx="23">
                  <c:v>5000</c:v>
                </c:pt>
                <c:pt idx="24">
                  <c:v>5000.5</c:v>
                </c:pt>
                <c:pt idx="25">
                  <c:v>5000</c:v>
                </c:pt>
                <c:pt idx="26">
                  <c:v>5001</c:v>
                </c:pt>
                <c:pt idx="27">
                  <c:v>5001.5</c:v>
                </c:pt>
                <c:pt idx="28">
                  <c:v>5000.5</c:v>
                </c:pt>
                <c:pt idx="29">
                  <c:v>4999.5</c:v>
                </c:pt>
                <c:pt idx="30">
                  <c:v>5000</c:v>
                </c:pt>
                <c:pt idx="31">
                  <c:v>4998.5</c:v>
                </c:pt>
                <c:pt idx="32">
                  <c:v>4998.5</c:v>
                </c:pt>
                <c:pt idx="33">
                  <c:v>4999</c:v>
                </c:pt>
                <c:pt idx="34">
                  <c:v>5000</c:v>
                </c:pt>
                <c:pt idx="35">
                  <c:v>5000.5</c:v>
                </c:pt>
                <c:pt idx="36">
                  <c:v>5000.5</c:v>
                </c:pt>
                <c:pt idx="37">
                  <c:v>5001</c:v>
                </c:pt>
                <c:pt idx="38">
                  <c:v>5000.5</c:v>
                </c:pt>
                <c:pt idx="39">
                  <c:v>5000.5</c:v>
                </c:pt>
                <c:pt idx="40">
                  <c:v>5000</c:v>
                </c:pt>
                <c:pt idx="41">
                  <c:v>5000</c:v>
                </c:pt>
                <c:pt idx="42">
                  <c:v>5001</c:v>
                </c:pt>
                <c:pt idx="43">
                  <c:v>4999</c:v>
                </c:pt>
                <c:pt idx="44">
                  <c:v>5000.5</c:v>
                </c:pt>
                <c:pt idx="45">
                  <c:v>4999.5</c:v>
                </c:pt>
                <c:pt idx="46">
                  <c:v>5000.5</c:v>
                </c:pt>
                <c:pt idx="47">
                  <c:v>4997.5</c:v>
                </c:pt>
                <c:pt idx="48">
                  <c:v>5000.5</c:v>
                </c:pt>
                <c:pt idx="49">
                  <c:v>4999.5</c:v>
                </c:pt>
                <c:pt idx="50">
                  <c:v>5000.5</c:v>
                </c:pt>
                <c:pt idx="51">
                  <c:v>5001</c:v>
                </c:pt>
                <c:pt idx="52">
                  <c:v>5000.5</c:v>
                </c:pt>
                <c:pt idx="53">
                  <c:v>5003</c:v>
                </c:pt>
                <c:pt idx="54">
                  <c:v>4999.5</c:v>
                </c:pt>
                <c:pt idx="55">
                  <c:v>5000.5</c:v>
                </c:pt>
                <c:pt idx="56">
                  <c:v>5003.5</c:v>
                </c:pt>
                <c:pt idx="57">
                  <c:v>5002.5</c:v>
                </c:pt>
                <c:pt idx="58">
                  <c:v>5002.5</c:v>
                </c:pt>
                <c:pt idx="59">
                  <c:v>5002.5</c:v>
                </c:pt>
                <c:pt idx="60">
                  <c:v>5001.5</c:v>
                </c:pt>
                <c:pt idx="61">
                  <c:v>5002</c:v>
                </c:pt>
                <c:pt idx="62">
                  <c:v>5002</c:v>
                </c:pt>
                <c:pt idx="63">
                  <c:v>5002</c:v>
                </c:pt>
                <c:pt idx="64">
                  <c:v>5002</c:v>
                </c:pt>
                <c:pt idx="65">
                  <c:v>5002</c:v>
                </c:pt>
                <c:pt idx="66">
                  <c:v>5001.5</c:v>
                </c:pt>
                <c:pt idx="67">
                  <c:v>5002</c:v>
                </c:pt>
                <c:pt idx="68">
                  <c:v>4999.5</c:v>
                </c:pt>
                <c:pt idx="69">
                  <c:v>4999.5</c:v>
                </c:pt>
                <c:pt idx="70">
                  <c:v>5003</c:v>
                </c:pt>
                <c:pt idx="71">
                  <c:v>5001.5</c:v>
                </c:pt>
                <c:pt idx="72">
                  <c:v>5001.5</c:v>
                </c:pt>
                <c:pt idx="73">
                  <c:v>5001</c:v>
                </c:pt>
                <c:pt idx="74">
                  <c:v>5001</c:v>
                </c:pt>
                <c:pt idx="75">
                  <c:v>5001.5</c:v>
                </c:pt>
                <c:pt idx="76">
                  <c:v>5000.5</c:v>
                </c:pt>
                <c:pt idx="77">
                  <c:v>5000.5</c:v>
                </c:pt>
                <c:pt idx="78">
                  <c:v>5001</c:v>
                </c:pt>
                <c:pt idx="79">
                  <c:v>5001.5</c:v>
                </c:pt>
                <c:pt idx="80">
                  <c:v>5000.5</c:v>
                </c:pt>
                <c:pt idx="81">
                  <c:v>5001</c:v>
                </c:pt>
                <c:pt idx="82">
                  <c:v>4999.5</c:v>
                </c:pt>
                <c:pt idx="83">
                  <c:v>5001.5</c:v>
                </c:pt>
                <c:pt idx="84">
                  <c:v>5001.5</c:v>
                </c:pt>
                <c:pt idx="85">
                  <c:v>5001</c:v>
                </c:pt>
                <c:pt idx="86">
                  <c:v>5000.5</c:v>
                </c:pt>
                <c:pt idx="87">
                  <c:v>4999.5</c:v>
                </c:pt>
                <c:pt idx="88">
                  <c:v>5001</c:v>
                </c:pt>
                <c:pt idx="89">
                  <c:v>5002</c:v>
                </c:pt>
                <c:pt idx="90">
                  <c:v>5000.5</c:v>
                </c:pt>
                <c:pt idx="91">
                  <c:v>5001.5</c:v>
                </c:pt>
                <c:pt idx="92">
                  <c:v>4999.5</c:v>
                </c:pt>
                <c:pt idx="93">
                  <c:v>5001</c:v>
                </c:pt>
                <c:pt idx="94">
                  <c:v>5000.5</c:v>
                </c:pt>
                <c:pt idx="95">
                  <c:v>5001</c:v>
                </c:pt>
                <c:pt idx="96">
                  <c:v>5000.5</c:v>
                </c:pt>
                <c:pt idx="97">
                  <c:v>5000.5</c:v>
                </c:pt>
                <c:pt idx="98">
                  <c:v>5000.5</c:v>
                </c:pt>
                <c:pt idx="99">
                  <c:v>5002</c:v>
                </c:pt>
                <c:pt idx="100">
                  <c:v>5000</c:v>
                </c:pt>
                <c:pt idx="101">
                  <c:v>4999</c:v>
                </c:pt>
                <c:pt idx="102">
                  <c:v>4999</c:v>
                </c:pt>
                <c:pt idx="103">
                  <c:v>5002</c:v>
                </c:pt>
                <c:pt idx="104">
                  <c:v>5000</c:v>
                </c:pt>
                <c:pt idx="105">
                  <c:v>4999.5</c:v>
                </c:pt>
                <c:pt idx="106">
                  <c:v>4998.5</c:v>
                </c:pt>
                <c:pt idx="107">
                  <c:v>5001</c:v>
                </c:pt>
                <c:pt idx="108">
                  <c:v>5001</c:v>
                </c:pt>
                <c:pt idx="109">
                  <c:v>5002</c:v>
                </c:pt>
                <c:pt idx="110">
                  <c:v>5003</c:v>
                </c:pt>
                <c:pt idx="111">
                  <c:v>5001.5</c:v>
                </c:pt>
                <c:pt idx="112">
                  <c:v>5001</c:v>
                </c:pt>
                <c:pt idx="113">
                  <c:v>5001.5</c:v>
                </c:pt>
                <c:pt idx="114">
                  <c:v>5000</c:v>
                </c:pt>
                <c:pt idx="115">
                  <c:v>4999.5</c:v>
                </c:pt>
                <c:pt idx="116">
                  <c:v>5000.5</c:v>
                </c:pt>
                <c:pt idx="117">
                  <c:v>4997.5</c:v>
                </c:pt>
                <c:pt idx="118">
                  <c:v>4998.5</c:v>
                </c:pt>
                <c:pt idx="119">
                  <c:v>5000.5</c:v>
                </c:pt>
                <c:pt idx="120">
                  <c:v>5001.5</c:v>
                </c:pt>
                <c:pt idx="121">
                  <c:v>5000</c:v>
                </c:pt>
                <c:pt idx="122">
                  <c:v>5001</c:v>
                </c:pt>
                <c:pt idx="123">
                  <c:v>5001</c:v>
                </c:pt>
                <c:pt idx="124">
                  <c:v>5002</c:v>
                </c:pt>
                <c:pt idx="125">
                  <c:v>5001.5</c:v>
                </c:pt>
                <c:pt idx="126">
                  <c:v>5001.5</c:v>
                </c:pt>
                <c:pt idx="127">
                  <c:v>5001</c:v>
                </c:pt>
                <c:pt idx="128">
                  <c:v>5000.5</c:v>
                </c:pt>
                <c:pt idx="129">
                  <c:v>5000.5</c:v>
                </c:pt>
                <c:pt idx="130">
                  <c:v>5002.5</c:v>
                </c:pt>
                <c:pt idx="131">
                  <c:v>5000</c:v>
                </c:pt>
                <c:pt idx="132">
                  <c:v>4999.5</c:v>
                </c:pt>
                <c:pt idx="133">
                  <c:v>5001</c:v>
                </c:pt>
                <c:pt idx="134">
                  <c:v>5000.5</c:v>
                </c:pt>
                <c:pt idx="135">
                  <c:v>4999.5</c:v>
                </c:pt>
                <c:pt idx="136">
                  <c:v>4999.5</c:v>
                </c:pt>
                <c:pt idx="137">
                  <c:v>5001.5</c:v>
                </c:pt>
                <c:pt idx="138">
                  <c:v>5001.5</c:v>
                </c:pt>
                <c:pt idx="139">
                  <c:v>4999.5</c:v>
                </c:pt>
                <c:pt idx="140">
                  <c:v>5001</c:v>
                </c:pt>
                <c:pt idx="141">
                  <c:v>4999.5</c:v>
                </c:pt>
                <c:pt idx="142">
                  <c:v>4997.5</c:v>
                </c:pt>
                <c:pt idx="143">
                  <c:v>5000.5</c:v>
                </c:pt>
                <c:pt idx="144">
                  <c:v>5000.5</c:v>
                </c:pt>
                <c:pt idx="145">
                  <c:v>5000.5</c:v>
                </c:pt>
                <c:pt idx="146">
                  <c:v>4998.5</c:v>
                </c:pt>
                <c:pt idx="147">
                  <c:v>5000.5</c:v>
                </c:pt>
                <c:pt idx="148">
                  <c:v>5000.5</c:v>
                </c:pt>
                <c:pt idx="149">
                  <c:v>5002</c:v>
                </c:pt>
                <c:pt idx="150">
                  <c:v>5004</c:v>
                </c:pt>
                <c:pt idx="151">
                  <c:v>5001</c:v>
                </c:pt>
                <c:pt idx="152">
                  <c:v>4997.5</c:v>
                </c:pt>
                <c:pt idx="153">
                  <c:v>4999.5</c:v>
                </c:pt>
                <c:pt idx="154">
                  <c:v>5000.5</c:v>
                </c:pt>
                <c:pt idx="155">
                  <c:v>4999.5</c:v>
                </c:pt>
                <c:pt idx="156">
                  <c:v>5000</c:v>
                </c:pt>
                <c:pt idx="157">
                  <c:v>5000</c:v>
                </c:pt>
                <c:pt idx="158">
                  <c:v>5003</c:v>
                </c:pt>
                <c:pt idx="159">
                  <c:v>4998.5</c:v>
                </c:pt>
                <c:pt idx="160">
                  <c:v>4999.5</c:v>
                </c:pt>
                <c:pt idx="161">
                  <c:v>4998.5</c:v>
                </c:pt>
                <c:pt idx="162">
                  <c:v>4997</c:v>
                </c:pt>
                <c:pt idx="163">
                  <c:v>5000</c:v>
                </c:pt>
                <c:pt idx="164">
                  <c:v>4999</c:v>
                </c:pt>
                <c:pt idx="165">
                  <c:v>4999</c:v>
                </c:pt>
                <c:pt idx="166">
                  <c:v>4999</c:v>
                </c:pt>
                <c:pt idx="167">
                  <c:v>5001.5</c:v>
                </c:pt>
                <c:pt idx="168">
                  <c:v>4999.5</c:v>
                </c:pt>
                <c:pt idx="169">
                  <c:v>4999.5</c:v>
                </c:pt>
                <c:pt idx="170">
                  <c:v>4999.5</c:v>
                </c:pt>
                <c:pt idx="171">
                  <c:v>4999</c:v>
                </c:pt>
                <c:pt idx="172">
                  <c:v>4999.5</c:v>
                </c:pt>
                <c:pt idx="173">
                  <c:v>4998.5</c:v>
                </c:pt>
                <c:pt idx="174">
                  <c:v>5001</c:v>
                </c:pt>
                <c:pt idx="175">
                  <c:v>4999.5</c:v>
                </c:pt>
                <c:pt idx="176">
                  <c:v>4999.5</c:v>
                </c:pt>
                <c:pt idx="177">
                  <c:v>5001.5</c:v>
                </c:pt>
                <c:pt idx="178">
                  <c:v>4999</c:v>
                </c:pt>
                <c:pt idx="179">
                  <c:v>4998.5</c:v>
                </c:pt>
                <c:pt idx="180">
                  <c:v>4999</c:v>
                </c:pt>
                <c:pt idx="181">
                  <c:v>4999.5</c:v>
                </c:pt>
                <c:pt idx="182">
                  <c:v>4996</c:v>
                </c:pt>
                <c:pt idx="183">
                  <c:v>4998.5</c:v>
                </c:pt>
                <c:pt idx="184">
                  <c:v>4997.5</c:v>
                </c:pt>
                <c:pt idx="185">
                  <c:v>4996.5</c:v>
                </c:pt>
                <c:pt idx="186">
                  <c:v>4998.5</c:v>
                </c:pt>
                <c:pt idx="187">
                  <c:v>4999.5</c:v>
                </c:pt>
                <c:pt idx="188">
                  <c:v>4999</c:v>
                </c:pt>
                <c:pt idx="189">
                  <c:v>4999.5</c:v>
                </c:pt>
                <c:pt idx="190">
                  <c:v>4995.5</c:v>
                </c:pt>
                <c:pt idx="191">
                  <c:v>4999</c:v>
                </c:pt>
                <c:pt idx="192">
                  <c:v>4999</c:v>
                </c:pt>
                <c:pt idx="193">
                  <c:v>4999</c:v>
                </c:pt>
                <c:pt idx="194">
                  <c:v>4998.5</c:v>
                </c:pt>
                <c:pt idx="195">
                  <c:v>4998.5</c:v>
                </c:pt>
                <c:pt idx="196">
                  <c:v>5000</c:v>
                </c:pt>
                <c:pt idx="197">
                  <c:v>4999</c:v>
                </c:pt>
                <c:pt idx="198">
                  <c:v>4999.5</c:v>
                </c:pt>
                <c:pt idx="199">
                  <c:v>5000</c:v>
                </c:pt>
                <c:pt idx="200">
                  <c:v>5000</c:v>
                </c:pt>
                <c:pt idx="201">
                  <c:v>4998.5</c:v>
                </c:pt>
                <c:pt idx="202">
                  <c:v>4999.5</c:v>
                </c:pt>
                <c:pt idx="203">
                  <c:v>4996.5</c:v>
                </c:pt>
                <c:pt idx="204">
                  <c:v>4998</c:v>
                </c:pt>
                <c:pt idx="205">
                  <c:v>5001</c:v>
                </c:pt>
                <c:pt idx="206">
                  <c:v>5000</c:v>
                </c:pt>
                <c:pt idx="207">
                  <c:v>5001</c:v>
                </c:pt>
                <c:pt idx="208">
                  <c:v>4998.5</c:v>
                </c:pt>
                <c:pt idx="209">
                  <c:v>5001</c:v>
                </c:pt>
                <c:pt idx="210">
                  <c:v>4999</c:v>
                </c:pt>
                <c:pt idx="211">
                  <c:v>4999</c:v>
                </c:pt>
                <c:pt idx="212">
                  <c:v>4998.5</c:v>
                </c:pt>
                <c:pt idx="213">
                  <c:v>4999</c:v>
                </c:pt>
                <c:pt idx="214">
                  <c:v>4999.5</c:v>
                </c:pt>
                <c:pt idx="215">
                  <c:v>5001</c:v>
                </c:pt>
                <c:pt idx="216">
                  <c:v>4999.5</c:v>
                </c:pt>
                <c:pt idx="217">
                  <c:v>4999</c:v>
                </c:pt>
                <c:pt idx="218">
                  <c:v>4999.5</c:v>
                </c:pt>
                <c:pt idx="219">
                  <c:v>5000</c:v>
                </c:pt>
                <c:pt idx="220">
                  <c:v>4999.5</c:v>
                </c:pt>
                <c:pt idx="221">
                  <c:v>5000.5</c:v>
                </c:pt>
                <c:pt idx="222">
                  <c:v>5000.5</c:v>
                </c:pt>
                <c:pt idx="223">
                  <c:v>5000.5</c:v>
                </c:pt>
                <c:pt idx="224">
                  <c:v>4999.5</c:v>
                </c:pt>
                <c:pt idx="225">
                  <c:v>5000</c:v>
                </c:pt>
                <c:pt idx="226">
                  <c:v>5001.5</c:v>
                </c:pt>
                <c:pt idx="227">
                  <c:v>5000</c:v>
                </c:pt>
                <c:pt idx="228">
                  <c:v>4999</c:v>
                </c:pt>
                <c:pt idx="229">
                  <c:v>4999.5</c:v>
                </c:pt>
                <c:pt idx="230">
                  <c:v>4999.5</c:v>
                </c:pt>
                <c:pt idx="231">
                  <c:v>4999.5</c:v>
                </c:pt>
                <c:pt idx="232">
                  <c:v>4999.5</c:v>
                </c:pt>
                <c:pt idx="233">
                  <c:v>5001</c:v>
                </c:pt>
                <c:pt idx="234">
                  <c:v>5001.5</c:v>
                </c:pt>
                <c:pt idx="235">
                  <c:v>5000.5</c:v>
                </c:pt>
                <c:pt idx="236">
                  <c:v>5001.5</c:v>
                </c:pt>
                <c:pt idx="237">
                  <c:v>4999.5</c:v>
                </c:pt>
                <c:pt idx="238">
                  <c:v>5003.5</c:v>
                </c:pt>
                <c:pt idx="239">
                  <c:v>5003</c:v>
                </c:pt>
                <c:pt idx="240">
                  <c:v>4999.5</c:v>
                </c:pt>
                <c:pt idx="241">
                  <c:v>4998.5</c:v>
                </c:pt>
                <c:pt idx="242">
                  <c:v>4999.5</c:v>
                </c:pt>
                <c:pt idx="243">
                  <c:v>4999.5</c:v>
                </c:pt>
                <c:pt idx="244">
                  <c:v>5002.5</c:v>
                </c:pt>
                <c:pt idx="245">
                  <c:v>5000</c:v>
                </c:pt>
                <c:pt idx="246">
                  <c:v>4998.5</c:v>
                </c:pt>
                <c:pt idx="247">
                  <c:v>4999.5</c:v>
                </c:pt>
                <c:pt idx="248">
                  <c:v>4998.5</c:v>
                </c:pt>
                <c:pt idx="249">
                  <c:v>5000.5</c:v>
                </c:pt>
                <c:pt idx="250">
                  <c:v>4998.5</c:v>
                </c:pt>
                <c:pt idx="251">
                  <c:v>4997.5</c:v>
                </c:pt>
                <c:pt idx="252">
                  <c:v>4998</c:v>
                </c:pt>
                <c:pt idx="253">
                  <c:v>4999</c:v>
                </c:pt>
                <c:pt idx="254">
                  <c:v>5000.5</c:v>
                </c:pt>
                <c:pt idx="255">
                  <c:v>4998</c:v>
                </c:pt>
                <c:pt idx="256">
                  <c:v>4998</c:v>
                </c:pt>
                <c:pt idx="257">
                  <c:v>4997.5</c:v>
                </c:pt>
                <c:pt idx="258">
                  <c:v>4998.5</c:v>
                </c:pt>
                <c:pt idx="259">
                  <c:v>4998</c:v>
                </c:pt>
                <c:pt idx="260">
                  <c:v>4994.5</c:v>
                </c:pt>
                <c:pt idx="261">
                  <c:v>4997.5</c:v>
                </c:pt>
                <c:pt idx="262">
                  <c:v>4997</c:v>
                </c:pt>
                <c:pt idx="263">
                  <c:v>4997.5</c:v>
                </c:pt>
                <c:pt idx="264">
                  <c:v>4997</c:v>
                </c:pt>
                <c:pt idx="265">
                  <c:v>4996.5</c:v>
                </c:pt>
                <c:pt idx="266">
                  <c:v>4997</c:v>
                </c:pt>
                <c:pt idx="267">
                  <c:v>4995.5</c:v>
                </c:pt>
                <c:pt idx="268">
                  <c:v>4998.5</c:v>
                </c:pt>
                <c:pt idx="269">
                  <c:v>4991.5</c:v>
                </c:pt>
                <c:pt idx="270">
                  <c:v>4995</c:v>
                </c:pt>
                <c:pt idx="271">
                  <c:v>4995</c:v>
                </c:pt>
                <c:pt idx="272">
                  <c:v>4993.5</c:v>
                </c:pt>
                <c:pt idx="273">
                  <c:v>4996.5</c:v>
                </c:pt>
                <c:pt idx="274">
                  <c:v>4994.5</c:v>
                </c:pt>
                <c:pt idx="275">
                  <c:v>4994.5</c:v>
                </c:pt>
                <c:pt idx="276">
                  <c:v>4996</c:v>
                </c:pt>
                <c:pt idx="277">
                  <c:v>4992.5</c:v>
                </c:pt>
                <c:pt idx="278">
                  <c:v>4994.5</c:v>
                </c:pt>
                <c:pt idx="279">
                  <c:v>4998.5</c:v>
                </c:pt>
                <c:pt idx="280">
                  <c:v>4995.5</c:v>
                </c:pt>
                <c:pt idx="281">
                  <c:v>4995.5</c:v>
                </c:pt>
                <c:pt idx="282">
                  <c:v>4994.5</c:v>
                </c:pt>
                <c:pt idx="283">
                  <c:v>4993.5</c:v>
                </c:pt>
                <c:pt idx="284">
                  <c:v>4995</c:v>
                </c:pt>
                <c:pt idx="285">
                  <c:v>4994.5</c:v>
                </c:pt>
                <c:pt idx="286">
                  <c:v>4993.5</c:v>
                </c:pt>
                <c:pt idx="287">
                  <c:v>4993.5</c:v>
                </c:pt>
                <c:pt idx="288">
                  <c:v>4993.5</c:v>
                </c:pt>
                <c:pt idx="289">
                  <c:v>4993</c:v>
                </c:pt>
                <c:pt idx="290">
                  <c:v>4989.5</c:v>
                </c:pt>
                <c:pt idx="291">
                  <c:v>4993.5</c:v>
                </c:pt>
                <c:pt idx="292">
                  <c:v>4996.5</c:v>
                </c:pt>
                <c:pt idx="293">
                  <c:v>4993</c:v>
                </c:pt>
                <c:pt idx="294">
                  <c:v>4994.5</c:v>
                </c:pt>
                <c:pt idx="295">
                  <c:v>4995</c:v>
                </c:pt>
                <c:pt idx="296">
                  <c:v>4993.5</c:v>
                </c:pt>
                <c:pt idx="297">
                  <c:v>4994.5</c:v>
                </c:pt>
                <c:pt idx="298">
                  <c:v>4992.5</c:v>
                </c:pt>
                <c:pt idx="299">
                  <c:v>4994</c:v>
                </c:pt>
                <c:pt idx="300">
                  <c:v>4993.5</c:v>
                </c:pt>
                <c:pt idx="301">
                  <c:v>4994</c:v>
                </c:pt>
                <c:pt idx="302">
                  <c:v>4994</c:v>
                </c:pt>
                <c:pt idx="303">
                  <c:v>4997</c:v>
                </c:pt>
                <c:pt idx="304">
                  <c:v>4995.5</c:v>
                </c:pt>
                <c:pt idx="305">
                  <c:v>4994.5</c:v>
                </c:pt>
                <c:pt idx="306">
                  <c:v>4995</c:v>
                </c:pt>
                <c:pt idx="307">
                  <c:v>4995.5</c:v>
                </c:pt>
                <c:pt idx="308">
                  <c:v>4995.5</c:v>
                </c:pt>
                <c:pt idx="309">
                  <c:v>4993.5</c:v>
                </c:pt>
                <c:pt idx="310">
                  <c:v>4996.5</c:v>
                </c:pt>
                <c:pt idx="311">
                  <c:v>4995.5</c:v>
                </c:pt>
                <c:pt idx="312">
                  <c:v>4995.5</c:v>
                </c:pt>
                <c:pt idx="313">
                  <c:v>4995.5</c:v>
                </c:pt>
                <c:pt idx="314">
                  <c:v>4995.5</c:v>
                </c:pt>
                <c:pt idx="315">
                  <c:v>4996</c:v>
                </c:pt>
                <c:pt idx="316">
                  <c:v>4997.5</c:v>
                </c:pt>
                <c:pt idx="317">
                  <c:v>4993.5</c:v>
                </c:pt>
                <c:pt idx="318">
                  <c:v>4995</c:v>
                </c:pt>
                <c:pt idx="319">
                  <c:v>4994</c:v>
                </c:pt>
                <c:pt idx="320">
                  <c:v>4995</c:v>
                </c:pt>
                <c:pt idx="321">
                  <c:v>4994</c:v>
                </c:pt>
                <c:pt idx="322">
                  <c:v>4994</c:v>
                </c:pt>
                <c:pt idx="323">
                  <c:v>4994.5</c:v>
                </c:pt>
                <c:pt idx="324">
                  <c:v>4994</c:v>
                </c:pt>
                <c:pt idx="325">
                  <c:v>4993.5</c:v>
                </c:pt>
                <c:pt idx="326">
                  <c:v>4993.5</c:v>
                </c:pt>
                <c:pt idx="327">
                  <c:v>4994</c:v>
                </c:pt>
                <c:pt idx="328">
                  <c:v>4994</c:v>
                </c:pt>
                <c:pt idx="329">
                  <c:v>4994</c:v>
                </c:pt>
                <c:pt idx="330">
                  <c:v>4996.5</c:v>
                </c:pt>
                <c:pt idx="331">
                  <c:v>4993.5</c:v>
                </c:pt>
                <c:pt idx="332">
                  <c:v>4990.5</c:v>
                </c:pt>
                <c:pt idx="333">
                  <c:v>4993</c:v>
                </c:pt>
                <c:pt idx="334">
                  <c:v>4993.5</c:v>
                </c:pt>
                <c:pt idx="335">
                  <c:v>4993.5</c:v>
                </c:pt>
                <c:pt idx="336">
                  <c:v>4993.5</c:v>
                </c:pt>
                <c:pt idx="337">
                  <c:v>4993.5</c:v>
                </c:pt>
                <c:pt idx="338">
                  <c:v>4995</c:v>
                </c:pt>
                <c:pt idx="339">
                  <c:v>4993.5</c:v>
                </c:pt>
                <c:pt idx="340">
                  <c:v>4992.5</c:v>
                </c:pt>
                <c:pt idx="341">
                  <c:v>4994.5</c:v>
                </c:pt>
                <c:pt idx="342">
                  <c:v>4993.5</c:v>
                </c:pt>
                <c:pt idx="343">
                  <c:v>4993.5</c:v>
                </c:pt>
                <c:pt idx="344">
                  <c:v>4993.5</c:v>
                </c:pt>
                <c:pt idx="345">
                  <c:v>4990.5</c:v>
                </c:pt>
                <c:pt idx="346">
                  <c:v>4993.5</c:v>
                </c:pt>
                <c:pt idx="347">
                  <c:v>4993.5</c:v>
                </c:pt>
                <c:pt idx="348">
                  <c:v>4994</c:v>
                </c:pt>
                <c:pt idx="349">
                  <c:v>4994.5</c:v>
                </c:pt>
                <c:pt idx="350">
                  <c:v>4998</c:v>
                </c:pt>
                <c:pt idx="351">
                  <c:v>4995</c:v>
                </c:pt>
                <c:pt idx="352">
                  <c:v>4995.5</c:v>
                </c:pt>
                <c:pt idx="353">
                  <c:v>4992.5</c:v>
                </c:pt>
                <c:pt idx="354">
                  <c:v>4998</c:v>
                </c:pt>
                <c:pt idx="355">
                  <c:v>4995.5</c:v>
                </c:pt>
                <c:pt idx="356">
                  <c:v>4996.5</c:v>
                </c:pt>
                <c:pt idx="357">
                  <c:v>4996.5</c:v>
                </c:pt>
                <c:pt idx="358">
                  <c:v>4993.5</c:v>
                </c:pt>
                <c:pt idx="359">
                  <c:v>4996.5</c:v>
                </c:pt>
                <c:pt idx="360">
                  <c:v>4995.5</c:v>
                </c:pt>
                <c:pt idx="361">
                  <c:v>4996</c:v>
                </c:pt>
                <c:pt idx="362">
                  <c:v>4996</c:v>
                </c:pt>
                <c:pt idx="363">
                  <c:v>4995</c:v>
                </c:pt>
                <c:pt idx="364">
                  <c:v>4998.5</c:v>
                </c:pt>
                <c:pt idx="365">
                  <c:v>4993</c:v>
                </c:pt>
                <c:pt idx="366">
                  <c:v>4996.5</c:v>
                </c:pt>
                <c:pt idx="367">
                  <c:v>4995.5</c:v>
                </c:pt>
                <c:pt idx="368">
                  <c:v>4996.5</c:v>
                </c:pt>
                <c:pt idx="369">
                  <c:v>4995.5</c:v>
                </c:pt>
                <c:pt idx="370">
                  <c:v>4994.5</c:v>
                </c:pt>
                <c:pt idx="371">
                  <c:v>4995</c:v>
                </c:pt>
                <c:pt idx="372">
                  <c:v>4995</c:v>
                </c:pt>
                <c:pt idx="373">
                  <c:v>4995</c:v>
                </c:pt>
                <c:pt idx="374">
                  <c:v>4993.5</c:v>
                </c:pt>
                <c:pt idx="375">
                  <c:v>4994</c:v>
                </c:pt>
                <c:pt idx="376">
                  <c:v>4994</c:v>
                </c:pt>
                <c:pt idx="377">
                  <c:v>4994.5</c:v>
                </c:pt>
                <c:pt idx="378">
                  <c:v>4994.5</c:v>
                </c:pt>
                <c:pt idx="379">
                  <c:v>4994.5</c:v>
                </c:pt>
                <c:pt idx="380">
                  <c:v>4993.5</c:v>
                </c:pt>
                <c:pt idx="381">
                  <c:v>4994</c:v>
                </c:pt>
                <c:pt idx="382">
                  <c:v>4994</c:v>
                </c:pt>
                <c:pt idx="383">
                  <c:v>4994.5</c:v>
                </c:pt>
                <c:pt idx="384">
                  <c:v>4992</c:v>
                </c:pt>
                <c:pt idx="385">
                  <c:v>4993.5</c:v>
                </c:pt>
                <c:pt idx="386">
                  <c:v>4994</c:v>
                </c:pt>
                <c:pt idx="387">
                  <c:v>4994.5</c:v>
                </c:pt>
                <c:pt idx="388">
                  <c:v>4992</c:v>
                </c:pt>
                <c:pt idx="389">
                  <c:v>4994</c:v>
                </c:pt>
                <c:pt idx="390">
                  <c:v>4994.5</c:v>
                </c:pt>
                <c:pt idx="391">
                  <c:v>4995</c:v>
                </c:pt>
                <c:pt idx="392">
                  <c:v>4994.5</c:v>
                </c:pt>
                <c:pt idx="393">
                  <c:v>4995.5</c:v>
                </c:pt>
                <c:pt idx="394">
                  <c:v>4995.5</c:v>
                </c:pt>
                <c:pt idx="395">
                  <c:v>4994.5</c:v>
                </c:pt>
                <c:pt idx="396">
                  <c:v>4998</c:v>
                </c:pt>
                <c:pt idx="397">
                  <c:v>4995.5</c:v>
                </c:pt>
                <c:pt idx="398">
                  <c:v>4994.5</c:v>
                </c:pt>
                <c:pt idx="399">
                  <c:v>4995</c:v>
                </c:pt>
                <c:pt idx="400">
                  <c:v>4995.5</c:v>
                </c:pt>
                <c:pt idx="401">
                  <c:v>4995</c:v>
                </c:pt>
                <c:pt idx="402">
                  <c:v>4995.5</c:v>
                </c:pt>
                <c:pt idx="403">
                  <c:v>4995.5</c:v>
                </c:pt>
                <c:pt idx="404">
                  <c:v>4995.5</c:v>
                </c:pt>
                <c:pt idx="405">
                  <c:v>4992.5</c:v>
                </c:pt>
                <c:pt idx="406">
                  <c:v>4996</c:v>
                </c:pt>
                <c:pt idx="407">
                  <c:v>4995</c:v>
                </c:pt>
                <c:pt idx="408">
                  <c:v>4994.5</c:v>
                </c:pt>
                <c:pt idx="409">
                  <c:v>4994.5</c:v>
                </c:pt>
                <c:pt idx="410">
                  <c:v>4991.5</c:v>
                </c:pt>
                <c:pt idx="411">
                  <c:v>4990.5</c:v>
                </c:pt>
                <c:pt idx="412">
                  <c:v>4993.5</c:v>
                </c:pt>
                <c:pt idx="413">
                  <c:v>4993</c:v>
                </c:pt>
                <c:pt idx="414">
                  <c:v>4992</c:v>
                </c:pt>
                <c:pt idx="415">
                  <c:v>4993</c:v>
                </c:pt>
                <c:pt idx="416">
                  <c:v>4992.5</c:v>
                </c:pt>
                <c:pt idx="417">
                  <c:v>4995</c:v>
                </c:pt>
                <c:pt idx="418">
                  <c:v>4993</c:v>
                </c:pt>
                <c:pt idx="419">
                  <c:v>4993</c:v>
                </c:pt>
                <c:pt idx="420">
                  <c:v>4992.5</c:v>
                </c:pt>
                <c:pt idx="421">
                  <c:v>4993.5</c:v>
                </c:pt>
                <c:pt idx="422">
                  <c:v>4993.5</c:v>
                </c:pt>
                <c:pt idx="423">
                  <c:v>4990.5</c:v>
                </c:pt>
                <c:pt idx="424">
                  <c:v>4993</c:v>
                </c:pt>
                <c:pt idx="425">
                  <c:v>4992.5</c:v>
                </c:pt>
                <c:pt idx="426">
                  <c:v>4992.5</c:v>
                </c:pt>
                <c:pt idx="427">
                  <c:v>4992.5</c:v>
                </c:pt>
                <c:pt idx="428">
                  <c:v>4992.5</c:v>
                </c:pt>
                <c:pt idx="429">
                  <c:v>4991.5</c:v>
                </c:pt>
                <c:pt idx="430">
                  <c:v>4993.5</c:v>
                </c:pt>
                <c:pt idx="431">
                  <c:v>4992.5</c:v>
                </c:pt>
                <c:pt idx="432">
                  <c:v>4993</c:v>
                </c:pt>
                <c:pt idx="433">
                  <c:v>4991.5</c:v>
                </c:pt>
                <c:pt idx="434">
                  <c:v>4995</c:v>
                </c:pt>
                <c:pt idx="435">
                  <c:v>4992.5</c:v>
                </c:pt>
                <c:pt idx="436">
                  <c:v>4993</c:v>
                </c:pt>
                <c:pt idx="437">
                  <c:v>4993.5</c:v>
                </c:pt>
                <c:pt idx="438">
                  <c:v>4994</c:v>
                </c:pt>
                <c:pt idx="439">
                  <c:v>4994</c:v>
                </c:pt>
                <c:pt idx="440">
                  <c:v>4993</c:v>
                </c:pt>
                <c:pt idx="441">
                  <c:v>4993.5</c:v>
                </c:pt>
                <c:pt idx="442">
                  <c:v>4994.5</c:v>
                </c:pt>
                <c:pt idx="443">
                  <c:v>4994.5</c:v>
                </c:pt>
                <c:pt idx="444">
                  <c:v>4994.5</c:v>
                </c:pt>
                <c:pt idx="445">
                  <c:v>4996</c:v>
                </c:pt>
                <c:pt idx="446">
                  <c:v>4993</c:v>
                </c:pt>
                <c:pt idx="447">
                  <c:v>4992.5</c:v>
                </c:pt>
                <c:pt idx="448">
                  <c:v>4992.5</c:v>
                </c:pt>
                <c:pt idx="449">
                  <c:v>4992</c:v>
                </c:pt>
                <c:pt idx="450">
                  <c:v>4991.5</c:v>
                </c:pt>
                <c:pt idx="451">
                  <c:v>4990.5</c:v>
                </c:pt>
                <c:pt idx="452">
                  <c:v>4991</c:v>
                </c:pt>
                <c:pt idx="453">
                  <c:v>4992</c:v>
                </c:pt>
                <c:pt idx="454">
                  <c:v>4990.5</c:v>
                </c:pt>
                <c:pt idx="455">
                  <c:v>4988.5</c:v>
                </c:pt>
                <c:pt idx="456">
                  <c:v>4991</c:v>
                </c:pt>
                <c:pt idx="457">
                  <c:v>4989.5</c:v>
                </c:pt>
                <c:pt idx="458">
                  <c:v>4989</c:v>
                </c:pt>
                <c:pt idx="459">
                  <c:v>4990</c:v>
                </c:pt>
                <c:pt idx="460">
                  <c:v>4989.5</c:v>
                </c:pt>
                <c:pt idx="461">
                  <c:v>4989</c:v>
                </c:pt>
                <c:pt idx="462">
                  <c:v>4989.5</c:v>
                </c:pt>
                <c:pt idx="463">
                  <c:v>4989.5</c:v>
                </c:pt>
                <c:pt idx="464">
                  <c:v>4989.5</c:v>
                </c:pt>
                <c:pt idx="465">
                  <c:v>4991</c:v>
                </c:pt>
                <c:pt idx="466">
                  <c:v>4990</c:v>
                </c:pt>
                <c:pt idx="467">
                  <c:v>4989.5</c:v>
                </c:pt>
                <c:pt idx="468">
                  <c:v>4990</c:v>
                </c:pt>
                <c:pt idx="469">
                  <c:v>4992.5</c:v>
                </c:pt>
                <c:pt idx="470">
                  <c:v>4989</c:v>
                </c:pt>
                <c:pt idx="471">
                  <c:v>4987</c:v>
                </c:pt>
                <c:pt idx="472">
                  <c:v>4990</c:v>
                </c:pt>
                <c:pt idx="473">
                  <c:v>4989.5</c:v>
                </c:pt>
                <c:pt idx="474">
                  <c:v>4991</c:v>
                </c:pt>
                <c:pt idx="475">
                  <c:v>4990.5</c:v>
                </c:pt>
                <c:pt idx="476">
                  <c:v>4991</c:v>
                </c:pt>
                <c:pt idx="477">
                  <c:v>4991</c:v>
                </c:pt>
                <c:pt idx="478">
                  <c:v>4991.5</c:v>
                </c:pt>
                <c:pt idx="479">
                  <c:v>4990.5</c:v>
                </c:pt>
                <c:pt idx="480">
                  <c:v>4990.5</c:v>
                </c:pt>
                <c:pt idx="481">
                  <c:v>4991.5</c:v>
                </c:pt>
                <c:pt idx="482">
                  <c:v>4991.5</c:v>
                </c:pt>
                <c:pt idx="483">
                  <c:v>4989.5</c:v>
                </c:pt>
                <c:pt idx="484">
                  <c:v>4992</c:v>
                </c:pt>
                <c:pt idx="485">
                  <c:v>4993</c:v>
                </c:pt>
                <c:pt idx="486">
                  <c:v>4992.5</c:v>
                </c:pt>
                <c:pt idx="487">
                  <c:v>4992</c:v>
                </c:pt>
                <c:pt idx="488">
                  <c:v>4992</c:v>
                </c:pt>
                <c:pt idx="489">
                  <c:v>4992</c:v>
                </c:pt>
                <c:pt idx="490">
                  <c:v>4991.5</c:v>
                </c:pt>
                <c:pt idx="491">
                  <c:v>4992</c:v>
                </c:pt>
                <c:pt idx="492">
                  <c:v>4991</c:v>
                </c:pt>
                <c:pt idx="493">
                  <c:v>4987.5</c:v>
                </c:pt>
                <c:pt idx="494">
                  <c:v>4993</c:v>
                </c:pt>
                <c:pt idx="495">
                  <c:v>4991</c:v>
                </c:pt>
                <c:pt idx="496">
                  <c:v>4993</c:v>
                </c:pt>
                <c:pt idx="497">
                  <c:v>4990</c:v>
                </c:pt>
                <c:pt idx="498">
                  <c:v>4987.5</c:v>
                </c:pt>
                <c:pt idx="499">
                  <c:v>4989.5</c:v>
                </c:pt>
                <c:pt idx="500">
                  <c:v>4989</c:v>
                </c:pt>
                <c:pt idx="501">
                  <c:v>4988.5</c:v>
                </c:pt>
                <c:pt idx="502">
                  <c:v>4988.5</c:v>
                </c:pt>
                <c:pt idx="503">
                  <c:v>4988.5</c:v>
                </c:pt>
                <c:pt idx="504">
                  <c:v>4986.5</c:v>
                </c:pt>
                <c:pt idx="505">
                  <c:v>4989</c:v>
                </c:pt>
                <c:pt idx="506">
                  <c:v>4985.5</c:v>
                </c:pt>
                <c:pt idx="507">
                  <c:v>4989</c:v>
                </c:pt>
                <c:pt idx="508">
                  <c:v>4992</c:v>
                </c:pt>
                <c:pt idx="509">
                  <c:v>4988.5</c:v>
                </c:pt>
                <c:pt idx="510">
                  <c:v>4989.5</c:v>
                </c:pt>
                <c:pt idx="511">
                  <c:v>4989</c:v>
                </c:pt>
                <c:pt idx="512">
                  <c:v>4989</c:v>
                </c:pt>
                <c:pt idx="513">
                  <c:v>4988.5</c:v>
                </c:pt>
                <c:pt idx="514">
                  <c:v>4988.5</c:v>
                </c:pt>
                <c:pt idx="515">
                  <c:v>4991.5</c:v>
                </c:pt>
                <c:pt idx="516">
                  <c:v>4990</c:v>
                </c:pt>
                <c:pt idx="517">
                  <c:v>4985</c:v>
                </c:pt>
                <c:pt idx="518">
                  <c:v>4988.5</c:v>
                </c:pt>
                <c:pt idx="519">
                  <c:v>4991</c:v>
                </c:pt>
                <c:pt idx="520">
                  <c:v>4987.5</c:v>
                </c:pt>
                <c:pt idx="521">
                  <c:v>4988.5</c:v>
                </c:pt>
                <c:pt idx="522">
                  <c:v>4988</c:v>
                </c:pt>
                <c:pt idx="523">
                  <c:v>4990.5</c:v>
                </c:pt>
                <c:pt idx="524">
                  <c:v>4988</c:v>
                </c:pt>
                <c:pt idx="525">
                  <c:v>4990.5</c:v>
                </c:pt>
                <c:pt idx="526">
                  <c:v>4986.5</c:v>
                </c:pt>
                <c:pt idx="527">
                  <c:v>4988.5</c:v>
                </c:pt>
                <c:pt idx="528">
                  <c:v>4988.5</c:v>
                </c:pt>
                <c:pt idx="529">
                  <c:v>4987.5</c:v>
                </c:pt>
                <c:pt idx="530">
                  <c:v>4987.5</c:v>
                </c:pt>
                <c:pt idx="531">
                  <c:v>4987.5</c:v>
                </c:pt>
                <c:pt idx="532">
                  <c:v>4990.5</c:v>
                </c:pt>
                <c:pt idx="533">
                  <c:v>4987.5</c:v>
                </c:pt>
                <c:pt idx="534">
                  <c:v>4987.5</c:v>
                </c:pt>
                <c:pt idx="535">
                  <c:v>4987.5</c:v>
                </c:pt>
                <c:pt idx="536">
                  <c:v>4988.5</c:v>
                </c:pt>
                <c:pt idx="537">
                  <c:v>4988.5</c:v>
                </c:pt>
                <c:pt idx="538">
                  <c:v>4988.5</c:v>
                </c:pt>
                <c:pt idx="539">
                  <c:v>4989</c:v>
                </c:pt>
                <c:pt idx="540">
                  <c:v>4988.5</c:v>
                </c:pt>
                <c:pt idx="541">
                  <c:v>4988.5</c:v>
                </c:pt>
                <c:pt idx="542">
                  <c:v>4989.5</c:v>
                </c:pt>
                <c:pt idx="543">
                  <c:v>4991.5</c:v>
                </c:pt>
                <c:pt idx="544">
                  <c:v>4989.5</c:v>
                </c:pt>
                <c:pt idx="545">
                  <c:v>4989</c:v>
                </c:pt>
                <c:pt idx="546">
                  <c:v>4988.5</c:v>
                </c:pt>
                <c:pt idx="547">
                  <c:v>4985</c:v>
                </c:pt>
                <c:pt idx="548">
                  <c:v>4986.5</c:v>
                </c:pt>
                <c:pt idx="549">
                  <c:v>4987.5</c:v>
                </c:pt>
                <c:pt idx="550">
                  <c:v>4987.5</c:v>
                </c:pt>
                <c:pt idx="551">
                  <c:v>4988</c:v>
                </c:pt>
                <c:pt idx="552">
                  <c:v>4984.5</c:v>
                </c:pt>
                <c:pt idx="553">
                  <c:v>4988</c:v>
                </c:pt>
                <c:pt idx="554">
                  <c:v>4988.5</c:v>
                </c:pt>
                <c:pt idx="555">
                  <c:v>4990.5</c:v>
                </c:pt>
                <c:pt idx="556">
                  <c:v>4988</c:v>
                </c:pt>
                <c:pt idx="557">
                  <c:v>4988</c:v>
                </c:pt>
                <c:pt idx="558">
                  <c:v>4987.5</c:v>
                </c:pt>
                <c:pt idx="559">
                  <c:v>4987.5</c:v>
                </c:pt>
                <c:pt idx="560">
                  <c:v>4984.5</c:v>
                </c:pt>
                <c:pt idx="561">
                  <c:v>4986.5</c:v>
                </c:pt>
                <c:pt idx="562">
                  <c:v>4988.5</c:v>
                </c:pt>
                <c:pt idx="563">
                  <c:v>4986</c:v>
                </c:pt>
                <c:pt idx="564">
                  <c:v>4985.5</c:v>
                </c:pt>
                <c:pt idx="565">
                  <c:v>4985.5</c:v>
                </c:pt>
                <c:pt idx="566">
                  <c:v>4986</c:v>
                </c:pt>
                <c:pt idx="567">
                  <c:v>4988</c:v>
                </c:pt>
                <c:pt idx="568">
                  <c:v>4985.5</c:v>
                </c:pt>
                <c:pt idx="569">
                  <c:v>4986</c:v>
                </c:pt>
                <c:pt idx="570">
                  <c:v>4985.5</c:v>
                </c:pt>
                <c:pt idx="571">
                  <c:v>4987</c:v>
                </c:pt>
                <c:pt idx="572">
                  <c:v>4989.5</c:v>
                </c:pt>
                <c:pt idx="573">
                  <c:v>4987</c:v>
                </c:pt>
                <c:pt idx="574">
                  <c:v>4986.5</c:v>
                </c:pt>
                <c:pt idx="575">
                  <c:v>4990</c:v>
                </c:pt>
                <c:pt idx="576">
                  <c:v>4987.5</c:v>
                </c:pt>
                <c:pt idx="577">
                  <c:v>4988</c:v>
                </c:pt>
                <c:pt idx="578">
                  <c:v>4987.5</c:v>
                </c:pt>
                <c:pt idx="579">
                  <c:v>4985.5</c:v>
                </c:pt>
                <c:pt idx="580">
                  <c:v>4987</c:v>
                </c:pt>
                <c:pt idx="581">
                  <c:v>4986.5</c:v>
                </c:pt>
                <c:pt idx="582">
                  <c:v>4986.5</c:v>
                </c:pt>
                <c:pt idx="583">
                  <c:v>4986.5</c:v>
                </c:pt>
                <c:pt idx="584">
                  <c:v>4985.5</c:v>
                </c:pt>
                <c:pt idx="585">
                  <c:v>4986.5</c:v>
                </c:pt>
                <c:pt idx="586">
                  <c:v>4985.5</c:v>
                </c:pt>
                <c:pt idx="587">
                  <c:v>4987</c:v>
                </c:pt>
                <c:pt idx="588">
                  <c:v>4985.5</c:v>
                </c:pt>
                <c:pt idx="589">
                  <c:v>4986.5</c:v>
                </c:pt>
                <c:pt idx="590">
                  <c:v>4987</c:v>
                </c:pt>
                <c:pt idx="591">
                  <c:v>4987</c:v>
                </c:pt>
                <c:pt idx="592">
                  <c:v>4987</c:v>
                </c:pt>
                <c:pt idx="593">
                  <c:v>4985.5</c:v>
                </c:pt>
                <c:pt idx="594">
                  <c:v>4986</c:v>
                </c:pt>
                <c:pt idx="595">
                  <c:v>4985.5</c:v>
                </c:pt>
                <c:pt idx="596">
                  <c:v>4986.5</c:v>
                </c:pt>
                <c:pt idx="597">
                  <c:v>4985.5</c:v>
                </c:pt>
                <c:pt idx="598">
                  <c:v>4985.5</c:v>
                </c:pt>
                <c:pt idx="599">
                  <c:v>4986</c:v>
                </c:pt>
                <c:pt idx="600">
                  <c:v>4985.5</c:v>
                </c:pt>
                <c:pt idx="601">
                  <c:v>4985.5</c:v>
                </c:pt>
                <c:pt idx="602">
                  <c:v>4988</c:v>
                </c:pt>
                <c:pt idx="603">
                  <c:v>4986</c:v>
                </c:pt>
                <c:pt idx="604">
                  <c:v>4986</c:v>
                </c:pt>
                <c:pt idx="605">
                  <c:v>4987</c:v>
                </c:pt>
                <c:pt idx="606">
                  <c:v>4987</c:v>
                </c:pt>
                <c:pt idx="607">
                  <c:v>4985.5</c:v>
                </c:pt>
                <c:pt idx="608">
                  <c:v>4986.5</c:v>
                </c:pt>
                <c:pt idx="609">
                  <c:v>4983.5</c:v>
                </c:pt>
                <c:pt idx="610">
                  <c:v>4985.5</c:v>
                </c:pt>
                <c:pt idx="611">
                  <c:v>4985.5</c:v>
                </c:pt>
                <c:pt idx="612">
                  <c:v>4984.5</c:v>
                </c:pt>
                <c:pt idx="613">
                  <c:v>4985.5</c:v>
                </c:pt>
                <c:pt idx="614">
                  <c:v>4985</c:v>
                </c:pt>
                <c:pt idx="615">
                  <c:v>4985.5</c:v>
                </c:pt>
                <c:pt idx="616">
                  <c:v>4984.5</c:v>
                </c:pt>
                <c:pt idx="617">
                  <c:v>4983.5</c:v>
                </c:pt>
                <c:pt idx="618">
                  <c:v>4984.5</c:v>
                </c:pt>
                <c:pt idx="619">
                  <c:v>4985.5</c:v>
                </c:pt>
                <c:pt idx="620">
                  <c:v>4988</c:v>
                </c:pt>
                <c:pt idx="621">
                  <c:v>4985.5</c:v>
                </c:pt>
                <c:pt idx="622">
                  <c:v>4984.5</c:v>
                </c:pt>
                <c:pt idx="623">
                  <c:v>4985.5</c:v>
                </c:pt>
                <c:pt idx="624">
                  <c:v>4984.5</c:v>
                </c:pt>
                <c:pt idx="625">
                  <c:v>4986.5</c:v>
                </c:pt>
                <c:pt idx="626">
                  <c:v>4987.5</c:v>
                </c:pt>
                <c:pt idx="627">
                  <c:v>4987</c:v>
                </c:pt>
                <c:pt idx="628">
                  <c:v>4983.5</c:v>
                </c:pt>
                <c:pt idx="629">
                  <c:v>4986.5</c:v>
                </c:pt>
                <c:pt idx="630">
                  <c:v>4985.5</c:v>
                </c:pt>
                <c:pt idx="631">
                  <c:v>4987</c:v>
                </c:pt>
                <c:pt idx="632">
                  <c:v>4986.5</c:v>
                </c:pt>
                <c:pt idx="633">
                  <c:v>4987</c:v>
                </c:pt>
                <c:pt idx="634">
                  <c:v>4989</c:v>
                </c:pt>
                <c:pt idx="635">
                  <c:v>4987</c:v>
                </c:pt>
                <c:pt idx="636">
                  <c:v>4989</c:v>
                </c:pt>
                <c:pt idx="637">
                  <c:v>4986</c:v>
                </c:pt>
                <c:pt idx="638">
                  <c:v>4984.5</c:v>
                </c:pt>
                <c:pt idx="639">
                  <c:v>4984.5</c:v>
                </c:pt>
                <c:pt idx="640">
                  <c:v>4985.5</c:v>
                </c:pt>
                <c:pt idx="641">
                  <c:v>4985.5</c:v>
                </c:pt>
                <c:pt idx="642">
                  <c:v>4985</c:v>
                </c:pt>
                <c:pt idx="643">
                  <c:v>4985.5</c:v>
                </c:pt>
                <c:pt idx="644">
                  <c:v>4986</c:v>
                </c:pt>
                <c:pt idx="645">
                  <c:v>4985</c:v>
                </c:pt>
                <c:pt idx="646">
                  <c:v>4985.5</c:v>
                </c:pt>
                <c:pt idx="647">
                  <c:v>4985.5</c:v>
                </c:pt>
                <c:pt idx="648">
                  <c:v>4986</c:v>
                </c:pt>
                <c:pt idx="649">
                  <c:v>4985</c:v>
                </c:pt>
                <c:pt idx="650">
                  <c:v>4986.5</c:v>
                </c:pt>
                <c:pt idx="651">
                  <c:v>4986</c:v>
                </c:pt>
                <c:pt idx="652">
                  <c:v>4989</c:v>
                </c:pt>
                <c:pt idx="653">
                  <c:v>4985.5</c:v>
                </c:pt>
                <c:pt idx="654">
                  <c:v>4984.5</c:v>
                </c:pt>
                <c:pt idx="655">
                  <c:v>4986</c:v>
                </c:pt>
                <c:pt idx="656">
                  <c:v>4985.5</c:v>
                </c:pt>
                <c:pt idx="657">
                  <c:v>4985.5</c:v>
                </c:pt>
                <c:pt idx="658">
                  <c:v>4984.5</c:v>
                </c:pt>
                <c:pt idx="659">
                  <c:v>4986</c:v>
                </c:pt>
                <c:pt idx="660">
                  <c:v>4986</c:v>
                </c:pt>
                <c:pt idx="661">
                  <c:v>4985.5</c:v>
                </c:pt>
                <c:pt idx="662">
                  <c:v>4987</c:v>
                </c:pt>
                <c:pt idx="663">
                  <c:v>4988.5</c:v>
                </c:pt>
                <c:pt idx="664">
                  <c:v>4986.5</c:v>
                </c:pt>
                <c:pt idx="665">
                  <c:v>4986</c:v>
                </c:pt>
                <c:pt idx="666">
                  <c:v>4984.5</c:v>
                </c:pt>
                <c:pt idx="667">
                  <c:v>4986.5</c:v>
                </c:pt>
                <c:pt idx="668">
                  <c:v>4986.5</c:v>
                </c:pt>
                <c:pt idx="669">
                  <c:v>4990</c:v>
                </c:pt>
                <c:pt idx="670">
                  <c:v>4987.5</c:v>
                </c:pt>
                <c:pt idx="671">
                  <c:v>4986.5</c:v>
                </c:pt>
                <c:pt idx="672">
                  <c:v>4987</c:v>
                </c:pt>
                <c:pt idx="673">
                  <c:v>4988</c:v>
                </c:pt>
                <c:pt idx="674">
                  <c:v>4986.5</c:v>
                </c:pt>
                <c:pt idx="675">
                  <c:v>4986.5</c:v>
                </c:pt>
                <c:pt idx="676">
                  <c:v>4986.5</c:v>
                </c:pt>
                <c:pt idx="677">
                  <c:v>4987</c:v>
                </c:pt>
                <c:pt idx="678">
                  <c:v>4987</c:v>
                </c:pt>
                <c:pt idx="679">
                  <c:v>4986.5</c:v>
                </c:pt>
                <c:pt idx="680">
                  <c:v>4987.5</c:v>
                </c:pt>
                <c:pt idx="681">
                  <c:v>4986.5</c:v>
                </c:pt>
                <c:pt idx="682">
                  <c:v>4989.5</c:v>
                </c:pt>
                <c:pt idx="683">
                  <c:v>4989.5</c:v>
                </c:pt>
                <c:pt idx="684">
                  <c:v>4986.5</c:v>
                </c:pt>
                <c:pt idx="685">
                  <c:v>4987.5</c:v>
                </c:pt>
                <c:pt idx="686">
                  <c:v>4987</c:v>
                </c:pt>
                <c:pt idx="687">
                  <c:v>4987</c:v>
                </c:pt>
                <c:pt idx="688">
                  <c:v>4987.5</c:v>
                </c:pt>
                <c:pt idx="689">
                  <c:v>4990.5</c:v>
                </c:pt>
                <c:pt idx="690">
                  <c:v>4987.5</c:v>
                </c:pt>
                <c:pt idx="691">
                  <c:v>4985.5</c:v>
                </c:pt>
                <c:pt idx="692">
                  <c:v>4991</c:v>
                </c:pt>
                <c:pt idx="693">
                  <c:v>4991</c:v>
                </c:pt>
                <c:pt idx="694">
                  <c:v>4988.5</c:v>
                </c:pt>
                <c:pt idx="695">
                  <c:v>4989</c:v>
                </c:pt>
                <c:pt idx="696">
                  <c:v>4988.5</c:v>
                </c:pt>
                <c:pt idx="697">
                  <c:v>4988</c:v>
                </c:pt>
                <c:pt idx="698">
                  <c:v>4988</c:v>
                </c:pt>
                <c:pt idx="699">
                  <c:v>4988</c:v>
                </c:pt>
                <c:pt idx="700">
                  <c:v>4988</c:v>
                </c:pt>
                <c:pt idx="701">
                  <c:v>4984.5</c:v>
                </c:pt>
                <c:pt idx="702">
                  <c:v>4988</c:v>
                </c:pt>
                <c:pt idx="703">
                  <c:v>4988.5</c:v>
                </c:pt>
                <c:pt idx="704">
                  <c:v>4986.5</c:v>
                </c:pt>
                <c:pt idx="705">
                  <c:v>4985.5</c:v>
                </c:pt>
                <c:pt idx="706">
                  <c:v>4988</c:v>
                </c:pt>
                <c:pt idx="707">
                  <c:v>4986.5</c:v>
                </c:pt>
                <c:pt idx="708">
                  <c:v>4983.5</c:v>
                </c:pt>
                <c:pt idx="709">
                  <c:v>4986.5</c:v>
                </c:pt>
                <c:pt idx="710">
                  <c:v>4986.5</c:v>
                </c:pt>
                <c:pt idx="711">
                  <c:v>4986</c:v>
                </c:pt>
                <c:pt idx="712">
                  <c:v>4986.5</c:v>
                </c:pt>
                <c:pt idx="713">
                  <c:v>4986</c:v>
                </c:pt>
                <c:pt idx="714">
                  <c:v>4987</c:v>
                </c:pt>
                <c:pt idx="715">
                  <c:v>4984.5</c:v>
                </c:pt>
                <c:pt idx="716">
                  <c:v>4987.5</c:v>
                </c:pt>
                <c:pt idx="717">
                  <c:v>4986.5</c:v>
                </c:pt>
                <c:pt idx="718">
                  <c:v>4987</c:v>
                </c:pt>
                <c:pt idx="719">
                  <c:v>4987</c:v>
                </c:pt>
                <c:pt idx="720">
                  <c:v>4986</c:v>
                </c:pt>
                <c:pt idx="721">
                  <c:v>4985.5</c:v>
                </c:pt>
                <c:pt idx="722">
                  <c:v>4989.5</c:v>
                </c:pt>
                <c:pt idx="723">
                  <c:v>4987.5</c:v>
                </c:pt>
                <c:pt idx="724">
                  <c:v>4987</c:v>
                </c:pt>
                <c:pt idx="725">
                  <c:v>4989</c:v>
                </c:pt>
                <c:pt idx="726">
                  <c:v>4988.5</c:v>
                </c:pt>
                <c:pt idx="727">
                  <c:v>4988.5</c:v>
                </c:pt>
                <c:pt idx="728">
                  <c:v>4987.5</c:v>
                </c:pt>
                <c:pt idx="729">
                  <c:v>4987.5</c:v>
                </c:pt>
                <c:pt idx="730">
                  <c:v>4986.5</c:v>
                </c:pt>
                <c:pt idx="731">
                  <c:v>4987</c:v>
                </c:pt>
                <c:pt idx="732">
                  <c:v>4987.5</c:v>
                </c:pt>
                <c:pt idx="733">
                  <c:v>4987</c:v>
                </c:pt>
                <c:pt idx="734">
                  <c:v>4985.5</c:v>
                </c:pt>
                <c:pt idx="735">
                  <c:v>4986.5</c:v>
                </c:pt>
                <c:pt idx="736">
                  <c:v>4985.5</c:v>
                </c:pt>
                <c:pt idx="737">
                  <c:v>4985.5</c:v>
                </c:pt>
                <c:pt idx="738">
                  <c:v>4984.5</c:v>
                </c:pt>
                <c:pt idx="739">
                  <c:v>4982.5</c:v>
                </c:pt>
                <c:pt idx="740">
                  <c:v>4984.5</c:v>
                </c:pt>
                <c:pt idx="741">
                  <c:v>4987</c:v>
                </c:pt>
                <c:pt idx="742">
                  <c:v>4984.5</c:v>
                </c:pt>
                <c:pt idx="743">
                  <c:v>4985</c:v>
                </c:pt>
                <c:pt idx="744">
                  <c:v>4984.5</c:v>
                </c:pt>
                <c:pt idx="745">
                  <c:v>4986</c:v>
                </c:pt>
                <c:pt idx="746">
                  <c:v>4984.5</c:v>
                </c:pt>
                <c:pt idx="747">
                  <c:v>4984.5</c:v>
                </c:pt>
                <c:pt idx="748">
                  <c:v>4985</c:v>
                </c:pt>
                <c:pt idx="749">
                  <c:v>4985</c:v>
                </c:pt>
                <c:pt idx="750">
                  <c:v>4987.5</c:v>
                </c:pt>
                <c:pt idx="751">
                  <c:v>4984.5</c:v>
                </c:pt>
                <c:pt idx="752">
                  <c:v>4987</c:v>
                </c:pt>
                <c:pt idx="753">
                  <c:v>4986</c:v>
                </c:pt>
                <c:pt idx="754">
                  <c:v>4986</c:v>
                </c:pt>
                <c:pt idx="755">
                  <c:v>4986</c:v>
                </c:pt>
                <c:pt idx="756">
                  <c:v>4986</c:v>
                </c:pt>
                <c:pt idx="757">
                  <c:v>4985.5</c:v>
                </c:pt>
                <c:pt idx="758">
                  <c:v>4986</c:v>
                </c:pt>
                <c:pt idx="759">
                  <c:v>4985.5</c:v>
                </c:pt>
                <c:pt idx="760">
                  <c:v>4986</c:v>
                </c:pt>
                <c:pt idx="761">
                  <c:v>4986</c:v>
                </c:pt>
                <c:pt idx="762">
                  <c:v>4986.5</c:v>
                </c:pt>
                <c:pt idx="763">
                  <c:v>4988</c:v>
                </c:pt>
                <c:pt idx="764">
                  <c:v>4987.5</c:v>
                </c:pt>
                <c:pt idx="765">
                  <c:v>4987</c:v>
                </c:pt>
                <c:pt idx="766">
                  <c:v>4985.5</c:v>
                </c:pt>
                <c:pt idx="767">
                  <c:v>4984.5</c:v>
                </c:pt>
                <c:pt idx="768">
                  <c:v>4985.5</c:v>
                </c:pt>
                <c:pt idx="769">
                  <c:v>4983.5</c:v>
                </c:pt>
                <c:pt idx="770">
                  <c:v>4986.5</c:v>
                </c:pt>
                <c:pt idx="771">
                  <c:v>4988.5</c:v>
                </c:pt>
                <c:pt idx="772">
                  <c:v>4986</c:v>
                </c:pt>
                <c:pt idx="773">
                  <c:v>4987.5</c:v>
                </c:pt>
                <c:pt idx="774">
                  <c:v>4987.5</c:v>
                </c:pt>
                <c:pt idx="775">
                  <c:v>4987.5</c:v>
                </c:pt>
                <c:pt idx="776">
                  <c:v>4987</c:v>
                </c:pt>
                <c:pt idx="777">
                  <c:v>4986.5</c:v>
                </c:pt>
                <c:pt idx="778">
                  <c:v>4986.5</c:v>
                </c:pt>
                <c:pt idx="779">
                  <c:v>4987</c:v>
                </c:pt>
                <c:pt idx="780">
                  <c:v>4987</c:v>
                </c:pt>
                <c:pt idx="781">
                  <c:v>4984.5</c:v>
                </c:pt>
                <c:pt idx="782">
                  <c:v>4986.5</c:v>
                </c:pt>
                <c:pt idx="783">
                  <c:v>4987.5</c:v>
                </c:pt>
                <c:pt idx="784">
                  <c:v>4986.5</c:v>
                </c:pt>
                <c:pt idx="785">
                  <c:v>4987</c:v>
                </c:pt>
                <c:pt idx="786">
                  <c:v>4986.5</c:v>
                </c:pt>
                <c:pt idx="787">
                  <c:v>4983.5</c:v>
                </c:pt>
                <c:pt idx="788">
                  <c:v>4987</c:v>
                </c:pt>
                <c:pt idx="789">
                  <c:v>4989</c:v>
                </c:pt>
                <c:pt idx="790">
                  <c:v>4983.5</c:v>
                </c:pt>
                <c:pt idx="791">
                  <c:v>4985.5</c:v>
                </c:pt>
                <c:pt idx="792">
                  <c:v>4984</c:v>
                </c:pt>
                <c:pt idx="793">
                  <c:v>4986</c:v>
                </c:pt>
                <c:pt idx="794">
                  <c:v>4985.5</c:v>
                </c:pt>
                <c:pt idx="795">
                  <c:v>4985.5</c:v>
                </c:pt>
                <c:pt idx="796">
                  <c:v>4984.5</c:v>
                </c:pt>
                <c:pt idx="797">
                  <c:v>4984.5</c:v>
                </c:pt>
                <c:pt idx="798">
                  <c:v>4983.5</c:v>
                </c:pt>
                <c:pt idx="799">
                  <c:v>4984</c:v>
                </c:pt>
                <c:pt idx="800">
                  <c:v>4984</c:v>
                </c:pt>
                <c:pt idx="801">
                  <c:v>4986</c:v>
                </c:pt>
                <c:pt idx="802">
                  <c:v>4983.5</c:v>
                </c:pt>
                <c:pt idx="803">
                  <c:v>4984</c:v>
                </c:pt>
                <c:pt idx="804">
                  <c:v>4984.5</c:v>
                </c:pt>
                <c:pt idx="805">
                  <c:v>4982.5</c:v>
                </c:pt>
                <c:pt idx="806">
                  <c:v>4986.5</c:v>
                </c:pt>
                <c:pt idx="807">
                  <c:v>4984</c:v>
                </c:pt>
                <c:pt idx="808">
                  <c:v>4986.5</c:v>
                </c:pt>
                <c:pt idx="809">
                  <c:v>4985</c:v>
                </c:pt>
                <c:pt idx="810">
                  <c:v>4983.5</c:v>
                </c:pt>
                <c:pt idx="811">
                  <c:v>4986.5</c:v>
                </c:pt>
                <c:pt idx="812">
                  <c:v>4986.5</c:v>
                </c:pt>
                <c:pt idx="813">
                  <c:v>4984</c:v>
                </c:pt>
                <c:pt idx="814">
                  <c:v>4983</c:v>
                </c:pt>
                <c:pt idx="815">
                  <c:v>4985</c:v>
                </c:pt>
                <c:pt idx="816">
                  <c:v>4984.5</c:v>
                </c:pt>
                <c:pt idx="817">
                  <c:v>4985</c:v>
                </c:pt>
                <c:pt idx="818">
                  <c:v>4984.5</c:v>
                </c:pt>
                <c:pt idx="819">
                  <c:v>4984.5</c:v>
                </c:pt>
                <c:pt idx="820">
                  <c:v>4984.5</c:v>
                </c:pt>
                <c:pt idx="821">
                  <c:v>4984.5</c:v>
                </c:pt>
                <c:pt idx="822">
                  <c:v>4985</c:v>
                </c:pt>
                <c:pt idx="823">
                  <c:v>4985</c:v>
                </c:pt>
                <c:pt idx="824">
                  <c:v>4985</c:v>
                </c:pt>
                <c:pt idx="825">
                  <c:v>4984.5</c:v>
                </c:pt>
                <c:pt idx="826">
                  <c:v>4981.5</c:v>
                </c:pt>
                <c:pt idx="827">
                  <c:v>4983.5</c:v>
                </c:pt>
                <c:pt idx="828">
                  <c:v>4984</c:v>
                </c:pt>
                <c:pt idx="829">
                  <c:v>4983.5</c:v>
                </c:pt>
                <c:pt idx="830">
                  <c:v>4984</c:v>
                </c:pt>
                <c:pt idx="831">
                  <c:v>4985.5</c:v>
                </c:pt>
                <c:pt idx="832">
                  <c:v>4985</c:v>
                </c:pt>
                <c:pt idx="833">
                  <c:v>4985.5</c:v>
                </c:pt>
                <c:pt idx="834">
                  <c:v>4985.5</c:v>
                </c:pt>
                <c:pt idx="835">
                  <c:v>4985.5</c:v>
                </c:pt>
                <c:pt idx="836">
                  <c:v>4985</c:v>
                </c:pt>
                <c:pt idx="837">
                  <c:v>4985.5</c:v>
                </c:pt>
                <c:pt idx="838">
                  <c:v>4986</c:v>
                </c:pt>
                <c:pt idx="839">
                  <c:v>4986.5</c:v>
                </c:pt>
                <c:pt idx="840">
                  <c:v>4988</c:v>
                </c:pt>
                <c:pt idx="841">
                  <c:v>4985</c:v>
                </c:pt>
                <c:pt idx="842">
                  <c:v>4985</c:v>
                </c:pt>
                <c:pt idx="843">
                  <c:v>4985.5</c:v>
                </c:pt>
                <c:pt idx="844">
                  <c:v>4985.5</c:v>
                </c:pt>
                <c:pt idx="845">
                  <c:v>4986</c:v>
                </c:pt>
                <c:pt idx="846">
                  <c:v>4988.5</c:v>
                </c:pt>
                <c:pt idx="847">
                  <c:v>4986</c:v>
                </c:pt>
                <c:pt idx="848">
                  <c:v>4986.5</c:v>
                </c:pt>
                <c:pt idx="849">
                  <c:v>4985.5</c:v>
                </c:pt>
                <c:pt idx="850">
                  <c:v>4985.5</c:v>
                </c:pt>
                <c:pt idx="851">
                  <c:v>4985.5</c:v>
                </c:pt>
                <c:pt idx="852">
                  <c:v>4985.5</c:v>
                </c:pt>
                <c:pt idx="853">
                  <c:v>4986.5</c:v>
                </c:pt>
                <c:pt idx="854">
                  <c:v>4986</c:v>
                </c:pt>
                <c:pt idx="855">
                  <c:v>4985</c:v>
                </c:pt>
                <c:pt idx="856">
                  <c:v>4988</c:v>
                </c:pt>
                <c:pt idx="857">
                  <c:v>4985.5</c:v>
                </c:pt>
                <c:pt idx="858">
                  <c:v>4984.5</c:v>
                </c:pt>
                <c:pt idx="859">
                  <c:v>4986</c:v>
                </c:pt>
                <c:pt idx="860">
                  <c:v>4987.5</c:v>
                </c:pt>
                <c:pt idx="861">
                  <c:v>4986</c:v>
                </c:pt>
                <c:pt idx="862">
                  <c:v>4983.5</c:v>
                </c:pt>
                <c:pt idx="863">
                  <c:v>4985.5</c:v>
                </c:pt>
                <c:pt idx="864">
                  <c:v>4986</c:v>
                </c:pt>
                <c:pt idx="865">
                  <c:v>4986.5</c:v>
                </c:pt>
                <c:pt idx="866">
                  <c:v>4985.5</c:v>
                </c:pt>
                <c:pt idx="867">
                  <c:v>4986</c:v>
                </c:pt>
                <c:pt idx="868">
                  <c:v>4986</c:v>
                </c:pt>
                <c:pt idx="869">
                  <c:v>4988.5</c:v>
                </c:pt>
                <c:pt idx="870">
                  <c:v>4986</c:v>
                </c:pt>
                <c:pt idx="871">
                  <c:v>4986</c:v>
                </c:pt>
                <c:pt idx="872">
                  <c:v>4985.5</c:v>
                </c:pt>
                <c:pt idx="873">
                  <c:v>4986</c:v>
                </c:pt>
                <c:pt idx="874">
                  <c:v>4982.5</c:v>
                </c:pt>
                <c:pt idx="875">
                  <c:v>4985.5</c:v>
                </c:pt>
                <c:pt idx="876">
                  <c:v>4985.5</c:v>
                </c:pt>
                <c:pt idx="877">
                  <c:v>4985.5</c:v>
                </c:pt>
                <c:pt idx="878">
                  <c:v>4986.5</c:v>
                </c:pt>
                <c:pt idx="879">
                  <c:v>4985.5</c:v>
                </c:pt>
                <c:pt idx="880">
                  <c:v>4986.5</c:v>
                </c:pt>
                <c:pt idx="881">
                  <c:v>4987.5</c:v>
                </c:pt>
                <c:pt idx="882">
                  <c:v>4988</c:v>
                </c:pt>
                <c:pt idx="883">
                  <c:v>4988</c:v>
                </c:pt>
                <c:pt idx="884">
                  <c:v>4987.5</c:v>
                </c:pt>
                <c:pt idx="885">
                  <c:v>4988.5</c:v>
                </c:pt>
                <c:pt idx="886">
                  <c:v>4985.5</c:v>
                </c:pt>
                <c:pt idx="887">
                  <c:v>4987.5</c:v>
                </c:pt>
                <c:pt idx="888">
                  <c:v>4985.5</c:v>
                </c:pt>
                <c:pt idx="889">
                  <c:v>4987.5</c:v>
                </c:pt>
                <c:pt idx="890">
                  <c:v>4986.5</c:v>
                </c:pt>
                <c:pt idx="891">
                  <c:v>4987</c:v>
                </c:pt>
                <c:pt idx="892">
                  <c:v>4986.5</c:v>
                </c:pt>
                <c:pt idx="893">
                  <c:v>4987.5</c:v>
                </c:pt>
                <c:pt idx="894">
                  <c:v>4987.5</c:v>
                </c:pt>
                <c:pt idx="895">
                  <c:v>4987.5</c:v>
                </c:pt>
                <c:pt idx="896">
                  <c:v>4986.5</c:v>
                </c:pt>
                <c:pt idx="897">
                  <c:v>4987.5</c:v>
                </c:pt>
                <c:pt idx="898">
                  <c:v>4987.5</c:v>
                </c:pt>
                <c:pt idx="899">
                  <c:v>4987.5</c:v>
                </c:pt>
                <c:pt idx="900">
                  <c:v>4987</c:v>
                </c:pt>
                <c:pt idx="901">
                  <c:v>4987</c:v>
                </c:pt>
                <c:pt idx="902">
                  <c:v>4986</c:v>
                </c:pt>
                <c:pt idx="903">
                  <c:v>4986</c:v>
                </c:pt>
                <c:pt idx="904">
                  <c:v>4986</c:v>
                </c:pt>
                <c:pt idx="905">
                  <c:v>4986.5</c:v>
                </c:pt>
                <c:pt idx="906">
                  <c:v>4987</c:v>
                </c:pt>
                <c:pt idx="907">
                  <c:v>4987.5</c:v>
                </c:pt>
                <c:pt idx="908">
                  <c:v>4987.5</c:v>
                </c:pt>
                <c:pt idx="909">
                  <c:v>4991</c:v>
                </c:pt>
                <c:pt idx="910">
                  <c:v>4990.5</c:v>
                </c:pt>
                <c:pt idx="911">
                  <c:v>4988</c:v>
                </c:pt>
                <c:pt idx="912">
                  <c:v>4988.5</c:v>
                </c:pt>
                <c:pt idx="913">
                  <c:v>4990</c:v>
                </c:pt>
                <c:pt idx="914">
                  <c:v>4990</c:v>
                </c:pt>
                <c:pt idx="915">
                  <c:v>4989.5</c:v>
                </c:pt>
                <c:pt idx="916">
                  <c:v>4991</c:v>
                </c:pt>
                <c:pt idx="917">
                  <c:v>4992</c:v>
                </c:pt>
                <c:pt idx="918">
                  <c:v>4992</c:v>
                </c:pt>
                <c:pt idx="919">
                  <c:v>4991</c:v>
                </c:pt>
                <c:pt idx="920">
                  <c:v>4987.5</c:v>
                </c:pt>
                <c:pt idx="921">
                  <c:v>4989.5</c:v>
                </c:pt>
                <c:pt idx="922">
                  <c:v>4990</c:v>
                </c:pt>
                <c:pt idx="923">
                  <c:v>4989.5</c:v>
                </c:pt>
                <c:pt idx="924">
                  <c:v>4989.5</c:v>
                </c:pt>
                <c:pt idx="925">
                  <c:v>4989.5</c:v>
                </c:pt>
                <c:pt idx="926">
                  <c:v>4992.5</c:v>
                </c:pt>
                <c:pt idx="927">
                  <c:v>4990</c:v>
                </c:pt>
                <c:pt idx="928">
                  <c:v>4989</c:v>
                </c:pt>
                <c:pt idx="929">
                  <c:v>4989</c:v>
                </c:pt>
                <c:pt idx="930">
                  <c:v>4989</c:v>
                </c:pt>
                <c:pt idx="931">
                  <c:v>4991</c:v>
                </c:pt>
                <c:pt idx="932">
                  <c:v>4987.5</c:v>
                </c:pt>
                <c:pt idx="933">
                  <c:v>4991</c:v>
                </c:pt>
                <c:pt idx="934">
                  <c:v>4988.5</c:v>
                </c:pt>
                <c:pt idx="935">
                  <c:v>4990</c:v>
                </c:pt>
                <c:pt idx="936">
                  <c:v>4990</c:v>
                </c:pt>
                <c:pt idx="937">
                  <c:v>4988.5</c:v>
                </c:pt>
                <c:pt idx="938">
                  <c:v>4989</c:v>
                </c:pt>
                <c:pt idx="939">
                  <c:v>4989</c:v>
                </c:pt>
                <c:pt idx="940">
                  <c:v>4988.5</c:v>
                </c:pt>
                <c:pt idx="941">
                  <c:v>4990</c:v>
                </c:pt>
                <c:pt idx="942">
                  <c:v>4989.5</c:v>
                </c:pt>
                <c:pt idx="943">
                  <c:v>4989</c:v>
                </c:pt>
                <c:pt idx="944">
                  <c:v>4988.5</c:v>
                </c:pt>
                <c:pt idx="945">
                  <c:v>4988.5</c:v>
                </c:pt>
                <c:pt idx="946">
                  <c:v>4988.5</c:v>
                </c:pt>
                <c:pt idx="947">
                  <c:v>4988.5</c:v>
                </c:pt>
                <c:pt idx="948">
                  <c:v>4988</c:v>
                </c:pt>
                <c:pt idx="949">
                  <c:v>4989.5</c:v>
                </c:pt>
                <c:pt idx="950">
                  <c:v>4991.5</c:v>
                </c:pt>
                <c:pt idx="951">
                  <c:v>4988.5</c:v>
                </c:pt>
                <c:pt idx="952">
                  <c:v>4989</c:v>
                </c:pt>
                <c:pt idx="953">
                  <c:v>4989.5</c:v>
                </c:pt>
                <c:pt idx="954">
                  <c:v>4989.5</c:v>
                </c:pt>
                <c:pt idx="955">
                  <c:v>4989</c:v>
                </c:pt>
                <c:pt idx="956">
                  <c:v>4989.5</c:v>
                </c:pt>
                <c:pt idx="957">
                  <c:v>4988</c:v>
                </c:pt>
                <c:pt idx="958">
                  <c:v>4990</c:v>
                </c:pt>
                <c:pt idx="959">
                  <c:v>4988.5</c:v>
                </c:pt>
                <c:pt idx="960">
                  <c:v>4989</c:v>
                </c:pt>
                <c:pt idx="961">
                  <c:v>4989.5</c:v>
                </c:pt>
                <c:pt idx="962">
                  <c:v>4989.5</c:v>
                </c:pt>
                <c:pt idx="963">
                  <c:v>4986.5</c:v>
                </c:pt>
                <c:pt idx="964">
                  <c:v>4989.5</c:v>
                </c:pt>
                <c:pt idx="965">
                  <c:v>4990</c:v>
                </c:pt>
                <c:pt idx="966">
                  <c:v>4989.5</c:v>
                </c:pt>
                <c:pt idx="967">
                  <c:v>4990</c:v>
                </c:pt>
                <c:pt idx="968">
                  <c:v>4990</c:v>
                </c:pt>
                <c:pt idx="969">
                  <c:v>4989</c:v>
                </c:pt>
                <c:pt idx="970">
                  <c:v>4989</c:v>
                </c:pt>
                <c:pt idx="971">
                  <c:v>4987.5</c:v>
                </c:pt>
                <c:pt idx="972">
                  <c:v>4987.5</c:v>
                </c:pt>
                <c:pt idx="973">
                  <c:v>4986.5</c:v>
                </c:pt>
                <c:pt idx="974">
                  <c:v>4989.5</c:v>
                </c:pt>
                <c:pt idx="975">
                  <c:v>4990.5</c:v>
                </c:pt>
                <c:pt idx="976">
                  <c:v>4990.5</c:v>
                </c:pt>
                <c:pt idx="977">
                  <c:v>4990.5</c:v>
                </c:pt>
                <c:pt idx="978">
                  <c:v>4990.5</c:v>
                </c:pt>
                <c:pt idx="979">
                  <c:v>4991.5</c:v>
                </c:pt>
                <c:pt idx="980">
                  <c:v>4991.5</c:v>
                </c:pt>
                <c:pt idx="981">
                  <c:v>4991.5</c:v>
                </c:pt>
                <c:pt idx="982">
                  <c:v>4992</c:v>
                </c:pt>
                <c:pt idx="983">
                  <c:v>4993.5</c:v>
                </c:pt>
                <c:pt idx="984">
                  <c:v>4989.5</c:v>
                </c:pt>
                <c:pt idx="985">
                  <c:v>4990.5</c:v>
                </c:pt>
                <c:pt idx="986">
                  <c:v>4990.5</c:v>
                </c:pt>
                <c:pt idx="987">
                  <c:v>4990.5</c:v>
                </c:pt>
                <c:pt idx="988">
                  <c:v>4993.5</c:v>
                </c:pt>
                <c:pt idx="989">
                  <c:v>4990.5</c:v>
                </c:pt>
                <c:pt idx="990">
                  <c:v>4989.5</c:v>
                </c:pt>
                <c:pt idx="991">
                  <c:v>4991</c:v>
                </c:pt>
                <c:pt idx="992">
                  <c:v>4991</c:v>
                </c:pt>
                <c:pt idx="993">
                  <c:v>4993.5</c:v>
                </c:pt>
                <c:pt idx="994">
                  <c:v>4991.5</c:v>
                </c:pt>
                <c:pt idx="995">
                  <c:v>4991.5</c:v>
                </c:pt>
                <c:pt idx="996">
                  <c:v>4992</c:v>
                </c:pt>
                <c:pt idx="997">
                  <c:v>4990.5</c:v>
                </c:pt>
                <c:pt idx="998">
                  <c:v>4991</c:v>
                </c:pt>
                <c:pt idx="999">
                  <c:v>4990.5</c:v>
                </c:pt>
                <c:pt idx="1000">
                  <c:v>4989.5</c:v>
                </c:pt>
                <c:pt idx="1001">
                  <c:v>4990.5</c:v>
                </c:pt>
                <c:pt idx="1002">
                  <c:v>4988.5</c:v>
                </c:pt>
                <c:pt idx="1003">
                  <c:v>4989</c:v>
                </c:pt>
                <c:pt idx="1004">
                  <c:v>4989.5</c:v>
                </c:pt>
                <c:pt idx="1005">
                  <c:v>4989.5</c:v>
                </c:pt>
                <c:pt idx="1006">
                  <c:v>4988.5</c:v>
                </c:pt>
                <c:pt idx="1007">
                  <c:v>4989.5</c:v>
                </c:pt>
                <c:pt idx="1008">
                  <c:v>4990</c:v>
                </c:pt>
                <c:pt idx="1009">
                  <c:v>4987.5</c:v>
                </c:pt>
                <c:pt idx="1010">
                  <c:v>4991</c:v>
                </c:pt>
                <c:pt idx="1011">
                  <c:v>4990</c:v>
                </c:pt>
                <c:pt idx="1012">
                  <c:v>4986.5</c:v>
                </c:pt>
                <c:pt idx="1013">
                  <c:v>4990</c:v>
                </c:pt>
                <c:pt idx="1014">
                  <c:v>4988.5</c:v>
                </c:pt>
                <c:pt idx="1015">
                  <c:v>4991</c:v>
                </c:pt>
                <c:pt idx="1016">
                  <c:v>4986.5</c:v>
                </c:pt>
                <c:pt idx="1017">
                  <c:v>4988.5</c:v>
                </c:pt>
                <c:pt idx="1018">
                  <c:v>4988.5</c:v>
                </c:pt>
                <c:pt idx="1019">
                  <c:v>4987.5</c:v>
                </c:pt>
                <c:pt idx="1020">
                  <c:v>4988</c:v>
                </c:pt>
                <c:pt idx="1021">
                  <c:v>4987.5</c:v>
                </c:pt>
                <c:pt idx="1022">
                  <c:v>4986.5</c:v>
                </c:pt>
                <c:pt idx="1023">
                  <c:v>4989.5</c:v>
                </c:pt>
                <c:pt idx="1024">
                  <c:v>4987.5</c:v>
                </c:pt>
                <c:pt idx="1025">
                  <c:v>4988</c:v>
                </c:pt>
                <c:pt idx="1026">
                  <c:v>4988</c:v>
                </c:pt>
                <c:pt idx="1027">
                  <c:v>4988.5</c:v>
                </c:pt>
                <c:pt idx="1028">
                  <c:v>4987.5</c:v>
                </c:pt>
                <c:pt idx="1029">
                  <c:v>4989</c:v>
                </c:pt>
                <c:pt idx="1030">
                  <c:v>4986</c:v>
                </c:pt>
                <c:pt idx="1031">
                  <c:v>4989.5</c:v>
                </c:pt>
                <c:pt idx="1032">
                  <c:v>4988</c:v>
                </c:pt>
                <c:pt idx="1033">
                  <c:v>4987</c:v>
                </c:pt>
                <c:pt idx="1034">
                  <c:v>4985.5</c:v>
                </c:pt>
                <c:pt idx="1035">
                  <c:v>4988</c:v>
                </c:pt>
                <c:pt idx="1036">
                  <c:v>4988</c:v>
                </c:pt>
                <c:pt idx="1037">
                  <c:v>4988</c:v>
                </c:pt>
                <c:pt idx="1038">
                  <c:v>4986.5</c:v>
                </c:pt>
                <c:pt idx="1039">
                  <c:v>4987.5</c:v>
                </c:pt>
                <c:pt idx="1040">
                  <c:v>4989.5</c:v>
                </c:pt>
                <c:pt idx="1041">
                  <c:v>4987</c:v>
                </c:pt>
                <c:pt idx="1042">
                  <c:v>4986.5</c:v>
                </c:pt>
                <c:pt idx="1043">
                  <c:v>4987.5</c:v>
                </c:pt>
                <c:pt idx="1044">
                  <c:v>4988</c:v>
                </c:pt>
                <c:pt idx="1045">
                  <c:v>4987.5</c:v>
                </c:pt>
                <c:pt idx="1046">
                  <c:v>4988</c:v>
                </c:pt>
                <c:pt idx="1047">
                  <c:v>4988.5</c:v>
                </c:pt>
                <c:pt idx="1048">
                  <c:v>4989</c:v>
                </c:pt>
                <c:pt idx="1049">
                  <c:v>4987.5</c:v>
                </c:pt>
                <c:pt idx="1050">
                  <c:v>4988.5</c:v>
                </c:pt>
                <c:pt idx="1051">
                  <c:v>4989</c:v>
                </c:pt>
                <c:pt idx="1052">
                  <c:v>4991</c:v>
                </c:pt>
                <c:pt idx="1053">
                  <c:v>4991.5</c:v>
                </c:pt>
                <c:pt idx="1054">
                  <c:v>4989</c:v>
                </c:pt>
                <c:pt idx="1055">
                  <c:v>4988.5</c:v>
                </c:pt>
                <c:pt idx="1056">
                  <c:v>4992.5</c:v>
                </c:pt>
                <c:pt idx="1057">
                  <c:v>4992</c:v>
                </c:pt>
                <c:pt idx="1058">
                  <c:v>4991.5</c:v>
                </c:pt>
                <c:pt idx="1059">
                  <c:v>4988.5</c:v>
                </c:pt>
                <c:pt idx="1060">
                  <c:v>4985</c:v>
                </c:pt>
                <c:pt idx="1061">
                  <c:v>4987</c:v>
                </c:pt>
                <c:pt idx="1062">
                  <c:v>4988</c:v>
                </c:pt>
                <c:pt idx="1063">
                  <c:v>4986</c:v>
                </c:pt>
                <c:pt idx="1064">
                  <c:v>4985</c:v>
                </c:pt>
                <c:pt idx="1065">
                  <c:v>4985.5</c:v>
                </c:pt>
                <c:pt idx="1066">
                  <c:v>4985.5</c:v>
                </c:pt>
                <c:pt idx="1067">
                  <c:v>4986</c:v>
                </c:pt>
                <c:pt idx="1068">
                  <c:v>4986.5</c:v>
                </c:pt>
                <c:pt idx="1069">
                  <c:v>4986.5</c:v>
                </c:pt>
                <c:pt idx="1070">
                  <c:v>4983.5</c:v>
                </c:pt>
                <c:pt idx="1071">
                  <c:v>4986.5</c:v>
                </c:pt>
                <c:pt idx="1072">
                  <c:v>4985.5</c:v>
                </c:pt>
                <c:pt idx="1073">
                  <c:v>4986.5</c:v>
                </c:pt>
                <c:pt idx="1074">
                  <c:v>4987</c:v>
                </c:pt>
                <c:pt idx="1075">
                  <c:v>4986.5</c:v>
                </c:pt>
                <c:pt idx="1076">
                  <c:v>4985.5</c:v>
                </c:pt>
                <c:pt idx="1077">
                  <c:v>4986.5</c:v>
                </c:pt>
                <c:pt idx="1078">
                  <c:v>4986.5</c:v>
                </c:pt>
                <c:pt idx="1079">
                  <c:v>4986</c:v>
                </c:pt>
                <c:pt idx="1080">
                  <c:v>4985.5</c:v>
                </c:pt>
                <c:pt idx="1081">
                  <c:v>4985.5</c:v>
                </c:pt>
                <c:pt idx="1082">
                  <c:v>4984.5</c:v>
                </c:pt>
                <c:pt idx="1083">
                  <c:v>4985.5</c:v>
                </c:pt>
                <c:pt idx="1084">
                  <c:v>4988</c:v>
                </c:pt>
                <c:pt idx="1085">
                  <c:v>4982.5</c:v>
                </c:pt>
                <c:pt idx="1086">
                  <c:v>4985.5</c:v>
                </c:pt>
                <c:pt idx="1087">
                  <c:v>4985.5</c:v>
                </c:pt>
                <c:pt idx="1088">
                  <c:v>4985.5</c:v>
                </c:pt>
                <c:pt idx="1089">
                  <c:v>4985.5</c:v>
                </c:pt>
                <c:pt idx="1090">
                  <c:v>4986</c:v>
                </c:pt>
                <c:pt idx="1091">
                  <c:v>4985.5</c:v>
                </c:pt>
                <c:pt idx="1092">
                  <c:v>4985.5</c:v>
                </c:pt>
                <c:pt idx="1093">
                  <c:v>4986</c:v>
                </c:pt>
                <c:pt idx="1094">
                  <c:v>4985.5</c:v>
                </c:pt>
                <c:pt idx="1095">
                  <c:v>4986</c:v>
                </c:pt>
                <c:pt idx="1096">
                  <c:v>4986.5</c:v>
                </c:pt>
                <c:pt idx="1097">
                  <c:v>4983.5</c:v>
                </c:pt>
                <c:pt idx="1098">
                  <c:v>4986</c:v>
                </c:pt>
                <c:pt idx="1099">
                  <c:v>4986.5</c:v>
                </c:pt>
                <c:pt idx="1100">
                  <c:v>4985.5</c:v>
                </c:pt>
                <c:pt idx="1101">
                  <c:v>4985.5</c:v>
                </c:pt>
                <c:pt idx="1102">
                  <c:v>4985.5</c:v>
                </c:pt>
                <c:pt idx="1103">
                  <c:v>4986</c:v>
                </c:pt>
                <c:pt idx="1104">
                  <c:v>4983.5</c:v>
                </c:pt>
                <c:pt idx="1105">
                  <c:v>4986.5</c:v>
                </c:pt>
                <c:pt idx="1106">
                  <c:v>4988.5</c:v>
                </c:pt>
                <c:pt idx="1107">
                  <c:v>4987.5</c:v>
                </c:pt>
                <c:pt idx="1108">
                  <c:v>4984.5</c:v>
                </c:pt>
                <c:pt idx="1109">
                  <c:v>4984.5</c:v>
                </c:pt>
                <c:pt idx="1110">
                  <c:v>4987.5</c:v>
                </c:pt>
                <c:pt idx="1111">
                  <c:v>4985</c:v>
                </c:pt>
                <c:pt idx="1112">
                  <c:v>4984.5</c:v>
                </c:pt>
                <c:pt idx="1113">
                  <c:v>4985.5</c:v>
                </c:pt>
                <c:pt idx="1114">
                  <c:v>4985.5</c:v>
                </c:pt>
                <c:pt idx="1115">
                  <c:v>4988</c:v>
                </c:pt>
                <c:pt idx="1116">
                  <c:v>4986</c:v>
                </c:pt>
                <c:pt idx="1117">
                  <c:v>4985</c:v>
                </c:pt>
                <c:pt idx="1118">
                  <c:v>4985</c:v>
                </c:pt>
                <c:pt idx="1119">
                  <c:v>4984.5</c:v>
                </c:pt>
                <c:pt idx="1120">
                  <c:v>4983</c:v>
                </c:pt>
                <c:pt idx="1121">
                  <c:v>4984</c:v>
                </c:pt>
                <c:pt idx="1122">
                  <c:v>4987</c:v>
                </c:pt>
                <c:pt idx="1123">
                  <c:v>4984</c:v>
                </c:pt>
                <c:pt idx="1124">
                  <c:v>4983.5</c:v>
                </c:pt>
                <c:pt idx="1125">
                  <c:v>4983.5</c:v>
                </c:pt>
                <c:pt idx="1126">
                  <c:v>4983.5</c:v>
                </c:pt>
                <c:pt idx="1127">
                  <c:v>4983</c:v>
                </c:pt>
                <c:pt idx="1128">
                  <c:v>4984</c:v>
                </c:pt>
                <c:pt idx="1129">
                  <c:v>4983</c:v>
                </c:pt>
                <c:pt idx="1130">
                  <c:v>4982.5</c:v>
                </c:pt>
                <c:pt idx="1131">
                  <c:v>4983.5</c:v>
                </c:pt>
                <c:pt idx="1132">
                  <c:v>4983.5</c:v>
                </c:pt>
                <c:pt idx="1133">
                  <c:v>4980.5</c:v>
                </c:pt>
                <c:pt idx="1134">
                  <c:v>4983</c:v>
                </c:pt>
                <c:pt idx="1135">
                  <c:v>4982.5</c:v>
                </c:pt>
                <c:pt idx="1136">
                  <c:v>4982</c:v>
                </c:pt>
                <c:pt idx="1137">
                  <c:v>4982</c:v>
                </c:pt>
                <c:pt idx="1138">
                  <c:v>4982</c:v>
                </c:pt>
                <c:pt idx="1139">
                  <c:v>4982</c:v>
                </c:pt>
                <c:pt idx="1140">
                  <c:v>4982</c:v>
                </c:pt>
                <c:pt idx="1141">
                  <c:v>4984.5</c:v>
                </c:pt>
                <c:pt idx="1142">
                  <c:v>4981.5</c:v>
                </c:pt>
                <c:pt idx="1143">
                  <c:v>4982</c:v>
                </c:pt>
                <c:pt idx="1144">
                  <c:v>4981.5</c:v>
                </c:pt>
                <c:pt idx="1145">
                  <c:v>4982</c:v>
                </c:pt>
                <c:pt idx="1146">
                  <c:v>4982</c:v>
                </c:pt>
                <c:pt idx="1147">
                  <c:v>4983</c:v>
                </c:pt>
                <c:pt idx="1148">
                  <c:v>4983</c:v>
                </c:pt>
                <c:pt idx="1149">
                  <c:v>4982.5</c:v>
                </c:pt>
                <c:pt idx="1150">
                  <c:v>4983.5</c:v>
                </c:pt>
                <c:pt idx="1151">
                  <c:v>4986</c:v>
                </c:pt>
                <c:pt idx="1152">
                  <c:v>4983.5</c:v>
                </c:pt>
                <c:pt idx="1153">
                  <c:v>4984</c:v>
                </c:pt>
                <c:pt idx="1154">
                  <c:v>4983.5</c:v>
                </c:pt>
                <c:pt idx="1155">
                  <c:v>4983</c:v>
                </c:pt>
                <c:pt idx="1156">
                  <c:v>4983</c:v>
                </c:pt>
                <c:pt idx="1157">
                  <c:v>4985</c:v>
                </c:pt>
                <c:pt idx="1158">
                  <c:v>4982.5</c:v>
                </c:pt>
                <c:pt idx="1159">
                  <c:v>4982</c:v>
                </c:pt>
                <c:pt idx="1160">
                  <c:v>4982.5</c:v>
                </c:pt>
                <c:pt idx="1161">
                  <c:v>4982</c:v>
                </c:pt>
                <c:pt idx="1162">
                  <c:v>4981.5</c:v>
                </c:pt>
                <c:pt idx="1163">
                  <c:v>4982.5</c:v>
                </c:pt>
                <c:pt idx="1164">
                  <c:v>4981.5</c:v>
                </c:pt>
                <c:pt idx="1165">
                  <c:v>4981.5</c:v>
                </c:pt>
                <c:pt idx="1166">
                  <c:v>4981</c:v>
                </c:pt>
                <c:pt idx="1167">
                  <c:v>4981.5</c:v>
                </c:pt>
                <c:pt idx="1168">
                  <c:v>4982</c:v>
                </c:pt>
                <c:pt idx="1169">
                  <c:v>4981</c:v>
                </c:pt>
                <c:pt idx="1170">
                  <c:v>4982</c:v>
                </c:pt>
                <c:pt idx="1171">
                  <c:v>4982</c:v>
                </c:pt>
                <c:pt idx="1172">
                  <c:v>4981.5</c:v>
                </c:pt>
                <c:pt idx="1173">
                  <c:v>4980.5</c:v>
                </c:pt>
                <c:pt idx="1174">
                  <c:v>4980.5</c:v>
                </c:pt>
                <c:pt idx="1175">
                  <c:v>4978.5</c:v>
                </c:pt>
                <c:pt idx="1176">
                  <c:v>4982</c:v>
                </c:pt>
                <c:pt idx="1177">
                  <c:v>4981.5</c:v>
                </c:pt>
                <c:pt idx="1178">
                  <c:v>4981.5</c:v>
                </c:pt>
                <c:pt idx="1179">
                  <c:v>4981</c:v>
                </c:pt>
                <c:pt idx="1180">
                  <c:v>4978.5</c:v>
                </c:pt>
                <c:pt idx="1181">
                  <c:v>4979.5</c:v>
                </c:pt>
                <c:pt idx="1182">
                  <c:v>4976.5</c:v>
                </c:pt>
                <c:pt idx="1183">
                  <c:v>4978.5</c:v>
                </c:pt>
                <c:pt idx="1184">
                  <c:v>4978.5</c:v>
                </c:pt>
                <c:pt idx="1185">
                  <c:v>4978.5</c:v>
                </c:pt>
                <c:pt idx="1186">
                  <c:v>4979</c:v>
                </c:pt>
                <c:pt idx="1187">
                  <c:v>4975.5</c:v>
                </c:pt>
                <c:pt idx="1188">
                  <c:v>4978.5</c:v>
                </c:pt>
                <c:pt idx="1189">
                  <c:v>4979</c:v>
                </c:pt>
                <c:pt idx="1190">
                  <c:v>4978.5</c:v>
                </c:pt>
                <c:pt idx="1191">
                  <c:v>4980</c:v>
                </c:pt>
                <c:pt idx="1192">
                  <c:v>4977.5</c:v>
                </c:pt>
                <c:pt idx="1193">
                  <c:v>4977.5</c:v>
                </c:pt>
                <c:pt idx="1194">
                  <c:v>4978</c:v>
                </c:pt>
                <c:pt idx="1195">
                  <c:v>4977</c:v>
                </c:pt>
                <c:pt idx="1196">
                  <c:v>4977</c:v>
                </c:pt>
                <c:pt idx="1197">
                  <c:v>4977</c:v>
                </c:pt>
                <c:pt idx="1198">
                  <c:v>4977</c:v>
                </c:pt>
                <c:pt idx="1199">
                  <c:v>4976.5</c:v>
                </c:pt>
                <c:pt idx="1200">
                  <c:v>4976.5</c:v>
                </c:pt>
                <c:pt idx="1201">
                  <c:v>4976.5</c:v>
                </c:pt>
                <c:pt idx="1202">
                  <c:v>4976.5</c:v>
                </c:pt>
                <c:pt idx="1203">
                  <c:v>4976</c:v>
                </c:pt>
                <c:pt idx="1204">
                  <c:v>4973.5</c:v>
                </c:pt>
                <c:pt idx="1205">
                  <c:v>4973</c:v>
                </c:pt>
                <c:pt idx="1206">
                  <c:v>4976</c:v>
                </c:pt>
                <c:pt idx="1207">
                  <c:v>4975.5</c:v>
                </c:pt>
                <c:pt idx="1208">
                  <c:v>4975.5</c:v>
                </c:pt>
                <c:pt idx="1209">
                  <c:v>4974.5</c:v>
                </c:pt>
                <c:pt idx="1210">
                  <c:v>4976</c:v>
                </c:pt>
                <c:pt idx="1211">
                  <c:v>4977</c:v>
                </c:pt>
                <c:pt idx="1212">
                  <c:v>4977</c:v>
                </c:pt>
                <c:pt idx="1213">
                  <c:v>4978</c:v>
                </c:pt>
                <c:pt idx="1214">
                  <c:v>4976.5</c:v>
                </c:pt>
                <c:pt idx="1215">
                  <c:v>4976.5</c:v>
                </c:pt>
                <c:pt idx="1216">
                  <c:v>4977</c:v>
                </c:pt>
                <c:pt idx="1217">
                  <c:v>4978</c:v>
                </c:pt>
                <c:pt idx="1218">
                  <c:v>4977</c:v>
                </c:pt>
                <c:pt idx="1219">
                  <c:v>4979.5</c:v>
                </c:pt>
                <c:pt idx="1220">
                  <c:v>4976.5</c:v>
                </c:pt>
                <c:pt idx="1221">
                  <c:v>4977.5</c:v>
                </c:pt>
                <c:pt idx="1222">
                  <c:v>4977</c:v>
                </c:pt>
                <c:pt idx="1223">
                  <c:v>4977</c:v>
                </c:pt>
                <c:pt idx="1224">
                  <c:v>4976.5</c:v>
                </c:pt>
                <c:pt idx="1225">
                  <c:v>4976.5</c:v>
                </c:pt>
                <c:pt idx="1226">
                  <c:v>4979.5</c:v>
                </c:pt>
                <c:pt idx="1227">
                  <c:v>4976.5</c:v>
                </c:pt>
                <c:pt idx="1228">
                  <c:v>4975.5</c:v>
                </c:pt>
                <c:pt idx="1229">
                  <c:v>4979</c:v>
                </c:pt>
                <c:pt idx="1230">
                  <c:v>4976.5</c:v>
                </c:pt>
                <c:pt idx="1231">
                  <c:v>4977</c:v>
                </c:pt>
                <c:pt idx="1232">
                  <c:v>4973.5</c:v>
                </c:pt>
                <c:pt idx="1233">
                  <c:v>4976.5</c:v>
                </c:pt>
                <c:pt idx="1234">
                  <c:v>4977</c:v>
                </c:pt>
                <c:pt idx="1235">
                  <c:v>4976.5</c:v>
                </c:pt>
                <c:pt idx="1236">
                  <c:v>4976</c:v>
                </c:pt>
                <c:pt idx="1237">
                  <c:v>4975.5</c:v>
                </c:pt>
                <c:pt idx="1238">
                  <c:v>4977.5</c:v>
                </c:pt>
                <c:pt idx="1239">
                  <c:v>4975.5</c:v>
                </c:pt>
                <c:pt idx="1240">
                  <c:v>4978</c:v>
                </c:pt>
                <c:pt idx="1241">
                  <c:v>4972</c:v>
                </c:pt>
                <c:pt idx="1242">
                  <c:v>4975</c:v>
                </c:pt>
                <c:pt idx="1243">
                  <c:v>4976</c:v>
                </c:pt>
                <c:pt idx="1244">
                  <c:v>4974.5</c:v>
                </c:pt>
                <c:pt idx="1245">
                  <c:v>4971.5</c:v>
                </c:pt>
                <c:pt idx="1246">
                  <c:v>4975.5</c:v>
                </c:pt>
                <c:pt idx="1247">
                  <c:v>4972.5</c:v>
                </c:pt>
                <c:pt idx="1248">
                  <c:v>4973</c:v>
                </c:pt>
                <c:pt idx="1249">
                  <c:v>4973</c:v>
                </c:pt>
                <c:pt idx="1250">
                  <c:v>4973</c:v>
                </c:pt>
                <c:pt idx="1251">
                  <c:v>4972.5</c:v>
                </c:pt>
                <c:pt idx="1252">
                  <c:v>4973</c:v>
                </c:pt>
                <c:pt idx="1253">
                  <c:v>4972.5</c:v>
                </c:pt>
                <c:pt idx="1254">
                  <c:v>4972.5</c:v>
                </c:pt>
                <c:pt idx="1255">
                  <c:v>4973</c:v>
                </c:pt>
                <c:pt idx="1256">
                  <c:v>4973</c:v>
                </c:pt>
                <c:pt idx="1257">
                  <c:v>4972</c:v>
                </c:pt>
                <c:pt idx="1258">
                  <c:v>4972</c:v>
                </c:pt>
                <c:pt idx="1259">
                  <c:v>4970</c:v>
                </c:pt>
                <c:pt idx="1260">
                  <c:v>4972.5</c:v>
                </c:pt>
                <c:pt idx="1261">
                  <c:v>4973</c:v>
                </c:pt>
                <c:pt idx="1262">
                  <c:v>4972.5</c:v>
                </c:pt>
                <c:pt idx="1263">
                  <c:v>4971.5</c:v>
                </c:pt>
                <c:pt idx="1264">
                  <c:v>4972</c:v>
                </c:pt>
                <c:pt idx="1265">
                  <c:v>4972.5</c:v>
                </c:pt>
                <c:pt idx="1266">
                  <c:v>4972</c:v>
                </c:pt>
                <c:pt idx="1267">
                  <c:v>4972.5</c:v>
                </c:pt>
                <c:pt idx="1268">
                  <c:v>4971.5</c:v>
                </c:pt>
                <c:pt idx="1269">
                  <c:v>4972</c:v>
                </c:pt>
                <c:pt idx="1270">
                  <c:v>4973.5</c:v>
                </c:pt>
                <c:pt idx="1271">
                  <c:v>4973.5</c:v>
                </c:pt>
                <c:pt idx="1272">
                  <c:v>4973</c:v>
                </c:pt>
                <c:pt idx="1273">
                  <c:v>4973.5</c:v>
                </c:pt>
                <c:pt idx="1274">
                  <c:v>4971.5</c:v>
                </c:pt>
                <c:pt idx="1275">
                  <c:v>4971.5</c:v>
                </c:pt>
                <c:pt idx="1276">
                  <c:v>4971.5</c:v>
                </c:pt>
                <c:pt idx="1277">
                  <c:v>4972</c:v>
                </c:pt>
                <c:pt idx="1278">
                  <c:v>4972</c:v>
                </c:pt>
                <c:pt idx="1279">
                  <c:v>4972</c:v>
                </c:pt>
                <c:pt idx="1280">
                  <c:v>4974.5</c:v>
                </c:pt>
                <c:pt idx="1281">
                  <c:v>4972.5</c:v>
                </c:pt>
                <c:pt idx="1282">
                  <c:v>4971.5</c:v>
                </c:pt>
                <c:pt idx="1283">
                  <c:v>4974</c:v>
                </c:pt>
                <c:pt idx="1284">
                  <c:v>4968.5</c:v>
                </c:pt>
                <c:pt idx="1285">
                  <c:v>4971.5</c:v>
                </c:pt>
                <c:pt idx="1286">
                  <c:v>4972</c:v>
                </c:pt>
                <c:pt idx="1287">
                  <c:v>4972.5</c:v>
                </c:pt>
                <c:pt idx="1288">
                  <c:v>4972.5</c:v>
                </c:pt>
                <c:pt idx="1289">
                  <c:v>4975.5</c:v>
                </c:pt>
                <c:pt idx="1290">
                  <c:v>4973.5</c:v>
                </c:pt>
                <c:pt idx="1291">
                  <c:v>4972</c:v>
                </c:pt>
                <c:pt idx="1292">
                  <c:v>4971.5</c:v>
                </c:pt>
                <c:pt idx="1293">
                  <c:v>4973</c:v>
                </c:pt>
                <c:pt idx="1294">
                  <c:v>4972.5</c:v>
                </c:pt>
                <c:pt idx="1295">
                  <c:v>4971.5</c:v>
                </c:pt>
                <c:pt idx="1296">
                  <c:v>4973</c:v>
                </c:pt>
                <c:pt idx="1297">
                  <c:v>4971.5</c:v>
                </c:pt>
                <c:pt idx="1298">
                  <c:v>4973.5</c:v>
                </c:pt>
                <c:pt idx="1299">
                  <c:v>4973.5</c:v>
                </c:pt>
                <c:pt idx="1300">
                  <c:v>4973.5</c:v>
                </c:pt>
                <c:pt idx="1301">
                  <c:v>4976.5</c:v>
                </c:pt>
                <c:pt idx="1302">
                  <c:v>4970.5</c:v>
                </c:pt>
                <c:pt idx="1303">
                  <c:v>4973</c:v>
                </c:pt>
                <c:pt idx="1304">
                  <c:v>4972.5</c:v>
                </c:pt>
                <c:pt idx="1305">
                  <c:v>4971.5</c:v>
                </c:pt>
                <c:pt idx="1306">
                  <c:v>4971.5</c:v>
                </c:pt>
                <c:pt idx="1307">
                  <c:v>4975.5</c:v>
                </c:pt>
                <c:pt idx="1308">
                  <c:v>4972</c:v>
                </c:pt>
                <c:pt idx="1309">
                  <c:v>4969.5</c:v>
                </c:pt>
                <c:pt idx="1310">
                  <c:v>4970.5</c:v>
                </c:pt>
                <c:pt idx="1311">
                  <c:v>4971.5</c:v>
                </c:pt>
                <c:pt idx="1312">
                  <c:v>4972.5</c:v>
                </c:pt>
                <c:pt idx="1313">
                  <c:v>4972</c:v>
                </c:pt>
                <c:pt idx="1314">
                  <c:v>4975</c:v>
                </c:pt>
                <c:pt idx="1315">
                  <c:v>4972</c:v>
                </c:pt>
                <c:pt idx="1316">
                  <c:v>4974.5</c:v>
                </c:pt>
                <c:pt idx="1317">
                  <c:v>4970</c:v>
                </c:pt>
                <c:pt idx="1318">
                  <c:v>4968.5</c:v>
                </c:pt>
                <c:pt idx="1319">
                  <c:v>4972</c:v>
                </c:pt>
                <c:pt idx="1320">
                  <c:v>4972</c:v>
                </c:pt>
                <c:pt idx="1321">
                  <c:v>4971.5</c:v>
                </c:pt>
                <c:pt idx="1322">
                  <c:v>4971</c:v>
                </c:pt>
                <c:pt idx="1323">
                  <c:v>4971.5</c:v>
                </c:pt>
                <c:pt idx="1324">
                  <c:v>4972</c:v>
                </c:pt>
                <c:pt idx="1325">
                  <c:v>4970.5</c:v>
                </c:pt>
                <c:pt idx="1326">
                  <c:v>4971.5</c:v>
                </c:pt>
                <c:pt idx="1327">
                  <c:v>4969.5</c:v>
                </c:pt>
                <c:pt idx="1328">
                  <c:v>4971</c:v>
                </c:pt>
                <c:pt idx="1329">
                  <c:v>4971.5</c:v>
                </c:pt>
                <c:pt idx="1330">
                  <c:v>4972.5</c:v>
                </c:pt>
                <c:pt idx="1331">
                  <c:v>4972</c:v>
                </c:pt>
                <c:pt idx="1332">
                  <c:v>4972</c:v>
                </c:pt>
                <c:pt idx="1333">
                  <c:v>4971</c:v>
                </c:pt>
                <c:pt idx="1334">
                  <c:v>4971.5</c:v>
                </c:pt>
                <c:pt idx="1335">
                  <c:v>4970.5</c:v>
                </c:pt>
                <c:pt idx="1336">
                  <c:v>4971</c:v>
                </c:pt>
                <c:pt idx="1337">
                  <c:v>4967.5</c:v>
                </c:pt>
                <c:pt idx="1338">
                  <c:v>4970.5</c:v>
                </c:pt>
                <c:pt idx="1339">
                  <c:v>4971</c:v>
                </c:pt>
                <c:pt idx="1340">
                  <c:v>4970</c:v>
                </c:pt>
                <c:pt idx="1341">
                  <c:v>4971.5</c:v>
                </c:pt>
                <c:pt idx="1342">
                  <c:v>4971.5</c:v>
                </c:pt>
                <c:pt idx="1343">
                  <c:v>4971</c:v>
                </c:pt>
                <c:pt idx="1344">
                  <c:v>4970.5</c:v>
                </c:pt>
                <c:pt idx="1345">
                  <c:v>4971</c:v>
                </c:pt>
                <c:pt idx="1346">
                  <c:v>4972</c:v>
                </c:pt>
                <c:pt idx="1347">
                  <c:v>4969.5</c:v>
                </c:pt>
                <c:pt idx="1348">
                  <c:v>4971</c:v>
                </c:pt>
                <c:pt idx="1349">
                  <c:v>4970</c:v>
                </c:pt>
                <c:pt idx="1350">
                  <c:v>4971</c:v>
                </c:pt>
                <c:pt idx="1351">
                  <c:v>4972.5</c:v>
                </c:pt>
                <c:pt idx="1352">
                  <c:v>4970</c:v>
                </c:pt>
                <c:pt idx="1353">
                  <c:v>4969.5</c:v>
                </c:pt>
                <c:pt idx="1354">
                  <c:v>4970.5</c:v>
                </c:pt>
                <c:pt idx="1355">
                  <c:v>4969.5</c:v>
                </c:pt>
                <c:pt idx="1356">
                  <c:v>4969.5</c:v>
                </c:pt>
                <c:pt idx="1357">
                  <c:v>4970.5</c:v>
                </c:pt>
                <c:pt idx="1358">
                  <c:v>4969</c:v>
                </c:pt>
                <c:pt idx="1359">
                  <c:v>4971</c:v>
                </c:pt>
                <c:pt idx="1360">
                  <c:v>4971</c:v>
                </c:pt>
                <c:pt idx="1361">
                  <c:v>4971.5</c:v>
                </c:pt>
                <c:pt idx="1362">
                  <c:v>4970</c:v>
                </c:pt>
                <c:pt idx="1363">
                  <c:v>4971.5</c:v>
                </c:pt>
                <c:pt idx="1364">
                  <c:v>4971.5</c:v>
                </c:pt>
                <c:pt idx="1365">
                  <c:v>4968.5</c:v>
                </c:pt>
                <c:pt idx="1366">
                  <c:v>4970.5</c:v>
                </c:pt>
                <c:pt idx="1367">
                  <c:v>4970.5</c:v>
                </c:pt>
                <c:pt idx="1368">
                  <c:v>4971</c:v>
                </c:pt>
                <c:pt idx="1369">
                  <c:v>4971.5</c:v>
                </c:pt>
                <c:pt idx="1370">
                  <c:v>4971</c:v>
                </c:pt>
                <c:pt idx="1371">
                  <c:v>4971.5</c:v>
                </c:pt>
                <c:pt idx="1372">
                  <c:v>4973</c:v>
                </c:pt>
                <c:pt idx="1373">
                  <c:v>4971</c:v>
                </c:pt>
                <c:pt idx="1374">
                  <c:v>4972</c:v>
                </c:pt>
                <c:pt idx="1375">
                  <c:v>4971</c:v>
                </c:pt>
                <c:pt idx="1376">
                  <c:v>4971</c:v>
                </c:pt>
                <c:pt idx="1377">
                  <c:v>4968.5</c:v>
                </c:pt>
                <c:pt idx="1378">
                  <c:v>4971</c:v>
                </c:pt>
                <c:pt idx="1379">
                  <c:v>4970.5</c:v>
                </c:pt>
                <c:pt idx="1380">
                  <c:v>4970.5</c:v>
                </c:pt>
                <c:pt idx="1381">
                  <c:v>4970.5</c:v>
                </c:pt>
                <c:pt idx="1382">
                  <c:v>4970.5</c:v>
                </c:pt>
                <c:pt idx="1383">
                  <c:v>4970.5</c:v>
                </c:pt>
                <c:pt idx="1384">
                  <c:v>4969.5</c:v>
                </c:pt>
                <c:pt idx="1385">
                  <c:v>4970</c:v>
                </c:pt>
                <c:pt idx="1386">
                  <c:v>4967.5</c:v>
                </c:pt>
                <c:pt idx="1387">
                  <c:v>4970</c:v>
                </c:pt>
                <c:pt idx="1388">
                  <c:v>4970</c:v>
                </c:pt>
                <c:pt idx="1389">
                  <c:v>4970.5</c:v>
                </c:pt>
                <c:pt idx="1390">
                  <c:v>4967.5</c:v>
                </c:pt>
                <c:pt idx="1391">
                  <c:v>4970</c:v>
                </c:pt>
                <c:pt idx="1392">
                  <c:v>4970</c:v>
                </c:pt>
                <c:pt idx="1393">
                  <c:v>4969.5</c:v>
                </c:pt>
                <c:pt idx="1394">
                  <c:v>4970</c:v>
                </c:pt>
                <c:pt idx="1395">
                  <c:v>4969.5</c:v>
                </c:pt>
                <c:pt idx="1396">
                  <c:v>4970</c:v>
                </c:pt>
                <c:pt idx="1397">
                  <c:v>4966.5</c:v>
                </c:pt>
                <c:pt idx="1398">
                  <c:v>4971.5</c:v>
                </c:pt>
                <c:pt idx="1399">
                  <c:v>4967.5</c:v>
                </c:pt>
                <c:pt idx="1400">
                  <c:v>4968.5</c:v>
                </c:pt>
                <c:pt idx="1401">
                  <c:v>4965.5</c:v>
                </c:pt>
                <c:pt idx="1402">
                  <c:v>4969</c:v>
                </c:pt>
                <c:pt idx="1403">
                  <c:v>4969</c:v>
                </c:pt>
                <c:pt idx="1404">
                  <c:v>4969.5</c:v>
                </c:pt>
                <c:pt idx="1405">
                  <c:v>4968.5</c:v>
                </c:pt>
                <c:pt idx="1406">
                  <c:v>4967</c:v>
                </c:pt>
                <c:pt idx="1407">
                  <c:v>4969</c:v>
                </c:pt>
                <c:pt idx="1408">
                  <c:v>4969.5</c:v>
                </c:pt>
                <c:pt idx="1409">
                  <c:v>4968.5</c:v>
                </c:pt>
                <c:pt idx="1410">
                  <c:v>4969.5</c:v>
                </c:pt>
                <c:pt idx="1411">
                  <c:v>4968</c:v>
                </c:pt>
                <c:pt idx="1412">
                  <c:v>4966.5</c:v>
                </c:pt>
                <c:pt idx="1413">
                  <c:v>4967.5</c:v>
                </c:pt>
                <c:pt idx="1414">
                  <c:v>4967.5</c:v>
                </c:pt>
                <c:pt idx="1415">
                  <c:v>4966.5</c:v>
                </c:pt>
                <c:pt idx="1416">
                  <c:v>4966.5</c:v>
                </c:pt>
                <c:pt idx="1417">
                  <c:v>4966.5</c:v>
                </c:pt>
                <c:pt idx="1418">
                  <c:v>4966.5</c:v>
                </c:pt>
                <c:pt idx="1419">
                  <c:v>4966.5</c:v>
                </c:pt>
                <c:pt idx="1420">
                  <c:v>4970</c:v>
                </c:pt>
                <c:pt idx="1421">
                  <c:v>4967.5</c:v>
                </c:pt>
                <c:pt idx="1422">
                  <c:v>4967</c:v>
                </c:pt>
                <c:pt idx="1423">
                  <c:v>4968.5</c:v>
                </c:pt>
                <c:pt idx="1424">
                  <c:v>4967</c:v>
                </c:pt>
                <c:pt idx="1425">
                  <c:v>4969</c:v>
                </c:pt>
                <c:pt idx="1426">
                  <c:v>4965.5</c:v>
                </c:pt>
                <c:pt idx="1427">
                  <c:v>4965</c:v>
                </c:pt>
                <c:pt idx="1428">
                  <c:v>4969</c:v>
                </c:pt>
                <c:pt idx="1429">
                  <c:v>4966.5</c:v>
                </c:pt>
                <c:pt idx="1430">
                  <c:v>4965.5</c:v>
                </c:pt>
                <c:pt idx="1431">
                  <c:v>4967</c:v>
                </c:pt>
                <c:pt idx="1432">
                  <c:v>4966</c:v>
                </c:pt>
                <c:pt idx="1433">
                  <c:v>4966</c:v>
                </c:pt>
                <c:pt idx="1434">
                  <c:v>4967</c:v>
                </c:pt>
                <c:pt idx="1435">
                  <c:v>4967</c:v>
                </c:pt>
                <c:pt idx="1436">
                  <c:v>4966.5</c:v>
                </c:pt>
                <c:pt idx="1437">
                  <c:v>4966</c:v>
                </c:pt>
                <c:pt idx="1438">
                  <c:v>4967.5</c:v>
                </c:pt>
                <c:pt idx="1439">
                  <c:v>4965.5</c:v>
                </c:pt>
                <c:pt idx="1440">
                  <c:v>4969</c:v>
                </c:pt>
                <c:pt idx="1441">
                  <c:v>4964.5</c:v>
                </c:pt>
                <c:pt idx="1442">
                  <c:v>4964.5</c:v>
                </c:pt>
                <c:pt idx="1443">
                  <c:v>4964.5</c:v>
                </c:pt>
                <c:pt idx="1444">
                  <c:v>4965.5</c:v>
                </c:pt>
                <c:pt idx="1445">
                  <c:v>4965.5</c:v>
                </c:pt>
                <c:pt idx="1446">
                  <c:v>4966</c:v>
                </c:pt>
                <c:pt idx="1447">
                  <c:v>4966</c:v>
                </c:pt>
                <c:pt idx="1448">
                  <c:v>4966.5</c:v>
                </c:pt>
                <c:pt idx="1449">
                  <c:v>4967</c:v>
                </c:pt>
                <c:pt idx="1450">
                  <c:v>4967.5</c:v>
                </c:pt>
                <c:pt idx="1451">
                  <c:v>4963.5</c:v>
                </c:pt>
                <c:pt idx="1452">
                  <c:v>4968.5</c:v>
                </c:pt>
                <c:pt idx="1453">
                  <c:v>4966.5</c:v>
                </c:pt>
                <c:pt idx="1454">
                  <c:v>4966</c:v>
                </c:pt>
                <c:pt idx="1455">
                  <c:v>4965.5</c:v>
                </c:pt>
                <c:pt idx="1456">
                  <c:v>4965.5</c:v>
                </c:pt>
                <c:pt idx="1457">
                  <c:v>4964.5</c:v>
                </c:pt>
                <c:pt idx="1458">
                  <c:v>4965.5</c:v>
                </c:pt>
                <c:pt idx="1459">
                  <c:v>4965.5</c:v>
                </c:pt>
                <c:pt idx="1460">
                  <c:v>4965.5</c:v>
                </c:pt>
                <c:pt idx="1461">
                  <c:v>4964.5</c:v>
                </c:pt>
                <c:pt idx="1462">
                  <c:v>4965.5</c:v>
                </c:pt>
                <c:pt idx="1463">
                  <c:v>4966</c:v>
                </c:pt>
                <c:pt idx="1464">
                  <c:v>4966.5</c:v>
                </c:pt>
                <c:pt idx="1465">
                  <c:v>4965.5</c:v>
                </c:pt>
                <c:pt idx="1466">
                  <c:v>4967</c:v>
                </c:pt>
                <c:pt idx="1467">
                  <c:v>4965</c:v>
                </c:pt>
                <c:pt idx="1468">
                  <c:v>4965.5</c:v>
                </c:pt>
                <c:pt idx="1469">
                  <c:v>4966</c:v>
                </c:pt>
                <c:pt idx="1470">
                  <c:v>4965.5</c:v>
                </c:pt>
                <c:pt idx="1471">
                  <c:v>4965</c:v>
                </c:pt>
                <c:pt idx="1472">
                  <c:v>4966</c:v>
                </c:pt>
                <c:pt idx="1473">
                  <c:v>4967</c:v>
                </c:pt>
                <c:pt idx="1474">
                  <c:v>4965.5</c:v>
                </c:pt>
                <c:pt idx="1475">
                  <c:v>4965.5</c:v>
                </c:pt>
                <c:pt idx="1476">
                  <c:v>4965.5</c:v>
                </c:pt>
                <c:pt idx="1477">
                  <c:v>4965.5</c:v>
                </c:pt>
                <c:pt idx="1478">
                  <c:v>4967.5</c:v>
                </c:pt>
                <c:pt idx="1479">
                  <c:v>4965</c:v>
                </c:pt>
                <c:pt idx="1480">
                  <c:v>4965</c:v>
                </c:pt>
                <c:pt idx="1481">
                  <c:v>4964.5</c:v>
                </c:pt>
                <c:pt idx="1482">
                  <c:v>4964.5</c:v>
                </c:pt>
                <c:pt idx="1483">
                  <c:v>4964.5</c:v>
                </c:pt>
                <c:pt idx="1484">
                  <c:v>4964.5</c:v>
                </c:pt>
                <c:pt idx="1485">
                  <c:v>4963.5</c:v>
                </c:pt>
                <c:pt idx="1486">
                  <c:v>4965</c:v>
                </c:pt>
                <c:pt idx="1487">
                  <c:v>4964.5</c:v>
                </c:pt>
                <c:pt idx="1488">
                  <c:v>4964.5</c:v>
                </c:pt>
                <c:pt idx="1489">
                  <c:v>4964.5</c:v>
                </c:pt>
                <c:pt idx="1490">
                  <c:v>4966.5</c:v>
                </c:pt>
                <c:pt idx="1491">
                  <c:v>4965.5</c:v>
                </c:pt>
                <c:pt idx="1492">
                  <c:v>4966</c:v>
                </c:pt>
                <c:pt idx="1493">
                  <c:v>4964</c:v>
                </c:pt>
                <c:pt idx="1494">
                  <c:v>4962.5</c:v>
                </c:pt>
                <c:pt idx="1495">
                  <c:v>4966</c:v>
                </c:pt>
                <c:pt idx="1496">
                  <c:v>4964</c:v>
                </c:pt>
                <c:pt idx="1497">
                  <c:v>4963</c:v>
                </c:pt>
                <c:pt idx="1498">
                  <c:v>4965.5</c:v>
                </c:pt>
                <c:pt idx="1499">
                  <c:v>4960</c:v>
                </c:pt>
                <c:pt idx="1500">
                  <c:v>4961.5</c:v>
                </c:pt>
                <c:pt idx="1501">
                  <c:v>4965</c:v>
                </c:pt>
                <c:pt idx="1502">
                  <c:v>4963</c:v>
                </c:pt>
                <c:pt idx="1503">
                  <c:v>4961.5</c:v>
                </c:pt>
                <c:pt idx="1504">
                  <c:v>4959.5</c:v>
                </c:pt>
                <c:pt idx="1505">
                  <c:v>4962</c:v>
                </c:pt>
                <c:pt idx="1506">
                  <c:v>4958.5</c:v>
                </c:pt>
                <c:pt idx="1507">
                  <c:v>4961.5</c:v>
                </c:pt>
                <c:pt idx="1508">
                  <c:v>4963</c:v>
                </c:pt>
                <c:pt idx="1509">
                  <c:v>4963</c:v>
                </c:pt>
                <c:pt idx="1510">
                  <c:v>4962.5</c:v>
                </c:pt>
                <c:pt idx="1511">
                  <c:v>4965.5</c:v>
                </c:pt>
                <c:pt idx="1512">
                  <c:v>4962</c:v>
                </c:pt>
                <c:pt idx="1513">
                  <c:v>4965.5</c:v>
                </c:pt>
                <c:pt idx="1514">
                  <c:v>4962.5</c:v>
                </c:pt>
                <c:pt idx="1515">
                  <c:v>4959.5</c:v>
                </c:pt>
                <c:pt idx="1516">
                  <c:v>4965.5</c:v>
                </c:pt>
                <c:pt idx="1517">
                  <c:v>4963</c:v>
                </c:pt>
                <c:pt idx="1518">
                  <c:v>4963</c:v>
                </c:pt>
                <c:pt idx="1519">
                  <c:v>4962.5</c:v>
                </c:pt>
                <c:pt idx="1520">
                  <c:v>4963.5</c:v>
                </c:pt>
                <c:pt idx="1521">
                  <c:v>4962.5</c:v>
                </c:pt>
                <c:pt idx="1522">
                  <c:v>4959</c:v>
                </c:pt>
                <c:pt idx="1523">
                  <c:v>4962</c:v>
                </c:pt>
                <c:pt idx="1524">
                  <c:v>4963</c:v>
                </c:pt>
                <c:pt idx="1525">
                  <c:v>4963.5</c:v>
                </c:pt>
                <c:pt idx="1526">
                  <c:v>4964.5</c:v>
                </c:pt>
                <c:pt idx="1527">
                  <c:v>4965</c:v>
                </c:pt>
                <c:pt idx="1528">
                  <c:v>4963.5</c:v>
                </c:pt>
                <c:pt idx="1529">
                  <c:v>4965</c:v>
                </c:pt>
                <c:pt idx="1530">
                  <c:v>4966.5</c:v>
                </c:pt>
                <c:pt idx="1531">
                  <c:v>4964.5</c:v>
                </c:pt>
                <c:pt idx="1532">
                  <c:v>4964</c:v>
                </c:pt>
                <c:pt idx="1533">
                  <c:v>4964.5</c:v>
                </c:pt>
                <c:pt idx="1534">
                  <c:v>4964</c:v>
                </c:pt>
                <c:pt idx="1535">
                  <c:v>4966.5</c:v>
                </c:pt>
                <c:pt idx="1536">
                  <c:v>4964</c:v>
                </c:pt>
                <c:pt idx="1537">
                  <c:v>4964.5</c:v>
                </c:pt>
                <c:pt idx="1538">
                  <c:v>4964.5</c:v>
                </c:pt>
                <c:pt idx="1539">
                  <c:v>4964.5</c:v>
                </c:pt>
                <c:pt idx="1540">
                  <c:v>4964.5</c:v>
                </c:pt>
                <c:pt idx="1541">
                  <c:v>4965.5</c:v>
                </c:pt>
                <c:pt idx="1542">
                  <c:v>4965</c:v>
                </c:pt>
                <c:pt idx="1543">
                  <c:v>4966</c:v>
                </c:pt>
                <c:pt idx="1544">
                  <c:v>4965.5</c:v>
                </c:pt>
                <c:pt idx="1545">
                  <c:v>4965.5</c:v>
                </c:pt>
                <c:pt idx="1546">
                  <c:v>4966</c:v>
                </c:pt>
                <c:pt idx="1547">
                  <c:v>4965.5</c:v>
                </c:pt>
                <c:pt idx="1548">
                  <c:v>4966</c:v>
                </c:pt>
                <c:pt idx="1549">
                  <c:v>4965.5</c:v>
                </c:pt>
                <c:pt idx="1550">
                  <c:v>4965.5</c:v>
                </c:pt>
                <c:pt idx="1551">
                  <c:v>4962.5</c:v>
                </c:pt>
                <c:pt idx="1552">
                  <c:v>4966.5</c:v>
                </c:pt>
                <c:pt idx="1553">
                  <c:v>4966</c:v>
                </c:pt>
                <c:pt idx="1554">
                  <c:v>4967</c:v>
                </c:pt>
                <c:pt idx="1555">
                  <c:v>4965.5</c:v>
                </c:pt>
                <c:pt idx="1556">
                  <c:v>4966.5</c:v>
                </c:pt>
                <c:pt idx="1557">
                  <c:v>4965.5</c:v>
                </c:pt>
                <c:pt idx="1558">
                  <c:v>4966</c:v>
                </c:pt>
                <c:pt idx="1559">
                  <c:v>4966.5</c:v>
                </c:pt>
                <c:pt idx="1560">
                  <c:v>4966.5</c:v>
                </c:pt>
                <c:pt idx="1561">
                  <c:v>4966</c:v>
                </c:pt>
                <c:pt idx="1562">
                  <c:v>4966</c:v>
                </c:pt>
                <c:pt idx="1563">
                  <c:v>4963</c:v>
                </c:pt>
                <c:pt idx="1564">
                  <c:v>4966</c:v>
                </c:pt>
                <c:pt idx="1565">
                  <c:v>4965.5</c:v>
                </c:pt>
                <c:pt idx="1566">
                  <c:v>4962.5</c:v>
                </c:pt>
                <c:pt idx="1567">
                  <c:v>4966</c:v>
                </c:pt>
                <c:pt idx="1568">
                  <c:v>4967</c:v>
                </c:pt>
                <c:pt idx="1569">
                  <c:v>4963.5</c:v>
                </c:pt>
                <c:pt idx="1570">
                  <c:v>4965.5</c:v>
                </c:pt>
                <c:pt idx="1571">
                  <c:v>4967</c:v>
                </c:pt>
                <c:pt idx="1572">
                  <c:v>4968</c:v>
                </c:pt>
                <c:pt idx="1573">
                  <c:v>4964.5</c:v>
                </c:pt>
                <c:pt idx="1574">
                  <c:v>4963.5</c:v>
                </c:pt>
                <c:pt idx="1575">
                  <c:v>4967.5</c:v>
                </c:pt>
                <c:pt idx="1576">
                  <c:v>4965.5</c:v>
                </c:pt>
                <c:pt idx="1577">
                  <c:v>4971</c:v>
                </c:pt>
                <c:pt idx="1578">
                  <c:v>4969</c:v>
                </c:pt>
                <c:pt idx="1579">
                  <c:v>4969</c:v>
                </c:pt>
                <c:pt idx="1580">
                  <c:v>4968.5</c:v>
                </c:pt>
                <c:pt idx="1581">
                  <c:v>4969</c:v>
                </c:pt>
                <c:pt idx="1582">
                  <c:v>4968.5</c:v>
                </c:pt>
                <c:pt idx="1583">
                  <c:v>4968.5</c:v>
                </c:pt>
                <c:pt idx="1584">
                  <c:v>4970.5</c:v>
                </c:pt>
                <c:pt idx="1585">
                  <c:v>4968</c:v>
                </c:pt>
                <c:pt idx="1586">
                  <c:v>4967.5</c:v>
                </c:pt>
                <c:pt idx="1587">
                  <c:v>4967.5</c:v>
                </c:pt>
                <c:pt idx="1588">
                  <c:v>4970</c:v>
                </c:pt>
                <c:pt idx="1589">
                  <c:v>4967</c:v>
                </c:pt>
                <c:pt idx="1590">
                  <c:v>4968</c:v>
                </c:pt>
                <c:pt idx="1591">
                  <c:v>4968</c:v>
                </c:pt>
                <c:pt idx="1592">
                  <c:v>4967.5</c:v>
                </c:pt>
                <c:pt idx="1593">
                  <c:v>4964.5</c:v>
                </c:pt>
                <c:pt idx="1594">
                  <c:v>4969.5</c:v>
                </c:pt>
                <c:pt idx="1595">
                  <c:v>4967</c:v>
                </c:pt>
                <c:pt idx="1596">
                  <c:v>4969.5</c:v>
                </c:pt>
                <c:pt idx="1597">
                  <c:v>4967</c:v>
                </c:pt>
                <c:pt idx="1598">
                  <c:v>4966.5</c:v>
                </c:pt>
                <c:pt idx="1599">
                  <c:v>4965.5</c:v>
                </c:pt>
                <c:pt idx="1600">
                  <c:v>4967</c:v>
                </c:pt>
                <c:pt idx="1601">
                  <c:v>4967</c:v>
                </c:pt>
                <c:pt idx="1602">
                  <c:v>4966</c:v>
                </c:pt>
                <c:pt idx="1603">
                  <c:v>4967</c:v>
                </c:pt>
                <c:pt idx="1604">
                  <c:v>4969</c:v>
                </c:pt>
                <c:pt idx="1605">
                  <c:v>4966</c:v>
                </c:pt>
                <c:pt idx="1606">
                  <c:v>4966</c:v>
                </c:pt>
                <c:pt idx="1607">
                  <c:v>4966</c:v>
                </c:pt>
                <c:pt idx="1608">
                  <c:v>4966</c:v>
                </c:pt>
                <c:pt idx="1609">
                  <c:v>4967</c:v>
                </c:pt>
                <c:pt idx="1610">
                  <c:v>4962.5</c:v>
                </c:pt>
                <c:pt idx="1611">
                  <c:v>4965.5</c:v>
                </c:pt>
                <c:pt idx="1612">
                  <c:v>4966</c:v>
                </c:pt>
                <c:pt idx="1613">
                  <c:v>4965.5</c:v>
                </c:pt>
                <c:pt idx="1614">
                  <c:v>4966</c:v>
                </c:pt>
                <c:pt idx="1615">
                  <c:v>4965.5</c:v>
                </c:pt>
                <c:pt idx="1616">
                  <c:v>4965.5</c:v>
                </c:pt>
                <c:pt idx="1617">
                  <c:v>4967.5</c:v>
                </c:pt>
                <c:pt idx="1618">
                  <c:v>4965.5</c:v>
                </c:pt>
                <c:pt idx="1619">
                  <c:v>4965.5</c:v>
                </c:pt>
                <c:pt idx="1620">
                  <c:v>4965</c:v>
                </c:pt>
                <c:pt idx="1621">
                  <c:v>4965.5</c:v>
                </c:pt>
                <c:pt idx="1622">
                  <c:v>4965.5</c:v>
                </c:pt>
                <c:pt idx="1623">
                  <c:v>4965.5</c:v>
                </c:pt>
                <c:pt idx="1624">
                  <c:v>4963.5</c:v>
                </c:pt>
                <c:pt idx="1625">
                  <c:v>4964.5</c:v>
                </c:pt>
                <c:pt idx="1626">
                  <c:v>4963.5</c:v>
                </c:pt>
                <c:pt idx="1627">
                  <c:v>4964.5</c:v>
                </c:pt>
                <c:pt idx="1628">
                  <c:v>4964</c:v>
                </c:pt>
                <c:pt idx="1629">
                  <c:v>4964.5</c:v>
                </c:pt>
                <c:pt idx="1630">
                  <c:v>4965.5</c:v>
                </c:pt>
                <c:pt idx="1631">
                  <c:v>4965</c:v>
                </c:pt>
                <c:pt idx="1632">
                  <c:v>4965.5</c:v>
                </c:pt>
                <c:pt idx="1633">
                  <c:v>4966.5</c:v>
                </c:pt>
                <c:pt idx="1634">
                  <c:v>4966.5</c:v>
                </c:pt>
                <c:pt idx="1635">
                  <c:v>4967.5</c:v>
                </c:pt>
                <c:pt idx="1636">
                  <c:v>4966.5</c:v>
                </c:pt>
                <c:pt idx="1637">
                  <c:v>4966.5</c:v>
                </c:pt>
                <c:pt idx="1638">
                  <c:v>4967</c:v>
                </c:pt>
                <c:pt idx="1639">
                  <c:v>4966.5</c:v>
                </c:pt>
                <c:pt idx="1640">
                  <c:v>4966</c:v>
                </c:pt>
                <c:pt idx="1641">
                  <c:v>4966.5</c:v>
                </c:pt>
                <c:pt idx="1642">
                  <c:v>4966</c:v>
                </c:pt>
                <c:pt idx="1643">
                  <c:v>4966.5</c:v>
                </c:pt>
                <c:pt idx="1644">
                  <c:v>4966.5</c:v>
                </c:pt>
                <c:pt idx="1645">
                  <c:v>4966</c:v>
                </c:pt>
                <c:pt idx="1646">
                  <c:v>4968.5</c:v>
                </c:pt>
                <c:pt idx="1647">
                  <c:v>4966</c:v>
                </c:pt>
                <c:pt idx="1648">
                  <c:v>4966</c:v>
                </c:pt>
                <c:pt idx="1649">
                  <c:v>4964.5</c:v>
                </c:pt>
                <c:pt idx="1650">
                  <c:v>4969</c:v>
                </c:pt>
                <c:pt idx="1651">
                  <c:v>4968.5</c:v>
                </c:pt>
                <c:pt idx="1652">
                  <c:v>4964.5</c:v>
                </c:pt>
                <c:pt idx="1653">
                  <c:v>4965.5</c:v>
                </c:pt>
                <c:pt idx="1654">
                  <c:v>4966.5</c:v>
                </c:pt>
                <c:pt idx="1655">
                  <c:v>4967</c:v>
                </c:pt>
                <c:pt idx="1656">
                  <c:v>4965.5</c:v>
                </c:pt>
                <c:pt idx="1657">
                  <c:v>4968.5</c:v>
                </c:pt>
                <c:pt idx="1658">
                  <c:v>4965.5</c:v>
                </c:pt>
                <c:pt idx="1659">
                  <c:v>4965.5</c:v>
                </c:pt>
                <c:pt idx="1660">
                  <c:v>4968.5</c:v>
                </c:pt>
                <c:pt idx="1661">
                  <c:v>4965.5</c:v>
                </c:pt>
                <c:pt idx="1662">
                  <c:v>4962.5</c:v>
                </c:pt>
                <c:pt idx="1663">
                  <c:v>4965.5</c:v>
                </c:pt>
                <c:pt idx="1664">
                  <c:v>4965.5</c:v>
                </c:pt>
                <c:pt idx="1665">
                  <c:v>4965.5</c:v>
                </c:pt>
                <c:pt idx="1666">
                  <c:v>4966</c:v>
                </c:pt>
                <c:pt idx="1667">
                  <c:v>4966</c:v>
                </c:pt>
                <c:pt idx="1668">
                  <c:v>4966</c:v>
                </c:pt>
                <c:pt idx="1669">
                  <c:v>4966</c:v>
                </c:pt>
                <c:pt idx="1670">
                  <c:v>4962.5</c:v>
                </c:pt>
                <c:pt idx="1671">
                  <c:v>4964.5</c:v>
                </c:pt>
                <c:pt idx="1672">
                  <c:v>4965</c:v>
                </c:pt>
                <c:pt idx="1673">
                  <c:v>4964.5</c:v>
                </c:pt>
                <c:pt idx="1674">
                  <c:v>4964</c:v>
                </c:pt>
                <c:pt idx="1675">
                  <c:v>4964</c:v>
                </c:pt>
                <c:pt idx="1676">
                  <c:v>4962.5</c:v>
                </c:pt>
                <c:pt idx="1677">
                  <c:v>4962.5</c:v>
                </c:pt>
                <c:pt idx="1678">
                  <c:v>4966.5</c:v>
                </c:pt>
                <c:pt idx="1679">
                  <c:v>4964</c:v>
                </c:pt>
                <c:pt idx="1680">
                  <c:v>4963.5</c:v>
                </c:pt>
                <c:pt idx="1681">
                  <c:v>4963</c:v>
                </c:pt>
                <c:pt idx="1682">
                  <c:v>4963.5</c:v>
                </c:pt>
                <c:pt idx="1683">
                  <c:v>4963</c:v>
                </c:pt>
                <c:pt idx="1684">
                  <c:v>4962.5</c:v>
                </c:pt>
                <c:pt idx="1685">
                  <c:v>4961.5</c:v>
                </c:pt>
                <c:pt idx="1686">
                  <c:v>4961</c:v>
                </c:pt>
                <c:pt idx="1687">
                  <c:v>4961</c:v>
                </c:pt>
                <c:pt idx="1688">
                  <c:v>4960.5</c:v>
                </c:pt>
                <c:pt idx="1689">
                  <c:v>4962.5</c:v>
                </c:pt>
                <c:pt idx="1690">
                  <c:v>4961.5</c:v>
                </c:pt>
                <c:pt idx="1691">
                  <c:v>4961.5</c:v>
                </c:pt>
                <c:pt idx="1692">
                  <c:v>4964.5</c:v>
                </c:pt>
                <c:pt idx="1693">
                  <c:v>4963</c:v>
                </c:pt>
                <c:pt idx="1694">
                  <c:v>4962.5</c:v>
                </c:pt>
                <c:pt idx="1695">
                  <c:v>4965.5</c:v>
                </c:pt>
                <c:pt idx="1696">
                  <c:v>4963.5</c:v>
                </c:pt>
                <c:pt idx="1697">
                  <c:v>4964</c:v>
                </c:pt>
                <c:pt idx="1698">
                  <c:v>4963</c:v>
                </c:pt>
                <c:pt idx="1699">
                  <c:v>4963.5</c:v>
                </c:pt>
                <c:pt idx="1700">
                  <c:v>4963.5</c:v>
                </c:pt>
                <c:pt idx="1701">
                  <c:v>4963.5</c:v>
                </c:pt>
                <c:pt idx="1702">
                  <c:v>4960.5</c:v>
                </c:pt>
                <c:pt idx="1703">
                  <c:v>4964</c:v>
                </c:pt>
                <c:pt idx="1704">
                  <c:v>4966</c:v>
                </c:pt>
                <c:pt idx="1705">
                  <c:v>4964.5</c:v>
                </c:pt>
                <c:pt idx="1706">
                  <c:v>4963.5</c:v>
                </c:pt>
                <c:pt idx="1707">
                  <c:v>4963.5</c:v>
                </c:pt>
                <c:pt idx="1708">
                  <c:v>4963</c:v>
                </c:pt>
                <c:pt idx="1709">
                  <c:v>4963</c:v>
                </c:pt>
                <c:pt idx="1710">
                  <c:v>4959.5</c:v>
                </c:pt>
                <c:pt idx="1711">
                  <c:v>4961</c:v>
                </c:pt>
                <c:pt idx="1712">
                  <c:v>4962.5</c:v>
                </c:pt>
                <c:pt idx="1713">
                  <c:v>4963</c:v>
                </c:pt>
                <c:pt idx="1714">
                  <c:v>4963</c:v>
                </c:pt>
                <c:pt idx="1715">
                  <c:v>4963</c:v>
                </c:pt>
                <c:pt idx="1716">
                  <c:v>4960</c:v>
                </c:pt>
                <c:pt idx="1717">
                  <c:v>4962.5</c:v>
                </c:pt>
                <c:pt idx="1718">
                  <c:v>4962.5</c:v>
                </c:pt>
                <c:pt idx="1719">
                  <c:v>4962</c:v>
                </c:pt>
                <c:pt idx="1720">
                  <c:v>4962</c:v>
                </c:pt>
                <c:pt idx="1721">
                  <c:v>4962.5</c:v>
                </c:pt>
                <c:pt idx="1722">
                  <c:v>4963</c:v>
                </c:pt>
                <c:pt idx="1723">
                  <c:v>4963</c:v>
                </c:pt>
                <c:pt idx="1724">
                  <c:v>4962</c:v>
                </c:pt>
                <c:pt idx="1725">
                  <c:v>4961.5</c:v>
                </c:pt>
                <c:pt idx="1726">
                  <c:v>4962</c:v>
                </c:pt>
                <c:pt idx="1727">
                  <c:v>4962</c:v>
                </c:pt>
                <c:pt idx="1728">
                  <c:v>4962.5</c:v>
                </c:pt>
                <c:pt idx="1729">
                  <c:v>4961.5</c:v>
                </c:pt>
                <c:pt idx="1730">
                  <c:v>4962.5</c:v>
                </c:pt>
                <c:pt idx="1731">
                  <c:v>4962</c:v>
                </c:pt>
                <c:pt idx="1732">
                  <c:v>4958.5</c:v>
                </c:pt>
                <c:pt idx="1733">
                  <c:v>4959.5</c:v>
                </c:pt>
                <c:pt idx="1734">
                  <c:v>4962</c:v>
                </c:pt>
                <c:pt idx="1735">
                  <c:v>4963</c:v>
                </c:pt>
                <c:pt idx="1736">
                  <c:v>4963</c:v>
                </c:pt>
                <c:pt idx="1737">
                  <c:v>4965.5</c:v>
                </c:pt>
                <c:pt idx="1738">
                  <c:v>4965</c:v>
                </c:pt>
                <c:pt idx="1739">
                  <c:v>4965.5</c:v>
                </c:pt>
                <c:pt idx="1740">
                  <c:v>4961.5</c:v>
                </c:pt>
                <c:pt idx="1741">
                  <c:v>4961.5</c:v>
                </c:pt>
                <c:pt idx="1742">
                  <c:v>4961.5</c:v>
                </c:pt>
                <c:pt idx="1743">
                  <c:v>4961.5</c:v>
                </c:pt>
                <c:pt idx="1744">
                  <c:v>4961</c:v>
                </c:pt>
                <c:pt idx="1745">
                  <c:v>4960.5</c:v>
                </c:pt>
                <c:pt idx="1746">
                  <c:v>4960.5</c:v>
                </c:pt>
                <c:pt idx="1747">
                  <c:v>4960</c:v>
                </c:pt>
                <c:pt idx="1748">
                  <c:v>4963</c:v>
                </c:pt>
                <c:pt idx="1749">
                  <c:v>4960</c:v>
                </c:pt>
                <c:pt idx="1750">
                  <c:v>4960.5</c:v>
                </c:pt>
                <c:pt idx="1751">
                  <c:v>4959.5</c:v>
                </c:pt>
                <c:pt idx="1752">
                  <c:v>4962</c:v>
                </c:pt>
                <c:pt idx="1753">
                  <c:v>4961</c:v>
                </c:pt>
                <c:pt idx="1754">
                  <c:v>4961.5</c:v>
                </c:pt>
                <c:pt idx="1755">
                  <c:v>4960.5</c:v>
                </c:pt>
                <c:pt idx="1756">
                  <c:v>4961</c:v>
                </c:pt>
                <c:pt idx="1757">
                  <c:v>4960.5</c:v>
                </c:pt>
                <c:pt idx="1758">
                  <c:v>4961.5</c:v>
                </c:pt>
                <c:pt idx="1759">
                  <c:v>4960.5</c:v>
                </c:pt>
                <c:pt idx="1760">
                  <c:v>4957.5</c:v>
                </c:pt>
                <c:pt idx="1761">
                  <c:v>4961</c:v>
                </c:pt>
                <c:pt idx="1762">
                  <c:v>4960</c:v>
                </c:pt>
                <c:pt idx="1763">
                  <c:v>4959.5</c:v>
                </c:pt>
                <c:pt idx="1764">
                  <c:v>4959.5</c:v>
                </c:pt>
                <c:pt idx="1765">
                  <c:v>4960.5</c:v>
                </c:pt>
                <c:pt idx="1766">
                  <c:v>4961</c:v>
                </c:pt>
                <c:pt idx="1767">
                  <c:v>4959.5</c:v>
                </c:pt>
                <c:pt idx="1768">
                  <c:v>4960.5</c:v>
                </c:pt>
                <c:pt idx="1769">
                  <c:v>4959.5</c:v>
                </c:pt>
                <c:pt idx="1770">
                  <c:v>4961</c:v>
                </c:pt>
                <c:pt idx="1771">
                  <c:v>4960.5</c:v>
                </c:pt>
                <c:pt idx="1772">
                  <c:v>4960.5</c:v>
                </c:pt>
                <c:pt idx="1773">
                  <c:v>4959.5</c:v>
                </c:pt>
                <c:pt idx="1774">
                  <c:v>4960.5</c:v>
                </c:pt>
                <c:pt idx="1775">
                  <c:v>4959.5</c:v>
                </c:pt>
                <c:pt idx="1776">
                  <c:v>4960.5</c:v>
                </c:pt>
                <c:pt idx="1777">
                  <c:v>4960.5</c:v>
                </c:pt>
                <c:pt idx="1778">
                  <c:v>4959.5</c:v>
                </c:pt>
                <c:pt idx="1779">
                  <c:v>4959.5</c:v>
                </c:pt>
                <c:pt idx="1780">
                  <c:v>4959</c:v>
                </c:pt>
                <c:pt idx="1781">
                  <c:v>4960</c:v>
                </c:pt>
                <c:pt idx="1782">
                  <c:v>4959.5</c:v>
                </c:pt>
                <c:pt idx="1783">
                  <c:v>4959.5</c:v>
                </c:pt>
                <c:pt idx="1784">
                  <c:v>4959.5</c:v>
                </c:pt>
                <c:pt idx="1785">
                  <c:v>4959.5</c:v>
                </c:pt>
                <c:pt idx="1786">
                  <c:v>4960</c:v>
                </c:pt>
                <c:pt idx="1787">
                  <c:v>4956.5</c:v>
                </c:pt>
                <c:pt idx="1788">
                  <c:v>4960</c:v>
                </c:pt>
                <c:pt idx="1789">
                  <c:v>4960</c:v>
                </c:pt>
                <c:pt idx="1790">
                  <c:v>4960.5</c:v>
                </c:pt>
                <c:pt idx="1791">
                  <c:v>4961</c:v>
                </c:pt>
                <c:pt idx="1792">
                  <c:v>4961</c:v>
                </c:pt>
                <c:pt idx="1793">
                  <c:v>4961</c:v>
                </c:pt>
                <c:pt idx="1794">
                  <c:v>4962</c:v>
                </c:pt>
                <c:pt idx="1795">
                  <c:v>4961.5</c:v>
                </c:pt>
                <c:pt idx="1796">
                  <c:v>4960.5</c:v>
                </c:pt>
                <c:pt idx="1797">
                  <c:v>4963.5</c:v>
                </c:pt>
                <c:pt idx="1798">
                  <c:v>4960</c:v>
                </c:pt>
                <c:pt idx="1799">
                  <c:v>4958.5</c:v>
                </c:pt>
                <c:pt idx="1800">
                  <c:v>4959.5</c:v>
                </c:pt>
                <c:pt idx="1801">
                  <c:v>4959.5</c:v>
                </c:pt>
                <c:pt idx="1802">
                  <c:v>4959.5</c:v>
                </c:pt>
                <c:pt idx="1803">
                  <c:v>4959.5</c:v>
                </c:pt>
                <c:pt idx="1804">
                  <c:v>4960</c:v>
                </c:pt>
                <c:pt idx="1805">
                  <c:v>4961</c:v>
                </c:pt>
                <c:pt idx="1806">
                  <c:v>4959.5</c:v>
                </c:pt>
                <c:pt idx="1807">
                  <c:v>4959.5</c:v>
                </c:pt>
                <c:pt idx="1808">
                  <c:v>4959</c:v>
                </c:pt>
                <c:pt idx="1809">
                  <c:v>4959</c:v>
                </c:pt>
                <c:pt idx="1810">
                  <c:v>4959</c:v>
                </c:pt>
                <c:pt idx="1811">
                  <c:v>4960</c:v>
                </c:pt>
                <c:pt idx="1812">
                  <c:v>4960</c:v>
                </c:pt>
                <c:pt idx="1813">
                  <c:v>4959.5</c:v>
                </c:pt>
                <c:pt idx="1814">
                  <c:v>4959.5</c:v>
                </c:pt>
                <c:pt idx="1815">
                  <c:v>4956.5</c:v>
                </c:pt>
                <c:pt idx="1816">
                  <c:v>4956.5</c:v>
                </c:pt>
                <c:pt idx="1817">
                  <c:v>4960</c:v>
                </c:pt>
                <c:pt idx="1818">
                  <c:v>4956.5</c:v>
                </c:pt>
                <c:pt idx="1819">
                  <c:v>4958.5</c:v>
                </c:pt>
                <c:pt idx="1820">
                  <c:v>4959.5</c:v>
                </c:pt>
                <c:pt idx="1821">
                  <c:v>4956.5</c:v>
                </c:pt>
                <c:pt idx="1822">
                  <c:v>4962</c:v>
                </c:pt>
                <c:pt idx="1823">
                  <c:v>4960</c:v>
                </c:pt>
                <c:pt idx="1824">
                  <c:v>4960</c:v>
                </c:pt>
                <c:pt idx="1825">
                  <c:v>4961</c:v>
                </c:pt>
                <c:pt idx="1826">
                  <c:v>4960.5</c:v>
                </c:pt>
                <c:pt idx="1827">
                  <c:v>4959.5</c:v>
                </c:pt>
                <c:pt idx="1828">
                  <c:v>4960.5</c:v>
                </c:pt>
                <c:pt idx="1829">
                  <c:v>4960.5</c:v>
                </c:pt>
                <c:pt idx="1830">
                  <c:v>4960</c:v>
                </c:pt>
                <c:pt idx="1831">
                  <c:v>4962.5</c:v>
                </c:pt>
                <c:pt idx="1832">
                  <c:v>4960.5</c:v>
                </c:pt>
                <c:pt idx="1833">
                  <c:v>4959.5</c:v>
                </c:pt>
                <c:pt idx="1834">
                  <c:v>4960</c:v>
                </c:pt>
                <c:pt idx="1835">
                  <c:v>4959</c:v>
                </c:pt>
                <c:pt idx="1836">
                  <c:v>4960</c:v>
                </c:pt>
                <c:pt idx="1837">
                  <c:v>4959.5</c:v>
                </c:pt>
                <c:pt idx="1838">
                  <c:v>4959.5</c:v>
                </c:pt>
                <c:pt idx="1839">
                  <c:v>4958.5</c:v>
                </c:pt>
                <c:pt idx="1840">
                  <c:v>4959.5</c:v>
                </c:pt>
                <c:pt idx="1841">
                  <c:v>4961</c:v>
                </c:pt>
                <c:pt idx="1842">
                  <c:v>4958.5</c:v>
                </c:pt>
                <c:pt idx="1843">
                  <c:v>4957.5</c:v>
                </c:pt>
                <c:pt idx="1844">
                  <c:v>4958</c:v>
                </c:pt>
                <c:pt idx="1845">
                  <c:v>4958</c:v>
                </c:pt>
                <c:pt idx="1846">
                  <c:v>4956.5</c:v>
                </c:pt>
                <c:pt idx="1847">
                  <c:v>4960.5</c:v>
                </c:pt>
                <c:pt idx="1848">
                  <c:v>4957.5</c:v>
                </c:pt>
                <c:pt idx="1849">
                  <c:v>4958</c:v>
                </c:pt>
                <c:pt idx="1850">
                  <c:v>4958</c:v>
                </c:pt>
                <c:pt idx="1851">
                  <c:v>4958.5</c:v>
                </c:pt>
                <c:pt idx="1852">
                  <c:v>4957.5</c:v>
                </c:pt>
                <c:pt idx="1853">
                  <c:v>4957.5</c:v>
                </c:pt>
                <c:pt idx="1854">
                  <c:v>4957.5</c:v>
                </c:pt>
                <c:pt idx="1855">
                  <c:v>4959</c:v>
                </c:pt>
                <c:pt idx="1856">
                  <c:v>4958.5</c:v>
                </c:pt>
                <c:pt idx="1857">
                  <c:v>4958.5</c:v>
                </c:pt>
                <c:pt idx="1858">
                  <c:v>4958.5</c:v>
                </c:pt>
                <c:pt idx="1859">
                  <c:v>4957.5</c:v>
                </c:pt>
                <c:pt idx="1860">
                  <c:v>4958.5</c:v>
                </c:pt>
                <c:pt idx="1861">
                  <c:v>4956.5</c:v>
                </c:pt>
                <c:pt idx="1862">
                  <c:v>4958.5</c:v>
                </c:pt>
                <c:pt idx="1863">
                  <c:v>4955.5</c:v>
                </c:pt>
                <c:pt idx="1864">
                  <c:v>4955.5</c:v>
                </c:pt>
                <c:pt idx="1865">
                  <c:v>4958.5</c:v>
                </c:pt>
                <c:pt idx="1866">
                  <c:v>4958</c:v>
                </c:pt>
                <c:pt idx="1867">
                  <c:v>4958.5</c:v>
                </c:pt>
                <c:pt idx="1868">
                  <c:v>4958.5</c:v>
                </c:pt>
                <c:pt idx="1869">
                  <c:v>4958</c:v>
                </c:pt>
                <c:pt idx="1870">
                  <c:v>4955.5</c:v>
                </c:pt>
                <c:pt idx="1871">
                  <c:v>4957.5</c:v>
                </c:pt>
                <c:pt idx="1872">
                  <c:v>4956.5</c:v>
                </c:pt>
                <c:pt idx="1873">
                  <c:v>4956.5</c:v>
                </c:pt>
                <c:pt idx="1874">
                  <c:v>4960.5</c:v>
                </c:pt>
                <c:pt idx="1875">
                  <c:v>4958</c:v>
                </c:pt>
                <c:pt idx="1876">
                  <c:v>4956.5</c:v>
                </c:pt>
                <c:pt idx="1877">
                  <c:v>4960</c:v>
                </c:pt>
                <c:pt idx="1878">
                  <c:v>4958</c:v>
                </c:pt>
                <c:pt idx="1879">
                  <c:v>4957.5</c:v>
                </c:pt>
                <c:pt idx="1880">
                  <c:v>4956.5</c:v>
                </c:pt>
                <c:pt idx="1881">
                  <c:v>4956</c:v>
                </c:pt>
                <c:pt idx="1882">
                  <c:v>4957</c:v>
                </c:pt>
                <c:pt idx="1883">
                  <c:v>4956.5</c:v>
                </c:pt>
                <c:pt idx="1884">
                  <c:v>4957</c:v>
                </c:pt>
                <c:pt idx="1885">
                  <c:v>4957</c:v>
                </c:pt>
                <c:pt idx="1886">
                  <c:v>4956.5</c:v>
                </c:pt>
                <c:pt idx="1887">
                  <c:v>4956.5</c:v>
                </c:pt>
                <c:pt idx="1888">
                  <c:v>4956.5</c:v>
                </c:pt>
                <c:pt idx="1889">
                  <c:v>4957</c:v>
                </c:pt>
                <c:pt idx="1890">
                  <c:v>4953.5</c:v>
                </c:pt>
                <c:pt idx="1891">
                  <c:v>4958</c:v>
                </c:pt>
                <c:pt idx="1892">
                  <c:v>4958</c:v>
                </c:pt>
                <c:pt idx="1893">
                  <c:v>4959.5</c:v>
                </c:pt>
                <c:pt idx="1894">
                  <c:v>4957</c:v>
                </c:pt>
                <c:pt idx="1895">
                  <c:v>4956.5</c:v>
                </c:pt>
                <c:pt idx="1896">
                  <c:v>4957</c:v>
                </c:pt>
                <c:pt idx="1897">
                  <c:v>4956.5</c:v>
                </c:pt>
                <c:pt idx="1898">
                  <c:v>4957.5</c:v>
                </c:pt>
                <c:pt idx="1899">
                  <c:v>4958</c:v>
                </c:pt>
                <c:pt idx="1900">
                  <c:v>4954.5</c:v>
                </c:pt>
                <c:pt idx="1901">
                  <c:v>4957.5</c:v>
                </c:pt>
                <c:pt idx="1902">
                  <c:v>4958</c:v>
                </c:pt>
                <c:pt idx="1903">
                  <c:v>4956.5</c:v>
                </c:pt>
                <c:pt idx="1904">
                  <c:v>4957.5</c:v>
                </c:pt>
                <c:pt idx="1905">
                  <c:v>4957</c:v>
                </c:pt>
                <c:pt idx="1906">
                  <c:v>4957</c:v>
                </c:pt>
                <c:pt idx="1907">
                  <c:v>4957.5</c:v>
                </c:pt>
                <c:pt idx="1908">
                  <c:v>4957.5</c:v>
                </c:pt>
                <c:pt idx="1909">
                  <c:v>4959.5</c:v>
                </c:pt>
                <c:pt idx="1910">
                  <c:v>4957</c:v>
                </c:pt>
                <c:pt idx="1911">
                  <c:v>4958</c:v>
                </c:pt>
                <c:pt idx="1912">
                  <c:v>4957.5</c:v>
                </c:pt>
                <c:pt idx="1913">
                  <c:v>4958</c:v>
                </c:pt>
                <c:pt idx="1914">
                  <c:v>4956</c:v>
                </c:pt>
                <c:pt idx="1915">
                  <c:v>4956</c:v>
                </c:pt>
                <c:pt idx="1916">
                  <c:v>4956.5</c:v>
                </c:pt>
                <c:pt idx="1917">
                  <c:v>4957</c:v>
                </c:pt>
                <c:pt idx="1918">
                  <c:v>4959.5</c:v>
                </c:pt>
                <c:pt idx="1919">
                  <c:v>4957.5</c:v>
                </c:pt>
                <c:pt idx="1920">
                  <c:v>4957</c:v>
                </c:pt>
                <c:pt idx="1921">
                  <c:v>4957</c:v>
                </c:pt>
                <c:pt idx="1922">
                  <c:v>4957.5</c:v>
                </c:pt>
                <c:pt idx="1923">
                  <c:v>4957</c:v>
                </c:pt>
                <c:pt idx="1924">
                  <c:v>4957.5</c:v>
                </c:pt>
                <c:pt idx="1925">
                  <c:v>4960.5</c:v>
                </c:pt>
                <c:pt idx="1926">
                  <c:v>4956.5</c:v>
                </c:pt>
                <c:pt idx="1927">
                  <c:v>4958</c:v>
                </c:pt>
                <c:pt idx="1928">
                  <c:v>4957.5</c:v>
                </c:pt>
                <c:pt idx="1929">
                  <c:v>4957.5</c:v>
                </c:pt>
                <c:pt idx="1930">
                  <c:v>4957.5</c:v>
                </c:pt>
                <c:pt idx="1931">
                  <c:v>4957</c:v>
                </c:pt>
                <c:pt idx="1932">
                  <c:v>4956.5</c:v>
                </c:pt>
                <c:pt idx="1933">
                  <c:v>4957</c:v>
                </c:pt>
                <c:pt idx="1934">
                  <c:v>4957.5</c:v>
                </c:pt>
                <c:pt idx="1935">
                  <c:v>4957</c:v>
                </c:pt>
                <c:pt idx="1936">
                  <c:v>4956.5</c:v>
                </c:pt>
                <c:pt idx="1937">
                  <c:v>4955.5</c:v>
                </c:pt>
                <c:pt idx="1938">
                  <c:v>4958.5</c:v>
                </c:pt>
                <c:pt idx="1939">
                  <c:v>4956.5</c:v>
                </c:pt>
                <c:pt idx="1940">
                  <c:v>4954.5</c:v>
                </c:pt>
                <c:pt idx="1941">
                  <c:v>4958</c:v>
                </c:pt>
                <c:pt idx="1942">
                  <c:v>4956</c:v>
                </c:pt>
                <c:pt idx="1943">
                  <c:v>4952.5</c:v>
                </c:pt>
                <c:pt idx="1944">
                  <c:v>4955</c:v>
                </c:pt>
                <c:pt idx="1945">
                  <c:v>4955.5</c:v>
                </c:pt>
                <c:pt idx="1946">
                  <c:v>4954.5</c:v>
                </c:pt>
                <c:pt idx="1947">
                  <c:v>4954.5</c:v>
                </c:pt>
                <c:pt idx="1948">
                  <c:v>4955</c:v>
                </c:pt>
                <c:pt idx="1949">
                  <c:v>4954.5</c:v>
                </c:pt>
                <c:pt idx="1950">
                  <c:v>4954.5</c:v>
                </c:pt>
                <c:pt idx="1951">
                  <c:v>4953.5</c:v>
                </c:pt>
                <c:pt idx="1952">
                  <c:v>4956</c:v>
                </c:pt>
                <c:pt idx="1953">
                  <c:v>4954.5</c:v>
                </c:pt>
                <c:pt idx="1954">
                  <c:v>4954.5</c:v>
                </c:pt>
                <c:pt idx="1955">
                  <c:v>4954.5</c:v>
                </c:pt>
                <c:pt idx="1956">
                  <c:v>4953.5</c:v>
                </c:pt>
                <c:pt idx="1957">
                  <c:v>4953</c:v>
                </c:pt>
                <c:pt idx="1958">
                  <c:v>4953.5</c:v>
                </c:pt>
                <c:pt idx="1959">
                  <c:v>4954.5</c:v>
                </c:pt>
                <c:pt idx="1960">
                  <c:v>4957</c:v>
                </c:pt>
                <c:pt idx="1961">
                  <c:v>4954</c:v>
                </c:pt>
                <c:pt idx="1962">
                  <c:v>4954</c:v>
                </c:pt>
                <c:pt idx="1963">
                  <c:v>4953.5</c:v>
                </c:pt>
                <c:pt idx="1964">
                  <c:v>4954.5</c:v>
                </c:pt>
                <c:pt idx="1965">
                  <c:v>4957</c:v>
                </c:pt>
                <c:pt idx="1966">
                  <c:v>4954.5</c:v>
                </c:pt>
                <c:pt idx="1967">
                  <c:v>4955</c:v>
                </c:pt>
                <c:pt idx="1968">
                  <c:v>4953.5</c:v>
                </c:pt>
                <c:pt idx="1969">
                  <c:v>4954</c:v>
                </c:pt>
                <c:pt idx="1970">
                  <c:v>4955</c:v>
                </c:pt>
                <c:pt idx="1971">
                  <c:v>4953</c:v>
                </c:pt>
                <c:pt idx="1972">
                  <c:v>4953</c:v>
                </c:pt>
                <c:pt idx="1973">
                  <c:v>4953</c:v>
                </c:pt>
                <c:pt idx="1974">
                  <c:v>4956</c:v>
                </c:pt>
                <c:pt idx="1975">
                  <c:v>4954</c:v>
                </c:pt>
                <c:pt idx="1976">
                  <c:v>4954</c:v>
                </c:pt>
                <c:pt idx="1977">
                  <c:v>4953</c:v>
                </c:pt>
                <c:pt idx="1978">
                  <c:v>4951.5</c:v>
                </c:pt>
                <c:pt idx="1979">
                  <c:v>4951.5</c:v>
                </c:pt>
                <c:pt idx="1980">
                  <c:v>4953</c:v>
                </c:pt>
                <c:pt idx="1981">
                  <c:v>4952.5</c:v>
                </c:pt>
                <c:pt idx="1982">
                  <c:v>4952.5</c:v>
                </c:pt>
                <c:pt idx="1983">
                  <c:v>4952</c:v>
                </c:pt>
                <c:pt idx="1984">
                  <c:v>4952</c:v>
                </c:pt>
                <c:pt idx="1985">
                  <c:v>4955</c:v>
                </c:pt>
                <c:pt idx="1986">
                  <c:v>4951.5</c:v>
                </c:pt>
                <c:pt idx="1987">
                  <c:v>4951.5</c:v>
                </c:pt>
                <c:pt idx="1988">
                  <c:v>4948.5</c:v>
                </c:pt>
                <c:pt idx="1989">
                  <c:v>4949.5</c:v>
                </c:pt>
                <c:pt idx="1990">
                  <c:v>4951</c:v>
                </c:pt>
                <c:pt idx="1991">
                  <c:v>4950.5</c:v>
                </c:pt>
                <c:pt idx="1992">
                  <c:v>4954</c:v>
                </c:pt>
                <c:pt idx="1993">
                  <c:v>4951.5</c:v>
                </c:pt>
                <c:pt idx="1994">
                  <c:v>4949.5</c:v>
                </c:pt>
                <c:pt idx="1995">
                  <c:v>4952.5</c:v>
                </c:pt>
                <c:pt idx="1996">
                  <c:v>4952.5</c:v>
                </c:pt>
                <c:pt idx="1997">
                  <c:v>4952.5</c:v>
                </c:pt>
                <c:pt idx="1998">
                  <c:v>4952.5</c:v>
                </c:pt>
                <c:pt idx="1999">
                  <c:v>4952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B-4051-9696-BC112D8AF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564584"/>
        <c:axId val="987562784"/>
      </c:lineChart>
      <c:catAx>
        <c:axId val="987564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62784"/>
        <c:crosses val="autoZero"/>
        <c:auto val="1"/>
        <c:lblAlgn val="ctr"/>
        <c:lblOffset val="100"/>
        <c:noMultiLvlLbl val="0"/>
      </c:catAx>
      <c:valAx>
        <c:axId val="9875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6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'amethyst bid ask movement'!$E$1</c:f>
              <c:strCache>
                <c:ptCount val="1"/>
                <c:pt idx="0">
                  <c:v>mid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'amethyst bid ask movement'!$E$2:$E$2001</c:f>
              <c:numCache>
                <c:formatCode>General</c:formatCode>
                <c:ptCount val="2000"/>
                <c:pt idx="0">
                  <c:v>10003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9998.5</c:v>
                </c:pt>
                <c:pt idx="6">
                  <c:v>10002.5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9996.5</c:v>
                </c:pt>
                <c:pt idx="13">
                  <c:v>10003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9999</c:v>
                </c:pt>
                <c:pt idx="18">
                  <c:v>10003</c:v>
                </c:pt>
                <c:pt idx="19">
                  <c:v>10000</c:v>
                </c:pt>
                <c:pt idx="20">
                  <c:v>9997</c:v>
                </c:pt>
                <c:pt idx="21">
                  <c:v>9999</c:v>
                </c:pt>
                <c:pt idx="22">
                  <c:v>10001</c:v>
                </c:pt>
                <c:pt idx="23">
                  <c:v>10001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10001.5</c:v>
                </c:pt>
                <c:pt idx="28">
                  <c:v>10000</c:v>
                </c:pt>
                <c:pt idx="29">
                  <c:v>10000</c:v>
                </c:pt>
                <c:pt idx="30">
                  <c:v>10001.5</c:v>
                </c:pt>
                <c:pt idx="31">
                  <c:v>10000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9996.5</c:v>
                </c:pt>
                <c:pt idx="37">
                  <c:v>10003</c:v>
                </c:pt>
                <c:pt idx="38">
                  <c:v>9999</c:v>
                </c:pt>
                <c:pt idx="39">
                  <c:v>10001</c:v>
                </c:pt>
                <c:pt idx="40">
                  <c:v>10000</c:v>
                </c:pt>
                <c:pt idx="41">
                  <c:v>10000</c:v>
                </c:pt>
                <c:pt idx="42">
                  <c:v>9999</c:v>
                </c:pt>
                <c:pt idx="43">
                  <c:v>9996.5</c:v>
                </c:pt>
                <c:pt idx="44">
                  <c:v>10000</c:v>
                </c:pt>
                <c:pt idx="45">
                  <c:v>9999</c:v>
                </c:pt>
                <c:pt idx="46">
                  <c:v>9999</c:v>
                </c:pt>
                <c:pt idx="47">
                  <c:v>10000</c:v>
                </c:pt>
                <c:pt idx="48">
                  <c:v>10001</c:v>
                </c:pt>
                <c:pt idx="49">
                  <c:v>9998.5</c:v>
                </c:pt>
                <c:pt idx="50">
                  <c:v>10001</c:v>
                </c:pt>
                <c:pt idx="51">
                  <c:v>10000</c:v>
                </c:pt>
                <c:pt idx="52">
                  <c:v>10001</c:v>
                </c:pt>
                <c:pt idx="53">
                  <c:v>10000</c:v>
                </c:pt>
                <c:pt idx="54">
                  <c:v>10000</c:v>
                </c:pt>
                <c:pt idx="55">
                  <c:v>10000</c:v>
                </c:pt>
                <c:pt idx="56">
                  <c:v>10000</c:v>
                </c:pt>
                <c:pt idx="57">
                  <c:v>10001.5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9997</c:v>
                </c:pt>
                <c:pt idx="66">
                  <c:v>10000</c:v>
                </c:pt>
                <c:pt idx="67">
                  <c:v>9998.5</c:v>
                </c:pt>
                <c:pt idx="68">
                  <c:v>10000</c:v>
                </c:pt>
                <c:pt idx="69">
                  <c:v>9999</c:v>
                </c:pt>
                <c:pt idx="70">
                  <c:v>10001.5</c:v>
                </c:pt>
                <c:pt idx="71">
                  <c:v>10000</c:v>
                </c:pt>
                <c:pt idx="72">
                  <c:v>10001</c:v>
                </c:pt>
                <c:pt idx="73">
                  <c:v>10003</c:v>
                </c:pt>
                <c:pt idx="74">
                  <c:v>10000</c:v>
                </c:pt>
                <c:pt idx="75">
                  <c:v>9998.5</c:v>
                </c:pt>
                <c:pt idx="76">
                  <c:v>10000</c:v>
                </c:pt>
                <c:pt idx="77">
                  <c:v>10000</c:v>
                </c:pt>
                <c:pt idx="78">
                  <c:v>10001</c:v>
                </c:pt>
                <c:pt idx="79">
                  <c:v>10000</c:v>
                </c:pt>
                <c:pt idx="80">
                  <c:v>10000</c:v>
                </c:pt>
                <c:pt idx="81">
                  <c:v>10000</c:v>
                </c:pt>
                <c:pt idx="82">
                  <c:v>10000</c:v>
                </c:pt>
                <c:pt idx="83">
                  <c:v>10000</c:v>
                </c:pt>
                <c:pt idx="84">
                  <c:v>10000</c:v>
                </c:pt>
                <c:pt idx="85">
                  <c:v>10001</c:v>
                </c:pt>
                <c:pt idx="86">
                  <c:v>10000</c:v>
                </c:pt>
                <c:pt idx="87">
                  <c:v>10001.5</c:v>
                </c:pt>
                <c:pt idx="88">
                  <c:v>9996.5</c:v>
                </c:pt>
                <c:pt idx="89">
                  <c:v>10001.5</c:v>
                </c:pt>
                <c:pt idx="90">
                  <c:v>10000</c:v>
                </c:pt>
                <c:pt idx="91">
                  <c:v>10001</c:v>
                </c:pt>
                <c:pt idx="92">
                  <c:v>10001.5</c:v>
                </c:pt>
                <c:pt idx="93">
                  <c:v>10000</c:v>
                </c:pt>
                <c:pt idx="94">
                  <c:v>10001</c:v>
                </c:pt>
                <c:pt idx="95">
                  <c:v>10000</c:v>
                </c:pt>
                <c:pt idx="96">
                  <c:v>10000</c:v>
                </c:pt>
                <c:pt idx="97">
                  <c:v>9998.5</c:v>
                </c:pt>
                <c:pt idx="98">
                  <c:v>10000</c:v>
                </c:pt>
                <c:pt idx="99">
                  <c:v>10000</c:v>
                </c:pt>
                <c:pt idx="100">
                  <c:v>10000</c:v>
                </c:pt>
                <c:pt idx="101">
                  <c:v>9999</c:v>
                </c:pt>
                <c:pt idx="102">
                  <c:v>10000</c:v>
                </c:pt>
                <c:pt idx="103">
                  <c:v>10001.5</c:v>
                </c:pt>
                <c:pt idx="104">
                  <c:v>10003</c:v>
                </c:pt>
                <c:pt idx="105">
                  <c:v>10001</c:v>
                </c:pt>
                <c:pt idx="106">
                  <c:v>9998</c:v>
                </c:pt>
                <c:pt idx="107">
                  <c:v>10001.5</c:v>
                </c:pt>
                <c:pt idx="108">
                  <c:v>10001</c:v>
                </c:pt>
                <c:pt idx="109">
                  <c:v>10000</c:v>
                </c:pt>
                <c:pt idx="110">
                  <c:v>9998.5</c:v>
                </c:pt>
                <c:pt idx="111">
                  <c:v>10001.5</c:v>
                </c:pt>
                <c:pt idx="112">
                  <c:v>9999</c:v>
                </c:pt>
                <c:pt idx="113">
                  <c:v>10000</c:v>
                </c:pt>
                <c:pt idx="114">
                  <c:v>10000</c:v>
                </c:pt>
                <c:pt idx="115">
                  <c:v>9999</c:v>
                </c:pt>
                <c:pt idx="116">
                  <c:v>9999</c:v>
                </c:pt>
                <c:pt idx="117">
                  <c:v>10000</c:v>
                </c:pt>
                <c:pt idx="118">
                  <c:v>9999</c:v>
                </c:pt>
                <c:pt idx="119">
                  <c:v>10000</c:v>
                </c:pt>
                <c:pt idx="120">
                  <c:v>10003.5</c:v>
                </c:pt>
                <c:pt idx="121">
                  <c:v>10000</c:v>
                </c:pt>
                <c:pt idx="122">
                  <c:v>10000</c:v>
                </c:pt>
                <c:pt idx="123">
                  <c:v>10001</c:v>
                </c:pt>
                <c:pt idx="124">
                  <c:v>10000</c:v>
                </c:pt>
                <c:pt idx="125">
                  <c:v>10000</c:v>
                </c:pt>
                <c:pt idx="126">
                  <c:v>10000</c:v>
                </c:pt>
                <c:pt idx="127">
                  <c:v>10000</c:v>
                </c:pt>
                <c:pt idx="128">
                  <c:v>10000</c:v>
                </c:pt>
                <c:pt idx="129">
                  <c:v>9999</c:v>
                </c:pt>
                <c:pt idx="130">
                  <c:v>10003.5</c:v>
                </c:pt>
                <c:pt idx="131">
                  <c:v>10000</c:v>
                </c:pt>
                <c:pt idx="132">
                  <c:v>10001.5</c:v>
                </c:pt>
                <c:pt idx="133">
                  <c:v>10000</c:v>
                </c:pt>
                <c:pt idx="134">
                  <c:v>10000</c:v>
                </c:pt>
                <c:pt idx="135">
                  <c:v>10000</c:v>
                </c:pt>
                <c:pt idx="136">
                  <c:v>9998.5</c:v>
                </c:pt>
                <c:pt idx="137">
                  <c:v>9997</c:v>
                </c:pt>
                <c:pt idx="138">
                  <c:v>10000</c:v>
                </c:pt>
                <c:pt idx="139">
                  <c:v>9998</c:v>
                </c:pt>
                <c:pt idx="140">
                  <c:v>10001</c:v>
                </c:pt>
                <c:pt idx="141">
                  <c:v>10000</c:v>
                </c:pt>
                <c:pt idx="142">
                  <c:v>10000</c:v>
                </c:pt>
                <c:pt idx="143">
                  <c:v>10000</c:v>
                </c:pt>
                <c:pt idx="144">
                  <c:v>10000</c:v>
                </c:pt>
                <c:pt idx="145">
                  <c:v>9998.5</c:v>
                </c:pt>
                <c:pt idx="146">
                  <c:v>9998</c:v>
                </c:pt>
                <c:pt idx="147">
                  <c:v>9998.5</c:v>
                </c:pt>
                <c:pt idx="148">
                  <c:v>9998.5</c:v>
                </c:pt>
                <c:pt idx="149">
                  <c:v>10002.5</c:v>
                </c:pt>
                <c:pt idx="150">
                  <c:v>10001.5</c:v>
                </c:pt>
                <c:pt idx="151">
                  <c:v>10000</c:v>
                </c:pt>
                <c:pt idx="152">
                  <c:v>10001.5</c:v>
                </c:pt>
                <c:pt idx="153">
                  <c:v>9998.5</c:v>
                </c:pt>
                <c:pt idx="154">
                  <c:v>9997</c:v>
                </c:pt>
                <c:pt idx="155">
                  <c:v>10003</c:v>
                </c:pt>
                <c:pt idx="156">
                  <c:v>10000</c:v>
                </c:pt>
                <c:pt idx="157">
                  <c:v>10003</c:v>
                </c:pt>
                <c:pt idx="158">
                  <c:v>10001</c:v>
                </c:pt>
                <c:pt idx="159">
                  <c:v>9998</c:v>
                </c:pt>
                <c:pt idx="160">
                  <c:v>9999</c:v>
                </c:pt>
                <c:pt idx="161">
                  <c:v>9997.5</c:v>
                </c:pt>
                <c:pt idx="162">
                  <c:v>9996.5</c:v>
                </c:pt>
                <c:pt idx="163">
                  <c:v>10000</c:v>
                </c:pt>
                <c:pt idx="164">
                  <c:v>9999</c:v>
                </c:pt>
                <c:pt idx="165">
                  <c:v>9999</c:v>
                </c:pt>
                <c:pt idx="166">
                  <c:v>10001</c:v>
                </c:pt>
                <c:pt idx="167">
                  <c:v>10003.5</c:v>
                </c:pt>
                <c:pt idx="168">
                  <c:v>10000</c:v>
                </c:pt>
                <c:pt idx="169">
                  <c:v>10000</c:v>
                </c:pt>
                <c:pt idx="170">
                  <c:v>10001.5</c:v>
                </c:pt>
                <c:pt idx="171">
                  <c:v>10000</c:v>
                </c:pt>
                <c:pt idx="172">
                  <c:v>10001</c:v>
                </c:pt>
                <c:pt idx="173">
                  <c:v>9999</c:v>
                </c:pt>
                <c:pt idx="174">
                  <c:v>10002.5</c:v>
                </c:pt>
                <c:pt idx="175">
                  <c:v>10000</c:v>
                </c:pt>
                <c:pt idx="176">
                  <c:v>10001.5</c:v>
                </c:pt>
                <c:pt idx="177">
                  <c:v>10000</c:v>
                </c:pt>
                <c:pt idx="178">
                  <c:v>9999</c:v>
                </c:pt>
                <c:pt idx="179">
                  <c:v>10000</c:v>
                </c:pt>
                <c:pt idx="180">
                  <c:v>10000</c:v>
                </c:pt>
                <c:pt idx="181">
                  <c:v>10000</c:v>
                </c:pt>
                <c:pt idx="182">
                  <c:v>10000</c:v>
                </c:pt>
                <c:pt idx="183">
                  <c:v>10000</c:v>
                </c:pt>
                <c:pt idx="184">
                  <c:v>10000</c:v>
                </c:pt>
                <c:pt idx="185">
                  <c:v>9997.5</c:v>
                </c:pt>
                <c:pt idx="186">
                  <c:v>10003.5</c:v>
                </c:pt>
                <c:pt idx="187">
                  <c:v>10000</c:v>
                </c:pt>
                <c:pt idx="188">
                  <c:v>10000</c:v>
                </c:pt>
                <c:pt idx="189">
                  <c:v>10001.5</c:v>
                </c:pt>
                <c:pt idx="190">
                  <c:v>10000</c:v>
                </c:pt>
                <c:pt idx="191">
                  <c:v>10000</c:v>
                </c:pt>
                <c:pt idx="192">
                  <c:v>9997</c:v>
                </c:pt>
                <c:pt idx="193">
                  <c:v>10000</c:v>
                </c:pt>
                <c:pt idx="194">
                  <c:v>10000</c:v>
                </c:pt>
                <c:pt idx="195">
                  <c:v>10000</c:v>
                </c:pt>
                <c:pt idx="196">
                  <c:v>10000</c:v>
                </c:pt>
                <c:pt idx="197">
                  <c:v>10003</c:v>
                </c:pt>
                <c:pt idx="198">
                  <c:v>10000</c:v>
                </c:pt>
                <c:pt idx="199">
                  <c:v>10000</c:v>
                </c:pt>
                <c:pt idx="200">
                  <c:v>9998.5</c:v>
                </c:pt>
                <c:pt idx="201">
                  <c:v>10003</c:v>
                </c:pt>
                <c:pt idx="202">
                  <c:v>9996.5</c:v>
                </c:pt>
                <c:pt idx="203">
                  <c:v>10000</c:v>
                </c:pt>
                <c:pt idx="204">
                  <c:v>9998</c:v>
                </c:pt>
                <c:pt idx="205">
                  <c:v>10002</c:v>
                </c:pt>
                <c:pt idx="206">
                  <c:v>10000</c:v>
                </c:pt>
                <c:pt idx="207">
                  <c:v>10003.5</c:v>
                </c:pt>
                <c:pt idx="208">
                  <c:v>10000</c:v>
                </c:pt>
                <c:pt idx="209">
                  <c:v>10000</c:v>
                </c:pt>
                <c:pt idx="210">
                  <c:v>10000</c:v>
                </c:pt>
                <c:pt idx="211">
                  <c:v>10000</c:v>
                </c:pt>
                <c:pt idx="212">
                  <c:v>9996.5</c:v>
                </c:pt>
                <c:pt idx="213">
                  <c:v>9999</c:v>
                </c:pt>
                <c:pt idx="214">
                  <c:v>10000</c:v>
                </c:pt>
                <c:pt idx="215">
                  <c:v>10000</c:v>
                </c:pt>
                <c:pt idx="216">
                  <c:v>10003</c:v>
                </c:pt>
                <c:pt idx="217">
                  <c:v>10001</c:v>
                </c:pt>
                <c:pt idx="218">
                  <c:v>10000</c:v>
                </c:pt>
                <c:pt idx="219">
                  <c:v>10003</c:v>
                </c:pt>
                <c:pt idx="220">
                  <c:v>10000</c:v>
                </c:pt>
                <c:pt idx="221">
                  <c:v>9999</c:v>
                </c:pt>
                <c:pt idx="222">
                  <c:v>10001</c:v>
                </c:pt>
                <c:pt idx="223">
                  <c:v>10000</c:v>
                </c:pt>
                <c:pt idx="224">
                  <c:v>9997</c:v>
                </c:pt>
                <c:pt idx="225">
                  <c:v>10000</c:v>
                </c:pt>
                <c:pt idx="226">
                  <c:v>10002</c:v>
                </c:pt>
                <c:pt idx="227">
                  <c:v>10000</c:v>
                </c:pt>
                <c:pt idx="228">
                  <c:v>9997</c:v>
                </c:pt>
                <c:pt idx="229">
                  <c:v>9999</c:v>
                </c:pt>
                <c:pt idx="230">
                  <c:v>10000</c:v>
                </c:pt>
                <c:pt idx="231">
                  <c:v>10001.5</c:v>
                </c:pt>
                <c:pt idx="232">
                  <c:v>10001</c:v>
                </c:pt>
                <c:pt idx="233">
                  <c:v>10000</c:v>
                </c:pt>
                <c:pt idx="234">
                  <c:v>10000</c:v>
                </c:pt>
                <c:pt idx="235">
                  <c:v>10001</c:v>
                </c:pt>
                <c:pt idx="236">
                  <c:v>10000</c:v>
                </c:pt>
                <c:pt idx="237">
                  <c:v>10003</c:v>
                </c:pt>
                <c:pt idx="238">
                  <c:v>10000</c:v>
                </c:pt>
                <c:pt idx="239">
                  <c:v>10000</c:v>
                </c:pt>
                <c:pt idx="240">
                  <c:v>10001.5</c:v>
                </c:pt>
                <c:pt idx="241">
                  <c:v>10000</c:v>
                </c:pt>
                <c:pt idx="242">
                  <c:v>9999</c:v>
                </c:pt>
                <c:pt idx="243">
                  <c:v>9999</c:v>
                </c:pt>
                <c:pt idx="244">
                  <c:v>10003</c:v>
                </c:pt>
                <c:pt idx="245">
                  <c:v>10003</c:v>
                </c:pt>
                <c:pt idx="246">
                  <c:v>9996.5</c:v>
                </c:pt>
                <c:pt idx="247">
                  <c:v>10000</c:v>
                </c:pt>
                <c:pt idx="248">
                  <c:v>10000</c:v>
                </c:pt>
                <c:pt idx="249">
                  <c:v>10003</c:v>
                </c:pt>
                <c:pt idx="250">
                  <c:v>10000</c:v>
                </c:pt>
                <c:pt idx="251">
                  <c:v>10003.5</c:v>
                </c:pt>
                <c:pt idx="252">
                  <c:v>9997</c:v>
                </c:pt>
                <c:pt idx="253">
                  <c:v>10000</c:v>
                </c:pt>
                <c:pt idx="254">
                  <c:v>10000</c:v>
                </c:pt>
                <c:pt idx="255">
                  <c:v>9997</c:v>
                </c:pt>
                <c:pt idx="256">
                  <c:v>9999</c:v>
                </c:pt>
                <c:pt idx="257">
                  <c:v>10000</c:v>
                </c:pt>
                <c:pt idx="258">
                  <c:v>10003.5</c:v>
                </c:pt>
                <c:pt idx="259">
                  <c:v>10000</c:v>
                </c:pt>
                <c:pt idx="260">
                  <c:v>10000</c:v>
                </c:pt>
                <c:pt idx="261">
                  <c:v>10001.5</c:v>
                </c:pt>
                <c:pt idx="262">
                  <c:v>10000</c:v>
                </c:pt>
                <c:pt idx="263">
                  <c:v>9997</c:v>
                </c:pt>
                <c:pt idx="264">
                  <c:v>10000</c:v>
                </c:pt>
                <c:pt idx="265">
                  <c:v>10000</c:v>
                </c:pt>
                <c:pt idx="266">
                  <c:v>9997</c:v>
                </c:pt>
                <c:pt idx="267">
                  <c:v>10001</c:v>
                </c:pt>
                <c:pt idx="268">
                  <c:v>10000</c:v>
                </c:pt>
                <c:pt idx="269">
                  <c:v>10003.5</c:v>
                </c:pt>
                <c:pt idx="270">
                  <c:v>9998.5</c:v>
                </c:pt>
                <c:pt idx="271">
                  <c:v>10000</c:v>
                </c:pt>
                <c:pt idx="272">
                  <c:v>10001.5</c:v>
                </c:pt>
                <c:pt idx="273">
                  <c:v>10000</c:v>
                </c:pt>
                <c:pt idx="274">
                  <c:v>10000</c:v>
                </c:pt>
                <c:pt idx="275">
                  <c:v>10000</c:v>
                </c:pt>
                <c:pt idx="276">
                  <c:v>10001.5</c:v>
                </c:pt>
                <c:pt idx="277">
                  <c:v>10000</c:v>
                </c:pt>
                <c:pt idx="278">
                  <c:v>10001</c:v>
                </c:pt>
                <c:pt idx="279">
                  <c:v>9999</c:v>
                </c:pt>
                <c:pt idx="280">
                  <c:v>10001.5</c:v>
                </c:pt>
                <c:pt idx="281">
                  <c:v>10000</c:v>
                </c:pt>
                <c:pt idx="282">
                  <c:v>9997</c:v>
                </c:pt>
                <c:pt idx="283">
                  <c:v>10000</c:v>
                </c:pt>
                <c:pt idx="284">
                  <c:v>10000</c:v>
                </c:pt>
                <c:pt idx="285">
                  <c:v>10001.5</c:v>
                </c:pt>
                <c:pt idx="286">
                  <c:v>10003</c:v>
                </c:pt>
                <c:pt idx="287">
                  <c:v>10000</c:v>
                </c:pt>
                <c:pt idx="288">
                  <c:v>10000</c:v>
                </c:pt>
                <c:pt idx="289">
                  <c:v>10001</c:v>
                </c:pt>
                <c:pt idx="290">
                  <c:v>10000</c:v>
                </c:pt>
                <c:pt idx="291">
                  <c:v>10000</c:v>
                </c:pt>
                <c:pt idx="292">
                  <c:v>10000</c:v>
                </c:pt>
                <c:pt idx="293">
                  <c:v>9999</c:v>
                </c:pt>
                <c:pt idx="294">
                  <c:v>10003</c:v>
                </c:pt>
                <c:pt idx="295">
                  <c:v>10000</c:v>
                </c:pt>
                <c:pt idx="296">
                  <c:v>10000</c:v>
                </c:pt>
                <c:pt idx="297">
                  <c:v>9999</c:v>
                </c:pt>
                <c:pt idx="298">
                  <c:v>10001</c:v>
                </c:pt>
                <c:pt idx="299">
                  <c:v>10000</c:v>
                </c:pt>
                <c:pt idx="300">
                  <c:v>10001</c:v>
                </c:pt>
                <c:pt idx="301">
                  <c:v>10000</c:v>
                </c:pt>
                <c:pt idx="302">
                  <c:v>10000</c:v>
                </c:pt>
                <c:pt idx="303">
                  <c:v>9999</c:v>
                </c:pt>
                <c:pt idx="304">
                  <c:v>10001</c:v>
                </c:pt>
                <c:pt idx="305">
                  <c:v>10001</c:v>
                </c:pt>
                <c:pt idx="306">
                  <c:v>9999</c:v>
                </c:pt>
                <c:pt idx="307">
                  <c:v>10000</c:v>
                </c:pt>
                <c:pt idx="308">
                  <c:v>10000</c:v>
                </c:pt>
                <c:pt idx="309">
                  <c:v>9999</c:v>
                </c:pt>
                <c:pt idx="310">
                  <c:v>10002</c:v>
                </c:pt>
                <c:pt idx="311">
                  <c:v>10000</c:v>
                </c:pt>
                <c:pt idx="312">
                  <c:v>9999</c:v>
                </c:pt>
                <c:pt idx="313">
                  <c:v>10000</c:v>
                </c:pt>
                <c:pt idx="314">
                  <c:v>9996.5</c:v>
                </c:pt>
                <c:pt idx="315">
                  <c:v>10000</c:v>
                </c:pt>
                <c:pt idx="316">
                  <c:v>10000</c:v>
                </c:pt>
                <c:pt idx="317">
                  <c:v>10000</c:v>
                </c:pt>
                <c:pt idx="318">
                  <c:v>10002</c:v>
                </c:pt>
                <c:pt idx="319">
                  <c:v>10001.5</c:v>
                </c:pt>
                <c:pt idx="320">
                  <c:v>10000</c:v>
                </c:pt>
                <c:pt idx="321">
                  <c:v>10000</c:v>
                </c:pt>
                <c:pt idx="322">
                  <c:v>10000</c:v>
                </c:pt>
                <c:pt idx="323">
                  <c:v>10000</c:v>
                </c:pt>
                <c:pt idx="324">
                  <c:v>10000</c:v>
                </c:pt>
                <c:pt idx="325">
                  <c:v>10001</c:v>
                </c:pt>
                <c:pt idx="326">
                  <c:v>10003.5</c:v>
                </c:pt>
                <c:pt idx="327">
                  <c:v>10000</c:v>
                </c:pt>
                <c:pt idx="328">
                  <c:v>10000</c:v>
                </c:pt>
                <c:pt idx="329">
                  <c:v>10000</c:v>
                </c:pt>
                <c:pt idx="330">
                  <c:v>10000</c:v>
                </c:pt>
                <c:pt idx="331">
                  <c:v>10000</c:v>
                </c:pt>
                <c:pt idx="332">
                  <c:v>9999</c:v>
                </c:pt>
                <c:pt idx="333">
                  <c:v>10000</c:v>
                </c:pt>
                <c:pt idx="334">
                  <c:v>9999</c:v>
                </c:pt>
                <c:pt idx="335">
                  <c:v>10000</c:v>
                </c:pt>
                <c:pt idx="336">
                  <c:v>10003.5</c:v>
                </c:pt>
                <c:pt idx="337">
                  <c:v>9999</c:v>
                </c:pt>
                <c:pt idx="338">
                  <c:v>10000</c:v>
                </c:pt>
                <c:pt idx="339">
                  <c:v>10000</c:v>
                </c:pt>
                <c:pt idx="340">
                  <c:v>10003.5</c:v>
                </c:pt>
                <c:pt idx="341">
                  <c:v>10000</c:v>
                </c:pt>
                <c:pt idx="342">
                  <c:v>10000</c:v>
                </c:pt>
                <c:pt idx="343">
                  <c:v>10003</c:v>
                </c:pt>
                <c:pt idx="344">
                  <c:v>10000</c:v>
                </c:pt>
                <c:pt idx="345">
                  <c:v>10000</c:v>
                </c:pt>
                <c:pt idx="346">
                  <c:v>10000</c:v>
                </c:pt>
                <c:pt idx="347">
                  <c:v>10001.5</c:v>
                </c:pt>
                <c:pt idx="348">
                  <c:v>10000</c:v>
                </c:pt>
                <c:pt idx="349">
                  <c:v>10000</c:v>
                </c:pt>
                <c:pt idx="350">
                  <c:v>10003.5</c:v>
                </c:pt>
                <c:pt idx="351">
                  <c:v>10003</c:v>
                </c:pt>
                <c:pt idx="352">
                  <c:v>9999</c:v>
                </c:pt>
                <c:pt idx="353">
                  <c:v>10001</c:v>
                </c:pt>
                <c:pt idx="354">
                  <c:v>10003.5</c:v>
                </c:pt>
                <c:pt idx="355">
                  <c:v>10000</c:v>
                </c:pt>
                <c:pt idx="356">
                  <c:v>10000</c:v>
                </c:pt>
                <c:pt idx="357">
                  <c:v>10000</c:v>
                </c:pt>
                <c:pt idx="358">
                  <c:v>10001</c:v>
                </c:pt>
                <c:pt idx="359">
                  <c:v>10000</c:v>
                </c:pt>
                <c:pt idx="360">
                  <c:v>9998.5</c:v>
                </c:pt>
                <c:pt idx="361">
                  <c:v>10003</c:v>
                </c:pt>
                <c:pt idx="362">
                  <c:v>9997</c:v>
                </c:pt>
                <c:pt idx="363">
                  <c:v>10000</c:v>
                </c:pt>
                <c:pt idx="364">
                  <c:v>10001</c:v>
                </c:pt>
                <c:pt idx="365">
                  <c:v>10000</c:v>
                </c:pt>
                <c:pt idx="366">
                  <c:v>10000</c:v>
                </c:pt>
                <c:pt idx="367">
                  <c:v>10000</c:v>
                </c:pt>
                <c:pt idx="368">
                  <c:v>10000</c:v>
                </c:pt>
                <c:pt idx="369">
                  <c:v>10000</c:v>
                </c:pt>
                <c:pt idx="370">
                  <c:v>10000</c:v>
                </c:pt>
                <c:pt idx="371">
                  <c:v>10000</c:v>
                </c:pt>
                <c:pt idx="372">
                  <c:v>10000</c:v>
                </c:pt>
                <c:pt idx="373">
                  <c:v>9997</c:v>
                </c:pt>
                <c:pt idx="374">
                  <c:v>10003.5</c:v>
                </c:pt>
                <c:pt idx="375">
                  <c:v>10000</c:v>
                </c:pt>
                <c:pt idx="376">
                  <c:v>9998.5</c:v>
                </c:pt>
                <c:pt idx="377">
                  <c:v>10000</c:v>
                </c:pt>
                <c:pt idx="378">
                  <c:v>10000</c:v>
                </c:pt>
                <c:pt idx="379">
                  <c:v>10000</c:v>
                </c:pt>
                <c:pt idx="380">
                  <c:v>10003</c:v>
                </c:pt>
                <c:pt idx="381">
                  <c:v>9999</c:v>
                </c:pt>
                <c:pt idx="382">
                  <c:v>10000</c:v>
                </c:pt>
                <c:pt idx="383">
                  <c:v>10001.5</c:v>
                </c:pt>
                <c:pt idx="384">
                  <c:v>9998</c:v>
                </c:pt>
                <c:pt idx="385">
                  <c:v>10003.5</c:v>
                </c:pt>
                <c:pt idx="386">
                  <c:v>10000</c:v>
                </c:pt>
                <c:pt idx="387">
                  <c:v>10000</c:v>
                </c:pt>
                <c:pt idx="388">
                  <c:v>9999</c:v>
                </c:pt>
                <c:pt idx="389">
                  <c:v>10000</c:v>
                </c:pt>
                <c:pt idx="390">
                  <c:v>9998.5</c:v>
                </c:pt>
                <c:pt idx="391">
                  <c:v>10001</c:v>
                </c:pt>
                <c:pt idx="392">
                  <c:v>10000</c:v>
                </c:pt>
                <c:pt idx="393">
                  <c:v>10000</c:v>
                </c:pt>
                <c:pt idx="394">
                  <c:v>10000</c:v>
                </c:pt>
                <c:pt idx="395">
                  <c:v>9996.5</c:v>
                </c:pt>
                <c:pt idx="396">
                  <c:v>10000</c:v>
                </c:pt>
                <c:pt idx="397">
                  <c:v>10000</c:v>
                </c:pt>
                <c:pt idx="398">
                  <c:v>10000</c:v>
                </c:pt>
                <c:pt idx="399">
                  <c:v>9999</c:v>
                </c:pt>
                <c:pt idx="400">
                  <c:v>10000</c:v>
                </c:pt>
                <c:pt idx="401">
                  <c:v>9999</c:v>
                </c:pt>
                <c:pt idx="402">
                  <c:v>10000</c:v>
                </c:pt>
                <c:pt idx="403">
                  <c:v>9996.5</c:v>
                </c:pt>
                <c:pt idx="404">
                  <c:v>10000</c:v>
                </c:pt>
                <c:pt idx="405">
                  <c:v>10003</c:v>
                </c:pt>
                <c:pt idx="406">
                  <c:v>10000</c:v>
                </c:pt>
                <c:pt idx="407">
                  <c:v>10001</c:v>
                </c:pt>
                <c:pt idx="408">
                  <c:v>10000</c:v>
                </c:pt>
                <c:pt idx="409">
                  <c:v>10001</c:v>
                </c:pt>
                <c:pt idx="410">
                  <c:v>9998.5</c:v>
                </c:pt>
                <c:pt idx="411">
                  <c:v>10000</c:v>
                </c:pt>
                <c:pt idx="412">
                  <c:v>10000</c:v>
                </c:pt>
                <c:pt idx="413">
                  <c:v>10001</c:v>
                </c:pt>
                <c:pt idx="414">
                  <c:v>9999</c:v>
                </c:pt>
                <c:pt idx="415">
                  <c:v>10001</c:v>
                </c:pt>
                <c:pt idx="416">
                  <c:v>10000</c:v>
                </c:pt>
                <c:pt idx="417">
                  <c:v>10002.5</c:v>
                </c:pt>
                <c:pt idx="418">
                  <c:v>10000</c:v>
                </c:pt>
                <c:pt idx="419">
                  <c:v>9997</c:v>
                </c:pt>
                <c:pt idx="420">
                  <c:v>10000</c:v>
                </c:pt>
                <c:pt idx="421">
                  <c:v>10001</c:v>
                </c:pt>
                <c:pt idx="422">
                  <c:v>10003.5</c:v>
                </c:pt>
                <c:pt idx="423">
                  <c:v>10000</c:v>
                </c:pt>
                <c:pt idx="424">
                  <c:v>10000</c:v>
                </c:pt>
                <c:pt idx="425">
                  <c:v>9998.5</c:v>
                </c:pt>
                <c:pt idx="426">
                  <c:v>10000</c:v>
                </c:pt>
                <c:pt idx="427">
                  <c:v>10000</c:v>
                </c:pt>
                <c:pt idx="428">
                  <c:v>10000</c:v>
                </c:pt>
                <c:pt idx="429">
                  <c:v>10000</c:v>
                </c:pt>
                <c:pt idx="430">
                  <c:v>10000</c:v>
                </c:pt>
                <c:pt idx="431">
                  <c:v>10000</c:v>
                </c:pt>
                <c:pt idx="432">
                  <c:v>10000</c:v>
                </c:pt>
                <c:pt idx="433">
                  <c:v>10000</c:v>
                </c:pt>
                <c:pt idx="434">
                  <c:v>10000</c:v>
                </c:pt>
                <c:pt idx="435">
                  <c:v>10001.5</c:v>
                </c:pt>
                <c:pt idx="436">
                  <c:v>9999</c:v>
                </c:pt>
                <c:pt idx="437">
                  <c:v>10000</c:v>
                </c:pt>
                <c:pt idx="438">
                  <c:v>10000</c:v>
                </c:pt>
                <c:pt idx="439">
                  <c:v>10003</c:v>
                </c:pt>
                <c:pt idx="440">
                  <c:v>10000</c:v>
                </c:pt>
                <c:pt idx="441">
                  <c:v>9996.5</c:v>
                </c:pt>
                <c:pt idx="442">
                  <c:v>10000</c:v>
                </c:pt>
                <c:pt idx="443">
                  <c:v>10000</c:v>
                </c:pt>
                <c:pt idx="444">
                  <c:v>10001.5</c:v>
                </c:pt>
                <c:pt idx="445">
                  <c:v>10000</c:v>
                </c:pt>
                <c:pt idx="446">
                  <c:v>10000</c:v>
                </c:pt>
                <c:pt idx="447">
                  <c:v>9998.5</c:v>
                </c:pt>
                <c:pt idx="448">
                  <c:v>9996.5</c:v>
                </c:pt>
                <c:pt idx="449">
                  <c:v>10000</c:v>
                </c:pt>
                <c:pt idx="450">
                  <c:v>10003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9997</c:v>
                </c:pt>
                <c:pt idx="455">
                  <c:v>9998</c:v>
                </c:pt>
                <c:pt idx="456">
                  <c:v>9998.5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10001</c:v>
                </c:pt>
                <c:pt idx="462">
                  <c:v>10001</c:v>
                </c:pt>
                <c:pt idx="463">
                  <c:v>10000</c:v>
                </c:pt>
                <c:pt idx="464">
                  <c:v>10000</c:v>
                </c:pt>
                <c:pt idx="465">
                  <c:v>10002</c:v>
                </c:pt>
                <c:pt idx="466">
                  <c:v>10001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9997</c:v>
                </c:pt>
                <c:pt idx="472">
                  <c:v>10003</c:v>
                </c:pt>
                <c:pt idx="473">
                  <c:v>10003.5</c:v>
                </c:pt>
                <c:pt idx="474">
                  <c:v>9998.5</c:v>
                </c:pt>
                <c:pt idx="475">
                  <c:v>9998.5</c:v>
                </c:pt>
                <c:pt idx="476">
                  <c:v>10000</c:v>
                </c:pt>
                <c:pt idx="477">
                  <c:v>9999</c:v>
                </c:pt>
                <c:pt idx="478">
                  <c:v>9999</c:v>
                </c:pt>
                <c:pt idx="479">
                  <c:v>10003.5</c:v>
                </c:pt>
                <c:pt idx="480">
                  <c:v>10000</c:v>
                </c:pt>
                <c:pt idx="481">
                  <c:v>9998.5</c:v>
                </c:pt>
                <c:pt idx="482">
                  <c:v>10001.5</c:v>
                </c:pt>
                <c:pt idx="483">
                  <c:v>9997</c:v>
                </c:pt>
                <c:pt idx="484">
                  <c:v>9998.5</c:v>
                </c:pt>
                <c:pt idx="485">
                  <c:v>9996.5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10001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10001</c:v>
                </c:pt>
                <c:pt idx="498">
                  <c:v>10000</c:v>
                </c:pt>
                <c:pt idx="499">
                  <c:v>10001.5</c:v>
                </c:pt>
                <c:pt idx="500">
                  <c:v>10000</c:v>
                </c:pt>
                <c:pt idx="501">
                  <c:v>10000</c:v>
                </c:pt>
                <c:pt idx="502">
                  <c:v>10000</c:v>
                </c:pt>
                <c:pt idx="503">
                  <c:v>9998.5</c:v>
                </c:pt>
                <c:pt idx="504">
                  <c:v>9999</c:v>
                </c:pt>
                <c:pt idx="505">
                  <c:v>10000</c:v>
                </c:pt>
                <c:pt idx="506">
                  <c:v>10003</c:v>
                </c:pt>
                <c:pt idx="507">
                  <c:v>10000</c:v>
                </c:pt>
                <c:pt idx="508">
                  <c:v>10003</c:v>
                </c:pt>
                <c:pt idx="509">
                  <c:v>10000</c:v>
                </c:pt>
                <c:pt idx="510">
                  <c:v>10000</c:v>
                </c:pt>
                <c:pt idx="511">
                  <c:v>10001</c:v>
                </c:pt>
                <c:pt idx="512">
                  <c:v>10000</c:v>
                </c:pt>
                <c:pt idx="513">
                  <c:v>10000</c:v>
                </c:pt>
                <c:pt idx="514">
                  <c:v>9998.5</c:v>
                </c:pt>
                <c:pt idx="515">
                  <c:v>10000</c:v>
                </c:pt>
                <c:pt idx="516">
                  <c:v>10001</c:v>
                </c:pt>
                <c:pt idx="517">
                  <c:v>10000</c:v>
                </c:pt>
                <c:pt idx="518">
                  <c:v>10000</c:v>
                </c:pt>
                <c:pt idx="519">
                  <c:v>10000</c:v>
                </c:pt>
                <c:pt idx="520">
                  <c:v>10001.5</c:v>
                </c:pt>
                <c:pt idx="521">
                  <c:v>10000</c:v>
                </c:pt>
                <c:pt idx="522">
                  <c:v>10000</c:v>
                </c:pt>
                <c:pt idx="523">
                  <c:v>10003</c:v>
                </c:pt>
                <c:pt idx="524">
                  <c:v>10001</c:v>
                </c:pt>
                <c:pt idx="525">
                  <c:v>9997</c:v>
                </c:pt>
                <c:pt idx="526">
                  <c:v>9999</c:v>
                </c:pt>
                <c:pt idx="527">
                  <c:v>10000</c:v>
                </c:pt>
                <c:pt idx="528">
                  <c:v>10000</c:v>
                </c:pt>
                <c:pt idx="529">
                  <c:v>10000</c:v>
                </c:pt>
                <c:pt idx="530">
                  <c:v>10003</c:v>
                </c:pt>
                <c:pt idx="531">
                  <c:v>10000</c:v>
                </c:pt>
                <c:pt idx="532">
                  <c:v>10000</c:v>
                </c:pt>
                <c:pt idx="533">
                  <c:v>10000</c:v>
                </c:pt>
                <c:pt idx="534">
                  <c:v>10001</c:v>
                </c:pt>
                <c:pt idx="535">
                  <c:v>9999</c:v>
                </c:pt>
                <c:pt idx="536">
                  <c:v>9996.5</c:v>
                </c:pt>
                <c:pt idx="537">
                  <c:v>10001.5</c:v>
                </c:pt>
                <c:pt idx="538">
                  <c:v>10003.5</c:v>
                </c:pt>
                <c:pt idx="539">
                  <c:v>10000</c:v>
                </c:pt>
                <c:pt idx="540">
                  <c:v>10001</c:v>
                </c:pt>
                <c:pt idx="541">
                  <c:v>10001</c:v>
                </c:pt>
                <c:pt idx="542">
                  <c:v>10000</c:v>
                </c:pt>
                <c:pt idx="543">
                  <c:v>10000</c:v>
                </c:pt>
                <c:pt idx="544">
                  <c:v>10000</c:v>
                </c:pt>
                <c:pt idx="545">
                  <c:v>10000</c:v>
                </c:pt>
                <c:pt idx="546">
                  <c:v>10003.5</c:v>
                </c:pt>
                <c:pt idx="547">
                  <c:v>10000</c:v>
                </c:pt>
                <c:pt idx="548">
                  <c:v>10001.5</c:v>
                </c:pt>
                <c:pt idx="549">
                  <c:v>9999</c:v>
                </c:pt>
                <c:pt idx="550">
                  <c:v>9999</c:v>
                </c:pt>
                <c:pt idx="551">
                  <c:v>10000</c:v>
                </c:pt>
                <c:pt idx="552">
                  <c:v>10000</c:v>
                </c:pt>
                <c:pt idx="553">
                  <c:v>9997</c:v>
                </c:pt>
                <c:pt idx="554">
                  <c:v>10001</c:v>
                </c:pt>
                <c:pt idx="555">
                  <c:v>9998.5</c:v>
                </c:pt>
                <c:pt idx="556">
                  <c:v>10000</c:v>
                </c:pt>
                <c:pt idx="557">
                  <c:v>10000</c:v>
                </c:pt>
                <c:pt idx="558">
                  <c:v>10001</c:v>
                </c:pt>
                <c:pt idx="559">
                  <c:v>10000</c:v>
                </c:pt>
                <c:pt idx="560">
                  <c:v>9999</c:v>
                </c:pt>
                <c:pt idx="561">
                  <c:v>10000</c:v>
                </c:pt>
                <c:pt idx="562">
                  <c:v>10000</c:v>
                </c:pt>
                <c:pt idx="563">
                  <c:v>10003</c:v>
                </c:pt>
                <c:pt idx="564">
                  <c:v>10000</c:v>
                </c:pt>
                <c:pt idx="565">
                  <c:v>10000</c:v>
                </c:pt>
                <c:pt idx="566">
                  <c:v>9999</c:v>
                </c:pt>
                <c:pt idx="567">
                  <c:v>9999</c:v>
                </c:pt>
                <c:pt idx="568">
                  <c:v>10003</c:v>
                </c:pt>
                <c:pt idx="569">
                  <c:v>10000</c:v>
                </c:pt>
                <c:pt idx="570">
                  <c:v>10000</c:v>
                </c:pt>
                <c:pt idx="571">
                  <c:v>10000</c:v>
                </c:pt>
                <c:pt idx="572">
                  <c:v>10003</c:v>
                </c:pt>
                <c:pt idx="573">
                  <c:v>9999</c:v>
                </c:pt>
                <c:pt idx="574">
                  <c:v>10000</c:v>
                </c:pt>
                <c:pt idx="575">
                  <c:v>10001</c:v>
                </c:pt>
                <c:pt idx="576">
                  <c:v>10000</c:v>
                </c:pt>
                <c:pt idx="577">
                  <c:v>10000</c:v>
                </c:pt>
                <c:pt idx="578">
                  <c:v>10001</c:v>
                </c:pt>
                <c:pt idx="579">
                  <c:v>9997</c:v>
                </c:pt>
                <c:pt idx="580">
                  <c:v>9997</c:v>
                </c:pt>
                <c:pt idx="581">
                  <c:v>10000</c:v>
                </c:pt>
                <c:pt idx="582">
                  <c:v>10000</c:v>
                </c:pt>
                <c:pt idx="583">
                  <c:v>10000</c:v>
                </c:pt>
                <c:pt idx="584">
                  <c:v>10000</c:v>
                </c:pt>
                <c:pt idx="585">
                  <c:v>9998.5</c:v>
                </c:pt>
                <c:pt idx="586">
                  <c:v>10003.5</c:v>
                </c:pt>
                <c:pt idx="587">
                  <c:v>10000</c:v>
                </c:pt>
                <c:pt idx="588">
                  <c:v>9998.5</c:v>
                </c:pt>
                <c:pt idx="589">
                  <c:v>10000</c:v>
                </c:pt>
                <c:pt idx="590">
                  <c:v>10000</c:v>
                </c:pt>
                <c:pt idx="591">
                  <c:v>10000</c:v>
                </c:pt>
                <c:pt idx="592">
                  <c:v>10001</c:v>
                </c:pt>
                <c:pt idx="593">
                  <c:v>10000</c:v>
                </c:pt>
                <c:pt idx="594">
                  <c:v>10000</c:v>
                </c:pt>
                <c:pt idx="595">
                  <c:v>10003.5</c:v>
                </c:pt>
                <c:pt idx="596">
                  <c:v>10000</c:v>
                </c:pt>
                <c:pt idx="597">
                  <c:v>10000</c:v>
                </c:pt>
                <c:pt idx="598">
                  <c:v>10000</c:v>
                </c:pt>
                <c:pt idx="599">
                  <c:v>9999</c:v>
                </c:pt>
                <c:pt idx="600">
                  <c:v>10001.5</c:v>
                </c:pt>
                <c:pt idx="601">
                  <c:v>10000</c:v>
                </c:pt>
                <c:pt idx="602">
                  <c:v>10000</c:v>
                </c:pt>
                <c:pt idx="603">
                  <c:v>10000</c:v>
                </c:pt>
                <c:pt idx="604">
                  <c:v>9997</c:v>
                </c:pt>
                <c:pt idx="605">
                  <c:v>10000</c:v>
                </c:pt>
                <c:pt idx="606">
                  <c:v>10000</c:v>
                </c:pt>
                <c:pt idx="607">
                  <c:v>10000</c:v>
                </c:pt>
                <c:pt idx="608">
                  <c:v>10003</c:v>
                </c:pt>
                <c:pt idx="609">
                  <c:v>10000</c:v>
                </c:pt>
                <c:pt idx="610">
                  <c:v>10000</c:v>
                </c:pt>
                <c:pt idx="611">
                  <c:v>10000</c:v>
                </c:pt>
                <c:pt idx="612">
                  <c:v>9999</c:v>
                </c:pt>
                <c:pt idx="613">
                  <c:v>10000</c:v>
                </c:pt>
                <c:pt idx="614">
                  <c:v>10000</c:v>
                </c:pt>
                <c:pt idx="615">
                  <c:v>10000</c:v>
                </c:pt>
                <c:pt idx="616">
                  <c:v>10000</c:v>
                </c:pt>
                <c:pt idx="617">
                  <c:v>10000</c:v>
                </c:pt>
                <c:pt idx="618">
                  <c:v>10000</c:v>
                </c:pt>
                <c:pt idx="619">
                  <c:v>9996.5</c:v>
                </c:pt>
                <c:pt idx="620">
                  <c:v>10000</c:v>
                </c:pt>
                <c:pt idx="621">
                  <c:v>10000</c:v>
                </c:pt>
                <c:pt idx="622">
                  <c:v>9998.5</c:v>
                </c:pt>
                <c:pt idx="623">
                  <c:v>10000</c:v>
                </c:pt>
                <c:pt idx="624">
                  <c:v>10000</c:v>
                </c:pt>
                <c:pt idx="625">
                  <c:v>10000</c:v>
                </c:pt>
                <c:pt idx="626">
                  <c:v>10000</c:v>
                </c:pt>
                <c:pt idx="627">
                  <c:v>10000</c:v>
                </c:pt>
                <c:pt idx="628">
                  <c:v>10000</c:v>
                </c:pt>
                <c:pt idx="629">
                  <c:v>9997</c:v>
                </c:pt>
                <c:pt idx="630">
                  <c:v>10000</c:v>
                </c:pt>
                <c:pt idx="631">
                  <c:v>10000</c:v>
                </c:pt>
                <c:pt idx="632">
                  <c:v>10000</c:v>
                </c:pt>
                <c:pt idx="633">
                  <c:v>10000</c:v>
                </c:pt>
                <c:pt idx="634">
                  <c:v>10000</c:v>
                </c:pt>
                <c:pt idx="635">
                  <c:v>10001.5</c:v>
                </c:pt>
                <c:pt idx="636">
                  <c:v>10000</c:v>
                </c:pt>
                <c:pt idx="637">
                  <c:v>9999</c:v>
                </c:pt>
                <c:pt idx="638">
                  <c:v>10000</c:v>
                </c:pt>
                <c:pt idx="639">
                  <c:v>10000</c:v>
                </c:pt>
                <c:pt idx="640">
                  <c:v>10001.5</c:v>
                </c:pt>
                <c:pt idx="641">
                  <c:v>9998.5</c:v>
                </c:pt>
                <c:pt idx="642">
                  <c:v>10000</c:v>
                </c:pt>
                <c:pt idx="643">
                  <c:v>10001</c:v>
                </c:pt>
                <c:pt idx="644">
                  <c:v>10001</c:v>
                </c:pt>
                <c:pt idx="645">
                  <c:v>10001</c:v>
                </c:pt>
                <c:pt idx="646">
                  <c:v>10000</c:v>
                </c:pt>
                <c:pt idx="647">
                  <c:v>10000</c:v>
                </c:pt>
                <c:pt idx="648">
                  <c:v>10000</c:v>
                </c:pt>
                <c:pt idx="649">
                  <c:v>10000</c:v>
                </c:pt>
                <c:pt idx="650">
                  <c:v>9996.5</c:v>
                </c:pt>
                <c:pt idx="651">
                  <c:v>10000</c:v>
                </c:pt>
                <c:pt idx="652">
                  <c:v>10001.5</c:v>
                </c:pt>
                <c:pt idx="653">
                  <c:v>9998.5</c:v>
                </c:pt>
                <c:pt idx="654">
                  <c:v>9998</c:v>
                </c:pt>
                <c:pt idx="655">
                  <c:v>10000</c:v>
                </c:pt>
                <c:pt idx="656">
                  <c:v>10001.5</c:v>
                </c:pt>
                <c:pt idx="657">
                  <c:v>10000</c:v>
                </c:pt>
                <c:pt idx="658">
                  <c:v>10001.5</c:v>
                </c:pt>
                <c:pt idx="659">
                  <c:v>10000</c:v>
                </c:pt>
                <c:pt idx="660">
                  <c:v>10001</c:v>
                </c:pt>
                <c:pt idx="661">
                  <c:v>9997</c:v>
                </c:pt>
                <c:pt idx="662">
                  <c:v>10003.5</c:v>
                </c:pt>
                <c:pt idx="663">
                  <c:v>10000</c:v>
                </c:pt>
                <c:pt idx="664">
                  <c:v>9996.5</c:v>
                </c:pt>
                <c:pt idx="665">
                  <c:v>10000</c:v>
                </c:pt>
                <c:pt idx="666">
                  <c:v>10000</c:v>
                </c:pt>
                <c:pt idx="667">
                  <c:v>10001.5</c:v>
                </c:pt>
                <c:pt idx="668">
                  <c:v>10000</c:v>
                </c:pt>
                <c:pt idx="669">
                  <c:v>10001.5</c:v>
                </c:pt>
                <c:pt idx="670">
                  <c:v>10000</c:v>
                </c:pt>
                <c:pt idx="671">
                  <c:v>10000</c:v>
                </c:pt>
                <c:pt idx="672">
                  <c:v>9999</c:v>
                </c:pt>
                <c:pt idx="673">
                  <c:v>9996.5</c:v>
                </c:pt>
                <c:pt idx="674">
                  <c:v>10001</c:v>
                </c:pt>
                <c:pt idx="675">
                  <c:v>10000</c:v>
                </c:pt>
                <c:pt idx="676">
                  <c:v>10000</c:v>
                </c:pt>
                <c:pt idx="677">
                  <c:v>10000</c:v>
                </c:pt>
                <c:pt idx="678">
                  <c:v>10001.5</c:v>
                </c:pt>
                <c:pt idx="679">
                  <c:v>10000</c:v>
                </c:pt>
                <c:pt idx="680">
                  <c:v>10000</c:v>
                </c:pt>
                <c:pt idx="681">
                  <c:v>10000</c:v>
                </c:pt>
                <c:pt idx="682">
                  <c:v>10000</c:v>
                </c:pt>
                <c:pt idx="683">
                  <c:v>10000</c:v>
                </c:pt>
                <c:pt idx="684">
                  <c:v>10000</c:v>
                </c:pt>
                <c:pt idx="685">
                  <c:v>9998.5</c:v>
                </c:pt>
                <c:pt idx="686">
                  <c:v>10000</c:v>
                </c:pt>
                <c:pt idx="687">
                  <c:v>10000</c:v>
                </c:pt>
                <c:pt idx="688">
                  <c:v>9996.5</c:v>
                </c:pt>
                <c:pt idx="689">
                  <c:v>10000</c:v>
                </c:pt>
                <c:pt idx="690">
                  <c:v>10000</c:v>
                </c:pt>
                <c:pt idx="691">
                  <c:v>10001</c:v>
                </c:pt>
                <c:pt idx="692">
                  <c:v>10000</c:v>
                </c:pt>
                <c:pt idx="693">
                  <c:v>9996.5</c:v>
                </c:pt>
                <c:pt idx="694">
                  <c:v>10003</c:v>
                </c:pt>
                <c:pt idx="695">
                  <c:v>10001</c:v>
                </c:pt>
                <c:pt idx="696">
                  <c:v>10000</c:v>
                </c:pt>
                <c:pt idx="697">
                  <c:v>10003</c:v>
                </c:pt>
                <c:pt idx="698">
                  <c:v>10000</c:v>
                </c:pt>
                <c:pt idx="699">
                  <c:v>10000</c:v>
                </c:pt>
                <c:pt idx="700">
                  <c:v>10000</c:v>
                </c:pt>
                <c:pt idx="701">
                  <c:v>10000</c:v>
                </c:pt>
                <c:pt idx="702">
                  <c:v>10000</c:v>
                </c:pt>
                <c:pt idx="703">
                  <c:v>9997</c:v>
                </c:pt>
                <c:pt idx="704">
                  <c:v>10000</c:v>
                </c:pt>
                <c:pt idx="705">
                  <c:v>9997.5</c:v>
                </c:pt>
                <c:pt idx="706">
                  <c:v>10000</c:v>
                </c:pt>
                <c:pt idx="707">
                  <c:v>10000</c:v>
                </c:pt>
                <c:pt idx="708">
                  <c:v>10003.5</c:v>
                </c:pt>
                <c:pt idx="709">
                  <c:v>10000</c:v>
                </c:pt>
                <c:pt idx="710">
                  <c:v>9999</c:v>
                </c:pt>
                <c:pt idx="711">
                  <c:v>10001</c:v>
                </c:pt>
                <c:pt idx="712">
                  <c:v>10003</c:v>
                </c:pt>
                <c:pt idx="713">
                  <c:v>9999</c:v>
                </c:pt>
                <c:pt idx="714">
                  <c:v>9999</c:v>
                </c:pt>
                <c:pt idx="715">
                  <c:v>10003</c:v>
                </c:pt>
                <c:pt idx="716">
                  <c:v>9997</c:v>
                </c:pt>
                <c:pt idx="717">
                  <c:v>10000</c:v>
                </c:pt>
                <c:pt idx="718">
                  <c:v>10003</c:v>
                </c:pt>
                <c:pt idx="719">
                  <c:v>10003</c:v>
                </c:pt>
                <c:pt idx="720">
                  <c:v>10000</c:v>
                </c:pt>
                <c:pt idx="721">
                  <c:v>10000</c:v>
                </c:pt>
                <c:pt idx="722">
                  <c:v>10000</c:v>
                </c:pt>
                <c:pt idx="723">
                  <c:v>9999</c:v>
                </c:pt>
                <c:pt idx="724">
                  <c:v>10003</c:v>
                </c:pt>
                <c:pt idx="725">
                  <c:v>10000</c:v>
                </c:pt>
                <c:pt idx="726">
                  <c:v>10000</c:v>
                </c:pt>
                <c:pt idx="727">
                  <c:v>10000</c:v>
                </c:pt>
                <c:pt idx="728">
                  <c:v>10000</c:v>
                </c:pt>
                <c:pt idx="729">
                  <c:v>10001</c:v>
                </c:pt>
                <c:pt idx="730">
                  <c:v>9999</c:v>
                </c:pt>
                <c:pt idx="731">
                  <c:v>9999</c:v>
                </c:pt>
                <c:pt idx="732">
                  <c:v>10000</c:v>
                </c:pt>
                <c:pt idx="733">
                  <c:v>10000</c:v>
                </c:pt>
                <c:pt idx="734">
                  <c:v>9996.5</c:v>
                </c:pt>
                <c:pt idx="735">
                  <c:v>10000</c:v>
                </c:pt>
                <c:pt idx="736">
                  <c:v>10000</c:v>
                </c:pt>
                <c:pt idx="737">
                  <c:v>10000</c:v>
                </c:pt>
                <c:pt idx="738">
                  <c:v>10000</c:v>
                </c:pt>
                <c:pt idx="739">
                  <c:v>10000</c:v>
                </c:pt>
                <c:pt idx="740">
                  <c:v>10003</c:v>
                </c:pt>
                <c:pt idx="741">
                  <c:v>10002</c:v>
                </c:pt>
                <c:pt idx="742">
                  <c:v>9999</c:v>
                </c:pt>
                <c:pt idx="743">
                  <c:v>9999</c:v>
                </c:pt>
                <c:pt idx="744">
                  <c:v>10000</c:v>
                </c:pt>
                <c:pt idx="745">
                  <c:v>10002.5</c:v>
                </c:pt>
                <c:pt idx="746">
                  <c:v>10003.5</c:v>
                </c:pt>
                <c:pt idx="747">
                  <c:v>10000</c:v>
                </c:pt>
                <c:pt idx="748">
                  <c:v>10001</c:v>
                </c:pt>
                <c:pt idx="749">
                  <c:v>10003</c:v>
                </c:pt>
                <c:pt idx="750">
                  <c:v>9996.5</c:v>
                </c:pt>
                <c:pt idx="751">
                  <c:v>10000</c:v>
                </c:pt>
                <c:pt idx="752">
                  <c:v>10001</c:v>
                </c:pt>
                <c:pt idx="753">
                  <c:v>10000</c:v>
                </c:pt>
                <c:pt idx="754">
                  <c:v>10000</c:v>
                </c:pt>
                <c:pt idx="755">
                  <c:v>10000</c:v>
                </c:pt>
                <c:pt idx="756">
                  <c:v>10003</c:v>
                </c:pt>
                <c:pt idx="757">
                  <c:v>10000</c:v>
                </c:pt>
                <c:pt idx="758">
                  <c:v>10001</c:v>
                </c:pt>
                <c:pt idx="759">
                  <c:v>9998.5</c:v>
                </c:pt>
                <c:pt idx="760">
                  <c:v>10001</c:v>
                </c:pt>
                <c:pt idx="761">
                  <c:v>9997</c:v>
                </c:pt>
                <c:pt idx="762">
                  <c:v>10000</c:v>
                </c:pt>
                <c:pt idx="763">
                  <c:v>10000</c:v>
                </c:pt>
                <c:pt idx="764">
                  <c:v>10001.5</c:v>
                </c:pt>
                <c:pt idx="765">
                  <c:v>10000</c:v>
                </c:pt>
                <c:pt idx="766">
                  <c:v>10000</c:v>
                </c:pt>
                <c:pt idx="767">
                  <c:v>10000</c:v>
                </c:pt>
                <c:pt idx="768">
                  <c:v>10000</c:v>
                </c:pt>
                <c:pt idx="769">
                  <c:v>10001.5</c:v>
                </c:pt>
                <c:pt idx="770">
                  <c:v>9999</c:v>
                </c:pt>
                <c:pt idx="771">
                  <c:v>10002</c:v>
                </c:pt>
                <c:pt idx="772">
                  <c:v>10000</c:v>
                </c:pt>
                <c:pt idx="773">
                  <c:v>10000</c:v>
                </c:pt>
                <c:pt idx="774">
                  <c:v>9998.5</c:v>
                </c:pt>
                <c:pt idx="775">
                  <c:v>10000</c:v>
                </c:pt>
                <c:pt idx="776">
                  <c:v>10000</c:v>
                </c:pt>
                <c:pt idx="777">
                  <c:v>10000</c:v>
                </c:pt>
                <c:pt idx="778">
                  <c:v>10000</c:v>
                </c:pt>
                <c:pt idx="779">
                  <c:v>10003</c:v>
                </c:pt>
                <c:pt idx="780">
                  <c:v>9996.5</c:v>
                </c:pt>
                <c:pt idx="781">
                  <c:v>10003</c:v>
                </c:pt>
                <c:pt idx="782">
                  <c:v>10001.5</c:v>
                </c:pt>
                <c:pt idx="783">
                  <c:v>10000</c:v>
                </c:pt>
                <c:pt idx="784">
                  <c:v>10000</c:v>
                </c:pt>
                <c:pt idx="785">
                  <c:v>10001</c:v>
                </c:pt>
                <c:pt idx="786">
                  <c:v>9998.5</c:v>
                </c:pt>
                <c:pt idx="787">
                  <c:v>9997</c:v>
                </c:pt>
                <c:pt idx="788">
                  <c:v>10003.5</c:v>
                </c:pt>
                <c:pt idx="789">
                  <c:v>10003.5</c:v>
                </c:pt>
                <c:pt idx="790">
                  <c:v>10001.5</c:v>
                </c:pt>
                <c:pt idx="791">
                  <c:v>10000</c:v>
                </c:pt>
                <c:pt idx="792">
                  <c:v>9997</c:v>
                </c:pt>
                <c:pt idx="793">
                  <c:v>10001</c:v>
                </c:pt>
                <c:pt idx="794">
                  <c:v>10001</c:v>
                </c:pt>
                <c:pt idx="795">
                  <c:v>10000</c:v>
                </c:pt>
                <c:pt idx="796">
                  <c:v>9998.5</c:v>
                </c:pt>
                <c:pt idx="797">
                  <c:v>10000</c:v>
                </c:pt>
                <c:pt idx="798">
                  <c:v>10003.5</c:v>
                </c:pt>
                <c:pt idx="799">
                  <c:v>10001</c:v>
                </c:pt>
                <c:pt idx="800">
                  <c:v>10000</c:v>
                </c:pt>
                <c:pt idx="801">
                  <c:v>10000</c:v>
                </c:pt>
                <c:pt idx="802">
                  <c:v>10000</c:v>
                </c:pt>
                <c:pt idx="803">
                  <c:v>10000</c:v>
                </c:pt>
                <c:pt idx="804">
                  <c:v>10000</c:v>
                </c:pt>
                <c:pt idx="805">
                  <c:v>9998</c:v>
                </c:pt>
                <c:pt idx="806">
                  <c:v>9999</c:v>
                </c:pt>
                <c:pt idx="807">
                  <c:v>10000</c:v>
                </c:pt>
                <c:pt idx="808">
                  <c:v>9999</c:v>
                </c:pt>
                <c:pt idx="809">
                  <c:v>9998.5</c:v>
                </c:pt>
                <c:pt idx="810">
                  <c:v>10000</c:v>
                </c:pt>
                <c:pt idx="811">
                  <c:v>10000</c:v>
                </c:pt>
                <c:pt idx="812">
                  <c:v>10000</c:v>
                </c:pt>
                <c:pt idx="813">
                  <c:v>10000</c:v>
                </c:pt>
                <c:pt idx="814">
                  <c:v>10000</c:v>
                </c:pt>
                <c:pt idx="815">
                  <c:v>10000</c:v>
                </c:pt>
                <c:pt idx="816">
                  <c:v>10000</c:v>
                </c:pt>
                <c:pt idx="817">
                  <c:v>10000</c:v>
                </c:pt>
                <c:pt idx="818">
                  <c:v>10003</c:v>
                </c:pt>
                <c:pt idx="819">
                  <c:v>9997</c:v>
                </c:pt>
                <c:pt idx="820">
                  <c:v>10000</c:v>
                </c:pt>
                <c:pt idx="821">
                  <c:v>10000</c:v>
                </c:pt>
                <c:pt idx="822">
                  <c:v>10003</c:v>
                </c:pt>
                <c:pt idx="823">
                  <c:v>10000</c:v>
                </c:pt>
                <c:pt idx="824">
                  <c:v>10000</c:v>
                </c:pt>
                <c:pt idx="825">
                  <c:v>10000</c:v>
                </c:pt>
                <c:pt idx="826">
                  <c:v>9999</c:v>
                </c:pt>
                <c:pt idx="827">
                  <c:v>10001</c:v>
                </c:pt>
                <c:pt idx="828">
                  <c:v>9999</c:v>
                </c:pt>
                <c:pt idx="829">
                  <c:v>9996.5</c:v>
                </c:pt>
                <c:pt idx="830">
                  <c:v>10000</c:v>
                </c:pt>
                <c:pt idx="831">
                  <c:v>9997</c:v>
                </c:pt>
                <c:pt idx="832">
                  <c:v>10000</c:v>
                </c:pt>
                <c:pt idx="833">
                  <c:v>10000</c:v>
                </c:pt>
                <c:pt idx="834">
                  <c:v>9999</c:v>
                </c:pt>
                <c:pt idx="835">
                  <c:v>10000</c:v>
                </c:pt>
                <c:pt idx="836">
                  <c:v>10000</c:v>
                </c:pt>
                <c:pt idx="837">
                  <c:v>10000</c:v>
                </c:pt>
                <c:pt idx="838">
                  <c:v>10000</c:v>
                </c:pt>
                <c:pt idx="839">
                  <c:v>10000</c:v>
                </c:pt>
                <c:pt idx="840">
                  <c:v>9997</c:v>
                </c:pt>
                <c:pt idx="841">
                  <c:v>10000</c:v>
                </c:pt>
                <c:pt idx="842">
                  <c:v>10000</c:v>
                </c:pt>
                <c:pt idx="843">
                  <c:v>10001</c:v>
                </c:pt>
                <c:pt idx="844">
                  <c:v>10000</c:v>
                </c:pt>
                <c:pt idx="845">
                  <c:v>10001</c:v>
                </c:pt>
                <c:pt idx="846">
                  <c:v>9997</c:v>
                </c:pt>
                <c:pt idx="847">
                  <c:v>10000</c:v>
                </c:pt>
                <c:pt idx="848">
                  <c:v>10000</c:v>
                </c:pt>
                <c:pt idx="849">
                  <c:v>10000</c:v>
                </c:pt>
                <c:pt idx="850">
                  <c:v>9996.5</c:v>
                </c:pt>
                <c:pt idx="851">
                  <c:v>10000</c:v>
                </c:pt>
                <c:pt idx="852">
                  <c:v>10000</c:v>
                </c:pt>
                <c:pt idx="853">
                  <c:v>10000</c:v>
                </c:pt>
                <c:pt idx="854">
                  <c:v>10000</c:v>
                </c:pt>
                <c:pt idx="855">
                  <c:v>9999</c:v>
                </c:pt>
                <c:pt idx="856">
                  <c:v>10000</c:v>
                </c:pt>
                <c:pt idx="857">
                  <c:v>10003</c:v>
                </c:pt>
                <c:pt idx="858">
                  <c:v>9999</c:v>
                </c:pt>
                <c:pt idx="859">
                  <c:v>9997</c:v>
                </c:pt>
                <c:pt idx="860">
                  <c:v>10002</c:v>
                </c:pt>
                <c:pt idx="861">
                  <c:v>10003</c:v>
                </c:pt>
                <c:pt idx="862">
                  <c:v>10000</c:v>
                </c:pt>
                <c:pt idx="863">
                  <c:v>10001.5</c:v>
                </c:pt>
                <c:pt idx="864">
                  <c:v>10000</c:v>
                </c:pt>
                <c:pt idx="865">
                  <c:v>10001</c:v>
                </c:pt>
                <c:pt idx="866">
                  <c:v>10000</c:v>
                </c:pt>
                <c:pt idx="867">
                  <c:v>10002.5</c:v>
                </c:pt>
                <c:pt idx="868">
                  <c:v>10003</c:v>
                </c:pt>
                <c:pt idx="869">
                  <c:v>10000</c:v>
                </c:pt>
                <c:pt idx="870">
                  <c:v>10000</c:v>
                </c:pt>
                <c:pt idx="871">
                  <c:v>10000</c:v>
                </c:pt>
                <c:pt idx="872">
                  <c:v>10000</c:v>
                </c:pt>
                <c:pt idx="873">
                  <c:v>10000</c:v>
                </c:pt>
                <c:pt idx="874">
                  <c:v>10000</c:v>
                </c:pt>
                <c:pt idx="875">
                  <c:v>10000</c:v>
                </c:pt>
                <c:pt idx="876">
                  <c:v>10001.5</c:v>
                </c:pt>
                <c:pt idx="877">
                  <c:v>10000</c:v>
                </c:pt>
                <c:pt idx="878">
                  <c:v>10001.5</c:v>
                </c:pt>
                <c:pt idx="879">
                  <c:v>10000</c:v>
                </c:pt>
                <c:pt idx="880">
                  <c:v>10000</c:v>
                </c:pt>
                <c:pt idx="881">
                  <c:v>9997</c:v>
                </c:pt>
                <c:pt idx="882">
                  <c:v>10003</c:v>
                </c:pt>
                <c:pt idx="883">
                  <c:v>10001</c:v>
                </c:pt>
                <c:pt idx="884">
                  <c:v>9998.5</c:v>
                </c:pt>
                <c:pt idx="885">
                  <c:v>10003.5</c:v>
                </c:pt>
                <c:pt idx="886">
                  <c:v>9997.5</c:v>
                </c:pt>
                <c:pt idx="887">
                  <c:v>10001.5</c:v>
                </c:pt>
                <c:pt idx="888">
                  <c:v>10001</c:v>
                </c:pt>
                <c:pt idx="889">
                  <c:v>10000</c:v>
                </c:pt>
                <c:pt idx="890">
                  <c:v>10000</c:v>
                </c:pt>
                <c:pt idx="891">
                  <c:v>10001</c:v>
                </c:pt>
                <c:pt idx="892">
                  <c:v>9999</c:v>
                </c:pt>
                <c:pt idx="893">
                  <c:v>10001</c:v>
                </c:pt>
                <c:pt idx="894">
                  <c:v>10001.5</c:v>
                </c:pt>
                <c:pt idx="895">
                  <c:v>10000</c:v>
                </c:pt>
                <c:pt idx="896">
                  <c:v>10000</c:v>
                </c:pt>
                <c:pt idx="897">
                  <c:v>10000</c:v>
                </c:pt>
                <c:pt idx="898">
                  <c:v>10001.5</c:v>
                </c:pt>
                <c:pt idx="899">
                  <c:v>10000</c:v>
                </c:pt>
                <c:pt idx="900">
                  <c:v>10001</c:v>
                </c:pt>
                <c:pt idx="901">
                  <c:v>9999</c:v>
                </c:pt>
                <c:pt idx="902">
                  <c:v>9998.5</c:v>
                </c:pt>
                <c:pt idx="903">
                  <c:v>10001</c:v>
                </c:pt>
                <c:pt idx="904">
                  <c:v>9999</c:v>
                </c:pt>
                <c:pt idx="905">
                  <c:v>10001.5</c:v>
                </c:pt>
                <c:pt idx="906">
                  <c:v>10000</c:v>
                </c:pt>
                <c:pt idx="907">
                  <c:v>10003</c:v>
                </c:pt>
                <c:pt idx="908">
                  <c:v>10000</c:v>
                </c:pt>
                <c:pt idx="909">
                  <c:v>10000</c:v>
                </c:pt>
                <c:pt idx="910">
                  <c:v>10000</c:v>
                </c:pt>
                <c:pt idx="911">
                  <c:v>10000</c:v>
                </c:pt>
                <c:pt idx="912">
                  <c:v>9998.5</c:v>
                </c:pt>
                <c:pt idx="913">
                  <c:v>9998.5</c:v>
                </c:pt>
                <c:pt idx="914">
                  <c:v>10000</c:v>
                </c:pt>
                <c:pt idx="915">
                  <c:v>10001.5</c:v>
                </c:pt>
                <c:pt idx="916">
                  <c:v>10002.5</c:v>
                </c:pt>
                <c:pt idx="917">
                  <c:v>9997</c:v>
                </c:pt>
                <c:pt idx="918">
                  <c:v>10000</c:v>
                </c:pt>
                <c:pt idx="919">
                  <c:v>10001</c:v>
                </c:pt>
                <c:pt idx="920">
                  <c:v>10001.5</c:v>
                </c:pt>
                <c:pt idx="921">
                  <c:v>9996.5</c:v>
                </c:pt>
                <c:pt idx="922">
                  <c:v>10000</c:v>
                </c:pt>
                <c:pt idx="923">
                  <c:v>9997</c:v>
                </c:pt>
                <c:pt idx="924">
                  <c:v>10000</c:v>
                </c:pt>
                <c:pt idx="925">
                  <c:v>10000</c:v>
                </c:pt>
                <c:pt idx="926">
                  <c:v>10000</c:v>
                </c:pt>
                <c:pt idx="927">
                  <c:v>10003</c:v>
                </c:pt>
                <c:pt idx="928">
                  <c:v>10000</c:v>
                </c:pt>
                <c:pt idx="929">
                  <c:v>10001</c:v>
                </c:pt>
                <c:pt idx="930">
                  <c:v>10000</c:v>
                </c:pt>
                <c:pt idx="931">
                  <c:v>10000</c:v>
                </c:pt>
                <c:pt idx="932">
                  <c:v>9996.5</c:v>
                </c:pt>
                <c:pt idx="933">
                  <c:v>9998.5</c:v>
                </c:pt>
                <c:pt idx="934">
                  <c:v>9997</c:v>
                </c:pt>
                <c:pt idx="935">
                  <c:v>10002</c:v>
                </c:pt>
                <c:pt idx="936">
                  <c:v>10000</c:v>
                </c:pt>
                <c:pt idx="937">
                  <c:v>10003</c:v>
                </c:pt>
                <c:pt idx="938">
                  <c:v>9996.5</c:v>
                </c:pt>
                <c:pt idx="939">
                  <c:v>10000</c:v>
                </c:pt>
                <c:pt idx="940">
                  <c:v>10003</c:v>
                </c:pt>
                <c:pt idx="941">
                  <c:v>10000</c:v>
                </c:pt>
                <c:pt idx="942">
                  <c:v>9998.5</c:v>
                </c:pt>
                <c:pt idx="943">
                  <c:v>10003</c:v>
                </c:pt>
                <c:pt idx="944">
                  <c:v>10000</c:v>
                </c:pt>
                <c:pt idx="945">
                  <c:v>10000</c:v>
                </c:pt>
                <c:pt idx="946">
                  <c:v>10001.5</c:v>
                </c:pt>
                <c:pt idx="947">
                  <c:v>10003</c:v>
                </c:pt>
                <c:pt idx="948">
                  <c:v>10000</c:v>
                </c:pt>
                <c:pt idx="949">
                  <c:v>9996.5</c:v>
                </c:pt>
                <c:pt idx="950">
                  <c:v>10001</c:v>
                </c:pt>
                <c:pt idx="951">
                  <c:v>10000</c:v>
                </c:pt>
                <c:pt idx="952">
                  <c:v>10000</c:v>
                </c:pt>
                <c:pt idx="953">
                  <c:v>9998.5</c:v>
                </c:pt>
                <c:pt idx="954">
                  <c:v>9998.5</c:v>
                </c:pt>
                <c:pt idx="955">
                  <c:v>9999</c:v>
                </c:pt>
                <c:pt idx="956">
                  <c:v>10000</c:v>
                </c:pt>
                <c:pt idx="957">
                  <c:v>10003</c:v>
                </c:pt>
                <c:pt idx="958">
                  <c:v>10000</c:v>
                </c:pt>
                <c:pt idx="959">
                  <c:v>10001</c:v>
                </c:pt>
                <c:pt idx="960">
                  <c:v>10000</c:v>
                </c:pt>
                <c:pt idx="961">
                  <c:v>10000</c:v>
                </c:pt>
                <c:pt idx="962">
                  <c:v>9997</c:v>
                </c:pt>
                <c:pt idx="963">
                  <c:v>10000</c:v>
                </c:pt>
                <c:pt idx="964">
                  <c:v>10001.5</c:v>
                </c:pt>
                <c:pt idx="965">
                  <c:v>10001</c:v>
                </c:pt>
                <c:pt idx="966">
                  <c:v>9998.5</c:v>
                </c:pt>
                <c:pt idx="967">
                  <c:v>9999</c:v>
                </c:pt>
                <c:pt idx="968">
                  <c:v>10003</c:v>
                </c:pt>
                <c:pt idx="969">
                  <c:v>10000</c:v>
                </c:pt>
                <c:pt idx="970">
                  <c:v>10000</c:v>
                </c:pt>
                <c:pt idx="971">
                  <c:v>9998.5</c:v>
                </c:pt>
                <c:pt idx="972">
                  <c:v>9998</c:v>
                </c:pt>
                <c:pt idx="973">
                  <c:v>10001</c:v>
                </c:pt>
                <c:pt idx="974">
                  <c:v>10000</c:v>
                </c:pt>
                <c:pt idx="975">
                  <c:v>10000</c:v>
                </c:pt>
                <c:pt idx="976">
                  <c:v>9999</c:v>
                </c:pt>
                <c:pt idx="977">
                  <c:v>10000</c:v>
                </c:pt>
                <c:pt idx="978">
                  <c:v>9998.5</c:v>
                </c:pt>
                <c:pt idx="979">
                  <c:v>10000</c:v>
                </c:pt>
                <c:pt idx="980">
                  <c:v>10000</c:v>
                </c:pt>
                <c:pt idx="981">
                  <c:v>9997</c:v>
                </c:pt>
                <c:pt idx="982">
                  <c:v>10000</c:v>
                </c:pt>
                <c:pt idx="983">
                  <c:v>10000</c:v>
                </c:pt>
                <c:pt idx="984">
                  <c:v>10000</c:v>
                </c:pt>
                <c:pt idx="985">
                  <c:v>10000</c:v>
                </c:pt>
                <c:pt idx="986">
                  <c:v>10000</c:v>
                </c:pt>
                <c:pt idx="987">
                  <c:v>10000</c:v>
                </c:pt>
                <c:pt idx="988">
                  <c:v>10003</c:v>
                </c:pt>
                <c:pt idx="989">
                  <c:v>10001.5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10003.5</c:v>
                </c:pt>
                <c:pt idx="997">
                  <c:v>10000</c:v>
                </c:pt>
                <c:pt idx="998">
                  <c:v>10000</c:v>
                </c:pt>
                <c:pt idx="999">
                  <c:v>10003.5</c:v>
                </c:pt>
                <c:pt idx="1000">
                  <c:v>10000</c:v>
                </c:pt>
                <c:pt idx="1001">
                  <c:v>10003.5</c:v>
                </c:pt>
                <c:pt idx="1002">
                  <c:v>10001</c:v>
                </c:pt>
                <c:pt idx="1003">
                  <c:v>10001</c:v>
                </c:pt>
                <c:pt idx="1004">
                  <c:v>10000</c:v>
                </c:pt>
                <c:pt idx="1005">
                  <c:v>10000</c:v>
                </c:pt>
                <c:pt idx="1006">
                  <c:v>10000</c:v>
                </c:pt>
                <c:pt idx="1007">
                  <c:v>10003</c:v>
                </c:pt>
                <c:pt idx="1008">
                  <c:v>10000</c:v>
                </c:pt>
                <c:pt idx="1009">
                  <c:v>10001.5</c:v>
                </c:pt>
                <c:pt idx="1010">
                  <c:v>10001.5</c:v>
                </c:pt>
                <c:pt idx="1011">
                  <c:v>10001</c:v>
                </c:pt>
                <c:pt idx="1012">
                  <c:v>10000</c:v>
                </c:pt>
                <c:pt idx="1013">
                  <c:v>9997</c:v>
                </c:pt>
                <c:pt idx="1014">
                  <c:v>10000</c:v>
                </c:pt>
                <c:pt idx="1015">
                  <c:v>10002</c:v>
                </c:pt>
                <c:pt idx="1016">
                  <c:v>10000</c:v>
                </c:pt>
                <c:pt idx="1017">
                  <c:v>10001.5</c:v>
                </c:pt>
                <c:pt idx="1018">
                  <c:v>10000</c:v>
                </c:pt>
                <c:pt idx="1019">
                  <c:v>10000</c:v>
                </c:pt>
                <c:pt idx="1020">
                  <c:v>10003</c:v>
                </c:pt>
                <c:pt idx="1021">
                  <c:v>10001</c:v>
                </c:pt>
                <c:pt idx="1022">
                  <c:v>10000</c:v>
                </c:pt>
                <c:pt idx="1023">
                  <c:v>10000</c:v>
                </c:pt>
                <c:pt idx="1024">
                  <c:v>10000</c:v>
                </c:pt>
                <c:pt idx="1025">
                  <c:v>9999</c:v>
                </c:pt>
                <c:pt idx="1026">
                  <c:v>10001</c:v>
                </c:pt>
                <c:pt idx="1027">
                  <c:v>10000</c:v>
                </c:pt>
                <c:pt idx="1028">
                  <c:v>10000</c:v>
                </c:pt>
                <c:pt idx="1029">
                  <c:v>10000</c:v>
                </c:pt>
                <c:pt idx="1030">
                  <c:v>10000</c:v>
                </c:pt>
                <c:pt idx="1031">
                  <c:v>10000</c:v>
                </c:pt>
                <c:pt idx="1032">
                  <c:v>10001.5</c:v>
                </c:pt>
                <c:pt idx="1033">
                  <c:v>10000</c:v>
                </c:pt>
                <c:pt idx="1034">
                  <c:v>9999</c:v>
                </c:pt>
                <c:pt idx="1035">
                  <c:v>10000</c:v>
                </c:pt>
                <c:pt idx="1036">
                  <c:v>10000</c:v>
                </c:pt>
                <c:pt idx="1037">
                  <c:v>10000</c:v>
                </c:pt>
                <c:pt idx="1038">
                  <c:v>10001.5</c:v>
                </c:pt>
                <c:pt idx="1039">
                  <c:v>9999</c:v>
                </c:pt>
                <c:pt idx="1040">
                  <c:v>10000</c:v>
                </c:pt>
                <c:pt idx="1041">
                  <c:v>10000</c:v>
                </c:pt>
                <c:pt idx="1042">
                  <c:v>10000</c:v>
                </c:pt>
                <c:pt idx="1043">
                  <c:v>10000</c:v>
                </c:pt>
                <c:pt idx="1044">
                  <c:v>10000</c:v>
                </c:pt>
                <c:pt idx="1045">
                  <c:v>10000</c:v>
                </c:pt>
                <c:pt idx="1046">
                  <c:v>9999</c:v>
                </c:pt>
                <c:pt idx="1047">
                  <c:v>10003</c:v>
                </c:pt>
                <c:pt idx="1048">
                  <c:v>10000</c:v>
                </c:pt>
                <c:pt idx="1049">
                  <c:v>10000</c:v>
                </c:pt>
                <c:pt idx="1050">
                  <c:v>9998.5</c:v>
                </c:pt>
                <c:pt idx="1051">
                  <c:v>10000</c:v>
                </c:pt>
                <c:pt idx="1052">
                  <c:v>10001</c:v>
                </c:pt>
                <c:pt idx="1053">
                  <c:v>9999</c:v>
                </c:pt>
                <c:pt idx="1054">
                  <c:v>10003.5</c:v>
                </c:pt>
                <c:pt idx="1055">
                  <c:v>10001.5</c:v>
                </c:pt>
                <c:pt idx="1056">
                  <c:v>10001.5</c:v>
                </c:pt>
                <c:pt idx="1057">
                  <c:v>10001</c:v>
                </c:pt>
                <c:pt idx="1058">
                  <c:v>10003</c:v>
                </c:pt>
                <c:pt idx="1059">
                  <c:v>10000</c:v>
                </c:pt>
                <c:pt idx="1060">
                  <c:v>10000</c:v>
                </c:pt>
                <c:pt idx="1061">
                  <c:v>10000</c:v>
                </c:pt>
                <c:pt idx="1062">
                  <c:v>10000</c:v>
                </c:pt>
                <c:pt idx="1063">
                  <c:v>9997</c:v>
                </c:pt>
                <c:pt idx="1064">
                  <c:v>9999</c:v>
                </c:pt>
                <c:pt idx="1065">
                  <c:v>10000</c:v>
                </c:pt>
                <c:pt idx="1066">
                  <c:v>9996.5</c:v>
                </c:pt>
                <c:pt idx="1067">
                  <c:v>9997</c:v>
                </c:pt>
                <c:pt idx="1068">
                  <c:v>10003</c:v>
                </c:pt>
                <c:pt idx="1069">
                  <c:v>10000</c:v>
                </c:pt>
                <c:pt idx="1070">
                  <c:v>10000</c:v>
                </c:pt>
                <c:pt idx="1071">
                  <c:v>9996.5</c:v>
                </c:pt>
                <c:pt idx="1072">
                  <c:v>10001</c:v>
                </c:pt>
                <c:pt idx="1073">
                  <c:v>10000</c:v>
                </c:pt>
                <c:pt idx="1074">
                  <c:v>10000</c:v>
                </c:pt>
                <c:pt idx="1075">
                  <c:v>9998.5</c:v>
                </c:pt>
                <c:pt idx="1076">
                  <c:v>10001</c:v>
                </c:pt>
                <c:pt idx="1077">
                  <c:v>10000</c:v>
                </c:pt>
                <c:pt idx="1078">
                  <c:v>9999</c:v>
                </c:pt>
                <c:pt idx="1079">
                  <c:v>9999</c:v>
                </c:pt>
                <c:pt idx="1080">
                  <c:v>9997</c:v>
                </c:pt>
                <c:pt idx="1081">
                  <c:v>9996.5</c:v>
                </c:pt>
                <c:pt idx="1082">
                  <c:v>10000</c:v>
                </c:pt>
                <c:pt idx="1083">
                  <c:v>10000</c:v>
                </c:pt>
                <c:pt idx="1084">
                  <c:v>9999</c:v>
                </c:pt>
                <c:pt idx="1085">
                  <c:v>10000</c:v>
                </c:pt>
                <c:pt idx="1086">
                  <c:v>9997</c:v>
                </c:pt>
                <c:pt idx="1087">
                  <c:v>10000</c:v>
                </c:pt>
                <c:pt idx="1088">
                  <c:v>10000</c:v>
                </c:pt>
                <c:pt idx="1089">
                  <c:v>10000</c:v>
                </c:pt>
                <c:pt idx="1090">
                  <c:v>9998.5</c:v>
                </c:pt>
                <c:pt idx="1091">
                  <c:v>10000</c:v>
                </c:pt>
                <c:pt idx="1092">
                  <c:v>10001</c:v>
                </c:pt>
                <c:pt idx="1093">
                  <c:v>10000</c:v>
                </c:pt>
                <c:pt idx="1094">
                  <c:v>10000</c:v>
                </c:pt>
                <c:pt idx="1095">
                  <c:v>10000</c:v>
                </c:pt>
                <c:pt idx="1096">
                  <c:v>9997</c:v>
                </c:pt>
                <c:pt idx="1097">
                  <c:v>10000</c:v>
                </c:pt>
                <c:pt idx="1098">
                  <c:v>10003</c:v>
                </c:pt>
                <c:pt idx="1099">
                  <c:v>10003.5</c:v>
                </c:pt>
                <c:pt idx="1100">
                  <c:v>10000</c:v>
                </c:pt>
                <c:pt idx="1101">
                  <c:v>10000</c:v>
                </c:pt>
                <c:pt idx="1102">
                  <c:v>10000</c:v>
                </c:pt>
                <c:pt idx="1103">
                  <c:v>10000</c:v>
                </c:pt>
                <c:pt idx="1104">
                  <c:v>10000</c:v>
                </c:pt>
                <c:pt idx="1105">
                  <c:v>10000</c:v>
                </c:pt>
                <c:pt idx="1106">
                  <c:v>10003.5</c:v>
                </c:pt>
                <c:pt idx="1107">
                  <c:v>10001</c:v>
                </c:pt>
                <c:pt idx="1108">
                  <c:v>10000</c:v>
                </c:pt>
                <c:pt idx="1109">
                  <c:v>10000</c:v>
                </c:pt>
                <c:pt idx="1110">
                  <c:v>9997</c:v>
                </c:pt>
                <c:pt idx="1111">
                  <c:v>9997</c:v>
                </c:pt>
                <c:pt idx="1112">
                  <c:v>10000</c:v>
                </c:pt>
                <c:pt idx="1113">
                  <c:v>9997</c:v>
                </c:pt>
                <c:pt idx="1114">
                  <c:v>10000</c:v>
                </c:pt>
                <c:pt idx="1115">
                  <c:v>10000</c:v>
                </c:pt>
                <c:pt idx="1116">
                  <c:v>10000</c:v>
                </c:pt>
                <c:pt idx="1117">
                  <c:v>10000</c:v>
                </c:pt>
                <c:pt idx="1118">
                  <c:v>10000</c:v>
                </c:pt>
                <c:pt idx="1119">
                  <c:v>9999</c:v>
                </c:pt>
                <c:pt idx="1120">
                  <c:v>10000</c:v>
                </c:pt>
                <c:pt idx="1121">
                  <c:v>9997</c:v>
                </c:pt>
                <c:pt idx="1122">
                  <c:v>10001</c:v>
                </c:pt>
                <c:pt idx="1123">
                  <c:v>10000</c:v>
                </c:pt>
                <c:pt idx="1124">
                  <c:v>10001</c:v>
                </c:pt>
                <c:pt idx="1125">
                  <c:v>9999</c:v>
                </c:pt>
                <c:pt idx="1126">
                  <c:v>10000</c:v>
                </c:pt>
                <c:pt idx="1127">
                  <c:v>9999</c:v>
                </c:pt>
                <c:pt idx="1128">
                  <c:v>10000</c:v>
                </c:pt>
                <c:pt idx="1129">
                  <c:v>10001</c:v>
                </c:pt>
                <c:pt idx="1130">
                  <c:v>10003</c:v>
                </c:pt>
                <c:pt idx="1131">
                  <c:v>10001</c:v>
                </c:pt>
                <c:pt idx="1132">
                  <c:v>9999</c:v>
                </c:pt>
                <c:pt idx="1133">
                  <c:v>10000</c:v>
                </c:pt>
                <c:pt idx="1134">
                  <c:v>10000</c:v>
                </c:pt>
                <c:pt idx="1135">
                  <c:v>10000</c:v>
                </c:pt>
                <c:pt idx="1136">
                  <c:v>10000</c:v>
                </c:pt>
                <c:pt idx="1137">
                  <c:v>10000</c:v>
                </c:pt>
                <c:pt idx="1138">
                  <c:v>10003</c:v>
                </c:pt>
                <c:pt idx="1139">
                  <c:v>10000</c:v>
                </c:pt>
                <c:pt idx="1140">
                  <c:v>9997</c:v>
                </c:pt>
                <c:pt idx="1141">
                  <c:v>10000</c:v>
                </c:pt>
                <c:pt idx="1142">
                  <c:v>10000</c:v>
                </c:pt>
                <c:pt idx="1143">
                  <c:v>10000</c:v>
                </c:pt>
                <c:pt idx="1144">
                  <c:v>9998.5</c:v>
                </c:pt>
                <c:pt idx="1145">
                  <c:v>10000</c:v>
                </c:pt>
                <c:pt idx="1146">
                  <c:v>10003</c:v>
                </c:pt>
                <c:pt idx="1147">
                  <c:v>10000</c:v>
                </c:pt>
                <c:pt idx="1148">
                  <c:v>10000</c:v>
                </c:pt>
                <c:pt idx="1149">
                  <c:v>10000</c:v>
                </c:pt>
                <c:pt idx="1150">
                  <c:v>10001</c:v>
                </c:pt>
                <c:pt idx="1151">
                  <c:v>10000</c:v>
                </c:pt>
                <c:pt idx="1152">
                  <c:v>10000</c:v>
                </c:pt>
                <c:pt idx="1153">
                  <c:v>9996.5</c:v>
                </c:pt>
                <c:pt idx="1154">
                  <c:v>10000</c:v>
                </c:pt>
                <c:pt idx="1155">
                  <c:v>10000</c:v>
                </c:pt>
                <c:pt idx="1156">
                  <c:v>10001</c:v>
                </c:pt>
                <c:pt idx="1157">
                  <c:v>10000</c:v>
                </c:pt>
                <c:pt idx="1158">
                  <c:v>10001</c:v>
                </c:pt>
                <c:pt idx="1159">
                  <c:v>10000</c:v>
                </c:pt>
                <c:pt idx="1160">
                  <c:v>10000</c:v>
                </c:pt>
                <c:pt idx="1161">
                  <c:v>9999</c:v>
                </c:pt>
                <c:pt idx="1162">
                  <c:v>9998.5</c:v>
                </c:pt>
                <c:pt idx="1163">
                  <c:v>10000</c:v>
                </c:pt>
                <c:pt idx="1164">
                  <c:v>10000</c:v>
                </c:pt>
                <c:pt idx="1165">
                  <c:v>10000</c:v>
                </c:pt>
                <c:pt idx="1166">
                  <c:v>10000</c:v>
                </c:pt>
                <c:pt idx="1167">
                  <c:v>10003</c:v>
                </c:pt>
                <c:pt idx="1168">
                  <c:v>10003.5</c:v>
                </c:pt>
                <c:pt idx="1169">
                  <c:v>9999</c:v>
                </c:pt>
                <c:pt idx="1170">
                  <c:v>10000</c:v>
                </c:pt>
                <c:pt idx="1171">
                  <c:v>10000</c:v>
                </c:pt>
                <c:pt idx="1172">
                  <c:v>9999</c:v>
                </c:pt>
                <c:pt idx="1173">
                  <c:v>10001</c:v>
                </c:pt>
                <c:pt idx="1174">
                  <c:v>10000</c:v>
                </c:pt>
                <c:pt idx="1175">
                  <c:v>10000</c:v>
                </c:pt>
                <c:pt idx="1176">
                  <c:v>10000</c:v>
                </c:pt>
                <c:pt idx="1177">
                  <c:v>10000</c:v>
                </c:pt>
                <c:pt idx="1178">
                  <c:v>9999</c:v>
                </c:pt>
                <c:pt idx="1179">
                  <c:v>10000</c:v>
                </c:pt>
                <c:pt idx="1180">
                  <c:v>10000</c:v>
                </c:pt>
                <c:pt idx="1181">
                  <c:v>9999</c:v>
                </c:pt>
                <c:pt idx="1182">
                  <c:v>10000</c:v>
                </c:pt>
                <c:pt idx="1183">
                  <c:v>9999</c:v>
                </c:pt>
                <c:pt idx="1184">
                  <c:v>10000</c:v>
                </c:pt>
                <c:pt idx="1185">
                  <c:v>10000</c:v>
                </c:pt>
                <c:pt idx="1186">
                  <c:v>10000</c:v>
                </c:pt>
                <c:pt idx="1187">
                  <c:v>9999</c:v>
                </c:pt>
                <c:pt idx="1188">
                  <c:v>10000</c:v>
                </c:pt>
                <c:pt idx="1189">
                  <c:v>10000</c:v>
                </c:pt>
                <c:pt idx="1190">
                  <c:v>10000</c:v>
                </c:pt>
                <c:pt idx="1191">
                  <c:v>9999</c:v>
                </c:pt>
                <c:pt idx="1192">
                  <c:v>10001</c:v>
                </c:pt>
                <c:pt idx="1193">
                  <c:v>9996.5</c:v>
                </c:pt>
                <c:pt idx="1194">
                  <c:v>10000</c:v>
                </c:pt>
                <c:pt idx="1195">
                  <c:v>9999</c:v>
                </c:pt>
                <c:pt idx="1196">
                  <c:v>10000</c:v>
                </c:pt>
                <c:pt idx="1197">
                  <c:v>10001</c:v>
                </c:pt>
                <c:pt idx="1198">
                  <c:v>10002.5</c:v>
                </c:pt>
                <c:pt idx="1199">
                  <c:v>10003</c:v>
                </c:pt>
                <c:pt idx="1200">
                  <c:v>10003</c:v>
                </c:pt>
                <c:pt idx="1201">
                  <c:v>10000</c:v>
                </c:pt>
                <c:pt idx="1202">
                  <c:v>10003</c:v>
                </c:pt>
                <c:pt idx="1203">
                  <c:v>10000</c:v>
                </c:pt>
                <c:pt idx="1204">
                  <c:v>10000</c:v>
                </c:pt>
                <c:pt idx="1205">
                  <c:v>9999</c:v>
                </c:pt>
                <c:pt idx="1206">
                  <c:v>10001.5</c:v>
                </c:pt>
                <c:pt idx="1207">
                  <c:v>10000</c:v>
                </c:pt>
                <c:pt idx="1208">
                  <c:v>10000</c:v>
                </c:pt>
                <c:pt idx="1209">
                  <c:v>10001.5</c:v>
                </c:pt>
                <c:pt idx="1210">
                  <c:v>10000</c:v>
                </c:pt>
                <c:pt idx="1211">
                  <c:v>10001</c:v>
                </c:pt>
                <c:pt idx="1212">
                  <c:v>10000</c:v>
                </c:pt>
                <c:pt idx="1213">
                  <c:v>10000</c:v>
                </c:pt>
                <c:pt idx="1214">
                  <c:v>10003.5</c:v>
                </c:pt>
                <c:pt idx="1215">
                  <c:v>10000</c:v>
                </c:pt>
                <c:pt idx="1216">
                  <c:v>10000</c:v>
                </c:pt>
                <c:pt idx="1217">
                  <c:v>9999</c:v>
                </c:pt>
                <c:pt idx="1218">
                  <c:v>9999</c:v>
                </c:pt>
                <c:pt idx="1219">
                  <c:v>10000</c:v>
                </c:pt>
                <c:pt idx="1220">
                  <c:v>10000</c:v>
                </c:pt>
                <c:pt idx="1221">
                  <c:v>10000</c:v>
                </c:pt>
                <c:pt idx="1222">
                  <c:v>10001</c:v>
                </c:pt>
                <c:pt idx="1223">
                  <c:v>10000</c:v>
                </c:pt>
                <c:pt idx="1224">
                  <c:v>10000</c:v>
                </c:pt>
                <c:pt idx="1225">
                  <c:v>10000</c:v>
                </c:pt>
                <c:pt idx="1226">
                  <c:v>10001</c:v>
                </c:pt>
                <c:pt idx="1227">
                  <c:v>10000</c:v>
                </c:pt>
                <c:pt idx="1228">
                  <c:v>10000</c:v>
                </c:pt>
                <c:pt idx="1229">
                  <c:v>10000</c:v>
                </c:pt>
                <c:pt idx="1230">
                  <c:v>10001.5</c:v>
                </c:pt>
                <c:pt idx="1231">
                  <c:v>9999</c:v>
                </c:pt>
                <c:pt idx="1232">
                  <c:v>10000</c:v>
                </c:pt>
                <c:pt idx="1233">
                  <c:v>10000</c:v>
                </c:pt>
                <c:pt idx="1234">
                  <c:v>10000</c:v>
                </c:pt>
                <c:pt idx="1235">
                  <c:v>10000</c:v>
                </c:pt>
                <c:pt idx="1236">
                  <c:v>10000</c:v>
                </c:pt>
                <c:pt idx="1237">
                  <c:v>10003</c:v>
                </c:pt>
                <c:pt idx="1238">
                  <c:v>9997</c:v>
                </c:pt>
                <c:pt idx="1239">
                  <c:v>10000</c:v>
                </c:pt>
                <c:pt idx="1240">
                  <c:v>10000</c:v>
                </c:pt>
                <c:pt idx="1241">
                  <c:v>10000</c:v>
                </c:pt>
                <c:pt idx="1242">
                  <c:v>10000</c:v>
                </c:pt>
                <c:pt idx="1243">
                  <c:v>10000</c:v>
                </c:pt>
                <c:pt idx="1244">
                  <c:v>10000</c:v>
                </c:pt>
                <c:pt idx="1245">
                  <c:v>9997</c:v>
                </c:pt>
                <c:pt idx="1246">
                  <c:v>9998.5</c:v>
                </c:pt>
                <c:pt idx="1247">
                  <c:v>9997</c:v>
                </c:pt>
                <c:pt idx="1248">
                  <c:v>10001</c:v>
                </c:pt>
                <c:pt idx="1249">
                  <c:v>10000</c:v>
                </c:pt>
                <c:pt idx="1250">
                  <c:v>10000</c:v>
                </c:pt>
                <c:pt idx="1251">
                  <c:v>10000</c:v>
                </c:pt>
                <c:pt idx="1252">
                  <c:v>10003</c:v>
                </c:pt>
                <c:pt idx="1253">
                  <c:v>10000</c:v>
                </c:pt>
                <c:pt idx="1254">
                  <c:v>10001.5</c:v>
                </c:pt>
                <c:pt idx="1255">
                  <c:v>10001</c:v>
                </c:pt>
                <c:pt idx="1256">
                  <c:v>10000</c:v>
                </c:pt>
                <c:pt idx="1257">
                  <c:v>9997</c:v>
                </c:pt>
                <c:pt idx="1258">
                  <c:v>9997</c:v>
                </c:pt>
                <c:pt idx="1259">
                  <c:v>9998</c:v>
                </c:pt>
                <c:pt idx="1260">
                  <c:v>10000</c:v>
                </c:pt>
                <c:pt idx="1261">
                  <c:v>10003</c:v>
                </c:pt>
                <c:pt idx="1262">
                  <c:v>10003.5</c:v>
                </c:pt>
                <c:pt idx="1263">
                  <c:v>10000</c:v>
                </c:pt>
                <c:pt idx="1264">
                  <c:v>10000</c:v>
                </c:pt>
                <c:pt idx="1265">
                  <c:v>10001</c:v>
                </c:pt>
                <c:pt idx="1266">
                  <c:v>9999</c:v>
                </c:pt>
                <c:pt idx="1267">
                  <c:v>10003.5</c:v>
                </c:pt>
                <c:pt idx="1268">
                  <c:v>10000</c:v>
                </c:pt>
                <c:pt idx="1269">
                  <c:v>10000</c:v>
                </c:pt>
                <c:pt idx="1270">
                  <c:v>10000</c:v>
                </c:pt>
                <c:pt idx="1271">
                  <c:v>10000</c:v>
                </c:pt>
                <c:pt idx="1272">
                  <c:v>10000</c:v>
                </c:pt>
                <c:pt idx="1273">
                  <c:v>10000</c:v>
                </c:pt>
                <c:pt idx="1274">
                  <c:v>10001.5</c:v>
                </c:pt>
                <c:pt idx="1275">
                  <c:v>9997</c:v>
                </c:pt>
                <c:pt idx="1276">
                  <c:v>9998.5</c:v>
                </c:pt>
                <c:pt idx="1277">
                  <c:v>10001.5</c:v>
                </c:pt>
                <c:pt idx="1278">
                  <c:v>10000</c:v>
                </c:pt>
                <c:pt idx="1279">
                  <c:v>10000</c:v>
                </c:pt>
                <c:pt idx="1280">
                  <c:v>10000</c:v>
                </c:pt>
                <c:pt idx="1281">
                  <c:v>10001</c:v>
                </c:pt>
                <c:pt idx="1282">
                  <c:v>10003</c:v>
                </c:pt>
                <c:pt idx="1283">
                  <c:v>10000</c:v>
                </c:pt>
                <c:pt idx="1284">
                  <c:v>9999</c:v>
                </c:pt>
                <c:pt idx="1285">
                  <c:v>10001</c:v>
                </c:pt>
                <c:pt idx="1286">
                  <c:v>10000</c:v>
                </c:pt>
                <c:pt idx="1287">
                  <c:v>10000</c:v>
                </c:pt>
                <c:pt idx="1288">
                  <c:v>10000</c:v>
                </c:pt>
                <c:pt idx="1289">
                  <c:v>10003.5</c:v>
                </c:pt>
                <c:pt idx="1290">
                  <c:v>10000</c:v>
                </c:pt>
                <c:pt idx="1291">
                  <c:v>9999</c:v>
                </c:pt>
                <c:pt idx="1292">
                  <c:v>10001.5</c:v>
                </c:pt>
                <c:pt idx="1293">
                  <c:v>10000</c:v>
                </c:pt>
                <c:pt idx="1294">
                  <c:v>9999</c:v>
                </c:pt>
                <c:pt idx="1295">
                  <c:v>10000</c:v>
                </c:pt>
                <c:pt idx="1296">
                  <c:v>10001</c:v>
                </c:pt>
                <c:pt idx="1297">
                  <c:v>9998</c:v>
                </c:pt>
                <c:pt idx="1298">
                  <c:v>10000</c:v>
                </c:pt>
                <c:pt idx="1299">
                  <c:v>10000</c:v>
                </c:pt>
                <c:pt idx="1300">
                  <c:v>10000</c:v>
                </c:pt>
                <c:pt idx="1301">
                  <c:v>9997</c:v>
                </c:pt>
                <c:pt idx="1302">
                  <c:v>10000</c:v>
                </c:pt>
                <c:pt idx="1303">
                  <c:v>10003</c:v>
                </c:pt>
                <c:pt idx="1304">
                  <c:v>10000</c:v>
                </c:pt>
                <c:pt idx="1305">
                  <c:v>10000</c:v>
                </c:pt>
                <c:pt idx="1306">
                  <c:v>10000</c:v>
                </c:pt>
                <c:pt idx="1307">
                  <c:v>10000</c:v>
                </c:pt>
                <c:pt idx="1308">
                  <c:v>10001.5</c:v>
                </c:pt>
                <c:pt idx="1309">
                  <c:v>10000</c:v>
                </c:pt>
                <c:pt idx="1310">
                  <c:v>10000</c:v>
                </c:pt>
                <c:pt idx="1311">
                  <c:v>10000</c:v>
                </c:pt>
                <c:pt idx="1312">
                  <c:v>10001.5</c:v>
                </c:pt>
                <c:pt idx="1313">
                  <c:v>10000</c:v>
                </c:pt>
                <c:pt idx="1314">
                  <c:v>9996.5</c:v>
                </c:pt>
                <c:pt idx="1315">
                  <c:v>10000</c:v>
                </c:pt>
                <c:pt idx="1316">
                  <c:v>10003.5</c:v>
                </c:pt>
                <c:pt idx="1317">
                  <c:v>10001</c:v>
                </c:pt>
                <c:pt idx="1318">
                  <c:v>9999</c:v>
                </c:pt>
                <c:pt idx="1319">
                  <c:v>10000</c:v>
                </c:pt>
                <c:pt idx="1320">
                  <c:v>10001</c:v>
                </c:pt>
                <c:pt idx="1321">
                  <c:v>10001.5</c:v>
                </c:pt>
                <c:pt idx="1322">
                  <c:v>9999</c:v>
                </c:pt>
                <c:pt idx="1323">
                  <c:v>10003.5</c:v>
                </c:pt>
                <c:pt idx="1324">
                  <c:v>10000</c:v>
                </c:pt>
                <c:pt idx="1325">
                  <c:v>10001</c:v>
                </c:pt>
                <c:pt idx="1326">
                  <c:v>10000</c:v>
                </c:pt>
                <c:pt idx="1327">
                  <c:v>10000</c:v>
                </c:pt>
                <c:pt idx="1328">
                  <c:v>10000</c:v>
                </c:pt>
                <c:pt idx="1329">
                  <c:v>9997</c:v>
                </c:pt>
                <c:pt idx="1330">
                  <c:v>10000</c:v>
                </c:pt>
                <c:pt idx="1331">
                  <c:v>10003</c:v>
                </c:pt>
                <c:pt idx="1332">
                  <c:v>10000</c:v>
                </c:pt>
                <c:pt idx="1333">
                  <c:v>10000</c:v>
                </c:pt>
                <c:pt idx="1334">
                  <c:v>10001</c:v>
                </c:pt>
                <c:pt idx="1335">
                  <c:v>10000</c:v>
                </c:pt>
                <c:pt idx="1336">
                  <c:v>10000</c:v>
                </c:pt>
                <c:pt idx="1337">
                  <c:v>10000</c:v>
                </c:pt>
                <c:pt idx="1338">
                  <c:v>9999</c:v>
                </c:pt>
                <c:pt idx="1339">
                  <c:v>10001</c:v>
                </c:pt>
                <c:pt idx="1340">
                  <c:v>9997.5</c:v>
                </c:pt>
                <c:pt idx="1341">
                  <c:v>10001</c:v>
                </c:pt>
                <c:pt idx="1342">
                  <c:v>10003.5</c:v>
                </c:pt>
                <c:pt idx="1343">
                  <c:v>10003</c:v>
                </c:pt>
                <c:pt idx="1344">
                  <c:v>10001</c:v>
                </c:pt>
                <c:pt idx="1345">
                  <c:v>10000</c:v>
                </c:pt>
                <c:pt idx="1346">
                  <c:v>10002</c:v>
                </c:pt>
                <c:pt idx="1347">
                  <c:v>10003</c:v>
                </c:pt>
                <c:pt idx="1348">
                  <c:v>9999</c:v>
                </c:pt>
                <c:pt idx="1349">
                  <c:v>9997</c:v>
                </c:pt>
                <c:pt idx="1350">
                  <c:v>10000</c:v>
                </c:pt>
                <c:pt idx="1351">
                  <c:v>10000</c:v>
                </c:pt>
                <c:pt idx="1352">
                  <c:v>10001</c:v>
                </c:pt>
                <c:pt idx="1353">
                  <c:v>10000</c:v>
                </c:pt>
                <c:pt idx="1354">
                  <c:v>10000</c:v>
                </c:pt>
                <c:pt idx="1355">
                  <c:v>10000</c:v>
                </c:pt>
                <c:pt idx="1356">
                  <c:v>10003.5</c:v>
                </c:pt>
                <c:pt idx="1357">
                  <c:v>10000</c:v>
                </c:pt>
                <c:pt idx="1358">
                  <c:v>9997.5</c:v>
                </c:pt>
                <c:pt idx="1359">
                  <c:v>10000</c:v>
                </c:pt>
                <c:pt idx="1360">
                  <c:v>9997</c:v>
                </c:pt>
                <c:pt idx="1361">
                  <c:v>9998.5</c:v>
                </c:pt>
                <c:pt idx="1362">
                  <c:v>10001</c:v>
                </c:pt>
                <c:pt idx="1363">
                  <c:v>10003</c:v>
                </c:pt>
                <c:pt idx="1364">
                  <c:v>10000</c:v>
                </c:pt>
                <c:pt idx="1365">
                  <c:v>10000</c:v>
                </c:pt>
                <c:pt idx="1366">
                  <c:v>10001.5</c:v>
                </c:pt>
                <c:pt idx="1367">
                  <c:v>10000</c:v>
                </c:pt>
                <c:pt idx="1368">
                  <c:v>10003</c:v>
                </c:pt>
                <c:pt idx="1369">
                  <c:v>10000</c:v>
                </c:pt>
                <c:pt idx="1370">
                  <c:v>10000</c:v>
                </c:pt>
                <c:pt idx="1371">
                  <c:v>9998.5</c:v>
                </c:pt>
                <c:pt idx="1372">
                  <c:v>10000</c:v>
                </c:pt>
                <c:pt idx="1373">
                  <c:v>10000</c:v>
                </c:pt>
                <c:pt idx="1374">
                  <c:v>9999</c:v>
                </c:pt>
                <c:pt idx="1375">
                  <c:v>9997</c:v>
                </c:pt>
                <c:pt idx="1376">
                  <c:v>10000</c:v>
                </c:pt>
                <c:pt idx="1377">
                  <c:v>9997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9997</c:v>
                </c:pt>
                <c:pt idx="1383">
                  <c:v>10000</c:v>
                </c:pt>
                <c:pt idx="1384">
                  <c:v>9997</c:v>
                </c:pt>
                <c:pt idx="1385">
                  <c:v>9999</c:v>
                </c:pt>
                <c:pt idx="1386">
                  <c:v>9999</c:v>
                </c:pt>
                <c:pt idx="1387">
                  <c:v>10001</c:v>
                </c:pt>
                <c:pt idx="1388">
                  <c:v>9999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10001</c:v>
                </c:pt>
                <c:pt idx="1393">
                  <c:v>10000</c:v>
                </c:pt>
                <c:pt idx="1394">
                  <c:v>10003</c:v>
                </c:pt>
                <c:pt idx="1395">
                  <c:v>9999</c:v>
                </c:pt>
                <c:pt idx="1396">
                  <c:v>9996.5</c:v>
                </c:pt>
                <c:pt idx="1397">
                  <c:v>9999</c:v>
                </c:pt>
                <c:pt idx="1398">
                  <c:v>10001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10003</c:v>
                </c:pt>
                <c:pt idx="1404">
                  <c:v>10000</c:v>
                </c:pt>
                <c:pt idx="1405">
                  <c:v>10000</c:v>
                </c:pt>
                <c:pt idx="1406">
                  <c:v>9998</c:v>
                </c:pt>
                <c:pt idx="1407">
                  <c:v>10000</c:v>
                </c:pt>
                <c:pt idx="1408">
                  <c:v>10001.5</c:v>
                </c:pt>
                <c:pt idx="1409">
                  <c:v>10000</c:v>
                </c:pt>
                <c:pt idx="1410">
                  <c:v>10001</c:v>
                </c:pt>
                <c:pt idx="1411">
                  <c:v>10000</c:v>
                </c:pt>
                <c:pt idx="1412">
                  <c:v>9998.5</c:v>
                </c:pt>
                <c:pt idx="1413">
                  <c:v>10000</c:v>
                </c:pt>
                <c:pt idx="1414">
                  <c:v>9999</c:v>
                </c:pt>
                <c:pt idx="1415">
                  <c:v>10000</c:v>
                </c:pt>
                <c:pt idx="1416">
                  <c:v>9999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10001.5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10003</c:v>
                </c:pt>
                <c:pt idx="1425">
                  <c:v>10000</c:v>
                </c:pt>
                <c:pt idx="1426">
                  <c:v>10000</c:v>
                </c:pt>
                <c:pt idx="1427">
                  <c:v>10003</c:v>
                </c:pt>
                <c:pt idx="1428">
                  <c:v>10001</c:v>
                </c:pt>
                <c:pt idx="1429">
                  <c:v>9996.5</c:v>
                </c:pt>
                <c:pt idx="1430">
                  <c:v>9999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9999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9999</c:v>
                </c:pt>
                <c:pt idx="1439">
                  <c:v>10003</c:v>
                </c:pt>
                <c:pt idx="1440">
                  <c:v>10001.5</c:v>
                </c:pt>
                <c:pt idx="1441">
                  <c:v>10000</c:v>
                </c:pt>
                <c:pt idx="1442">
                  <c:v>9999</c:v>
                </c:pt>
                <c:pt idx="1443">
                  <c:v>10001.5</c:v>
                </c:pt>
                <c:pt idx="1444">
                  <c:v>10000</c:v>
                </c:pt>
                <c:pt idx="1445">
                  <c:v>10000</c:v>
                </c:pt>
                <c:pt idx="1446">
                  <c:v>10003</c:v>
                </c:pt>
                <c:pt idx="1447">
                  <c:v>10000</c:v>
                </c:pt>
                <c:pt idx="1448">
                  <c:v>9998.5</c:v>
                </c:pt>
                <c:pt idx="1449">
                  <c:v>10001</c:v>
                </c:pt>
                <c:pt idx="1450">
                  <c:v>10001.5</c:v>
                </c:pt>
                <c:pt idx="1451">
                  <c:v>10000</c:v>
                </c:pt>
                <c:pt idx="1452">
                  <c:v>10000</c:v>
                </c:pt>
                <c:pt idx="1453">
                  <c:v>9997</c:v>
                </c:pt>
                <c:pt idx="1454">
                  <c:v>10001</c:v>
                </c:pt>
                <c:pt idx="1455">
                  <c:v>10003</c:v>
                </c:pt>
                <c:pt idx="1456">
                  <c:v>9997</c:v>
                </c:pt>
                <c:pt idx="1457">
                  <c:v>10001</c:v>
                </c:pt>
                <c:pt idx="1458">
                  <c:v>10001.5</c:v>
                </c:pt>
                <c:pt idx="1459">
                  <c:v>10001.5</c:v>
                </c:pt>
                <c:pt idx="1460">
                  <c:v>10000</c:v>
                </c:pt>
                <c:pt idx="1461">
                  <c:v>10000</c:v>
                </c:pt>
                <c:pt idx="1462">
                  <c:v>10001</c:v>
                </c:pt>
                <c:pt idx="1463">
                  <c:v>10001</c:v>
                </c:pt>
                <c:pt idx="1464">
                  <c:v>10000</c:v>
                </c:pt>
                <c:pt idx="1465">
                  <c:v>10000</c:v>
                </c:pt>
                <c:pt idx="1466">
                  <c:v>10002.5</c:v>
                </c:pt>
                <c:pt idx="1467">
                  <c:v>10001</c:v>
                </c:pt>
                <c:pt idx="1468">
                  <c:v>10000</c:v>
                </c:pt>
                <c:pt idx="1469">
                  <c:v>10000</c:v>
                </c:pt>
                <c:pt idx="1470">
                  <c:v>9999</c:v>
                </c:pt>
                <c:pt idx="1471">
                  <c:v>10000</c:v>
                </c:pt>
                <c:pt idx="1472">
                  <c:v>10000</c:v>
                </c:pt>
                <c:pt idx="1473">
                  <c:v>10001</c:v>
                </c:pt>
                <c:pt idx="1474">
                  <c:v>10000</c:v>
                </c:pt>
                <c:pt idx="1475">
                  <c:v>10000</c:v>
                </c:pt>
                <c:pt idx="1476">
                  <c:v>10000</c:v>
                </c:pt>
                <c:pt idx="1477">
                  <c:v>10003.5</c:v>
                </c:pt>
                <c:pt idx="1478">
                  <c:v>9999</c:v>
                </c:pt>
                <c:pt idx="1479">
                  <c:v>10000</c:v>
                </c:pt>
                <c:pt idx="1480">
                  <c:v>9999</c:v>
                </c:pt>
                <c:pt idx="1481">
                  <c:v>10000</c:v>
                </c:pt>
                <c:pt idx="1482">
                  <c:v>10001</c:v>
                </c:pt>
                <c:pt idx="1483">
                  <c:v>10000</c:v>
                </c:pt>
                <c:pt idx="1484">
                  <c:v>10000</c:v>
                </c:pt>
                <c:pt idx="1485">
                  <c:v>10000</c:v>
                </c:pt>
                <c:pt idx="1486">
                  <c:v>10000</c:v>
                </c:pt>
                <c:pt idx="1487">
                  <c:v>10001.5</c:v>
                </c:pt>
                <c:pt idx="1488">
                  <c:v>9998.5</c:v>
                </c:pt>
                <c:pt idx="1489">
                  <c:v>10000</c:v>
                </c:pt>
                <c:pt idx="1490">
                  <c:v>10003</c:v>
                </c:pt>
                <c:pt idx="1491">
                  <c:v>10002</c:v>
                </c:pt>
                <c:pt idx="1492">
                  <c:v>10003</c:v>
                </c:pt>
                <c:pt idx="1493">
                  <c:v>10000</c:v>
                </c:pt>
                <c:pt idx="1494">
                  <c:v>10000</c:v>
                </c:pt>
                <c:pt idx="1495">
                  <c:v>10000</c:v>
                </c:pt>
                <c:pt idx="1496">
                  <c:v>9998.5</c:v>
                </c:pt>
                <c:pt idx="1497">
                  <c:v>10003</c:v>
                </c:pt>
                <c:pt idx="1498">
                  <c:v>10003</c:v>
                </c:pt>
                <c:pt idx="1499">
                  <c:v>10000</c:v>
                </c:pt>
                <c:pt idx="1500">
                  <c:v>10000</c:v>
                </c:pt>
                <c:pt idx="1501">
                  <c:v>10001</c:v>
                </c:pt>
                <c:pt idx="1502">
                  <c:v>9997</c:v>
                </c:pt>
                <c:pt idx="1503">
                  <c:v>10001</c:v>
                </c:pt>
                <c:pt idx="1504">
                  <c:v>9997</c:v>
                </c:pt>
                <c:pt idx="1505">
                  <c:v>10003.5</c:v>
                </c:pt>
                <c:pt idx="1506">
                  <c:v>10000</c:v>
                </c:pt>
                <c:pt idx="1507">
                  <c:v>10000</c:v>
                </c:pt>
                <c:pt idx="1508">
                  <c:v>9996.5</c:v>
                </c:pt>
                <c:pt idx="1509">
                  <c:v>10000</c:v>
                </c:pt>
                <c:pt idx="1510">
                  <c:v>10000</c:v>
                </c:pt>
                <c:pt idx="1511">
                  <c:v>10000</c:v>
                </c:pt>
                <c:pt idx="1512">
                  <c:v>10000</c:v>
                </c:pt>
                <c:pt idx="1513">
                  <c:v>10000</c:v>
                </c:pt>
                <c:pt idx="1514">
                  <c:v>10000</c:v>
                </c:pt>
                <c:pt idx="1515">
                  <c:v>9999</c:v>
                </c:pt>
                <c:pt idx="1516">
                  <c:v>10003.5</c:v>
                </c:pt>
                <c:pt idx="1517">
                  <c:v>10000</c:v>
                </c:pt>
                <c:pt idx="1518">
                  <c:v>10001</c:v>
                </c:pt>
                <c:pt idx="1519">
                  <c:v>10000</c:v>
                </c:pt>
                <c:pt idx="1520">
                  <c:v>9996.5</c:v>
                </c:pt>
                <c:pt idx="1521">
                  <c:v>10000</c:v>
                </c:pt>
                <c:pt idx="1522">
                  <c:v>9998.5</c:v>
                </c:pt>
                <c:pt idx="1523">
                  <c:v>10000</c:v>
                </c:pt>
                <c:pt idx="1524">
                  <c:v>10000</c:v>
                </c:pt>
                <c:pt idx="1525">
                  <c:v>9999</c:v>
                </c:pt>
                <c:pt idx="1526">
                  <c:v>10000</c:v>
                </c:pt>
                <c:pt idx="1527">
                  <c:v>10000</c:v>
                </c:pt>
                <c:pt idx="1528">
                  <c:v>10001.5</c:v>
                </c:pt>
                <c:pt idx="1529">
                  <c:v>10002</c:v>
                </c:pt>
                <c:pt idx="1530">
                  <c:v>9998.5</c:v>
                </c:pt>
                <c:pt idx="1531">
                  <c:v>10000</c:v>
                </c:pt>
                <c:pt idx="1532">
                  <c:v>10001</c:v>
                </c:pt>
                <c:pt idx="1533">
                  <c:v>10000</c:v>
                </c:pt>
                <c:pt idx="1534">
                  <c:v>10000</c:v>
                </c:pt>
                <c:pt idx="1535">
                  <c:v>9996.5</c:v>
                </c:pt>
                <c:pt idx="1536">
                  <c:v>10001</c:v>
                </c:pt>
                <c:pt idx="1537">
                  <c:v>10000</c:v>
                </c:pt>
                <c:pt idx="1538">
                  <c:v>10000</c:v>
                </c:pt>
                <c:pt idx="1539">
                  <c:v>10000</c:v>
                </c:pt>
                <c:pt idx="1540">
                  <c:v>10000</c:v>
                </c:pt>
                <c:pt idx="1541">
                  <c:v>10000</c:v>
                </c:pt>
                <c:pt idx="1542">
                  <c:v>10001</c:v>
                </c:pt>
                <c:pt idx="1543">
                  <c:v>10000</c:v>
                </c:pt>
                <c:pt idx="1544">
                  <c:v>10000</c:v>
                </c:pt>
                <c:pt idx="1545">
                  <c:v>9998.5</c:v>
                </c:pt>
                <c:pt idx="1546">
                  <c:v>10000</c:v>
                </c:pt>
                <c:pt idx="1547">
                  <c:v>10000</c:v>
                </c:pt>
                <c:pt idx="1548">
                  <c:v>10003</c:v>
                </c:pt>
                <c:pt idx="1549">
                  <c:v>9996.5</c:v>
                </c:pt>
                <c:pt idx="1550">
                  <c:v>10000</c:v>
                </c:pt>
                <c:pt idx="1551">
                  <c:v>10000</c:v>
                </c:pt>
                <c:pt idx="1552">
                  <c:v>10003.5</c:v>
                </c:pt>
                <c:pt idx="1553">
                  <c:v>10001.5</c:v>
                </c:pt>
                <c:pt idx="1554">
                  <c:v>10000</c:v>
                </c:pt>
                <c:pt idx="1555">
                  <c:v>9997</c:v>
                </c:pt>
                <c:pt idx="1556">
                  <c:v>10000</c:v>
                </c:pt>
                <c:pt idx="1557">
                  <c:v>10000</c:v>
                </c:pt>
                <c:pt idx="1558">
                  <c:v>9999</c:v>
                </c:pt>
                <c:pt idx="1559">
                  <c:v>10000</c:v>
                </c:pt>
                <c:pt idx="1560">
                  <c:v>10001</c:v>
                </c:pt>
                <c:pt idx="1561">
                  <c:v>10001</c:v>
                </c:pt>
                <c:pt idx="1562">
                  <c:v>10000</c:v>
                </c:pt>
                <c:pt idx="1563">
                  <c:v>10000</c:v>
                </c:pt>
                <c:pt idx="1564">
                  <c:v>10003.5</c:v>
                </c:pt>
                <c:pt idx="1565">
                  <c:v>9999</c:v>
                </c:pt>
                <c:pt idx="1566">
                  <c:v>10000</c:v>
                </c:pt>
                <c:pt idx="1567">
                  <c:v>10001.5</c:v>
                </c:pt>
                <c:pt idx="1568">
                  <c:v>10001</c:v>
                </c:pt>
                <c:pt idx="1569">
                  <c:v>10000</c:v>
                </c:pt>
                <c:pt idx="1570">
                  <c:v>10000</c:v>
                </c:pt>
                <c:pt idx="1571">
                  <c:v>9997</c:v>
                </c:pt>
                <c:pt idx="1572">
                  <c:v>9998.5</c:v>
                </c:pt>
                <c:pt idx="1573">
                  <c:v>9997.5</c:v>
                </c:pt>
                <c:pt idx="1574">
                  <c:v>10003</c:v>
                </c:pt>
                <c:pt idx="1575">
                  <c:v>10000</c:v>
                </c:pt>
                <c:pt idx="1576">
                  <c:v>10000</c:v>
                </c:pt>
                <c:pt idx="1577">
                  <c:v>9999</c:v>
                </c:pt>
                <c:pt idx="1578">
                  <c:v>9999</c:v>
                </c:pt>
                <c:pt idx="1579">
                  <c:v>9998.5</c:v>
                </c:pt>
                <c:pt idx="1580">
                  <c:v>10000</c:v>
                </c:pt>
                <c:pt idx="1581">
                  <c:v>10000</c:v>
                </c:pt>
                <c:pt idx="1582">
                  <c:v>10003</c:v>
                </c:pt>
                <c:pt idx="1583">
                  <c:v>9997</c:v>
                </c:pt>
                <c:pt idx="1584">
                  <c:v>9997</c:v>
                </c:pt>
                <c:pt idx="1585">
                  <c:v>10000</c:v>
                </c:pt>
                <c:pt idx="1586">
                  <c:v>10000</c:v>
                </c:pt>
                <c:pt idx="1587">
                  <c:v>10000</c:v>
                </c:pt>
                <c:pt idx="1588">
                  <c:v>10000</c:v>
                </c:pt>
                <c:pt idx="1589">
                  <c:v>10000</c:v>
                </c:pt>
                <c:pt idx="1590">
                  <c:v>9999</c:v>
                </c:pt>
                <c:pt idx="1591">
                  <c:v>10000</c:v>
                </c:pt>
                <c:pt idx="1592">
                  <c:v>9998.5</c:v>
                </c:pt>
                <c:pt idx="1593">
                  <c:v>10000</c:v>
                </c:pt>
                <c:pt idx="1594">
                  <c:v>10002</c:v>
                </c:pt>
                <c:pt idx="1595">
                  <c:v>10000</c:v>
                </c:pt>
                <c:pt idx="1596">
                  <c:v>10001</c:v>
                </c:pt>
                <c:pt idx="1597">
                  <c:v>9997</c:v>
                </c:pt>
                <c:pt idx="1598">
                  <c:v>9998.5</c:v>
                </c:pt>
                <c:pt idx="1599">
                  <c:v>9999</c:v>
                </c:pt>
                <c:pt idx="1600">
                  <c:v>10000</c:v>
                </c:pt>
                <c:pt idx="1601">
                  <c:v>10000</c:v>
                </c:pt>
                <c:pt idx="1602">
                  <c:v>10001</c:v>
                </c:pt>
                <c:pt idx="1603">
                  <c:v>9997</c:v>
                </c:pt>
                <c:pt idx="1604">
                  <c:v>9996.5</c:v>
                </c:pt>
                <c:pt idx="1605">
                  <c:v>10001</c:v>
                </c:pt>
                <c:pt idx="1606">
                  <c:v>10003</c:v>
                </c:pt>
                <c:pt idx="1607">
                  <c:v>10000</c:v>
                </c:pt>
                <c:pt idx="1608">
                  <c:v>10003</c:v>
                </c:pt>
                <c:pt idx="1609">
                  <c:v>10002</c:v>
                </c:pt>
                <c:pt idx="1610">
                  <c:v>9998.5</c:v>
                </c:pt>
                <c:pt idx="1611">
                  <c:v>9998.5</c:v>
                </c:pt>
                <c:pt idx="1612">
                  <c:v>10000</c:v>
                </c:pt>
                <c:pt idx="1613">
                  <c:v>10000</c:v>
                </c:pt>
                <c:pt idx="1614">
                  <c:v>10001</c:v>
                </c:pt>
                <c:pt idx="1615">
                  <c:v>10000</c:v>
                </c:pt>
                <c:pt idx="1616">
                  <c:v>9997</c:v>
                </c:pt>
                <c:pt idx="1617">
                  <c:v>10000</c:v>
                </c:pt>
                <c:pt idx="1618">
                  <c:v>10000</c:v>
                </c:pt>
                <c:pt idx="1619">
                  <c:v>10001</c:v>
                </c:pt>
                <c:pt idx="1620">
                  <c:v>10001.5</c:v>
                </c:pt>
                <c:pt idx="1621">
                  <c:v>10001</c:v>
                </c:pt>
                <c:pt idx="1622">
                  <c:v>9998.5</c:v>
                </c:pt>
                <c:pt idx="1623">
                  <c:v>10000</c:v>
                </c:pt>
                <c:pt idx="1624">
                  <c:v>9998</c:v>
                </c:pt>
                <c:pt idx="1625">
                  <c:v>10001</c:v>
                </c:pt>
                <c:pt idx="1626">
                  <c:v>9997.5</c:v>
                </c:pt>
                <c:pt idx="1627">
                  <c:v>10000</c:v>
                </c:pt>
                <c:pt idx="1628">
                  <c:v>10001</c:v>
                </c:pt>
                <c:pt idx="1629">
                  <c:v>10000</c:v>
                </c:pt>
                <c:pt idx="1630">
                  <c:v>10000</c:v>
                </c:pt>
                <c:pt idx="1631">
                  <c:v>9997</c:v>
                </c:pt>
                <c:pt idx="1632">
                  <c:v>9996.5</c:v>
                </c:pt>
                <c:pt idx="1633">
                  <c:v>10000</c:v>
                </c:pt>
                <c:pt idx="1634">
                  <c:v>10000</c:v>
                </c:pt>
                <c:pt idx="1635">
                  <c:v>10003</c:v>
                </c:pt>
                <c:pt idx="1636">
                  <c:v>10000</c:v>
                </c:pt>
                <c:pt idx="1637">
                  <c:v>10000</c:v>
                </c:pt>
                <c:pt idx="1638">
                  <c:v>9997</c:v>
                </c:pt>
                <c:pt idx="1639">
                  <c:v>10000</c:v>
                </c:pt>
                <c:pt idx="1640">
                  <c:v>9997</c:v>
                </c:pt>
                <c:pt idx="1641">
                  <c:v>9999</c:v>
                </c:pt>
                <c:pt idx="1642">
                  <c:v>10000</c:v>
                </c:pt>
                <c:pt idx="1643">
                  <c:v>10001</c:v>
                </c:pt>
                <c:pt idx="1644">
                  <c:v>10001</c:v>
                </c:pt>
                <c:pt idx="1645">
                  <c:v>10000</c:v>
                </c:pt>
                <c:pt idx="1646">
                  <c:v>9997</c:v>
                </c:pt>
                <c:pt idx="1647">
                  <c:v>10001</c:v>
                </c:pt>
                <c:pt idx="1648">
                  <c:v>10000</c:v>
                </c:pt>
                <c:pt idx="1649">
                  <c:v>9998</c:v>
                </c:pt>
                <c:pt idx="1650">
                  <c:v>9999</c:v>
                </c:pt>
                <c:pt idx="1651">
                  <c:v>10001.5</c:v>
                </c:pt>
                <c:pt idx="1652">
                  <c:v>9997.5</c:v>
                </c:pt>
                <c:pt idx="1653">
                  <c:v>10000</c:v>
                </c:pt>
                <c:pt idx="1654">
                  <c:v>10000</c:v>
                </c:pt>
                <c:pt idx="1655">
                  <c:v>10002</c:v>
                </c:pt>
                <c:pt idx="1656">
                  <c:v>9997</c:v>
                </c:pt>
                <c:pt idx="1657">
                  <c:v>9999</c:v>
                </c:pt>
                <c:pt idx="1658">
                  <c:v>9998.5</c:v>
                </c:pt>
                <c:pt idx="1659">
                  <c:v>9996.5</c:v>
                </c:pt>
                <c:pt idx="1660">
                  <c:v>10000</c:v>
                </c:pt>
                <c:pt idx="1661">
                  <c:v>9998.5</c:v>
                </c:pt>
                <c:pt idx="1662">
                  <c:v>9997</c:v>
                </c:pt>
                <c:pt idx="1663">
                  <c:v>10000</c:v>
                </c:pt>
                <c:pt idx="1664">
                  <c:v>10000</c:v>
                </c:pt>
                <c:pt idx="1665">
                  <c:v>10000</c:v>
                </c:pt>
                <c:pt idx="1666">
                  <c:v>10000</c:v>
                </c:pt>
                <c:pt idx="1667">
                  <c:v>10000</c:v>
                </c:pt>
                <c:pt idx="1668">
                  <c:v>10000</c:v>
                </c:pt>
                <c:pt idx="1669">
                  <c:v>10000</c:v>
                </c:pt>
                <c:pt idx="1670">
                  <c:v>10000</c:v>
                </c:pt>
                <c:pt idx="1671">
                  <c:v>9999</c:v>
                </c:pt>
                <c:pt idx="1672">
                  <c:v>9999</c:v>
                </c:pt>
                <c:pt idx="1673">
                  <c:v>9998.5</c:v>
                </c:pt>
                <c:pt idx="1674">
                  <c:v>9999</c:v>
                </c:pt>
                <c:pt idx="1675">
                  <c:v>10000</c:v>
                </c:pt>
                <c:pt idx="1676">
                  <c:v>10000</c:v>
                </c:pt>
                <c:pt idx="1677">
                  <c:v>9997</c:v>
                </c:pt>
                <c:pt idx="1678">
                  <c:v>9996.5</c:v>
                </c:pt>
                <c:pt idx="1679">
                  <c:v>9997</c:v>
                </c:pt>
                <c:pt idx="1680">
                  <c:v>10000</c:v>
                </c:pt>
                <c:pt idx="1681">
                  <c:v>9997</c:v>
                </c:pt>
                <c:pt idx="1682">
                  <c:v>10000</c:v>
                </c:pt>
                <c:pt idx="1683">
                  <c:v>9999</c:v>
                </c:pt>
                <c:pt idx="1684">
                  <c:v>9999</c:v>
                </c:pt>
                <c:pt idx="1685">
                  <c:v>10003</c:v>
                </c:pt>
                <c:pt idx="1686">
                  <c:v>10001</c:v>
                </c:pt>
                <c:pt idx="1687">
                  <c:v>10000</c:v>
                </c:pt>
                <c:pt idx="1688">
                  <c:v>10000</c:v>
                </c:pt>
                <c:pt idx="1689">
                  <c:v>10000</c:v>
                </c:pt>
                <c:pt idx="1690">
                  <c:v>10000</c:v>
                </c:pt>
                <c:pt idx="1691">
                  <c:v>10000</c:v>
                </c:pt>
                <c:pt idx="1692">
                  <c:v>10000</c:v>
                </c:pt>
                <c:pt idx="1693">
                  <c:v>10000</c:v>
                </c:pt>
                <c:pt idx="1694">
                  <c:v>10000</c:v>
                </c:pt>
                <c:pt idx="1695">
                  <c:v>10000</c:v>
                </c:pt>
                <c:pt idx="1696">
                  <c:v>10000</c:v>
                </c:pt>
                <c:pt idx="1697">
                  <c:v>10001</c:v>
                </c:pt>
                <c:pt idx="1698">
                  <c:v>10000</c:v>
                </c:pt>
                <c:pt idx="1699">
                  <c:v>10000</c:v>
                </c:pt>
                <c:pt idx="1700">
                  <c:v>10000</c:v>
                </c:pt>
                <c:pt idx="1701">
                  <c:v>9999</c:v>
                </c:pt>
                <c:pt idx="1702">
                  <c:v>9998.5</c:v>
                </c:pt>
                <c:pt idx="1703">
                  <c:v>10001</c:v>
                </c:pt>
                <c:pt idx="1704">
                  <c:v>10003</c:v>
                </c:pt>
                <c:pt idx="1705">
                  <c:v>10000</c:v>
                </c:pt>
                <c:pt idx="1706">
                  <c:v>10000</c:v>
                </c:pt>
                <c:pt idx="1707">
                  <c:v>10001</c:v>
                </c:pt>
                <c:pt idx="1708">
                  <c:v>10000</c:v>
                </c:pt>
                <c:pt idx="1709">
                  <c:v>9999</c:v>
                </c:pt>
                <c:pt idx="1710">
                  <c:v>10000</c:v>
                </c:pt>
                <c:pt idx="1711">
                  <c:v>10003</c:v>
                </c:pt>
                <c:pt idx="1712">
                  <c:v>10000</c:v>
                </c:pt>
                <c:pt idx="1713">
                  <c:v>10000</c:v>
                </c:pt>
                <c:pt idx="1714">
                  <c:v>10003</c:v>
                </c:pt>
                <c:pt idx="1715">
                  <c:v>10003</c:v>
                </c:pt>
                <c:pt idx="1716">
                  <c:v>9997</c:v>
                </c:pt>
                <c:pt idx="1717">
                  <c:v>10000</c:v>
                </c:pt>
                <c:pt idx="1718">
                  <c:v>10000</c:v>
                </c:pt>
                <c:pt idx="1719">
                  <c:v>10003</c:v>
                </c:pt>
                <c:pt idx="1720">
                  <c:v>10000</c:v>
                </c:pt>
                <c:pt idx="1721">
                  <c:v>10003</c:v>
                </c:pt>
                <c:pt idx="1722">
                  <c:v>10000</c:v>
                </c:pt>
                <c:pt idx="1723">
                  <c:v>10000</c:v>
                </c:pt>
                <c:pt idx="1724">
                  <c:v>10000</c:v>
                </c:pt>
                <c:pt idx="1725">
                  <c:v>10000</c:v>
                </c:pt>
                <c:pt idx="1726">
                  <c:v>10000</c:v>
                </c:pt>
                <c:pt idx="1727">
                  <c:v>9997</c:v>
                </c:pt>
                <c:pt idx="1728">
                  <c:v>10000</c:v>
                </c:pt>
                <c:pt idx="1729">
                  <c:v>10000</c:v>
                </c:pt>
                <c:pt idx="1730">
                  <c:v>10000</c:v>
                </c:pt>
                <c:pt idx="1731">
                  <c:v>10000</c:v>
                </c:pt>
                <c:pt idx="1732">
                  <c:v>10000</c:v>
                </c:pt>
                <c:pt idx="1733">
                  <c:v>10000</c:v>
                </c:pt>
                <c:pt idx="1734">
                  <c:v>9999</c:v>
                </c:pt>
                <c:pt idx="1735">
                  <c:v>9997</c:v>
                </c:pt>
                <c:pt idx="1736">
                  <c:v>10001</c:v>
                </c:pt>
                <c:pt idx="1737">
                  <c:v>10000</c:v>
                </c:pt>
                <c:pt idx="1738">
                  <c:v>9999</c:v>
                </c:pt>
                <c:pt idx="1739">
                  <c:v>10001.5</c:v>
                </c:pt>
                <c:pt idx="1740">
                  <c:v>10001</c:v>
                </c:pt>
                <c:pt idx="1741">
                  <c:v>10000</c:v>
                </c:pt>
                <c:pt idx="1742">
                  <c:v>10000</c:v>
                </c:pt>
                <c:pt idx="1743">
                  <c:v>9998.5</c:v>
                </c:pt>
                <c:pt idx="1744">
                  <c:v>10000</c:v>
                </c:pt>
                <c:pt idx="1745">
                  <c:v>10000</c:v>
                </c:pt>
                <c:pt idx="1746">
                  <c:v>10000</c:v>
                </c:pt>
                <c:pt idx="1747">
                  <c:v>10000</c:v>
                </c:pt>
                <c:pt idx="1748">
                  <c:v>10000</c:v>
                </c:pt>
                <c:pt idx="1749">
                  <c:v>10001</c:v>
                </c:pt>
                <c:pt idx="1750">
                  <c:v>10000</c:v>
                </c:pt>
                <c:pt idx="1751">
                  <c:v>10001</c:v>
                </c:pt>
                <c:pt idx="1752">
                  <c:v>10000</c:v>
                </c:pt>
                <c:pt idx="1753">
                  <c:v>10000</c:v>
                </c:pt>
                <c:pt idx="1754">
                  <c:v>10000</c:v>
                </c:pt>
                <c:pt idx="1755">
                  <c:v>10000</c:v>
                </c:pt>
                <c:pt idx="1756">
                  <c:v>10000</c:v>
                </c:pt>
                <c:pt idx="1757">
                  <c:v>10000</c:v>
                </c:pt>
                <c:pt idx="1758">
                  <c:v>10000</c:v>
                </c:pt>
                <c:pt idx="1759">
                  <c:v>9999</c:v>
                </c:pt>
                <c:pt idx="1760">
                  <c:v>10003.5</c:v>
                </c:pt>
                <c:pt idx="1761">
                  <c:v>10000</c:v>
                </c:pt>
                <c:pt idx="1762">
                  <c:v>10001</c:v>
                </c:pt>
                <c:pt idx="1763">
                  <c:v>9999</c:v>
                </c:pt>
                <c:pt idx="1764">
                  <c:v>9998.5</c:v>
                </c:pt>
                <c:pt idx="1765">
                  <c:v>10000</c:v>
                </c:pt>
                <c:pt idx="1766">
                  <c:v>10000</c:v>
                </c:pt>
                <c:pt idx="1767">
                  <c:v>10000</c:v>
                </c:pt>
                <c:pt idx="1768">
                  <c:v>10000</c:v>
                </c:pt>
                <c:pt idx="1769">
                  <c:v>9999</c:v>
                </c:pt>
                <c:pt idx="1770">
                  <c:v>9999</c:v>
                </c:pt>
                <c:pt idx="1771">
                  <c:v>10001.5</c:v>
                </c:pt>
                <c:pt idx="1772">
                  <c:v>10000</c:v>
                </c:pt>
                <c:pt idx="1773">
                  <c:v>10000</c:v>
                </c:pt>
                <c:pt idx="1774">
                  <c:v>10000</c:v>
                </c:pt>
                <c:pt idx="1775">
                  <c:v>10000</c:v>
                </c:pt>
                <c:pt idx="1776">
                  <c:v>9997</c:v>
                </c:pt>
                <c:pt idx="1777">
                  <c:v>10000</c:v>
                </c:pt>
                <c:pt idx="1778">
                  <c:v>10000</c:v>
                </c:pt>
                <c:pt idx="1779">
                  <c:v>9997</c:v>
                </c:pt>
                <c:pt idx="1780">
                  <c:v>10001</c:v>
                </c:pt>
                <c:pt idx="1781">
                  <c:v>10001</c:v>
                </c:pt>
                <c:pt idx="1782">
                  <c:v>10000</c:v>
                </c:pt>
                <c:pt idx="1783">
                  <c:v>10001</c:v>
                </c:pt>
                <c:pt idx="1784">
                  <c:v>10000</c:v>
                </c:pt>
                <c:pt idx="1785">
                  <c:v>9998.5</c:v>
                </c:pt>
                <c:pt idx="1786">
                  <c:v>10000</c:v>
                </c:pt>
                <c:pt idx="1787">
                  <c:v>10000</c:v>
                </c:pt>
                <c:pt idx="1788">
                  <c:v>10000</c:v>
                </c:pt>
                <c:pt idx="1789">
                  <c:v>10000</c:v>
                </c:pt>
                <c:pt idx="1790">
                  <c:v>10001</c:v>
                </c:pt>
                <c:pt idx="1791">
                  <c:v>10000</c:v>
                </c:pt>
                <c:pt idx="1792">
                  <c:v>10000</c:v>
                </c:pt>
                <c:pt idx="1793">
                  <c:v>10001</c:v>
                </c:pt>
                <c:pt idx="1794">
                  <c:v>10000</c:v>
                </c:pt>
                <c:pt idx="1795">
                  <c:v>10000</c:v>
                </c:pt>
                <c:pt idx="1796">
                  <c:v>10001</c:v>
                </c:pt>
                <c:pt idx="1797">
                  <c:v>10000</c:v>
                </c:pt>
                <c:pt idx="1798">
                  <c:v>9998.5</c:v>
                </c:pt>
                <c:pt idx="1799">
                  <c:v>10000</c:v>
                </c:pt>
                <c:pt idx="1800">
                  <c:v>9999</c:v>
                </c:pt>
                <c:pt idx="1801">
                  <c:v>9996.5</c:v>
                </c:pt>
                <c:pt idx="1802">
                  <c:v>10000</c:v>
                </c:pt>
                <c:pt idx="1803">
                  <c:v>9996.5</c:v>
                </c:pt>
                <c:pt idx="1804">
                  <c:v>10000</c:v>
                </c:pt>
                <c:pt idx="1805">
                  <c:v>9997.5</c:v>
                </c:pt>
                <c:pt idx="1806">
                  <c:v>10000</c:v>
                </c:pt>
                <c:pt idx="1807">
                  <c:v>10000</c:v>
                </c:pt>
                <c:pt idx="1808">
                  <c:v>9999</c:v>
                </c:pt>
                <c:pt idx="1809">
                  <c:v>10001</c:v>
                </c:pt>
                <c:pt idx="1810">
                  <c:v>10000</c:v>
                </c:pt>
                <c:pt idx="1811">
                  <c:v>10000</c:v>
                </c:pt>
                <c:pt idx="1812">
                  <c:v>10001</c:v>
                </c:pt>
                <c:pt idx="1813">
                  <c:v>9998.5</c:v>
                </c:pt>
                <c:pt idx="1814">
                  <c:v>9999</c:v>
                </c:pt>
                <c:pt idx="1815">
                  <c:v>10001.5</c:v>
                </c:pt>
                <c:pt idx="1816">
                  <c:v>10000</c:v>
                </c:pt>
                <c:pt idx="1817">
                  <c:v>10001.5</c:v>
                </c:pt>
                <c:pt idx="1818">
                  <c:v>10000</c:v>
                </c:pt>
                <c:pt idx="1819">
                  <c:v>10003.5</c:v>
                </c:pt>
                <c:pt idx="1820">
                  <c:v>10003</c:v>
                </c:pt>
                <c:pt idx="1821">
                  <c:v>10000</c:v>
                </c:pt>
                <c:pt idx="1822">
                  <c:v>10000</c:v>
                </c:pt>
                <c:pt idx="1823">
                  <c:v>10000</c:v>
                </c:pt>
                <c:pt idx="1824">
                  <c:v>9999</c:v>
                </c:pt>
                <c:pt idx="1825">
                  <c:v>10003.5</c:v>
                </c:pt>
                <c:pt idx="1826">
                  <c:v>9999</c:v>
                </c:pt>
                <c:pt idx="1827">
                  <c:v>10001.5</c:v>
                </c:pt>
                <c:pt idx="1828">
                  <c:v>9998.5</c:v>
                </c:pt>
                <c:pt idx="1829">
                  <c:v>10000</c:v>
                </c:pt>
                <c:pt idx="1830">
                  <c:v>10000</c:v>
                </c:pt>
                <c:pt idx="1831">
                  <c:v>10001</c:v>
                </c:pt>
                <c:pt idx="1832">
                  <c:v>10000</c:v>
                </c:pt>
                <c:pt idx="1833">
                  <c:v>10000</c:v>
                </c:pt>
                <c:pt idx="1834">
                  <c:v>10000</c:v>
                </c:pt>
                <c:pt idx="1835">
                  <c:v>9999</c:v>
                </c:pt>
                <c:pt idx="1836">
                  <c:v>10000</c:v>
                </c:pt>
                <c:pt idx="1837">
                  <c:v>10000</c:v>
                </c:pt>
                <c:pt idx="1838">
                  <c:v>10000</c:v>
                </c:pt>
                <c:pt idx="1839">
                  <c:v>10000</c:v>
                </c:pt>
                <c:pt idx="1840">
                  <c:v>10000</c:v>
                </c:pt>
                <c:pt idx="1841">
                  <c:v>9998.5</c:v>
                </c:pt>
                <c:pt idx="1842">
                  <c:v>10000</c:v>
                </c:pt>
                <c:pt idx="1843">
                  <c:v>10001</c:v>
                </c:pt>
                <c:pt idx="1844">
                  <c:v>10000</c:v>
                </c:pt>
                <c:pt idx="1845">
                  <c:v>10000</c:v>
                </c:pt>
                <c:pt idx="1846">
                  <c:v>10000</c:v>
                </c:pt>
                <c:pt idx="1847">
                  <c:v>10000</c:v>
                </c:pt>
                <c:pt idx="1848">
                  <c:v>10003.5</c:v>
                </c:pt>
                <c:pt idx="1849">
                  <c:v>10003</c:v>
                </c:pt>
                <c:pt idx="1850">
                  <c:v>9999</c:v>
                </c:pt>
                <c:pt idx="1851">
                  <c:v>10000</c:v>
                </c:pt>
                <c:pt idx="1852">
                  <c:v>10003.5</c:v>
                </c:pt>
                <c:pt idx="1853">
                  <c:v>10000</c:v>
                </c:pt>
                <c:pt idx="1854">
                  <c:v>10000</c:v>
                </c:pt>
                <c:pt idx="1855">
                  <c:v>9996.5</c:v>
                </c:pt>
                <c:pt idx="1856">
                  <c:v>10001.5</c:v>
                </c:pt>
                <c:pt idx="1857">
                  <c:v>10000</c:v>
                </c:pt>
                <c:pt idx="1858">
                  <c:v>10001.5</c:v>
                </c:pt>
                <c:pt idx="1859">
                  <c:v>9998.5</c:v>
                </c:pt>
                <c:pt idx="1860">
                  <c:v>10003</c:v>
                </c:pt>
                <c:pt idx="1861">
                  <c:v>9999</c:v>
                </c:pt>
                <c:pt idx="1862">
                  <c:v>10000</c:v>
                </c:pt>
                <c:pt idx="1863">
                  <c:v>10000</c:v>
                </c:pt>
                <c:pt idx="1864">
                  <c:v>9996.5</c:v>
                </c:pt>
                <c:pt idx="1865">
                  <c:v>10000</c:v>
                </c:pt>
                <c:pt idx="1866">
                  <c:v>10001</c:v>
                </c:pt>
                <c:pt idx="1867">
                  <c:v>10000</c:v>
                </c:pt>
                <c:pt idx="1868">
                  <c:v>9998.5</c:v>
                </c:pt>
                <c:pt idx="1869">
                  <c:v>10000</c:v>
                </c:pt>
                <c:pt idx="1870">
                  <c:v>9999</c:v>
                </c:pt>
                <c:pt idx="1871">
                  <c:v>10000</c:v>
                </c:pt>
                <c:pt idx="1872">
                  <c:v>10000</c:v>
                </c:pt>
                <c:pt idx="1873">
                  <c:v>9998.5</c:v>
                </c:pt>
                <c:pt idx="1874">
                  <c:v>10000</c:v>
                </c:pt>
                <c:pt idx="1875">
                  <c:v>10000</c:v>
                </c:pt>
                <c:pt idx="1876">
                  <c:v>10001</c:v>
                </c:pt>
                <c:pt idx="1877">
                  <c:v>10000</c:v>
                </c:pt>
                <c:pt idx="1878">
                  <c:v>10000</c:v>
                </c:pt>
                <c:pt idx="1879">
                  <c:v>10000</c:v>
                </c:pt>
                <c:pt idx="1880">
                  <c:v>10003</c:v>
                </c:pt>
                <c:pt idx="1881">
                  <c:v>9998.5</c:v>
                </c:pt>
                <c:pt idx="1882">
                  <c:v>10000</c:v>
                </c:pt>
                <c:pt idx="1883">
                  <c:v>9999</c:v>
                </c:pt>
                <c:pt idx="1884">
                  <c:v>9997</c:v>
                </c:pt>
                <c:pt idx="1885">
                  <c:v>9999</c:v>
                </c:pt>
                <c:pt idx="1886">
                  <c:v>9998.5</c:v>
                </c:pt>
                <c:pt idx="1887">
                  <c:v>9998.5</c:v>
                </c:pt>
                <c:pt idx="1888">
                  <c:v>10000</c:v>
                </c:pt>
                <c:pt idx="1889">
                  <c:v>9999</c:v>
                </c:pt>
                <c:pt idx="1890">
                  <c:v>10000</c:v>
                </c:pt>
                <c:pt idx="1891">
                  <c:v>10002.5</c:v>
                </c:pt>
                <c:pt idx="1892">
                  <c:v>9999</c:v>
                </c:pt>
                <c:pt idx="1893">
                  <c:v>10001</c:v>
                </c:pt>
                <c:pt idx="1894">
                  <c:v>9998.5</c:v>
                </c:pt>
                <c:pt idx="1895">
                  <c:v>9996.5</c:v>
                </c:pt>
                <c:pt idx="1896">
                  <c:v>10001.5</c:v>
                </c:pt>
                <c:pt idx="1897">
                  <c:v>10001.5</c:v>
                </c:pt>
                <c:pt idx="1898">
                  <c:v>10000</c:v>
                </c:pt>
                <c:pt idx="1899">
                  <c:v>10002</c:v>
                </c:pt>
                <c:pt idx="1900">
                  <c:v>10000</c:v>
                </c:pt>
                <c:pt idx="1901">
                  <c:v>10000</c:v>
                </c:pt>
                <c:pt idx="1902">
                  <c:v>10000</c:v>
                </c:pt>
                <c:pt idx="1903">
                  <c:v>10000</c:v>
                </c:pt>
                <c:pt idx="1904">
                  <c:v>10000</c:v>
                </c:pt>
                <c:pt idx="1905">
                  <c:v>10000</c:v>
                </c:pt>
                <c:pt idx="1906">
                  <c:v>10000</c:v>
                </c:pt>
                <c:pt idx="1907">
                  <c:v>10003</c:v>
                </c:pt>
                <c:pt idx="1908">
                  <c:v>9996.5</c:v>
                </c:pt>
                <c:pt idx="1909">
                  <c:v>10003.5</c:v>
                </c:pt>
                <c:pt idx="1910">
                  <c:v>9999</c:v>
                </c:pt>
                <c:pt idx="1911">
                  <c:v>10000</c:v>
                </c:pt>
                <c:pt idx="1912">
                  <c:v>10000</c:v>
                </c:pt>
                <c:pt idx="1913">
                  <c:v>10002</c:v>
                </c:pt>
                <c:pt idx="1914">
                  <c:v>10000</c:v>
                </c:pt>
                <c:pt idx="1915">
                  <c:v>9997</c:v>
                </c:pt>
                <c:pt idx="1916">
                  <c:v>10000</c:v>
                </c:pt>
                <c:pt idx="1917">
                  <c:v>10000</c:v>
                </c:pt>
                <c:pt idx="1918">
                  <c:v>10000</c:v>
                </c:pt>
                <c:pt idx="1919">
                  <c:v>10000</c:v>
                </c:pt>
                <c:pt idx="1920">
                  <c:v>9999</c:v>
                </c:pt>
                <c:pt idx="1921">
                  <c:v>9997</c:v>
                </c:pt>
                <c:pt idx="1922">
                  <c:v>9996.5</c:v>
                </c:pt>
                <c:pt idx="1923">
                  <c:v>10001</c:v>
                </c:pt>
                <c:pt idx="1924">
                  <c:v>10001.5</c:v>
                </c:pt>
                <c:pt idx="1925">
                  <c:v>9996.5</c:v>
                </c:pt>
                <c:pt idx="1926">
                  <c:v>10003</c:v>
                </c:pt>
                <c:pt idx="1927">
                  <c:v>10000</c:v>
                </c:pt>
                <c:pt idx="1928">
                  <c:v>10000</c:v>
                </c:pt>
                <c:pt idx="1929">
                  <c:v>10000</c:v>
                </c:pt>
                <c:pt idx="1930">
                  <c:v>10000</c:v>
                </c:pt>
                <c:pt idx="1931">
                  <c:v>10000</c:v>
                </c:pt>
                <c:pt idx="1932">
                  <c:v>10000</c:v>
                </c:pt>
                <c:pt idx="1933">
                  <c:v>10003</c:v>
                </c:pt>
                <c:pt idx="1934">
                  <c:v>10000</c:v>
                </c:pt>
                <c:pt idx="1935">
                  <c:v>9997</c:v>
                </c:pt>
                <c:pt idx="1936">
                  <c:v>10000</c:v>
                </c:pt>
                <c:pt idx="1937">
                  <c:v>9996.5</c:v>
                </c:pt>
                <c:pt idx="1938">
                  <c:v>9998.5</c:v>
                </c:pt>
                <c:pt idx="1939">
                  <c:v>10000</c:v>
                </c:pt>
                <c:pt idx="1940">
                  <c:v>10000</c:v>
                </c:pt>
                <c:pt idx="1941">
                  <c:v>9997</c:v>
                </c:pt>
                <c:pt idx="1942">
                  <c:v>10001</c:v>
                </c:pt>
                <c:pt idx="1943">
                  <c:v>10000</c:v>
                </c:pt>
                <c:pt idx="1944">
                  <c:v>9999</c:v>
                </c:pt>
                <c:pt idx="1945">
                  <c:v>9999</c:v>
                </c:pt>
                <c:pt idx="1946">
                  <c:v>10000</c:v>
                </c:pt>
                <c:pt idx="1947">
                  <c:v>9999</c:v>
                </c:pt>
                <c:pt idx="1948">
                  <c:v>10000</c:v>
                </c:pt>
                <c:pt idx="1949">
                  <c:v>10000</c:v>
                </c:pt>
                <c:pt idx="1950">
                  <c:v>10000</c:v>
                </c:pt>
                <c:pt idx="1951">
                  <c:v>10003</c:v>
                </c:pt>
                <c:pt idx="1952">
                  <c:v>10001.5</c:v>
                </c:pt>
                <c:pt idx="1953">
                  <c:v>10000</c:v>
                </c:pt>
                <c:pt idx="1954">
                  <c:v>9999</c:v>
                </c:pt>
                <c:pt idx="1955">
                  <c:v>10000</c:v>
                </c:pt>
                <c:pt idx="1956">
                  <c:v>10000</c:v>
                </c:pt>
                <c:pt idx="1957">
                  <c:v>10003</c:v>
                </c:pt>
                <c:pt idx="1958">
                  <c:v>10000</c:v>
                </c:pt>
                <c:pt idx="1959">
                  <c:v>9997</c:v>
                </c:pt>
                <c:pt idx="1960">
                  <c:v>10003.5</c:v>
                </c:pt>
                <c:pt idx="1961">
                  <c:v>10000</c:v>
                </c:pt>
                <c:pt idx="1962">
                  <c:v>10001</c:v>
                </c:pt>
                <c:pt idx="1963">
                  <c:v>9998.5</c:v>
                </c:pt>
                <c:pt idx="1964">
                  <c:v>10000</c:v>
                </c:pt>
                <c:pt idx="1965">
                  <c:v>10000</c:v>
                </c:pt>
                <c:pt idx="1966">
                  <c:v>10000</c:v>
                </c:pt>
                <c:pt idx="1967">
                  <c:v>10000</c:v>
                </c:pt>
                <c:pt idx="1968">
                  <c:v>10000</c:v>
                </c:pt>
                <c:pt idx="1969">
                  <c:v>10001.5</c:v>
                </c:pt>
                <c:pt idx="1970">
                  <c:v>10002</c:v>
                </c:pt>
                <c:pt idx="1971">
                  <c:v>10000</c:v>
                </c:pt>
                <c:pt idx="1972">
                  <c:v>10001</c:v>
                </c:pt>
                <c:pt idx="1973">
                  <c:v>10000</c:v>
                </c:pt>
                <c:pt idx="1974">
                  <c:v>10003.5</c:v>
                </c:pt>
                <c:pt idx="1975">
                  <c:v>10000</c:v>
                </c:pt>
                <c:pt idx="1976">
                  <c:v>10000</c:v>
                </c:pt>
                <c:pt idx="1977">
                  <c:v>9999</c:v>
                </c:pt>
                <c:pt idx="1978">
                  <c:v>10000</c:v>
                </c:pt>
                <c:pt idx="1979">
                  <c:v>10000</c:v>
                </c:pt>
                <c:pt idx="1980">
                  <c:v>9998.5</c:v>
                </c:pt>
                <c:pt idx="1981">
                  <c:v>10000</c:v>
                </c:pt>
                <c:pt idx="1982">
                  <c:v>10001.5</c:v>
                </c:pt>
                <c:pt idx="1983">
                  <c:v>10001</c:v>
                </c:pt>
                <c:pt idx="1984">
                  <c:v>10000</c:v>
                </c:pt>
                <c:pt idx="1985">
                  <c:v>9996.5</c:v>
                </c:pt>
                <c:pt idx="1986">
                  <c:v>10000</c:v>
                </c:pt>
                <c:pt idx="1987">
                  <c:v>10000</c:v>
                </c:pt>
                <c:pt idx="1988">
                  <c:v>10000</c:v>
                </c:pt>
                <c:pt idx="1989">
                  <c:v>10003</c:v>
                </c:pt>
                <c:pt idx="1990">
                  <c:v>10000</c:v>
                </c:pt>
                <c:pt idx="1991">
                  <c:v>10000</c:v>
                </c:pt>
                <c:pt idx="1992">
                  <c:v>10001</c:v>
                </c:pt>
                <c:pt idx="1993">
                  <c:v>10001</c:v>
                </c:pt>
                <c:pt idx="1994">
                  <c:v>10000</c:v>
                </c:pt>
                <c:pt idx="1995">
                  <c:v>10003</c:v>
                </c:pt>
                <c:pt idx="1996">
                  <c:v>9999</c:v>
                </c:pt>
                <c:pt idx="1997">
                  <c:v>10001</c:v>
                </c:pt>
                <c:pt idx="1998">
                  <c:v>9998.5</c:v>
                </c:pt>
                <c:pt idx="1999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D-4CC4-BDCD-2DA3B00E8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5597584"/>
        <c:axId val="965604424"/>
      </c:lineChart>
      <c:catAx>
        <c:axId val="96559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604424"/>
        <c:crosses val="autoZero"/>
        <c:auto val="1"/>
        <c:lblAlgn val="ctr"/>
        <c:lblOffset val="100"/>
        <c:noMultiLvlLbl val="0"/>
      </c:catAx>
      <c:valAx>
        <c:axId val="96560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9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t_-1</a:t>
            </a:r>
            <a:r>
              <a:rPr lang="en-US" baseline="0"/>
              <a:t> vs t_0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'Fair value price checks'!$V$1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994372636632597E-2"/>
                  <c:y val="-0.586536471282519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'Fair value price checks'!$U$3:$U$2001</c:f>
              <c:numCache>
                <c:formatCode>0.00%</c:formatCode>
                <c:ptCount val="1999"/>
                <c:pt idx="0">
                  <c:v>7.6040478534267208E-5</c:v>
                </c:pt>
                <c:pt idx="1">
                  <c:v>-1.8255902299890714E-4</c:v>
                </c:pt>
                <c:pt idx="2">
                  <c:v>-9.0917356122544035E-6</c:v>
                </c:pt>
                <c:pt idx="3">
                  <c:v>-2.0002000200014525E-4</c:v>
                </c:pt>
                <c:pt idx="4">
                  <c:v>2.0006001800543238E-4</c:v>
                </c:pt>
                <c:pt idx="5">
                  <c:v>5.8339167249954471E-5</c:v>
                </c:pt>
                <c:pt idx="6">
                  <c:v>-5.0335430642811652E-5</c:v>
                </c:pt>
                <c:pt idx="7">
                  <c:v>1.8868402559713005E-4</c:v>
                </c:pt>
                <c:pt idx="8">
                  <c:v>-1.0143946955754046E-6</c:v>
                </c:pt>
                <c:pt idx="9">
                  <c:v>-2.331298745337218E-4</c:v>
                </c:pt>
                <c:pt idx="10">
                  <c:v>2.5628523922049951E-4</c:v>
                </c:pt>
                <c:pt idx="11">
                  <c:v>-7.391363654873917E-5</c:v>
                </c:pt>
                <c:pt idx="12">
                  <c:v>5.1944278804949562E-5</c:v>
                </c:pt>
                <c:pt idx="13">
                  <c:v>-1.8604190377891072E-4</c:v>
                </c:pt>
                <c:pt idx="14">
                  <c:v>-1.071524243234645E-5</c:v>
                </c:pt>
                <c:pt idx="15">
                  <c:v>-2.4244848727317247E-5</c:v>
                </c:pt>
                <c:pt idx="16">
                  <c:v>1.6426283265480457E-4</c:v>
                </c:pt>
                <c:pt idx="17">
                  <c:v>-1.3564674804300569E-4</c:v>
                </c:pt>
                <c:pt idx="18">
                  <c:v>-3.0314214551352414E-5</c:v>
                </c:pt>
                <c:pt idx="19">
                  <c:v>2.5966759707563014E-5</c:v>
                </c:pt>
                <c:pt idx="20">
                  <c:v>7.4081482221988182E-6</c:v>
                </c:pt>
                <c:pt idx="21">
                  <c:v>-4.7161774238135834E-5</c:v>
                </c:pt>
                <c:pt idx="22">
                  <c:v>2.3353263618575149E-4</c:v>
                </c:pt>
                <c:pt idx="23">
                  <c:v>6.2494141175317708E-6</c:v>
                </c:pt>
                <c:pt idx="24">
                  <c:v>-1.8798120187990541E-4</c:v>
                </c:pt>
                <c:pt idx="25">
                  <c:v>1.9955602246857218E-4</c:v>
                </c:pt>
                <c:pt idx="26">
                  <c:v>1.8844052009581169E-4</c:v>
                </c:pt>
                <c:pt idx="27">
                  <c:v>-1.9994001799461536E-4</c:v>
                </c:pt>
                <c:pt idx="28">
                  <c:v>-1.9998000199983323E-4</c:v>
                </c:pt>
                <c:pt idx="29">
                  <c:v>1.0345862172522757E-5</c:v>
                </c:pt>
                <c:pt idx="30">
                  <c:v>-4.2606712014392478E-5</c:v>
                </c:pt>
                <c:pt idx="31">
                  <c:v>9.182355879655546E-6</c:v>
                </c:pt>
                <c:pt idx="32">
                  <c:v>1.7564378964385341E-5</c:v>
                </c:pt>
                <c:pt idx="33">
                  <c:v>1.9784327356497933E-4</c:v>
                </c:pt>
                <c:pt idx="34">
                  <c:v>7.6915976985336698E-6</c:v>
                </c:pt>
                <c:pt idx="35">
                  <c:v>0</c:v>
                </c:pt>
                <c:pt idx="36">
                  <c:v>1.1110000111225204E-5</c:v>
                </c:pt>
                <c:pt idx="37">
                  <c:v>-1.1109876680404085E-5</c:v>
                </c:pt>
                <c:pt idx="38">
                  <c:v>3.2963736593671911E-6</c:v>
                </c:pt>
                <c:pt idx="39">
                  <c:v>-9.5457172555324377E-6</c:v>
                </c:pt>
                <c:pt idx="40">
                  <c:v>-6.464911155301678E-7</c:v>
                </c:pt>
                <c:pt idx="41">
                  <c:v>1.4587501269591741E-5</c:v>
                </c:pt>
                <c:pt idx="42">
                  <c:v>-5.7622245259292271E-5</c:v>
                </c:pt>
                <c:pt idx="43">
                  <c:v>4.9933643168964537E-5</c:v>
                </c:pt>
                <c:pt idx="44">
                  <c:v>-1.9998000199983323E-4</c:v>
                </c:pt>
                <c:pt idx="45">
                  <c:v>2.0002000200025627E-4</c:v>
                </c:pt>
                <c:pt idx="46">
                  <c:v>-4.1662500416639325E-4</c:v>
                </c:pt>
                <c:pt idx="47">
                  <c:v>4.1679865290689122E-4</c:v>
                </c:pt>
                <c:pt idx="48">
                  <c:v>-1.9998000199983323E-4</c:v>
                </c:pt>
                <c:pt idx="49">
                  <c:v>2.0002000200025627E-4</c:v>
                </c:pt>
                <c:pt idx="50">
                  <c:v>1.8917027216236448E-5</c:v>
                </c:pt>
                <c:pt idx="51">
                  <c:v>2.3449234887173986E-7</c:v>
                </c:pt>
                <c:pt idx="52">
                  <c:v>3.5734077898919026E-6</c:v>
                </c:pt>
                <c:pt idx="53">
                  <c:v>-6.7163474381737309E-5</c:v>
                </c:pt>
                <c:pt idx="54">
                  <c:v>4.4441975445952409E-5</c:v>
                </c:pt>
                <c:pt idx="55">
                  <c:v>2.2664400226646286E-4</c:v>
                </c:pt>
                <c:pt idx="56">
                  <c:v>1.7327672960165685E-4</c:v>
                </c:pt>
                <c:pt idx="57">
                  <c:v>0</c:v>
                </c:pt>
                <c:pt idx="58">
                  <c:v>7.6152399990370157E-6</c:v>
                </c:pt>
                <c:pt idx="59">
                  <c:v>-2.0751370970728544E-4</c:v>
                </c:pt>
                <c:pt idx="60">
                  <c:v>1.9594121763466532E-4</c:v>
                </c:pt>
                <c:pt idx="61">
                  <c:v>-5.4518413417081746E-7</c:v>
                </c:pt>
                <c:pt idx="62">
                  <c:v>-1.7203597611470389E-4</c:v>
                </c:pt>
                <c:pt idx="63">
                  <c:v>-1.9327084242681813E-5</c:v>
                </c:pt>
                <c:pt idx="64">
                  <c:v>1.9223785598798671E-4</c:v>
                </c:pt>
                <c:pt idx="65">
                  <c:v>-1.9619892349731494E-4</c:v>
                </c:pt>
                <c:pt idx="66">
                  <c:v>2.5918150480697122E-5</c:v>
                </c:pt>
                <c:pt idx="67">
                  <c:v>-2.7083765291313622E-4</c:v>
                </c:pt>
                <c:pt idx="68">
                  <c:v>3.7855060828873022E-5</c:v>
                </c:pt>
                <c:pt idx="69">
                  <c:v>7.1652332743976643E-5</c:v>
                </c:pt>
                <c:pt idx="70">
                  <c:v>1.3546158535215902E-4</c:v>
                </c:pt>
                <c:pt idx="71">
                  <c:v>0</c:v>
                </c:pt>
                <c:pt idx="72">
                  <c:v>-1.8280230216638493E-4</c:v>
                </c:pt>
                <c:pt idx="73">
                  <c:v>1.7848840812795252E-4</c:v>
                </c:pt>
                <c:pt idx="74">
                  <c:v>4.3465410226595225E-6</c:v>
                </c:pt>
                <c:pt idx="75">
                  <c:v>-1.9994001799461536E-4</c:v>
                </c:pt>
                <c:pt idx="76">
                  <c:v>0</c:v>
                </c:pt>
                <c:pt idx="77">
                  <c:v>4.3473913478031534E-6</c:v>
                </c:pt>
                <c:pt idx="78">
                  <c:v>2.0483032241691568E-4</c:v>
                </c:pt>
                <c:pt idx="79">
                  <c:v>-5.4896833742379414E-5</c:v>
                </c:pt>
                <c:pt idx="80">
                  <c:v>4.1355943401821804E-5</c:v>
                </c:pt>
                <c:pt idx="81">
                  <c:v>-2.0392521631273919E-4</c:v>
                </c:pt>
                <c:pt idx="82">
                  <c:v>2.083142378614955E-4</c:v>
                </c:pt>
                <c:pt idx="83">
                  <c:v>0</c:v>
                </c:pt>
                <c:pt idx="84">
                  <c:v>-1.9349033999482845E-4</c:v>
                </c:pt>
                <c:pt idx="85">
                  <c:v>-6.4509261916700922E-6</c:v>
                </c:pt>
                <c:pt idx="86">
                  <c:v>-2.580387122574912E-5</c:v>
                </c:pt>
                <c:pt idx="87">
                  <c:v>4.7677914219335094E-5</c:v>
                </c:pt>
                <c:pt idx="88">
                  <c:v>1.8180654603083823E-4</c:v>
                </c:pt>
                <c:pt idx="89">
                  <c:v>-2.0364185691745806E-4</c:v>
                </c:pt>
                <c:pt idx="90">
                  <c:v>1.9998000199983323E-4</c:v>
                </c:pt>
                <c:pt idx="91">
                  <c:v>-2.4110413934630426E-4</c:v>
                </c:pt>
                <c:pt idx="92">
                  <c:v>2.3640065990515602E-4</c:v>
                </c:pt>
                <c:pt idx="93">
                  <c:v>-1.9518047052780041E-4</c:v>
                </c:pt>
                <c:pt idx="94">
                  <c:v>1.1427428685761853E-5</c:v>
                </c:pt>
                <c:pt idx="95">
                  <c:v>-1.1427298101107652E-5</c:v>
                </c:pt>
                <c:pt idx="96">
                  <c:v>0</c:v>
                </c:pt>
                <c:pt idx="97">
                  <c:v>0</c:v>
                </c:pt>
                <c:pt idx="98">
                  <c:v>-1.3102138062059954E-4</c:v>
                </c:pt>
                <c:pt idx="99">
                  <c:v>-4.6744745718085845E-5</c:v>
                </c:pt>
                <c:pt idx="100">
                  <c:v>-2.1823919638186418E-4</c:v>
                </c:pt>
                <c:pt idx="101">
                  <c:v>3.1437877037188144E-6</c:v>
                </c:pt>
                <c:pt idx="102">
                  <c:v>2.2903532860030218E-4</c:v>
                </c:pt>
                <c:pt idx="103">
                  <c:v>-3.2779872047417058E-5</c:v>
                </c:pt>
                <c:pt idx="104">
                  <c:v>-3.3336555866902984E-6</c:v>
                </c:pt>
                <c:pt idx="105">
                  <c:v>1.3847538600009202E-4</c:v>
                </c:pt>
                <c:pt idx="106">
                  <c:v>6.49842380067156E-5</c:v>
                </c:pt>
                <c:pt idx="107">
                  <c:v>7.6620426241458262E-6</c:v>
                </c:pt>
                <c:pt idx="108">
                  <c:v>2.0886568159106389E-4</c:v>
                </c:pt>
                <c:pt idx="109">
                  <c:v>-1.0706251418912682E-4</c:v>
                </c:pt>
                <c:pt idx="110">
                  <c:v>8.7078234956461387E-5</c:v>
                </c:pt>
                <c:pt idx="111">
                  <c:v>-1.9124697373384958E-4</c:v>
                </c:pt>
                <c:pt idx="112">
                  <c:v>1.987372914009633E-4</c:v>
                </c:pt>
                <c:pt idx="113">
                  <c:v>-2.1123575390791238E-4</c:v>
                </c:pt>
                <c:pt idx="114">
                  <c:v>-4.320851501837808E-5</c:v>
                </c:pt>
                <c:pt idx="115">
                  <c:v>4.7056332311834481E-5</c:v>
                </c:pt>
                <c:pt idx="116">
                  <c:v>-5.5994400560033242E-5</c:v>
                </c:pt>
                <c:pt idx="117">
                  <c:v>7.5148208631414803E-6</c:v>
                </c:pt>
                <c:pt idx="118">
                  <c:v>2.25616082980995E-4</c:v>
                </c:pt>
                <c:pt idx="119">
                  <c:v>2.2850809918484316E-5</c:v>
                </c:pt>
                <c:pt idx="120">
                  <c:v>-1.9967554707134294E-4</c:v>
                </c:pt>
                <c:pt idx="121">
                  <c:v>1.73807658843117E-5</c:v>
                </c:pt>
                <c:pt idx="122">
                  <c:v>-1.4197112712888149E-5</c:v>
                </c:pt>
                <c:pt idx="123">
                  <c:v>2.0986334746986302E-4</c:v>
                </c:pt>
                <c:pt idx="124">
                  <c:v>-1.3329156864139158E-5</c:v>
                </c:pt>
                <c:pt idx="125">
                  <c:v>0</c:v>
                </c:pt>
                <c:pt idx="126">
                  <c:v>-1.908518353586075E-4</c:v>
                </c:pt>
                <c:pt idx="127">
                  <c:v>-9.0899174634007096E-6</c:v>
                </c:pt>
                <c:pt idx="128">
                  <c:v>1.5994569125377112E-5</c:v>
                </c:pt>
                <c:pt idx="129">
                  <c:v>-1.7153182710316628E-4</c:v>
                </c:pt>
                <c:pt idx="130">
                  <c:v>-2.0203142598984591E-5</c:v>
                </c:pt>
                <c:pt idx="131">
                  <c:v>1.3873104864847718E-4</c:v>
                </c:pt>
                <c:pt idx="132">
                  <c:v>5.703344604235383E-5</c:v>
                </c:pt>
                <c:pt idx="133">
                  <c:v>-1.9997600288035322E-5</c:v>
                </c:pt>
                <c:pt idx="134">
                  <c:v>-4.2101053052689963E-5</c:v>
                </c:pt>
                <c:pt idx="135">
                  <c:v>2.0675494726951626E-5</c:v>
                </c:pt>
                <c:pt idx="136">
                  <c:v>2.3264838715064684E-4</c:v>
                </c:pt>
                <c:pt idx="137">
                  <c:v>-1.5976205838263979E-5</c:v>
                </c:pt>
                <c:pt idx="138">
                  <c:v>-9.5228800034097283E-5</c:v>
                </c:pt>
                <c:pt idx="139">
                  <c:v>-8.4358128374373287E-5</c:v>
                </c:pt>
                <c:pt idx="140">
                  <c:v>-2.3314611940161711E-5</c:v>
                </c:pt>
                <c:pt idx="141">
                  <c:v>-1.9578612324044897E-5</c:v>
                </c:pt>
                <c:pt idx="142">
                  <c:v>2.7270743945928544E-5</c:v>
                </c:pt>
                <c:pt idx="143">
                  <c:v>0</c:v>
                </c:pt>
                <c:pt idx="144">
                  <c:v>0</c:v>
                </c:pt>
                <c:pt idx="145">
                  <c:v>-2.6664000266629628E-5</c:v>
                </c:pt>
                <c:pt idx="146">
                  <c:v>2.6664711254564821E-5</c:v>
                </c:pt>
                <c:pt idx="147">
                  <c:v>0</c:v>
                </c:pt>
                <c:pt idx="148">
                  <c:v>3.999600039983342E-5</c:v>
                </c:pt>
                <c:pt idx="149">
                  <c:v>2.8117275702599365E-4</c:v>
                </c:pt>
                <c:pt idx="150">
                  <c:v>-3.0256615816015575E-4</c:v>
                </c:pt>
                <c:pt idx="151">
                  <c:v>-3.9942356038324967E-5</c:v>
                </c:pt>
                <c:pt idx="152">
                  <c:v>-5.2376837057499515E-6</c:v>
                </c:pt>
                <c:pt idx="153">
                  <c:v>3.4283200184281881E-5</c:v>
                </c:pt>
                <c:pt idx="154">
                  <c:v>-5.3767107407898251E-5</c:v>
                </c:pt>
                <c:pt idx="155">
                  <c:v>-1.3125844092254368E-4</c:v>
                </c:pt>
                <c:pt idx="156">
                  <c:v>1.7343278189252409E-4</c:v>
                </c:pt>
                <c:pt idx="157">
                  <c:v>2.5736659715613897E-5</c:v>
                </c:pt>
                <c:pt idx="158">
                  <c:v>-9.3522616867680597E-5</c:v>
                </c:pt>
                <c:pt idx="159">
                  <c:v>5.8889984988930166E-5</c:v>
                </c:pt>
                <c:pt idx="160">
                  <c:v>-2.1877477431431203E-5</c:v>
                </c:pt>
                <c:pt idx="161">
                  <c:v>-1.8520531269716756E-4</c:v>
                </c:pt>
                <c:pt idx="162">
                  <c:v>2.8003360403205946E-5</c:v>
                </c:pt>
                <c:pt idx="163">
                  <c:v>-2.0176856270781585E-4</c:v>
                </c:pt>
                <c:pt idx="164">
                  <c:v>1.8510872351362728E-4</c:v>
                </c:pt>
                <c:pt idx="165">
                  <c:v>2.0292060733950734E-6</c:v>
                </c:pt>
                <c:pt idx="166">
                  <c:v>-1.7112936491003872E-4</c:v>
                </c:pt>
                <c:pt idx="167">
                  <c:v>1.7782717421499505E-4</c:v>
                </c:pt>
                <c:pt idx="168">
                  <c:v>0</c:v>
                </c:pt>
                <c:pt idx="169">
                  <c:v>0</c:v>
                </c:pt>
                <c:pt idx="170">
                  <c:v>-8.6965218262236021E-6</c:v>
                </c:pt>
                <c:pt idx="171">
                  <c:v>8.6965974563923965E-6</c:v>
                </c:pt>
                <c:pt idx="172">
                  <c:v>-3.8713548774160778E-5</c:v>
                </c:pt>
                <c:pt idx="173">
                  <c:v>9.1663568513977722E-5</c:v>
                </c:pt>
                <c:pt idx="174">
                  <c:v>-5.2943667937399574E-5</c:v>
                </c:pt>
                <c:pt idx="175">
                  <c:v>0</c:v>
                </c:pt>
                <c:pt idx="176">
                  <c:v>-1.7335066840018509E-4</c:v>
                </c:pt>
                <c:pt idx="177">
                  <c:v>1.6568631323354843E-4</c:v>
                </c:pt>
                <c:pt idx="178">
                  <c:v>-1.9232840459748601E-4</c:v>
                </c:pt>
                <c:pt idx="179">
                  <c:v>7.4096302964399285E-6</c:v>
                </c:pt>
                <c:pt idx="180">
                  <c:v>1.9264896025150691E-4</c:v>
                </c:pt>
                <c:pt idx="181">
                  <c:v>-2.666933360003787E-4</c:v>
                </c:pt>
                <c:pt idx="182">
                  <c:v>6.6691120077511101E-5</c:v>
                </c:pt>
                <c:pt idx="183">
                  <c:v>-3.3343336334090701E-5</c:v>
                </c:pt>
                <c:pt idx="184">
                  <c:v>2.0006668889571699E-5</c:v>
                </c:pt>
                <c:pt idx="185">
                  <c:v>1.7338766146735018E-4</c:v>
                </c:pt>
                <c:pt idx="186">
                  <c:v>4.000560078409876E-5</c:v>
                </c:pt>
                <c:pt idx="187">
                  <c:v>-7.1435714998902E-6</c:v>
                </c:pt>
                <c:pt idx="188">
                  <c:v>7.1436225308474377E-6</c:v>
                </c:pt>
                <c:pt idx="189">
                  <c:v>-3.5793052989496754E-4</c:v>
                </c:pt>
                <c:pt idx="190">
                  <c:v>1.6511319844925154E-4</c:v>
                </c:pt>
                <c:pt idx="191">
                  <c:v>1.8815033926622426E-4</c:v>
                </c:pt>
                <c:pt idx="192">
                  <c:v>-3.9341595622355285E-6</c:v>
                </c:pt>
                <c:pt idx="193">
                  <c:v>-1.9132514403730205E-4</c:v>
                </c:pt>
                <c:pt idx="194">
                  <c:v>0</c:v>
                </c:pt>
                <c:pt idx="195">
                  <c:v>2.0695863931585734E-4</c:v>
                </c:pt>
                <c:pt idx="196">
                  <c:v>-3.9571865447007859E-5</c:v>
                </c:pt>
                <c:pt idx="197">
                  <c:v>3.267596461919986E-5</c:v>
                </c:pt>
                <c:pt idx="198">
                  <c:v>6.2506250624316806E-6</c:v>
                </c:pt>
                <c:pt idx="199">
                  <c:v>6.4661234389085109E-7</c:v>
                </c:pt>
                <c:pt idx="200">
                  <c:v>-2.9756465010799538E-5</c:v>
                </c:pt>
                <c:pt idx="201">
                  <c:v>2.2859951365417075E-5</c:v>
                </c:pt>
                <c:pt idx="202">
                  <c:v>-2.1430714500114689E-5</c:v>
                </c:pt>
                <c:pt idx="203">
                  <c:v>-2.6756495756341536E-5</c:v>
                </c:pt>
                <c:pt idx="204">
                  <c:v>8.9658518578339397E-5</c:v>
                </c:pt>
                <c:pt idx="205">
                  <c:v>-3.4322566617284167E-5</c:v>
                </c:pt>
                <c:pt idx="206">
                  <c:v>5.7148163758125037E-5</c:v>
                </c:pt>
                <c:pt idx="207">
                  <c:v>-2.6429515339831955E-4</c:v>
                </c:pt>
                <c:pt idx="208">
                  <c:v>2.0839585208820566E-5</c:v>
                </c:pt>
                <c:pt idx="209">
                  <c:v>-1.3694299182298586E-5</c:v>
                </c:pt>
                <c:pt idx="210">
                  <c:v>1.1908249319958486E-6</c:v>
                </c:pt>
                <c:pt idx="211">
                  <c:v>-8.3357645979109662E-6</c:v>
                </c:pt>
                <c:pt idx="212">
                  <c:v>3.3343336334201723E-6</c:v>
                </c:pt>
                <c:pt idx="213">
                  <c:v>1.9672502842515982E-4</c:v>
                </c:pt>
                <c:pt idx="214">
                  <c:v>5.9244019640081191E-5</c:v>
                </c:pt>
                <c:pt idx="215">
                  <c:v>-5.9240509994173962E-5</c:v>
                </c:pt>
                <c:pt idx="216">
                  <c:v>-1.9356774387113695E-4</c:v>
                </c:pt>
                <c:pt idx="217">
                  <c:v>1.9360521959677079E-4</c:v>
                </c:pt>
                <c:pt idx="218">
                  <c:v>4.5459091364552506E-6</c:v>
                </c:pt>
                <c:pt idx="219">
                  <c:v>-4.5458884713189818E-6</c:v>
                </c:pt>
                <c:pt idx="220">
                  <c:v>2.0002000200025627E-4</c:v>
                </c:pt>
                <c:pt idx="221">
                  <c:v>0</c:v>
                </c:pt>
                <c:pt idx="222">
                  <c:v>0</c:v>
                </c:pt>
                <c:pt idx="223">
                  <c:v>-1.9998000199983323E-4</c:v>
                </c:pt>
                <c:pt idx="224">
                  <c:v>6.4522581291193148E-6</c:v>
                </c:pt>
                <c:pt idx="225">
                  <c:v>2.5323116737330231E-4</c:v>
                </c:pt>
                <c:pt idx="226">
                  <c:v>-2.5561827912701229E-4</c:v>
                </c:pt>
                <c:pt idx="227">
                  <c:v>-7.5721554984031769E-6</c:v>
                </c:pt>
                <c:pt idx="228">
                  <c:v>3.5717985076288983E-6</c:v>
                </c:pt>
                <c:pt idx="229">
                  <c:v>0</c:v>
                </c:pt>
                <c:pt idx="230">
                  <c:v>0</c:v>
                </c:pt>
                <c:pt idx="231">
                  <c:v>1.8237117829444927E-4</c:v>
                </c:pt>
                <c:pt idx="232">
                  <c:v>2.1429607757794678E-4</c:v>
                </c:pt>
                <c:pt idx="233">
                  <c:v>3.3323447377053839E-6</c:v>
                </c:pt>
                <c:pt idx="234">
                  <c:v>-2.3522355058203104E-5</c:v>
                </c:pt>
                <c:pt idx="235">
                  <c:v>2.352290837226434E-5</c:v>
                </c:pt>
                <c:pt idx="236">
                  <c:v>-2.4659268886007002E-4</c:v>
                </c:pt>
                <c:pt idx="237">
                  <c:v>6.6017984417188202E-5</c:v>
                </c:pt>
                <c:pt idx="238">
                  <c:v>-6.0476652785634855E-7</c:v>
                </c:pt>
                <c:pt idx="239">
                  <c:v>-2.1872402652189926E-4</c:v>
                </c:pt>
                <c:pt idx="240">
                  <c:v>-2.0691724344934492E-5</c:v>
                </c:pt>
                <c:pt idx="241">
                  <c:v>2.0692152501222694E-5</c:v>
                </c:pt>
                <c:pt idx="242">
                  <c:v>0</c:v>
                </c:pt>
                <c:pt idx="243">
                  <c:v>2.6089565478226717E-5</c:v>
                </c:pt>
                <c:pt idx="244">
                  <c:v>-2.2242446682474437E-5</c:v>
                </c:pt>
                <c:pt idx="245">
                  <c:v>-1.9232618520881317E-5</c:v>
                </c:pt>
                <c:pt idx="246">
                  <c:v>1.5386390737281985E-5</c:v>
                </c:pt>
                <c:pt idx="247">
                  <c:v>-2.0002000200014525E-4</c:v>
                </c:pt>
                <c:pt idx="248">
                  <c:v>5.9277042371741473E-5</c:v>
                </c:pt>
                <c:pt idx="249">
                  <c:v>-5.9273528812409104E-5</c:v>
                </c:pt>
                <c:pt idx="250">
                  <c:v>-2.7594485242143918E-5</c:v>
                </c:pt>
                <c:pt idx="251">
                  <c:v>1.0160964059702238E-5</c:v>
                </c:pt>
                <c:pt idx="252">
                  <c:v>2.5128855737577283E-5</c:v>
                </c:pt>
                <c:pt idx="253">
                  <c:v>9.4265071274524104E-5</c:v>
                </c:pt>
                <c:pt idx="254">
                  <c:v>-2.9722679156229947E-4</c:v>
                </c:pt>
                <c:pt idx="255">
                  <c:v>2.1054974076228916E-5</c:v>
                </c:pt>
                <c:pt idx="256">
                  <c:v>1.3741660519150933E-4</c:v>
                </c:pt>
                <c:pt idx="257">
                  <c:v>3.685451941715101E-5</c:v>
                </c:pt>
                <c:pt idx="258">
                  <c:v>-8.0024007201862091E-6</c:v>
                </c:pt>
                <c:pt idx="259">
                  <c:v>-2.8032163318070236E-4</c:v>
                </c:pt>
                <c:pt idx="260">
                  <c:v>8.828722778098097E-5</c:v>
                </c:pt>
                <c:pt idx="261">
                  <c:v>-4.3500010875607842E-6</c:v>
                </c:pt>
                <c:pt idx="262">
                  <c:v>4.3500200102020159E-6</c:v>
                </c:pt>
                <c:pt idx="263">
                  <c:v>-1.8157226761517098E-4</c:v>
                </c:pt>
                <c:pt idx="264">
                  <c:v>-1.8531147152223149E-5</c:v>
                </c:pt>
                <c:pt idx="265">
                  <c:v>1.667834150587133E-5</c:v>
                </c:pt>
                <c:pt idx="266">
                  <c:v>-6.0041028036028621E-5</c:v>
                </c:pt>
                <c:pt idx="267">
                  <c:v>-1.3741397234301456E-4</c:v>
                </c:pt>
                <c:pt idx="268">
                  <c:v>-2.389200812328296E-4</c:v>
                </c:pt>
                <c:pt idx="269">
                  <c:v>2.6050665314469867E-5</c:v>
                </c:pt>
                <c:pt idx="270">
                  <c:v>4.4493090223252096E-6</c:v>
                </c:pt>
                <c:pt idx="271">
                  <c:v>-2.8533485254000901E-5</c:v>
                </c:pt>
                <c:pt idx="272">
                  <c:v>2.6594407804614306E-5</c:v>
                </c:pt>
                <c:pt idx="273">
                  <c:v>-9.1834045988781199E-6</c:v>
                </c:pt>
                <c:pt idx="274">
                  <c:v>1.5534329141364545E-4</c:v>
                </c:pt>
                <c:pt idx="275">
                  <c:v>6.4888895024983739E-5</c:v>
                </c:pt>
                <c:pt idx="276">
                  <c:v>-1.2355700602728614E-4</c:v>
                </c:pt>
                <c:pt idx="277">
                  <c:v>7.7719812060506044E-5</c:v>
                </c:pt>
                <c:pt idx="278">
                  <c:v>4.5848898819311756E-5</c:v>
                </c:pt>
                <c:pt idx="279">
                  <c:v>-2.0017615501743968E-5</c:v>
                </c:pt>
                <c:pt idx="280">
                  <c:v>0</c:v>
                </c:pt>
                <c:pt idx="281">
                  <c:v>-3.2287122926688561E-5</c:v>
                </c:pt>
                <c:pt idx="282">
                  <c:v>-2.0387078807360126E-6</c:v>
                </c:pt>
                <c:pt idx="283">
                  <c:v>-1.6168952723438768E-4</c:v>
                </c:pt>
                <c:pt idx="284">
                  <c:v>-4.1712376480651514E-6</c:v>
                </c:pt>
                <c:pt idx="285">
                  <c:v>-5.1669739939641524E-5</c:v>
                </c:pt>
                <c:pt idx="286">
                  <c:v>-1.4855817828929307E-4</c:v>
                </c:pt>
                <c:pt idx="287">
                  <c:v>0</c:v>
                </c:pt>
                <c:pt idx="288">
                  <c:v>-1.8100453666680671E-4</c:v>
                </c:pt>
                <c:pt idx="289">
                  <c:v>-4.3294878955491001E-5</c:v>
                </c:pt>
                <c:pt idx="290">
                  <c:v>2.2688032783158008E-4</c:v>
                </c:pt>
                <c:pt idx="291">
                  <c:v>2.1013727719076947E-4</c:v>
                </c:pt>
                <c:pt idx="292">
                  <c:v>-1.2429908721833804E-4</c:v>
                </c:pt>
                <c:pt idx="293">
                  <c:v>1.1190030271968077E-4</c:v>
                </c:pt>
                <c:pt idx="294">
                  <c:v>6.4587174923858015E-6</c:v>
                </c:pt>
                <c:pt idx="295">
                  <c:v>-2.4660398423970165E-5</c:v>
                </c:pt>
                <c:pt idx="296">
                  <c:v>2.1502565255904216E-5</c:v>
                </c:pt>
                <c:pt idx="297">
                  <c:v>-2.0977676616773522E-4</c:v>
                </c:pt>
                <c:pt idx="298">
                  <c:v>3.3880463251589887E-5</c:v>
                </c:pt>
                <c:pt idx="299">
                  <c:v>-2.762135268674637E-5</c:v>
                </c:pt>
                <c:pt idx="300">
                  <c:v>1.0013016922005846E-4</c:v>
                </c:pt>
                <c:pt idx="301">
                  <c:v>9.1018312884605379E-5</c:v>
                </c:pt>
                <c:pt idx="302">
                  <c:v>2.4743351717315676E-5</c:v>
                </c:pt>
                <c:pt idx="303">
                  <c:v>1.9611319788337411E-5</c:v>
                </c:pt>
                <c:pt idx="304">
                  <c:v>-3.5252590190770761E-5</c:v>
                </c:pt>
                <c:pt idx="305">
                  <c:v>1.9111932216353544E-4</c:v>
                </c:pt>
                <c:pt idx="306">
                  <c:v>9.0991810735019385E-6</c:v>
                </c:pt>
                <c:pt idx="307">
                  <c:v>5.6027654491419554E-6</c:v>
                </c:pt>
                <c:pt idx="308">
                  <c:v>-2.4365348502985995E-4</c:v>
                </c:pt>
                <c:pt idx="309">
                  <c:v>2.8970199858768808E-4</c:v>
                </c:pt>
                <c:pt idx="310">
                  <c:v>-5.1578289251730247E-5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1.4298583010496912E-5</c:v>
                </c:pt>
                <c:pt idx="315">
                  <c:v>-9.6514055305974011E-5</c:v>
                </c:pt>
                <c:pt idx="316">
                  <c:v>-1.4021707828137941E-4</c:v>
                </c:pt>
                <c:pt idx="317">
                  <c:v>-1.1853580128806662E-4</c:v>
                </c:pt>
                <c:pt idx="318">
                  <c:v>-4.6933226534151551E-5</c:v>
                </c:pt>
                <c:pt idx="319">
                  <c:v>1.9886715257011467E-4</c:v>
                </c:pt>
                <c:pt idx="320">
                  <c:v>-1.4575257809346098E-5</c:v>
                </c:pt>
                <c:pt idx="321">
                  <c:v>-1.2328875220735114E-7</c:v>
                </c:pt>
                <c:pt idx="322">
                  <c:v>3.5753742522182108E-6</c:v>
                </c:pt>
                <c:pt idx="323">
                  <c:v>-3.2293587461929008E-6</c:v>
                </c:pt>
                <c:pt idx="324">
                  <c:v>-3.7556367443070116E-5</c:v>
                </c:pt>
                <c:pt idx="325">
                  <c:v>-1.5944114026356093E-4</c:v>
                </c:pt>
                <c:pt idx="326">
                  <c:v>1.9191615767177872E-4</c:v>
                </c:pt>
                <c:pt idx="327">
                  <c:v>-1.8520526917353841E-4</c:v>
                </c:pt>
                <c:pt idx="328">
                  <c:v>2.3018276062991561E-7</c:v>
                </c:pt>
                <c:pt idx="329">
                  <c:v>2.0282809157201598E-4</c:v>
                </c:pt>
                <c:pt idx="330">
                  <c:v>-3.1371577477234958E-5</c:v>
                </c:pt>
                <c:pt idx="331">
                  <c:v>-3.720908264926992E-4</c:v>
                </c:pt>
                <c:pt idx="332">
                  <c:v>1.8906886583458515E-4</c:v>
                </c:pt>
                <c:pt idx="333">
                  <c:v>4.7681260311183138E-6</c:v>
                </c:pt>
                <c:pt idx="334">
                  <c:v>0</c:v>
                </c:pt>
                <c:pt idx="335">
                  <c:v>0</c:v>
                </c:pt>
                <c:pt idx="336">
                  <c:v>8.940193680473385E-6</c:v>
                </c:pt>
                <c:pt idx="337">
                  <c:v>3.7273397343717818E-5</c:v>
                </c:pt>
                <c:pt idx="338">
                  <c:v>-4.6211788627292805E-5</c:v>
                </c:pt>
                <c:pt idx="339">
                  <c:v>-4.2160071250685327E-5</c:v>
                </c:pt>
                <c:pt idx="340">
                  <c:v>2.460877126853056E-4</c:v>
                </c:pt>
                <c:pt idx="341">
                  <c:v>-1.1998661953116496E-5</c:v>
                </c:pt>
                <c:pt idx="342">
                  <c:v>-1.9187933292741377E-4</c:v>
                </c:pt>
                <c:pt idx="343">
                  <c:v>-8.9401936803512605E-5</c:v>
                </c:pt>
                <c:pt idx="344">
                  <c:v>3.9737746759804793E-7</c:v>
                </c:pt>
                <c:pt idx="345">
                  <c:v>8.901251738513416E-5</c:v>
                </c:pt>
                <c:pt idx="346">
                  <c:v>0</c:v>
                </c:pt>
                <c:pt idx="347">
                  <c:v>1.9224992490229909E-4</c:v>
                </c:pt>
                <c:pt idx="348">
                  <c:v>8.0088738321215658E-6</c:v>
                </c:pt>
                <c:pt idx="349">
                  <c:v>2.240559853934343E-4</c:v>
                </c:pt>
                <c:pt idx="350">
                  <c:v>-3.0287674484652527E-5</c:v>
                </c:pt>
                <c:pt idx="351">
                  <c:v>8.8839081604508152E-6</c:v>
                </c:pt>
                <c:pt idx="352">
                  <c:v>-1.358795379367006E-4</c:v>
                </c:pt>
                <c:pt idx="353">
                  <c:v>1.5849711368409736E-4</c:v>
                </c:pt>
                <c:pt idx="354">
                  <c:v>-2.5021894157428726E-5</c:v>
                </c:pt>
                <c:pt idx="355">
                  <c:v>2.0018016214584655E-4</c:v>
                </c:pt>
                <c:pt idx="356">
                  <c:v>0</c:v>
                </c:pt>
                <c:pt idx="357">
                  <c:v>-3.6389108739709464E-5</c:v>
                </c:pt>
                <c:pt idx="358">
                  <c:v>3.6390432955224483E-5</c:v>
                </c:pt>
                <c:pt idx="359">
                  <c:v>-1.8194554369910243E-5</c:v>
                </c:pt>
                <c:pt idx="360">
                  <c:v>1.0497049279578619E-5</c:v>
                </c:pt>
                <c:pt idx="361">
                  <c:v>-1.8910818938544516E-4</c:v>
                </c:pt>
                <c:pt idx="362">
                  <c:v>-4.1682396860753812E-5</c:v>
                </c:pt>
                <c:pt idx="363">
                  <c:v>7.4381481325103138E-5</c:v>
                </c:pt>
                <c:pt idx="364">
                  <c:v>-7.310019560613501E-5</c:v>
                </c:pt>
                <c:pt idx="365">
                  <c:v>2.3725935784280061E-4</c:v>
                </c:pt>
                <c:pt idx="366">
                  <c:v>-2.0014009806867961E-4</c:v>
                </c:pt>
                <c:pt idx="367">
                  <c:v>2.0018016214584655E-4</c:v>
                </c:pt>
                <c:pt idx="368">
                  <c:v>-2.0014009806867961E-4</c:v>
                </c:pt>
                <c:pt idx="369">
                  <c:v>-2.0018016214595757E-4</c:v>
                </c:pt>
                <c:pt idx="370">
                  <c:v>1.4831129056647185E-5</c:v>
                </c:pt>
                <c:pt idx="371">
                  <c:v>1.1864727278432241E-6</c:v>
                </c:pt>
                <c:pt idx="372">
                  <c:v>-3.5037981171992527E-6</c:v>
                </c:pt>
                <c:pt idx="373">
                  <c:v>-2.1273134533805749E-4</c:v>
                </c:pt>
                <c:pt idx="374">
                  <c:v>7.4170495716341378E-6</c:v>
                </c:pt>
                <c:pt idx="375">
                  <c:v>9.2712431995600753E-5</c:v>
                </c:pt>
                <c:pt idx="376">
                  <c:v>1.0012014417304371E-4</c:v>
                </c:pt>
                <c:pt idx="377">
                  <c:v>0</c:v>
                </c:pt>
                <c:pt idx="378">
                  <c:v>0</c:v>
                </c:pt>
                <c:pt idx="379">
                  <c:v>-2.2246693585192823E-5</c:v>
                </c:pt>
                <c:pt idx="380">
                  <c:v>1.5096306490214317E-5</c:v>
                </c:pt>
                <c:pt idx="381">
                  <c:v>3.575387035548161E-6</c:v>
                </c:pt>
                <c:pt idx="382">
                  <c:v>3.5753742522182108E-6</c:v>
                </c:pt>
                <c:pt idx="383">
                  <c:v>-2.7613708412588256E-4</c:v>
                </c:pt>
                <c:pt idx="384">
                  <c:v>7.5937811105042385E-5</c:v>
                </c:pt>
                <c:pt idx="385">
                  <c:v>6.6753446146261552E-6</c:v>
                </c:pt>
                <c:pt idx="386">
                  <c:v>1.9358370158739646E-4</c:v>
                </c:pt>
                <c:pt idx="387">
                  <c:v>-5.0055060566656095E-5</c:v>
                </c:pt>
                <c:pt idx="388">
                  <c:v>2.0375996498511739E-5</c:v>
                </c:pt>
                <c:pt idx="389">
                  <c:v>2.9680964923395337E-5</c:v>
                </c:pt>
                <c:pt idx="390">
                  <c:v>1.9621583742113202E-4</c:v>
                </c:pt>
                <c:pt idx="391">
                  <c:v>-8.5076909525083622E-6</c:v>
                </c:pt>
                <c:pt idx="392">
                  <c:v>1.2511416667804198E-5</c:v>
                </c:pt>
                <c:pt idx="393">
                  <c:v>1.6959708181807365E-4</c:v>
                </c:pt>
                <c:pt idx="394">
                  <c:v>-1.8958294531856712E-4</c:v>
                </c:pt>
                <c:pt idx="395">
                  <c:v>9.4160701920031897E-5</c:v>
                </c:pt>
                <c:pt idx="396">
                  <c:v>-6.8178003102103979E-5</c:v>
                </c:pt>
                <c:pt idx="397">
                  <c:v>-2.0613667695756899E-4</c:v>
                </c:pt>
                <c:pt idx="398">
                  <c:v>1.9699088352043148E-4</c:v>
                </c:pt>
                <c:pt idx="399">
                  <c:v>3.2287227171856614E-6</c:v>
                </c:pt>
                <c:pt idx="400">
                  <c:v>-1.9372273756057545E-4</c:v>
                </c:pt>
                <c:pt idx="401">
                  <c:v>1.9376027333106727E-4</c:v>
                </c:pt>
                <c:pt idx="402">
                  <c:v>0</c:v>
                </c:pt>
                <c:pt idx="403">
                  <c:v>0</c:v>
                </c:pt>
                <c:pt idx="404">
                  <c:v>-2.0018016214651269E-5</c:v>
                </c:pt>
                <c:pt idx="405">
                  <c:v>3.3364028239279975E-5</c:v>
                </c:pt>
                <c:pt idx="406">
                  <c:v>-2.2444142897537489E-5</c:v>
                </c:pt>
                <c:pt idx="407">
                  <c:v>-1.9108280254787058E-4</c:v>
                </c:pt>
                <c:pt idx="408">
                  <c:v>0</c:v>
                </c:pt>
                <c:pt idx="409">
                  <c:v>-4.8052858143909916E-5</c:v>
                </c:pt>
                <c:pt idx="410">
                  <c:v>-2.0556932692061824E-4</c:v>
                </c:pt>
                <c:pt idx="411">
                  <c:v>5.3405608924084191E-5</c:v>
                </c:pt>
                <c:pt idx="412">
                  <c:v>-2.3616908878199006E-5</c:v>
                </c:pt>
                <c:pt idx="413">
                  <c:v>-4.4943868423019673E-5</c:v>
                </c:pt>
                <c:pt idx="414">
                  <c:v>6.8960215178659467E-5</c:v>
                </c:pt>
                <c:pt idx="415">
                  <c:v>-4.71231650726045E-5</c:v>
                </c:pt>
                <c:pt idx="416">
                  <c:v>9.4794323021618609E-5</c:v>
                </c:pt>
                <c:pt idx="417">
                  <c:v>-5.6403951079975201E-5</c:v>
                </c:pt>
                <c:pt idx="418">
                  <c:v>4.1886158104187388E-6</c:v>
                </c:pt>
                <c:pt idx="419">
                  <c:v>-2.8319167251433797E-5</c:v>
                </c:pt>
                <c:pt idx="420">
                  <c:v>3.2475704113688053E-5</c:v>
                </c:pt>
                <c:pt idx="421">
                  <c:v>0</c:v>
                </c:pt>
                <c:pt idx="422">
                  <c:v>-1.5882716496951055E-4</c:v>
                </c:pt>
                <c:pt idx="423">
                  <c:v>-3.8101552724767451E-5</c:v>
                </c:pt>
                <c:pt idx="424">
                  <c:v>-3.3383297001199352E-6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-2.0030045067598312E-4</c:v>
                </c:pt>
                <c:pt idx="429">
                  <c:v>3.0852449163587536E-4</c:v>
                </c:pt>
                <c:pt idx="430">
                  <c:v>-1.0815054555946002E-4</c:v>
                </c:pt>
                <c:pt idx="431">
                  <c:v>4.7690583493409378E-6</c:v>
                </c:pt>
                <c:pt idx="432">
                  <c:v>-1.9606035267405453E-5</c:v>
                </c:pt>
                <c:pt idx="433">
                  <c:v>8.6374227202368203E-5</c:v>
                </c:pt>
                <c:pt idx="434">
                  <c:v>8.2021936099074821E-5</c:v>
                </c:pt>
                <c:pt idx="435">
                  <c:v>-1.3428339907983755E-4</c:v>
                </c:pt>
                <c:pt idx="436">
                  <c:v>1.8103730524043904E-4</c:v>
                </c:pt>
                <c:pt idx="437">
                  <c:v>2.5747757799399196E-5</c:v>
                </c:pt>
                <c:pt idx="438">
                  <c:v>-9.0591630095282483E-6</c:v>
                </c:pt>
                <c:pt idx="439">
                  <c:v>-3.1616331868322689E-5</c:v>
                </c:pt>
                <c:pt idx="440">
                  <c:v>1.4928720819762376E-5</c:v>
                </c:pt>
                <c:pt idx="441">
                  <c:v>2.0026033843989488E-4</c:v>
                </c:pt>
                <c:pt idx="442">
                  <c:v>0</c:v>
                </c:pt>
                <c:pt idx="443">
                  <c:v>0</c:v>
                </c:pt>
                <c:pt idx="444">
                  <c:v>-1.7102145693581594E-4</c:v>
                </c:pt>
                <c:pt idx="445">
                  <c:v>-2.2528630134133198E-4</c:v>
                </c:pt>
                <c:pt idx="446">
                  <c:v>-4.172908642630091E-6</c:v>
                </c:pt>
                <c:pt idx="447">
                  <c:v>0</c:v>
                </c:pt>
                <c:pt idx="448">
                  <c:v>-1.9288191546584788E-4</c:v>
                </c:pt>
                <c:pt idx="449">
                  <c:v>-7.4199663874230382E-6</c:v>
                </c:pt>
                <c:pt idx="450">
                  <c:v>-3.1303215466293999E-5</c:v>
                </c:pt>
                <c:pt idx="451">
                  <c:v>4.1327706234994821E-7</c:v>
                </c:pt>
                <c:pt idx="452">
                  <c:v>4.630219538137581E-5</c:v>
                </c:pt>
                <c:pt idx="453">
                  <c:v>-3.9451075272922687E-5</c:v>
                </c:pt>
                <c:pt idx="454">
                  <c:v>-2.1923510417687364E-4</c:v>
                </c:pt>
                <c:pt idx="455">
                  <c:v>6.4193983809301969E-5</c:v>
                </c:pt>
                <c:pt idx="456">
                  <c:v>-2.2162851417806273E-4</c:v>
                </c:pt>
                <c:pt idx="457">
                  <c:v>-3.5789443545430899E-6</c:v>
                </c:pt>
                <c:pt idx="458">
                  <c:v>1.5031620086425335E-5</c:v>
                </c:pt>
                <c:pt idx="459">
                  <c:v>-1.1452490773611324E-5</c:v>
                </c:pt>
                <c:pt idx="460">
                  <c:v>-8.0168353542298121E-6</c:v>
                </c:pt>
                <c:pt idx="461">
                  <c:v>8.0168996243745738E-6</c:v>
                </c:pt>
                <c:pt idx="462">
                  <c:v>0</c:v>
                </c:pt>
                <c:pt idx="463">
                  <c:v>0</c:v>
                </c:pt>
                <c:pt idx="464">
                  <c:v>4.8751025802928893E-5</c:v>
                </c:pt>
                <c:pt idx="465">
                  <c:v>-3.9051337307305367E-5</c:v>
                </c:pt>
                <c:pt idx="466">
                  <c:v>-9.6976906567292076E-6</c:v>
                </c:pt>
                <c:pt idx="467">
                  <c:v>4.5550200877819691E-6</c:v>
                </c:pt>
                <c:pt idx="468">
                  <c:v>1.3664998018469987E-5</c:v>
                </c:pt>
                <c:pt idx="469">
                  <c:v>-2.29915872479447E-5</c:v>
                </c:pt>
                <c:pt idx="470">
                  <c:v>-6.2035331507503955E-5</c:v>
                </c:pt>
                <c:pt idx="471">
                  <c:v>7.3492567228994332E-5</c:v>
                </c:pt>
                <c:pt idx="472">
                  <c:v>1.8603044938192426E-4</c:v>
                </c:pt>
                <c:pt idx="473">
                  <c:v>1.1714655650862937E-5</c:v>
                </c:pt>
                <c:pt idx="474">
                  <c:v>1.6297566853418211E-4</c:v>
                </c:pt>
                <c:pt idx="475">
                  <c:v>-1.6337842736946495E-4</c:v>
                </c:pt>
                <c:pt idx="476">
                  <c:v>7.7787269558982075E-7</c:v>
                </c:pt>
                <c:pt idx="477">
                  <c:v>1.9602376679261901E-4</c:v>
                </c:pt>
                <c:pt idx="478">
                  <c:v>-2.00340578984326E-4</c:v>
                </c:pt>
                <c:pt idx="479">
                  <c:v>0</c:v>
                </c:pt>
                <c:pt idx="480">
                  <c:v>1.0474446903674384E-4</c:v>
                </c:pt>
                <c:pt idx="481">
                  <c:v>9.5626238018065024E-5</c:v>
                </c:pt>
                <c:pt idx="482">
                  <c:v>-5.8923699701396437E-5</c:v>
                </c:pt>
                <c:pt idx="483">
                  <c:v>6.250489305981155E-5</c:v>
                </c:pt>
                <c:pt idx="484">
                  <c:v>2.0010136243042709E-4</c:v>
                </c:pt>
                <c:pt idx="485">
                  <c:v>-3.4534445172429429E-6</c:v>
                </c:pt>
                <c:pt idx="486">
                  <c:v>-1.9583100039421986E-4</c:v>
                </c:pt>
                <c:pt idx="487">
                  <c:v>1.2915453339923388E-5</c:v>
                </c:pt>
                <c:pt idx="488">
                  <c:v>3.3524974276666342E-6</c:v>
                </c:pt>
                <c:pt idx="489">
                  <c:v>-8.9044716196085005E-6</c:v>
                </c:pt>
                <c:pt idx="490">
                  <c:v>8.3153208181308003E-6</c:v>
                </c:pt>
                <c:pt idx="491">
                  <c:v>-2.4803574767529035E-5</c:v>
                </c:pt>
                <c:pt idx="492">
                  <c:v>-2.2170300259272135E-4</c:v>
                </c:pt>
                <c:pt idx="493">
                  <c:v>2.324169647471841E-4</c:v>
                </c:pt>
                <c:pt idx="494">
                  <c:v>-1.861977939097148E-4</c:v>
                </c:pt>
                <c:pt idx="495">
                  <c:v>0</c:v>
                </c:pt>
                <c:pt idx="496">
                  <c:v>-2.7193981828710356E-5</c:v>
                </c:pt>
                <c:pt idx="497">
                  <c:v>-9.3034573078742966E-5</c:v>
                </c:pt>
                <c:pt idx="498">
                  <c:v>-1.0020040080160886E-4</c:v>
                </c:pt>
                <c:pt idx="499">
                  <c:v>-1.9564895805002092E-4</c:v>
                </c:pt>
                <c:pt idx="500">
                  <c:v>1.8026723608111084E-4</c:v>
                </c:pt>
                <c:pt idx="501">
                  <c:v>-1.8500674503763026E-4</c:v>
                </c:pt>
                <c:pt idx="502">
                  <c:v>0</c:v>
                </c:pt>
                <c:pt idx="503">
                  <c:v>-3.8550203930509674E-5</c:v>
                </c:pt>
                <c:pt idx="504">
                  <c:v>4.6570441648130512E-5</c:v>
                </c:pt>
                <c:pt idx="505">
                  <c:v>-1.63212793399925E-4</c:v>
                </c:pt>
                <c:pt idx="506">
                  <c:v>1.635735897906887E-4</c:v>
                </c:pt>
                <c:pt idx="507">
                  <c:v>2.1215285028208797E-4</c:v>
                </c:pt>
                <c:pt idx="508">
                  <c:v>-4.8225308642013687E-5</c:v>
                </c:pt>
                <c:pt idx="509">
                  <c:v>2.8184981162970857E-5</c:v>
                </c:pt>
                <c:pt idx="510">
                  <c:v>-3.854247766388319E-6</c:v>
                </c:pt>
                <c:pt idx="511">
                  <c:v>-1.8988667183150731E-4</c:v>
                </c:pt>
                <c:pt idx="512">
                  <c:v>-6.6819906985315924E-6</c:v>
                </c:pt>
                <c:pt idx="513">
                  <c:v>0</c:v>
                </c:pt>
                <c:pt idx="514">
                  <c:v>1.939945746176619E-5</c:v>
                </c:pt>
                <c:pt idx="515">
                  <c:v>3.2443290855832529E-5</c:v>
                </c:pt>
                <c:pt idx="516">
                  <c:v>-3.358124703356502E-4</c:v>
                </c:pt>
                <c:pt idx="517">
                  <c:v>2.8406717353157696E-4</c:v>
                </c:pt>
                <c:pt idx="518">
                  <c:v>7.5172897664677052E-5</c:v>
                </c:pt>
                <c:pt idx="519">
                  <c:v>-1.095294172389627E-4</c:v>
                </c:pt>
                <c:pt idx="520">
                  <c:v>3.4365934194813264E-5</c:v>
                </c:pt>
                <c:pt idx="521">
                  <c:v>-6.4664858205887299E-6</c:v>
                </c:pt>
                <c:pt idx="522">
                  <c:v>2.0168080343330175E-5</c:v>
                </c:pt>
                <c:pt idx="523">
                  <c:v>-1.7042248276366578E-5</c:v>
                </c:pt>
                <c:pt idx="524">
                  <c:v>-1.7638328098479317E-4</c:v>
                </c:pt>
                <c:pt idx="525">
                  <c:v>1.1663656009464063E-4</c:v>
                </c:pt>
                <c:pt idx="526">
                  <c:v>6.3112094504713667E-5</c:v>
                </c:pt>
                <c:pt idx="527">
                  <c:v>0</c:v>
                </c:pt>
                <c:pt idx="528">
                  <c:v>-2.0046106043902778E-4</c:v>
                </c:pt>
                <c:pt idx="529">
                  <c:v>0</c:v>
                </c:pt>
                <c:pt idx="530">
                  <c:v>0</c:v>
                </c:pt>
                <c:pt idx="531">
                  <c:v>1.8796992481195929E-5</c:v>
                </c:pt>
                <c:pt idx="532">
                  <c:v>-1.8796639160933992E-5</c:v>
                </c:pt>
                <c:pt idx="533">
                  <c:v>0</c:v>
                </c:pt>
                <c:pt idx="534">
                  <c:v>0</c:v>
                </c:pt>
                <c:pt idx="535">
                  <c:v>2.0050125313275657E-4</c:v>
                </c:pt>
                <c:pt idx="536">
                  <c:v>0</c:v>
                </c:pt>
                <c:pt idx="537">
                  <c:v>0</c:v>
                </c:pt>
                <c:pt idx="538">
                  <c:v>7.4244837198200742E-6</c:v>
                </c:pt>
                <c:pt idx="539">
                  <c:v>1.8363860108916441E-4</c:v>
                </c:pt>
                <c:pt idx="540">
                  <c:v>-6.0223187131613898E-6</c:v>
                </c:pt>
                <c:pt idx="541">
                  <c:v>1.5417228752978573E-5</c:v>
                </c:pt>
                <c:pt idx="542">
                  <c:v>1.125440347804485E-5</c:v>
                </c:pt>
                <c:pt idx="543">
                  <c:v>-1.1254276817806996E-5</c:v>
                </c:pt>
                <c:pt idx="544">
                  <c:v>-1.9564895805002092E-4</c:v>
                </c:pt>
                <c:pt idx="545">
                  <c:v>-4.7728596110907517E-6</c:v>
                </c:pt>
                <c:pt idx="546">
                  <c:v>-2.6120683632957498E-4</c:v>
                </c:pt>
                <c:pt idx="547">
                  <c:v>5.3600453108426649E-5</c:v>
                </c:pt>
                <c:pt idx="548">
                  <c:v>7.1608103171527659E-6</c:v>
                </c:pt>
                <c:pt idx="549">
                  <c:v>1.0025062656682238E-5</c:v>
                </c:pt>
                <c:pt idx="550">
                  <c:v>1.1650631694504199E-5</c:v>
                </c:pt>
                <c:pt idx="551">
                  <c:v>-3.4247039283863412E-4</c:v>
                </c:pt>
                <c:pt idx="552">
                  <c:v>3.278210069637133E-4</c:v>
                </c:pt>
                <c:pt idx="553">
                  <c:v>1.9738342435959844E-4</c:v>
                </c:pt>
                <c:pt idx="554">
                  <c:v>-1.7084684605339628E-4</c:v>
                </c:pt>
                <c:pt idx="555">
                  <c:v>-2.3045350945993803E-5</c:v>
                </c:pt>
                <c:pt idx="556">
                  <c:v>-2.3506799687877944E-6</c:v>
                </c:pt>
                <c:pt idx="557">
                  <c:v>-8.0199858045748584E-6</c:v>
                </c:pt>
                <c:pt idx="558">
                  <c:v>0</c:v>
                </c:pt>
                <c:pt idx="559">
                  <c:v>-2.4784182678927458E-4</c:v>
                </c:pt>
                <c:pt idx="560">
                  <c:v>4.7352309539228088E-5</c:v>
                </c:pt>
                <c:pt idx="561">
                  <c:v>2.5067682743351583E-5</c:v>
                </c:pt>
                <c:pt idx="562">
                  <c:v>-2.0129604267171697E-4</c:v>
                </c:pt>
                <c:pt idx="563">
                  <c:v>-2.4312340640153529E-5</c:v>
                </c:pt>
                <c:pt idx="564">
                  <c:v>0</c:v>
                </c:pt>
                <c:pt idx="565">
                  <c:v>6.4703769964147284E-6</c:v>
                </c:pt>
                <c:pt idx="566">
                  <c:v>9.3819859399602024E-5</c:v>
                </c:pt>
                <c:pt idx="567">
                  <c:v>-1.0028078620138992E-4</c:v>
                </c:pt>
                <c:pt idx="568">
                  <c:v>1.6715140574552478E-5</c:v>
                </c:pt>
                <c:pt idx="569">
                  <c:v>1.3650469966153267E-4</c:v>
                </c:pt>
                <c:pt idx="570">
                  <c:v>5.4780122800357489E-5</c:v>
                </c:pt>
                <c:pt idx="571">
                  <c:v>1.1074793451815168E-4</c:v>
                </c:pt>
                <c:pt idx="572">
                  <c:v>-1.1444896272516658E-4</c:v>
                </c:pt>
                <c:pt idx="573">
                  <c:v>1.8140079119310926E-4</c:v>
                </c:pt>
                <c:pt idx="574">
                  <c:v>2.7951627775779642E-4</c:v>
                </c:pt>
                <c:pt idx="575">
                  <c:v>-2.6401906893458449E-4</c:v>
                </c:pt>
                <c:pt idx="576">
                  <c:v>1.0025062656637829E-4</c:v>
                </c:pt>
                <c:pt idx="577">
                  <c:v>-1.0024057738577952E-4</c:v>
                </c:pt>
                <c:pt idx="578">
                  <c:v>-2.7761711972240644E-4</c:v>
                </c:pt>
                <c:pt idx="579">
                  <c:v>9.4426671837455345E-5</c:v>
                </c:pt>
                <c:pt idx="580">
                  <c:v>-1.7287758192652269E-5</c:v>
                </c:pt>
                <c:pt idx="581">
                  <c:v>0</c:v>
                </c:pt>
                <c:pt idx="582">
                  <c:v>0</c:v>
                </c:pt>
                <c:pt idx="583">
                  <c:v>-8.3558942476358311E-6</c:v>
                </c:pt>
                <c:pt idx="584">
                  <c:v>8.3559640693398052E-6</c:v>
                </c:pt>
                <c:pt idx="585">
                  <c:v>-4.3868444800976292E-5</c:v>
                </c:pt>
                <c:pt idx="586">
                  <c:v>4.9768906378089284E-5</c:v>
                </c:pt>
                <c:pt idx="587">
                  <c:v>-2.0643852260804341E-4</c:v>
                </c:pt>
                <c:pt idx="588">
                  <c:v>2.0058168689196521E-4</c:v>
                </c:pt>
                <c:pt idx="589">
                  <c:v>1.9142594094967436E-4</c:v>
                </c:pt>
                <c:pt idx="590">
                  <c:v>-1.707492810840705E-4</c:v>
                </c:pt>
                <c:pt idx="591">
                  <c:v>1.734248283280504E-4</c:v>
                </c:pt>
                <c:pt idx="592">
                  <c:v>-2.0786248781279326E-4</c:v>
                </c:pt>
                <c:pt idx="593">
                  <c:v>-1.8215577509239633E-4</c:v>
                </c:pt>
                <c:pt idx="594">
                  <c:v>-4.5586539207942423E-6</c:v>
                </c:pt>
                <c:pt idx="595">
                  <c:v>2.0058168689196521E-4</c:v>
                </c:pt>
                <c:pt idx="596">
                  <c:v>-2.0054146194725675E-4</c:v>
                </c:pt>
                <c:pt idx="597">
                  <c:v>0</c:v>
                </c:pt>
                <c:pt idx="598">
                  <c:v>1.9640290174827157E-4</c:v>
                </c:pt>
                <c:pt idx="599">
                  <c:v>-1.9636433522307595E-4</c:v>
                </c:pt>
                <c:pt idx="600">
                  <c:v>0</c:v>
                </c:pt>
                <c:pt idx="601">
                  <c:v>5.3727237560252661E-5</c:v>
                </c:pt>
                <c:pt idx="602">
                  <c:v>-5.0142727692770173E-5</c:v>
                </c:pt>
                <c:pt idx="603">
                  <c:v>1.1939343360634069E-6</c:v>
                </c:pt>
                <c:pt idx="604">
                  <c:v>1.9998376251262329E-4</c:v>
                </c:pt>
                <c:pt idx="605">
                  <c:v>3.5351712579512196E-6</c:v>
                </c:pt>
                <c:pt idx="606">
                  <c:v>-4.4850094985005029E-5</c:v>
                </c:pt>
                <c:pt idx="607">
                  <c:v>3.7138686998838821E-5</c:v>
                </c:pt>
                <c:pt idx="608">
                  <c:v>-1.6096091024719872E-4</c:v>
                </c:pt>
                <c:pt idx="609">
                  <c:v>-3.9586923647361161E-5</c:v>
                </c:pt>
                <c:pt idx="610">
                  <c:v>1.8177715374578796E-4</c:v>
                </c:pt>
                <c:pt idx="611">
                  <c:v>-1.880111553287378E-5</c:v>
                </c:pt>
                <c:pt idx="612">
                  <c:v>-1.6294606485256491E-4</c:v>
                </c:pt>
                <c:pt idx="613">
                  <c:v>-3.2351884982073642E-6</c:v>
                </c:pt>
                <c:pt idx="614">
                  <c:v>3.2351989647239066E-6</c:v>
                </c:pt>
                <c:pt idx="615">
                  <c:v>-2.865452669875701E-5</c:v>
                </c:pt>
                <c:pt idx="616">
                  <c:v>-2.1322949983770823E-4</c:v>
                </c:pt>
                <c:pt idx="617">
                  <c:v>4.1306220716741393E-5</c:v>
                </c:pt>
                <c:pt idx="618">
                  <c:v>2.006219279766519E-4</c:v>
                </c:pt>
                <c:pt idx="619">
                  <c:v>2.3878772249075197E-5</c:v>
                </c:pt>
                <c:pt idx="620">
                  <c:v>-2.3878202066951459E-5</c:v>
                </c:pt>
                <c:pt idx="621">
                  <c:v>-2.0058168689196521E-4</c:v>
                </c:pt>
                <c:pt idx="622">
                  <c:v>2.006219279766519E-4</c:v>
                </c:pt>
                <c:pt idx="623">
                  <c:v>-4.8625863488971355E-5</c:v>
                </c:pt>
                <c:pt idx="624">
                  <c:v>2.5275573596816869E-4</c:v>
                </c:pt>
                <c:pt idx="625">
                  <c:v>1.9700557946800146E-4</c:v>
                </c:pt>
                <c:pt idx="626">
                  <c:v>-7.7115866587984527E-6</c:v>
                </c:pt>
                <c:pt idx="627">
                  <c:v>-2.2143441024646826E-4</c:v>
                </c:pt>
                <c:pt idx="628">
                  <c:v>2.1582699460909183E-4</c:v>
                </c:pt>
                <c:pt idx="629">
                  <c:v>-2.1144051139443398E-4</c:v>
                </c:pt>
                <c:pt idx="630">
                  <c:v>2.83195736263675E-5</c:v>
                </c:pt>
                <c:pt idx="631">
                  <c:v>-4.0108131523775015E-6</c:v>
                </c:pt>
                <c:pt idx="632">
                  <c:v>1.9427454126130783E-4</c:v>
                </c:pt>
                <c:pt idx="633">
                  <c:v>-1.3546882909787339E-4</c:v>
                </c:pt>
                <c:pt idx="634">
                  <c:v>-4.9660953980623646E-5</c:v>
                </c:pt>
                <c:pt idx="635">
                  <c:v>1.3673156858517999E-5</c:v>
                </c:pt>
                <c:pt idx="636">
                  <c:v>-2.0221602860659438E-4</c:v>
                </c:pt>
                <c:pt idx="637">
                  <c:v>-6.9528663009243985E-5</c:v>
                </c:pt>
                <c:pt idx="638">
                  <c:v>3.8427471027446813E-6</c:v>
                </c:pt>
                <c:pt idx="639">
                  <c:v>4.4575695102411217E-5</c:v>
                </c:pt>
                <c:pt idx="640">
                  <c:v>0</c:v>
                </c:pt>
                <c:pt idx="641">
                  <c:v>-4.0116337379769718E-6</c:v>
                </c:pt>
                <c:pt idx="642">
                  <c:v>4.0116498312148252E-6</c:v>
                </c:pt>
                <c:pt idx="643">
                  <c:v>1.2940753993051501E-5</c:v>
                </c:pt>
                <c:pt idx="644">
                  <c:v>-4.0409053215340052E-5</c:v>
                </c:pt>
                <c:pt idx="645">
                  <c:v>2.7469576702854326E-5</c:v>
                </c:pt>
                <c:pt idx="646">
                  <c:v>0</c:v>
                </c:pt>
                <c:pt idx="647">
                  <c:v>6.2681777153184015E-6</c:v>
                </c:pt>
                <c:pt idx="648">
                  <c:v>-1.7496075187972693E-5</c:v>
                </c:pt>
                <c:pt idx="649">
                  <c:v>2.118120722605088E-4</c:v>
                </c:pt>
                <c:pt idx="650">
                  <c:v>-8.0216584779080335E-6</c:v>
                </c:pt>
                <c:pt idx="651">
                  <c:v>2.4733645378471891E-5</c:v>
                </c:pt>
                <c:pt idx="652">
                  <c:v>-3.4149605790179116E-5</c:v>
                </c:pt>
                <c:pt idx="653">
                  <c:v>-2.7845653511437973E-5</c:v>
                </c:pt>
                <c:pt idx="654">
                  <c:v>-1.3019611902354011E-4</c:v>
                </c:pt>
                <c:pt idx="655">
                  <c:v>-2.507208223645474E-5</c:v>
                </c:pt>
                <c:pt idx="656">
                  <c:v>0</c:v>
                </c:pt>
                <c:pt idx="657">
                  <c:v>-5.2002659564509557E-5</c:v>
                </c:pt>
                <c:pt idx="658">
                  <c:v>7.2756272762708463E-5</c:v>
                </c:pt>
                <c:pt idx="659">
                  <c:v>-1.2392002259553614E-5</c:v>
                </c:pt>
                <c:pt idx="660">
                  <c:v>-8.3575004385938456E-6</c:v>
                </c:pt>
                <c:pt idx="661">
                  <c:v>6.0174506067545153E-5</c:v>
                </c:pt>
                <c:pt idx="662">
                  <c:v>1.6145854225979583E-4</c:v>
                </c:pt>
                <c:pt idx="663">
                  <c:v>-2.1056410122621827E-5</c:v>
                </c:pt>
                <c:pt idx="664">
                  <c:v>-1.9142594094978538E-4</c:v>
                </c:pt>
                <c:pt idx="665">
                  <c:v>-3.3186849255018025E-5</c:v>
                </c:pt>
                <c:pt idx="666">
                  <c:v>2.2465689676609557E-4</c:v>
                </c:pt>
                <c:pt idx="667">
                  <c:v>0</c:v>
                </c:pt>
                <c:pt idx="668">
                  <c:v>2.3277133976007391E-4</c:v>
                </c:pt>
                <c:pt idx="669">
                  <c:v>-3.2222377366886157E-5</c:v>
                </c:pt>
                <c:pt idx="670">
                  <c:v>-2.005012531328676E-4</c:v>
                </c:pt>
                <c:pt idx="671">
                  <c:v>4.77479671290304E-6</c:v>
                </c:pt>
                <c:pt idx="672">
                  <c:v>1.9900025475716454E-4</c:v>
                </c:pt>
                <c:pt idx="673">
                  <c:v>-2.0373448545718542E-4</c:v>
                </c:pt>
                <c:pt idx="674">
                  <c:v>0</c:v>
                </c:pt>
                <c:pt idx="675">
                  <c:v>0</c:v>
                </c:pt>
                <c:pt idx="676">
                  <c:v>1.215402799670251E-5</c:v>
                </c:pt>
                <c:pt idx="677">
                  <c:v>8.9554907314326471E-6</c:v>
                </c:pt>
                <c:pt idx="678">
                  <c:v>-2.1109181966516566E-5</c:v>
                </c:pt>
                <c:pt idx="679">
                  <c:v>2.0054146194725675E-4</c:v>
                </c:pt>
                <c:pt idx="680">
                  <c:v>-2.8643036161790647E-5</c:v>
                </c:pt>
                <c:pt idx="681">
                  <c:v>-1.5306560875361086E-4</c:v>
                </c:pt>
                <c:pt idx="682">
                  <c:v>1.2533605731057662E-6</c:v>
                </c:pt>
                <c:pt idx="683">
                  <c:v>-2.0053744034131959E-5</c:v>
                </c:pt>
                <c:pt idx="684">
                  <c:v>2.0054146194725675E-4</c:v>
                </c:pt>
                <c:pt idx="685">
                  <c:v>-4.0100250627839173E-6</c:v>
                </c:pt>
                <c:pt idx="686">
                  <c:v>-1.9291162213030955E-4</c:v>
                </c:pt>
                <c:pt idx="687">
                  <c:v>1.9695965908073099E-4</c:v>
                </c:pt>
                <c:pt idx="688">
                  <c:v>2.0741508944821518E-5</c:v>
                </c:pt>
                <c:pt idx="689">
                  <c:v>-2.0741078743502506E-5</c:v>
                </c:pt>
                <c:pt idx="690">
                  <c:v>8.458646616538168E-5</c:v>
                </c:pt>
                <c:pt idx="691">
                  <c:v>1.5539431378330804E-4</c:v>
                </c:pt>
                <c:pt idx="692">
                  <c:v>-1.670442879975198E-5</c:v>
                </c:pt>
                <c:pt idx="693">
                  <c:v>-2.2779147057505611E-5</c:v>
                </c:pt>
                <c:pt idx="694">
                  <c:v>1.8793224416224774E-5</c:v>
                </c:pt>
                <c:pt idx="695">
                  <c:v>-1.8792871237516273E-5</c:v>
                </c:pt>
                <c:pt idx="696">
                  <c:v>-1.9568817804771488E-4</c:v>
                </c:pt>
                <c:pt idx="697">
                  <c:v>-5.9672707120039803E-7</c:v>
                </c:pt>
                <c:pt idx="698">
                  <c:v>2.7367154429303042E-6</c:v>
                </c:pt>
                <c:pt idx="699">
                  <c:v>0</c:v>
                </c:pt>
                <c:pt idx="700">
                  <c:v>-3.0973772543241296E-5</c:v>
                </c:pt>
                <c:pt idx="701">
                  <c:v>2.2000985031667142E-4</c:v>
                </c:pt>
                <c:pt idx="702">
                  <c:v>4.5559539485484635E-6</c:v>
                </c:pt>
                <c:pt idx="703">
                  <c:v>-2.3804750927136631E-4</c:v>
                </c:pt>
                <c:pt idx="704">
                  <c:v>-2.4631467866909063E-5</c:v>
                </c:pt>
                <c:pt idx="705">
                  <c:v>7.9920786908438401E-5</c:v>
                </c:pt>
                <c:pt idx="706">
                  <c:v>-2.1818868013523396E-4</c:v>
                </c:pt>
                <c:pt idx="707">
                  <c:v>-2.1486585208729814E-5</c:v>
                </c:pt>
                <c:pt idx="708">
                  <c:v>2.1487046891977002E-5</c:v>
                </c:pt>
                <c:pt idx="709">
                  <c:v>0</c:v>
                </c:pt>
                <c:pt idx="710">
                  <c:v>-4.5577604989022191E-6</c:v>
                </c:pt>
                <c:pt idx="711">
                  <c:v>4.5577812721742106E-6</c:v>
                </c:pt>
                <c:pt idx="712">
                  <c:v>-1.7905487673997023E-5</c:v>
                </c:pt>
                <c:pt idx="713">
                  <c:v>2.107375898288133E-4</c:v>
                </c:pt>
                <c:pt idx="714">
                  <c:v>-5.0498843999657872E-5</c:v>
                </c:pt>
                <c:pt idx="715">
                  <c:v>5.8213429838360753E-5</c:v>
                </c:pt>
                <c:pt idx="716">
                  <c:v>-2.291442892954354E-5</c:v>
                </c:pt>
                <c:pt idx="717">
                  <c:v>1.5488811508701517E-5</c:v>
                </c:pt>
                <c:pt idx="718">
                  <c:v>3.5702055209974048E-6</c:v>
                </c:pt>
                <c:pt idx="719">
                  <c:v>-2.364283660915012E-4</c:v>
                </c:pt>
                <c:pt idx="720">
                  <c:v>1.2243555664870343E-6</c:v>
                </c:pt>
                <c:pt idx="721">
                  <c:v>2.7450738402179375E-4</c:v>
                </c:pt>
                <c:pt idx="722">
                  <c:v>-3.5381322199934395E-5</c:v>
                </c:pt>
                <c:pt idx="723">
                  <c:v>-3.3850860918560599E-5</c:v>
                </c:pt>
                <c:pt idx="724">
                  <c:v>2.6089787623084781E-4</c:v>
                </c:pt>
                <c:pt idx="725">
                  <c:v>-2.6976859740290848E-5</c:v>
                </c:pt>
                <c:pt idx="726">
                  <c:v>4.4596473824931593E-7</c:v>
                </c:pt>
                <c:pt idx="727">
                  <c:v>-2.0046106043902778E-4</c:v>
                </c:pt>
                <c:pt idx="728">
                  <c:v>0</c:v>
                </c:pt>
                <c:pt idx="729">
                  <c:v>-2.0885547201254795E-5</c:v>
                </c:pt>
                <c:pt idx="730">
                  <c:v>1.4418065971355531E-5</c:v>
                </c:pt>
                <c:pt idx="731">
                  <c:v>6.4678241915583357E-6</c:v>
                </c:pt>
                <c:pt idx="732">
                  <c:v>-1.9715956558064018E-4</c:v>
                </c:pt>
                <c:pt idx="733">
                  <c:v>-2.693538084164171E-5</c:v>
                </c:pt>
                <c:pt idx="734">
                  <c:v>2.3593669818300356E-5</c:v>
                </c:pt>
                <c:pt idx="735">
                  <c:v>-2.0054146194725675E-4</c:v>
                </c:pt>
                <c:pt idx="736">
                  <c:v>0</c:v>
                </c:pt>
                <c:pt idx="737">
                  <c:v>-3.4583049464131932E-5</c:v>
                </c:pt>
                <c:pt idx="738">
                  <c:v>-2.0121742832390765E-5</c:v>
                </c:pt>
                <c:pt idx="739">
                  <c:v>3.39561242856945E-5</c:v>
                </c:pt>
                <c:pt idx="740">
                  <c:v>6.8257435009488887E-5</c:v>
                </c:pt>
                <c:pt idx="741">
                  <c:v>-2.4807609074306569E-4</c:v>
                </c:pt>
                <c:pt idx="742">
                  <c:v>1.8977749943749345E-5</c:v>
                </c:pt>
                <c:pt idx="743">
                  <c:v>-1.8977389795726829E-5</c:v>
                </c:pt>
                <c:pt idx="744">
                  <c:v>2.8212458621723613E-5</c:v>
                </c:pt>
                <c:pt idx="745">
                  <c:v>-2.8211662701393969E-5</c:v>
                </c:pt>
                <c:pt idx="746">
                  <c:v>0</c:v>
                </c:pt>
                <c:pt idx="747">
                  <c:v>1.9676381397726317E-4</c:v>
                </c:pt>
                <c:pt idx="748">
                  <c:v>6.2215403406895575E-7</c:v>
                </c:pt>
                <c:pt idx="749">
                  <c:v>-1.7585617229753936E-4</c:v>
                </c:pt>
                <c:pt idx="750">
                  <c:v>-2.149474453505551E-5</c:v>
                </c:pt>
                <c:pt idx="751">
                  <c:v>2.3441368507626237E-4</c:v>
                </c:pt>
                <c:pt idx="752">
                  <c:v>-3.0325649594153958E-5</c:v>
                </c:pt>
                <c:pt idx="753">
                  <c:v>1.9388752292526235E-4</c:v>
                </c:pt>
                <c:pt idx="754">
                  <c:v>-1.7961266832522416E-4</c:v>
                </c:pt>
                <c:pt idx="755">
                  <c:v>1.7571656118064993E-4</c:v>
                </c:pt>
                <c:pt idx="756">
                  <c:v>-1.6234425098571315E-5</c:v>
                </c:pt>
                <c:pt idx="757">
                  <c:v>-1.7380666682265122E-4</c:v>
                </c:pt>
                <c:pt idx="758">
                  <c:v>-3.3430169390502584E-6</c:v>
                </c:pt>
                <c:pt idx="759">
                  <c:v>1.943135091766468E-4</c:v>
                </c:pt>
                <c:pt idx="760">
                  <c:v>1.4921333240103252E-6</c:v>
                </c:pt>
                <c:pt idx="761">
                  <c:v>4.7748195117769399E-6</c:v>
                </c:pt>
                <c:pt idx="762">
                  <c:v>2.1877250394242154E-4</c:v>
                </c:pt>
                <c:pt idx="763">
                  <c:v>-1.8227054416897204E-5</c:v>
                </c:pt>
                <c:pt idx="764">
                  <c:v>-1.8280996609176814E-4</c:v>
                </c:pt>
                <c:pt idx="765">
                  <c:v>-2.1823243523799718E-4</c:v>
                </c:pt>
                <c:pt idx="766">
                  <c:v>-2.6744224918884285E-5</c:v>
                </c:pt>
                <c:pt idx="767">
                  <c:v>2.6744940191614219E-5</c:v>
                </c:pt>
                <c:pt idx="768">
                  <c:v>8.6918730986429438E-5</c:v>
                </c:pt>
                <c:pt idx="769">
                  <c:v>1.1365307732424945E-4</c:v>
                </c:pt>
                <c:pt idx="770">
                  <c:v>4.8702926472854458E-5</c:v>
                </c:pt>
                <c:pt idx="771">
                  <c:v>-8.5225970573254983E-5</c:v>
                </c:pt>
                <c:pt idx="772">
                  <c:v>2.3707731657118813E-4</c:v>
                </c:pt>
                <c:pt idx="773">
                  <c:v>0</c:v>
                </c:pt>
                <c:pt idx="774">
                  <c:v>0</c:v>
                </c:pt>
                <c:pt idx="775">
                  <c:v>-1.8379281537161951E-4</c:v>
                </c:pt>
                <c:pt idx="776">
                  <c:v>-1.6711509216560394E-5</c:v>
                </c:pt>
                <c:pt idx="777">
                  <c:v>1.8263597427337075E-4</c:v>
                </c:pt>
                <c:pt idx="778">
                  <c:v>-1.6460860013356449E-4</c:v>
                </c:pt>
                <c:pt idx="779">
                  <c:v>5.3990960369176833E-6</c:v>
                </c:pt>
                <c:pt idx="780">
                  <c:v>1.0286793576730346E-4</c:v>
                </c:pt>
                <c:pt idx="781">
                  <c:v>6.0436538753538827E-5</c:v>
                </c:pt>
                <c:pt idx="782">
                  <c:v>1.382786383685719E-5</c:v>
                </c:pt>
                <c:pt idx="783">
                  <c:v>-3.2338911795548597E-5</c:v>
                </c:pt>
                <c:pt idx="784">
                  <c:v>2.7981093779549937E-5</c:v>
                </c:pt>
                <c:pt idx="785">
                  <c:v>-1.9614338517326413E-4</c:v>
                </c:pt>
                <c:pt idx="786">
                  <c:v>-3.5389669755359066E-5</c:v>
                </c:pt>
                <c:pt idx="787">
                  <c:v>5.0246371064988082E-5</c:v>
                </c:pt>
                <c:pt idx="788">
                  <c:v>3.7136756105837776E-6</c:v>
                </c:pt>
                <c:pt idx="789">
                  <c:v>-8.9346334353646029E-5</c:v>
                </c:pt>
                <c:pt idx="790">
                  <c:v>-1.2977130756397504E-4</c:v>
                </c:pt>
                <c:pt idx="791">
                  <c:v>9.6709027608721243E-5</c:v>
                </c:pt>
                <c:pt idx="792">
                  <c:v>-8.1952448619082574E-5</c:v>
                </c:pt>
                <c:pt idx="793">
                  <c:v>-1.474843592841335E-5</c:v>
                </c:pt>
                <c:pt idx="794">
                  <c:v>0</c:v>
                </c:pt>
                <c:pt idx="795">
                  <c:v>-2.0058168689196521E-4</c:v>
                </c:pt>
                <c:pt idx="796">
                  <c:v>0</c:v>
                </c:pt>
                <c:pt idx="797">
                  <c:v>-5.5343980131516979E-5</c:v>
                </c:pt>
                <c:pt idx="798">
                  <c:v>5.2003159393798626E-5</c:v>
                </c:pt>
                <c:pt idx="799">
                  <c:v>-1.9100943260585979E-4</c:v>
                </c:pt>
                <c:pt idx="800">
                  <c:v>5.4535687526779952E-5</c:v>
                </c:pt>
                <c:pt idx="801">
                  <c:v>-6.0803025558442414E-5</c:v>
                </c:pt>
                <c:pt idx="802">
                  <c:v>3.7159663928143516E-6</c:v>
                </c:pt>
                <c:pt idx="803">
                  <c:v>1.9694548697568592E-4</c:v>
                </c:pt>
                <c:pt idx="804">
                  <c:v>-7.0807739285805305E-5</c:v>
                </c:pt>
                <c:pt idx="805">
                  <c:v>1.2431572259496981E-4</c:v>
                </c:pt>
                <c:pt idx="806">
                  <c:v>-5.673198322708739E-5</c:v>
                </c:pt>
                <c:pt idx="807">
                  <c:v>2.775638522689583E-5</c:v>
                </c:pt>
                <c:pt idx="808">
                  <c:v>-8.4704959252279721E-6</c:v>
                </c:pt>
                <c:pt idx="809">
                  <c:v>-2.1666820474341986E-4</c:v>
                </c:pt>
                <c:pt idx="810">
                  <c:v>2.1538312899793688E-4</c:v>
                </c:pt>
                <c:pt idx="811">
                  <c:v>-1.8916905666899186E-4</c:v>
                </c:pt>
                <c:pt idx="812">
                  <c:v>-2.2936241329762908E-5</c:v>
                </c:pt>
                <c:pt idx="813">
                  <c:v>5.4529723308771594E-5</c:v>
                </c:pt>
                <c:pt idx="814">
                  <c:v>1.6230534391570295E-4</c:v>
                </c:pt>
                <c:pt idx="815">
                  <c:v>-1.9414648352200636E-5</c:v>
                </c:pt>
                <c:pt idx="816">
                  <c:v>2.0062192797709599E-5</c:v>
                </c:pt>
                <c:pt idx="817">
                  <c:v>-2.0061790314218619E-5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8.0248771190394308E-6</c:v>
                </c:pt>
                <c:pt idx="822">
                  <c:v>-8.5980136310670474E-7</c:v>
                </c:pt>
                <c:pt idx="823">
                  <c:v>-2.3883391727652636E-6</c:v>
                </c:pt>
                <c:pt idx="824">
                  <c:v>-4.7766897539602837E-6</c:v>
                </c:pt>
                <c:pt idx="825">
                  <c:v>-8.6755428314266858E-5</c:v>
                </c:pt>
                <c:pt idx="826">
                  <c:v>-1.1387637905646564E-4</c:v>
                </c:pt>
                <c:pt idx="827">
                  <c:v>9.1210084185444629E-6</c:v>
                </c:pt>
                <c:pt idx="828">
                  <c:v>-9.1209252265356255E-6</c:v>
                </c:pt>
                <c:pt idx="829">
                  <c:v>4.0132437042483815E-6</c:v>
                </c:pt>
                <c:pt idx="830">
                  <c:v>4.0255147004231162E-4</c:v>
                </c:pt>
                <c:pt idx="831">
                  <c:v>-1.0553014646264014E-4</c:v>
                </c:pt>
                <c:pt idx="832">
                  <c:v>1.0030090270807257E-4</c:v>
                </c:pt>
                <c:pt idx="833">
                  <c:v>0</c:v>
                </c:pt>
                <c:pt idx="834">
                  <c:v>0</c:v>
                </c:pt>
                <c:pt idx="835">
                  <c:v>-4.3604714542455625E-6</c:v>
                </c:pt>
                <c:pt idx="836">
                  <c:v>4.3604904680361045E-6</c:v>
                </c:pt>
                <c:pt idx="837">
                  <c:v>6.6860562295545378E-6</c:v>
                </c:pt>
                <c:pt idx="838">
                  <c:v>1.938943342738586E-4</c:v>
                </c:pt>
                <c:pt idx="839">
                  <c:v>-1.7046024265521265E-4</c:v>
                </c:pt>
                <c:pt idx="840">
                  <c:v>-3.4861958582932395E-5</c:v>
                </c:pt>
                <c:pt idx="841">
                  <c:v>-1.7515865412986997E-4</c:v>
                </c:pt>
                <c:pt idx="842">
                  <c:v>1.7996595398184212E-4</c:v>
                </c:pt>
                <c:pt idx="843">
                  <c:v>0</c:v>
                </c:pt>
                <c:pt idx="844">
                  <c:v>1.4327263349489527E-5</c:v>
                </c:pt>
                <c:pt idx="845">
                  <c:v>1.975150268795911E-4</c:v>
                </c:pt>
                <c:pt idx="846">
                  <c:v>-1.4603367649579369E-5</c:v>
                </c:pt>
                <c:pt idx="847">
                  <c:v>5.7731825944262738E-6</c:v>
                </c:pt>
                <c:pt idx="848">
                  <c:v>-9.1154988395292236E-6</c:v>
                </c:pt>
                <c:pt idx="849">
                  <c:v>-1.9385804243499116E-4</c:v>
                </c:pt>
                <c:pt idx="850">
                  <c:v>0</c:v>
                </c:pt>
                <c:pt idx="851">
                  <c:v>0</c:v>
                </c:pt>
                <c:pt idx="852">
                  <c:v>2.0424448291334052E-4</c:v>
                </c:pt>
                <c:pt idx="853">
                  <c:v>-1.8877656581128832E-4</c:v>
                </c:pt>
                <c:pt idx="854">
                  <c:v>-2.2115075538287066E-5</c:v>
                </c:pt>
                <c:pt idx="855">
                  <c:v>8.8742794206675413E-5</c:v>
                </c:pt>
                <c:pt idx="856">
                  <c:v>-8.2049411979201459E-5</c:v>
                </c:pt>
                <c:pt idx="857">
                  <c:v>1.3552816681894342E-4</c:v>
                </c:pt>
                <c:pt idx="858">
                  <c:v>-1.3227505132551443E-4</c:v>
                </c:pt>
                <c:pt idx="859">
                  <c:v>2.3815887511369205E-4</c:v>
                </c:pt>
                <c:pt idx="860">
                  <c:v>-2.3762299745355708E-4</c:v>
                </c:pt>
                <c:pt idx="861">
                  <c:v>-5.5252620552836973E-5</c:v>
                </c:pt>
                <c:pt idx="862">
                  <c:v>5.1541006442556991E-5</c:v>
                </c:pt>
                <c:pt idx="863">
                  <c:v>1.1798922758377017E-5</c:v>
                </c:pt>
                <c:pt idx="864">
                  <c:v>1.8878053672666262E-4</c:v>
                </c:pt>
                <c:pt idx="865">
                  <c:v>-7.7131331517321655E-6</c:v>
                </c:pt>
                <c:pt idx="866">
                  <c:v>-2.0422430525179891E-4</c:v>
                </c:pt>
                <c:pt idx="867">
                  <c:v>2.0796911006804031E-4</c:v>
                </c:pt>
                <c:pt idx="868">
                  <c:v>3.8887761202088811E-5</c:v>
                </c:pt>
                <c:pt idx="869">
                  <c:v>-1.3514279361948045E-4</c:v>
                </c:pt>
                <c:pt idx="870">
                  <c:v>-8.4235860409176411E-5</c:v>
                </c:pt>
                <c:pt idx="871">
                  <c:v>-1.6046277464210057E-5</c:v>
                </c:pt>
                <c:pt idx="872">
                  <c:v>6.2681777153184015E-6</c:v>
                </c:pt>
                <c:pt idx="873">
                  <c:v>-2.7017838041265563E-5</c:v>
                </c:pt>
                <c:pt idx="874">
                  <c:v>2.0750260242952123E-5</c:v>
                </c:pt>
                <c:pt idx="875">
                  <c:v>0</c:v>
                </c:pt>
                <c:pt idx="876">
                  <c:v>0</c:v>
                </c:pt>
                <c:pt idx="877">
                  <c:v>2.0058168689196521E-4</c:v>
                </c:pt>
                <c:pt idx="878">
                  <c:v>-2.0054146194725675E-4</c:v>
                </c:pt>
                <c:pt idx="879">
                  <c:v>2.0058168689196521E-4</c:v>
                </c:pt>
                <c:pt idx="880">
                  <c:v>2.0054146194725675E-4</c:v>
                </c:pt>
                <c:pt idx="881">
                  <c:v>2.5062656641594572E-5</c:v>
                </c:pt>
                <c:pt idx="882">
                  <c:v>1.7142427508076707E-4</c:v>
                </c:pt>
                <c:pt idx="883">
                  <c:v>-3.8193260429975062E-5</c:v>
                </c:pt>
                <c:pt idx="884">
                  <c:v>4.2204109625298969E-5</c:v>
                </c:pt>
                <c:pt idx="885">
                  <c:v>-1.0691256556738526E-4</c:v>
                </c:pt>
                <c:pt idx="886">
                  <c:v>7.9271239219025347E-5</c:v>
                </c:pt>
                <c:pt idx="887">
                  <c:v>-1.9745672398407965E-4</c:v>
                </c:pt>
                <c:pt idx="888">
                  <c:v>2.4645553085900218E-5</c:v>
                </c:pt>
                <c:pt idx="889">
                  <c:v>-3.2080200501272138E-5</c:v>
                </c:pt>
                <c:pt idx="890">
                  <c:v>-1.4716048914653612E-4</c:v>
                </c:pt>
                <c:pt idx="891">
                  <c:v>1.4584523389959969E-4</c:v>
                </c:pt>
                <c:pt idx="892">
                  <c:v>3.3417992246986827E-5</c:v>
                </c:pt>
                <c:pt idx="893">
                  <c:v>0</c:v>
                </c:pt>
                <c:pt idx="894">
                  <c:v>0</c:v>
                </c:pt>
                <c:pt idx="895">
                  <c:v>-3.8806694154680521E-5</c:v>
                </c:pt>
                <c:pt idx="896">
                  <c:v>3.5358582379574344E-5</c:v>
                </c:pt>
                <c:pt idx="897">
                  <c:v>3.449495823870663E-6</c:v>
                </c:pt>
                <c:pt idx="898">
                  <c:v>0</c:v>
                </c:pt>
                <c:pt idx="899">
                  <c:v>-3.4569181573962382E-6</c:v>
                </c:pt>
                <c:pt idx="900">
                  <c:v>-1.7476702211594031E-4</c:v>
                </c:pt>
                <c:pt idx="901">
                  <c:v>-2.0796428956060264E-4</c:v>
                </c:pt>
                <c:pt idx="902">
                  <c:v>-6.136868643258353E-6</c:v>
                </c:pt>
                <c:pt idx="903">
                  <c:v>1.4876772868710475E-5</c:v>
                </c:pt>
                <c:pt idx="904">
                  <c:v>1.769796650366029E-4</c:v>
                </c:pt>
                <c:pt idx="905">
                  <c:v>4.3595969989596028E-6</c:v>
                </c:pt>
                <c:pt idx="906">
                  <c:v>1.9618100967822016E-4</c:v>
                </c:pt>
                <c:pt idx="907">
                  <c:v>0</c:v>
                </c:pt>
                <c:pt idx="908">
                  <c:v>2.1978021978030782E-4</c:v>
                </c:pt>
                <c:pt idx="909">
                  <c:v>-2.0033284350662317E-4</c:v>
                </c:pt>
                <c:pt idx="910">
                  <c:v>1.7237711557394064E-4</c:v>
                </c:pt>
                <c:pt idx="911">
                  <c:v>8.7157742441057451E-6</c:v>
                </c:pt>
                <c:pt idx="912">
                  <c:v>2.1353460785888956E-4</c:v>
                </c:pt>
                <c:pt idx="913">
                  <c:v>-8.2988929276384127E-6</c:v>
                </c:pt>
                <c:pt idx="914">
                  <c:v>-4.7719030348281066E-6</c:v>
                </c:pt>
                <c:pt idx="915">
                  <c:v>2.0733194881605854E-5</c:v>
                </c:pt>
                <c:pt idx="916">
                  <c:v>3.9392253547987366E-5</c:v>
                </c:pt>
                <c:pt idx="917">
                  <c:v>-4.1566276685833792E-5</c:v>
                </c:pt>
                <c:pt idx="918">
                  <c:v>8.7724684849632695E-6</c:v>
                </c:pt>
                <c:pt idx="919">
                  <c:v>-2.3465565617508677E-4</c:v>
                </c:pt>
                <c:pt idx="920">
                  <c:v>2.0737494426792402E-4</c:v>
                </c:pt>
                <c:pt idx="921">
                  <c:v>4.3569757359751549E-6</c:v>
                </c:pt>
                <c:pt idx="922">
                  <c:v>-4.3569567529377906E-6</c:v>
                </c:pt>
                <c:pt idx="923">
                  <c:v>0</c:v>
                </c:pt>
                <c:pt idx="924">
                  <c:v>0</c:v>
                </c:pt>
                <c:pt idx="925">
                  <c:v>2.3125486598774003E-5</c:v>
                </c:pt>
                <c:pt idx="926">
                  <c:v>-1.0978512481663039E-5</c:v>
                </c:pt>
                <c:pt idx="927">
                  <c:v>-2.1256502212074757E-5</c:v>
                </c:pt>
                <c:pt idx="928">
                  <c:v>-1.8760105488491163E-4</c:v>
                </c:pt>
                <c:pt idx="929">
                  <c:v>2.2273368475822508E-5</c:v>
                </c:pt>
                <c:pt idx="930">
                  <c:v>3.816085468422159E-5</c:v>
                </c:pt>
                <c:pt idx="931">
                  <c:v>-8.1573703147985732E-5</c:v>
                </c:pt>
                <c:pt idx="932">
                  <c:v>3.4137079987006658E-5</c:v>
                </c:pt>
                <c:pt idx="933">
                  <c:v>-1.670480931470486E-5</c:v>
                </c:pt>
                <c:pt idx="934">
                  <c:v>1.8435258236815244E-4</c:v>
                </c:pt>
                <c:pt idx="935">
                  <c:v>3.4325882773078575E-5</c:v>
                </c:pt>
                <c:pt idx="936">
                  <c:v>-2.1863698062329906E-4</c:v>
                </c:pt>
                <c:pt idx="937">
                  <c:v>1.4318647174160759E-5</c:v>
                </c:pt>
                <c:pt idx="938">
                  <c:v>-4.6188523075141319E-6</c:v>
                </c:pt>
                <c:pt idx="939">
                  <c:v>-9.6996346471422967E-6</c:v>
                </c:pt>
                <c:pt idx="940">
                  <c:v>2.0957292682255435E-4</c:v>
                </c:pt>
                <c:pt idx="941">
                  <c:v>-9.1099571830621784E-6</c:v>
                </c:pt>
                <c:pt idx="942">
                  <c:v>-1.9670938600691024E-4</c:v>
                </c:pt>
                <c:pt idx="943">
                  <c:v>-3.7122280792667439E-6</c:v>
                </c:pt>
                <c:pt idx="944">
                  <c:v>0</c:v>
                </c:pt>
                <c:pt idx="945">
                  <c:v>0</c:v>
                </c:pt>
                <c:pt idx="946">
                  <c:v>1.5591415811910814E-4</c:v>
                </c:pt>
                <c:pt idx="947">
                  <c:v>-1.5922212170227379E-4</c:v>
                </c:pt>
                <c:pt idx="948">
                  <c:v>2.0379452820940003E-4</c:v>
                </c:pt>
                <c:pt idx="949">
                  <c:v>-1.7427902944022744E-4</c:v>
                </c:pt>
                <c:pt idx="950">
                  <c:v>-2.6146411187033536E-5</c:v>
                </c:pt>
                <c:pt idx="951">
                  <c:v>6.6820353479268846E-6</c:v>
                </c:pt>
                <c:pt idx="952">
                  <c:v>1.9377773026141298E-4</c:v>
                </c:pt>
                <c:pt idx="953">
                  <c:v>0</c:v>
                </c:pt>
                <c:pt idx="954">
                  <c:v>-1.9299788815785313E-4</c:v>
                </c:pt>
                <c:pt idx="955">
                  <c:v>1.9303514353286033E-4</c:v>
                </c:pt>
                <c:pt idx="956">
                  <c:v>-2.3317332214745079E-4</c:v>
                </c:pt>
                <c:pt idx="957">
                  <c:v>2.5250343804539277E-4</c:v>
                </c:pt>
                <c:pt idx="958">
                  <c:v>-7.4223921760929734E-5</c:v>
                </c:pt>
                <c:pt idx="959">
                  <c:v>-1.4129910042703919E-4</c:v>
                </c:pt>
                <c:pt idx="960">
                  <c:v>1.9628396861115505E-4</c:v>
                </c:pt>
                <c:pt idx="961">
                  <c:v>0</c:v>
                </c:pt>
                <c:pt idx="962">
                  <c:v>-2.1473666127480584E-5</c:v>
                </c:pt>
                <c:pt idx="963">
                  <c:v>2.1474127255727282E-5</c:v>
                </c:pt>
                <c:pt idx="964">
                  <c:v>3.4555324801566201E-6</c:v>
                </c:pt>
                <c:pt idx="965">
                  <c:v>-3.4555205394859456E-6</c:v>
                </c:pt>
                <c:pt idx="966">
                  <c:v>6.2631526205336741E-6</c:v>
                </c:pt>
                <c:pt idx="967">
                  <c:v>1.4368318961954785E-5</c:v>
                </c:pt>
                <c:pt idx="968">
                  <c:v>-2.1719371661754749E-4</c:v>
                </c:pt>
                <c:pt idx="969">
                  <c:v>3.3042904559188457E-6</c:v>
                </c:pt>
                <c:pt idx="970">
                  <c:v>-3.7531942828961107E-5</c:v>
                </c:pt>
                <c:pt idx="971">
                  <c:v>1.8457930987425542E-4</c:v>
                </c:pt>
                <c:pt idx="972">
                  <c:v>2.3126556224495332E-5</c:v>
                </c:pt>
                <c:pt idx="973">
                  <c:v>2.312602139920017E-5</c:v>
                </c:pt>
                <c:pt idx="974">
                  <c:v>2.032045072428712E-4</c:v>
                </c:pt>
                <c:pt idx="975">
                  <c:v>1.6068497205878884E-4</c:v>
                </c:pt>
                <c:pt idx="976">
                  <c:v>2.0210541115117664E-5</c:v>
                </c:pt>
                <c:pt idx="977">
                  <c:v>9.5401868447364535E-6</c:v>
                </c:pt>
                <c:pt idx="978">
                  <c:v>7.1550718725443829E-6</c:v>
                </c:pt>
                <c:pt idx="979">
                  <c:v>0</c:v>
                </c:pt>
                <c:pt idx="980">
                  <c:v>0</c:v>
                </c:pt>
                <c:pt idx="981">
                  <c:v>3.8527034420532402E-6</c:v>
                </c:pt>
                <c:pt idx="982">
                  <c:v>2.6501827633751418E-5</c:v>
                </c:pt>
                <c:pt idx="983">
                  <c:v>-2.6858933093276693E-4</c:v>
                </c:pt>
                <c:pt idx="984">
                  <c:v>3.7911303796711593E-5</c:v>
                </c:pt>
                <c:pt idx="985">
                  <c:v>0</c:v>
                </c:pt>
                <c:pt idx="986">
                  <c:v>0</c:v>
                </c:pt>
                <c:pt idx="987">
                  <c:v>2.8053301272201736E-5</c:v>
                </c:pt>
                <c:pt idx="988">
                  <c:v>-2.8052514306708964E-5</c:v>
                </c:pt>
                <c:pt idx="989">
                  <c:v>-2.6717429783218449E-5</c:v>
                </c:pt>
                <c:pt idx="990">
                  <c:v>4.611034464030439E-5</c:v>
                </c:pt>
                <c:pt idx="991">
                  <c:v>-8.3789597604688737E-7</c:v>
                </c:pt>
                <c:pt idx="992">
                  <c:v>2.9155384415613383E-6</c:v>
                </c:pt>
                <c:pt idx="993">
                  <c:v>1.789075191251932E-4</c:v>
                </c:pt>
                <c:pt idx="994">
                  <c:v>0</c:v>
                </c:pt>
                <c:pt idx="995">
                  <c:v>1.2521286186562008E-5</c:v>
                </c:pt>
                <c:pt idx="996">
                  <c:v>-2.1285919989988411E-4</c:v>
                </c:pt>
                <c:pt idx="997">
                  <c:v>1.9680249617137768E-4</c:v>
                </c:pt>
                <c:pt idx="998">
                  <c:v>-1.9676377256971911E-4</c:v>
                </c:pt>
                <c:pt idx="999">
                  <c:v>-3.4548400581702055E-5</c:v>
                </c:pt>
                <c:pt idx="1000">
                  <c:v>3.4549594214894341E-5</c:v>
                </c:pt>
                <c:pt idx="1001">
                  <c:v>-2.1290451858535508E-4</c:v>
                </c:pt>
                <c:pt idx="1002">
                  <c:v>-1.8466429687558072E-4</c:v>
                </c:pt>
                <c:pt idx="1003">
                  <c:v>1.9722717984538285E-4</c:v>
                </c:pt>
                <c:pt idx="1004">
                  <c:v>0</c:v>
                </c:pt>
                <c:pt idx="1005">
                  <c:v>-1.0021044192787265E-5</c:v>
                </c:pt>
                <c:pt idx="1006">
                  <c:v>1.00211446152354E-5</c:v>
                </c:pt>
                <c:pt idx="1007">
                  <c:v>2.004208838557453E-5</c:v>
                </c:pt>
                <c:pt idx="1008">
                  <c:v>4.2946471517923968E-5</c:v>
                </c:pt>
                <c:pt idx="1009">
                  <c:v>1.406551983269555E-4</c:v>
                </c:pt>
                <c:pt idx="1010">
                  <c:v>-1.8434469748562776E-4</c:v>
                </c:pt>
                <c:pt idx="1011">
                  <c:v>-4.1539425411407649E-5</c:v>
                </c:pt>
                <c:pt idx="1012">
                  <c:v>2.5981063516367087E-5</c:v>
                </c:pt>
                <c:pt idx="1013">
                  <c:v>-4.0826324814169368E-5</c:v>
                </c:pt>
                <c:pt idx="1014">
                  <c:v>1.002141613744012E-4</c:v>
                </c:pt>
                <c:pt idx="1015">
                  <c:v>-1.572226252130049E-4</c:v>
                </c:pt>
                <c:pt idx="1016">
                  <c:v>-1.0629380823379275E-4</c:v>
                </c:pt>
                <c:pt idx="1017">
                  <c:v>0</c:v>
                </c:pt>
                <c:pt idx="1018">
                  <c:v>-4.8387152519646648E-5</c:v>
                </c:pt>
                <c:pt idx="1019">
                  <c:v>-1.4874008735477062E-4</c:v>
                </c:pt>
                <c:pt idx="1020">
                  <c:v>-3.3416763853821863E-6</c:v>
                </c:pt>
                <c:pt idx="1021">
                  <c:v>-3.793266951157559E-5</c:v>
                </c:pt>
                <c:pt idx="1022">
                  <c:v>2.7591738175414271E-4</c:v>
                </c:pt>
                <c:pt idx="1023">
                  <c:v>-2.3791762769165281E-4</c:v>
                </c:pt>
                <c:pt idx="1024">
                  <c:v>6.9138363147924764E-6</c:v>
                </c:pt>
                <c:pt idx="1025">
                  <c:v>1.855660837191131E-4</c:v>
                </c:pt>
                <c:pt idx="1026">
                  <c:v>8.0185067135030152E-6</c:v>
                </c:pt>
                <c:pt idx="1027">
                  <c:v>-2.0046106043902778E-4</c:v>
                </c:pt>
                <c:pt idx="1028">
                  <c:v>-1.3366750208843037E-4</c:v>
                </c:pt>
                <c:pt idx="1029">
                  <c:v>-8.65258544893166E-5</c:v>
                </c:pt>
                <c:pt idx="1030">
                  <c:v>2.3442231784054357E-4</c:v>
                </c:pt>
                <c:pt idx="1031">
                  <c:v>4.0384179156305322E-6</c:v>
                </c:pt>
                <c:pt idx="1032">
                  <c:v>-1.9218820613076115E-4</c:v>
                </c:pt>
                <c:pt idx="1033">
                  <c:v>1.1979563486397282E-4</c:v>
                </c:pt>
                <c:pt idx="1034">
                  <c:v>7.9256479386557999E-5</c:v>
                </c:pt>
                <c:pt idx="1035">
                  <c:v>-1.7636242292340398E-5</c:v>
                </c:pt>
                <c:pt idx="1036">
                  <c:v>-3.4159219088891746E-6</c:v>
                </c:pt>
                <c:pt idx="1037">
                  <c:v>-4.6540407280915019E-5</c:v>
                </c:pt>
                <c:pt idx="1038">
                  <c:v>4.2532377772630525E-5</c:v>
                </c:pt>
                <c:pt idx="1039">
                  <c:v>-1.7901897601135808E-4</c:v>
                </c:pt>
                <c:pt idx="1040">
                  <c:v>-1.7905102954407504E-5</c:v>
                </c:pt>
                <c:pt idx="1041">
                  <c:v>1.4844173719574805E-4</c:v>
                </c:pt>
                <c:pt idx="1042">
                  <c:v>4.851072086942132E-5</c:v>
                </c:pt>
                <c:pt idx="1043">
                  <c:v>3.4569181572852159E-6</c:v>
                </c:pt>
                <c:pt idx="1044">
                  <c:v>-3.4569062070666234E-6</c:v>
                </c:pt>
                <c:pt idx="1045">
                  <c:v>1.0741138560810271E-5</c:v>
                </c:pt>
                <c:pt idx="1046">
                  <c:v>1.8965701834061655E-4</c:v>
                </c:pt>
                <c:pt idx="1047">
                  <c:v>1.778878126512673E-5</c:v>
                </c:pt>
                <c:pt idx="1048">
                  <c:v>-5.1097013575862604E-5</c:v>
                </c:pt>
                <c:pt idx="1049">
                  <c:v>3.3411293016927246E-5</c:v>
                </c:pt>
                <c:pt idx="1050">
                  <c:v>2.5057632554892351E-5</c:v>
                </c:pt>
                <c:pt idx="1051">
                  <c:v>8.1245439435218003E-5</c:v>
                </c:pt>
                <c:pt idx="1052">
                  <c:v>-8.4818120447693879E-5</c:v>
                </c:pt>
                <c:pt idx="1053">
                  <c:v>-1.4318339645047473E-6</c:v>
                </c:pt>
                <c:pt idx="1054">
                  <c:v>1.6704753504659386E-4</c:v>
                </c:pt>
                <c:pt idx="1055">
                  <c:v>3.2757399346827754E-5</c:v>
                </c:pt>
                <c:pt idx="1056">
                  <c:v>-2.6937768365931092E-6</c:v>
                </c:pt>
                <c:pt idx="1057">
                  <c:v>7.6349537727393724E-5</c:v>
                </c:pt>
                <c:pt idx="1058">
                  <c:v>-2.9344613116333296E-4</c:v>
                </c:pt>
                <c:pt idx="1059">
                  <c:v>-2.7756146830015815E-4</c:v>
                </c:pt>
                <c:pt idx="1060">
                  <c:v>4.0198708914473968E-5</c:v>
                </c:pt>
                <c:pt idx="1061">
                  <c:v>4.5639388439600026E-5</c:v>
                </c:pt>
                <c:pt idx="1062">
                  <c:v>-4.6311027037004848E-5</c:v>
                </c:pt>
                <c:pt idx="1063">
                  <c:v>-2.6693763627316791E-4</c:v>
                </c:pt>
                <c:pt idx="1064">
                  <c:v>7.0624964157328662E-5</c:v>
                </c:pt>
                <c:pt idx="1065">
                  <c:v>0</c:v>
                </c:pt>
                <c:pt idx="1066">
                  <c:v>-1.6043853198766111E-4</c:v>
                </c:pt>
                <c:pt idx="1067">
                  <c:v>1.9673735970315853E-4</c:v>
                </c:pt>
                <c:pt idx="1068">
                  <c:v>-2.842466209851402E-6</c:v>
                </c:pt>
                <c:pt idx="1069">
                  <c:v>-4.6554267952081396E-5</c:v>
                </c:pt>
                <c:pt idx="1070">
                  <c:v>4.6556435352895775E-5</c:v>
                </c:pt>
                <c:pt idx="1071">
                  <c:v>-1.8568653884054598E-5</c:v>
                </c:pt>
                <c:pt idx="1072">
                  <c:v>1.8568998685353222E-5</c:v>
                </c:pt>
                <c:pt idx="1073">
                  <c:v>1.9407238252888703E-5</c:v>
                </c:pt>
                <c:pt idx="1074">
                  <c:v>-1.940686161938654E-5</c:v>
                </c:pt>
                <c:pt idx="1075">
                  <c:v>-2.2919024222578521E-5</c:v>
                </c:pt>
                <c:pt idx="1076">
                  <c:v>2.291954951627595E-5</c:v>
                </c:pt>
                <c:pt idx="1077">
                  <c:v>0</c:v>
                </c:pt>
                <c:pt idx="1078">
                  <c:v>-3.4576114127382596E-6</c:v>
                </c:pt>
                <c:pt idx="1079">
                  <c:v>-1.9708453197619935E-4</c:v>
                </c:pt>
                <c:pt idx="1080">
                  <c:v>0</c:v>
                </c:pt>
                <c:pt idx="1081">
                  <c:v>-1.2536355430747825E-5</c:v>
                </c:pt>
                <c:pt idx="1082">
                  <c:v>1.2536512592919991E-5</c:v>
                </c:pt>
                <c:pt idx="1083">
                  <c:v>1.8572378416070734E-5</c:v>
                </c:pt>
                <c:pt idx="1084">
                  <c:v>-4.1715644452544609E-5</c:v>
                </c:pt>
                <c:pt idx="1085">
                  <c:v>2.3144576454248167E-5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1.6715140574552478E-5</c:v>
                </c:pt>
                <c:pt idx="1090">
                  <c:v>1.5043375064771602E-4</c:v>
                </c:pt>
                <c:pt idx="1091">
                  <c:v>-1.6712347082037393E-4</c:v>
                </c:pt>
                <c:pt idx="1092">
                  <c:v>4.5586747021708618E-6</c:v>
                </c:pt>
                <c:pt idx="1093">
                  <c:v>-4.5586539207942423E-6</c:v>
                </c:pt>
                <c:pt idx="1094">
                  <c:v>1.519558234042151E-5</c:v>
                </c:pt>
                <c:pt idx="1095">
                  <c:v>1.8538328754469369E-4</c:v>
                </c:pt>
                <c:pt idx="1096">
                  <c:v>-2.1486585208729814E-5</c:v>
                </c:pt>
                <c:pt idx="1097">
                  <c:v>1.3130973100849985E-5</c:v>
                </c:pt>
                <c:pt idx="1098">
                  <c:v>8.3559640693398052E-6</c:v>
                </c:pt>
                <c:pt idx="1099">
                  <c:v>-2.0054146194725675E-4</c:v>
                </c:pt>
                <c:pt idx="1100">
                  <c:v>0</c:v>
                </c:pt>
                <c:pt idx="1101">
                  <c:v>1.7441885816715796E-4</c:v>
                </c:pt>
                <c:pt idx="1102">
                  <c:v>1.7042506786246747E-5</c:v>
                </c:pt>
                <c:pt idx="1103">
                  <c:v>-1.0470626320846499E-4</c:v>
                </c:pt>
                <c:pt idx="1104">
                  <c:v>1.1383378640994479E-4</c:v>
                </c:pt>
                <c:pt idx="1105">
                  <c:v>-1.7979579346993901E-4</c:v>
                </c:pt>
                <c:pt idx="1106">
                  <c:v>2.0749399131991808E-5</c:v>
                </c:pt>
                <c:pt idx="1107">
                  <c:v>-2.4207130037257052E-4</c:v>
                </c:pt>
                <c:pt idx="1108">
                  <c:v>0</c:v>
                </c:pt>
                <c:pt idx="1109">
                  <c:v>2.4074631357118292E-5</c:v>
                </c:pt>
                <c:pt idx="1110">
                  <c:v>-1.6643788887327204E-5</c:v>
                </c:pt>
                <c:pt idx="1111">
                  <c:v>1.8446742300470831E-4</c:v>
                </c:pt>
                <c:pt idx="1112">
                  <c:v>8.6131784067244865E-6</c:v>
                </c:pt>
                <c:pt idx="1113">
                  <c:v>1.0783962833826877E-7</c:v>
                </c:pt>
                <c:pt idx="1114">
                  <c:v>3.8041354410545125E-5</c:v>
                </c:pt>
                <c:pt idx="1115">
                  <c:v>-2.0039671455696073E-5</c:v>
                </c:pt>
                <c:pt idx="1116">
                  <c:v>-2.1022125304748229E-4</c:v>
                </c:pt>
                <c:pt idx="1117">
                  <c:v>1.3135849764367435E-5</c:v>
                </c:pt>
                <c:pt idx="1118">
                  <c:v>-2.149474453505551E-5</c:v>
                </c:pt>
                <c:pt idx="1119">
                  <c:v>-1.2706055438527208E-4</c:v>
                </c:pt>
                <c:pt idx="1120">
                  <c:v>1.1795636344191784E-4</c:v>
                </c:pt>
                <c:pt idx="1121">
                  <c:v>2.6414413213160515E-5</c:v>
                </c:pt>
                <c:pt idx="1122">
                  <c:v>-2.0173424503533433E-4</c:v>
                </c:pt>
                <c:pt idx="1123">
                  <c:v>-1.6182172424161756E-5</c:v>
                </c:pt>
                <c:pt idx="1124">
                  <c:v>0</c:v>
                </c:pt>
                <c:pt idx="1125">
                  <c:v>0</c:v>
                </c:pt>
                <c:pt idx="1126">
                  <c:v>-1.9720249236288012E-4</c:v>
                </c:pt>
                <c:pt idx="1127">
                  <c:v>2.2146401555800388E-4</c:v>
                </c:pt>
                <c:pt idx="1128">
                  <c:v>-2.1575380163862956E-4</c:v>
                </c:pt>
                <c:pt idx="1129">
                  <c:v>1.6244390976605239E-4</c:v>
                </c:pt>
                <c:pt idx="1130">
                  <c:v>2.9129230211477619E-5</c:v>
                </c:pt>
                <c:pt idx="1131">
                  <c:v>1.2009069658036609E-5</c:v>
                </c:pt>
                <c:pt idx="1132">
                  <c:v>-1.3091842201939929E-4</c:v>
                </c:pt>
                <c:pt idx="1133">
                  <c:v>-7.6982743654308017E-5</c:v>
                </c:pt>
                <c:pt idx="1134">
                  <c:v>-4.7786071315503165E-6</c:v>
                </c:pt>
                <c:pt idx="1135">
                  <c:v>-1.9668840943287691E-4</c:v>
                </c:pt>
                <c:pt idx="1136">
                  <c:v>1.8289821402062145E-5</c:v>
                </c:pt>
                <c:pt idx="1137">
                  <c:v>7.8064883069828284E-5</c:v>
                </c:pt>
                <c:pt idx="1138">
                  <c:v>9.6900566176172376E-5</c:v>
                </c:pt>
                <c:pt idx="1139">
                  <c:v>-1.905526488203968E-4</c:v>
                </c:pt>
                <c:pt idx="1140">
                  <c:v>1.8401295451386801E-5</c:v>
                </c:pt>
                <c:pt idx="1141">
                  <c:v>-2.5092213886024339E-5</c:v>
                </c:pt>
                <c:pt idx="1142">
                  <c:v>3.3457124695157603E-6</c:v>
                </c:pt>
                <c:pt idx="1143">
                  <c:v>-3.3457012756921145E-6</c:v>
                </c:pt>
                <c:pt idx="1144">
                  <c:v>6.4755725215359661E-6</c:v>
                </c:pt>
                <c:pt idx="1145">
                  <c:v>-2.6151181224953746E-6</c:v>
                </c:pt>
                <c:pt idx="1146">
                  <c:v>2.1459407770296757E-4</c:v>
                </c:pt>
                <c:pt idx="1147">
                  <c:v>1.7527098892822224E-4</c:v>
                </c:pt>
                <c:pt idx="1148">
                  <c:v>-1.9294589797036465E-4</c:v>
                </c:pt>
                <c:pt idx="1149">
                  <c:v>2.1565865143391427E-4</c:v>
                </c:pt>
                <c:pt idx="1150">
                  <c:v>2.3408346633280175E-5</c:v>
                </c:pt>
                <c:pt idx="1151">
                  <c:v>-3.8360416771188177E-5</c:v>
                </c:pt>
                <c:pt idx="1152">
                  <c:v>1.5201680697796149E-5</c:v>
                </c:pt>
                <c:pt idx="1153">
                  <c:v>-1.5201449610313666E-5</c:v>
                </c:pt>
                <c:pt idx="1154">
                  <c:v>-7.7177763541103062E-6</c:v>
                </c:pt>
                <c:pt idx="1155">
                  <c:v>-1.7470374034411762E-4</c:v>
                </c:pt>
                <c:pt idx="1156">
                  <c:v>1.0526160667545525E-6</c:v>
                </c:pt>
                <c:pt idx="1157">
                  <c:v>-1.9941205606777146E-5</c:v>
                </c:pt>
                <c:pt idx="1158">
                  <c:v>-6.046808732285136E-6</c:v>
                </c:pt>
                <c:pt idx="1159">
                  <c:v>6.6901267108399054E-6</c:v>
                </c:pt>
                <c:pt idx="1160">
                  <c:v>-8.3626024417471356E-6</c:v>
                </c:pt>
                <c:pt idx="1161">
                  <c:v>-1.170774132597252E-5</c:v>
                </c:pt>
                <c:pt idx="1162">
                  <c:v>2.0070648683478964E-5</c:v>
                </c:pt>
                <c:pt idx="1163">
                  <c:v>-2.007024586051509E-4</c:v>
                </c:pt>
                <c:pt idx="1164">
                  <c:v>7.8383324588759962E-6</c:v>
                </c:pt>
                <c:pt idx="1165">
                  <c:v>-1.6566148180574558E-5</c:v>
                </c:pt>
                <c:pt idx="1166">
                  <c:v>8.7280217502261337E-6</c:v>
                </c:pt>
                <c:pt idx="1167">
                  <c:v>1.6728562347578801E-5</c:v>
                </c:pt>
                <c:pt idx="1168">
                  <c:v>-2.6854982262625171E-5</c:v>
                </c:pt>
                <c:pt idx="1169">
                  <c:v>1.3364790764525125E-5</c:v>
                </c:pt>
                <c:pt idx="1170">
                  <c:v>1.8978347249976046E-4</c:v>
                </c:pt>
                <c:pt idx="1171">
                  <c:v>-1.9298462298533714E-4</c:v>
                </c:pt>
                <c:pt idx="1172">
                  <c:v>-1.6728562347467779E-5</c:v>
                </c:pt>
                <c:pt idx="1173">
                  <c:v>-1.8401726416505948E-4</c:v>
                </c:pt>
                <c:pt idx="1174">
                  <c:v>1.523181788285477E-4</c:v>
                </c:pt>
                <c:pt idx="1175">
                  <c:v>5.169543728000825E-5</c:v>
                </c:pt>
                <c:pt idx="1176">
                  <c:v>-3.237775777487073E-6</c:v>
                </c:pt>
                <c:pt idx="1177">
                  <c:v>2.3807251916529992E-6</c:v>
                </c:pt>
                <c:pt idx="1178">
                  <c:v>-1.9540213323165911E-4</c:v>
                </c:pt>
                <c:pt idx="1179">
                  <c:v>-2.3892530881253204E-4</c:v>
                </c:pt>
                <c:pt idx="1180">
                  <c:v>3.0428710096508382E-5</c:v>
                </c:pt>
                <c:pt idx="1181">
                  <c:v>-2.7385005796576323E-5</c:v>
                </c:pt>
                <c:pt idx="1182">
                  <c:v>-1.7344311978517712E-4</c:v>
                </c:pt>
                <c:pt idx="1183">
                  <c:v>0</c:v>
                </c:pt>
                <c:pt idx="1184">
                  <c:v>0</c:v>
                </c:pt>
                <c:pt idx="1185">
                  <c:v>1.8500605234228473E-5</c:v>
                </c:pt>
                <c:pt idx="1186">
                  <c:v>-1.8135972075616902E-4</c:v>
                </c:pt>
                <c:pt idx="1187">
                  <c:v>1.6288899929151057E-4</c:v>
                </c:pt>
                <c:pt idx="1188">
                  <c:v>1.6738642830915751E-5</c:v>
                </c:pt>
                <c:pt idx="1189">
                  <c:v>-1.6738362653478944E-5</c:v>
                </c:pt>
                <c:pt idx="1190">
                  <c:v>-1.6499519361823367E-4</c:v>
                </c:pt>
                <c:pt idx="1191">
                  <c:v>-3.5874439461958119E-5</c:v>
                </c:pt>
                <c:pt idx="1192">
                  <c:v>0</c:v>
                </c:pt>
                <c:pt idx="1193">
                  <c:v>2.2682717389699292E-5</c:v>
                </c:pt>
                <c:pt idx="1194">
                  <c:v>-2.1971826211464318E-4</c:v>
                </c:pt>
                <c:pt idx="1195">
                  <c:v>1.9015026934865453E-4</c:v>
                </c:pt>
                <c:pt idx="1196">
                  <c:v>-1.6738725709242175E-4</c:v>
                </c:pt>
                <c:pt idx="1197">
                  <c:v>-2.9030505581228994E-5</c:v>
                </c:pt>
                <c:pt idx="1198">
                  <c:v>1.6791975470242804E-4</c:v>
                </c:pt>
                <c:pt idx="1199">
                  <c:v>-1.6545627522468465E-4</c:v>
                </c:pt>
                <c:pt idx="1200">
                  <c:v>0</c:v>
                </c:pt>
                <c:pt idx="1201">
                  <c:v>0</c:v>
                </c:pt>
                <c:pt idx="1202">
                  <c:v>-1.7922071574227871E-4</c:v>
                </c:pt>
                <c:pt idx="1203">
                  <c:v>-3.4584952902760868E-5</c:v>
                </c:pt>
                <c:pt idx="1204">
                  <c:v>-4.5119357031664364E-5</c:v>
                </c:pt>
                <c:pt idx="1205">
                  <c:v>7.3441021061881884E-5</c:v>
                </c:pt>
                <c:pt idx="1206">
                  <c:v>-1.5460132184119679E-5</c:v>
                </c:pt>
                <c:pt idx="1207">
                  <c:v>0</c:v>
                </c:pt>
                <c:pt idx="1208">
                  <c:v>-2.9775529725162286E-5</c:v>
                </c:pt>
                <c:pt idx="1209">
                  <c:v>2.223926094935269E-4</c:v>
                </c:pt>
                <c:pt idx="1210">
                  <c:v>1.2237103541812289E-5</c:v>
                </c:pt>
                <c:pt idx="1211">
                  <c:v>3.0647906061886943E-6</c:v>
                </c:pt>
                <c:pt idx="1212">
                  <c:v>2.2080638213606285E-4</c:v>
                </c:pt>
                <c:pt idx="1213">
                  <c:v>-5.2708902771203547E-5</c:v>
                </c:pt>
                <c:pt idx="1214">
                  <c:v>1.5711380372263051E-6</c:v>
                </c:pt>
                <c:pt idx="1215">
                  <c:v>1.2176300657307237E-5</c:v>
                </c:pt>
                <c:pt idx="1216">
                  <c:v>2.7871973845572384E-5</c:v>
                </c:pt>
                <c:pt idx="1217">
                  <c:v>-1.8935721326829302E-5</c:v>
                </c:pt>
                <c:pt idx="1218">
                  <c:v>1.697218677976231E-5</c:v>
                </c:pt>
                <c:pt idx="1219">
                  <c:v>-2.0906601797432423E-5</c:v>
                </c:pt>
                <c:pt idx="1220">
                  <c:v>7.1751967796185312E-6</c:v>
                </c:pt>
                <c:pt idx="1221">
                  <c:v>-7.4408914186863129E-6</c:v>
                </c:pt>
                <c:pt idx="1222">
                  <c:v>-1.8187391086732507E-4</c:v>
                </c:pt>
                <c:pt idx="1223">
                  <c:v>-1.1592814001093465E-5</c:v>
                </c:pt>
                <c:pt idx="1224">
                  <c:v>0</c:v>
                </c:pt>
                <c:pt idx="1225">
                  <c:v>2.3443517867427488E-5</c:v>
                </c:pt>
                <c:pt idx="1226">
                  <c:v>-2.3442968281717214E-5</c:v>
                </c:pt>
                <c:pt idx="1227">
                  <c:v>-3.444761809057173E-5</c:v>
                </c:pt>
                <c:pt idx="1228">
                  <c:v>4.9672392736566096E-5</c:v>
                </c:pt>
                <c:pt idx="1229">
                  <c:v>-1.5222831812100601E-5</c:v>
                </c:pt>
                <c:pt idx="1230">
                  <c:v>2.3640522219148252E-5</c:v>
                </c:pt>
                <c:pt idx="1231">
                  <c:v>-1.1693339018192805E-4</c:v>
                </c:pt>
                <c:pt idx="1232">
                  <c:v>9.3304337216437716E-5</c:v>
                </c:pt>
                <c:pt idx="1233">
                  <c:v>2.1529761306871009E-5</c:v>
                </c:pt>
                <c:pt idx="1234">
                  <c:v>-2.1529297786093693E-5</c:v>
                </c:pt>
                <c:pt idx="1235">
                  <c:v>-4.784391401391197E-6</c:v>
                </c:pt>
                <c:pt idx="1236">
                  <c:v>-1.9616098597219356E-4</c:v>
                </c:pt>
                <c:pt idx="1237">
                  <c:v>1.5911298696824616E-5</c:v>
                </c:pt>
                <c:pt idx="1238">
                  <c:v>-1.5911045531447066E-5</c:v>
                </c:pt>
                <c:pt idx="1239">
                  <c:v>2.392676495777124E-5</c:v>
                </c:pt>
                <c:pt idx="1240">
                  <c:v>-2.751512135364953E-4</c:v>
                </c:pt>
                <c:pt idx="1241">
                  <c:v>6.8208416200699062E-5</c:v>
                </c:pt>
                <c:pt idx="1242">
                  <c:v>1.9618336730231611E-4</c:v>
                </c:pt>
                <c:pt idx="1243">
                  <c:v>-2.1408972544079141E-4</c:v>
                </c:pt>
                <c:pt idx="1244">
                  <c:v>-1.8307654753513258E-4</c:v>
                </c:pt>
                <c:pt idx="1245">
                  <c:v>2.0893819815848147E-4</c:v>
                </c:pt>
                <c:pt idx="1246">
                  <c:v>-2.6406870265160975E-4</c:v>
                </c:pt>
                <c:pt idx="1247">
                  <c:v>2.9192840306890844E-5</c:v>
                </c:pt>
                <c:pt idx="1248">
                  <c:v>-1.8978155403737151E-4</c:v>
                </c:pt>
                <c:pt idx="1249">
                  <c:v>6.2377615117625851E-7</c:v>
                </c:pt>
                <c:pt idx="1250">
                  <c:v>-3.867409724911397E-6</c:v>
                </c:pt>
                <c:pt idx="1251">
                  <c:v>3.7241867305581877E-6</c:v>
                </c:pt>
                <c:pt idx="1252">
                  <c:v>-3.7241728612080749E-6</c:v>
                </c:pt>
                <c:pt idx="1253">
                  <c:v>0</c:v>
                </c:pt>
                <c:pt idx="1254">
                  <c:v>1.9272666331504595E-4</c:v>
                </c:pt>
                <c:pt idx="1255">
                  <c:v>-1.7366964410858721E-4</c:v>
                </c:pt>
                <c:pt idx="1256">
                  <c:v>-2.6205410038948607E-5</c:v>
                </c:pt>
                <c:pt idx="1257">
                  <c:v>3.5912058551357262E-6</c:v>
                </c:pt>
                <c:pt idx="1258">
                  <c:v>-2.5482024013345761E-4</c:v>
                </c:pt>
                <c:pt idx="1259">
                  <c:v>2.5847729833916588E-4</c:v>
                </c:pt>
                <c:pt idx="1260">
                  <c:v>1.9551980336318664E-5</c:v>
                </c:pt>
                <c:pt idx="1261">
                  <c:v>-1.9551598063882736E-5</c:v>
                </c:pt>
                <c:pt idx="1262">
                  <c:v>-2.0110608345902392E-4</c:v>
                </c:pt>
                <c:pt idx="1263">
                  <c:v>1.8286048659055254E-5</c:v>
                </c:pt>
                <c:pt idx="1264">
                  <c:v>1.8285714285726229E-4</c:v>
                </c:pt>
                <c:pt idx="1265">
                  <c:v>-4.5705928060080225E-6</c:v>
                </c:pt>
                <c:pt idx="1266">
                  <c:v>4.5706136964085431E-6</c:v>
                </c:pt>
                <c:pt idx="1267">
                  <c:v>-4.265886618826098E-5</c:v>
                </c:pt>
                <c:pt idx="1268">
                  <c:v>-2.0720904649884631E-6</c:v>
                </c:pt>
                <c:pt idx="1269">
                  <c:v>2.4584794871129745E-4</c:v>
                </c:pt>
                <c:pt idx="1270">
                  <c:v>0</c:v>
                </c:pt>
                <c:pt idx="1271">
                  <c:v>-7.7332941511576436E-6</c:v>
                </c:pt>
                <c:pt idx="1272">
                  <c:v>7.7333539554302888E-6</c:v>
                </c:pt>
                <c:pt idx="1273">
                  <c:v>-2.424615166262134E-4</c:v>
                </c:pt>
                <c:pt idx="1274">
                  <c:v>3.3572357862610147E-6</c:v>
                </c:pt>
                <c:pt idx="1275">
                  <c:v>-1.6306519074549275E-4</c:v>
                </c:pt>
                <c:pt idx="1276">
                  <c:v>2.3209215605834999E-5</c:v>
                </c:pt>
                <c:pt idx="1277">
                  <c:v>-1.9616857898863138E-5</c:v>
                </c:pt>
                <c:pt idx="1278">
                  <c:v>1.9061786073271136E-4</c:v>
                </c:pt>
                <c:pt idx="1279">
                  <c:v>-1.5919752387560937E-4</c:v>
                </c:pt>
                <c:pt idx="1280">
                  <c:v>1.6615871655512038E-4</c:v>
                </c:pt>
                <c:pt idx="1281">
                  <c:v>-2.0110608345902392E-4</c:v>
                </c:pt>
                <c:pt idx="1282">
                  <c:v>1.9341013004936514E-5</c:v>
                </c:pt>
                <c:pt idx="1283">
                  <c:v>-2.8448321636942442E-4</c:v>
                </c:pt>
                <c:pt idx="1284">
                  <c:v>2.6521802750956169E-4</c:v>
                </c:pt>
                <c:pt idx="1285">
                  <c:v>9.1430243294166047E-6</c:v>
                </c:pt>
                <c:pt idx="1286">
                  <c:v>1.9200175544464848E-4</c:v>
                </c:pt>
                <c:pt idx="1287">
                  <c:v>0</c:v>
                </c:pt>
                <c:pt idx="1288">
                  <c:v>8.714596949888076E-5</c:v>
                </c:pt>
                <c:pt idx="1289">
                  <c:v>1.139501836608936E-4</c:v>
                </c:pt>
                <c:pt idx="1290">
                  <c:v>-2.433000723942591E-4</c:v>
                </c:pt>
                <c:pt idx="1291">
                  <c:v>-4.1596569999580169E-7</c:v>
                </c:pt>
                <c:pt idx="1292">
                  <c:v>6.0617352364733534E-5</c:v>
                </c:pt>
                <c:pt idx="1293">
                  <c:v>-1.7955577900408137E-5</c:v>
                </c:pt>
                <c:pt idx="1294">
                  <c:v>-4.6409096182919995E-5</c:v>
                </c:pt>
                <c:pt idx="1295">
                  <c:v>4.9763173704420183E-5</c:v>
                </c:pt>
                <c:pt idx="1296">
                  <c:v>6.239424240361835E-5</c:v>
                </c:pt>
                <c:pt idx="1297">
                  <c:v>1.3846311649379217E-4</c:v>
                </c:pt>
                <c:pt idx="1298">
                  <c:v>-3.1117205827602135E-6</c:v>
                </c:pt>
                <c:pt idx="1299">
                  <c:v>0</c:v>
                </c:pt>
                <c:pt idx="1300">
                  <c:v>2.6225954078196168E-5</c:v>
                </c:pt>
                <c:pt idx="1301">
                  <c:v>-3.5294837556321124E-4</c:v>
                </c:pt>
                <c:pt idx="1302">
                  <c:v>3.2297055552876763E-4</c:v>
                </c:pt>
                <c:pt idx="1303">
                  <c:v>-1.9719976336030065E-4</c:v>
                </c:pt>
                <c:pt idx="1304">
                  <c:v>-5.5477540264581293E-5</c:v>
                </c:pt>
                <c:pt idx="1305">
                  <c:v>-5.3822230149047634E-5</c:v>
                </c:pt>
                <c:pt idx="1306">
                  <c:v>1.509214349146859E-4</c:v>
                </c:pt>
                <c:pt idx="1307">
                  <c:v>-1.421552821090355E-4</c:v>
                </c:pt>
                <c:pt idx="1308">
                  <c:v>-1.2892712007772644E-5</c:v>
                </c:pt>
                <c:pt idx="1309">
                  <c:v>-1.2538324080546559E-4</c:v>
                </c:pt>
                <c:pt idx="1310">
                  <c:v>3.7716397832454618E-5</c:v>
                </c:pt>
                <c:pt idx="1311">
                  <c:v>2.0114653525094006E-4</c:v>
                </c:pt>
                <c:pt idx="1312">
                  <c:v>-1.9631784337670322E-4</c:v>
                </c:pt>
                <c:pt idx="1313">
                  <c:v>3.2207237409243028E-4</c:v>
                </c:pt>
                <c:pt idx="1314">
                  <c:v>-2.2621591051907863E-4</c:v>
                </c:pt>
                <c:pt idx="1315">
                  <c:v>-8.1099317468136256E-5</c:v>
                </c:pt>
                <c:pt idx="1316">
                  <c:v>-2.596014723821316E-4</c:v>
                </c:pt>
                <c:pt idx="1317">
                  <c:v>1.6160667500986214E-4</c:v>
                </c:pt>
                <c:pt idx="1318">
                  <c:v>8.2171224176086355E-5</c:v>
                </c:pt>
                <c:pt idx="1319">
                  <c:v>1.4156270435439211E-5</c:v>
                </c:pt>
                <c:pt idx="1320">
                  <c:v>-1.774790870467946E-5</c:v>
                </c:pt>
                <c:pt idx="1321">
                  <c:v>-1.9421044782852448E-4</c:v>
                </c:pt>
                <c:pt idx="1322">
                  <c:v>1.9424817285318419E-4</c:v>
                </c:pt>
                <c:pt idx="1323">
                  <c:v>1.9677378448457183E-4</c:v>
                </c:pt>
                <c:pt idx="1324">
                  <c:v>-2.2546463827588514E-4</c:v>
                </c:pt>
                <c:pt idx="1325">
                  <c:v>2.8736045058153081E-5</c:v>
                </c:pt>
                <c:pt idx="1326">
                  <c:v>-2.1723825807096198E-4</c:v>
                </c:pt>
                <c:pt idx="1327">
                  <c:v>2.4142828976225772E-5</c:v>
                </c:pt>
                <c:pt idx="1328">
                  <c:v>1.9313796891284873E-4</c:v>
                </c:pt>
                <c:pt idx="1329">
                  <c:v>2.0114653525094006E-4</c:v>
                </c:pt>
                <c:pt idx="1330">
                  <c:v>-4.1897100722110281E-6</c:v>
                </c:pt>
                <c:pt idx="1331">
                  <c:v>-1.9332600330501659E-4</c:v>
                </c:pt>
                <c:pt idx="1332">
                  <c:v>-9.8776961620083981E-6</c:v>
                </c:pt>
                <c:pt idx="1333">
                  <c:v>6.2858687384093059E-6</c:v>
                </c:pt>
                <c:pt idx="1334">
                  <c:v>-1.2977195822605481E-5</c:v>
                </c:pt>
                <c:pt idx="1335">
                  <c:v>-1.7942616634403219E-4</c:v>
                </c:pt>
                <c:pt idx="1336">
                  <c:v>-2.9559451069083309E-5</c:v>
                </c:pt>
                <c:pt idx="1337">
                  <c:v>2.0812881786458348E-5</c:v>
                </c:pt>
                <c:pt idx="1338">
                  <c:v>8.3827918049284023E-6</c:v>
                </c:pt>
                <c:pt idx="1339">
                  <c:v>1.8699917269016098E-4</c:v>
                </c:pt>
                <c:pt idx="1340">
                  <c:v>5.8023375684168599E-6</c:v>
                </c:pt>
                <c:pt idx="1341">
                  <c:v>0</c:v>
                </c:pt>
                <c:pt idx="1342">
                  <c:v>-1.0057326762547003E-4</c:v>
                </c:pt>
                <c:pt idx="1343">
                  <c:v>-1.0058338362506358E-4</c:v>
                </c:pt>
                <c:pt idx="1344">
                  <c:v>2.0118700332139028E-5</c:v>
                </c:pt>
                <c:pt idx="1345">
                  <c:v>3.3769996148569348E-5</c:v>
                </c:pt>
                <c:pt idx="1346">
                  <c:v>-1.0418051249616589E-4</c:v>
                </c:pt>
                <c:pt idx="1347">
                  <c:v>5.6586690810211948E-5</c:v>
                </c:pt>
                <c:pt idx="1348">
                  <c:v>-3.3465873029658866E-5</c:v>
                </c:pt>
                <c:pt idx="1349">
                  <c:v>5.6385087066512796E-5</c:v>
                </c:pt>
                <c:pt idx="1350">
                  <c:v>9.5772443102104532E-5</c:v>
                </c:pt>
                <c:pt idx="1351">
                  <c:v>-1.297537552390482E-4</c:v>
                </c:pt>
                <c:pt idx="1352">
                  <c:v>-1.963977773520309E-4</c:v>
                </c:pt>
                <c:pt idx="1353">
                  <c:v>2.0122748767481546E-4</c:v>
                </c:pt>
                <c:pt idx="1354">
                  <c:v>-1.8289727574449799E-5</c:v>
                </c:pt>
                <c:pt idx="1355">
                  <c:v>9.1450310475416074E-6</c:v>
                </c:pt>
                <c:pt idx="1356">
                  <c:v>9.1449474164395639E-6</c:v>
                </c:pt>
                <c:pt idx="1357">
                  <c:v>-3.3531167219824631E-5</c:v>
                </c:pt>
                <c:pt idx="1358">
                  <c:v>1.3412916638699812E-4</c:v>
                </c:pt>
                <c:pt idx="1359">
                  <c:v>-8.6214328821498931E-5</c:v>
                </c:pt>
                <c:pt idx="1360">
                  <c:v>1.8681381847440726E-4</c:v>
                </c:pt>
                <c:pt idx="1361">
                  <c:v>-2.1065568736244877E-4</c:v>
                </c:pt>
                <c:pt idx="1362">
                  <c:v>2.0746123580162035E-4</c:v>
                </c:pt>
                <c:pt idx="1363">
                  <c:v>3.2381649357482445E-6</c:v>
                </c:pt>
                <c:pt idx="1364">
                  <c:v>-2.9799486703785405E-5</c:v>
                </c:pt>
                <c:pt idx="1365">
                  <c:v>-1.7135215475339027E-4</c:v>
                </c:pt>
                <c:pt idx="1366">
                  <c:v>0</c:v>
                </c:pt>
                <c:pt idx="1367">
                  <c:v>2.3669059214137533E-5</c:v>
                </c:pt>
                <c:pt idx="1368">
                  <c:v>1.7751374252217289E-4</c:v>
                </c:pt>
                <c:pt idx="1369">
                  <c:v>-1.9767849153984329E-4</c:v>
                </c:pt>
                <c:pt idx="1370">
                  <c:v>1.9771757605191453E-4</c:v>
                </c:pt>
                <c:pt idx="1371">
                  <c:v>2.0533708806880213E-4</c:v>
                </c:pt>
                <c:pt idx="1372">
                  <c:v>-2.3217425943233838E-4</c:v>
                </c:pt>
                <c:pt idx="1373">
                  <c:v>1.274615397592882E-4</c:v>
                </c:pt>
                <c:pt idx="1374">
                  <c:v>-1.3526197154500874E-4</c:v>
                </c:pt>
                <c:pt idx="1375">
                  <c:v>3.0131841137537307E-5</c:v>
                </c:pt>
                <c:pt idx="1376">
                  <c:v>-2.4164870970566632E-4</c:v>
                </c:pt>
                <c:pt idx="1377">
                  <c:v>2.4190592826833779E-4</c:v>
                </c:pt>
                <c:pt idx="1378">
                  <c:v>-1.9677464493106367E-4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-3.3531167219824631E-5</c:v>
                </c:pt>
                <c:pt idx="1384">
                  <c:v>-1.6328768081930178E-4</c:v>
                </c:pt>
                <c:pt idx="1385">
                  <c:v>-2.8765595393442922E-5</c:v>
                </c:pt>
                <c:pt idx="1386">
                  <c:v>3.2441101411873063E-5</c:v>
                </c:pt>
                <c:pt idx="1387">
                  <c:v>-1.5578776876301603E-6</c:v>
                </c:pt>
                <c:pt idx="1388">
                  <c:v>1.9473501432920592E-4</c:v>
                </c:pt>
                <c:pt idx="1389">
                  <c:v>-1.8861281561255439E-5</c:v>
                </c:pt>
                <c:pt idx="1390">
                  <c:v>-1.7394621080202288E-4</c:v>
                </c:pt>
                <c:pt idx="1391">
                  <c:v>2.0238227063096303E-6</c:v>
                </c:pt>
                <c:pt idx="1392">
                  <c:v>-1.0408209996093376E-5</c:v>
                </c:pt>
                <c:pt idx="1393">
                  <c:v>2.0122748767503751E-5</c:v>
                </c:pt>
                <c:pt idx="1394">
                  <c:v>-2.0122343850736968E-5</c:v>
                </c:pt>
                <c:pt idx="1395">
                  <c:v>1.9473627839383667E-5</c:v>
                </c:pt>
                <c:pt idx="1396">
                  <c:v>-1.1146116593763189E-4</c:v>
                </c:pt>
                <c:pt idx="1397">
                  <c:v>1.0623978663248934E-4</c:v>
                </c:pt>
                <c:pt idx="1398">
                  <c:v>-2.2384908366257505E-4</c:v>
                </c:pt>
                <c:pt idx="1399">
                  <c:v>8.3862365085618507E-6</c:v>
                </c:pt>
                <c:pt idx="1400">
                  <c:v>-2.156442732070829E-5</c:v>
                </c:pt>
                <c:pt idx="1401">
                  <c:v>2.1612814338278774E-4</c:v>
                </c:pt>
                <c:pt idx="1402">
                  <c:v>-1.8733446532559483E-4</c:v>
                </c:pt>
                <c:pt idx="1403">
                  <c:v>1.9407845082275443E-4</c:v>
                </c:pt>
                <c:pt idx="1404">
                  <c:v>-2.0122748767481546E-4</c:v>
                </c:pt>
                <c:pt idx="1405">
                  <c:v>-3.4143676591158467E-5</c:v>
                </c:pt>
                <c:pt idx="1406">
                  <c:v>2.3084527436179059E-4</c:v>
                </c:pt>
                <c:pt idx="1407">
                  <c:v>4.573372908378559E-6</c:v>
                </c:pt>
                <c:pt idx="1408">
                  <c:v>-2.0122748767481546E-4</c:v>
                </c:pt>
                <c:pt idx="1409">
                  <c:v>2.1075536824755048E-4</c:v>
                </c:pt>
                <c:pt idx="1410">
                  <c:v>-4.0219981717470876E-4</c:v>
                </c:pt>
                <c:pt idx="1411">
                  <c:v>-2.5225758046532043E-5</c:v>
                </c:pt>
                <c:pt idx="1412">
                  <c:v>1.5485509434531863E-5</c:v>
                </c:pt>
                <c:pt idx="1413">
                  <c:v>0</c:v>
                </c:pt>
                <c:pt idx="1414">
                  <c:v>-2.0130850528432553E-4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2.1999246805459727E-4</c:v>
                </c:pt>
                <c:pt idx="1420">
                  <c:v>-1.8639328984271231E-5</c:v>
                </c:pt>
                <c:pt idx="1421">
                  <c:v>-8.3878543867266231E-6</c:v>
                </c:pt>
                <c:pt idx="1422">
                  <c:v>-1.816179274471974E-4</c:v>
                </c:pt>
                <c:pt idx="1423">
                  <c:v>-4.8113382588033105E-6</c:v>
                </c:pt>
                <c:pt idx="1424">
                  <c:v>8.3392291722272915E-5</c:v>
                </c:pt>
                <c:pt idx="1425">
                  <c:v>-2.9121082585226166E-4</c:v>
                </c:pt>
                <c:pt idx="1426">
                  <c:v>-2.0938624892163915E-5</c:v>
                </c:pt>
                <c:pt idx="1427">
                  <c:v>2.433113897561956E-4</c:v>
                </c:pt>
                <c:pt idx="1428">
                  <c:v>-2.097341828954935E-5</c:v>
                </c:pt>
                <c:pt idx="1429">
                  <c:v>-2.0134903855839603E-4</c:v>
                </c:pt>
                <c:pt idx="1430">
                  <c:v>2.204399546057445E-4</c:v>
                </c:pt>
                <c:pt idx="1431">
                  <c:v>-4.454547823928845E-5</c:v>
                </c:pt>
                <c:pt idx="1432">
                  <c:v>-1.2226043681562437E-5</c:v>
                </c:pt>
                <c:pt idx="1433">
                  <c:v>2.3189227764719433E-4</c:v>
                </c:pt>
                <c:pt idx="1434">
                  <c:v>-1.7043678761774483E-4</c:v>
                </c:pt>
                <c:pt idx="1435">
                  <c:v>-2.3687561069518637E-5</c:v>
                </c:pt>
                <c:pt idx="1436">
                  <c:v>-3.8720968953409596E-6</c:v>
                </c:pt>
                <c:pt idx="1437">
                  <c:v>1.1639112794381568E-4</c:v>
                </c:pt>
                <c:pt idx="1438">
                  <c:v>-1.2741898696422282E-4</c:v>
                </c:pt>
                <c:pt idx="1439">
                  <c:v>3.6801057536006709E-5</c:v>
                </c:pt>
                <c:pt idx="1440">
                  <c:v>-2.4739127389872273E-4</c:v>
                </c:pt>
                <c:pt idx="1441">
                  <c:v>-5.6688809613181235E-6</c:v>
                </c:pt>
                <c:pt idx="1442">
                  <c:v>1.6410011598910756E-5</c:v>
                </c:pt>
                <c:pt idx="1443">
                  <c:v>1.3426152803086566E-5</c:v>
                </c:pt>
                <c:pt idx="1444">
                  <c:v>0</c:v>
                </c:pt>
                <c:pt idx="1445">
                  <c:v>1.9719397173822983E-4</c:v>
                </c:pt>
                <c:pt idx="1446">
                  <c:v>-4.9574781839645254E-6</c:v>
                </c:pt>
                <c:pt idx="1447">
                  <c:v>9.1523127894177492E-6</c:v>
                </c:pt>
                <c:pt idx="1448">
                  <c:v>6.7116346185169817E-6</c:v>
                </c:pt>
                <c:pt idx="1449">
                  <c:v>1.9463609761349865E-4</c:v>
                </c:pt>
                <c:pt idx="1450">
                  <c:v>-3.6906559302141151E-4</c:v>
                </c:pt>
                <c:pt idx="1451">
                  <c:v>1.8315510092392628E-4</c:v>
                </c:pt>
                <c:pt idx="1452">
                  <c:v>-1.5333268592820914E-5</c:v>
                </c:pt>
                <c:pt idx="1453">
                  <c:v>-1.0067451927919802E-4</c:v>
                </c:pt>
                <c:pt idx="1454">
                  <c:v>6.5148894837774307E-5</c:v>
                </c:pt>
                <c:pt idx="1455">
                  <c:v>8.6859534313976638E-6</c:v>
                </c:pt>
                <c:pt idx="1456">
                  <c:v>-2.1322919350319491E-4</c:v>
                </c:pt>
                <c:pt idx="1457">
                  <c:v>3.873026692891024E-5</c:v>
                </c:pt>
                <c:pt idx="1458">
                  <c:v>0</c:v>
                </c:pt>
                <c:pt idx="1459">
                  <c:v>0</c:v>
                </c:pt>
                <c:pt idx="1460">
                  <c:v>-5.3703890175449409E-5</c:v>
                </c:pt>
                <c:pt idx="1461">
                  <c:v>5.370677443816696E-5</c:v>
                </c:pt>
                <c:pt idx="1462">
                  <c:v>1.9444511960120536E-4</c:v>
                </c:pt>
                <c:pt idx="1463">
                  <c:v>6.9431185016899377E-6</c:v>
                </c:pt>
                <c:pt idx="1464">
                  <c:v>-1.8304458050732997E-5</c:v>
                </c:pt>
                <c:pt idx="1465">
                  <c:v>-1.3990091876980859E-4</c:v>
                </c:pt>
                <c:pt idx="1466">
                  <c:v>-5.0097218364464347E-5</c:v>
                </c:pt>
                <c:pt idx="1467">
                  <c:v>6.9445167831805321E-6</c:v>
                </c:pt>
                <c:pt idx="1468">
                  <c:v>1.9299835531838561E-4</c:v>
                </c:pt>
                <c:pt idx="1469">
                  <c:v>-1.9296111414079942E-4</c:v>
                </c:pt>
                <c:pt idx="1470">
                  <c:v>-1.7466390613507521E-5</c:v>
                </c:pt>
                <c:pt idx="1471">
                  <c:v>1.1816324857805149E-4</c:v>
                </c:pt>
                <c:pt idx="1472">
                  <c:v>-6.7123103772437354E-5</c:v>
                </c:pt>
                <c:pt idx="1473">
                  <c:v>-3.3563804792802188E-5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9.8379971227302576E-6</c:v>
                </c:pt>
                <c:pt idx="1478">
                  <c:v>-1.4632843359008163E-5</c:v>
                </c:pt>
                <c:pt idx="1479">
                  <c:v>-1.9009907115963287E-4</c:v>
                </c:pt>
                <c:pt idx="1480">
                  <c:v>-6.4977046858594179E-6</c:v>
                </c:pt>
                <c:pt idx="1481">
                  <c:v>1.779299694497638E-4</c:v>
                </c:pt>
                <c:pt idx="1482">
                  <c:v>-1.7789831600778516E-4</c:v>
                </c:pt>
                <c:pt idx="1483">
                  <c:v>0</c:v>
                </c:pt>
                <c:pt idx="1484">
                  <c:v>-3.0989254475977113E-5</c:v>
                </c:pt>
                <c:pt idx="1485">
                  <c:v>2.2763050662000239E-4</c:v>
                </c:pt>
                <c:pt idx="1486">
                  <c:v>-1.965955406377784E-4</c:v>
                </c:pt>
                <c:pt idx="1487">
                  <c:v>0</c:v>
                </c:pt>
                <c:pt idx="1488">
                  <c:v>0</c:v>
                </c:pt>
                <c:pt idx="1489">
                  <c:v>4.6041178078715106E-5</c:v>
                </c:pt>
                <c:pt idx="1490">
                  <c:v>-1.544826216959283E-5</c:v>
                </c:pt>
                <c:pt idx="1491">
                  <c:v>-1.7992284914114531E-4</c:v>
                </c:pt>
                <c:pt idx="1492">
                  <c:v>4.8628333645828192E-5</c:v>
                </c:pt>
                <c:pt idx="1493">
                  <c:v>-1.4220031284051249E-4</c:v>
                </c:pt>
                <c:pt idx="1494">
                  <c:v>5.9797271089401249E-5</c:v>
                </c:pt>
                <c:pt idx="1495">
                  <c:v>-1.2019340836388892E-5</c:v>
                </c:pt>
                <c:pt idx="1496">
                  <c:v>-2.0429177728864545E-4</c:v>
                </c:pt>
                <c:pt idx="1497">
                  <c:v>2.8584188806135558E-5</c:v>
                </c:pt>
                <c:pt idx="1498">
                  <c:v>-1.0402362055850212E-4</c:v>
                </c:pt>
                <c:pt idx="1499">
                  <c:v>5.4191822115523536E-5</c:v>
                </c:pt>
                <c:pt idx="1500">
                  <c:v>1.8054277724011136E-4</c:v>
                </c:pt>
                <c:pt idx="1501">
                  <c:v>3.1798337615018823E-5</c:v>
                </c:pt>
                <c:pt idx="1502">
                  <c:v>-2.448928550339291E-4</c:v>
                </c:pt>
                <c:pt idx="1503">
                  <c:v>3.1487732379487099E-5</c:v>
                </c:pt>
                <c:pt idx="1504">
                  <c:v>-8.1865526426860846E-5</c:v>
                </c:pt>
                <c:pt idx="1505">
                  <c:v>-1.2595727529218781E-4</c:v>
                </c:pt>
                <c:pt idx="1506">
                  <c:v>2.1798830750152653E-4</c:v>
                </c:pt>
                <c:pt idx="1507">
                  <c:v>1.201165045294772E-5</c:v>
                </c:pt>
                <c:pt idx="1508">
                  <c:v>1.5408224043556018E-5</c:v>
                </c:pt>
                <c:pt idx="1509">
                  <c:v>-1.8658108814184615E-5</c:v>
                </c:pt>
                <c:pt idx="1510">
                  <c:v>3.5752011050771415E-5</c:v>
                </c:pt>
                <c:pt idx="1511">
                  <c:v>-3.99487356159689E-5</c:v>
                </c:pt>
                <c:pt idx="1512">
                  <c:v>4.3381094519068242E-5</c:v>
                </c:pt>
                <c:pt idx="1513">
                  <c:v>-3.9181224357309752E-5</c:v>
                </c:pt>
                <c:pt idx="1514">
                  <c:v>-1.8319212273909535E-5</c:v>
                </c:pt>
                <c:pt idx="1515">
                  <c:v>2.1038855761035258E-4</c:v>
                </c:pt>
                <c:pt idx="1516">
                  <c:v>6.0861526387512299E-6</c:v>
                </c:pt>
                <c:pt idx="1517">
                  <c:v>0</c:v>
                </c:pt>
                <c:pt idx="1518">
                  <c:v>-3.8375507215304694E-6</c:v>
                </c:pt>
                <c:pt idx="1519">
                  <c:v>7.1954352158787316E-6</c:v>
                </c:pt>
                <c:pt idx="1520">
                  <c:v>-2.0147073637555302E-4</c:v>
                </c:pt>
                <c:pt idx="1521">
                  <c:v>-2.77841386153721E-4</c:v>
                </c:pt>
                <c:pt idx="1522">
                  <c:v>2.7045314645279817E-4</c:v>
                </c:pt>
                <c:pt idx="1523">
                  <c:v>3.8949819571199029E-5</c:v>
                </c:pt>
                <c:pt idx="1524">
                  <c:v>1.7001983564757239E-4</c:v>
                </c:pt>
                <c:pt idx="1525">
                  <c:v>2.0147073637555302E-4</c:v>
                </c:pt>
                <c:pt idx="1526">
                  <c:v>1.3428676939541973E-5</c:v>
                </c:pt>
                <c:pt idx="1527">
                  <c:v>-3.7843944999282897E-5</c:v>
                </c:pt>
                <c:pt idx="1528">
                  <c:v>-1.282844082066692E-4</c:v>
                </c:pt>
                <c:pt idx="1529">
                  <c:v>-2.9244326600674775E-5</c:v>
                </c:pt>
                <c:pt idx="1530">
                  <c:v>1.8197002043907062E-4</c:v>
                </c:pt>
                <c:pt idx="1531">
                  <c:v>-1.0071507704700888E-4</c:v>
                </c:pt>
                <c:pt idx="1532">
                  <c:v>1.007252215954324E-4</c:v>
                </c:pt>
                <c:pt idx="1533">
                  <c:v>-1.7818821323700718E-4</c:v>
                </c:pt>
                <c:pt idx="1534">
                  <c:v>2.285864831774731E-4</c:v>
                </c:pt>
                <c:pt idx="1535">
                  <c:v>-1.5106500830852632E-4</c:v>
                </c:pt>
                <c:pt idx="1536">
                  <c:v>1.152990173940438E-4</c:v>
                </c:pt>
                <c:pt idx="1537">
                  <c:v>-1.4572115647926154E-5</c:v>
                </c:pt>
                <c:pt idx="1538">
                  <c:v>0</c:v>
                </c:pt>
                <c:pt idx="1539">
                  <c:v>1.8254607714784932E-4</c:v>
                </c:pt>
                <c:pt idx="1540">
                  <c:v>1.8880630361373107E-5</c:v>
                </c:pt>
                <c:pt idx="1541">
                  <c:v>-3.4722342784343496E-6</c:v>
                </c:pt>
                <c:pt idx="1542">
                  <c:v>2.000675269240304E-4</c:v>
                </c:pt>
                <c:pt idx="1543">
                  <c:v>-1.9655595612499965E-4</c:v>
                </c:pt>
                <c:pt idx="1544">
                  <c:v>0</c:v>
                </c:pt>
                <c:pt idx="1545">
                  <c:v>3.7294368175899706E-6</c:v>
                </c:pt>
                <c:pt idx="1546">
                  <c:v>-3.729422909048985E-6</c:v>
                </c:pt>
                <c:pt idx="1547">
                  <c:v>9.4401369448160466E-6</c:v>
                </c:pt>
                <c:pt idx="1548">
                  <c:v>-9.4400478295453283E-6</c:v>
                </c:pt>
                <c:pt idx="1549">
                  <c:v>0</c:v>
                </c:pt>
                <c:pt idx="1550">
                  <c:v>-2.0833405671605298E-5</c:v>
                </c:pt>
                <c:pt idx="1551">
                  <c:v>2.2222762358814485E-4</c:v>
                </c:pt>
                <c:pt idx="1552">
                  <c:v>-1.0067451927919802E-4</c:v>
                </c:pt>
                <c:pt idx="1553">
                  <c:v>1.266677926026194E-4</c:v>
                </c:pt>
                <c:pt idx="1554">
                  <c:v>-6.3372267534833604E-5</c:v>
                </c:pt>
                <c:pt idx="1555">
                  <c:v>3.7024650443306939E-5</c:v>
                </c:pt>
                <c:pt idx="1556">
                  <c:v>-1.640896571097894E-5</c:v>
                </c:pt>
                <c:pt idx="1557">
                  <c:v>5.186350136909823E-6</c:v>
                </c:pt>
                <c:pt idx="1558">
                  <c:v>1.8853810361174617E-4</c:v>
                </c:pt>
                <c:pt idx="1559">
                  <c:v>-1.7691179117085287E-4</c:v>
                </c:pt>
                <c:pt idx="1560">
                  <c:v>-1.9775352001272228E-4</c:v>
                </c:pt>
                <c:pt idx="1561">
                  <c:v>4.7949729502505534E-6</c:v>
                </c:pt>
                <c:pt idx="1562">
                  <c:v>-5.5591451083580878E-5</c:v>
                </c:pt>
                <c:pt idx="1563">
                  <c:v>6.5184974728627054E-5</c:v>
                </c:pt>
                <c:pt idx="1564">
                  <c:v>-1.7980889910340636E-5</c:v>
                </c:pt>
                <c:pt idx="1565">
                  <c:v>-2.4166750578924479E-5</c:v>
                </c:pt>
                <c:pt idx="1566">
                  <c:v>3.7160525283574941E-5</c:v>
                </c:pt>
                <c:pt idx="1567">
                  <c:v>2.135676351646687E-4</c:v>
                </c:pt>
                <c:pt idx="1568">
                  <c:v>-1.291957147291356E-4</c:v>
                </c:pt>
                <c:pt idx="1569">
                  <c:v>4.6986330334064519E-5</c:v>
                </c:pt>
                <c:pt idx="1570">
                  <c:v>6.5442170934737476E-5</c:v>
                </c:pt>
                <c:pt idx="1571">
                  <c:v>1.9733499274687816E-4</c:v>
                </c:pt>
                <c:pt idx="1572">
                  <c:v>-2.6762468448904286E-4</c:v>
                </c:pt>
                <c:pt idx="1573">
                  <c:v>-7.018610450659768E-5</c:v>
                </c:pt>
                <c:pt idx="1574">
                  <c:v>3.3352841599176841E-4</c:v>
                </c:pt>
                <c:pt idx="1575">
                  <c:v>1.3047773490648673E-4</c:v>
                </c:pt>
                <c:pt idx="1576">
                  <c:v>9.0175591517693832E-5</c:v>
                </c:pt>
                <c:pt idx="1577">
                  <c:v>-1.4977010289296544E-5</c:v>
                </c:pt>
                <c:pt idx="1578">
                  <c:v>1.8348333801876393E-5</c:v>
                </c:pt>
                <c:pt idx="1579">
                  <c:v>-2.2723288774062489E-5</c:v>
                </c:pt>
                <c:pt idx="1580">
                  <c:v>4.5742724621433695E-6</c:v>
                </c:pt>
                <c:pt idx="1581">
                  <c:v>-4.5742515382141136E-6</c:v>
                </c:pt>
                <c:pt idx="1582">
                  <c:v>0</c:v>
                </c:pt>
                <c:pt idx="1583">
                  <c:v>-1.8239911442086143E-4</c:v>
                </c:pt>
                <c:pt idx="1584">
                  <c:v>1.7785728296959569E-4</c:v>
                </c:pt>
                <c:pt idx="1585">
                  <c:v>-9.3063210265809104E-6</c:v>
                </c:pt>
                <c:pt idx="1586">
                  <c:v>-1.5717900831657694E-5</c:v>
                </c:pt>
                <c:pt idx="1587">
                  <c:v>-9.9791283992400892E-5</c:v>
                </c:pt>
                <c:pt idx="1588">
                  <c:v>-7.8181164629764766E-5</c:v>
                </c:pt>
                <c:pt idx="1589">
                  <c:v>1.0694581621684129E-4</c:v>
                </c:pt>
                <c:pt idx="1590">
                  <c:v>-8.1164614825213199E-5</c:v>
                </c:pt>
                <c:pt idx="1591">
                  <c:v>-1.9481088733064311E-5</c:v>
                </c:pt>
                <c:pt idx="1592">
                  <c:v>-2.7451159811620052E-5</c:v>
                </c:pt>
                <c:pt idx="1593">
                  <c:v>2.8496611213824075E-4</c:v>
                </c:pt>
                <c:pt idx="1594">
                  <c:v>-2.6131115759941981E-4</c:v>
                </c:pt>
                <c:pt idx="1595">
                  <c:v>-1.692546523738292E-4</c:v>
                </c:pt>
                <c:pt idx="1596">
                  <c:v>-2.4832348093029033E-5</c:v>
                </c:pt>
                <c:pt idx="1597">
                  <c:v>-3.3558060478222629E-6</c:v>
                </c:pt>
                <c:pt idx="1598">
                  <c:v>1.3087687506274648E-4</c:v>
                </c:pt>
                <c:pt idx="1599">
                  <c:v>-1.2311656816055283E-4</c:v>
                </c:pt>
                <c:pt idx="1600">
                  <c:v>1.9712340629363112E-5</c:v>
                </c:pt>
                <c:pt idx="1601">
                  <c:v>-5.7975675095023327E-5</c:v>
                </c:pt>
                <c:pt idx="1602">
                  <c:v>4.0936434685168166E-5</c:v>
                </c:pt>
                <c:pt idx="1603">
                  <c:v>1.055914277103831E-5</c:v>
                </c:pt>
                <c:pt idx="1604">
                  <c:v>-1.2164582607987473E-4</c:v>
                </c:pt>
                <c:pt idx="1605">
                  <c:v>0</c:v>
                </c:pt>
                <c:pt idx="1606">
                  <c:v>-9.2939682146409019E-5</c:v>
                </c:pt>
                <c:pt idx="1607">
                  <c:v>-8.0127862689405305E-7</c:v>
                </c:pt>
                <c:pt idx="1608">
                  <c:v>2.0517605526126914E-5</c:v>
                </c:pt>
                <c:pt idx="1609">
                  <c:v>-1.6555338769841388E-4</c:v>
                </c:pt>
                <c:pt idx="1610">
                  <c:v>1.38114790655397E-4</c:v>
                </c:pt>
                <c:pt idx="1611">
                  <c:v>3.2482191636429292E-6</c:v>
                </c:pt>
                <c:pt idx="1612">
                  <c:v>-3.2482086128604593E-6</c:v>
                </c:pt>
                <c:pt idx="1613">
                  <c:v>1.3425972543945619E-5</c:v>
                </c:pt>
                <c:pt idx="1614">
                  <c:v>-1.3425792289578631E-5</c:v>
                </c:pt>
                <c:pt idx="1615">
                  <c:v>0</c:v>
                </c:pt>
                <c:pt idx="1616">
                  <c:v>1.0292463217642656E-4</c:v>
                </c:pt>
                <c:pt idx="1617">
                  <c:v>-1.0291403978668345E-4</c:v>
                </c:pt>
                <c:pt idx="1618">
                  <c:v>0</c:v>
                </c:pt>
                <c:pt idx="1619">
                  <c:v>-1.8340837492980544E-4</c:v>
                </c:pt>
                <c:pt idx="1620">
                  <c:v>1.9330497403213798E-4</c:v>
                </c:pt>
                <c:pt idx="1621">
                  <c:v>-9.8610481099603575E-6</c:v>
                </c:pt>
                <c:pt idx="1622">
                  <c:v>7.671984310730906E-6</c:v>
                </c:pt>
                <c:pt idx="1623">
                  <c:v>-8.4060493528936853E-5</c:v>
                </c:pt>
                <c:pt idx="1624">
                  <c:v>3.4724995398915937E-5</c:v>
                </c:pt>
                <c:pt idx="1625">
                  <c:v>-2.277880598755555E-5</c:v>
                </c:pt>
                <c:pt idx="1626">
                  <c:v>-1.3695374588640341E-4</c:v>
                </c:pt>
                <c:pt idx="1627">
                  <c:v>-3.6606598367461274E-5</c:v>
                </c:pt>
                <c:pt idx="1628">
                  <c:v>2.1480267479967452E-4</c:v>
                </c:pt>
                <c:pt idx="1629">
                  <c:v>2.3237800155007093E-5</c:v>
                </c:pt>
                <c:pt idx="1630">
                  <c:v>-3.5962426456759289E-6</c:v>
                </c:pt>
                <c:pt idx="1631">
                  <c:v>3.5962555786639427E-6</c:v>
                </c:pt>
                <c:pt idx="1632">
                  <c:v>2.0138958815829611E-4</c:v>
                </c:pt>
                <c:pt idx="1633">
                  <c:v>0</c:v>
                </c:pt>
                <c:pt idx="1634">
                  <c:v>1.4805076364865499E-6</c:v>
                </c:pt>
                <c:pt idx="1635">
                  <c:v>-1.4805054445732324E-6</c:v>
                </c:pt>
                <c:pt idx="1636">
                  <c:v>0</c:v>
                </c:pt>
                <c:pt idx="1637">
                  <c:v>1.0067451927908699E-4</c:v>
                </c:pt>
                <c:pt idx="1638">
                  <c:v>-1.0066438494060748E-4</c:v>
                </c:pt>
                <c:pt idx="1639">
                  <c:v>-1.7553505925604895E-4</c:v>
                </c:pt>
                <c:pt idx="1640">
                  <c:v>1.7492041443878392E-4</c:v>
                </c:pt>
                <c:pt idx="1641">
                  <c:v>-3.3816334710223828E-6</c:v>
                </c:pt>
                <c:pt idx="1642">
                  <c:v>7.5764334355188367E-6</c:v>
                </c:pt>
                <c:pt idx="1643">
                  <c:v>-3.5494095557142558E-6</c:v>
                </c:pt>
                <c:pt idx="1644">
                  <c:v>-1.9762035265913358E-4</c:v>
                </c:pt>
                <c:pt idx="1645">
                  <c:v>2.849279102545843E-5</c:v>
                </c:pt>
                <c:pt idx="1646">
                  <c:v>-2.447579204756245E-5</c:v>
                </c:pt>
                <c:pt idx="1647">
                  <c:v>1.0103078342815763E-6</c:v>
                </c:pt>
                <c:pt idx="1648">
                  <c:v>1.3340011923590467E-4</c:v>
                </c:pt>
                <c:pt idx="1649">
                  <c:v>7.8585443789247478E-5</c:v>
                </c:pt>
                <c:pt idx="1650">
                  <c:v>-1.0379516854119863E-4</c:v>
                </c:pt>
                <c:pt idx="1651">
                  <c:v>-2.2531885662924189E-5</c:v>
                </c:pt>
                <c:pt idx="1652">
                  <c:v>7.5998030828250407E-5</c:v>
                </c:pt>
                <c:pt idx="1653">
                  <c:v>3.0977734753134811E-5</c:v>
                </c:pt>
                <c:pt idx="1654">
                  <c:v>-1.5101177891874151E-4</c:v>
                </c:pt>
                <c:pt idx="1655">
                  <c:v>-5.0344862306817006E-5</c:v>
                </c:pt>
                <c:pt idx="1656">
                  <c:v>1.8880273889854138E-5</c:v>
                </c:pt>
                <c:pt idx="1657">
                  <c:v>-1.8879917431879889E-5</c:v>
                </c:pt>
                <c:pt idx="1658">
                  <c:v>0</c:v>
                </c:pt>
                <c:pt idx="1659">
                  <c:v>2.8194542342152573E-5</c:v>
                </c:pt>
                <c:pt idx="1660">
                  <c:v>-2.8193747432236904E-5</c:v>
                </c:pt>
                <c:pt idx="1661">
                  <c:v>-6.712986271950605E-5</c:v>
                </c:pt>
                <c:pt idx="1662">
                  <c:v>6.7134369440502439E-5</c:v>
                </c:pt>
                <c:pt idx="1663">
                  <c:v>0</c:v>
                </c:pt>
                <c:pt idx="1664">
                  <c:v>0</c:v>
                </c:pt>
                <c:pt idx="1665">
                  <c:v>4.7949901942345718E-6</c:v>
                </c:pt>
                <c:pt idx="1666">
                  <c:v>1.9312143767025169E-4</c:v>
                </c:pt>
                <c:pt idx="1667">
                  <c:v>-1.8164030829148636E-4</c:v>
                </c:pt>
                <c:pt idx="1668">
                  <c:v>1.1220938507694456E-5</c:v>
                </c:pt>
                <c:pt idx="1669">
                  <c:v>-1.2205094406414485E-4</c:v>
                </c:pt>
                <c:pt idx="1670">
                  <c:v>-1.06807612025972E-4</c:v>
                </c:pt>
                <c:pt idx="1671">
                  <c:v>3.4729336910732655E-6</c:v>
                </c:pt>
                <c:pt idx="1672">
                  <c:v>-3.4729216299433929E-6</c:v>
                </c:pt>
                <c:pt idx="1673">
                  <c:v>-1.9769996605534246E-4</c:v>
                </c:pt>
                <c:pt idx="1674">
                  <c:v>9.7004066708983316E-5</c:v>
                </c:pt>
                <c:pt idx="1675">
                  <c:v>-1.0744023636843902E-4</c:v>
                </c:pt>
                <c:pt idx="1676">
                  <c:v>-6.7157363133896197E-6</c:v>
                </c:pt>
                <c:pt idx="1677">
                  <c:v>3.971070749564376E-5</c:v>
                </c:pt>
                <c:pt idx="1678">
                  <c:v>-1.9982306078469847E-5</c:v>
                </c:pt>
                <c:pt idx="1679">
                  <c:v>-6.2959208728674554E-6</c:v>
                </c:pt>
                <c:pt idx="1680">
                  <c:v>-1.9372186189969831E-4</c:v>
                </c:pt>
                <c:pt idx="1681">
                  <c:v>1.9375939733090597E-4</c:v>
                </c:pt>
                <c:pt idx="1682">
                  <c:v>-1.9799710298984419E-4</c:v>
                </c:pt>
                <c:pt idx="1683">
                  <c:v>-3.4743212912191623E-6</c:v>
                </c:pt>
                <c:pt idx="1684">
                  <c:v>-2.015113350125608E-4</c:v>
                </c:pt>
                <c:pt idx="1685">
                  <c:v>-4.1824021247416354E-6</c:v>
                </c:pt>
                <c:pt idx="1686">
                  <c:v>-9.3504107689934557E-6</c:v>
                </c:pt>
                <c:pt idx="1687">
                  <c:v>-3.0557128801955713E-5</c:v>
                </c:pt>
                <c:pt idx="1688">
                  <c:v>2.4565226976402954E-4</c:v>
                </c:pt>
                <c:pt idx="1689">
                  <c:v>-2.6001462582248003E-5</c:v>
                </c:pt>
                <c:pt idx="1690">
                  <c:v>-1.7551443606234063E-4</c:v>
                </c:pt>
                <c:pt idx="1691">
                  <c:v>3.5052513046140987E-5</c:v>
                </c:pt>
                <c:pt idx="1692">
                  <c:v>1.7870844248690787E-4</c:v>
                </c:pt>
                <c:pt idx="1693">
                  <c:v>-1.2212659031729522E-5</c:v>
                </c:pt>
                <c:pt idx="1694">
                  <c:v>3.1001743848069196E-5</c:v>
                </c:pt>
                <c:pt idx="1695">
                  <c:v>1.7050430523379845E-4</c:v>
                </c:pt>
                <c:pt idx="1696">
                  <c:v>1.6789228031388603E-5</c:v>
                </c:pt>
                <c:pt idx="1697">
                  <c:v>-2.3084800967132502E-5</c:v>
                </c:pt>
                <c:pt idx="1698">
                  <c:v>6.296000151007064E-6</c:v>
                </c:pt>
                <c:pt idx="1699">
                  <c:v>0</c:v>
                </c:pt>
                <c:pt idx="1700">
                  <c:v>0</c:v>
                </c:pt>
                <c:pt idx="1701">
                  <c:v>-2.6278791701028759E-5</c:v>
                </c:pt>
                <c:pt idx="1702">
                  <c:v>2.2337559950047492E-4</c:v>
                </c:pt>
                <c:pt idx="1703">
                  <c:v>1.9224595178002346E-6</c:v>
                </c:pt>
                <c:pt idx="1704">
                  <c:v>-8.0181743605689526E-5</c:v>
                </c:pt>
                <c:pt idx="1705">
                  <c:v>-1.1880195971591956E-4</c:v>
                </c:pt>
                <c:pt idx="1706">
                  <c:v>0</c:v>
                </c:pt>
                <c:pt idx="1707">
                  <c:v>-3.8744372379273528E-6</c:v>
                </c:pt>
                <c:pt idx="1708">
                  <c:v>-1.9412341787095055E-4</c:v>
                </c:pt>
                <c:pt idx="1709">
                  <c:v>-6.3927511760542011E-5</c:v>
                </c:pt>
                <c:pt idx="1710">
                  <c:v>-1.4084977050143888E-4</c:v>
                </c:pt>
                <c:pt idx="1711">
                  <c:v>2.0133518385434535E-4</c:v>
                </c:pt>
                <c:pt idx="1712">
                  <c:v>1.6792611251092993E-5</c:v>
                </c:pt>
                <c:pt idx="1713">
                  <c:v>-1.3433863411349556E-5</c:v>
                </c:pt>
                <c:pt idx="1714">
                  <c:v>9.7396818146799902E-5</c:v>
                </c:pt>
                <c:pt idx="1715">
                  <c:v>-1.831736669536399E-4</c:v>
                </c:pt>
                <c:pt idx="1716">
                  <c:v>8.2443251561814535E-5</c:v>
                </c:pt>
                <c:pt idx="1717">
                  <c:v>0</c:v>
                </c:pt>
                <c:pt idx="1718">
                  <c:v>-7.7504359619062768E-6</c:v>
                </c:pt>
                <c:pt idx="1719">
                  <c:v>4.1520514455495316E-6</c:v>
                </c:pt>
                <c:pt idx="1720">
                  <c:v>1.5039114349857385E-5</c:v>
                </c:pt>
                <c:pt idx="1721">
                  <c:v>-7.5653390029239986E-6</c:v>
                </c:pt>
                <c:pt idx="1722">
                  <c:v>5.2843676778824289E-6</c:v>
                </c:pt>
                <c:pt idx="1723">
                  <c:v>-1.3540163310232778E-5</c:v>
                </c:pt>
                <c:pt idx="1724">
                  <c:v>-1.3142101159102637E-5</c:v>
                </c:pt>
                <c:pt idx="1725">
                  <c:v>-1.6872555653213439E-4</c:v>
                </c:pt>
                <c:pt idx="1726">
                  <c:v>-8.3188928586830357E-6</c:v>
                </c:pt>
                <c:pt idx="1727">
                  <c:v>1.9460053028641511E-4</c:v>
                </c:pt>
                <c:pt idx="1728">
                  <c:v>-7.1968333932304063E-6</c:v>
                </c:pt>
                <c:pt idx="1729">
                  <c:v>2.0285553455012817E-5</c:v>
                </c:pt>
                <c:pt idx="1730">
                  <c:v>-1.7886228893759792E-5</c:v>
                </c:pt>
                <c:pt idx="1731">
                  <c:v>-2.2190342762840043E-4</c:v>
                </c:pt>
                <c:pt idx="1732">
                  <c:v>-5.8240456698444021E-6</c:v>
                </c:pt>
                <c:pt idx="1733">
                  <c:v>2.2870093748816878E-4</c:v>
                </c:pt>
                <c:pt idx="1734">
                  <c:v>1.7869129936842754E-5</c:v>
                </c:pt>
                <c:pt idx="1735">
                  <c:v>-1.0519362140692934E-5</c:v>
                </c:pt>
                <c:pt idx="1736">
                  <c:v>2.1229665615529747E-4</c:v>
                </c:pt>
                <c:pt idx="1737">
                  <c:v>3.1109794659922585E-5</c:v>
                </c:pt>
                <c:pt idx="1738">
                  <c:v>-2.2598644081361918E-4</c:v>
                </c:pt>
                <c:pt idx="1739">
                  <c:v>-2.2235270002191054E-4</c:v>
                </c:pt>
                <c:pt idx="1740">
                  <c:v>1.7712141062053988E-5</c:v>
                </c:pt>
                <c:pt idx="1741">
                  <c:v>-1.7711827347666187E-5</c:v>
                </c:pt>
                <c:pt idx="1742">
                  <c:v>0</c:v>
                </c:pt>
                <c:pt idx="1743">
                  <c:v>-1.9460188277331536E-4</c:v>
                </c:pt>
                <c:pt idx="1744">
                  <c:v>-6.9514200012887883E-6</c:v>
                </c:pt>
                <c:pt idx="1745">
                  <c:v>0</c:v>
                </c:pt>
                <c:pt idx="1746">
                  <c:v>-3.4757341618174564E-6</c:v>
                </c:pt>
                <c:pt idx="1747">
                  <c:v>2.5388059512021499E-5</c:v>
                </c:pt>
                <c:pt idx="1748">
                  <c:v>-2.2024849911539413E-4</c:v>
                </c:pt>
                <c:pt idx="1749">
                  <c:v>1.9838043513620285E-4</c:v>
                </c:pt>
                <c:pt idx="1750">
                  <c:v>-3.7798609011208129E-5</c:v>
                </c:pt>
                <c:pt idx="1751">
                  <c:v>2.5900025900038592E-4</c:v>
                </c:pt>
                <c:pt idx="1752">
                  <c:v>-2.1198167236502474E-4</c:v>
                </c:pt>
                <c:pt idx="1753">
                  <c:v>1.9242751896797472E-4</c:v>
                </c:pt>
                <c:pt idx="1754">
                  <c:v>-2.0155195001514414E-4</c:v>
                </c:pt>
                <c:pt idx="1755">
                  <c:v>3.8767804113604143E-6</c:v>
                </c:pt>
                <c:pt idx="1756">
                  <c:v>-3.876765381938263E-6</c:v>
                </c:pt>
                <c:pt idx="1757">
                  <c:v>2.0159258139296199E-4</c:v>
                </c:pt>
                <c:pt idx="1758">
                  <c:v>-4.1343989746867038E-5</c:v>
                </c:pt>
                <c:pt idx="1759">
                  <c:v>-1.79720418048257E-4</c:v>
                </c:pt>
                <c:pt idx="1760">
                  <c:v>2.7909194860287201E-5</c:v>
                </c:pt>
                <c:pt idx="1761">
                  <c:v>-1.1875325304000484E-5</c:v>
                </c:pt>
                <c:pt idx="1762">
                  <c:v>-1.9811753583509617E-4</c:v>
                </c:pt>
                <c:pt idx="1763">
                  <c:v>0</c:v>
                </c:pt>
                <c:pt idx="1764">
                  <c:v>2.0163322915611737E-4</c:v>
                </c:pt>
                <c:pt idx="1765">
                  <c:v>1.4932783806820282E-5</c:v>
                </c:pt>
                <c:pt idx="1766">
                  <c:v>-5.9730243288758089E-5</c:v>
                </c:pt>
                <c:pt idx="1767">
                  <c:v>4.4800358403040974E-5</c:v>
                </c:pt>
                <c:pt idx="1768">
                  <c:v>-3.2254813022825068E-5</c:v>
                </c:pt>
                <c:pt idx="1769">
                  <c:v>5.7455738921019517E-5</c:v>
                </c:pt>
                <c:pt idx="1770">
                  <c:v>-2.5198437696882792E-5</c:v>
                </c:pt>
                <c:pt idx="1771">
                  <c:v>0</c:v>
                </c:pt>
                <c:pt idx="1772">
                  <c:v>-1.8326598308471276E-5</c:v>
                </c:pt>
                <c:pt idx="1773">
                  <c:v>1.8326934178691801E-5</c:v>
                </c:pt>
                <c:pt idx="1774">
                  <c:v>-1.9508959489655808E-5</c:v>
                </c:pt>
                <c:pt idx="1775">
                  <c:v>1.9509340096535155E-5</c:v>
                </c:pt>
                <c:pt idx="1776">
                  <c:v>0</c:v>
                </c:pt>
                <c:pt idx="1777">
                  <c:v>-2.0159258139296199E-4</c:v>
                </c:pt>
                <c:pt idx="1778">
                  <c:v>0</c:v>
                </c:pt>
                <c:pt idx="1779">
                  <c:v>-8.7666621373383435E-6</c:v>
                </c:pt>
                <c:pt idx="1780">
                  <c:v>1.2367363935616993E-5</c:v>
                </c:pt>
                <c:pt idx="1781">
                  <c:v>-3.6005804134875419E-6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2.0163322915767168E-5</c:v>
                </c:pt>
                <c:pt idx="1786">
                  <c:v>-7.8529253207948457E-5</c:v>
                </c:pt>
                <c:pt idx="1787">
                  <c:v>7.4720515155668465E-5</c:v>
                </c:pt>
                <c:pt idx="1788">
                  <c:v>-3.746502129531315E-6</c:v>
                </c:pt>
                <c:pt idx="1789">
                  <c:v>1.9196921771502673E-4</c:v>
                </c:pt>
                <c:pt idx="1790">
                  <c:v>1.0963012605502698E-5</c:v>
                </c:pt>
                <c:pt idx="1791">
                  <c:v>1.8118413925716226E-4</c:v>
                </c:pt>
                <c:pt idx="1792">
                  <c:v>2.0317868987262955E-7</c:v>
                </c:pt>
                <c:pt idx="1793">
                  <c:v>2.8343421491827669E-5</c:v>
                </c:pt>
                <c:pt idx="1794">
                  <c:v>-2.2044258572884168E-5</c:v>
                </c:pt>
                <c:pt idx="1795">
                  <c:v>-3.7324435188001992E-5</c:v>
                </c:pt>
                <c:pt idx="1796">
                  <c:v>-1.4183814774304526E-4</c:v>
                </c:pt>
                <c:pt idx="1797">
                  <c:v>-2.1278740298580345E-4</c:v>
                </c:pt>
                <c:pt idx="1798">
                  <c:v>-2.5603932764073356E-5</c:v>
                </c:pt>
                <c:pt idx="1799">
                  <c:v>1.4402580942540766E-5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2.138534248619095E-5</c:v>
                </c:pt>
                <c:pt idx="1804">
                  <c:v>-1.8268801896526021E-4</c:v>
                </c:pt>
                <c:pt idx="1805">
                  <c:v>1.6465676820209829E-4</c:v>
                </c:pt>
                <c:pt idx="1806">
                  <c:v>9.4464484603484777E-6</c:v>
                </c:pt>
                <c:pt idx="1807">
                  <c:v>-2.1104008484629233E-4</c:v>
                </c:pt>
                <c:pt idx="1808">
                  <c:v>3.7346891756939726E-7</c:v>
                </c:pt>
                <c:pt idx="1809">
                  <c:v>1.981294306978576E-4</c:v>
                </c:pt>
                <c:pt idx="1810">
                  <c:v>3.5430074536435541E-6</c:v>
                </c:pt>
                <c:pt idx="1811">
                  <c:v>1.9369786493594887E-4</c:v>
                </c:pt>
                <c:pt idx="1812">
                  <c:v>-1.973935649696168E-4</c:v>
                </c:pt>
                <c:pt idx="1813">
                  <c:v>0</c:v>
                </c:pt>
                <c:pt idx="1814">
                  <c:v>-2.3265372595004941E-5</c:v>
                </c:pt>
                <c:pt idx="1815">
                  <c:v>-2.287397913506295E-4</c:v>
                </c:pt>
                <c:pt idx="1816">
                  <c:v>2.7820759131480521E-4</c:v>
                </c:pt>
                <c:pt idx="1817">
                  <c:v>-4.699502239025044E-5</c:v>
                </c:pt>
                <c:pt idx="1818">
                  <c:v>1.3906030002397429E-5</c:v>
                </c:pt>
                <c:pt idx="1819">
                  <c:v>6.9529183135408346E-6</c:v>
                </c:pt>
                <c:pt idx="1820">
                  <c:v>-3.5582334556916173E-5</c:v>
                </c:pt>
                <c:pt idx="1821">
                  <c:v>5.2966394152198504E-5</c:v>
                </c:pt>
                <c:pt idx="1822">
                  <c:v>-6.9527491169951716E-6</c:v>
                </c:pt>
                <c:pt idx="1823">
                  <c:v>-4.1282234907180637E-6</c:v>
                </c:pt>
                <c:pt idx="1824">
                  <c:v>2.0013172087773867E-4</c:v>
                </c:pt>
                <c:pt idx="1825">
                  <c:v>-4.7998003281923829E-6</c:v>
                </c:pt>
                <c:pt idx="1826">
                  <c:v>-2.0159258139296199E-4</c:v>
                </c:pt>
                <c:pt idx="1827">
                  <c:v>2.0163322915611737E-4</c:v>
                </c:pt>
                <c:pt idx="1828">
                  <c:v>-8.8937903555796893E-5</c:v>
                </c:pt>
                <c:pt idx="1829">
                  <c:v>-8.3863196255196115E-5</c:v>
                </c:pt>
                <c:pt idx="1830">
                  <c:v>2.0028323852061547E-4</c:v>
                </c:pt>
                <c:pt idx="1831">
                  <c:v>-2.7454235900670199E-5</c:v>
                </c:pt>
                <c:pt idx="1832">
                  <c:v>-2.0159258139296199E-4</c:v>
                </c:pt>
                <c:pt idx="1833">
                  <c:v>8.7666621373383435E-6</c:v>
                </c:pt>
                <c:pt idx="1834">
                  <c:v>-2.4193130292338161E-5</c:v>
                </c:pt>
                <c:pt idx="1835">
                  <c:v>2.4878621659230049E-5</c:v>
                </c:pt>
                <c:pt idx="1836">
                  <c:v>-9.4514682855706411E-6</c:v>
                </c:pt>
                <c:pt idx="1837">
                  <c:v>0</c:v>
                </c:pt>
                <c:pt idx="1838">
                  <c:v>-1.5510248396632953E-5</c:v>
                </c:pt>
                <c:pt idx="1839">
                  <c:v>1.5510488968084601E-5</c:v>
                </c:pt>
                <c:pt idx="1840">
                  <c:v>-1.7971657381310457E-4</c:v>
                </c:pt>
                <c:pt idx="1841">
                  <c:v>-2.1920594837299134E-5</c:v>
                </c:pt>
                <c:pt idx="1842">
                  <c:v>-2.0167389331449126E-4</c:v>
                </c:pt>
                <c:pt idx="1843">
                  <c:v>6.9556749613397528E-6</c:v>
                </c:pt>
                <c:pt idx="1844">
                  <c:v>1.9072328082980761E-4</c:v>
                </c:pt>
                <c:pt idx="1845">
                  <c:v>-2.3797615398257754E-4</c:v>
                </c:pt>
                <c:pt idx="1846">
                  <c:v>1.6137816956818263E-4</c:v>
                </c:pt>
                <c:pt idx="1847">
                  <c:v>4.4659964790527695E-5</c:v>
                </c:pt>
                <c:pt idx="1848">
                  <c:v>-6.4826086016989137E-5</c:v>
                </c:pt>
                <c:pt idx="1849">
                  <c:v>9.3089645328614523E-5</c:v>
                </c:pt>
                <c:pt idx="1850">
                  <c:v>2.1935750769586093E-5</c:v>
                </c:pt>
                <c:pt idx="1851">
                  <c:v>-2.1584972522104007E-4</c:v>
                </c:pt>
                <c:pt idx="1852">
                  <c:v>0</c:v>
                </c:pt>
                <c:pt idx="1853">
                  <c:v>1.8910741301048084E-4</c:v>
                </c:pt>
                <c:pt idx="1854">
                  <c:v>2.8738892040136577E-5</c:v>
                </c:pt>
                <c:pt idx="1855">
                  <c:v>-1.6133651166261309E-5</c:v>
                </c:pt>
                <c:pt idx="1856">
                  <c:v>0</c:v>
                </c:pt>
                <c:pt idx="1857">
                  <c:v>0</c:v>
                </c:pt>
                <c:pt idx="1858">
                  <c:v>-4.0334778662831638E-5</c:v>
                </c:pt>
                <c:pt idx="1859">
                  <c:v>4.0336405622953819E-5</c:v>
                </c:pt>
                <c:pt idx="1860">
                  <c:v>-5.5820452613986049E-5</c:v>
                </c:pt>
                <c:pt idx="1861">
                  <c:v>2.1196691178504423E-4</c:v>
                </c:pt>
                <c:pt idx="1862">
                  <c:v>-3.1121979898296459E-4</c:v>
                </c:pt>
                <c:pt idx="1863">
                  <c:v>1.356379777328609E-4</c:v>
                </c:pt>
                <c:pt idx="1864">
                  <c:v>1.9517209299380056E-5</c:v>
                </c:pt>
                <c:pt idx="1865">
                  <c:v>-3.2260095961245128E-5</c:v>
                </c:pt>
                <c:pt idx="1866">
                  <c:v>3.2261136708511273E-5</c:v>
                </c:pt>
                <c:pt idx="1867">
                  <c:v>-7.7566882043966778E-5</c:v>
                </c:pt>
                <c:pt idx="1868">
                  <c:v>-1.208635815508341E-4</c:v>
                </c:pt>
                <c:pt idx="1869">
                  <c:v>-6.7211521721288747E-5</c:v>
                </c:pt>
                <c:pt idx="1870">
                  <c:v>6.3962370445480587E-5</c:v>
                </c:pt>
                <c:pt idx="1871">
                  <c:v>-4.8689724729045203E-5</c:v>
                </c:pt>
                <c:pt idx="1872">
                  <c:v>7.1606022844505901E-6</c:v>
                </c:pt>
                <c:pt idx="1873">
                  <c:v>6.6746564776565265E-5</c:v>
                </c:pt>
                <c:pt idx="1874">
                  <c:v>7.5641057966313596E-5</c:v>
                </c:pt>
                <c:pt idx="1875">
                  <c:v>-1.1636205666054611E-4</c:v>
                </c:pt>
                <c:pt idx="1876">
                  <c:v>1.2867545835426597E-4</c:v>
                </c:pt>
                <c:pt idx="1877">
                  <c:v>-1.0834196848119593E-4</c:v>
                </c:pt>
                <c:pt idx="1878">
                  <c:v>-4.8027048833443331E-6</c:v>
                </c:pt>
                <c:pt idx="1879">
                  <c:v>-1.3013843475961906E-5</c:v>
                </c:pt>
                <c:pt idx="1880">
                  <c:v>-1.2037961875444037E-4</c:v>
                </c:pt>
                <c:pt idx="1881">
                  <c:v>-6.3746759416338783E-5</c:v>
                </c:pt>
                <c:pt idx="1882">
                  <c:v>-4.5853260397521467E-6</c:v>
                </c:pt>
                <c:pt idx="1883">
                  <c:v>1.9787536180149168E-4</c:v>
                </c:pt>
                <c:pt idx="1884">
                  <c:v>-9.6978536710312646E-5</c:v>
                </c:pt>
                <c:pt idx="1885">
                  <c:v>-1.0086746015736114E-4</c:v>
                </c:pt>
                <c:pt idx="1886">
                  <c:v>0</c:v>
                </c:pt>
                <c:pt idx="1887">
                  <c:v>0</c:v>
                </c:pt>
                <c:pt idx="1888">
                  <c:v>1.4411090775379165E-5</c:v>
                </c:pt>
                <c:pt idx="1889">
                  <c:v>-3.9629928522022517E-5</c:v>
                </c:pt>
                <c:pt idx="1890">
                  <c:v>7.4033035004639203E-5</c:v>
                </c:pt>
                <c:pt idx="1891">
                  <c:v>-1.2185513332141351E-4</c:v>
                </c:pt>
                <c:pt idx="1892">
                  <c:v>9.5473548802127439E-5</c:v>
                </c:pt>
                <c:pt idx="1893">
                  <c:v>-3.3322195641671826E-6</c:v>
                </c:pt>
                <c:pt idx="1894">
                  <c:v>-1.9084593825380303E-5</c:v>
                </c:pt>
                <c:pt idx="1895">
                  <c:v>1.0087763542832029E-4</c:v>
                </c:pt>
                <c:pt idx="1896">
                  <c:v>6.9831318570523493E-5</c:v>
                </c:pt>
                <c:pt idx="1897">
                  <c:v>5.2046561306084982E-5</c:v>
                </c:pt>
                <c:pt idx="1898">
                  <c:v>-2.0035475533974889E-5</c:v>
                </c:pt>
                <c:pt idx="1899">
                  <c:v>-1.5658427099141115E-4</c:v>
                </c:pt>
                <c:pt idx="1900">
                  <c:v>1.5563260330098139E-4</c:v>
                </c:pt>
                <c:pt idx="1901">
                  <c:v>2.6148185502616883E-5</c:v>
                </c:pt>
                <c:pt idx="1902">
                  <c:v>-5.8681259784143514E-5</c:v>
                </c:pt>
                <c:pt idx="1903">
                  <c:v>3.2535667225275233E-5</c:v>
                </c:pt>
                <c:pt idx="1904">
                  <c:v>-1.8870073040200275E-4</c:v>
                </c:pt>
                <c:pt idx="1905">
                  <c:v>1.8537380100913659E-4</c:v>
                </c:pt>
                <c:pt idx="1906">
                  <c:v>3.3619208670288003E-6</c:v>
                </c:pt>
                <c:pt idx="1907">
                  <c:v>0</c:v>
                </c:pt>
                <c:pt idx="1908">
                  <c:v>-1.7650025214321907E-4</c:v>
                </c:pt>
                <c:pt idx="1909">
                  <c:v>1.6905918098775174E-4</c:v>
                </c:pt>
                <c:pt idx="1910">
                  <c:v>1.5875802661602378E-5</c:v>
                </c:pt>
                <c:pt idx="1911">
                  <c:v>-8.4047032717915471E-6</c:v>
                </c:pt>
                <c:pt idx="1912">
                  <c:v>-1.4238675803135425E-4</c:v>
                </c:pt>
                <c:pt idx="1913">
                  <c:v>-6.5640742652806061E-5</c:v>
                </c:pt>
                <c:pt idx="1914">
                  <c:v>-2.8658599843245369E-6</c:v>
                </c:pt>
                <c:pt idx="1915">
                  <c:v>9.1707782321481801E-6</c:v>
                </c:pt>
                <c:pt idx="1916">
                  <c:v>8.7719682981823865E-6</c:v>
                </c:pt>
                <c:pt idx="1917">
                  <c:v>1.3294897829307928E-5</c:v>
                </c:pt>
                <c:pt idx="1918">
                  <c:v>1.8843318297534495E-4</c:v>
                </c:pt>
                <c:pt idx="1919">
                  <c:v>-1.7151912087731702E-5</c:v>
                </c:pt>
                <c:pt idx="1920">
                  <c:v>2.1012111379725695E-6</c:v>
                </c:pt>
                <c:pt idx="1921">
                  <c:v>6.3036201689570248E-6</c:v>
                </c:pt>
                <c:pt idx="1922">
                  <c:v>-4.2023869558649452E-6</c:v>
                </c:pt>
                <c:pt idx="1923">
                  <c:v>4.2024046160715756E-6</c:v>
                </c:pt>
                <c:pt idx="1924">
                  <c:v>2.7506532801702122E-5</c:v>
                </c:pt>
                <c:pt idx="1925">
                  <c:v>-6.7847581325386486E-5</c:v>
                </c:pt>
                <c:pt idx="1926">
                  <c:v>4.5147464105221857E-5</c:v>
                </c:pt>
                <c:pt idx="1927">
                  <c:v>-4.8027048833443331E-6</c:v>
                </c:pt>
                <c:pt idx="1928">
                  <c:v>0</c:v>
                </c:pt>
                <c:pt idx="1929">
                  <c:v>0</c:v>
                </c:pt>
                <c:pt idx="1930">
                  <c:v>-1.9811252791590572E-4</c:v>
                </c:pt>
                <c:pt idx="1931">
                  <c:v>-3.6027597138943435E-6</c:v>
                </c:pt>
                <c:pt idx="1932">
                  <c:v>1.0087763542832029E-4</c:v>
                </c:pt>
                <c:pt idx="1933">
                  <c:v>1.0086746015725012E-4</c:v>
                </c:pt>
                <c:pt idx="1934">
                  <c:v>-1.8595562279377642E-4</c:v>
                </c:pt>
                <c:pt idx="1935">
                  <c:v>-1.5761882094844637E-5</c:v>
                </c:pt>
                <c:pt idx="1936">
                  <c:v>-3.8169916107944069E-5</c:v>
                </c:pt>
                <c:pt idx="1937">
                  <c:v>-4.6438905530132857E-5</c:v>
                </c:pt>
                <c:pt idx="1938">
                  <c:v>-4.7421149552695496E-6</c:v>
                </c:pt>
                <c:pt idx="1939">
                  <c:v>-1.6133129149231706E-4</c:v>
                </c:pt>
                <c:pt idx="1940">
                  <c:v>6.8327041208737782E-5</c:v>
                </c:pt>
                <c:pt idx="1941">
                  <c:v>-1.6345627950165031E-5</c:v>
                </c:pt>
                <c:pt idx="1942">
                  <c:v>-2.2586089493903394E-5</c:v>
                </c:pt>
                <c:pt idx="1943">
                  <c:v>1.2802360842112392E-5</c:v>
                </c:pt>
                <c:pt idx="1944">
                  <c:v>1.2374606118692455E-5</c:v>
                </c:pt>
                <c:pt idx="1945">
                  <c:v>-2.0744280269680004E-4</c:v>
                </c:pt>
                <c:pt idx="1946">
                  <c:v>0</c:v>
                </c:pt>
                <c:pt idx="1947">
                  <c:v>1.211020284586084E-5</c:v>
                </c:pt>
                <c:pt idx="1948">
                  <c:v>-1.2110056190506313E-5</c:v>
                </c:pt>
                <c:pt idx="1949">
                  <c:v>0</c:v>
                </c:pt>
                <c:pt idx="1950">
                  <c:v>-2.6043446980428264E-5</c:v>
                </c:pt>
                <c:pt idx="1951">
                  <c:v>2.3125012886415774E-4</c:v>
                </c:pt>
                <c:pt idx="1952">
                  <c:v>-2.0515856066127824E-4</c:v>
                </c:pt>
                <c:pt idx="1953">
                  <c:v>0</c:v>
                </c:pt>
                <c:pt idx="1954">
                  <c:v>0</c:v>
                </c:pt>
                <c:pt idx="1955">
                  <c:v>-2.018367140983468E-4</c:v>
                </c:pt>
                <c:pt idx="1956">
                  <c:v>-3.8671331696438216E-5</c:v>
                </c:pt>
                <c:pt idx="1957">
                  <c:v>1.1942693424749073E-4</c:v>
                </c:pt>
                <c:pt idx="1958">
                  <c:v>1.2111669593650731E-4</c:v>
                </c:pt>
                <c:pt idx="1959">
                  <c:v>2.1938773271612533E-5</c:v>
                </c:pt>
                <c:pt idx="1960">
                  <c:v>-2.6143131267142294E-5</c:v>
                </c:pt>
                <c:pt idx="1961">
                  <c:v>-1.9304539624931394E-4</c:v>
                </c:pt>
                <c:pt idx="1962">
                  <c:v>1.5312793925348345E-4</c:v>
                </c:pt>
                <c:pt idx="1963">
                  <c:v>4.4153730674789671E-5</c:v>
                </c:pt>
                <c:pt idx="1964">
                  <c:v>1.802113518745152E-5</c:v>
                </c:pt>
                <c:pt idx="1965">
                  <c:v>-1.8020810432006762E-5</c:v>
                </c:pt>
                <c:pt idx="1966">
                  <c:v>1.0439830039565834E-5</c:v>
                </c:pt>
                <c:pt idx="1967">
                  <c:v>-2.1227432802994883E-4</c:v>
                </c:pt>
                <c:pt idx="1968">
                  <c:v>2.4469995197673455E-5</c:v>
                </c:pt>
                <c:pt idx="1969">
                  <c:v>3.5461508110179452E-5</c:v>
                </c:pt>
                <c:pt idx="1970">
                  <c:v>-2.5548584892265414E-4</c:v>
                </c:pt>
                <c:pt idx="1971">
                  <c:v>1.9224176189358566E-4</c:v>
                </c:pt>
                <c:pt idx="1972">
                  <c:v>-1.944759411727226E-4</c:v>
                </c:pt>
                <c:pt idx="1973">
                  <c:v>2.4313640955186955E-4</c:v>
                </c:pt>
                <c:pt idx="1974">
                  <c:v>-4.0658432463813732E-5</c:v>
                </c:pt>
                <c:pt idx="1975">
                  <c:v>8.577757873551306E-6</c:v>
                </c:pt>
                <c:pt idx="1976">
                  <c:v>-2.0783073612840042E-4</c:v>
                </c:pt>
                <c:pt idx="1977">
                  <c:v>-4.6291977693124764E-5</c:v>
                </c:pt>
                <c:pt idx="1978">
                  <c:v>-1.1399054855587565E-5</c:v>
                </c:pt>
                <c:pt idx="1979">
                  <c:v>7.93290207192765E-5</c:v>
                </c:pt>
                <c:pt idx="1980">
                  <c:v>-2.8844628409019357E-5</c:v>
                </c:pt>
                <c:pt idx="1981">
                  <c:v>0</c:v>
                </c:pt>
                <c:pt idx="1982">
                  <c:v>-6.9626973489000932E-6</c:v>
                </c:pt>
                <c:pt idx="1983">
                  <c:v>2.3209152777425857E-7</c:v>
                </c:pt>
                <c:pt idx="1984">
                  <c:v>2.8678433408257931E-5</c:v>
                </c:pt>
                <c:pt idx="1985">
                  <c:v>-2.2386094284965186E-4</c:v>
                </c:pt>
                <c:pt idx="1986">
                  <c:v>1.4624617409553231E-4</c:v>
                </c:pt>
                <c:pt idx="1987">
                  <c:v>-1.6711404489100357E-4</c:v>
                </c:pt>
                <c:pt idx="1988">
                  <c:v>-3.4917625370112226E-5</c:v>
                </c:pt>
                <c:pt idx="1989">
                  <c:v>4.7733510321723571E-5</c:v>
                </c:pt>
                <c:pt idx="1990">
                  <c:v>-1.2117638030106903E-5</c:v>
                </c:pt>
                <c:pt idx="1991">
                  <c:v>2.5851274387056478E-4</c:v>
                </c:pt>
                <c:pt idx="1992">
                  <c:v>-8.3456498973011328E-5</c:v>
                </c:pt>
                <c:pt idx="1993">
                  <c:v>-4.6368591412049298E-5</c:v>
                </c:pt>
                <c:pt idx="1994">
                  <c:v>9.3489398302448734E-5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6.4717379204992653E-5</c:v>
                </c:pt>
              </c:numCache>
            </c:numRef>
          </c:xVal>
          <c:yVal>
            <c:numRef>
              <c:f>'Fair value price checks'!$V$3:$V$2001</c:f>
              <c:numCache>
                <c:formatCode>0.00%</c:formatCode>
                <c:ptCount val="1999"/>
                <c:pt idx="0">
                  <c:v>-1.8255902299890714E-4</c:v>
                </c:pt>
                <c:pt idx="1">
                  <c:v>-9.0917356122544035E-6</c:v>
                </c:pt>
                <c:pt idx="2">
                  <c:v>-2.0002000200014525E-4</c:v>
                </c:pt>
                <c:pt idx="3">
                  <c:v>2.0006001800543238E-4</c:v>
                </c:pt>
                <c:pt idx="4">
                  <c:v>5.8339167249954471E-5</c:v>
                </c:pt>
                <c:pt idx="5">
                  <c:v>-5.0335430642811652E-5</c:v>
                </c:pt>
                <c:pt idx="6">
                  <c:v>1.8868402559713005E-4</c:v>
                </c:pt>
                <c:pt idx="7">
                  <c:v>-1.0143946955754046E-6</c:v>
                </c:pt>
                <c:pt idx="8">
                  <c:v>-2.331298745337218E-4</c:v>
                </c:pt>
                <c:pt idx="9">
                  <c:v>2.5628523922049951E-4</c:v>
                </c:pt>
                <c:pt idx="10">
                  <c:v>-7.391363654873917E-5</c:v>
                </c:pt>
                <c:pt idx="11">
                  <c:v>5.1944278804949562E-5</c:v>
                </c:pt>
                <c:pt idx="12">
                  <c:v>-1.8604190377891072E-4</c:v>
                </c:pt>
                <c:pt idx="13">
                  <c:v>-1.071524243234645E-5</c:v>
                </c:pt>
                <c:pt idx="14">
                  <c:v>-2.4244848727317247E-5</c:v>
                </c:pt>
                <c:pt idx="15">
                  <c:v>1.6426283265480457E-4</c:v>
                </c:pt>
                <c:pt idx="16">
                  <c:v>-1.3564674804300569E-4</c:v>
                </c:pt>
                <c:pt idx="17">
                  <c:v>-3.0314214551352414E-5</c:v>
                </c:pt>
                <c:pt idx="18">
                  <c:v>2.5966759707563014E-5</c:v>
                </c:pt>
                <c:pt idx="19">
                  <c:v>7.4081482221988182E-6</c:v>
                </c:pt>
                <c:pt idx="20">
                  <c:v>-4.7161774238135834E-5</c:v>
                </c:pt>
                <c:pt idx="21">
                  <c:v>2.3353263618575149E-4</c:v>
                </c:pt>
                <c:pt idx="22">
                  <c:v>6.2494141175317708E-6</c:v>
                </c:pt>
                <c:pt idx="23">
                  <c:v>-1.8798120187990541E-4</c:v>
                </c:pt>
                <c:pt idx="24">
                  <c:v>1.9955602246857218E-4</c:v>
                </c:pt>
                <c:pt idx="25">
                  <c:v>1.8844052009581169E-4</c:v>
                </c:pt>
                <c:pt idx="26">
                  <c:v>-1.9994001799461536E-4</c:v>
                </c:pt>
                <c:pt idx="27">
                  <c:v>-1.9998000199983323E-4</c:v>
                </c:pt>
                <c:pt idx="28">
                  <c:v>1.0345862172522757E-5</c:v>
                </c:pt>
                <c:pt idx="29">
                  <c:v>-4.2606712014392478E-5</c:v>
                </c:pt>
                <c:pt idx="30">
                  <c:v>9.182355879655546E-6</c:v>
                </c:pt>
                <c:pt idx="31">
                  <c:v>1.7564378964385341E-5</c:v>
                </c:pt>
                <c:pt idx="32">
                  <c:v>1.9784327356497933E-4</c:v>
                </c:pt>
                <c:pt idx="33">
                  <c:v>7.6915976985336698E-6</c:v>
                </c:pt>
                <c:pt idx="34">
                  <c:v>0</c:v>
                </c:pt>
                <c:pt idx="35">
                  <c:v>1.1110000111225204E-5</c:v>
                </c:pt>
                <c:pt idx="36">
                  <c:v>-1.1109876680404085E-5</c:v>
                </c:pt>
                <c:pt idx="37">
                  <c:v>3.2963736593671911E-6</c:v>
                </c:pt>
                <c:pt idx="38">
                  <c:v>-9.5457172555324377E-6</c:v>
                </c:pt>
                <c:pt idx="39">
                  <c:v>-6.464911155301678E-7</c:v>
                </c:pt>
                <c:pt idx="40">
                  <c:v>1.4587501269591741E-5</c:v>
                </c:pt>
                <c:pt idx="41">
                  <c:v>-5.7622245259292271E-5</c:v>
                </c:pt>
                <c:pt idx="42">
                  <c:v>4.9933643168964537E-5</c:v>
                </c:pt>
                <c:pt idx="43">
                  <c:v>-1.9998000199983323E-4</c:v>
                </c:pt>
                <c:pt idx="44">
                  <c:v>2.0002000200025627E-4</c:v>
                </c:pt>
                <c:pt idx="45">
                  <c:v>-4.1662500416639325E-4</c:v>
                </c:pt>
                <c:pt idx="46">
                  <c:v>4.1679865290689122E-4</c:v>
                </c:pt>
                <c:pt idx="47">
                  <c:v>-1.9998000199983323E-4</c:v>
                </c:pt>
                <c:pt idx="48">
                  <c:v>2.0002000200025627E-4</c:v>
                </c:pt>
                <c:pt idx="49">
                  <c:v>1.8917027216236448E-5</c:v>
                </c:pt>
                <c:pt idx="50">
                  <c:v>2.3449234887173986E-7</c:v>
                </c:pt>
                <c:pt idx="51">
                  <c:v>3.5734077898919026E-6</c:v>
                </c:pt>
                <c:pt idx="52">
                  <c:v>-6.7163474381737309E-5</c:v>
                </c:pt>
                <c:pt idx="53">
                  <c:v>4.4441975445952409E-5</c:v>
                </c:pt>
                <c:pt idx="54">
                  <c:v>2.2664400226646286E-4</c:v>
                </c:pt>
                <c:pt idx="55">
                  <c:v>1.7327672960165685E-4</c:v>
                </c:pt>
                <c:pt idx="56">
                  <c:v>0</c:v>
                </c:pt>
                <c:pt idx="57">
                  <c:v>7.6152399990370157E-6</c:v>
                </c:pt>
                <c:pt idx="58">
                  <c:v>-2.0751370970728544E-4</c:v>
                </c:pt>
                <c:pt idx="59">
                  <c:v>1.9594121763466532E-4</c:v>
                </c:pt>
                <c:pt idx="60">
                  <c:v>-5.4518413417081746E-7</c:v>
                </c:pt>
                <c:pt idx="61">
                  <c:v>-1.7203597611470389E-4</c:v>
                </c:pt>
                <c:pt idx="62">
                  <c:v>-1.9327084242681813E-5</c:v>
                </c:pt>
                <c:pt idx="63">
                  <c:v>1.9223785598798671E-4</c:v>
                </c:pt>
                <c:pt idx="64">
                  <c:v>-1.9619892349731494E-4</c:v>
                </c:pt>
                <c:pt idx="65">
                  <c:v>2.5918150480697122E-5</c:v>
                </c:pt>
                <c:pt idx="66">
                  <c:v>-2.7083765291313622E-4</c:v>
                </c:pt>
                <c:pt idx="67">
                  <c:v>3.7855060828873022E-5</c:v>
                </c:pt>
                <c:pt idx="68">
                  <c:v>7.1652332743976643E-5</c:v>
                </c:pt>
                <c:pt idx="69">
                  <c:v>1.3546158535215902E-4</c:v>
                </c:pt>
                <c:pt idx="70">
                  <c:v>0</c:v>
                </c:pt>
                <c:pt idx="71">
                  <c:v>-1.8280230216638493E-4</c:v>
                </c:pt>
                <c:pt idx="72">
                  <c:v>1.7848840812795252E-4</c:v>
                </c:pt>
                <c:pt idx="73">
                  <c:v>4.3465410226595225E-6</c:v>
                </c:pt>
                <c:pt idx="74">
                  <c:v>-1.9994001799461536E-4</c:v>
                </c:pt>
                <c:pt idx="75">
                  <c:v>0</c:v>
                </c:pt>
                <c:pt idx="76">
                  <c:v>4.3473913478031534E-6</c:v>
                </c:pt>
                <c:pt idx="77">
                  <c:v>2.0483032241691568E-4</c:v>
                </c:pt>
                <c:pt idx="78">
                  <c:v>-5.4896833742379414E-5</c:v>
                </c:pt>
                <c:pt idx="79">
                  <c:v>4.1355943401821804E-5</c:v>
                </c:pt>
                <c:pt idx="80">
                  <c:v>-2.0392521631273919E-4</c:v>
                </c:pt>
                <c:pt idx="81">
                  <c:v>2.083142378614955E-4</c:v>
                </c:pt>
                <c:pt idx="82">
                  <c:v>0</c:v>
                </c:pt>
                <c:pt idx="83">
                  <c:v>-1.9349033999482845E-4</c:v>
                </c:pt>
                <c:pt idx="84">
                  <c:v>-6.4509261916700922E-6</c:v>
                </c:pt>
                <c:pt idx="85">
                  <c:v>-2.580387122574912E-5</c:v>
                </c:pt>
                <c:pt idx="86">
                  <c:v>4.7677914219335094E-5</c:v>
                </c:pt>
                <c:pt idx="87">
                  <c:v>1.8180654603083823E-4</c:v>
                </c:pt>
                <c:pt idx="88">
                  <c:v>-2.0364185691745806E-4</c:v>
                </c:pt>
                <c:pt idx="89">
                  <c:v>1.9998000199983323E-4</c:v>
                </c:pt>
                <c:pt idx="90">
                  <c:v>-2.4110413934630426E-4</c:v>
                </c:pt>
                <c:pt idx="91">
                  <c:v>2.3640065990515602E-4</c:v>
                </c:pt>
                <c:pt idx="92">
                  <c:v>-1.9518047052780041E-4</c:v>
                </c:pt>
                <c:pt idx="93">
                  <c:v>1.1427428685761853E-5</c:v>
                </c:pt>
                <c:pt idx="94">
                  <c:v>-1.1427298101107652E-5</c:v>
                </c:pt>
                <c:pt idx="95">
                  <c:v>0</c:v>
                </c:pt>
                <c:pt idx="96">
                  <c:v>0</c:v>
                </c:pt>
                <c:pt idx="97">
                  <c:v>-1.3102138062059954E-4</c:v>
                </c:pt>
                <c:pt idx="98">
                  <c:v>-4.6744745718085845E-5</c:v>
                </c:pt>
                <c:pt idx="99">
                  <c:v>-2.1823919638186418E-4</c:v>
                </c:pt>
                <c:pt idx="100">
                  <c:v>3.1437877037188144E-6</c:v>
                </c:pt>
                <c:pt idx="101">
                  <c:v>2.2903532860030218E-4</c:v>
                </c:pt>
                <c:pt idx="102">
                  <c:v>-3.2779872047417058E-5</c:v>
                </c:pt>
                <c:pt idx="103">
                  <c:v>-3.3336555866902984E-6</c:v>
                </c:pt>
                <c:pt idx="104">
                  <c:v>1.3847538600009202E-4</c:v>
                </c:pt>
                <c:pt idx="105">
                  <c:v>6.49842380067156E-5</c:v>
                </c:pt>
                <c:pt idx="106">
                  <c:v>7.6620426241458262E-6</c:v>
                </c:pt>
                <c:pt idx="107">
                  <c:v>2.0886568159106389E-4</c:v>
                </c:pt>
                <c:pt idx="108">
                  <c:v>-1.0706251418912682E-4</c:v>
                </c:pt>
                <c:pt idx="109">
                  <c:v>8.7078234956461387E-5</c:v>
                </c:pt>
                <c:pt idx="110">
                  <c:v>-1.9124697373384958E-4</c:v>
                </c:pt>
                <c:pt idx="111">
                  <c:v>1.987372914009633E-4</c:v>
                </c:pt>
                <c:pt idx="112">
                  <c:v>-2.1123575390791238E-4</c:v>
                </c:pt>
                <c:pt idx="113">
                  <c:v>-4.320851501837808E-5</c:v>
                </c:pt>
                <c:pt idx="114">
                  <c:v>4.7056332311834481E-5</c:v>
                </c:pt>
                <c:pt idx="115">
                  <c:v>-5.5994400560033242E-5</c:v>
                </c:pt>
                <c:pt idx="116">
                  <c:v>7.5148208631414803E-6</c:v>
                </c:pt>
                <c:pt idx="117">
                  <c:v>2.25616082980995E-4</c:v>
                </c:pt>
                <c:pt idx="118">
                  <c:v>2.2850809918484316E-5</c:v>
                </c:pt>
                <c:pt idx="119">
                  <c:v>-1.9967554707134294E-4</c:v>
                </c:pt>
                <c:pt idx="120">
                  <c:v>1.73807658843117E-5</c:v>
                </c:pt>
                <c:pt idx="121">
                  <c:v>-1.4197112712888149E-5</c:v>
                </c:pt>
                <c:pt idx="122">
                  <c:v>2.0986334746986302E-4</c:v>
                </c:pt>
                <c:pt idx="123">
                  <c:v>-1.3329156864139158E-5</c:v>
                </c:pt>
                <c:pt idx="124">
                  <c:v>0</c:v>
                </c:pt>
                <c:pt idx="125">
                  <c:v>-1.908518353586075E-4</c:v>
                </c:pt>
                <c:pt idx="126">
                  <c:v>-9.0899174634007096E-6</c:v>
                </c:pt>
                <c:pt idx="127">
                  <c:v>1.5994569125377112E-5</c:v>
                </c:pt>
                <c:pt idx="128">
                  <c:v>-1.7153182710316628E-4</c:v>
                </c:pt>
                <c:pt idx="129">
                  <c:v>-2.0203142598984591E-5</c:v>
                </c:pt>
                <c:pt idx="130">
                  <c:v>1.3873104864847718E-4</c:v>
                </c:pt>
                <c:pt idx="131">
                  <c:v>5.703344604235383E-5</c:v>
                </c:pt>
                <c:pt idx="132">
                  <c:v>-1.9997600288035322E-5</c:v>
                </c:pt>
                <c:pt idx="133">
                  <c:v>-4.2101053052689963E-5</c:v>
                </c:pt>
                <c:pt idx="134">
                  <c:v>2.0675494726951626E-5</c:v>
                </c:pt>
                <c:pt idx="135">
                  <c:v>2.3264838715064684E-4</c:v>
                </c:pt>
                <c:pt idx="136">
                  <c:v>-1.5976205838263979E-5</c:v>
                </c:pt>
                <c:pt idx="137">
                  <c:v>-9.5228800034097283E-5</c:v>
                </c:pt>
                <c:pt idx="138">
                  <c:v>-8.4358128374373287E-5</c:v>
                </c:pt>
                <c:pt idx="139">
                  <c:v>-2.3314611940161711E-5</c:v>
                </c:pt>
                <c:pt idx="140">
                  <c:v>-1.9578612324044897E-5</c:v>
                </c:pt>
                <c:pt idx="141">
                  <c:v>2.7270743945928544E-5</c:v>
                </c:pt>
                <c:pt idx="142">
                  <c:v>0</c:v>
                </c:pt>
                <c:pt idx="143">
                  <c:v>0</c:v>
                </c:pt>
                <c:pt idx="144">
                  <c:v>-2.6664000266629628E-5</c:v>
                </c:pt>
                <c:pt idx="145">
                  <c:v>2.6664711254564821E-5</c:v>
                </c:pt>
                <c:pt idx="146">
                  <c:v>0</c:v>
                </c:pt>
                <c:pt idx="147">
                  <c:v>3.999600039983342E-5</c:v>
                </c:pt>
                <c:pt idx="148">
                  <c:v>2.8117275702599365E-4</c:v>
                </c:pt>
                <c:pt idx="149">
                  <c:v>-3.0256615816015575E-4</c:v>
                </c:pt>
                <c:pt idx="150">
                  <c:v>-3.9942356038324967E-5</c:v>
                </c:pt>
                <c:pt idx="151">
                  <c:v>-5.2376837057499515E-6</c:v>
                </c:pt>
                <c:pt idx="152">
                  <c:v>3.4283200184281881E-5</c:v>
                </c:pt>
                <c:pt idx="153">
                  <c:v>-5.3767107407898251E-5</c:v>
                </c:pt>
                <c:pt idx="154">
                  <c:v>-1.3125844092254368E-4</c:v>
                </c:pt>
                <c:pt idx="155">
                  <c:v>1.7343278189252409E-4</c:v>
                </c:pt>
                <c:pt idx="156">
                  <c:v>2.5736659715613897E-5</c:v>
                </c:pt>
                <c:pt idx="157">
                  <c:v>-9.3522616867680597E-5</c:v>
                </c:pt>
                <c:pt idx="158">
                  <c:v>5.8889984988930166E-5</c:v>
                </c:pt>
                <c:pt idx="159">
                  <c:v>-2.1877477431431203E-5</c:v>
                </c:pt>
                <c:pt idx="160">
                  <c:v>-1.8520531269716756E-4</c:v>
                </c:pt>
                <c:pt idx="161">
                  <c:v>2.8003360403205946E-5</c:v>
                </c:pt>
                <c:pt idx="162">
                  <c:v>-2.0176856270781585E-4</c:v>
                </c:pt>
                <c:pt idx="163">
                  <c:v>1.8510872351362728E-4</c:v>
                </c:pt>
                <c:pt idx="164">
                  <c:v>2.0292060733950734E-6</c:v>
                </c:pt>
                <c:pt idx="165">
                  <c:v>-1.7112936491003872E-4</c:v>
                </c:pt>
                <c:pt idx="166">
                  <c:v>1.7782717421499505E-4</c:v>
                </c:pt>
                <c:pt idx="167">
                  <c:v>0</c:v>
                </c:pt>
                <c:pt idx="168">
                  <c:v>0</c:v>
                </c:pt>
                <c:pt idx="169">
                  <c:v>-8.6965218262236021E-6</c:v>
                </c:pt>
                <c:pt idx="170">
                  <c:v>8.6965974563923965E-6</c:v>
                </c:pt>
                <c:pt idx="171">
                  <c:v>-3.8713548774160778E-5</c:v>
                </c:pt>
                <c:pt idx="172">
                  <c:v>9.1663568513977722E-5</c:v>
                </c:pt>
                <c:pt idx="173">
                  <c:v>-5.2943667937399574E-5</c:v>
                </c:pt>
                <c:pt idx="174">
                  <c:v>0</c:v>
                </c:pt>
                <c:pt idx="175">
                  <c:v>-1.7335066840018509E-4</c:v>
                </c:pt>
                <c:pt idx="176">
                  <c:v>1.6568631323354843E-4</c:v>
                </c:pt>
                <c:pt idx="177">
                  <c:v>-1.9232840459748601E-4</c:v>
                </c:pt>
                <c:pt idx="178">
                  <c:v>7.4096302964399285E-6</c:v>
                </c:pt>
                <c:pt idx="179">
                  <c:v>1.9264896025150691E-4</c:v>
                </c:pt>
                <c:pt idx="180">
                  <c:v>-2.666933360003787E-4</c:v>
                </c:pt>
                <c:pt idx="181">
                  <c:v>6.6691120077511101E-5</c:v>
                </c:pt>
                <c:pt idx="182">
                  <c:v>-3.3343336334090701E-5</c:v>
                </c:pt>
                <c:pt idx="183">
                  <c:v>2.0006668889571699E-5</c:v>
                </c:pt>
                <c:pt idx="184">
                  <c:v>1.7338766146735018E-4</c:v>
                </c:pt>
                <c:pt idx="185">
                  <c:v>4.000560078409876E-5</c:v>
                </c:pt>
                <c:pt idx="186">
                  <c:v>-7.1435714998902E-6</c:v>
                </c:pt>
                <c:pt idx="187">
                  <c:v>7.1436225308474377E-6</c:v>
                </c:pt>
                <c:pt idx="188">
                  <c:v>-3.5793052989496754E-4</c:v>
                </c:pt>
                <c:pt idx="189">
                  <c:v>1.6511319844925154E-4</c:v>
                </c:pt>
                <c:pt idx="190">
                  <c:v>1.8815033926622426E-4</c:v>
                </c:pt>
                <c:pt idx="191">
                  <c:v>-3.9341595622355285E-6</c:v>
                </c:pt>
                <c:pt idx="192">
                  <c:v>-1.9132514403730205E-4</c:v>
                </c:pt>
                <c:pt idx="193">
                  <c:v>0</c:v>
                </c:pt>
                <c:pt idx="194">
                  <c:v>2.0695863931585734E-4</c:v>
                </c:pt>
                <c:pt idx="195">
                  <c:v>-3.9571865447007859E-5</c:v>
                </c:pt>
                <c:pt idx="196">
                  <c:v>3.267596461919986E-5</c:v>
                </c:pt>
                <c:pt idx="197">
                  <c:v>6.2506250624316806E-6</c:v>
                </c:pt>
                <c:pt idx="198">
                  <c:v>6.4661234389085109E-7</c:v>
                </c:pt>
                <c:pt idx="199">
                  <c:v>-2.9756465010799538E-5</c:v>
                </c:pt>
                <c:pt idx="200">
                  <c:v>2.2859951365417075E-5</c:v>
                </c:pt>
                <c:pt idx="201">
                  <c:v>-2.1430714500114689E-5</c:v>
                </c:pt>
                <c:pt idx="202">
                  <c:v>-2.6756495756341536E-5</c:v>
                </c:pt>
                <c:pt idx="203">
                  <c:v>8.9658518578339397E-5</c:v>
                </c:pt>
                <c:pt idx="204">
                  <c:v>-3.4322566617284167E-5</c:v>
                </c:pt>
                <c:pt idx="205">
                  <c:v>5.7148163758125037E-5</c:v>
                </c:pt>
                <c:pt idx="206">
                  <c:v>-2.6429515339831955E-4</c:v>
                </c:pt>
                <c:pt idx="207">
                  <c:v>2.0839585208820566E-5</c:v>
                </c:pt>
                <c:pt idx="208">
                  <c:v>-1.3694299182298586E-5</c:v>
                </c:pt>
                <c:pt idx="209">
                  <c:v>1.1908249319958486E-6</c:v>
                </c:pt>
                <c:pt idx="210">
                  <c:v>-8.3357645979109662E-6</c:v>
                </c:pt>
                <c:pt idx="211">
                  <c:v>3.3343336334201723E-6</c:v>
                </c:pt>
                <c:pt idx="212">
                  <c:v>1.9672502842515982E-4</c:v>
                </c:pt>
                <c:pt idx="213">
                  <c:v>5.9244019640081191E-5</c:v>
                </c:pt>
                <c:pt idx="214">
                  <c:v>-5.9240509994173962E-5</c:v>
                </c:pt>
                <c:pt idx="215">
                  <c:v>-1.9356774387113695E-4</c:v>
                </c:pt>
                <c:pt idx="216">
                  <c:v>1.9360521959677079E-4</c:v>
                </c:pt>
                <c:pt idx="217">
                  <c:v>4.5459091364552506E-6</c:v>
                </c:pt>
                <c:pt idx="218">
                  <c:v>-4.5458884713189818E-6</c:v>
                </c:pt>
                <c:pt idx="219">
                  <c:v>2.0002000200025627E-4</c:v>
                </c:pt>
                <c:pt idx="220">
                  <c:v>0</c:v>
                </c:pt>
                <c:pt idx="221">
                  <c:v>0</c:v>
                </c:pt>
                <c:pt idx="222">
                  <c:v>-1.9998000199983323E-4</c:v>
                </c:pt>
                <c:pt idx="223">
                  <c:v>6.4522581291193148E-6</c:v>
                </c:pt>
                <c:pt idx="224">
                  <c:v>2.5323116737330231E-4</c:v>
                </c:pt>
                <c:pt idx="225">
                  <c:v>-2.5561827912701229E-4</c:v>
                </c:pt>
                <c:pt idx="226">
                  <c:v>-7.5721554984031769E-6</c:v>
                </c:pt>
                <c:pt idx="227">
                  <c:v>3.5717985076288983E-6</c:v>
                </c:pt>
                <c:pt idx="228">
                  <c:v>0</c:v>
                </c:pt>
                <c:pt idx="229">
                  <c:v>0</c:v>
                </c:pt>
                <c:pt idx="230">
                  <c:v>1.8237117829444927E-4</c:v>
                </c:pt>
                <c:pt idx="231">
                  <c:v>2.1429607757794678E-4</c:v>
                </c:pt>
                <c:pt idx="232">
                  <c:v>3.3323447377053839E-6</c:v>
                </c:pt>
                <c:pt idx="233">
                  <c:v>-2.3522355058203104E-5</c:v>
                </c:pt>
                <c:pt idx="234">
                  <c:v>2.352290837226434E-5</c:v>
                </c:pt>
                <c:pt idx="235">
                  <c:v>-2.4659268886007002E-4</c:v>
                </c:pt>
                <c:pt idx="236">
                  <c:v>6.6017984417188202E-5</c:v>
                </c:pt>
                <c:pt idx="237">
                  <c:v>-6.0476652785634855E-7</c:v>
                </c:pt>
                <c:pt idx="238">
                  <c:v>-2.1872402652189926E-4</c:v>
                </c:pt>
                <c:pt idx="239">
                  <c:v>-2.0691724344934492E-5</c:v>
                </c:pt>
                <c:pt idx="240">
                  <c:v>2.0692152501222694E-5</c:v>
                </c:pt>
                <c:pt idx="241">
                  <c:v>0</c:v>
                </c:pt>
                <c:pt idx="242">
                  <c:v>2.6089565478226717E-5</c:v>
                </c:pt>
                <c:pt idx="243">
                  <c:v>-2.2242446682474437E-5</c:v>
                </c:pt>
                <c:pt idx="244">
                  <c:v>-1.9232618520881317E-5</c:v>
                </c:pt>
                <c:pt idx="245">
                  <c:v>1.5386390737281985E-5</c:v>
                </c:pt>
                <c:pt idx="246">
                  <c:v>-2.0002000200014525E-4</c:v>
                </c:pt>
                <c:pt idx="247">
                  <c:v>5.9277042371741473E-5</c:v>
                </c:pt>
                <c:pt idx="248">
                  <c:v>-5.9273528812409104E-5</c:v>
                </c:pt>
                <c:pt idx="249">
                  <c:v>-2.7594485242143918E-5</c:v>
                </c:pt>
                <c:pt idx="250">
                  <c:v>1.0160964059702238E-5</c:v>
                </c:pt>
                <c:pt idx="251">
                  <c:v>2.5128855737577283E-5</c:v>
                </c:pt>
                <c:pt idx="252">
                  <c:v>9.4265071274524104E-5</c:v>
                </c:pt>
                <c:pt idx="253">
                  <c:v>-2.9722679156229947E-4</c:v>
                </c:pt>
                <c:pt idx="254">
                  <c:v>2.1054974076228916E-5</c:v>
                </c:pt>
                <c:pt idx="255">
                  <c:v>1.3741660519150933E-4</c:v>
                </c:pt>
                <c:pt idx="256">
                  <c:v>3.685451941715101E-5</c:v>
                </c:pt>
                <c:pt idx="257">
                  <c:v>-8.0024007201862091E-6</c:v>
                </c:pt>
                <c:pt idx="258">
                  <c:v>-2.8032163318070236E-4</c:v>
                </c:pt>
                <c:pt idx="259">
                  <c:v>8.828722778098097E-5</c:v>
                </c:pt>
                <c:pt idx="260">
                  <c:v>-4.3500010875607842E-6</c:v>
                </c:pt>
                <c:pt idx="261">
                  <c:v>4.3500200102020159E-6</c:v>
                </c:pt>
                <c:pt idx="262">
                  <c:v>-1.8157226761517098E-4</c:v>
                </c:pt>
                <c:pt idx="263">
                  <c:v>-1.8531147152223149E-5</c:v>
                </c:pt>
                <c:pt idx="264">
                  <c:v>1.667834150587133E-5</c:v>
                </c:pt>
                <c:pt idx="265">
                  <c:v>-6.0041028036028621E-5</c:v>
                </c:pt>
                <c:pt idx="266">
                  <c:v>-1.3741397234301456E-4</c:v>
                </c:pt>
                <c:pt idx="267">
                  <c:v>-2.389200812328296E-4</c:v>
                </c:pt>
                <c:pt idx="268">
                  <c:v>2.6050665314469867E-5</c:v>
                </c:pt>
                <c:pt idx="269">
                  <c:v>4.4493090223252096E-6</c:v>
                </c:pt>
                <c:pt idx="270">
                  <c:v>-2.8533485254000901E-5</c:v>
                </c:pt>
                <c:pt idx="271">
                  <c:v>2.6594407804614306E-5</c:v>
                </c:pt>
                <c:pt idx="272">
                  <c:v>-9.1834045988781199E-6</c:v>
                </c:pt>
                <c:pt idx="273">
                  <c:v>1.5534329141364545E-4</c:v>
                </c:pt>
                <c:pt idx="274">
                  <c:v>6.4888895024983739E-5</c:v>
                </c:pt>
                <c:pt idx="275">
                  <c:v>-1.2355700602728614E-4</c:v>
                </c:pt>
                <c:pt idx="276">
                  <c:v>7.7719812060506044E-5</c:v>
                </c:pt>
                <c:pt idx="277">
                  <c:v>4.5848898819311756E-5</c:v>
                </c:pt>
                <c:pt idx="278">
                  <c:v>-2.0017615501743968E-5</c:v>
                </c:pt>
                <c:pt idx="279">
                  <c:v>0</c:v>
                </c:pt>
                <c:pt idx="280">
                  <c:v>-3.2287122926688561E-5</c:v>
                </c:pt>
                <c:pt idx="281">
                  <c:v>-2.0387078807360126E-6</c:v>
                </c:pt>
                <c:pt idx="282">
                  <c:v>-1.6168952723438768E-4</c:v>
                </c:pt>
                <c:pt idx="283">
                  <c:v>-4.1712376480651514E-6</c:v>
                </c:pt>
                <c:pt idx="284">
                  <c:v>-5.1669739939641524E-5</c:v>
                </c:pt>
                <c:pt idx="285">
                  <c:v>-1.4855817828929307E-4</c:v>
                </c:pt>
                <c:pt idx="286">
                  <c:v>0</c:v>
                </c:pt>
                <c:pt idx="287">
                  <c:v>-1.8100453666680671E-4</c:v>
                </c:pt>
                <c:pt idx="288">
                  <c:v>-4.3294878955491001E-5</c:v>
                </c:pt>
                <c:pt idx="289">
                  <c:v>2.2688032783158008E-4</c:v>
                </c:pt>
                <c:pt idx="290">
                  <c:v>2.1013727719076947E-4</c:v>
                </c:pt>
                <c:pt idx="291">
                  <c:v>-1.2429908721833804E-4</c:v>
                </c:pt>
                <c:pt idx="292">
                  <c:v>1.1190030271968077E-4</c:v>
                </c:pt>
                <c:pt idx="293">
                  <c:v>6.4587174923858015E-6</c:v>
                </c:pt>
                <c:pt idx="294">
                  <c:v>-2.4660398423970165E-5</c:v>
                </c:pt>
                <c:pt idx="295">
                  <c:v>2.1502565255904216E-5</c:v>
                </c:pt>
                <c:pt idx="296">
                  <c:v>-2.0977676616773522E-4</c:v>
                </c:pt>
                <c:pt idx="297">
                  <c:v>3.3880463251589887E-5</c:v>
                </c:pt>
                <c:pt idx="298">
                  <c:v>-2.762135268674637E-5</c:v>
                </c:pt>
                <c:pt idx="299">
                  <c:v>1.0013016922005846E-4</c:v>
                </c:pt>
                <c:pt idx="300">
                  <c:v>9.1018312884605379E-5</c:v>
                </c:pt>
                <c:pt idx="301">
                  <c:v>2.4743351717315676E-5</c:v>
                </c:pt>
                <c:pt idx="302">
                  <c:v>1.9611319788337411E-5</c:v>
                </c:pt>
                <c:pt idx="303">
                  <c:v>-3.5252590190770761E-5</c:v>
                </c:pt>
                <c:pt idx="304">
                  <c:v>1.9111932216353544E-4</c:v>
                </c:pt>
                <c:pt idx="305">
                  <c:v>9.0991810735019385E-6</c:v>
                </c:pt>
                <c:pt idx="306">
                  <c:v>5.6027654491419554E-6</c:v>
                </c:pt>
                <c:pt idx="307">
                  <c:v>-2.4365348502985995E-4</c:v>
                </c:pt>
                <c:pt idx="308">
                  <c:v>2.8970199858768808E-4</c:v>
                </c:pt>
                <c:pt idx="309">
                  <c:v>-5.1578289251730247E-5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1.4298583010496912E-5</c:v>
                </c:pt>
                <c:pt idx="314">
                  <c:v>-9.6514055305974011E-5</c:v>
                </c:pt>
                <c:pt idx="315">
                  <c:v>-1.4021707828137941E-4</c:v>
                </c:pt>
                <c:pt idx="316">
                  <c:v>-1.1853580128806662E-4</c:v>
                </c:pt>
                <c:pt idx="317">
                  <c:v>-4.6933226534151551E-5</c:v>
                </c:pt>
                <c:pt idx="318">
                  <c:v>1.9886715257011467E-4</c:v>
                </c:pt>
                <c:pt idx="319">
                  <c:v>-1.4575257809346098E-5</c:v>
                </c:pt>
                <c:pt idx="320">
                  <c:v>-1.2328875220735114E-7</c:v>
                </c:pt>
                <c:pt idx="321">
                  <c:v>3.5753742522182108E-6</c:v>
                </c:pt>
                <c:pt idx="322">
                  <c:v>-3.2293587461929008E-6</c:v>
                </c:pt>
                <c:pt idx="323">
                  <c:v>-3.7556367443070116E-5</c:v>
                </c:pt>
                <c:pt idx="324">
                  <c:v>-1.5944114026356093E-4</c:v>
                </c:pt>
                <c:pt idx="325">
                  <c:v>1.9191615767177872E-4</c:v>
                </c:pt>
                <c:pt idx="326">
                  <c:v>-1.8520526917353841E-4</c:v>
                </c:pt>
                <c:pt idx="327">
                  <c:v>2.3018276062991561E-7</c:v>
                </c:pt>
                <c:pt idx="328">
                  <c:v>2.0282809157201598E-4</c:v>
                </c:pt>
                <c:pt idx="329">
                  <c:v>-3.1371577477234958E-5</c:v>
                </c:pt>
                <c:pt idx="330">
                  <c:v>-3.720908264926992E-4</c:v>
                </c:pt>
                <c:pt idx="331">
                  <c:v>1.8906886583458515E-4</c:v>
                </c:pt>
                <c:pt idx="332">
                  <c:v>4.7681260311183138E-6</c:v>
                </c:pt>
                <c:pt idx="333">
                  <c:v>0</c:v>
                </c:pt>
                <c:pt idx="334">
                  <c:v>0</c:v>
                </c:pt>
                <c:pt idx="335">
                  <c:v>8.940193680473385E-6</c:v>
                </c:pt>
                <c:pt idx="336">
                  <c:v>3.7273397343717818E-5</c:v>
                </c:pt>
                <c:pt idx="337">
                  <c:v>-4.6211788627292805E-5</c:v>
                </c:pt>
                <c:pt idx="338">
                  <c:v>-4.2160071250685327E-5</c:v>
                </c:pt>
                <c:pt idx="339">
                  <c:v>2.460877126853056E-4</c:v>
                </c:pt>
                <c:pt idx="340">
                  <c:v>-1.1998661953116496E-5</c:v>
                </c:pt>
                <c:pt idx="341">
                  <c:v>-1.9187933292741377E-4</c:v>
                </c:pt>
                <c:pt idx="342">
                  <c:v>-8.9401936803512605E-5</c:v>
                </c:pt>
                <c:pt idx="343">
                  <c:v>3.9737746759804793E-7</c:v>
                </c:pt>
                <c:pt idx="344">
                  <c:v>8.901251738513416E-5</c:v>
                </c:pt>
                <c:pt idx="345">
                  <c:v>0</c:v>
                </c:pt>
                <c:pt idx="346">
                  <c:v>1.9224992490229909E-4</c:v>
                </c:pt>
                <c:pt idx="347">
                  <c:v>8.0088738321215658E-6</c:v>
                </c:pt>
                <c:pt idx="348">
                  <c:v>2.240559853934343E-4</c:v>
                </c:pt>
                <c:pt idx="349">
                  <c:v>-3.0287674484652527E-5</c:v>
                </c:pt>
                <c:pt idx="350">
                  <c:v>8.8839081604508152E-6</c:v>
                </c:pt>
                <c:pt idx="351">
                  <c:v>-1.358795379367006E-4</c:v>
                </c:pt>
                <c:pt idx="352">
                  <c:v>1.5849711368409736E-4</c:v>
                </c:pt>
                <c:pt idx="353">
                  <c:v>-2.5021894157428726E-5</c:v>
                </c:pt>
                <c:pt idx="354">
                  <c:v>2.0018016214584655E-4</c:v>
                </c:pt>
                <c:pt idx="355">
                  <c:v>0</c:v>
                </c:pt>
                <c:pt idx="356">
                  <c:v>-3.6389108739709464E-5</c:v>
                </c:pt>
                <c:pt idx="357">
                  <c:v>3.6390432955224483E-5</c:v>
                </c:pt>
                <c:pt idx="358">
                  <c:v>-1.8194554369910243E-5</c:v>
                </c:pt>
                <c:pt idx="359">
                  <c:v>1.0497049279578619E-5</c:v>
                </c:pt>
                <c:pt idx="360">
                  <c:v>-1.8910818938544516E-4</c:v>
                </c:pt>
                <c:pt idx="361">
                  <c:v>-4.1682396860753812E-5</c:v>
                </c:pt>
                <c:pt idx="362">
                  <c:v>7.4381481325103138E-5</c:v>
                </c:pt>
                <c:pt idx="363">
                  <c:v>-7.310019560613501E-5</c:v>
                </c:pt>
                <c:pt idx="364">
                  <c:v>2.3725935784280061E-4</c:v>
                </c:pt>
                <c:pt idx="365">
                  <c:v>-2.0014009806867961E-4</c:v>
                </c:pt>
                <c:pt idx="366">
                  <c:v>2.0018016214584655E-4</c:v>
                </c:pt>
                <c:pt idx="367">
                  <c:v>-2.0014009806867961E-4</c:v>
                </c:pt>
                <c:pt idx="368">
                  <c:v>-2.0018016214595757E-4</c:v>
                </c:pt>
                <c:pt idx="369">
                  <c:v>1.4831129056647185E-5</c:v>
                </c:pt>
                <c:pt idx="370">
                  <c:v>1.1864727278432241E-6</c:v>
                </c:pt>
                <c:pt idx="371">
                  <c:v>-3.5037981171992527E-6</c:v>
                </c:pt>
                <c:pt idx="372">
                  <c:v>-2.1273134533805749E-4</c:v>
                </c:pt>
                <c:pt idx="373">
                  <c:v>7.4170495716341378E-6</c:v>
                </c:pt>
                <c:pt idx="374">
                  <c:v>9.2712431995600753E-5</c:v>
                </c:pt>
                <c:pt idx="375">
                  <c:v>1.0012014417304371E-4</c:v>
                </c:pt>
                <c:pt idx="376">
                  <c:v>0</c:v>
                </c:pt>
                <c:pt idx="377">
                  <c:v>0</c:v>
                </c:pt>
                <c:pt idx="378">
                  <c:v>-2.2246693585192823E-5</c:v>
                </c:pt>
                <c:pt idx="379">
                  <c:v>1.5096306490214317E-5</c:v>
                </c:pt>
                <c:pt idx="380">
                  <c:v>3.575387035548161E-6</c:v>
                </c:pt>
                <c:pt idx="381">
                  <c:v>3.5753742522182108E-6</c:v>
                </c:pt>
                <c:pt idx="382">
                  <c:v>-2.7613708412588256E-4</c:v>
                </c:pt>
                <c:pt idx="383">
                  <c:v>7.5937811105042385E-5</c:v>
                </c:pt>
                <c:pt idx="384">
                  <c:v>6.6753446146261552E-6</c:v>
                </c:pt>
                <c:pt idx="385">
                  <c:v>1.9358370158739646E-4</c:v>
                </c:pt>
                <c:pt idx="386">
                  <c:v>-5.0055060566656095E-5</c:v>
                </c:pt>
                <c:pt idx="387">
                  <c:v>2.0375996498511739E-5</c:v>
                </c:pt>
                <c:pt idx="388">
                  <c:v>2.9680964923395337E-5</c:v>
                </c:pt>
                <c:pt idx="389">
                  <c:v>1.9621583742113202E-4</c:v>
                </c:pt>
                <c:pt idx="390">
                  <c:v>-8.5076909525083622E-6</c:v>
                </c:pt>
                <c:pt idx="391">
                  <c:v>1.2511416667804198E-5</c:v>
                </c:pt>
                <c:pt idx="392">
                  <c:v>1.6959708181807365E-4</c:v>
                </c:pt>
                <c:pt idx="393">
                  <c:v>-1.8958294531856712E-4</c:v>
                </c:pt>
                <c:pt idx="394">
                  <c:v>9.4160701920031897E-5</c:v>
                </c:pt>
                <c:pt idx="395">
                  <c:v>-6.8178003102103979E-5</c:v>
                </c:pt>
                <c:pt idx="396">
                  <c:v>-2.0613667695756899E-4</c:v>
                </c:pt>
                <c:pt idx="397">
                  <c:v>1.9699088352043148E-4</c:v>
                </c:pt>
                <c:pt idx="398">
                  <c:v>3.2287227171856614E-6</c:v>
                </c:pt>
                <c:pt idx="399">
                  <c:v>-1.9372273756057545E-4</c:v>
                </c:pt>
                <c:pt idx="400">
                  <c:v>1.9376027333106727E-4</c:v>
                </c:pt>
                <c:pt idx="401">
                  <c:v>0</c:v>
                </c:pt>
                <c:pt idx="402">
                  <c:v>0</c:v>
                </c:pt>
                <c:pt idx="403">
                  <c:v>-2.0018016214651269E-5</c:v>
                </c:pt>
                <c:pt idx="404">
                  <c:v>3.3364028239279975E-5</c:v>
                </c:pt>
                <c:pt idx="405">
                  <c:v>-2.2444142897537489E-5</c:v>
                </c:pt>
                <c:pt idx="406">
                  <c:v>-1.9108280254787058E-4</c:v>
                </c:pt>
                <c:pt idx="407">
                  <c:v>0</c:v>
                </c:pt>
                <c:pt idx="408">
                  <c:v>-4.8052858143909916E-5</c:v>
                </c:pt>
                <c:pt idx="409">
                  <c:v>-2.0556932692061824E-4</c:v>
                </c:pt>
                <c:pt idx="410">
                  <c:v>5.3405608924084191E-5</c:v>
                </c:pt>
                <c:pt idx="411">
                  <c:v>-2.3616908878199006E-5</c:v>
                </c:pt>
                <c:pt idx="412">
                  <c:v>-4.4943868423019673E-5</c:v>
                </c:pt>
                <c:pt idx="413">
                  <c:v>6.8960215178659467E-5</c:v>
                </c:pt>
                <c:pt idx="414">
                  <c:v>-4.71231650726045E-5</c:v>
                </c:pt>
                <c:pt idx="415">
                  <c:v>9.4794323021618609E-5</c:v>
                </c:pt>
                <c:pt idx="416">
                  <c:v>-5.6403951079975201E-5</c:v>
                </c:pt>
                <c:pt idx="417">
                  <c:v>4.1886158104187388E-6</c:v>
                </c:pt>
                <c:pt idx="418">
                  <c:v>-2.8319167251433797E-5</c:v>
                </c:pt>
                <c:pt idx="419">
                  <c:v>3.2475704113688053E-5</c:v>
                </c:pt>
                <c:pt idx="420">
                  <c:v>0</c:v>
                </c:pt>
                <c:pt idx="421">
                  <c:v>-1.5882716496951055E-4</c:v>
                </c:pt>
                <c:pt idx="422">
                  <c:v>-3.8101552724767451E-5</c:v>
                </c:pt>
                <c:pt idx="423">
                  <c:v>-3.3383297001199352E-6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-2.0030045067598312E-4</c:v>
                </c:pt>
                <c:pt idx="428">
                  <c:v>3.0852449163587536E-4</c:v>
                </c:pt>
                <c:pt idx="429">
                  <c:v>-1.0815054555946002E-4</c:v>
                </c:pt>
                <c:pt idx="430">
                  <c:v>4.7690583493409378E-6</c:v>
                </c:pt>
                <c:pt idx="431">
                  <c:v>-1.9606035267405453E-5</c:v>
                </c:pt>
                <c:pt idx="432">
                  <c:v>8.6374227202368203E-5</c:v>
                </c:pt>
                <c:pt idx="433">
                  <c:v>8.2021936099074821E-5</c:v>
                </c:pt>
                <c:pt idx="434">
                  <c:v>-1.3428339907983755E-4</c:v>
                </c:pt>
                <c:pt idx="435">
                  <c:v>1.8103730524043904E-4</c:v>
                </c:pt>
                <c:pt idx="436">
                  <c:v>2.5747757799399196E-5</c:v>
                </c:pt>
                <c:pt idx="437">
                  <c:v>-9.0591630095282483E-6</c:v>
                </c:pt>
                <c:pt idx="438">
                  <c:v>-3.1616331868322689E-5</c:v>
                </c:pt>
                <c:pt idx="439">
                  <c:v>1.4928720819762376E-5</c:v>
                </c:pt>
                <c:pt idx="440">
                  <c:v>2.0026033843989488E-4</c:v>
                </c:pt>
                <c:pt idx="441">
                  <c:v>0</c:v>
                </c:pt>
                <c:pt idx="442">
                  <c:v>0</c:v>
                </c:pt>
                <c:pt idx="443">
                  <c:v>-1.7102145693581594E-4</c:v>
                </c:pt>
                <c:pt idx="444">
                  <c:v>-2.2528630134133198E-4</c:v>
                </c:pt>
                <c:pt idx="445">
                  <c:v>-4.172908642630091E-6</c:v>
                </c:pt>
                <c:pt idx="446">
                  <c:v>0</c:v>
                </c:pt>
                <c:pt idx="447">
                  <c:v>-1.9288191546584788E-4</c:v>
                </c:pt>
                <c:pt idx="448">
                  <c:v>-7.4199663874230382E-6</c:v>
                </c:pt>
                <c:pt idx="449">
                  <c:v>-3.1303215466293999E-5</c:v>
                </c:pt>
                <c:pt idx="450">
                  <c:v>4.1327706234994821E-7</c:v>
                </c:pt>
                <c:pt idx="451">
                  <c:v>4.630219538137581E-5</c:v>
                </c:pt>
                <c:pt idx="452">
                  <c:v>-3.9451075272922687E-5</c:v>
                </c:pt>
                <c:pt idx="453">
                  <c:v>-2.1923510417687364E-4</c:v>
                </c:pt>
                <c:pt idx="454">
                  <c:v>6.4193983809301969E-5</c:v>
                </c:pt>
                <c:pt idx="455">
                  <c:v>-2.2162851417806273E-4</c:v>
                </c:pt>
                <c:pt idx="456">
                  <c:v>-3.5789443545430899E-6</c:v>
                </c:pt>
                <c:pt idx="457">
                  <c:v>1.5031620086425335E-5</c:v>
                </c:pt>
                <c:pt idx="458">
                  <c:v>-1.1452490773611324E-5</c:v>
                </c:pt>
                <c:pt idx="459">
                  <c:v>-8.0168353542298121E-6</c:v>
                </c:pt>
                <c:pt idx="460">
                  <c:v>8.0168996243745738E-6</c:v>
                </c:pt>
                <c:pt idx="461">
                  <c:v>0</c:v>
                </c:pt>
                <c:pt idx="462">
                  <c:v>0</c:v>
                </c:pt>
                <c:pt idx="463">
                  <c:v>4.8751025802928893E-5</c:v>
                </c:pt>
                <c:pt idx="464">
                  <c:v>-3.9051337307305367E-5</c:v>
                </c:pt>
                <c:pt idx="465">
                  <c:v>-9.6976906567292076E-6</c:v>
                </c:pt>
                <c:pt idx="466">
                  <c:v>4.5550200877819691E-6</c:v>
                </c:pt>
                <c:pt idx="467">
                  <c:v>1.3664998018469987E-5</c:v>
                </c:pt>
                <c:pt idx="468">
                  <c:v>-2.29915872479447E-5</c:v>
                </c:pt>
                <c:pt idx="469">
                  <c:v>-6.2035331507503955E-5</c:v>
                </c:pt>
                <c:pt idx="470">
                  <c:v>7.3492567228994332E-5</c:v>
                </c:pt>
                <c:pt idx="471">
                  <c:v>1.8603044938192426E-4</c:v>
                </c:pt>
                <c:pt idx="472">
                  <c:v>1.1714655650862937E-5</c:v>
                </c:pt>
                <c:pt idx="473">
                  <c:v>1.6297566853418211E-4</c:v>
                </c:pt>
                <c:pt idx="474">
                  <c:v>-1.6337842736946495E-4</c:v>
                </c:pt>
                <c:pt idx="475">
                  <c:v>7.7787269558982075E-7</c:v>
                </c:pt>
                <c:pt idx="476">
                  <c:v>1.9602376679261901E-4</c:v>
                </c:pt>
                <c:pt idx="477">
                  <c:v>-2.00340578984326E-4</c:v>
                </c:pt>
                <c:pt idx="478">
                  <c:v>0</c:v>
                </c:pt>
                <c:pt idx="479">
                  <c:v>1.0474446903674384E-4</c:v>
                </c:pt>
                <c:pt idx="480">
                  <c:v>9.5626238018065024E-5</c:v>
                </c:pt>
                <c:pt idx="481">
                  <c:v>-5.8923699701396437E-5</c:v>
                </c:pt>
                <c:pt idx="482">
                  <c:v>6.250489305981155E-5</c:v>
                </c:pt>
                <c:pt idx="483">
                  <c:v>2.0010136243042709E-4</c:v>
                </c:pt>
                <c:pt idx="484">
                  <c:v>-3.4534445172429429E-6</c:v>
                </c:pt>
                <c:pt idx="485">
                  <c:v>-1.9583100039421986E-4</c:v>
                </c:pt>
                <c:pt idx="486">
                  <c:v>1.2915453339923388E-5</c:v>
                </c:pt>
                <c:pt idx="487">
                  <c:v>3.3524974276666342E-6</c:v>
                </c:pt>
                <c:pt idx="488">
                  <c:v>-8.9044716196085005E-6</c:v>
                </c:pt>
                <c:pt idx="489">
                  <c:v>8.3153208181308003E-6</c:v>
                </c:pt>
                <c:pt idx="490">
                  <c:v>-2.4803574767529035E-5</c:v>
                </c:pt>
                <c:pt idx="491">
                  <c:v>-2.2170300259272135E-4</c:v>
                </c:pt>
                <c:pt idx="492">
                  <c:v>2.324169647471841E-4</c:v>
                </c:pt>
                <c:pt idx="493">
                  <c:v>-1.861977939097148E-4</c:v>
                </c:pt>
                <c:pt idx="494">
                  <c:v>0</c:v>
                </c:pt>
                <c:pt idx="495">
                  <c:v>-2.7193981828710356E-5</c:v>
                </c:pt>
                <c:pt idx="496">
                  <c:v>-9.3034573078742966E-5</c:v>
                </c:pt>
                <c:pt idx="497">
                  <c:v>-1.0020040080160886E-4</c:v>
                </c:pt>
                <c:pt idx="498">
                  <c:v>-1.9564895805002092E-4</c:v>
                </c:pt>
                <c:pt idx="499">
                  <c:v>1.8026723608111084E-4</c:v>
                </c:pt>
                <c:pt idx="500">
                  <c:v>-1.8500674503763026E-4</c:v>
                </c:pt>
                <c:pt idx="501">
                  <c:v>0</c:v>
                </c:pt>
                <c:pt idx="502">
                  <c:v>-3.8550203930509674E-5</c:v>
                </c:pt>
                <c:pt idx="503">
                  <c:v>4.6570441648130512E-5</c:v>
                </c:pt>
                <c:pt idx="504">
                  <c:v>-1.63212793399925E-4</c:v>
                </c:pt>
                <c:pt idx="505">
                  <c:v>1.635735897906887E-4</c:v>
                </c:pt>
                <c:pt idx="506">
                  <c:v>2.1215285028208797E-4</c:v>
                </c:pt>
                <c:pt idx="507">
                  <c:v>-4.8225308642013687E-5</c:v>
                </c:pt>
                <c:pt idx="508">
                  <c:v>2.8184981162970857E-5</c:v>
                </c:pt>
                <c:pt idx="509">
                  <c:v>-3.854247766388319E-6</c:v>
                </c:pt>
                <c:pt idx="510">
                  <c:v>-1.8988667183150731E-4</c:v>
                </c:pt>
                <c:pt idx="511">
                  <c:v>-6.6819906985315924E-6</c:v>
                </c:pt>
                <c:pt idx="512">
                  <c:v>0</c:v>
                </c:pt>
                <c:pt idx="513">
                  <c:v>1.939945746176619E-5</c:v>
                </c:pt>
                <c:pt idx="514">
                  <c:v>3.2443290855832529E-5</c:v>
                </c:pt>
                <c:pt idx="515">
                  <c:v>-3.358124703356502E-4</c:v>
                </c:pt>
                <c:pt idx="516">
                  <c:v>2.8406717353157696E-4</c:v>
                </c:pt>
                <c:pt idx="517">
                  <c:v>7.5172897664677052E-5</c:v>
                </c:pt>
                <c:pt idx="518">
                  <c:v>-1.095294172389627E-4</c:v>
                </c:pt>
                <c:pt idx="519">
                  <c:v>3.4365934194813264E-5</c:v>
                </c:pt>
                <c:pt idx="520">
                  <c:v>-6.4664858205887299E-6</c:v>
                </c:pt>
                <c:pt idx="521">
                  <c:v>2.0168080343330175E-5</c:v>
                </c:pt>
                <c:pt idx="522">
                  <c:v>-1.7042248276366578E-5</c:v>
                </c:pt>
                <c:pt idx="523">
                  <c:v>-1.7638328098479317E-4</c:v>
                </c:pt>
                <c:pt idx="524">
                  <c:v>1.1663656009464063E-4</c:v>
                </c:pt>
                <c:pt idx="525">
                  <c:v>6.3112094504713667E-5</c:v>
                </c:pt>
                <c:pt idx="526">
                  <c:v>0</c:v>
                </c:pt>
                <c:pt idx="527">
                  <c:v>-2.0046106043902778E-4</c:v>
                </c:pt>
                <c:pt idx="528">
                  <c:v>0</c:v>
                </c:pt>
                <c:pt idx="529">
                  <c:v>0</c:v>
                </c:pt>
                <c:pt idx="530">
                  <c:v>1.8796992481195929E-5</c:v>
                </c:pt>
                <c:pt idx="531">
                  <c:v>-1.8796639160933992E-5</c:v>
                </c:pt>
                <c:pt idx="532">
                  <c:v>0</c:v>
                </c:pt>
                <c:pt idx="533">
                  <c:v>0</c:v>
                </c:pt>
                <c:pt idx="534">
                  <c:v>2.0050125313275657E-4</c:v>
                </c:pt>
                <c:pt idx="535">
                  <c:v>0</c:v>
                </c:pt>
                <c:pt idx="536">
                  <c:v>0</c:v>
                </c:pt>
                <c:pt idx="537">
                  <c:v>7.4244837198200742E-6</c:v>
                </c:pt>
                <c:pt idx="538">
                  <c:v>1.8363860108916441E-4</c:v>
                </c:pt>
                <c:pt idx="539">
                  <c:v>-6.0223187131613898E-6</c:v>
                </c:pt>
                <c:pt idx="540">
                  <c:v>1.5417228752978573E-5</c:v>
                </c:pt>
                <c:pt idx="541">
                  <c:v>1.125440347804485E-5</c:v>
                </c:pt>
                <c:pt idx="542">
                  <c:v>-1.1254276817806996E-5</c:v>
                </c:pt>
                <c:pt idx="543">
                  <c:v>-1.9564895805002092E-4</c:v>
                </c:pt>
                <c:pt idx="544">
                  <c:v>-4.7728596110907517E-6</c:v>
                </c:pt>
                <c:pt idx="545">
                  <c:v>-2.6120683632957498E-4</c:v>
                </c:pt>
                <c:pt idx="546">
                  <c:v>5.3600453108426649E-5</c:v>
                </c:pt>
                <c:pt idx="547">
                  <c:v>7.1608103171527659E-6</c:v>
                </c:pt>
                <c:pt idx="548">
                  <c:v>1.0025062656682238E-5</c:v>
                </c:pt>
                <c:pt idx="549">
                  <c:v>1.1650631694504199E-5</c:v>
                </c:pt>
                <c:pt idx="550">
                  <c:v>-3.4247039283863412E-4</c:v>
                </c:pt>
                <c:pt idx="551">
                  <c:v>3.278210069637133E-4</c:v>
                </c:pt>
                <c:pt idx="552">
                  <c:v>1.9738342435959844E-4</c:v>
                </c:pt>
                <c:pt idx="553">
                  <c:v>-1.7084684605339628E-4</c:v>
                </c:pt>
                <c:pt idx="554">
                  <c:v>-2.3045350945993803E-5</c:v>
                </c:pt>
                <c:pt idx="555">
                  <c:v>-2.3506799687877944E-6</c:v>
                </c:pt>
                <c:pt idx="556">
                  <c:v>-8.0199858045748584E-6</c:v>
                </c:pt>
                <c:pt idx="557">
                  <c:v>0</c:v>
                </c:pt>
                <c:pt idx="558">
                  <c:v>-2.4784182678927458E-4</c:v>
                </c:pt>
                <c:pt idx="559">
                  <c:v>4.7352309539228088E-5</c:v>
                </c:pt>
                <c:pt idx="560">
                  <c:v>2.5067682743351583E-5</c:v>
                </c:pt>
                <c:pt idx="561">
                  <c:v>-2.0129604267171697E-4</c:v>
                </c:pt>
                <c:pt idx="562">
                  <c:v>-2.4312340640153529E-5</c:v>
                </c:pt>
                <c:pt idx="563">
                  <c:v>0</c:v>
                </c:pt>
                <c:pt idx="564">
                  <c:v>6.4703769964147284E-6</c:v>
                </c:pt>
                <c:pt idx="565">
                  <c:v>9.3819859399602024E-5</c:v>
                </c:pt>
                <c:pt idx="566">
                  <c:v>-1.0028078620138992E-4</c:v>
                </c:pt>
                <c:pt idx="567">
                  <c:v>1.6715140574552478E-5</c:v>
                </c:pt>
                <c:pt idx="568">
                  <c:v>1.3650469966153267E-4</c:v>
                </c:pt>
                <c:pt idx="569">
                  <c:v>5.4780122800357489E-5</c:v>
                </c:pt>
                <c:pt idx="570">
                  <c:v>1.1074793451815168E-4</c:v>
                </c:pt>
                <c:pt idx="571">
                  <c:v>-1.1444896272516658E-4</c:v>
                </c:pt>
                <c:pt idx="572">
                  <c:v>1.8140079119310926E-4</c:v>
                </c:pt>
                <c:pt idx="573">
                  <c:v>2.7951627775779642E-4</c:v>
                </c:pt>
                <c:pt idx="574">
                  <c:v>-2.6401906893458449E-4</c:v>
                </c:pt>
                <c:pt idx="575">
                  <c:v>1.0025062656637829E-4</c:v>
                </c:pt>
                <c:pt idx="576">
                  <c:v>-1.0024057738577952E-4</c:v>
                </c:pt>
                <c:pt idx="577">
                  <c:v>-2.7761711972240644E-4</c:v>
                </c:pt>
                <c:pt idx="578">
                  <c:v>9.4426671837455345E-5</c:v>
                </c:pt>
                <c:pt idx="579">
                  <c:v>-1.7287758192652269E-5</c:v>
                </c:pt>
                <c:pt idx="580">
                  <c:v>0</c:v>
                </c:pt>
                <c:pt idx="581">
                  <c:v>0</c:v>
                </c:pt>
                <c:pt idx="582">
                  <c:v>-8.3558942476358311E-6</c:v>
                </c:pt>
                <c:pt idx="583">
                  <c:v>8.3559640693398052E-6</c:v>
                </c:pt>
                <c:pt idx="584">
                  <c:v>-4.3868444800976292E-5</c:v>
                </c:pt>
                <c:pt idx="585">
                  <c:v>4.9768906378089284E-5</c:v>
                </c:pt>
                <c:pt idx="586">
                  <c:v>-2.0643852260804341E-4</c:v>
                </c:pt>
                <c:pt idx="587">
                  <c:v>2.0058168689196521E-4</c:v>
                </c:pt>
                <c:pt idx="588">
                  <c:v>1.9142594094967436E-4</c:v>
                </c:pt>
                <c:pt idx="589">
                  <c:v>-1.707492810840705E-4</c:v>
                </c:pt>
                <c:pt idx="590">
                  <c:v>1.734248283280504E-4</c:v>
                </c:pt>
                <c:pt idx="591">
                  <c:v>-2.0786248781279326E-4</c:v>
                </c:pt>
                <c:pt idx="592">
                  <c:v>-1.8215577509239633E-4</c:v>
                </c:pt>
                <c:pt idx="593">
                  <c:v>-4.5586539207942423E-6</c:v>
                </c:pt>
                <c:pt idx="594">
                  <c:v>2.0058168689196521E-4</c:v>
                </c:pt>
                <c:pt idx="595">
                  <c:v>-2.0054146194725675E-4</c:v>
                </c:pt>
                <c:pt idx="596">
                  <c:v>0</c:v>
                </c:pt>
                <c:pt idx="597">
                  <c:v>1.9640290174827157E-4</c:v>
                </c:pt>
                <c:pt idx="598">
                  <c:v>-1.9636433522307595E-4</c:v>
                </c:pt>
                <c:pt idx="599">
                  <c:v>0</c:v>
                </c:pt>
                <c:pt idx="600">
                  <c:v>5.3727237560252661E-5</c:v>
                </c:pt>
                <c:pt idx="601">
                  <c:v>-5.0142727692770173E-5</c:v>
                </c:pt>
                <c:pt idx="602">
                  <c:v>1.1939343360634069E-6</c:v>
                </c:pt>
                <c:pt idx="603">
                  <c:v>1.9998376251262329E-4</c:v>
                </c:pt>
                <c:pt idx="604">
                  <c:v>3.5351712579512196E-6</c:v>
                </c:pt>
                <c:pt idx="605">
                  <c:v>-4.4850094985005029E-5</c:v>
                </c:pt>
                <c:pt idx="606">
                  <c:v>3.7138686998838821E-5</c:v>
                </c:pt>
                <c:pt idx="607">
                  <c:v>-1.6096091024719872E-4</c:v>
                </c:pt>
                <c:pt idx="608">
                  <c:v>-3.9586923647361161E-5</c:v>
                </c:pt>
                <c:pt idx="609">
                  <c:v>1.8177715374578796E-4</c:v>
                </c:pt>
                <c:pt idx="610">
                  <c:v>-1.880111553287378E-5</c:v>
                </c:pt>
                <c:pt idx="611">
                  <c:v>-1.6294606485256491E-4</c:v>
                </c:pt>
                <c:pt idx="612">
                  <c:v>-3.2351884982073642E-6</c:v>
                </c:pt>
                <c:pt idx="613">
                  <c:v>3.2351989647239066E-6</c:v>
                </c:pt>
                <c:pt idx="614">
                  <c:v>-2.865452669875701E-5</c:v>
                </c:pt>
                <c:pt idx="615">
                  <c:v>-2.1322949983770823E-4</c:v>
                </c:pt>
                <c:pt idx="616">
                  <c:v>4.1306220716741393E-5</c:v>
                </c:pt>
                <c:pt idx="617">
                  <c:v>2.006219279766519E-4</c:v>
                </c:pt>
                <c:pt idx="618">
                  <c:v>2.3878772249075197E-5</c:v>
                </c:pt>
                <c:pt idx="619">
                  <c:v>-2.3878202066951459E-5</c:v>
                </c:pt>
                <c:pt idx="620">
                  <c:v>-2.0058168689196521E-4</c:v>
                </c:pt>
                <c:pt idx="621">
                  <c:v>2.006219279766519E-4</c:v>
                </c:pt>
                <c:pt idx="622">
                  <c:v>-4.8625863488971355E-5</c:v>
                </c:pt>
                <c:pt idx="623">
                  <c:v>2.5275573596816869E-4</c:v>
                </c:pt>
                <c:pt idx="624">
                  <c:v>1.9700557946800146E-4</c:v>
                </c:pt>
                <c:pt idx="625">
                  <c:v>-7.7115866587984527E-6</c:v>
                </c:pt>
                <c:pt idx="626">
                  <c:v>-2.2143441024646826E-4</c:v>
                </c:pt>
                <c:pt idx="627">
                  <c:v>2.1582699460909183E-4</c:v>
                </c:pt>
                <c:pt idx="628">
                  <c:v>-2.1144051139443398E-4</c:v>
                </c:pt>
                <c:pt idx="629">
                  <c:v>2.83195736263675E-5</c:v>
                </c:pt>
                <c:pt idx="630">
                  <c:v>-4.0108131523775015E-6</c:v>
                </c:pt>
                <c:pt idx="631">
                  <c:v>1.9427454126130783E-4</c:v>
                </c:pt>
                <c:pt idx="632">
                  <c:v>-1.3546882909787339E-4</c:v>
                </c:pt>
                <c:pt idx="633">
                  <c:v>-4.9660953980623646E-5</c:v>
                </c:pt>
                <c:pt idx="634">
                  <c:v>1.3673156858517999E-5</c:v>
                </c:pt>
                <c:pt idx="635">
                  <c:v>-2.0221602860659438E-4</c:v>
                </c:pt>
                <c:pt idx="636">
                  <c:v>-6.9528663009243985E-5</c:v>
                </c:pt>
                <c:pt idx="637">
                  <c:v>3.8427471027446813E-6</c:v>
                </c:pt>
                <c:pt idx="638">
                  <c:v>4.4575695102411217E-5</c:v>
                </c:pt>
                <c:pt idx="639">
                  <c:v>0</c:v>
                </c:pt>
                <c:pt idx="640">
                  <c:v>-4.0116337379769718E-6</c:v>
                </c:pt>
                <c:pt idx="641">
                  <c:v>4.0116498312148252E-6</c:v>
                </c:pt>
                <c:pt idx="642">
                  <c:v>1.2940753993051501E-5</c:v>
                </c:pt>
                <c:pt idx="643">
                  <c:v>-4.0409053215340052E-5</c:v>
                </c:pt>
                <c:pt idx="644">
                  <c:v>2.7469576702854326E-5</c:v>
                </c:pt>
                <c:pt idx="645">
                  <c:v>0</c:v>
                </c:pt>
                <c:pt idx="646">
                  <c:v>6.2681777153184015E-6</c:v>
                </c:pt>
                <c:pt idx="647">
                  <c:v>-1.7496075187972693E-5</c:v>
                </c:pt>
                <c:pt idx="648">
                  <c:v>2.118120722605088E-4</c:v>
                </c:pt>
                <c:pt idx="649">
                  <c:v>-8.0216584779080335E-6</c:v>
                </c:pt>
                <c:pt idx="650">
                  <c:v>2.4733645378471891E-5</c:v>
                </c:pt>
                <c:pt idx="651">
                  <c:v>-3.4149605790179116E-5</c:v>
                </c:pt>
                <c:pt idx="652">
                  <c:v>-2.7845653511437973E-5</c:v>
                </c:pt>
                <c:pt idx="653">
                  <c:v>-1.3019611902354011E-4</c:v>
                </c:pt>
                <c:pt idx="654">
                  <c:v>-2.507208223645474E-5</c:v>
                </c:pt>
                <c:pt idx="655">
                  <c:v>0</c:v>
                </c:pt>
                <c:pt idx="656">
                  <c:v>-5.2002659564509557E-5</c:v>
                </c:pt>
                <c:pt idx="657">
                  <c:v>7.2756272762708463E-5</c:v>
                </c:pt>
                <c:pt idx="658">
                  <c:v>-1.2392002259553614E-5</c:v>
                </c:pt>
                <c:pt idx="659">
                  <c:v>-8.3575004385938456E-6</c:v>
                </c:pt>
                <c:pt idx="660">
                  <c:v>6.0174506067545153E-5</c:v>
                </c:pt>
                <c:pt idx="661">
                  <c:v>1.6145854225979583E-4</c:v>
                </c:pt>
                <c:pt idx="662">
                  <c:v>-2.1056410122621827E-5</c:v>
                </c:pt>
                <c:pt idx="663">
                  <c:v>-1.9142594094978538E-4</c:v>
                </c:pt>
                <c:pt idx="664">
                  <c:v>-3.3186849255018025E-5</c:v>
                </c:pt>
                <c:pt idx="665">
                  <c:v>2.2465689676609557E-4</c:v>
                </c:pt>
                <c:pt idx="666">
                  <c:v>0</c:v>
                </c:pt>
                <c:pt idx="667">
                  <c:v>2.3277133976007391E-4</c:v>
                </c:pt>
                <c:pt idx="668">
                  <c:v>-3.2222377366886157E-5</c:v>
                </c:pt>
                <c:pt idx="669">
                  <c:v>-2.005012531328676E-4</c:v>
                </c:pt>
                <c:pt idx="670">
                  <c:v>4.77479671290304E-6</c:v>
                </c:pt>
                <c:pt idx="671">
                  <c:v>1.9900025475716454E-4</c:v>
                </c:pt>
                <c:pt idx="672">
                  <c:v>-2.0373448545718542E-4</c:v>
                </c:pt>
                <c:pt idx="673">
                  <c:v>0</c:v>
                </c:pt>
                <c:pt idx="674">
                  <c:v>0</c:v>
                </c:pt>
                <c:pt idx="675">
                  <c:v>1.215402799670251E-5</c:v>
                </c:pt>
                <c:pt idx="676">
                  <c:v>8.9554907314326471E-6</c:v>
                </c:pt>
                <c:pt idx="677">
                  <c:v>-2.1109181966516566E-5</c:v>
                </c:pt>
                <c:pt idx="678">
                  <c:v>2.0054146194725675E-4</c:v>
                </c:pt>
                <c:pt idx="679">
                  <c:v>-2.8643036161790647E-5</c:v>
                </c:pt>
                <c:pt idx="680">
                  <c:v>-1.5306560875361086E-4</c:v>
                </c:pt>
                <c:pt idx="681">
                  <c:v>1.2533605731057662E-6</c:v>
                </c:pt>
                <c:pt idx="682">
                  <c:v>-2.0053744034131959E-5</c:v>
                </c:pt>
                <c:pt idx="683">
                  <c:v>2.0054146194725675E-4</c:v>
                </c:pt>
                <c:pt idx="684">
                  <c:v>-4.0100250627839173E-6</c:v>
                </c:pt>
                <c:pt idx="685">
                  <c:v>-1.9291162213030955E-4</c:v>
                </c:pt>
                <c:pt idx="686">
                  <c:v>1.9695965908073099E-4</c:v>
                </c:pt>
                <c:pt idx="687">
                  <c:v>2.0741508944821518E-5</c:v>
                </c:pt>
                <c:pt idx="688">
                  <c:v>-2.0741078743502506E-5</c:v>
                </c:pt>
                <c:pt idx="689">
                  <c:v>8.458646616538168E-5</c:v>
                </c:pt>
                <c:pt idx="690">
                  <c:v>1.5539431378330804E-4</c:v>
                </c:pt>
                <c:pt idx="691">
                  <c:v>-1.670442879975198E-5</c:v>
                </c:pt>
                <c:pt idx="692">
                  <c:v>-2.2779147057505611E-5</c:v>
                </c:pt>
                <c:pt idx="693">
                  <c:v>1.8793224416224774E-5</c:v>
                </c:pt>
                <c:pt idx="694">
                  <c:v>-1.8792871237516273E-5</c:v>
                </c:pt>
                <c:pt idx="695">
                  <c:v>-1.9568817804771488E-4</c:v>
                </c:pt>
                <c:pt idx="696">
                  <c:v>-5.9672707120039803E-7</c:v>
                </c:pt>
                <c:pt idx="697">
                  <c:v>2.7367154429303042E-6</c:v>
                </c:pt>
                <c:pt idx="698">
                  <c:v>0</c:v>
                </c:pt>
                <c:pt idx="699">
                  <c:v>-3.0973772543241296E-5</c:v>
                </c:pt>
                <c:pt idx="700">
                  <c:v>2.2000985031667142E-4</c:v>
                </c:pt>
                <c:pt idx="701">
                  <c:v>4.5559539485484635E-6</c:v>
                </c:pt>
                <c:pt idx="702">
                  <c:v>-2.3804750927136631E-4</c:v>
                </c:pt>
                <c:pt idx="703">
                  <c:v>-2.4631467866909063E-5</c:v>
                </c:pt>
                <c:pt idx="704">
                  <c:v>7.9920786908438401E-5</c:v>
                </c:pt>
                <c:pt idx="705">
                  <c:v>-2.1818868013523396E-4</c:v>
                </c:pt>
                <c:pt idx="706">
                  <c:v>-2.1486585208729814E-5</c:v>
                </c:pt>
                <c:pt idx="707">
                  <c:v>2.1487046891977002E-5</c:v>
                </c:pt>
                <c:pt idx="708">
                  <c:v>0</c:v>
                </c:pt>
                <c:pt idx="709">
                  <c:v>-4.5577604989022191E-6</c:v>
                </c:pt>
                <c:pt idx="710">
                  <c:v>4.5577812721742106E-6</c:v>
                </c:pt>
                <c:pt idx="711">
                  <c:v>-1.7905487673997023E-5</c:v>
                </c:pt>
                <c:pt idx="712">
                  <c:v>2.107375898288133E-4</c:v>
                </c:pt>
                <c:pt idx="713">
                  <c:v>-5.0498843999657872E-5</c:v>
                </c:pt>
                <c:pt idx="714">
                  <c:v>5.8213429838360753E-5</c:v>
                </c:pt>
                <c:pt idx="715">
                  <c:v>-2.291442892954354E-5</c:v>
                </c:pt>
                <c:pt idx="716">
                  <c:v>1.5488811508701517E-5</c:v>
                </c:pt>
                <c:pt idx="717">
                  <c:v>3.5702055209974048E-6</c:v>
                </c:pt>
                <c:pt idx="718">
                  <c:v>-2.364283660915012E-4</c:v>
                </c:pt>
                <c:pt idx="719">
                  <c:v>1.2243555664870343E-6</c:v>
                </c:pt>
                <c:pt idx="720">
                  <c:v>2.7450738402179375E-4</c:v>
                </c:pt>
                <c:pt idx="721">
                  <c:v>-3.5381322199934395E-5</c:v>
                </c:pt>
                <c:pt idx="722">
                  <c:v>-3.3850860918560599E-5</c:v>
                </c:pt>
                <c:pt idx="723">
                  <c:v>2.6089787623084781E-4</c:v>
                </c:pt>
                <c:pt idx="724">
                  <c:v>-2.6976859740290848E-5</c:v>
                </c:pt>
                <c:pt idx="725">
                  <c:v>4.4596473824931593E-7</c:v>
                </c:pt>
                <c:pt idx="726">
                  <c:v>-2.0046106043902778E-4</c:v>
                </c:pt>
                <c:pt idx="727">
                  <c:v>0</c:v>
                </c:pt>
                <c:pt idx="728">
                  <c:v>-2.0885547201254795E-5</c:v>
                </c:pt>
                <c:pt idx="729">
                  <c:v>1.4418065971355531E-5</c:v>
                </c:pt>
                <c:pt idx="730">
                  <c:v>6.4678241915583357E-6</c:v>
                </c:pt>
                <c:pt idx="731">
                  <c:v>-1.9715956558064018E-4</c:v>
                </c:pt>
                <c:pt idx="732">
                  <c:v>-2.693538084164171E-5</c:v>
                </c:pt>
                <c:pt idx="733">
                  <c:v>2.3593669818300356E-5</c:v>
                </c:pt>
                <c:pt idx="734">
                  <c:v>-2.0054146194725675E-4</c:v>
                </c:pt>
                <c:pt idx="735">
                  <c:v>0</c:v>
                </c:pt>
                <c:pt idx="736">
                  <c:v>-3.4583049464131932E-5</c:v>
                </c:pt>
                <c:pt idx="737">
                  <c:v>-2.0121742832390765E-5</c:v>
                </c:pt>
                <c:pt idx="738">
                  <c:v>3.39561242856945E-5</c:v>
                </c:pt>
                <c:pt idx="739">
                  <c:v>6.8257435009488887E-5</c:v>
                </c:pt>
                <c:pt idx="740">
                  <c:v>-2.4807609074306569E-4</c:v>
                </c:pt>
                <c:pt idx="741">
                  <c:v>1.8977749943749345E-5</c:v>
                </c:pt>
                <c:pt idx="742">
                  <c:v>-1.8977389795726829E-5</c:v>
                </c:pt>
                <c:pt idx="743">
                  <c:v>2.8212458621723613E-5</c:v>
                </c:pt>
                <c:pt idx="744">
                  <c:v>-2.8211662701393969E-5</c:v>
                </c:pt>
                <c:pt idx="745">
                  <c:v>0</c:v>
                </c:pt>
                <c:pt idx="746">
                  <c:v>1.9676381397726317E-4</c:v>
                </c:pt>
                <c:pt idx="747">
                  <c:v>6.2215403406895575E-7</c:v>
                </c:pt>
                <c:pt idx="748">
                  <c:v>-1.7585617229753936E-4</c:v>
                </c:pt>
                <c:pt idx="749">
                  <c:v>-2.149474453505551E-5</c:v>
                </c:pt>
                <c:pt idx="750">
                  <c:v>2.3441368507626237E-4</c:v>
                </c:pt>
                <c:pt idx="751">
                  <c:v>-3.0325649594153958E-5</c:v>
                </c:pt>
                <c:pt idx="752">
                  <c:v>1.9388752292526235E-4</c:v>
                </c:pt>
                <c:pt idx="753">
                  <c:v>-1.7961266832522416E-4</c:v>
                </c:pt>
                <c:pt idx="754">
                  <c:v>1.7571656118064993E-4</c:v>
                </c:pt>
                <c:pt idx="755">
                  <c:v>-1.6234425098571315E-5</c:v>
                </c:pt>
                <c:pt idx="756">
                  <c:v>-1.7380666682265122E-4</c:v>
                </c:pt>
                <c:pt idx="757">
                  <c:v>-3.3430169390502584E-6</c:v>
                </c:pt>
                <c:pt idx="758">
                  <c:v>1.943135091766468E-4</c:v>
                </c:pt>
                <c:pt idx="759">
                  <c:v>1.4921333240103252E-6</c:v>
                </c:pt>
                <c:pt idx="760">
                  <c:v>4.7748195117769399E-6</c:v>
                </c:pt>
                <c:pt idx="761">
                  <c:v>2.1877250394242154E-4</c:v>
                </c:pt>
                <c:pt idx="762">
                  <c:v>-1.8227054416897204E-5</c:v>
                </c:pt>
                <c:pt idx="763">
                  <c:v>-1.8280996609176814E-4</c:v>
                </c:pt>
                <c:pt idx="764">
                  <c:v>-2.1823243523799718E-4</c:v>
                </c:pt>
                <c:pt idx="765">
                  <c:v>-2.6744224918884285E-5</c:v>
                </c:pt>
                <c:pt idx="766">
                  <c:v>2.6744940191614219E-5</c:v>
                </c:pt>
                <c:pt idx="767">
                  <c:v>8.6918730986429438E-5</c:v>
                </c:pt>
                <c:pt idx="768">
                  <c:v>1.1365307732424945E-4</c:v>
                </c:pt>
                <c:pt idx="769">
                  <c:v>4.8702926472854458E-5</c:v>
                </c:pt>
                <c:pt idx="770">
                  <c:v>-8.5225970573254983E-5</c:v>
                </c:pt>
                <c:pt idx="771">
                  <c:v>2.3707731657118813E-4</c:v>
                </c:pt>
                <c:pt idx="772">
                  <c:v>0</c:v>
                </c:pt>
                <c:pt idx="773">
                  <c:v>0</c:v>
                </c:pt>
                <c:pt idx="774">
                  <c:v>-1.8379281537161951E-4</c:v>
                </c:pt>
                <c:pt idx="775">
                  <c:v>-1.6711509216560394E-5</c:v>
                </c:pt>
                <c:pt idx="776">
                  <c:v>1.8263597427337075E-4</c:v>
                </c:pt>
                <c:pt idx="777">
                  <c:v>-1.6460860013356449E-4</c:v>
                </c:pt>
                <c:pt idx="778">
                  <c:v>5.3990960369176833E-6</c:v>
                </c:pt>
                <c:pt idx="779">
                  <c:v>1.0286793576730346E-4</c:v>
                </c:pt>
                <c:pt idx="780">
                  <c:v>6.0436538753538827E-5</c:v>
                </c:pt>
                <c:pt idx="781">
                  <c:v>1.382786383685719E-5</c:v>
                </c:pt>
                <c:pt idx="782">
                  <c:v>-3.2338911795548597E-5</c:v>
                </c:pt>
                <c:pt idx="783">
                  <c:v>2.7981093779549937E-5</c:v>
                </c:pt>
                <c:pt idx="784">
                  <c:v>-1.9614338517326413E-4</c:v>
                </c:pt>
                <c:pt idx="785">
                  <c:v>-3.5389669755359066E-5</c:v>
                </c:pt>
                <c:pt idx="786">
                  <c:v>5.0246371064988082E-5</c:v>
                </c:pt>
                <c:pt idx="787">
                  <c:v>3.7136756105837776E-6</c:v>
                </c:pt>
                <c:pt idx="788">
                  <c:v>-8.9346334353646029E-5</c:v>
                </c:pt>
                <c:pt idx="789">
                  <c:v>-1.2977130756397504E-4</c:v>
                </c:pt>
                <c:pt idx="790">
                  <c:v>9.6709027608721243E-5</c:v>
                </c:pt>
                <c:pt idx="791">
                  <c:v>-8.1952448619082574E-5</c:v>
                </c:pt>
                <c:pt idx="792">
                  <c:v>-1.474843592841335E-5</c:v>
                </c:pt>
                <c:pt idx="793">
                  <c:v>0</c:v>
                </c:pt>
                <c:pt idx="794">
                  <c:v>-2.0058168689196521E-4</c:v>
                </c:pt>
                <c:pt idx="795">
                  <c:v>0</c:v>
                </c:pt>
                <c:pt idx="796">
                  <c:v>-5.5343980131516979E-5</c:v>
                </c:pt>
                <c:pt idx="797">
                  <c:v>5.2003159393798626E-5</c:v>
                </c:pt>
                <c:pt idx="798">
                  <c:v>-1.9100943260585979E-4</c:v>
                </c:pt>
                <c:pt idx="799">
                  <c:v>5.4535687526779952E-5</c:v>
                </c:pt>
                <c:pt idx="800">
                  <c:v>-6.0803025558442414E-5</c:v>
                </c:pt>
                <c:pt idx="801">
                  <c:v>3.7159663928143516E-6</c:v>
                </c:pt>
                <c:pt idx="802">
                  <c:v>1.9694548697568592E-4</c:v>
                </c:pt>
                <c:pt idx="803">
                  <c:v>-7.0807739285805305E-5</c:v>
                </c:pt>
                <c:pt idx="804">
                  <c:v>1.2431572259496981E-4</c:v>
                </c:pt>
                <c:pt idx="805">
                  <c:v>-5.673198322708739E-5</c:v>
                </c:pt>
                <c:pt idx="806">
                  <c:v>2.775638522689583E-5</c:v>
                </c:pt>
                <c:pt idx="807">
                  <c:v>-8.4704959252279721E-6</c:v>
                </c:pt>
                <c:pt idx="808">
                  <c:v>-2.1666820474341986E-4</c:v>
                </c:pt>
                <c:pt idx="809">
                  <c:v>2.1538312899793688E-4</c:v>
                </c:pt>
                <c:pt idx="810">
                  <c:v>-1.8916905666899186E-4</c:v>
                </c:pt>
                <c:pt idx="811">
                  <c:v>-2.2936241329762908E-5</c:v>
                </c:pt>
                <c:pt idx="812">
                  <c:v>5.4529723308771594E-5</c:v>
                </c:pt>
                <c:pt idx="813">
                  <c:v>1.6230534391570295E-4</c:v>
                </c:pt>
                <c:pt idx="814">
                  <c:v>-1.9414648352200636E-5</c:v>
                </c:pt>
                <c:pt idx="815">
                  <c:v>2.0062192797709599E-5</c:v>
                </c:pt>
                <c:pt idx="816">
                  <c:v>-2.0061790314218619E-5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8.0248771190394308E-6</c:v>
                </c:pt>
                <c:pt idx="821">
                  <c:v>-8.5980136310670474E-7</c:v>
                </c:pt>
                <c:pt idx="822">
                  <c:v>-2.3883391727652636E-6</c:v>
                </c:pt>
                <c:pt idx="823">
                  <c:v>-4.7766897539602837E-6</c:v>
                </c:pt>
                <c:pt idx="824">
                  <c:v>-8.6755428314266858E-5</c:v>
                </c:pt>
                <c:pt idx="825">
                  <c:v>-1.1387637905646564E-4</c:v>
                </c:pt>
                <c:pt idx="826">
                  <c:v>9.1210084185444629E-6</c:v>
                </c:pt>
                <c:pt idx="827">
                  <c:v>-9.1209252265356255E-6</c:v>
                </c:pt>
                <c:pt idx="828">
                  <c:v>4.0132437042483815E-6</c:v>
                </c:pt>
                <c:pt idx="829">
                  <c:v>4.0255147004231162E-4</c:v>
                </c:pt>
                <c:pt idx="830">
                  <c:v>-1.0553014646264014E-4</c:v>
                </c:pt>
                <c:pt idx="831">
                  <c:v>1.0030090270807257E-4</c:v>
                </c:pt>
                <c:pt idx="832">
                  <c:v>0</c:v>
                </c:pt>
                <c:pt idx="833">
                  <c:v>0</c:v>
                </c:pt>
                <c:pt idx="834">
                  <c:v>-4.3604714542455625E-6</c:v>
                </c:pt>
                <c:pt idx="835">
                  <c:v>4.3604904680361045E-6</c:v>
                </c:pt>
                <c:pt idx="836">
                  <c:v>6.6860562295545378E-6</c:v>
                </c:pt>
                <c:pt idx="837">
                  <c:v>1.938943342738586E-4</c:v>
                </c:pt>
                <c:pt idx="838">
                  <c:v>-1.7046024265521265E-4</c:v>
                </c:pt>
                <c:pt idx="839">
                  <c:v>-3.4861958582932395E-5</c:v>
                </c:pt>
                <c:pt idx="840">
                  <c:v>-1.7515865412986997E-4</c:v>
                </c:pt>
                <c:pt idx="841">
                  <c:v>1.7996595398184212E-4</c:v>
                </c:pt>
                <c:pt idx="842">
                  <c:v>0</c:v>
                </c:pt>
                <c:pt idx="843">
                  <c:v>1.4327263349489527E-5</c:v>
                </c:pt>
                <c:pt idx="844">
                  <c:v>1.975150268795911E-4</c:v>
                </c:pt>
                <c:pt idx="845">
                  <c:v>-1.4603367649579369E-5</c:v>
                </c:pt>
                <c:pt idx="846">
                  <c:v>5.7731825944262738E-6</c:v>
                </c:pt>
                <c:pt idx="847">
                  <c:v>-9.1154988395292236E-6</c:v>
                </c:pt>
                <c:pt idx="848">
                  <c:v>-1.9385804243499116E-4</c:v>
                </c:pt>
                <c:pt idx="849">
                  <c:v>0</c:v>
                </c:pt>
                <c:pt idx="850">
                  <c:v>0</c:v>
                </c:pt>
                <c:pt idx="851">
                  <c:v>2.0424448291334052E-4</c:v>
                </c:pt>
                <c:pt idx="852">
                  <c:v>-1.8877656581128832E-4</c:v>
                </c:pt>
                <c:pt idx="853">
                  <c:v>-2.2115075538287066E-5</c:v>
                </c:pt>
                <c:pt idx="854">
                  <c:v>8.8742794206675413E-5</c:v>
                </c:pt>
                <c:pt idx="855">
                  <c:v>-8.2049411979201459E-5</c:v>
                </c:pt>
                <c:pt idx="856">
                  <c:v>1.3552816681894342E-4</c:v>
                </c:pt>
                <c:pt idx="857">
                  <c:v>-1.3227505132551443E-4</c:v>
                </c:pt>
                <c:pt idx="858">
                  <c:v>2.3815887511369205E-4</c:v>
                </c:pt>
                <c:pt idx="859">
                  <c:v>-2.3762299745355708E-4</c:v>
                </c:pt>
                <c:pt idx="860">
                  <c:v>-5.5252620552836973E-5</c:v>
                </c:pt>
                <c:pt idx="861">
                  <c:v>5.1541006442556991E-5</c:v>
                </c:pt>
                <c:pt idx="862">
                  <c:v>1.1798922758377017E-5</c:v>
                </c:pt>
                <c:pt idx="863">
                  <c:v>1.8878053672666262E-4</c:v>
                </c:pt>
                <c:pt idx="864">
                  <c:v>-7.7131331517321655E-6</c:v>
                </c:pt>
                <c:pt idx="865">
                  <c:v>-2.0422430525179891E-4</c:v>
                </c:pt>
                <c:pt idx="866">
                  <c:v>2.0796911006804031E-4</c:v>
                </c:pt>
                <c:pt idx="867">
                  <c:v>3.8887761202088811E-5</c:v>
                </c:pt>
                <c:pt idx="868">
                  <c:v>-1.3514279361948045E-4</c:v>
                </c:pt>
                <c:pt idx="869">
                  <c:v>-8.4235860409176411E-5</c:v>
                </c:pt>
                <c:pt idx="870">
                  <c:v>-1.6046277464210057E-5</c:v>
                </c:pt>
                <c:pt idx="871">
                  <c:v>6.2681777153184015E-6</c:v>
                </c:pt>
                <c:pt idx="872">
                  <c:v>-2.7017838041265563E-5</c:v>
                </c:pt>
                <c:pt idx="873">
                  <c:v>2.0750260242952123E-5</c:v>
                </c:pt>
                <c:pt idx="874">
                  <c:v>0</c:v>
                </c:pt>
                <c:pt idx="875">
                  <c:v>0</c:v>
                </c:pt>
                <c:pt idx="876">
                  <c:v>2.0058168689196521E-4</c:v>
                </c:pt>
                <c:pt idx="877">
                  <c:v>-2.0054146194725675E-4</c:v>
                </c:pt>
                <c:pt idx="878">
                  <c:v>2.0058168689196521E-4</c:v>
                </c:pt>
                <c:pt idx="879">
                  <c:v>2.0054146194725675E-4</c:v>
                </c:pt>
                <c:pt idx="880">
                  <c:v>2.5062656641594572E-5</c:v>
                </c:pt>
                <c:pt idx="881">
                  <c:v>1.7142427508076707E-4</c:v>
                </c:pt>
                <c:pt idx="882">
                  <c:v>-3.8193260429975062E-5</c:v>
                </c:pt>
                <c:pt idx="883">
                  <c:v>4.2204109625298969E-5</c:v>
                </c:pt>
                <c:pt idx="884">
                  <c:v>-1.0691256556738526E-4</c:v>
                </c:pt>
                <c:pt idx="885">
                  <c:v>7.9271239219025347E-5</c:v>
                </c:pt>
                <c:pt idx="886">
                  <c:v>-1.9745672398407965E-4</c:v>
                </c:pt>
                <c:pt idx="887">
                  <c:v>2.4645553085900218E-5</c:v>
                </c:pt>
                <c:pt idx="888">
                  <c:v>-3.2080200501272138E-5</c:v>
                </c:pt>
                <c:pt idx="889">
                  <c:v>-1.4716048914653612E-4</c:v>
                </c:pt>
                <c:pt idx="890">
                  <c:v>1.4584523389959969E-4</c:v>
                </c:pt>
                <c:pt idx="891">
                  <c:v>3.3417992246986827E-5</c:v>
                </c:pt>
                <c:pt idx="892">
                  <c:v>0</c:v>
                </c:pt>
                <c:pt idx="893">
                  <c:v>0</c:v>
                </c:pt>
                <c:pt idx="894">
                  <c:v>-3.8806694154680521E-5</c:v>
                </c:pt>
                <c:pt idx="895">
                  <c:v>3.5358582379574344E-5</c:v>
                </c:pt>
                <c:pt idx="896">
                  <c:v>3.449495823870663E-6</c:v>
                </c:pt>
                <c:pt idx="897">
                  <c:v>0</c:v>
                </c:pt>
                <c:pt idx="898">
                  <c:v>-3.4569181573962382E-6</c:v>
                </c:pt>
                <c:pt idx="899">
                  <c:v>-1.7476702211594031E-4</c:v>
                </c:pt>
                <c:pt idx="900">
                  <c:v>-2.0796428956060264E-4</c:v>
                </c:pt>
                <c:pt idx="901">
                  <c:v>-6.136868643258353E-6</c:v>
                </c:pt>
                <c:pt idx="902">
                  <c:v>1.4876772868710475E-5</c:v>
                </c:pt>
                <c:pt idx="903">
                  <c:v>1.769796650366029E-4</c:v>
                </c:pt>
                <c:pt idx="904">
                  <c:v>4.3595969989596028E-6</c:v>
                </c:pt>
                <c:pt idx="905">
                  <c:v>1.9618100967822016E-4</c:v>
                </c:pt>
                <c:pt idx="906">
                  <c:v>0</c:v>
                </c:pt>
                <c:pt idx="907">
                  <c:v>2.1978021978030782E-4</c:v>
                </c:pt>
                <c:pt idx="908">
                  <c:v>-2.0033284350662317E-4</c:v>
                </c:pt>
                <c:pt idx="909">
                  <c:v>1.7237711557394064E-4</c:v>
                </c:pt>
                <c:pt idx="910">
                  <c:v>8.7157742441057451E-6</c:v>
                </c:pt>
                <c:pt idx="911">
                  <c:v>2.1353460785888956E-4</c:v>
                </c:pt>
                <c:pt idx="912">
                  <c:v>-8.2988929276384127E-6</c:v>
                </c:pt>
                <c:pt idx="913">
                  <c:v>-4.7719030348281066E-6</c:v>
                </c:pt>
                <c:pt idx="914">
                  <c:v>2.0733194881605854E-5</c:v>
                </c:pt>
                <c:pt idx="915">
                  <c:v>3.9392253547987366E-5</c:v>
                </c:pt>
                <c:pt idx="916">
                  <c:v>-4.1566276685833792E-5</c:v>
                </c:pt>
                <c:pt idx="917">
                  <c:v>8.7724684849632695E-6</c:v>
                </c:pt>
                <c:pt idx="918">
                  <c:v>-2.3465565617508677E-4</c:v>
                </c:pt>
                <c:pt idx="919">
                  <c:v>2.0737494426792402E-4</c:v>
                </c:pt>
                <c:pt idx="920">
                  <c:v>4.3569757359751549E-6</c:v>
                </c:pt>
                <c:pt idx="921">
                  <c:v>-4.3569567529377906E-6</c:v>
                </c:pt>
                <c:pt idx="922">
                  <c:v>0</c:v>
                </c:pt>
                <c:pt idx="923">
                  <c:v>0</c:v>
                </c:pt>
                <c:pt idx="924">
                  <c:v>2.3125486598774003E-5</c:v>
                </c:pt>
                <c:pt idx="925">
                  <c:v>-1.0978512481663039E-5</c:v>
                </c:pt>
                <c:pt idx="926">
                  <c:v>-2.1256502212074757E-5</c:v>
                </c:pt>
                <c:pt idx="927">
                  <c:v>-1.8760105488491163E-4</c:v>
                </c:pt>
                <c:pt idx="928">
                  <c:v>2.2273368475822508E-5</c:v>
                </c:pt>
                <c:pt idx="929">
                  <c:v>3.816085468422159E-5</c:v>
                </c:pt>
                <c:pt idx="930">
                  <c:v>-8.1573703147985732E-5</c:v>
                </c:pt>
                <c:pt idx="931">
                  <c:v>3.4137079987006658E-5</c:v>
                </c:pt>
                <c:pt idx="932">
                  <c:v>-1.670480931470486E-5</c:v>
                </c:pt>
                <c:pt idx="933">
                  <c:v>1.8435258236815244E-4</c:v>
                </c:pt>
                <c:pt idx="934">
                  <c:v>3.4325882773078575E-5</c:v>
                </c:pt>
                <c:pt idx="935">
                  <c:v>-2.1863698062329906E-4</c:v>
                </c:pt>
                <c:pt idx="936">
                  <c:v>1.4318647174160759E-5</c:v>
                </c:pt>
                <c:pt idx="937">
                  <c:v>-4.6188523075141319E-6</c:v>
                </c:pt>
                <c:pt idx="938">
                  <c:v>-9.6996346471422967E-6</c:v>
                </c:pt>
                <c:pt idx="939">
                  <c:v>2.0957292682255435E-4</c:v>
                </c:pt>
                <c:pt idx="940">
                  <c:v>-9.1099571830621784E-6</c:v>
                </c:pt>
                <c:pt idx="941">
                  <c:v>-1.9670938600691024E-4</c:v>
                </c:pt>
                <c:pt idx="942">
                  <c:v>-3.7122280792667439E-6</c:v>
                </c:pt>
                <c:pt idx="943">
                  <c:v>0</c:v>
                </c:pt>
                <c:pt idx="944">
                  <c:v>0</c:v>
                </c:pt>
                <c:pt idx="945">
                  <c:v>1.5591415811910814E-4</c:v>
                </c:pt>
                <c:pt idx="946">
                  <c:v>-1.5922212170227379E-4</c:v>
                </c:pt>
                <c:pt idx="947">
                  <c:v>2.0379452820940003E-4</c:v>
                </c:pt>
                <c:pt idx="948">
                  <c:v>-1.7427902944022744E-4</c:v>
                </c:pt>
                <c:pt idx="949">
                  <c:v>-2.6146411187033536E-5</c:v>
                </c:pt>
                <c:pt idx="950">
                  <c:v>6.6820353479268846E-6</c:v>
                </c:pt>
                <c:pt idx="951">
                  <c:v>1.9377773026141298E-4</c:v>
                </c:pt>
                <c:pt idx="952">
                  <c:v>0</c:v>
                </c:pt>
                <c:pt idx="953">
                  <c:v>-1.9299788815785313E-4</c:v>
                </c:pt>
                <c:pt idx="954">
                  <c:v>1.9303514353286033E-4</c:v>
                </c:pt>
                <c:pt idx="955">
                  <c:v>-2.3317332214745079E-4</c:v>
                </c:pt>
                <c:pt idx="956">
                  <c:v>2.5250343804539277E-4</c:v>
                </c:pt>
                <c:pt idx="957">
                  <c:v>-7.4223921760929734E-5</c:v>
                </c:pt>
                <c:pt idx="958">
                  <c:v>-1.4129910042703919E-4</c:v>
                </c:pt>
                <c:pt idx="959">
                  <c:v>1.9628396861115505E-4</c:v>
                </c:pt>
                <c:pt idx="960">
                  <c:v>0</c:v>
                </c:pt>
                <c:pt idx="961">
                  <c:v>-2.1473666127480584E-5</c:v>
                </c:pt>
                <c:pt idx="962">
                  <c:v>2.1474127255727282E-5</c:v>
                </c:pt>
                <c:pt idx="963">
                  <c:v>3.4555324801566201E-6</c:v>
                </c:pt>
                <c:pt idx="964">
                  <c:v>-3.4555205394859456E-6</c:v>
                </c:pt>
                <c:pt idx="965">
                  <c:v>6.2631526205336741E-6</c:v>
                </c:pt>
                <c:pt idx="966">
                  <c:v>1.4368318961954785E-5</c:v>
                </c:pt>
                <c:pt idx="967">
                  <c:v>-2.1719371661754749E-4</c:v>
                </c:pt>
                <c:pt idx="968">
                  <c:v>3.3042904559188457E-6</c:v>
                </c:pt>
                <c:pt idx="969">
                  <c:v>-3.7531942828961107E-5</c:v>
                </c:pt>
                <c:pt idx="970">
                  <c:v>1.8457930987425542E-4</c:v>
                </c:pt>
                <c:pt idx="971">
                  <c:v>2.3126556224495332E-5</c:v>
                </c:pt>
                <c:pt idx="972">
                  <c:v>2.312602139920017E-5</c:v>
                </c:pt>
                <c:pt idx="973">
                  <c:v>2.032045072428712E-4</c:v>
                </c:pt>
                <c:pt idx="974">
                  <c:v>1.6068497205878884E-4</c:v>
                </c:pt>
                <c:pt idx="975">
                  <c:v>2.0210541115117664E-5</c:v>
                </c:pt>
                <c:pt idx="976">
                  <c:v>9.5401868447364535E-6</c:v>
                </c:pt>
                <c:pt idx="977">
                  <c:v>7.1550718725443829E-6</c:v>
                </c:pt>
                <c:pt idx="978">
                  <c:v>0</c:v>
                </c:pt>
                <c:pt idx="979">
                  <c:v>0</c:v>
                </c:pt>
                <c:pt idx="980">
                  <c:v>3.8527034420532402E-6</c:v>
                </c:pt>
                <c:pt idx="981">
                  <c:v>2.6501827633751418E-5</c:v>
                </c:pt>
                <c:pt idx="982">
                  <c:v>-2.6858933093276693E-4</c:v>
                </c:pt>
                <c:pt idx="983">
                  <c:v>3.7911303796711593E-5</c:v>
                </c:pt>
                <c:pt idx="984">
                  <c:v>0</c:v>
                </c:pt>
                <c:pt idx="985">
                  <c:v>0</c:v>
                </c:pt>
                <c:pt idx="986">
                  <c:v>2.8053301272201736E-5</c:v>
                </c:pt>
                <c:pt idx="987">
                  <c:v>-2.8052514306708964E-5</c:v>
                </c:pt>
                <c:pt idx="988">
                  <c:v>-2.6717429783218449E-5</c:v>
                </c:pt>
                <c:pt idx="989">
                  <c:v>4.611034464030439E-5</c:v>
                </c:pt>
                <c:pt idx="990">
                  <c:v>-8.3789597604688737E-7</c:v>
                </c:pt>
                <c:pt idx="991">
                  <c:v>2.9155384415613383E-6</c:v>
                </c:pt>
                <c:pt idx="992">
                  <c:v>1.789075191251932E-4</c:v>
                </c:pt>
                <c:pt idx="993">
                  <c:v>0</c:v>
                </c:pt>
                <c:pt idx="994">
                  <c:v>1.2521286186562008E-5</c:v>
                </c:pt>
                <c:pt idx="995">
                  <c:v>-2.1285919989988411E-4</c:v>
                </c:pt>
                <c:pt idx="996">
                  <c:v>1.9680249617137768E-4</c:v>
                </c:pt>
                <c:pt idx="997">
                  <c:v>-1.9676377256971911E-4</c:v>
                </c:pt>
                <c:pt idx="998">
                  <c:v>-3.4548400581702055E-5</c:v>
                </c:pt>
                <c:pt idx="999">
                  <c:v>3.4549594214894341E-5</c:v>
                </c:pt>
                <c:pt idx="1000">
                  <c:v>-2.1290451858535508E-4</c:v>
                </c:pt>
                <c:pt idx="1001">
                  <c:v>-1.8466429687558072E-4</c:v>
                </c:pt>
                <c:pt idx="1002">
                  <c:v>1.9722717984538285E-4</c:v>
                </c:pt>
                <c:pt idx="1003">
                  <c:v>0</c:v>
                </c:pt>
                <c:pt idx="1004">
                  <c:v>-1.0021044192787265E-5</c:v>
                </c:pt>
                <c:pt idx="1005">
                  <c:v>1.00211446152354E-5</c:v>
                </c:pt>
                <c:pt idx="1006">
                  <c:v>2.004208838557453E-5</c:v>
                </c:pt>
                <c:pt idx="1007">
                  <c:v>4.2946471517923968E-5</c:v>
                </c:pt>
                <c:pt idx="1008">
                  <c:v>1.406551983269555E-4</c:v>
                </c:pt>
                <c:pt idx="1009">
                  <c:v>-1.8434469748562776E-4</c:v>
                </c:pt>
                <c:pt idx="1010">
                  <c:v>-4.1539425411407649E-5</c:v>
                </c:pt>
                <c:pt idx="1011">
                  <c:v>2.5981063516367087E-5</c:v>
                </c:pt>
                <c:pt idx="1012">
                  <c:v>-4.0826324814169368E-5</c:v>
                </c:pt>
                <c:pt idx="1013">
                  <c:v>1.002141613744012E-4</c:v>
                </c:pt>
                <c:pt idx="1014">
                  <c:v>-1.572226252130049E-4</c:v>
                </c:pt>
                <c:pt idx="1015">
                  <c:v>-1.0629380823379275E-4</c:v>
                </c:pt>
                <c:pt idx="1016">
                  <c:v>0</c:v>
                </c:pt>
                <c:pt idx="1017">
                  <c:v>-4.8387152519646648E-5</c:v>
                </c:pt>
                <c:pt idx="1018">
                  <c:v>-1.4874008735477062E-4</c:v>
                </c:pt>
                <c:pt idx="1019">
                  <c:v>-3.3416763853821863E-6</c:v>
                </c:pt>
                <c:pt idx="1020">
                  <c:v>-3.793266951157559E-5</c:v>
                </c:pt>
                <c:pt idx="1021">
                  <c:v>2.7591738175414271E-4</c:v>
                </c:pt>
                <c:pt idx="1022">
                  <c:v>-2.3791762769165281E-4</c:v>
                </c:pt>
                <c:pt idx="1023">
                  <c:v>6.9138363147924764E-6</c:v>
                </c:pt>
                <c:pt idx="1024">
                  <c:v>1.855660837191131E-4</c:v>
                </c:pt>
                <c:pt idx="1025">
                  <c:v>8.0185067135030152E-6</c:v>
                </c:pt>
                <c:pt idx="1026">
                  <c:v>-2.0046106043902778E-4</c:v>
                </c:pt>
                <c:pt idx="1027">
                  <c:v>-1.3366750208843037E-4</c:v>
                </c:pt>
                <c:pt idx="1028">
                  <c:v>-8.65258544893166E-5</c:v>
                </c:pt>
                <c:pt idx="1029">
                  <c:v>2.3442231784054357E-4</c:v>
                </c:pt>
                <c:pt idx="1030">
                  <c:v>4.0384179156305322E-6</c:v>
                </c:pt>
                <c:pt idx="1031">
                  <c:v>-1.9218820613076115E-4</c:v>
                </c:pt>
                <c:pt idx="1032">
                  <c:v>1.1979563486397282E-4</c:v>
                </c:pt>
                <c:pt idx="1033">
                  <c:v>7.9256479386557999E-5</c:v>
                </c:pt>
                <c:pt idx="1034">
                  <c:v>-1.7636242292340398E-5</c:v>
                </c:pt>
                <c:pt idx="1035">
                  <c:v>-3.4159219088891746E-6</c:v>
                </c:pt>
                <c:pt idx="1036">
                  <c:v>-4.6540407280915019E-5</c:v>
                </c:pt>
                <c:pt idx="1037">
                  <c:v>4.2532377772630525E-5</c:v>
                </c:pt>
                <c:pt idx="1038">
                  <c:v>-1.7901897601135808E-4</c:v>
                </c:pt>
                <c:pt idx="1039">
                  <c:v>-1.7905102954407504E-5</c:v>
                </c:pt>
                <c:pt idx="1040">
                  <c:v>1.4844173719574805E-4</c:v>
                </c:pt>
                <c:pt idx="1041">
                  <c:v>4.851072086942132E-5</c:v>
                </c:pt>
                <c:pt idx="1042">
                  <c:v>3.4569181572852159E-6</c:v>
                </c:pt>
                <c:pt idx="1043">
                  <c:v>-3.4569062070666234E-6</c:v>
                </c:pt>
                <c:pt idx="1044">
                  <c:v>1.0741138560810271E-5</c:v>
                </c:pt>
                <c:pt idx="1045">
                  <c:v>1.8965701834061655E-4</c:v>
                </c:pt>
                <c:pt idx="1046">
                  <c:v>1.778878126512673E-5</c:v>
                </c:pt>
                <c:pt idx="1047">
                  <c:v>-5.1097013575862604E-5</c:v>
                </c:pt>
                <c:pt idx="1048">
                  <c:v>3.3411293016927246E-5</c:v>
                </c:pt>
                <c:pt idx="1049">
                  <c:v>2.5057632554892351E-5</c:v>
                </c:pt>
                <c:pt idx="1050">
                  <c:v>8.1245439435218003E-5</c:v>
                </c:pt>
                <c:pt idx="1051">
                  <c:v>-8.4818120447693879E-5</c:v>
                </c:pt>
                <c:pt idx="1052">
                  <c:v>-1.4318339645047473E-6</c:v>
                </c:pt>
                <c:pt idx="1053">
                  <c:v>1.6704753504659386E-4</c:v>
                </c:pt>
                <c:pt idx="1054">
                  <c:v>3.2757399346827754E-5</c:v>
                </c:pt>
                <c:pt idx="1055">
                  <c:v>-2.6937768365931092E-6</c:v>
                </c:pt>
                <c:pt idx="1056">
                  <c:v>7.6349537727393724E-5</c:v>
                </c:pt>
                <c:pt idx="1057">
                  <c:v>-2.9344613116333296E-4</c:v>
                </c:pt>
                <c:pt idx="1058">
                  <c:v>-2.7756146830015815E-4</c:v>
                </c:pt>
                <c:pt idx="1059">
                  <c:v>4.0198708914473968E-5</c:v>
                </c:pt>
                <c:pt idx="1060">
                  <c:v>4.5639388439600026E-5</c:v>
                </c:pt>
                <c:pt idx="1061">
                  <c:v>-4.6311027037004848E-5</c:v>
                </c:pt>
                <c:pt idx="1062">
                  <c:v>-2.6693763627316791E-4</c:v>
                </c:pt>
                <c:pt idx="1063">
                  <c:v>7.0624964157328662E-5</c:v>
                </c:pt>
                <c:pt idx="1064">
                  <c:v>0</c:v>
                </c:pt>
                <c:pt idx="1065">
                  <c:v>-1.6043853198766111E-4</c:v>
                </c:pt>
                <c:pt idx="1066">
                  <c:v>1.9673735970315853E-4</c:v>
                </c:pt>
                <c:pt idx="1067">
                  <c:v>-2.842466209851402E-6</c:v>
                </c:pt>
                <c:pt idx="1068">
                  <c:v>-4.6554267952081396E-5</c:v>
                </c:pt>
                <c:pt idx="1069">
                  <c:v>4.6556435352895775E-5</c:v>
                </c:pt>
                <c:pt idx="1070">
                  <c:v>-1.8568653884054598E-5</c:v>
                </c:pt>
                <c:pt idx="1071">
                  <c:v>1.8568998685353222E-5</c:v>
                </c:pt>
                <c:pt idx="1072">
                  <c:v>1.9407238252888703E-5</c:v>
                </c:pt>
                <c:pt idx="1073">
                  <c:v>-1.940686161938654E-5</c:v>
                </c:pt>
                <c:pt idx="1074">
                  <c:v>-2.2919024222578521E-5</c:v>
                </c:pt>
                <c:pt idx="1075">
                  <c:v>2.291954951627595E-5</c:v>
                </c:pt>
                <c:pt idx="1076">
                  <c:v>0</c:v>
                </c:pt>
                <c:pt idx="1077">
                  <c:v>-3.4576114127382596E-6</c:v>
                </c:pt>
                <c:pt idx="1078">
                  <c:v>-1.9708453197619935E-4</c:v>
                </c:pt>
                <c:pt idx="1079">
                  <c:v>0</c:v>
                </c:pt>
                <c:pt idx="1080">
                  <c:v>-1.2536355430747825E-5</c:v>
                </c:pt>
                <c:pt idx="1081">
                  <c:v>1.2536512592919991E-5</c:v>
                </c:pt>
                <c:pt idx="1082">
                  <c:v>1.8572378416070734E-5</c:v>
                </c:pt>
                <c:pt idx="1083">
                  <c:v>-4.1715644452544609E-5</c:v>
                </c:pt>
                <c:pt idx="1084">
                  <c:v>2.3144576454248167E-5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1.6715140574552478E-5</c:v>
                </c:pt>
                <c:pt idx="1089">
                  <c:v>1.5043375064771602E-4</c:v>
                </c:pt>
                <c:pt idx="1090">
                  <c:v>-1.6712347082037393E-4</c:v>
                </c:pt>
                <c:pt idx="1091">
                  <c:v>4.5586747021708618E-6</c:v>
                </c:pt>
                <c:pt idx="1092">
                  <c:v>-4.5586539207942423E-6</c:v>
                </c:pt>
                <c:pt idx="1093">
                  <c:v>1.519558234042151E-5</c:v>
                </c:pt>
                <c:pt idx="1094">
                  <c:v>1.8538328754469369E-4</c:v>
                </c:pt>
                <c:pt idx="1095">
                  <c:v>-2.1486585208729814E-5</c:v>
                </c:pt>
                <c:pt idx="1096">
                  <c:v>1.3130973100849985E-5</c:v>
                </c:pt>
                <c:pt idx="1097">
                  <c:v>8.3559640693398052E-6</c:v>
                </c:pt>
                <c:pt idx="1098">
                  <c:v>-2.0054146194725675E-4</c:v>
                </c:pt>
                <c:pt idx="1099">
                  <c:v>0</c:v>
                </c:pt>
                <c:pt idx="1100">
                  <c:v>1.7441885816715796E-4</c:v>
                </c:pt>
                <c:pt idx="1101">
                  <c:v>1.7042506786246747E-5</c:v>
                </c:pt>
                <c:pt idx="1102">
                  <c:v>-1.0470626320846499E-4</c:v>
                </c:pt>
                <c:pt idx="1103">
                  <c:v>1.1383378640994479E-4</c:v>
                </c:pt>
                <c:pt idx="1104">
                  <c:v>-1.7979579346993901E-4</c:v>
                </c:pt>
                <c:pt idx="1105">
                  <c:v>2.0749399131991808E-5</c:v>
                </c:pt>
                <c:pt idx="1106">
                  <c:v>-2.4207130037257052E-4</c:v>
                </c:pt>
                <c:pt idx="1107">
                  <c:v>0</c:v>
                </c:pt>
                <c:pt idx="1108">
                  <c:v>2.4074631357118292E-5</c:v>
                </c:pt>
                <c:pt idx="1109">
                  <c:v>-1.6643788887327204E-5</c:v>
                </c:pt>
                <c:pt idx="1110">
                  <c:v>1.8446742300470831E-4</c:v>
                </c:pt>
                <c:pt idx="1111">
                  <c:v>8.6131784067244865E-6</c:v>
                </c:pt>
                <c:pt idx="1112">
                  <c:v>1.0783962833826877E-7</c:v>
                </c:pt>
                <c:pt idx="1113">
                  <c:v>3.8041354410545125E-5</c:v>
                </c:pt>
                <c:pt idx="1114">
                  <c:v>-2.0039671455696073E-5</c:v>
                </c:pt>
                <c:pt idx="1115">
                  <c:v>-2.1022125304748229E-4</c:v>
                </c:pt>
                <c:pt idx="1116">
                  <c:v>1.3135849764367435E-5</c:v>
                </c:pt>
                <c:pt idx="1117">
                  <c:v>-2.149474453505551E-5</c:v>
                </c:pt>
                <c:pt idx="1118">
                  <c:v>-1.2706055438527208E-4</c:v>
                </c:pt>
                <c:pt idx="1119">
                  <c:v>1.1795636344191784E-4</c:v>
                </c:pt>
                <c:pt idx="1120">
                  <c:v>2.6414413213160515E-5</c:v>
                </c:pt>
                <c:pt idx="1121">
                  <c:v>-2.0173424503533433E-4</c:v>
                </c:pt>
                <c:pt idx="1122">
                  <c:v>-1.6182172424161756E-5</c:v>
                </c:pt>
                <c:pt idx="1123">
                  <c:v>0</c:v>
                </c:pt>
                <c:pt idx="1124">
                  <c:v>0</c:v>
                </c:pt>
                <c:pt idx="1125">
                  <c:v>-1.9720249236288012E-4</c:v>
                </c:pt>
                <c:pt idx="1126">
                  <c:v>2.2146401555800388E-4</c:v>
                </c:pt>
                <c:pt idx="1127">
                  <c:v>-2.1575380163862956E-4</c:v>
                </c:pt>
                <c:pt idx="1128">
                  <c:v>1.6244390976605239E-4</c:v>
                </c:pt>
                <c:pt idx="1129">
                  <c:v>2.9129230211477619E-5</c:v>
                </c:pt>
                <c:pt idx="1130">
                  <c:v>1.2009069658036609E-5</c:v>
                </c:pt>
                <c:pt idx="1131">
                  <c:v>-1.3091842201939929E-4</c:v>
                </c:pt>
                <c:pt idx="1132">
                  <c:v>-7.6982743654308017E-5</c:v>
                </c:pt>
                <c:pt idx="1133">
                  <c:v>-4.7786071315503165E-6</c:v>
                </c:pt>
                <c:pt idx="1134">
                  <c:v>-1.9668840943287691E-4</c:v>
                </c:pt>
                <c:pt idx="1135">
                  <c:v>1.8289821402062145E-5</c:v>
                </c:pt>
                <c:pt idx="1136">
                  <c:v>7.8064883069828284E-5</c:v>
                </c:pt>
                <c:pt idx="1137">
                  <c:v>9.6900566176172376E-5</c:v>
                </c:pt>
                <c:pt idx="1138">
                  <c:v>-1.905526488203968E-4</c:v>
                </c:pt>
                <c:pt idx="1139">
                  <c:v>1.8401295451386801E-5</c:v>
                </c:pt>
                <c:pt idx="1140">
                  <c:v>-2.5092213886024339E-5</c:v>
                </c:pt>
                <c:pt idx="1141">
                  <c:v>3.3457124695157603E-6</c:v>
                </c:pt>
                <c:pt idx="1142">
                  <c:v>-3.3457012756921145E-6</c:v>
                </c:pt>
                <c:pt idx="1143">
                  <c:v>6.4755725215359661E-6</c:v>
                </c:pt>
                <c:pt idx="1144">
                  <c:v>-2.6151181224953746E-6</c:v>
                </c:pt>
                <c:pt idx="1145">
                  <c:v>2.1459407770296757E-4</c:v>
                </c:pt>
                <c:pt idx="1146">
                  <c:v>1.7527098892822224E-4</c:v>
                </c:pt>
                <c:pt idx="1147">
                  <c:v>-1.9294589797036465E-4</c:v>
                </c:pt>
                <c:pt idx="1148">
                  <c:v>2.1565865143391427E-4</c:v>
                </c:pt>
                <c:pt idx="1149">
                  <c:v>2.3408346633280175E-5</c:v>
                </c:pt>
                <c:pt idx="1150">
                  <c:v>-3.8360416771188177E-5</c:v>
                </c:pt>
                <c:pt idx="1151">
                  <c:v>1.5201680697796149E-5</c:v>
                </c:pt>
                <c:pt idx="1152">
                  <c:v>-1.5201449610313666E-5</c:v>
                </c:pt>
                <c:pt idx="1153">
                  <c:v>-7.7177763541103062E-6</c:v>
                </c:pt>
                <c:pt idx="1154">
                  <c:v>-1.7470374034411762E-4</c:v>
                </c:pt>
                <c:pt idx="1155">
                  <c:v>1.0526160667545525E-6</c:v>
                </c:pt>
                <c:pt idx="1156">
                  <c:v>-1.9941205606777146E-5</c:v>
                </c:pt>
                <c:pt idx="1157">
                  <c:v>-6.046808732285136E-6</c:v>
                </c:pt>
                <c:pt idx="1158">
                  <c:v>6.6901267108399054E-6</c:v>
                </c:pt>
                <c:pt idx="1159">
                  <c:v>-8.3626024417471356E-6</c:v>
                </c:pt>
                <c:pt idx="1160">
                  <c:v>-1.170774132597252E-5</c:v>
                </c:pt>
                <c:pt idx="1161">
                  <c:v>2.0070648683478964E-5</c:v>
                </c:pt>
                <c:pt idx="1162">
                  <c:v>-2.007024586051509E-4</c:v>
                </c:pt>
                <c:pt idx="1163">
                  <c:v>7.8383324588759962E-6</c:v>
                </c:pt>
                <c:pt idx="1164">
                  <c:v>-1.6566148180574558E-5</c:v>
                </c:pt>
                <c:pt idx="1165">
                  <c:v>8.7280217502261337E-6</c:v>
                </c:pt>
                <c:pt idx="1166">
                  <c:v>1.6728562347578801E-5</c:v>
                </c:pt>
                <c:pt idx="1167">
                  <c:v>-2.6854982262625171E-5</c:v>
                </c:pt>
                <c:pt idx="1168">
                  <c:v>1.3364790764525125E-5</c:v>
                </c:pt>
                <c:pt idx="1169">
                  <c:v>1.8978347249976046E-4</c:v>
                </c:pt>
                <c:pt idx="1170">
                  <c:v>-1.9298462298533714E-4</c:v>
                </c:pt>
                <c:pt idx="1171">
                  <c:v>-1.6728562347467779E-5</c:v>
                </c:pt>
                <c:pt idx="1172">
                  <c:v>-1.8401726416505948E-4</c:v>
                </c:pt>
                <c:pt idx="1173">
                  <c:v>1.523181788285477E-4</c:v>
                </c:pt>
                <c:pt idx="1174">
                  <c:v>5.169543728000825E-5</c:v>
                </c:pt>
                <c:pt idx="1175">
                  <c:v>-3.237775777487073E-6</c:v>
                </c:pt>
                <c:pt idx="1176">
                  <c:v>2.3807251916529992E-6</c:v>
                </c:pt>
                <c:pt idx="1177">
                  <c:v>-1.9540213323165911E-4</c:v>
                </c:pt>
                <c:pt idx="1178">
                  <c:v>-2.3892530881253204E-4</c:v>
                </c:pt>
                <c:pt idx="1179">
                  <c:v>3.0428710096508382E-5</c:v>
                </c:pt>
                <c:pt idx="1180">
                  <c:v>-2.7385005796576323E-5</c:v>
                </c:pt>
                <c:pt idx="1181">
                  <c:v>-1.7344311978517712E-4</c:v>
                </c:pt>
                <c:pt idx="1182">
                  <c:v>0</c:v>
                </c:pt>
                <c:pt idx="1183">
                  <c:v>0</c:v>
                </c:pt>
                <c:pt idx="1184">
                  <c:v>1.8500605234228473E-5</c:v>
                </c:pt>
                <c:pt idx="1185">
                  <c:v>-1.8135972075616902E-4</c:v>
                </c:pt>
                <c:pt idx="1186">
                  <c:v>1.6288899929151057E-4</c:v>
                </c:pt>
                <c:pt idx="1187">
                  <c:v>1.6738642830915751E-5</c:v>
                </c:pt>
                <c:pt idx="1188">
                  <c:v>-1.6738362653478944E-5</c:v>
                </c:pt>
                <c:pt idx="1189">
                  <c:v>-1.6499519361823367E-4</c:v>
                </c:pt>
                <c:pt idx="1190">
                  <c:v>-3.5874439461958119E-5</c:v>
                </c:pt>
                <c:pt idx="1191">
                  <c:v>0</c:v>
                </c:pt>
                <c:pt idx="1192">
                  <c:v>2.2682717389699292E-5</c:v>
                </c:pt>
                <c:pt idx="1193">
                  <c:v>-2.1971826211464318E-4</c:v>
                </c:pt>
                <c:pt idx="1194">
                  <c:v>1.9015026934865453E-4</c:v>
                </c:pt>
                <c:pt idx="1195">
                  <c:v>-1.6738725709242175E-4</c:v>
                </c:pt>
                <c:pt idx="1196">
                  <c:v>-2.9030505581228994E-5</c:v>
                </c:pt>
                <c:pt idx="1197">
                  <c:v>1.6791975470242804E-4</c:v>
                </c:pt>
                <c:pt idx="1198">
                  <c:v>-1.6545627522468465E-4</c:v>
                </c:pt>
                <c:pt idx="1199">
                  <c:v>0</c:v>
                </c:pt>
                <c:pt idx="1200">
                  <c:v>0</c:v>
                </c:pt>
                <c:pt idx="1201">
                  <c:v>-1.7922071574227871E-4</c:v>
                </c:pt>
                <c:pt idx="1202">
                  <c:v>-3.4584952902760868E-5</c:v>
                </c:pt>
                <c:pt idx="1203">
                  <c:v>-4.5119357031664364E-5</c:v>
                </c:pt>
                <c:pt idx="1204">
                  <c:v>7.3441021061881884E-5</c:v>
                </c:pt>
                <c:pt idx="1205">
                  <c:v>-1.5460132184119679E-5</c:v>
                </c:pt>
                <c:pt idx="1206">
                  <c:v>0</c:v>
                </c:pt>
                <c:pt idx="1207">
                  <c:v>-2.9775529725162286E-5</c:v>
                </c:pt>
                <c:pt idx="1208">
                  <c:v>2.223926094935269E-4</c:v>
                </c:pt>
                <c:pt idx="1209">
                  <c:v>1.2237103541812289E-5</c:v>
                </c:pt>
                <c:pt idx="1210">
                  <c:v>3.0647906061886943E-6</c:v>
                </c:pt>
                <c:pt idx="1211">
                  <c:v>2.2080638213606285E-4</c:v>
                </c:pt>
                <c:pt idx="1212">
                  <c:v>-5.2708902771203547E-5</c:v>
                </c:pt>
                <c:pt idx="1213">
                  <c:v>1.5711380372263051E-6</c:v>
                </c:pt>
                <c:pt idx="1214">
                  <c:v>1.2176300657307237E-5</c:v>
                </c:pt>
                <c:pt idx="1215">
                  <c:v>2.7871973845572384E-5</c:v>
                </c:pt>
                <c:pt idx="1216">
                  <c:v>-1.8935721326829302E-5</c:v>
                </c:pt>
                <c:pt idx="1217">
                  <c:v>1.697218677976231E-5</c:v>
                </c:pt>
                <c:pt idx="1218">
                  <c:v>-2.0906601797432423E-5</c:v>
                </c:pt>
                <c:pt idx="1219">
                  <c:v>7.1751967796185312E-6</c:v>
                </c:pt>
                <c:pt idx="1220">
                  <c:v>-7.4408914186863129E-6</c:v>
                </c:pt>
                <c:pt idx="1221">
                  <c:v>-1.8187391086732507E-4</c:v>
                </c:pt>
                <c:pt idx="1222">
                  <c:v>-1.1592814001093465E-5</c:v>
                </c:pt>
                <c:pt idx="1223">
                  <c:v>0</c:v>
                </c:pt>
                <c:pt idx="1224">
                  <c:v>2.3443517867427488E-5</c:v>
                </c:pt>
                <c:pt idx="1225">
                  <c:v>-2.3442968281717214E-5</c:v>
                </c:pt>
                <c:pt idx="1226">
                  <c:v>-3.444761809057173E-5</c:v>
                </c:pt>
                <c:pt idx="1227">
                  <c:v>4.9672392736566096E-5</c:v>
                </c:pt>
                <c:pt idx="1228">
                  <c:v>-1.5222831812100601E-5</c:v>
                </c:pt>
                <c:pt idx="1229">
                  <c:v>2.3640522219148252E-5</c:v>
                </c:pt>
                <c:pt idx="1230">
                  <c:v>-1.1693339018192805E-4</c:v>
                </c:pt>
                <c:pt idx="1231">
                  <c:v>9.3304337216437716E-5</c:v>
                </c:pt>
                <c:pt idx="1232">
                  <c:v>2.1529761306871009E-5</c:v>
                </c:pt>
                <c:pt idx="1233">
                  <c:v>-2.1529297786093693E-5</c:v>
                </c:pt>
                <c:pt idx="1234">
                  <c:v>-4.784391401391197E-6</c:v>
                </c:pt>
                <c:pt idx="1235">
                  <c:v>-1.9616098597219356E-4</c:v>
                </c:pt>
                <c:pt idx="1236">
                  <c:v>1.5911298696824616E-5</c:v>
                </c:pt>
                <c:pt idx="1237">
                  <c:v>-1.5911045531447066E-5</c:v>
                </c:pt>
                <c:pt idx="1238">
                  <c:v>2.392676495777124E-5</c:v>
                </c:pt>
                <c:pt idx="1239">
                  <c:v>-2.751512135364953E-4</c:v>
                </c:pt>
                <c:pt idx="1240">
                  <c:v>6.8208416200699062E-5</c:v>
                </c:pt>
                <c:pt idx="1241">
                  <c:v>1.9618336730231611E-4</c:v>
                </c:pt>
                <c:pt idx="1242">
                  <c:v>-2.1408972544079141E-4</c:v>
                </c:pt>
                <c:pt idx="1243">
                  <c:v>-1.8307654753513258E-4</c:v>
                </c:pt>
                <c:pt idx="1244">
                  <c:v>2.0893819815848147E-4</c:v>
                </c:pt>
                <c:pt idx="1245">
                  <c:v>-2.6406870265160975E-4</c:v>
                </c:pt>
                <c:pt idx="1246">
                  <c:v>2.9192840306890844E-5</c:v>
                </c:pt>
                <c:pt idx="1247">
                  <c:v>-1.8978155403737151E-4</c:v>
                </c:pt>
                <c:pt idx="1248">
                  <c:v>6.2377615117625851E-7</c:v>
                </c:pt>
                <c:pt idx="1249">
                  <c:v>-3.867409724911397E-6</c:v>
                </c:pt>
                <c:pt idx="1250">
                  <c:v>3.7241867305581877E-6</c:v>
                </c:pt>
                <c:pt idx="1251">
                  <c:v>-3.7241728612080749E-6</c:v>
                </c:pt>
                <c:pt idx="1252">
                  <c:v>0</c:v>
                </c:pt>
                <c:pt idx="1253">
                  <c:v>1.9272666331504595E-4</c:v>
                </c:pt>
                <c:pt idx="1254">
                  <c:v>-1.7366964410858721E-4</c:v>
                </c:pt>
                <c:pt idx="1255">
                  <c:v>-2.6205410038948607E-5</c:v>
                </c:pt>
                <c:pt idx="1256">
                  <c:v>3.5912058551357262E-6</c:v>
                </c:pt>
                <c:pt idx="1257">
                  <c:v>-2.5482024013345761E-4</c:v>
                </c:pt>
                <c:pt idx="1258">
                  <c:v>2.5847729833916588E-4</c:v>
                </c:pt>
                <c:pt idx="1259">
                  <c:v>1.9551980336318664E-5</c:v>
                </c:pt>
                <c:pt idx="1260">
                  <c:v>-1.9551598063882736E-5</c:v>
                </c:pt>
                <c:pt idx="1261">
                  <c:v>-2.0110608345902392E-4</c:v>
                </c:pt>
                <c:pt idx="1262">
                  <c:v>1.8286048659055254E-5</c:v>
                </c:pt>
                <c:pt idx="1263">
                  <c:v>1.8285714285726229E-4</c:v>
                </c:pt>
                <c:pt idx="1264">
                  <c:v>-4.5705928060080225E-6</c:v>
                </c:pt>
                <c:pt idx="1265">
                  <c:v>4.5706136964085431E-6</c:v>
                </c:pt>
                <c:pt idx="1266">
                  <c:v>-4.265886618826098E-5</c:v>
                </c:pt>
                <c:pt idx="1267">
                  <c:v>-2.0720904649884631E-6</c:v>
                </c:pt>
                <c:pt idx="1268">
                  <c:v>2.4584794871129745E-4</c:v>
                </c:pt>
                <c:pt idx="1269">
                  <c:v>0</c:v>
                </c:pt>
                <c:pt idx="1270">
                  <c:v>-7.7332941511576436E-6</c:v>
                </c:pt>
                <c:pt idx="1271">
                  <c:v>7.7333539554302888E-6</c:v>
                </c:pt>
                <c:pt idx="1272">
                  <c:v>-2.424615166262134E-4</c:v>
                </c:pt>
                <c:pt idx="1273">
                  <c:v>3.3572357862610147E-6</c:v>
                </c:pt>
                <c:pt idx="1274">
                  <c:v>-1.6306519074549275E-4</c:v>
                </c:pt>
                <c:pt idx="1275">
                  <c:v>2.3209215605834999E-5</c:v>
                </c:pt>
                <c:pt idx="1276">
                  <c:v>-1.9616857898863138E-5</c:v>
                </c:pt>
                <c:pt idx="1277">
                  <c:v>1.9061786073271136E-4</c:v>
                </c:pt>
                <c:pt idx="1278">
                  <c:v>-1.5919752387560937E-4</c:v>
                </c:pt>
                <c:pt idx="1279">
                  <c:v>1.6615871655512038E-4</c:v>
                </c:pt>
                <c:pt idx="1280">
                  <c:v>-2.0110608345902392E-4</c:v>
                </c:pt>
                <c:pt idx="1281">
                  <c:v>1.9341013004936514E-5</c:v>
                </c:pt>
                <c:pt idx="1282">
                  <c:v>-2.8448321636942442E-4</c:v>
                </c:pt>
                <c:pt idx="1283">
                  <c:v>2.6521802750956169E-4</c:v>
                </c:pt>
                <c:pt idx="1284">
                  <c:v>9.1430243294166047E-6</c:v>
                </c:pt>
                <c:pt idx="1285">
                  <c:v>1.9200175544464848E-4</c:v>
                </c:pt>
                <c:pt idx="1286">
                  <c:v>0</c:v>
                </c:pt>
                <c:pt idx="1287">
                  <c:v>8.714596949888076E-5</c:v>
                </c:pt>
                <c:pt idx="1288">
                  <c:v>1.139501836608936E-4</c:v>
                </c:pt>
                <c:pt idx="1289">
                  <c:v>-2.433000723942591E-4</c:v>
                </c:pt>
                <c:pt idx="1290">
                  <c:v>-4.1596569999580169E-7</c:v>
                </c:pt>
                <c:pt idx="1291">
                  <c:v>6.0617352364733534E-5</c:v>
                </c:pt>
                <c:pt idx="1292">
                  <c:v>-1.7955577900408137E-5</c:v>
                </c:pt>
                <c:pt idx="1293">
                  <c:v>-4.6409096182919995E-5</c:v>
                </c:pt>
                <c:pt idx="1294">
                  <c:v>4.9763173704420183E-5</c:v>
                </c:pt>
                <c:pt idx="1295">
                  <c:v>6.239424240361835E-5</c:v>
                </c:pt>
                <c:pt idx="1296">
                  <c:v>1.3846311649379217E-4</c:v>
                </c:pt>
                <c:pt idx="1297">
                  <c:v>-3.1117205827602135E-6</c:v>
                </c:pt>
                <c:pt idx="1298">
                  <c:v>0</c:v>
                </c:pt>
                <c:pt idx="1299">
                  <c:v>2.6225954078196168E-5</c:v>
                </c:pt>
                <c:pt idx="1300">
                  <c:v>-3.5294837556321124E-4</c:v>
                </c:pt>
                <c:pt idx="1301">
                  <c:v>3.2297055552876763E-4</c:v>
                </c:pt>
                <c:pt idx="1302">
                  <c:v>-1.9719976336030065E-4</c:v>
                </c:pt>
                <c:pt idx="1303">
                  <c:v>-5.5477540264581293E-5</c:v>
                </c:pt>
                <c:pt idx="1304">
                  <c:v>-5.3822230149047634E-5</c:v>
                </c:pt>
                <c:pt idx="1305">
                  <c:v>1.509214349146859E-4</c:v>
                </c:pt>
                <c:pt idx="1306">
                  <c:v>-1.421552821090355E-4</c:v>
                </c:pt>
                <c:pt idx="1307">
                  <c:v>-1.2892712007772644E-5</c:v>
                </c:pt>
                <c:pt idx="1308">
                  <c:v>-1.2538324080546559E-4</c:v>
                </c:pt>
                <c:pt idx="1309">
                  <c:v>3.7716397832454618E-5</c:v>
                </c:pt>
                <c:pt idx="1310">
                  <c:v>2.0114653525094006E-4</c:v>
                </c:pt>
                <c:pt idx="1311">
                  <c:v>-1.9631784337670322E-4</c:v>
                </c:pt>
                <c:pt idx="1312">
                  <c:v>3.2207237409243028E-4</c:v>
                </c:pt>
                <c:pt idx="1313">
                  <c:v>-2.2621591051907863E-4</c:v>
                </c:pt>
                <c:pt idx="1314">
                  <c:v>-8.1099317468136256E-5</c:v>
                </c:pt>
                <c:pt idx="1315">
                  <c:v>-2.596014723821316E-4</c:v>
                </c:pt>
                <c:pt idx="1316">
                  <c:v>1.6160667500986214E-4</c:v>
                </c:pt>
                <c:pt idx="1317">
                  <c:v>8.2171224176086355E-5</c:v>
                </c:pt>
                <c:pt idx="1318">
                  <c:v>1.4156270435439211E-5</c:v>
                </c:pt>
                <c:pt idx="1319">
                  <c:v>-1.774790870467946E-5</c:v>
                </c:pt>
                <c:pt idx="1320">
                  <c:v>-1.9421044782852448E-4</c:v>
                </c:pt>
                <c:pt idx="1321">
                  <c:v>1.9424817285318419E-4</c:v>
                </c:pt>
                <c:pt idx="1322">
                  <c:v>1.9677378448457183E-4</c:v>
                </c:pt>
                <c:pt idx="1323">
                  <c:v>-2.2546463827588514E-4</c:v>
                </c:pt>
                <c:pt idx="1324">
                  <c:v>2.8736045058153081E-5</c:v>
                </c:pt>
                <c:pt idx="1325">
                  <c:v>-2.1723825807096198E-4</c:v>
                </c:pt>
                <c:pt idx="1326">
                  <c:v>2.4142828976225772E-5</c:v>
                </c:pt>
                <c:pt idx="1327">
                  <c:v>1.9313796891284873E-4</c:v>
                </c:pt>
                <c:pt idx="1328">
                  <c:v>2.0114653525094006E-4</c:v>
                </c:pt>
                <c:pt idx="1329">
                  <c:v>-4.1897100722110281E-6</c:v>
                </c:pt>
                <c:pt idx="1330">
                  <c:v>-1.9332600330501659E-4</c:v>
                </c:pt>
                <c:pt idx="1331">
                  <c:v>-9.8776961620083981E-6</c:v>
                </c:pt>
                <c:pt idx="1332">
                  <c:v>6.2858687384093059E-6</c:v>
                </c:pt>
                <c:pt idx="1333">
                  <c:v>-1.2977195822605481E-5</c:v>
                </c:pt>
                <c:pt idx="1334">
                  <c:v>-1.7942616634403219E-4</c:v>
                </c:pt>
                <c:pt idx="1335">
                  <c:v>-2.9559451069083309E-5</c:v>
                </c:pt>
                <c:pt idx="1336">
                  <c:v>2.0812881786458348E-5</c:v>
                </c:pt>
                <c:pt idx="1337">
                  <c:v>8.3827918049284023E-6</c:v>
                </c:pt>
                <c:pt idx="1338">
                  <c:v>1.8699917269016098E-4</c:v>
                </c:pt>
                <c:pt idx="1339">
                  <c:v>5.8023375684168599E-6</c:v>
                </c:pt>
                <c:pt idx="1340">
                  <c:v>0</c:v>
                </c:pt>
                <c:pt idx="1341">
                  <c:v>-1.0057326762547003E-4</c:v>
                </c:pt>
                <c:pt idx="1342">
                  <c:v>-1.0058338362506358E-4</c:v>
                </c:pt>
                <c:pt idx="1343">
                  <c:v>2.0118700332139028E-5</c:v>
                </c:pt>
                <c:pt idx="1344">
                  <c:v>3.3769996148569348E-5</c:v>
                </c:pt>
                <c:pt idx="1345">
                  <c:v>-1.0418051249616589E-4</c:v>
                </c:pt>
                <c:pt idx="1346">
                  <c:v>5.6586690810211948E-5</c:v>
                </c:pt>
                <c:pt idx="1347">
                  <c:v>-3.3465873029658866E-5</c:v>
                </c:pt>
                <c:pt idx="1348">
                  <c:v>5.6385087066512796E-5</c:v>
                </c:pt>
                <c:pt idx="1349">
                  <c:v>9.5772443102104532E-5</c:v>
                </c:pt>
                <c:pt idx="1350">
                  <c:v>-1.297537552390482E-4</c:v>
                </c:pt>
                <c:pt idx="1351">
                  <c:v>-1.963977773520309E-4</c:v>
                </c:pt>
                <c:pt idx="1352">
                  <c:v>2.0122748767481546E-4</c:v>
                </c:pt>
                <c:pt idx="1353">
                  <c:v>-1.8289727574449799E-5</c:v>
                </c:pt>
                <c:pt idx="1354">
                  <c:v>9.1450310475416074E-6</c:v>
                </c:pt>
                <c:pt idx="1355">
                  <c:v>9.1449474164395639E-6</c:v>
                </c:pt>
                <c:pt idx="1356">
                  <c:v>-3.3531167219824631E-5</c:v>
                </c:pt>
                <c:pt idx="1357">
                  <c:v>1.3412916638699812E-4</c:v>
                </c:pt>
                <c:pt idx="1358">
                  <c:v>-8.6214328821498931E-5</c:v>
                </c:pt>
                <c:pt idx="1359">
                  <c:v>1.8681381847440726E-4</c:v>
                </c:pt>
                <c:pt idx="1360">
                  <c:v>-2.1065568736244877E-4</c:v>
                </c:pt>
                <c:pt idx="1361">
                  <c:v>2.0746123580162035E-4</c:v>
                </c:pt>
                <c:pt idx="1362">
                  <c:v>3.2381649357482445E-6</c:v>
                </c:pt>
                <c:pt idx="1363">
                  <c:v>-2.9799486703785405E-5</c:v>
                </c:pt>
                <c:pt idx="1364">
                  <c:v>-1.7135215475339027E-4</c:v>
                </c:pt>
                <c:pt idx="1365">
                  <c:v>0</c:v>
                </c:pt>
                <c:pt idx="1366">
                  <c:v>2.3669059214137533E-5</c:v>
                </c:pt>
                <c:pt idx="1367">
                  <c:v>1.7751374252217289E-4</c:v>
                </c:pt>
                <c:pt idx="1368">
                  <c:v>-1.9767849153984329E-4</c:v>
                </c:pt>
                <c:pt idx="1369">
                  <c:v>1.9771757605191453E-4</c:v>
                </c:pt>
                <c:pt idx="1370">
                  <c:v>2.0533708806880213E-4</c:v>
                </c:pt>
                <c:pt idx="1371">
                  <c:v>-2.3217425943233838E-4</c:v>
                </c:pt>
                <c:pt idx="1372">
                  <c:v>1.274615397592882E-4</c:v>
                </c:pt>
                <c:pt idx="1373">
                  <c:v>-1.3526197154500874E-4</c:v>
                </c:pt>
                <c:pt idx="1374">
                  <c:v>3.0131841137537307E-5</c:v>
                </c:pt>
                <c:pt idx="1375">
                  <c:v>-2.4164870970566632E-4</c:v>
                </c:pt>
                <c:pt idx="1376">
                  <c:v>2.4190592826833779E-4</c:v>
                </c:pt>
                <c:pt idx="1377">
                  <c:v>-1.9677464493106367E-4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-3.3531167219824631E-5</c:v>
                </c:pt>
                <c:pt idx="1383">
                  <c:v>-1.6328768081930178E-4</c:v>
                </c:pt>
                <c:pt idx="1384">
                  <c:v>-2.8765595393442922E-5</c:v>
                </c:pt>
                <c:pt idx="1385">
                  <c:v>3.2441101411873063E-5</c:v>
                </c:pt>
                <c:pt idx="1386">
                  <c:v>-1.5578776876301603E-6</c:v>
                </c:pt>
                <c:pt idx="1387">
                  <c:v>1.9473501432920592E-4</c:v>
                </c:pt>
                <c:pt idx="1388">
                  <c:v>-1.8861281561255439E-5</c:v>
                </c:pt>
                <c:pt idx="1389">
                  <c:v>-1.7394621080202288E-4</c:v>
                </c:pt>
                <c:pt idx="1390">
                  <c:v>2.0238227063096303E-6</c:v>
                </c:pt>
                <c:pt idx="1391">
                  <c:v>-1.0408209996093376E-5</c:v>
                </c:pt>
                <c:pt idx="1392">
                  <c:v>2.0122748767503751E-5</c:v>
                </c:pt>
                <c:pt idx="1393">
                  <c:v>-2.0122343850736968E-5</c:v>
                </c:pt>
                <c:pt idx="1394">
                  <c:v>1.9473627839383667E-5</c:v>
                </c:pt>
                <c:pt idx="1395">
                  <c:v>-1.1146116593763189E-4</c:v>
                </c:pt>
                <c:pt idx="1396">
                  <c:v>1.0623978663248934E-4</c:v>
                </c:pt>
                <c:pt idx="1397">
                  <c:v>-2.2384908366257505E-4</c:v>
                </c:pt>
                <c:pt idx="1398">
                  <c:v>8.3862365085618507E-6</c:v>
                </c:pt>
                <c:pt idx="1399">
                  <c:v>-2.156442732070829E-5</c:v>
                </c:pt>
                <c:pt idx="1400">
                  <c:v>2.1612814338278774E-4</c:v>
                </c:pt>
                <c:pt idx="1401">
                  <c:v>-1.8733446532559483E-4</c:v>
                </c:pt>
                <c:pt idx="1402">
                  <c:v>1.9407845082275443E-4</c:v>
                </c:pt>
                <c:pt idx="1403">
                  <c:v>-2.0122748767481546E-4</c:v>
                </c:pt>
                <c:pt idx="1404">
                  <c:v>-3.4143676591158467E-5</c:v>
                </c:pt>
                <c:pt idx="1405">
                  <c:v>2.3084527436179059E-4</c:v>
                </c:pt>
                <c:pt idx="1406">
                  <c:v>4.573372908378559E-6</c:v>
                </c:pt>
                <c:pt idx="1407">
                  <c:v>-2.0122748767481546E-4</c:v>
                </c:pt>
                <c:pt idx="1408">
                  <c:v>2.1075536824755048E-4</c:v>
                </c:pt>
                <c:pt idx="1409">
                  <c:v>-4.0219981717470876E-4</c:v>
                </c:pt>
                <c:pt idx="1410">
                  <c:v>-2.5225758046532043E-5</c:v>
                </c:pt>
                <c:pt idx="1411">
                  <c:v>1.5485509434531863E-5</c:v>
                </c:pt>
                <c:pt idx="1412">
                  <c:v>0</c:v>
                </c:pt>
                <c:pt idx="1413">
                  <c:v>-2.0130850528432553E-4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2.1999246805459727E-4</c:v>
                </c:pt>
                <c:pt idx="1419">
                  <c:v>-1.8639328984271231E-5</c:v>
                </c:pt>
                <c:pt idx="1420">
                  <c:v>-8.3878543867266231E-6</c:v>
                </c:pt>
                <c:pt idx="1421">
                  <c:v>-1.816179274471974E-4</c:v>
                </c:pt>
                <c:pt idx="1422">
                  <c:v>-4.8113382588033105E-6</c:v>
                </c:pt>
                <c:pt idx="1423">
                  <c:v>8.3392291722272915E-5</c:v>
                </c:pt>
                <c:pt idx="1424">
                  <c:v>-2.9121082585226166E-4</c:v>
                </c:pt>
                <c:pt idx="1425">
                  <c:v>-2.0938624892163915E-5</c:v>
                </c:pt>
                <c:pt idx="1426">
                  <c:v>2.433113897561956E-4</c:v>
                </c:pt>
                <c:pt idx="1427">
                  <c:v>-2.097341828954935E-5</c:v>
                </c:pt>
                <c:pt idx="1428">
                  <c:v>-2.0134903855839603E-4</c:v>
                </c:pt>
                <c:pt idx="1429">
                  <c:v>2.204399546057445E-4</c:v>
                </c:pt>
                <c:pt idx="1430">
                  <c:v>-4.454547823928845E-5</c:v>
                </c:pt>
                <c:pt idx="1431">
                  <c:v>-1.2226043681562437E-5</c:v>
                </c:pt>
                <c:pt idx="1432">
                  <c:v>2.3189227764719433E-4</c:v>
                </c:pt>
                <c:pt idx="1433">
                  <c:v>-1.7043678761774483E-4</c:v>
                </c:pt>
                <c:pt idx="1434">
                  <c:v>-2.3687561069518637E-5</c:v>
                </c:pt>
                <c:pt idx="1435">
                  <c:v>-3.8720968953409596E-6</c:v>
                </c:pt>
                <c:pt idx="1436">
                  <c:v>1.1639112794381568E-4</c:v>
                </c:pt>
                <c:pt idx="1437">
                  <c:v>-1.2741898696422282E-4</c:v>
                </c:pt>
                <c:pt idx="1438">
                  <c:v>3.6801057536006709E-5</c:v>
                </c:pt>
                <c:pt idx="1439">
                  <c:v>-2.4739127389872273E-4</c:v>
                </c:pt>
                <c:pt idx="1440">
                  <c:v>-5.6688809613181235E-6</c:v>
                </c:pt>
                <c:pt idx="1441">
                  <c:v>1.6410011598910756E-5</c:v>
                </c:pt>
                <c:pt idx="1442">
                  <c:v>1.3426152803086566E-5</c:v>
                </c:pt>
                <c:pt idx="1443">
                  <c:v>0</c:v>
                </c:pt>
                <c:pt idx="1444">
                  <c:v>1.9719397173822983E-4</c:v>
                </c:pt>
                <c:pt idx="1445">
                  <c:v>-4.9574781839645254E-6</c:v>
                </c:pt>
                <c:pt idx="1446">
                  <c:v>9.1523127894177492E-6</c:v>
                </c:pt>
                <c:pt idx="1447">
                  <c:v>6.7116346185169817E-6</c:v>
                </c:pt>
                <c:pt idx="1448">
                  <c:v>1.9463609761349865E-4</c:v>
                </c:pt>
                <c:pt idx="1449">
                  <c:v>-3.6906559302141151E-4</c:v>
                </c:pt>
                <c:pt idx="1450">
                  <c:v>1.8315510092392628E-4</c:v>
                </c:pt>
                <c:pt idx="1451">
                  <c:v>-1.5333268592820914E-5</c:v>
                </c:pt>
                <c:pt idx="1452">
                  <c:v>-1.0067451927919802E-4</c:v>
                </c:pt>
                <c:pt idx="1453">
                  <c:v>6.5148894837774307E-5</c:v>
                </c:pt>
                <c:pt idx="1454">
                  <c:v>8.6859534313976638E-6</c:v>
                </c:pt>
                <c:pt idx="1455">
                  <c:v>-2.1322919350319491E-4</c:v>
                </c:pt>
                <c:pt idx="1456">
                  <c:v>3.873026692891024E-5</c:v>
                </c:pt>
                <c:pt idx="1457">
                  <c:v>0</c:v>
                </c:pt>
                <c:pt idx="1458">
                  <c:v>0</c:v>
                </c:pt>
                <c:pt idx="1459">
                  <c:v>-5.3703890175449409E-5</c:v>
                </c:pt>
                <c:pt idx="1460">
                  <c:v>5.370677443816696E-5</c:v>
                </c:pt>
                <c:pt idx="1461">
                  <c:v>1.9444511960120536E-4</c:v>
                </c:pt>
                <c:pt idx="1462">
                  <c:v>6.9431185016899377E-6</c:v>
                </c:pt>
                <c:pt idx="1463">
                  <c:v>-1.8304458050732997E-5</c:v>
                </c:pt>
                <c:pt idx="1464">
                  <c:v>-1.3990091876980859E-4</c:v>
                </c:pt>
                <c:pt idx="1465">
                  <c:v>-5.0097218364464347E-5</c:v>
                </c:pt>
                <c:pt idx="1466">
                  <c:v>6.9445167831805321E-6</c:v>
                </c:pt>
                <c:pt idx="1467">
                  <c:v>1.9299835531838561E-4</c:v>
                </c:pt>
                <c:pt idx="1468">
                  <c:v>-1.9296111414079942E-4</c:v>
                </c:pt>
                <c:pt idx="1469">
                  <c:v>-1.7466390613507521E-5</c:v>
                </c:pt>
                <c:pt idx="1470">
                  <c:v>1.1816324857805149E-4</c:v>
                </c:pt>
                <c:pt idx="1471">
                  <c:v>-6.7123103772437354E-5</c:v>
                </c:pt>
                <c:pt idx="1472">
                  <c:v>-3.3563804792802188E-5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9.8379971227302576E-6</c:v>
                </c:pt>
                <c:pt idx="1477">
                  <c:v>-1.4632843359008163E-5</c:v>
                </c:pt>
                <c:pt idx="1478">
                  <c:v>-1.9009907115963287E-4</c:v>
                </c:pt>
                <c:pt idx="1479">
                  <c:v>-6.4977046858594179E-6</c:v>
                </c:pt>
                <c:pt idx="1480">
                  <c:v>1.779299694497638E-4</c:v>
                </c:pt>
                <c:pt idx="1481">
                  <c:v>-1.7789831600778516E-4</c:v>
                </c:pt>
                <c:pt idx="1482">
                  <c:v>0</c:v>
                </c:pt>
                <c:pt idx="1483">
                  <c:v>-3.0989254475977113E-5</c:v>
                </c:pt>
                <c:pt idx="1484">
                  <c:v>2.2763050662000239E-4</c:v>
                </c:pt>
                <c:pt idx="1485">
                  <c:v>-1.965955406377784E-4</c:v>
                </c:pt>
                <c:pt idx="1486">
                  <c:v>0</c:v>
                </c:pt>
                <c:pt idx="1487">
                  <c:v>0</c:v>
                </c:pt>
                <c:pt idx="1488">
                  <c:v>4.6041178078715106E-5</c:v>
                </c:pt>
                <c:pt idx="1489">
                  <c:v>-1.544826216959283E-5</c:v>
                </c:pt>
                <c:pt idx="1490">
                  <c:v>-1.7992284914114531E-4</c:v>
                </c:pt>
                <c:pt idx="1491">
                  <c:v>4.8628333645828192E-5</c:v>
                </c:pt>
                <c:pt idx="1492">
                  <c:v>-1.4220031284051249E-4</c:v>
                </c:pt>
                <c:pt idx="1493">
                  <c:v>5.9797271089401249E-5</c:v>
                </c:pt>
                <c:pt idx="1494">
                  <c:v>-1.2019340836388892E-5</c:v>
                </c:pt>
                <c:pt idx="1495">
                  <c:v>-2.0429177728864545E-4</c:v>
                </c:pt>
                <c:pt idx="1496">
                  <c:v>2.8584188806135558E-5</c:v>
                </c:pt>
                <c:pt idx="1497">
                  <c:v>-1.0402362055850212E-4</c:v>
                </c:pt>
                <c:pt idx="1498">
                  <c:v>5.4191822115523536E-5</c:v>
                </c:pt>
                <c:pt idx="1499">
                  <c:v>1.8054277724011136E-4</c:v>
                </c:pt>
                <c:pt idx="1500">
                  <c:v>3.1798337615018823E-5</c:v>
                </c:pt>
                <c:pt idx="1501">
                  <c:v>-2.448928550339291E-4</c:v>
                </c:pt>
                <c:pt idx="1502">
                  <c:v>3.1487732379487099E-5</c:v>
                </c:pt>
                <c:pt idx="1503">
                  <c:v>-8.1865526426860846E-5</c:v>
                </c:pt>
                <c:pt idx="1504">
                  <c:v>-1.2595727529218781E-4</c:v>
                </c:pt>
                <c:pt idx="1505">
                  <c:v>2.1798830750152653E-4</c:v>
                </c:pt>
                <c:pt idx="1506">
                  <c:v>1.201165045294772E-5</c:v>
                </c:pt>
                <c:pt idx="1507">
                  <c:v>1.5408224043556018E-5</c:v>
                </c:pt>
                <c:pt idx="1508">
                  <c:v>-1.8658108814184615E-5</c:v>
                </c:pt>
                <c:pt idx="1509">
                  <c:v>3.5752011050771415E-5</c:v>
                </c:pt>
                <c:pt idx="1510">
                  <c:v>-3.99487356159689E-5</c:v>
                </c:pt>
                <c:pt idx="1511">
                  <c:v>4.3381094519068242E-5</c:v>
                </c:pt>
                <c:pt idx="1512">
                  <c:v>-3.9181224357309752E-5</c:v>
                </c:pt>
                <c:pt idx="1513">
                  <c:v>-1.8319212273909535E-5</c:v>
                </c:pt>
                <c:pt idx="1514">
                  <c:v>2.1038855761035258E-4</c:v>
                </c:pt>
                <c:pt idx="1515">
                  <c:v>6.0861526387512299E-6</c:v>
                </c:pt>
                <c:pt idx="1516">
                  <c:v>0</c:v>
                </c:pt>
                <c:pt idx="1517">
                  <c:v>-3.8375507215304694E-6</c:v>
                </c:pt>
                <c:pt idx="1518">
                  <c:v>7.1954352158787316E-6</c:v>
                </c:pt>
                <c:pt idx="1519">
                  <c:v>-2.0147073637555302E-4</c:v>
                </c:pt>
                <c:pt idx="1520">
                  <c:v>-2.77841386153721E-4</c:v>
                </c:pt>
                <c:pt idx="1521">
                  <c:v>2.7045314645279817E-4</c:v>
                </c:pt>
                <c:pt idx="1522">
                  <c:v>3.8949819571199029E-5</c:v>
                </c:pt>
                <c:pt idx="1523">
                  <c:v>1.7001983564757239E-4</c:v>
                </c:pt>
                <c:pt idx="1524">
                  <c:v>2.0147073637555302E-4</c:v>
                </c:pt>
                <c:pt idx="1525">
                  <c:v>1.3428676939541973E-5</c:v>
                </c:pt>
                <c:pt idx="1526">
                  <c:v>-3.7843944999282897E-5</c:v>
                </c:pt>
                <c:pt idx="1527">
                  <c:v>-1.282844082066692E-4</c:v>
                </c:pt>
                <c:pt idx="1528">
                  <c:v>-2.9244326600674775E-5</c:v>
                </c:pt>
                <c:pt idx="1529">
                  <c:v>1.8197002043907062E-4</c:v>
                </c:pt>
                <c:pt idx="1530">
                  <c:v>-1.0071507704700888E-4</c:v>
                </c:pt>
                <c:pt idx="1531">
                  <c:v>1.007252215954324E-4</c:v>
                </c:pt>
                <c:pt idx="1532">
                  <c:v>-1.7818821323700718E-4</c:v>
                </c:pt>
                <c:pt idx="1533">
                  <c:v>2.285864831774731E-4</c:v>
                </c:pt>
                <c:pt idx="1534">
                  <c:v>-1.5106500830852632E-4</c:v>
                </c:pt>
                <c:pt idx="1535">
                  <c:v>1.152990173940438E-4</c:v>
                </c:pt>
                <c:pt idx="1536">
                  <c:v>-1.4572115647926154E-5</c:v>
                </c:pt>
                <c:pt idx="1537">
                  <c:v>0</c:v>
                </c:pt>
                <c:pt idx="1538">
                  <c:v>1.8254607714784932E-4</c:v>
                </c:pt>
                <c:pt idx="1539">
                  <c:v>1.8880630361373107E-5</c:v>
                </c:pt>
                <c:pt idx="1540">
                  <c:v>-3.4722342784343496E-6</c:v>
                </c:pt>
                <c:pt idx="1541">
                  <c:v>2.000675269240304E-4</c:v>
                </c:pt>
                <c:pt idx="1542">
                  <c:v>-1.9655595612499965E-4</c:v>
                </c:pt>
                <c:pt idx="1543">
                  <c:v>0</c:v>
                </c:pt>
                <c:pt idx="1544">
                  <c:v>3.7294368175899706E-6</c:v>
                </c:pt>
                <c:pt idx="1545">
                  <c:v>-3.729422909048985E-6</c:v>
                </c:pt>
                <c:pt idx="1546">
                  <c:v>9.4401369448160466E-6</c:v>
                </c:pt>
                <c:pt idx="1547">
                  <c:v>-9.4400478295453283E-6</c:v>
                </c:pt>
                <c:pt idx="1548">
                  <c:v>0</c:v>
                </c:pt>
                <c:pt idx="1549">
                  <c:v>-2.0833405671605298E-5</c:v>
                </c:pt>
                <c:pt idx="1550">
                  <c:v>2.2222762358814485E-4</c:v>
                </c:pt>
                <c:pt idx="1551">
                  <c:v>-1.0067451927919802E-4</c:v>
                </c:pt>
                <c:pt idx="1552">
                  <c:v>1.266677926026194E-4</c:v>
                </c:pt>
                <c:pt idx="1553">
                  <c:v>-6.3372267534833604E-5</c:v>
                </c:pt>
                <c:pt idx="1554">
                  <c:v>3.7024650443306939E-5</c:v>
                </c:pt>
                <c:pt idx="1555">
                  <c:v>-1.640896571097894E-5</c:v>
                </c:pt>
                <c:pt idx="1556">
                  <c:v>5.186350136909823E-6</c:v>
                </c:pt>
                <c:pt idx="1557">
                  <c:v>1.8853810361174617E-4</c:v>
                </c:pt>
                <c:pt idx="1558">
                  <c:v>-1.7691179117085287E-4</c:v>
                </c:pt>
                <c:pt idx="1559">
                  <c:v>-1.9775352001272228E-4</c:v>
                </c:pt>
                <c:pt idx="1560">
                  <c:v>4.7949729502505534E-6</c:v>
                </c:pt>
                <c:pt idx="1561">
                  <c:v>-5.5591451083580878E-5</c:v>
                </c:pt>
                <c:pt idx="1562">
                  <c:v>6.5184974728627054E-5</c:v>
                </c:pt>
                <c:pt idx="1563">
                  <c:v>-1.7980889910340636E-5</c:v>
                </c:pt>
                <c:pt idx="1564">
                  <c:v>-2.4166750578924479E-5</c:v>
                </c:pt>
                <c:pt idx="1565">
                  <c:v>3.7160525283574941E-5</c:v>
                </c:pt>
                <c:pt idx="1566">
                  <c:v>2.135676351646687E-4</c:v>
                </c:pt>
                <c:pt idx="1567">
                  <c:v>-1.291957147291356E-4</c:v>
                </c:pt>
                <c:pt idx="1568">
                  <c:v>4.6986330334064519E-5</c:v>
                </c:pt>
                <c:pt idx="1569">
                  <c:v>6.5442170934737476E-5</c:v>
                </c:pt>
                <c:pt idx="1570">
                  <c:v>1.9733499274687816E-4</c:v>
                </c:pt>
                <c:pt idx="1571">
                  <c:v>-2.6762468448904286E-4</c:v>
                </c:pt>
                <c:pt idx="1572">
                  <c:v>-7.018610450659768E-5</c:v>
                </c:pt>
                <c:pt idx="1573">
                  <c:v>3.3352841599176841E-4</c:v>
                </c:pt>
                <c:pt idx="1574">
                  <c:v>1.3047773490648673E-4</c:v>
                </c:pt>
                <c:pt idx="1575">
                  <c:v>9.0175591517693832E-5</c:v>
                </c:pt>
                <c:pt idx="1576">
                  <c:v>-1.4977010289296544E-5</c:v>
                </c:pt>
                <c:pt idx="1577">
                  <c:v>1.8348333801876393E-5</c:v>
                </c:pt>
                <c:pt idx="1578">
                  <c:v>-2.2723288774062489E-5</c:v>
                </c:pt>
                <c:pt idx="1579">
                  <c:v>4.5742724621433695E-6</c:v>
                </c:pt>
                <c:pt idx="1580">
                  <c:v>-4.5742515382141136E-6</c:v>
                </c:pt>
                <c:pt idx="1581">
                  <c:v>0</c:v>
                </c:pt>
                <c:pt idx="1582">
                  <c:v>-1.8239911442086143E-4</c:v>
                </c:pt>
                <c:pt idx="1583">
                  <c:v>1.7785728296959569E-4</c:v>
                </c:pt>
                <c:pt idx="1584">
                  <c:v>-9.3063210265809104E-6</c:v>
                </c:pt>
                <c:pt idx="1585">
                  <c:v>-1.5717900831657694E-5</c:v>
                </c:pt>
                <c:pt idx="1586">
                  <c:v>-9.9791283992400892E-5</c:v>
                </c:pt>
                <c:pt idx="1587">
                  <c:v>-7.8181164629764766E-5</c:v>
                </c:pt>
                <c:pt idx="1588">
                  <c:v>1.0694581621684129E-4</c:v>
                </c:pt>
                <c:pt idx="1589">
                  <c:v>-8.1164614825213199E-5</c:v>
                </c:pt>
                <c:pt idx="1590">
                  <c:v>-1.9481088733064311E-5</c:v>
                </c:pt>
                <c:pt idx="1591">
                  <c:v>-2.7451159811620052E-5</c:v>
                </c:pt>
                <c:pt idx="1592">
                  <c:v>2.8496611213824075E-4</c:v>
                </c:pt>
                <c:pt idx="1593">
                  <c:v>-2.6131115759941981E-4</c:v>
                </c:pt>
                <c:pt idx="1594">
                  <c:v>-1.692546523738292E-4</c:v>
                </c:pt>
                <c:pt idx="1595">
                  <c:v>-2.4832348093029033E-5</c:v>
                </c:pt>
                <c:pt idx="1596">
                  <c:v>-3.3558060478222629E-6</c:v>
                </c:pt>
                <c:pt idx="1597">
                  <c:v>1.3087687506274648E-4</c:v>
                </c:pt>
                <c:pt idx="1598">
                  <c:v>-1.2311656816055283E-4</c:v>
                </c:pt>
                <c:pt idx="1599">
                  <c:v>1.9712340629363112E-5</c:v>
                </c:pt>
                <c:pt idx="1600">
                  <c:v>-5.7975675095023327E-5</c:v>
                </c:pt>
                <c:pt idx="1601">
                  <c:v>4.0936434685168166E-5</c:v>
                </c:pt>
                <c:pt idx="1602">
                  <c:v>1.055914277103831E-5</c:v>
                </c:pt>
                <c:pt idx="1603">
                  <c:v>-1.2164582607987473E-4</c:v>
                </c:pt>
                <c:pt idx="1604">
                  <c:v>0</c:v>
                </c:pt>
                <c:pt idx="1605">
                  <c:v>-9.2939682146409019E-5</c:v>
                </c:pt>
                <c:pt idx="1606">
                  <c:v>-8.0127862689405305E-7</c:v>
                </c:pt>
                <c:pt idx="1607">
                  <c:v>2.0517605526126914E-5</c:v>
                </c:pt>
                <c:pt idx="1608">
                  <c:v>-1.6555338769841388E-4</c:v>
                </c:pt>
                <c:pt idx="1609">
                  <c:v>1.38114790655397E-4</c:v>
                </c:pt>
                <c:pt idx="1610">
                  <c:v>3.2482191636429292E-6</c:v>
                </c:pt>
                <c:pt idx="1611">
                  <c:v>-3.2482086128604593E-6</c:v>
                </c:pt>
                <c:pt idx="1612">
                  <c:v>1.3425972543945619E-5</c:v>
                </c:pt>
                <c:pt idx="1613">
                  <c:v>-1.3425792289578631E-5</c:v>
                </c:pt>
                <c:pt idx="1614">
                  <c:v>0</c:v>
                </c:pt>
                <c:pt idx="1615">
                  <c:v>1.0292463217642656E-4</c:v>
                </c:pt>
                <c:pt idx="1616">
                  <c:v>-1.0291403978668345E-4</c:v>
                </c:pt>
                <c:pt idx="1617">
                  <c:v>0</c:v>
                </c:pt>
                <c:pt idx="1618">
                  <c:v>-1.8340837492980544E-4</c:v>
                </c:pt>
                <c:pt idx="1619">
                  <c:v>1.9330497403213798E-4</c:v>
                </c:pt>
                <c:pt idx="1620">
                  <c:v>-9.8610481099603575E-6</c:v>
                </c:pt>
                <c:pt idx="1621">
                  <c:v>7.671984310730906E-6</c:v>
                </c:pt>
                <c:pt idx="1622">
                  <c:v>-8.4060493528936853E-5</c:v>
                </c:pt>
                <c:pt idx="1623">
                  <c:v>3.4724995398915937E-5</c:v>
                </c:pt>
                <c:pt idx="1624">
                  <c:v>-2.277880598755555E-5</c:v>
                </c:pt>
                <c:pt idx="1625">
                  <c:v>-1.3695374588640341E-4</c:v>
                </c:pt>
                <c:pt idx="1626">
                  <c:v>-3.6606598367461274E-5</c:v>
                </c:pt>
                <c:pt idx="1627">
                  <c:v>2.1480267479967452E-4</c:v>
                </c:pt>
                <c:pt idx="1628">
                  <c:v>2.3237800155007093E-5</c:v>
                </c:pt>
                <c:pt idx="1629">
                  <c:v>-3.5962426456759289E-6</c:v>
                </c:pt>
                <c:pt idx="1630">
                  <c:v>3.5962555786639427E-6</c:v>
                </c:pt>
                <c:pt idx="1631">
                  <c:v>2.0138958815829611E-4</c:v>
                </c:pt>
                <c:pt idx="1632">
                  <c:v>0</c:v>
                </c:pt>
                <c:pt idx="1633">
                  <c:v>1.4805076364865499E-6</c:v>
                </c:pt>
                <c:pt idx="1634">
                  <c:v>-1.4805054445732324E-6</c:v>
                </c:pt>
                <c:pt idx="1635">
                  <c:v>0</c:v>
                </c:pt>
                <c:pt idx="1636">
                  <c:v>1.0067451927908699E-4</c:v>
                </c:pt>
                <c:pt idx="1637">
                  <c:v>-1.0066438494060748E-4</c:v>
                </c:pt>
                <c:pt idx="1638">
                  <c:v>-1.7553505925604895E-4</c:v>
                </c:pt>
                <c:pt idx="1639">
                  <c:v>1.7492041443878392E-4</c:v>
                </c:pt>
                <c:pt idx="1640">
                  <c:v>-3.3816334710223828E-6</c:v>
                </c:pt>
                <c:pt idx="1641">
                  <c:v>7.5764334355188367E-6</c:v>
                </c:pt>
                <c:pt idx="1642">
                  <c:v>-3.5494095557142558E-6</c:v>
                </c:pt>
                <c:pt idx="1643">
                  <c:v>-1.9762035265913358E-4</c:v>
                </c:pt>
                <c:pt idx="1644">
                  <c:v>2.849279102545843E-5</c:v>
                </c:pt>
                <c:pt idx="1645">
                  <c:v>-2.447579204756245E-5</c:v>
                </c:pt>
                <c:pt idx="1646">
                  <c:v>1.0103078342815763E-6</c:v>
                </c:pt>
                <c:pt idx="1647">
                  <c:v>1.3340011923590467E-4</c:v>
                </c:pt>
                <c:pt idx="1648">
                  <c:v>7.8585443789247478E-5</c:v>
                </c:pt>
                <c:pt idx="1649">
                  <c:v>-1.0379516854119863E-4</c:v>
                </c:pt>
                <c:pt idx="1650">
                  <c:v>-2.2531885662924189E-5</c:v>
                </c:pt>
                <c:pt idx="1651">
                  <c:v>7.5998030828250407E-5</c:v>
                </c:pt>
                <c:pt idx="1652">
                  <c:v>3.0977734753134811E-5</c:v>
                </c:pt>
                <c:pt idx="1653">
                  <c:v>-1.5101177891874151E-4</c:v>
                </c:pt>
                <c:pt idx="1654">
                  <c:v>-5.0344862306817006E-5</c:v>
                </c:pt>
                <c:pt idx="1655">
                  <c:v>1.8880273889854138E-5</c:v>
                </c:pt>
                <c:pt idx="1656">
                  <c:v>-1.8879917431879889E-5</c:v>
                </c:pt>
                <c:pt idx="1657">
                  <c:v>0</c:v>
                </c:pt>
                <c:pt idx="1658">
                  <c:v>2.8194542342152573E-5</c:v>
                </c:pt>
                <c:pt idx="1659">
                  <c:v>-2.8193747432236904E-5</c:v>
                </c:pt>
                <c:pt idx="1660">
                  <c:v>-6.712986271950605E-5</c:v>
                </c:pt>
                <c:pt idx="1661">
                  <c:v>6.7134369440502439E-5</c:v>
                </c:pt>
                <c:pt idx="1662">
                  <c:v>0</c:v>
                </c:pt>
                <c:pt idx="1663">
                  <c:v>0</c:v>
                </c:pt>
                <c:pt idx="1664">
                  <c:v>4.7949901942345718E-6</c:v>
                </c:pt>
                <c:pt idx="1665">
                  <c:v>1.9312143767025169E-4</c:v>
                </c:pt>
                <c:pt idx="1666">
                  <c:v>-1.8164030829148636E-4</c:v>
                </c:pt>
                <c:pt idx="1667">
                  <c:v>1.1220938507694456E-5</c:v>
                </c:pt>
                <c:pt idx="1668">
                  <c:v>-1.2205094406414485E-4</c:v>
                </c:pt>
                <c:pt idx="1669">
                  <c:v>-1.06807612025972E-4</c:v>
                </c:pt>
                <c:pt idx="1670">
                  <c:v>3.4729336910732655E-6</c:v>
                </c:pt>
                <c:pt idx="1671">
                  <c:v>-3.4729216299433929E-6</c:v>
                </c:pt>
                <c:pt idx="1672">
                  <c:v>-1.9769996605534246E-4</c:v>
                </c:pt>
                <c:pt idx="1673">
                  <c:v>9.7004066708983316E-5</c:v>
                </c:pt>
                <c:pt idx="1674">
                  <c:v>-1.0744023636843902E-4</c:v>
                </c:pt>
                <c:pt idx="1675">
                  <c:v>-6.7157363133896197E-6</c:v>
                </c:pt>
                <c:pt idx="1676">
                  <c:v>3.971070749564376E-5</c:v>
                </c:pt>
                <c:pt idx="1677">
                  <c:v>-1.9982306078469847E-5</c:v>
                </c:pt>
                <c:pt idx="1678">
                  <c:v>-6.2959208728674554E-6</c:v>
                </c:pt>
                <c:pt idx="1679">
                  <c:v>-1.9372186189969831E-4</c:v>
                </c:pt>
                <c:pt idx="1680">
                  <c:v>1.9375939733090597E-4</c:v>
                </c:pt>
                <c:pt idx="1681">
                  <c:v>-1.9799710298984419E-4</c:v>
                </c:pt>
                <c:pt idx="1682">
                  <c:v>-3.4743212912191623E-6</c:v>
                </c:pt>
                <c:pt idx="1683">
                  <c:v>-2.015113350125608E-4</c:v>
                </c:pt>
                <c:pt idx="1684">
                  <c:v>-4.1824021247416354E-6</c:v>
                </c:pt>
                <c:pt idx="1685">
                  <c:v>-9.3504107689934557E-6</c:v>
                </c:pt>
                <c:pt idx="1686">
                  <c:v>-3.0557128801955713E-5</c:v>
                </c:pt>
                <c:pt idx="1687">
                  <c:v>2.4565226976402954E-4</c:v>
                </c:pt>
                <c:pt idx="1688">
                  <c:v>-2.6001462582248003E-5</c:v>
                </c:pt>
                <c:pt idx="1689">
                  <c:v>-1.7551443606234063E-4</c:v>
                </c:pt>
                <c:pt idx="1690">
                  <c:v>3.5052513046140987E-5</c:v>
                </c:pt>
                <c:pt idx="1691">
                  <c:v>1.7870844248690787E-4</c:v>
                </c:pt>
                <c:pt idx="1692">
                  <c:v>-1.2212659031729522E-5</c:v>
                </c:pt>
                <c:pt idx="1693">
                  <c:v>3.1001743848069196E-5</c:v>
                </c:pt>
                <c:pt idx="1694">
                  <c:v>1.7050430523379845E-4</c:v>
                </c:pt>
                <c:pt idx="1695">
                  <c:v>1.6789228031388603E-5</c:v>
                </c:pt>
                <c:pt idx="1696">
                  <c:v>-2.3084800967132502E-5</c:v>
                </c:pt>
                <c:pt idx="1697">
                  <c:v>6.296000151007064E-6</c:v>
                </c:pt>
                <c:pt idx="1698">
                  <c:v>0</c:v>
                </c:pt>
                <c:pt idx="1699">
                  <c:v>0</c:v>
                </c:pt>
                <c:pt idx="1700">
                  <c:v>-2.6278791701028759E-5</c:v>
                </c:pt>
                <c:pt idx="1701">
                  <c:v>2.2337559950047492E-4</c:v>
                </c:pt>
                <c:pt idx="1702">
                  <c:v>1.9224595178002346E-6</c:v>
                </c:pt>
                <c:pt idx="1703">
                  <c:v>-8.0181743605689526E-5</c:v>
                </c:pt>
                <c:pt idx="1704">
                  <c:v>-1.1880195971591956E-4</c:v>
                </c:pt>
                <c:pt idx="1705">
                  <c:v>0</c:v>
                </c:pt>
                <c:pt idx="1706">
                  <c:v>-3.8744372379273528E-6</c:v>
                </c:pt>
                <c:pt idx="1707">
                  <c:v>-1.9412341787095055E-4</c:v>
                </c:pt>
                <c:pt idx="1708">
                  <c:v>-6.3927511760542011E-5</c:v>
                </c:pt>
                <c:pt idx="1709">
                  <c:v>-1.4084977050143888E-4</c:v>
                </c:pt>
                <c:pt idx="1710">
                  <c:v>2.0133518385434535E-4</c:v>
                </c:pt>
                <c:pt idx="1711">
                  <c:v>1.6792611251092993E-5</c:v>
                </c:pt>
                <c:pt idx="1712">
                  <c:v>-1.3433863411349556E-5</c:v>
                </c:pt>
                <c:pt idx="1713">
                  <c:v>9.7396818146799902E-5</c:v>
                </c:pt>
                <c:pt idx="1714">
                  <c:v>-1.831736669536399E-4</c:v>
                </c:pt>
                <c:pt idx="1715">
                  <c:v>8.2443251561814535E-5</c:v>
                </c:pt>
                <c:pt idx="1716">
                  <c:v>0</c:v>
                </c:pt>
                <c:pt idx="1717">
                  <c:v>-7.7504359619062768E-6</c:v>
                </c:pt>
                <c:pt idx="1718">
                  <c:v>4.1520514455495316E-6</c:v>
                </c:pt>
                <c:pt idx="1719">
                  <c:v>1.5039114349857385E-5</c:v>
                </c:pt>
                <c:pt idx="1720">
                  <c:v>-7.5653390029239986E-6</c:v>
                </c:pt>
                <c:pt idx="1721">
                  <c:v>5.2843676778824289E-6</c:v>
                </c:pt>
                <c:pt idx="1722">
                  <c:v>-1.3540163310232778E-5</c:v>
                </c:pt>
                <c:pt idx="1723">
                  <c:v>-1.3142101159102637E-5</c:v>
                </c:pt>
                <c:pt idx="1724">
                  <c:v>-1.6872555653213439E-4</c:v>
                </c:pt>
                <c:pt idx="1725">
                  <c:v>-8.3188928586830357E-6</c:v>
                </c:pt>
                <c:pt idx="1726">
                  <c:v>1.9460053028641511E-4</c:v>
                </c:pt>
                <c:pt idx="1727">
                  <c:v>-7.1968333932304063E-6</c:v>
                </c:pt>
                <c:pt idx="1728">
                  <c:v>2.0285553455012817E-5</c:v>
                </c:pt>
                <c:pt idx="1729">
                  <c:v>-1.7886228893759792E-5</c:v>
                </c:pt>
                <c:pt idx="1730">
                  <c:v>-2.2190342762840043E-4</c:v>
                </c:pt>
                <c:pt idx="1731">
                  <c:v>-5.8240456698444021E-6</c:v>
                </c:pt>
                <c:pt idx="1732">
                  <c:v>2.2870093748816878E-4</c:v>
                </c:pt>
                <c:pt idx="1733">
                  <c:v>1.7869129936842754E-5</c:v>
                </c:pt>
                <c:pt idx="1734">
                  <c:v>-1.0519362140692934E-5</c:v>
                </c:pt>
                <c:pt idx="1735">
                  <c:v>2.1229665615529747E-4</c:v>
                </c:pt>
                <c:pt idx="1736">
                  <c:v>3.1109794659922585E-5</c:v>
                </c:pt>
                <c:pt idx="1737">
                  <c:v>-2.2598644081361918E-4</c:v>
                </c:pt>
                <c:pt idx="1738">
                  <c:v>-2.2235270002191054E-4</c:v>
                </c:pt>
                <c:pt idx="1739">
                  <c:v>1.7712141062053988E-5</c:v>
                </c:pt>
                <c:pt idx="1740">
                  <c:v>-1.7711827347666187E-5</c:v>
                </c:pt>
                <c:pt idx="1741">
                  <c:v>0</c:v>
                </c:pt>
                <c:pt idx="1742">
                  <c:v>-1.9460188277331536E-4</c:v>
                </c:pt>
                <c:pt idx="1743">
                  <c:v>-6.9514200012887883E-6</c:v>
                </c:pt>
                <c:pt idx="1744">
                  <c:v>0</c:v>
                </c:pt>
                <c:pt idx="1745">
                  <c:v>-3.4757341618174564E-6</c:v>
                </c:pt>
                <c:pt idx="1746">
                  <c:v>2.5388059512021499E-5</c:v>
                </c:pt>
                <c:pt idx="1747">
                  <c:v>-2.2024849911539413E-4</c:v>
                </c:pt>
                <c:pt idx="1748">
                  <c:v>1.9838043513620285E-4</c:v>
                </c:pt>
                <c:pt idx="1749">
                  <c:v>-3.7798609011208129E-5</c:v>
                </c:pt>
                <c:pt idx="1750">
                  <c:v>2.5900025900038592E-4</c:v>
                </c:pt>
                <c:pt idx="1751">
                  <c:v>-2.1198167236502474E-4</c:v>
                </c:pt>
                <c:pt idx="1752">
                  <c:v>1.9242751896797472E-4</c:v>
                </c:pt>
                <c:pt idx="1753">
                  <c:v>-2.0155195001514414E-4</c:v>
                </c:pt>
                <c:pt idx="1754">
                  <c:v>3.8767804113604143E-6</c:v>
                </c:pt>
                <c:pt idx="1755">
                  <c:v>-3.876765381938263E-6</c:v>
                </c:pt>
                <c:pt idx="1756">
                  <c:v>2.0159258139296199E-4</c:v>
                </c:pt>
                <c:pt idx="1757">
                  <c:v>-4.1343989746867038E-5</c:v>
                </c:pt>
                <c:pt idx="1758">
                  <c:v>-1.79720418048257E-4</c:v>
                </c:pt>
                <c:pt idx="1759">
                  <c:v>2.7909194860287201E-5</c:v>
                </c:pt>
                <c:pt idx="1760">
                  <c:v>-1.1875325304000484E-5</c:v>
                </c:pt>
                <c:pt idx="1761">
                  <c:v>-1.9811753583509617E-4</c:v>
                </c:pt>
                <c:pt idx="1762">
                  <c:v>0</c:v>
                </c:pt>
                <c:pt idx="1763">
                  <c:v>2.0163322915611737E-4</c:v>
                </c:pt>
                <c:pt idx="1764">
                  <c:v>1.4932783806820282E-5</c:v>
                </c:pt>
                <c:pt idx="1765">
                  <c:v>-5.9730243288758089E-5</c:v>
                </c:pt>
                <c:pt idx="1766">
                  <c:v>4.4800358403040974E-5</c:v>
                </c:pt>
                <c:pt idx="1767">
                  <c:v>-3.2254813022825068E-5</c:v>
                </c:pt>
                <c:pt idx="1768">
                  <c:v>5.7455738921019517E-5</c:v>
                </c:pt>
                <c:pt idx="1769">
                  <c:v>-2.5198437696882792E-5</c:v>
                </c:pt>
                <c:pt idx="1770">
                  <c:v>0</c:v>
                </c:pt>
                <c:pt idx="1771">
                  <c:v>-1.8326598308471276E-5</c:v>
                </c:pt>
                <c:pt idx="1772">
                  <c:v>1.8326934178691801E-5</c:v>
                </c:pt>
                <c:pt idx="1773">
                  <c:v>-1.9508959489655808E-5</c:v>
                </c:pt>
                <c:pt idx="1774">
                  <c:v>1.9509340096535155E-5</c:v>
                </c:pt>
                <c:pt idx="1775">
                  <c:v>0</c:v>
                </c:pt>
                <c:pt idx="1776">
                  <c:v>-2.0159258139296199E-4</c:v>
                </c:pt>
                <c:pt idx="1777">
                  <c:v>0</c:v>
                </c:pt>
                <c:pt idx="1778">
                  <c:v>-8.7666621373383435E-6</c:v>
                </c:pt>
                <c:pt idx="1779">
                  <c:v>1.2367363935616993E-5</c:v>
                </c:pt>
                <c:pt idx="1780">
                  <c:v>-3.6005804134875419E-6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2.0163322915767168E-5</c:v>
                </c:pt>
                <c:pt idx="1785">
                  <c:v>-7.8529253207948457E-5</c:v>
                </c:pt>
                <c:pt idx="1786">
                  <c:v>7.4720515155668465E-5</c:v>
                </c:pt>
                <c:pt idx="1787">
                  <c:v>-3.746502129531315E-6</c:v>
                </c:pt>
                <c:pt idx="1788">
                  <c:v>1.9196921771502673E-4</c:v>
                </c:pt>
                <c:pt idx="1789">
                  <c:v>1.0963012605502698E-5</c:v>
                </c:pt>
                <c:pt idx="1790">
                  <c:v>1.8118413925716226E-4</c:v>
                </c:pt>
                <c:pt idx="1791">
                  <c:v>2.0317868987262955E-7</c:v>
                </c:pt>
                <c:pt idx="1792">
                  <c:v>2.8343421491827669E-5</c:v>
                </c:pt>
                <c:pt idx="1793">
                  <c:v>-2.2044258572884168E-5</c:v>
                </c:pt>
                <c:pt idx="1794">
                  <c:v>-3.7324435188001992E-5</c:v>
                </c:pt>
                <c:pt idx="1795">
                  <c:v>-1.4183814774304526E-4</c:v>
                </c:pt>
                <c:pt idx="1796">
                  <c:v>-2.1278740298580345E-4</c:v>
                </c:pt>
                <c:pt idx="1797">
                  <c:v>-2.5603932764073356E-5</c:v>
                </c:pt>
                <c:pt idx="1798">
                  <c:v>1.4402580942540766E-5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2.138534248619095E-5</c:v>
                </c:pt>
                <c:pt idx="1803">
                  <c:v>-1.8268801896526021E-4</c:v>
                </c:pt>
                <c:pt idx="1804">
                  <c:v>1.6465676820209829E-4</c:v>
                </c:pt>
                <c:pt idx="1805">
                  <c:v>9.4464484603484777E-6</c:v>
                </c:pt>
                <c:pt idx="1806">
                  <c:v>-2.1104008484629233E-4</c:v>
                </c:pt>
                <c:pt idx="1807">
                  <c:v>3.7346891756939726E-7</c:v>
                </c:pt>
                <c:pt idx="1808">
                  <c:v>1.981294306978576E-4</c:v>
                </c:pt>
                <c:pt idx="1809">
                  <c:v>3.5430074536435541E-6</c:v>
                </c:pt>
                <c:pt idx="1810">
                  <c:v>1.9369786493594887E-4</c:v>
                </c:pt>
                <c:pt idx="1811">
                  <c:v>-1.973935649696168E-4</c:v>
                </c:pt>
                <c:pt idx="1812">
                  <c:v>0</c:v>
                </c:pt>
                <c:pt idx="1813">
                  <c:v>-2.3265372595004941E-5</c:v>
                </c:pt>
                <c:pt idx="1814">
                  <c:v>-2.287397913506295E-4</c:v>
                </c:pt>
                <c:pt idx="1815">
                  <c:v>2.7820759131480521E-4</c:v>
                </c:pt>
                <c:pt idx="1816">
                  <c:v>-4.699502239025044E-5</c:v>
                </c:pt>
                <c:pt idx="1817">
                  <c:v>1.3906030002397429E-5</c:v>
                </c:pt>
                <c:pt idx="1818">
                  <c:v>6.9529183135408346E-6</c:v>
                </c:pt>
                <c:pt idx="1819">
                  <c:v>-3.5582334556916173E-5</c:v>
                </c:pt>
                <c:pt idx="1820">
                  <c:v>5.2966394152198504E-5</c:v>
                </c:pt>
                <c:pt idx="1821">
                  <c:v>-6.9527491169951716E-6</c:v>
                </c:pt>
                <c:pt idx="1822">
                  <c:v>-4.1282234907180637E-6</c:v>
                </c:pt>
                <c:pt idx="1823">
                  <c:v>2.0013172087773867E-4</c:v>
                </c:pt>
                <c:pt idx="1824">
                  <c:v>-4.7998003281923829E-6</c:v>
                </c:pt>
                <c:pt idx="1825">
                  <c:v>-2.0159258139296199E-4</c:v>
                </c:pt>
                <c:pt idx="1826">
                  <c:v>2.0163322915611737E-4</c:v>
                </c:pt>
                <c:pt idx="1827">
                  <c:v>-8.8937903555796893E-5</c:v>
                </c:pt>
                <c:pt idx="1828">
                  <c:v>-8.3863196255196115E-5</c:v>
                </c:pt>
                <c:pt idx="1829">
                  <c:v>2.0028323852061547E-4</c:v>
                </c:pt>
                <c:pt idx="1830">
                  <c:v>-2.7454235900670199E-5</c:v>
                </c:pt>
                <c:pt idx="1831">
                  <c:v>-2.0159258139296199E-4</c:v>
                </c:pt>
                <c:pt idx="1832">
                  <c:v>8.7666621373383435E-6</c:v>
                </c:pt>
                <c:pt idx="1833">
                  <c:v>-2.4193130292338161E-5</c:v>
                </c:pt>
                <c:pt idx="1834">
                  <c:v>2.4878621659230049E-5</c:v>
                </c:pt>
                <c:pt idx="1835">
                  <c:v>-9.4514682855706411E-6</c:v>
                </c:pt>
                <c:pt idx="1836">
                  <c:v>0</c:v>
                </c:pt>
                <c:pt idx="1837">
                  <c:v>-1.5510248396632953E-5</c:v>
                </c:pt>
                <c:pt idx="1838">
                  <c:v>1.5510488968084601E-5</c:v>
                </c:pt>
                <c:pt idx="1839">
                  <c:v>-1.7971657381310457E-4</c:v>
                </c:pt>
                <c:pt idx="1840">
                  <c:v>-2.1920594837299134E-5</c:v>
                </c:pt>
                <c:pt idx="1841">
                  <c:v>-2.0167389331449126E-4</c:v>
                </c:pt>
                <c:pt idx="1842">
                  <c:v>6.9556749613397528E-6</c:v>
                </c:pt>
                <c:pt idx="1843">
                  <c:v>1.9072328082980761E-4</c:v>
                </c:pt>
                <c:pt idx="1844">
                  <c:v>-2.3797615398257754E-4</c:v>
                </c:pt>
                <c:pt idx="1845">
                  <c:v>1.6137816956818263E-4</c:v>
                </c:pt>
                <c:pt idx="1846">
                  <c:v>4.4659964790527695E-5</c:v>
                </c:pt>
                <c:pt idx="1847">
                  <c:v>-6.4826086016989137E-5</c:v>
                </c:pt>
                <c:pt idx="1848">
                  <c:v>9.3089645328614523E-5</c:v>
                </c:pt>
                <c:pt idx="1849">
                  <c:v>2.1935750769586093E-5</c:v>
                </c:pt>
                <c:pt idx="1850">
                  <c:v>-2.1584972522104007E-4</c:v>
                </c:pt>
                <c:pt idx="1851">
                  <c:v>0</c:v>
                </c:pt>
                <c:pt idx="1852">
                  <c:v>1.8910741301048084E-4</c:v>
                </c:pt>
                <c:pt idx="1853">
                  <c:v>2.8738892040136577E-5</c:v>
                </c:pt>
                <c:pt idx="1854">
                  <c:v>-1.6133651166261309E-5</c:v>
                </c:pt>
                <c:pt idx="1855">
                  <c:v>0</c:v>
                </c:pt>
                <c:pt idx="1856">
                  <c:v>0</c:v>
                </c:pt>
                <c:pt idx="1857">
                  <c:v>-4.0334778662831638E-5</c:v>
                </c:pt>
                <c:pt idx="1858">
                  <c:v>4.0336405622953819E-5</c:v>
                </c:pt>
                <c:pt idx="1859">
                  <c:v>-5.5820452613986049E-5</c:v>
                </c:pt>
                <c:pt idx="1860">
                  <c:v>2.1196691178504423E-4</c:v>
                </c:pt>
                <c:pt idx="1861">
                  <c:v>-3.1121979898296459E-4</c:v>
                </c:pt>
                <c:pt idx="1862">
                  <c:v>1.356379777328609E-4</c:v>
                </c:pt>
                <c:pt idx="1863">
                  <c:v>1.9517209299380056E-5</c:v>
                </c:pt>
                <c:pt idx="1864">
                  <c:v>-3.2260095961245128E-5</c:v>
                </c:pt>
                <c:pt idx="1865">
                  <c:v>3.2261136708511273E-5</c:v>
                </c:pt>
                <c:pt idx="1866">
                  <c:v>-7.7566882043966778E-5</c:v>
                </c:pt>
                <c:pt idx="1867">
                  <c:v>-1.208635815508341E-4</c:v>
                </c:pt>
                <c:pt idx="1868">
                  <c:v>-6.7211521721288747E-5</c:v>
                </c:pt>
                <c:pt idx="1869">
                  <c:v>6.3962370445480587E-5</c:v>
                </c:pt>
                <c:pt idx="1870">
                  <c:v>-4.8689724729045203E-5</c:v>
                </c:pt>
                <c:pt idx="1871">
                  <c:v>7.1606022844505901E-6</c:v>
                </c:pt>
                <c:pt idx="1872">
                  <c:v>6.6746564776565265E-5</c:v>
                </c:pt>
                <c:pt idx="1873">
                  <c:v>7.5641057966313596E-5</c:v>
                </c:pt>
                <c:pt idx="1874">
                  <c:v>-1.1636205666054611E-4</c:v>
                </c:pt>
                <c:pt idx="1875">
                  <c:v>1.2867545835426597E-4</c:v>
                </c:pt>
                <c:pt idx="1876">
                  <c:v>-1.0834196848119593E-4</c:v>
                </c:pt>
                <c:pt idx="1877">
                  <c:v>-4.8027048833443331E-6</c:v>
                </c:pt>
                <c:pt idx="1878">
                  <c:v>-1.3013843475961906E-5</c:v>
                </c:pt>
                <c:pt idx="1879">
                  <c:v>-1.2037961875444037E-4</c:v>
                </c:pt>
                <c:pt idx="1880">
                  <c:v>-6.3746759416338783E-5</c:v>
                </c:pt>
                <c:pt idx="1881">
                  <c:v>-4.5853260397521467E-6</c:v>
                </c:pt>
                <c:pt idx="1882">
                  <c:v>1.9787536180149168E-4</c:v>
                </c:pt>
                <c:pt idx="1883">
                  <c:v>-9.6978536710312646E-5</c:v>
                </c:pt>
                <c:pt idx="1884">
                  <c:v>-1.0086746015736114E-4</c:v>
                </c:pt>
                <c:pt idx="1885">
                  <c:v>0</c:v>
                </c:pt>
                <c:pt idx="1886">
                  <c:v>0</c:v>
                </c:pt>
                <c:pt idx="1887">
                  <c:v>1.4411090775379165E-5</c:v>
                </c:pt>
                <c:pt idx="1888">
                  <c:v>-3.9629928522022517E-5</c:v>
                </c:pt>
                <c:pt idx="1889">
                  <c:v>7.4033035004639203E-5</c:v>
                </c:pt>
                <c:pt idx="1890">
                  <c:v>-1.2185513332141351E-4</c:v>
                </c:pt>
                <c:pt idx="1891">
                  <c:v>9.5473548802127439E-5</c:v>
                </c:pt>
                <c:pt idx="1892">
                  <c:v>-3.3322195641671826E-6</c:v>
                </c:pt>
                <c:pt idx="1893">
                  <c:v>-1.9084593825380303E-5</c:v>
                </c:pt>
                <c:pt idx="1894">
                  <c:v>1.0087763542832029E-4</c:v>
                </c:pt>
                <c:pt idx="1895">
                  <c:v>6.9831318570523493E-5</c:v>
                </c:pt>
                <c:pt idx="1896">
                  <c:v>5.2046561306084982E-5</c:v>
                </c:pt>
                <c:pt idx="1897">
                  <c:v>-2.0035475533974889E-5</c:v>
                </c:pt>
                <c:pt idx="1898">
                  <c:v>-1.5658427099141115E-4</c:v>
                </c:pt>
                <c:pt idx="1899">
                  <c:v>1.5563260330098139E-4</c:v>
                </c:pt>
                <c:pt idx="1900">
                  <c:v>2.6148185502616883E-5</c:v>
                </c:pt>
                <c:pt idx="1901">
                  <c:v>-5.8681259784143514E-5</c:v>
                </c:pt>
                <c:pt idx="1902">
                  <c:v>3.2535667225275233E-5</c:v>
                </c:pt>
                <c:pt idx="1903">
                  <c:v>-1.8870073040200275E-4</c:v>
                </c:pt>
                <c:pt idx="1904">
                  <c:v>1.8537380100913659E-4</c:v>
                </c:pt>
                <c:pt idx="1905">
                  <c:v>3.3619208670288003E-6</c:v>
                </c:pt>
                <c:pt idx="1906">
                  <c:v>0</c:v>
                </c:pt>
                <c:pt idx="1907">
                  <c:v>-1.7650025214321907E-4</c:v>
                </c:pt>
                <c:pt idx="1908">
                  <c:v>1.6905918098775174E-4</c:v>
                </c:pt>
                <c:pt idx="1909">
                  <c:v>1.5875802661602378E-5</c:v>
                </c:pt>
                <c:pt idx="1910">
                  <c:v>-8.4047032717915471E-6</c:v>
                </c:pt>
                <c:pt idx="1911">
                  <c:v>-1.4238675803135425E-4</c:v>
                </c:pt>
                <c:pt idx="1912">
                  <c:v>-6.5640742652806061E-5</c:v>
                </c:pt>
                <c:pt idx="1913">
                  <c:v>-2.8658599843245369E-6</c:v>
                </c:pt>
                <c:pt idx="1914">
                  <c:v>9.1707782321481801E-6</c:v>
                </c:pt>
                <c:pt idx="1915">
                  <c:v>8.7719682981823865E-6</c:v>
                </c:pt>
                <c:pt idx="1916">
                  <c:v>1.3294897829307928E-5</c:v>
                </c:pt>
                <c:pt idx="1917">
                  <c:v>1.8843318297534495E-4</c:v>
                </c:pt>
                <c:pt idx="1918">
                  <c:v>-1.7151912087731702E-5</c:v>
                </c:pt>
                <c:pt idx="1919">
                  <c:v>2.1012111379725695E-6</c:v>
                </c:pt>
                <c:pt idx="1920">
                  <c:v>6.3036201689570248E-6</c:v>
                </c:pt>
                <c:pt idx="1921">
                  <c:v>-4.2023869558649452E-6</c:v>
                </c:pt>
                <c:pt idx="1922">
                  <c:v>4.2024046160715756E-6</c:v>
                </c:pt>
                <c:pt idx="1923">
                  <c:v>2.7506532801702122E-5</c:v>
                </c:pt>
                <c:pt idx="1924">
                  <c:v>-6.7847581325386486E-5</c:v>
                </c:pt>
                <c:pt idx="1925">
                  <c:v>4.5147464105221857E-5</c:v>
                </c:pt>
                <c:pt idx="1926">
                  <c:v>-4.8027048833443331E-6</c:v>
                </c:pt>
                <c:pt idx="1927">
                  <c:v>0</c:v>
                </c:pt>
                <c:pt idx="1928">
                  <c:v>0</c:v>
                </c:pt>
                <c:pt idx="1929">
                  <c:v>-1.9811252791590572E-4</c:v>
                </c:pt>
                <c:pt idx="1930">
                  <c:v>-3.6027597138943435E-6</c:v>
                </c:pt>
                <c:pt idx="1931">
                  <c:v>1.0087763542832029E-4</c:v>
                </c:pt>
                <c:pt idx="1932">
                  <c:v>1.0086746015725012E-4</c:v>
                </c:pt>
                <c:pt idx="1933">
                  <c:v>-1.8595562279377642E-4</c:v>
                </c:pt>
                <c:pt idx="1934">
                  <c:v>-1.5761882094844637E-5</c:v>
                </c:pt>
                <c:pt idx="1935">
                  <c:v>-3.8169916107944069E-5</c:v>
                </c:pt>
                <c:pt idx="1936">
                  <c:v>-4.6438905530132857E-5</c:v>
                </c:pt>
                <c:pt idx="1937">
                  <c:v>-4.7421149552695496E-6</c:v>
                </c:pt>
                <c:pt idx="1938">
                  <c:v>-1.6133129149231706E-4</c:v>
                </c:pt>
                <c:pt idx="1939">
                  <c:v>6.8327041208737782E-5</c:v>
                </c:pt>
                <c:pt idx="1940">
                  <c:v>-1.6345627950165031E-5</c:v>
                </c:pt>
                <c:pt idx="1941">
                  <c:v>-2.2586089493903394E-5</c:v>
                </c:pt>
                <c:pt idx="1942">
                  <c:v>1.2802360842112392E-5</c:v>
                </c:pt>
                <c:pt idx="1943">
                  <c:v>1.2374606118692455E-5</c:v>
                </c:pt>
                <c:pt idx="1944">
                  <c:v>-2.0744280269680004E-4</c:v>
                </c:pt>
                <c:pt idx="1945">
                  <c:v>0</c:v>
                </c:pt>
                <c:pt idx="1946">
                  <c:v>1.211020284586084E-5</c:v>
                </c:pt>
                <c:pt idx="1947">
                  <c:v>-1.2110056190506313E-5</c:v>
                </c:pt>
                <c:pt idx="1948">
                  <c:v>0</c:v>
                </c:pt>
                <c:pt idx="1949">
                  <c:v>-2.6043446980428264E-5</c:v>
                </c:pt>
                <c:pt idx="1950">
                  <c:v>2.3125012886415774E-4</c:v>
                </c:pt>
                <c:pt idx="1951">
                  <c:v>-2.0515856066127824E-4</c:v>
                </c:pt>
                <c:pt idx="1952">
                  <c:v>0</c:v>
                </c:pt>
                <c:pt idx="1953">
                  <c:v>0</c:v>
                </c:pt>
                <c:pt idx="1954">
                  <c:v>-2.018367140983468E-4</c:v>
                </c:pt>
                <c:pt idx="1955">
                  <c:v>-3.8671331696438216E-5</c:v>
                </c:pt>
                <c:pt idx="1956">
                  <c:v>1.1942693424749073E-4</c:v>
                </c:pt>
                <c:pt idx="1957">
                  <c:v>1.2111669593650731E-4</c:v>
                </c:pt>
                <c:pt idx="1958">
                  <c:v>2.1938773271612533E-5</c:v>
                </c:pt>
                <c:pt idx="1959">
                  <c:v>-2.6143131267142294E-5</c:v>
                </c:pt>
                <c:pt idx="1960">
                  <c:v>-1.9304539624931394E-4</c:v>
                </c:pt>
                <c:pt idx="1961">
                  <c:v>1.5312793925348345E-4</c:v>
                </c:pt>
                <c:pt idx="1962">
                  <c:v>4.4153730674789671E-5</c:v>
                </c:pt>
                <c:pt idx="1963">
                  <c:v>1.802113518745152E-5</c:v>
                </c:pt>
                <c:pt idx="1964">
                  <c:v>-1.8020810432006762E-5</c:v>
                </c:pt>
                <c:pt idx="1965">
                  <c:v>1.0439830039565834E-5</c:v>
                </c:pt>
                <c:pt idx="1966">
                  <c:v>-2.1227432802994883E-4</c:v>
                </c:pt>
                <c:pt idx="1967">
                  <c:v>2.4469995197673455E-5</c:v>
                </c:pt>
                <c:pt idx="1968">
                  <c:v>3.5461508110179452E-5</c:v>
                </c:pt>
                <c:pt idx="1969">
                  <c:v>-2.5548584892265414E-4</c:v>
                </c:pt>
                <c:pt idx="1970">
                  <c:v>1.9224176189358566E-4</c:v>
                </c:pt>
                <c:pt idx="1971">
                  <c:v>-1.944759411727226E-4</c:v>
                </c:pt>
                <c:pt idx="1972">
                  <c:v>2.4313640955186955E-4</c:v>
                </c:pt>
                <c:pt idx="1973">
                  <c:v>-4.0658432463813732E-5</c:v>
                </c:pt>
                <c:pt idx="1974">
                  <c:v>8.577757873551306E-6</c:v>
                </c:pt>
                <c:pt idx="1975">
                  <c:v>-2.0783073612840042E-4</c:v>
                </c:pt>
                <c:pt idx="1976">
                  <c:v>-4.6291977693124764E-5</c:v>
                </c:pt>
                <c:pt idx="1977">
                  <c:v>-1.1399054855587565E-5</c:v>
                </c:pt>
                <c:pt idx="1978">
                  <c:v>7.93290207192765E-5</c:v>
                </c:pt>
                <c:pt idx="1979">
                  <c:v>-2.8844628409019357E-5</c:v>
                </c:pt>
                <c:pt idx="1980">
                  <c:v>0</c:v>
                </c:pt>
                <c:pt idx="1981">
                  <c:v>-6.9626973489000932E-6</c:v>
                </c:pt>
                <c:pt idx="1982">
                  <c:v>2.3209152777425857E-7</c:v>
                </c:pt>
                <c:pt idx="1983">
                  <c:v>2.8678433408257931E-5</c:v>
                </c:pt>
                <c:pt idx="1984">
                  <c:v>-2.2386094284965186E-4</c:v>
                </c:pt>
                <c:pt idx="1985">
                  <c:v>1.4624617409553231E-4</c:v>
                </c:pt>
                <c:pt idx="1986">
                  <c:v>-1.6711404489100357E-4</c:v>
                </c:pt>
                <c:pt idx="1987">
                  <c:v>-3.4917625370112226E-5</c:v>
                </c:pt>
                <c:pt idx="1988">
                  <c:v>4.7733510321723571E-5</c:v>
                </c:pt>
                <c:pt idx="1989">
                  <c:v>-1.2117638030106903E-5</c:v>
                </c:pt>
                <c:pt idx="1990">
                  <c:v>2.5851274387056478E-4</c:v>
                </c:pt>
                <c:pt idx="1991">
                  <c:v>-8.3456498973011328E-5</c:v>
                </c:pt>
                <c:pt idx="1992">
                  <c:v>-4.6368591412049298E-5</c:v>
                </c:pt>
                <c:pt idx="1993">
                  <c:v>9.3489398302448734E-5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6.4717379204992653E-5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01-4491-86D6-09969CD16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921072"/>
        <c:axId val="1099921792"/>
      </c:scatterChart>
      <c:valAx>
        <c:axId val="109992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792"/>
        <c:crosses val="autoZero"/>
        <c:crossBetween val="midCat"/>
      </c:valAx>
      <c:valAx>
        <c:axId val="10999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Price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'Fair value price checks'!$T$3:$T$2001</c:f>
              <c:numCache>
                <c:formatCode>General</c:formatCode>
                <c:ptCount val="1999"/>
                <c:pt idx="0">
                  <c:v>5000.4583333333339</c:v>
                </c:pt>
                <c:pt idx="1">
                  <c:v>4999.545454545454</c:v>
                </c:pt>
                <c:pt idx="2">
                  <c:v>4999.5</c:v>
                </c:pt>
                <c:pt idx="3">
                  <c:v>4998.5</c:v>
                </c:pt>
                <c:pt idx="4">
                  <c:v>4999.5</c:v>
                </c:pt>
                <c:pt idx="5">
                  <c:v>4999.7916666666661</c:v>
                </c:pt>
                <c:pt idx="6">
                  <c:v>4999.54</c:v>
                </c:pt>
                <c:pt idx="7">
                  <c:v>5000.4833333333336</c:v>
                </c:pt>
                <c:pt idx="8">
                  <c:v>5000.478260869565</c:v>
                </c:pt>
                <c:pt idx="9">
                  <c:v>4999.3125</c:v>
                </c:pt>
                <c:pt idx="10">
                  <c:v>5000.59375</c:v>
                </c:pt>
                <c:pt idx="11">
                  <c:v>5000.2241379310344</c:v>
                </c:pt>
                <c:pt idx="12">
                  <c:v>5000.4838709677424</c:v>
                </c:pt>
                <c:pt idx="13">
                  <c:v>4999.5535714285716</c:v>
                </c:pt>
                <c:pt idx="14">
                  <c:v>4999.5</c:v>
                </c:pt>
                <c:pt idx="15">
                  <c:v>4999.378787878788</c:v>
                </c:pt>
                <c:pt idx="16">
                  <c:v>5000.2</c:v>
                </c:pt>
                <c:pt idx="17">
                  <c:v>4999.521739130435</c:v>
                </c:pt>
                <c:pt idx="18">
                  <c:v>4999.370182555781</c:v>
                </c:pt>
                <c:pt idx="19">
                  <c:v>4999.5</c:v>
                </c:pt>
                <c:pt idx="20">
                  <c:v>4999.5370370370365</c:v>
                </c:pt>
                <c:pt idx="21">
                  <c:v>4999.3012500000004</c:v>
                </c:pt>
                <c:pt idx="22">
                  <c:v>5000.46875</c:v>
                </c:pt>
                <c:pt idx="23">
                  <c:v>5000.5</c:v>
                </c:pt>
                <c:pt idx="24">
                  <c:v>4999.5599999999995</c:v>
                </c:pt>
                <c:pt idx="25">
                  <c:v>5000.5576923076924</c:v>
                </c:pt>
                <c:pt idx="26">
                  <c:v>5001.5</c:v>
                </c:pt>
                <c:pt idx="27">
                  <c:v>5000.5</c:v>
                </c:pt>
                <c:pt idx="28">
                  <c:v>4999.5</c:v>
                </c:pt>
                <c:pt idx="29">
                  <c:v>4999.5517241379312</c:v>
                </c:pt>
                <c:pt idx="30">
                  <c:v>4999.3387096774195</c:v>
                </c:pt>
                <c:pt idx="31">
                  <c:v>4999.3846153846152</c:v>
                </c:pt>
                <c:pt idx="32">
                  <c:v>4999.4724264705883</c:v>
                </c:pt>
                <c:pt idx="33">
                  <c:v>5000.461538461539</c:v>
                </c:pt>
                <c:pt idx="34">
                  <c:v>5000.5</c:v>
                </c:pt>
                <c:pt idx="35">
                  <c:v>5000.5</c:v>
                </c:pt>
                <c:pt idx="36">
                  <c:v>5000.5555555555557</c:v>
                </c:pt>
                <c:pt idx="37">
                  <c:v>5000.5</c:v>
                </c:pt>
                <c:pt idx="38">
                  <c:v>5000.5164835164833</c:v>
                </c:pt>
                <c:pt idx="39">
                  <c:v>5000.46875</c:v>
                </c:pt>
                <c:pt idx="40">
                  <c:v>5000.4655172413795</c:v>
                </c:pt>
                <c:pt idx="41">
                  <c:v>5000.538461538461</c:v>
                </c:pt>
                <c:pt idx="42">
                  <c:v>5000.2503192848017</c:v>
                </c:pt>
                <c:pt idx="43">
                  <c:v>5000.5</c:v>
                </c:pt>
                <c:pt idx="44">
                  <c:v>4999.5</c:v>
                </c:pt>
                <c:pt idx="45">
                  <c:v>5000.5</c:v>
                </c:pt>
                <c:pt idx="46">
                  <c:v>4998.4166666666661</c:v>
                </c:pt>
                <c:pt idx="47">
                  <c:v>5000.5</c:v>
                </c:pt>
                <c:pt idx="48">
                  <c:v>4999.5</c:v>
                </c:pt>
                <c:pt idx="49">
                  <c:v>5000.5</c:v>
                </c:pt>
                <c:pt idx="50">
                  <c:v>5000.594594594595</c:v>
                </c:pt>
                <c:pt idx="51">
                  <c:v>5000.5957671957676</c:v>
                </c:pt>
                <c:pt idx="52">
                  <c:v>5000.613636363636</c:v>
                </c:pt>
                <c:pt idx="53">
                  <c:v>5000.2777777777774</c:v>
                </c:pt>
                <c:pt idx="54">
                  <c:v>5000.5</c:v>
                </c:pt>
                <c:pt idx="55">
                  <c:v>5001.6333333333332</c:v>
                </c:pt>
                <c:pt idx="56">
                  <c:v>5002.5</c:v>
                </c:pt>
                <c:pt idx="57">
                  <c:v>5002.5</c:v>
                </c:pt>
                <c:pt idx="58">
                  <c:v>5002.5380952380947</c:v>
                </c:pt>
                <c:pt idx="59">
                  <c:v>5001.5</c:v>
                </c:pt>
                <c:pt idx="60">
                  <c:v>5002.4799999999996</c:v>
                </c:pt>
                <c:pt idx="61">
                  <c:v>5002.4772727272721</c:v>
                </c:pt>
                <c:pt idx="62">
                  <c:v>5001.6166666666668</c:v>
                </c:pt>
                <c:pt idx="63">
                  <c:v>5001.5200000000004</c:v>
                </c:pt>
                <c:pt idx="64">
                  <c:v>5002.4814814814818</c:v>
                </c:pt>
                <c:pt idx="65">
                  <c:v>5001.5</c:v>
                </c:pt>
                <c:pt idx="66">
                  <c:v>5001.6296296296296</c:v>
                </c:pt>
                <c:pt idx="67">
                  <c:v>5000.2749999999996</c:v>
                </c:pt>
                <c:pt idx="68">
                  <c:v>5000.4642857142862</c:v>
                </c:pt>
                <c:pt idx="69">
                  <c:v>5000.822580645161</c:v>
                </c:pt>
                <c:pt idx="70">
                  <c:v>5001.5</c:v>
                </c:pt>
                <c:pt idx="71">
                  <c:v>5001.5</c:v>
                </c:pt>
                <c:pt idx="72">
                  <c:v>5000.5857142857149</c:v>
                </c:pt>
                <c:pt idx="73">
                  <c:v>5001.478260869565</c:v>
                </c:pt>
                <c:pt idx="74">
                  <c:v>5001.5</c:v>
                </c:pt>
                <c:pt idx="75">
                  <c:v>5000.5</c:v>
                </c:pt>
                <c:pt idx="76">
                  <c:v>5000.5</c:v>
                </c:pt>
                <c:pt idx="77">
                  <c:v>5000.521739130435</c:v>
                </c:pt>
                <c:pt idx="78">
                  <c:v>5001.545997610514</c:v>
                </c:pt>
                <c:pt idx="79">
                  <c:v>5001.2714285714283</c:v>
                </c:pt>
                <c:pt idx="80">
                  <c:v>5001.478260869565</c:v>
                </c:pt>
                <c:pt idx="81">
                  <c:v>5000.4583333333339</c:v>
                </c:pt>
                <c:pt idx="82">
                  <c:v>5001.5</c:v>
                </c:pt>
                <c:pt idx="83">
                  <c:v>5001.5</c:v>
                </c:pt>
                <c:pt idx="84">
                  <c:v>5000.5322580645161</c:v>
                </c:pt>
                <c:pt idx="85">
                  <c:v>5000.5</c:v>
                </c:pt>
                <c:pt idx="86">
                  <c:v>5000.3709677419356</c:v>
                </c:pt>
                <c:pt idx="87">
                  <c:v>5000.609375</c:v>
                </c:pt>
                <c:pt idx="88">
                  <c:v>5001.5185185185182</c:v>
                </c:pt>
                <c:pt idx="89">
                  <c:v>5000.5</c:v>
                </c:pt>
                <c:pt idx="90">
                  <c:v>5001.5</c:v>
                </c:pt>
                <c:pt idx="91">
                  <c:v>5000.2941176470595</c:v>
                </c:pt>
                <c:pt idx="92">
                  <c:v>5001.4761904761908</c:v>
                </c:pt>
                <c:pt idx="93">
                  <c:v>5000.5</c:v>
                </c:pt>
                <c:pt idx="94">
                  <c:v>5000.5571428571429</c:v>
                </c:pt>
                <c:pt idx="95">
                  <c:v>5000.5</c:v>
                </c:pt>
                <c:pt idx="96">
                  <c:v>5000.5</c:v>
                </c:pt>
                <c:pt idx="97">
                  <c:v>5000.5</c:v>
                </c:pt>
                <c:pt idx="98">
                  <c:v>4999.8448275862065</c:v>
                </c:pt>
                <c:pt idx="99">
                  <c:v>4999.6111111111113</c:v>
                </c:pt>
                <c:pt idx="100">
                  <c:v>4998.5200000000004</c:v>
                </c:pt>
                <c:pt idx="101">
                  <c:v>4998.5357142857138</c:v>
                </c:pt>
                <c:pt idx="102">
                  <c:v>4999.6805555555557</c:v>
                </c:pt>
                <c:pt idx="103">
                  <c:v>4999.5166666666664</c:v>
                </c:pt>
                <c:pt idx="104">
                  <c:v>4999.5</c:v>
                </c:pt>
                <c:pt idx="105">
                  <c:v>5000.1923076923076</c:v>
                </c:pt>
                <c:pt idx="106">
                  <c:v>5000.5172413793098</c:v>
                </c:pt>
                <c:pt idx="107">
                  <c:v>5000.5555555555557</c:v>
                </c:pt>
                <c:pt idx="108">
                  <c:v>5001.6000000000004</c:v>
                </c:pt>
                <c:pt idx="109">
                  <c:v>5001.0645161290322</c:v>
                </c:pt>
                <c:pt idx="110">
                  <c:v>5001.5</c:v>
                </c:pt>
                <c:pt idx="111">
                  <c:v>5000.54347826087</c:v>
                </c:pt>
                <c:pt idx="112">
                  <c:v>5001.5372727272725</c:v>
                </c:pt>
                <c:pt idx="113">
                  <c:v>5000.4807692307695</c:v>
                </c:pt>
                <c:pt idx="114">
                  <c:v>5000.2647058823532</c:v>
                </c:pt>
                <c:pt idx="115">
                  <c:v>5000.5</c:v>
                </c:pt>
                <c:pt idx="116">
                  <c:v>5000.2199999999993</c:v>
                </c:pt>
                <c:pt idx="117">
                  <c:v>5000.257575757576</c:v>
                </c:pt>
                <c:pt idx="118">
                  <c:v>5001.3857142857141</c:v>
                </c:pt>
                <c:pt idx="119">
                  <c:v>5001.5</c:v>
                </c:pt>
                <c:pt idx="120">
                  <c:v>5000.5013227513227</c:v>
                </c:pt>
                <c:pt idx="121">
                  <c:v>5000.5882352941171</c:v>
                </c:pt>
                <c:pt idx="122">
                  <c:v>5000.5172413793098</c:v>
                </c:pt>
                <c:pt idx="123">
                  <c:v>5001.5666666666666</c:v>
                </c:pt>
                <c:pt idx="124">
                  <c:v>5001.5</c:v>
                </c:pt>
                <c:pt idx="125">
                  <c:v>5001.5</c:v>
                </c:pt>
                <c:pt idx="126">
                  <c:v>5000.545454545454</c:v>
                </c:pt>
                <c:pt idx="127">
                  <c:v>5000.5</c:v>
                </c:pt>
                <c:pt idx="128">
                  <c:v>5000.5799808429119</c:v>
                </c:pt>
                <c:pt idx="129">
                  <c:v>4999.7222222222226</c:v>
                </c:pt>
                <c:pt idx="130">
                  <c:v>4999.621212121212</c:v>
                </c:pt>
                <c:pt idx="131">
                  <c:v>5000.3148148148148</c:v>
                </c:pt>
                <c:pt idx="132">
                  <c:v>5000.6000000000004</c:v>
                </c:pt>
                <c:pt idx="133">
                  <c:v>5000.5</c:v>
                </c:pt>
                <c:pt idx="134">
                  <c:v>5000.28947368421</c:v>
                </c:pt>
                <c:pt idx="135">
                  <c:v>5000.3928571428569</c:v>
                </c:pt>
                <c:pt idx="136">
                  <c:v>5001.5561904761907</c:v>
                </c:pt>
                <c:pt idx="137">
                  <c:v>5001.47628458498</c:v>
                </c:pt>
                <c:pt idx="138">
                  <c:v>5001</c:v>
                </c:pt>
                <c:pt idx="139">
                  <c:v>5000.578125</c:v>
                </c:pt>
                <c:pt idx="140">
                  <c:v>5000.461538461539</c:v>
                </c:pt>
                <c:pt idx="141">
                  <c:v>5000.363636363636</c:v>
                </c:pt>
                <c:pt idx="142">
                  <c:v>5000.5</c:v>
                </c:pt>
                <c:pt idx="143">
                  <c:v>5000.5</c:v>
                </c:pt>
                <c:pt idx="144">
                  <c:v>5000.5</c:v>
                </c:pt>
                <c:pt idx="145">
                  <c:v>5000.3666666666668</c:v>
                </c:pt>
                <c:pt idx="146">
                  <c:v>5000.5</c:v>
                </c:pt>
                <c:pt idx="147">
                  <c:v>5000.5</c:v>
                </c:pt>
                <c:pt idx="148">
                  <c:v>5000.7</c:v>
                </c:pt>
                <c:pt idx="149">
                  <c:v>5002.1060606060601</c:v>
                </c:pt>
                <c:pt idx="150">
                  <c:v>5000.5925925925931</c:v>
                </c:pt>
                <c:pt idx="151">
                  <c:v>5000.3928571428569</c:v>
                </c:pt>
                <c:pt idx="152">
                  <c:v>5000.3666666666668</c:v>
                </c:pt>
                <c:pt idx="153">
                  <c:v>5000.5380952380947</c:v>
                </c:pt>
                <c:pt idx="154">
                  <c:v>5000.2692307692305</c:v>
                </c:pt>
                <c:pt idx="155">
                  <c:v>4999.6129032258068</c:v>
                </c:pt>
                <c:pt idx="156">
                  <c:v>5000.4799999999996</c:v>
                </c:pt>
                <c:pt idx="157">
                  <c:v>5000.608695652174</c:v>
                </c:pt>
                <c:pt idx="158">
                  <c:v>5000.1410256410254</c:v>
                </c:pt>
                <c:pt idx="159">
                  <c:v>5000.4354838709678</c:v>
                </c:pt>
                <c:pt idx="160">
                  <c:v>5000.326086956522</c:v>
                </c:pt>
                <c:pt idx="161">
                  <c:v>4999.3999999999996</c:v>
                </c:pt>
                <c:pt idx="162">
                  <c:v>4999.54</c:v>
                </c:pt>
                <c:pt idx="163">
                  <c:v>4998.53125</c:v>
                </c:pt>
                <c:pt idx="164">
                  <c:v>4999.45652173913</c:v>
                </c:pt>
                <c:pt idx="165">
                  <c:v>4999.4666666666672</c:v>
                </c:pt>
                <c:pt idx="166">
                  <c:v>4998.6111111111113</c:v>
                </c:pt>
                <c:pt idx="167">
                  <c:v>4999.5</c:v>
                </c:pt>
                <c:pt idx="168">
                  <c:v>4999.5</c:v>
                </c:pt>
                <c:pt idx="169">
                  <c:v>4999.5</c:v>
                </c:pt>
                <c:pt idx="170">
                  <c:v>4999.45652173913</c:v>
                </c:pt>
                <c:pt idx="171">
                  <c:v>4999.5</c:v>
                </c:pt>
                <c:pt idx="172">
                  <c:v>4999.3064516129034</c:v>
                </c:pt>
                <c:pt idx="173">
                  <c:v>4999.7647058823532</c:v>
                </c:pt>
                <c:pt idx="174">
                  <c:v>4999.5</c:v>
                </c:pt>
                <c:pt idx="175">
                  <c:v>4999.5</c:v>
                </c:pt>
                <c:pt idx="176">
                  <c:v>4998.6333333333332</c:v>
                </c:pt>
                <c:pt idx="177">
                  <c:v>4999.461538461539</c:v>
                </c:pt>
                <c:pt idx="178">
                  <c:v>4998.5</c:v>
                </c:pt>
                <c:pt idx="179">
                  <c:v>4998.5370370370365</c:v>
                </c:pt>
                <c:pt idx="180">
                  <c:v>4999.5</c:v>
                </c:pt>
                <c:pt idx="181">
                  <c:v>4998.1666666666661</c:v>
                </c:pt>
                <c:pt idx="182">
                  <c:v>4998.5</c:v>
                </c:pt>
                <c:pt idx="183">
                  <c:v>4998.3333333333339</c:v>
                </c:pt>
                <c:pt idx="184">
                  <c:v>4998.4333333333334</c:v>
                </c:pt>
                <c:pt idx="185">
                  <c:v>4999.3</c:v>
                </c:pt>
                <c:pt idx="186">
                  <c:v>4999.5</c:v>
                </c:pt>
                <c:pt idx="187">
                  <c:v>4999.4642857142862</c:v>
                </c:pt>
                <c:pt idx="188">
                  <c:v>4999.5</c:v>
                </c:pt>
                <c:pt idx="189">
                  <c:v>4997.71052631579</c:v>
                </c:pt>
                <c:pt idx="190">
                  <c:v>4998.5357142857138</c:v>
                </c:pt>
                <c:pt idx="191">
                  <c:v>4999.4761904761908</c:v>
                </c:pt>
                <c:pt idx="192">
                  <c:v>4999.45652173913</c:v>
                </c:pt>
                <c:pt idx="193">
                  <c:v>4998.5</c:v>
                </c:pt>
                <c:pt idx="194">
                  <c:v>4998.5</c:v>
                </c:pt>
                <c:pt idx="195">
                  <c:v>4999.5344827586205</c:v>
                </c:pt>
                <c:pt idx="196">
                  <c:v>4999.3366418527712</c:v>
                </c:pt>
                <c:pt idx="197">
                  <c:v>4999.5</c:v>
                </c:pt>
                <c:pt idx="198">
                  <c:v>4999.53125</c:v>
                </c:pt>
                <c:pt idx="199">
                  <c:v>4999.5344827586205</c:v>
                </c:pt>
                <c:pt idx="200">
                  <c:v>4999.3857142857141</c:v>
                </c:pt>
                <c:pt idx="201">
                  <c:v>4999.5</c:v>
                </c:pt>
                <c:pt idx="202">
                  <c:v>4999.3928571428569</c:v>
                </c:pt>
                <c:pt idx="203">
                  <c:v>4999.2590909090904</c:v>
                </c:pt>
                <c:pt idx="204">
                  <c:v>4999.707317073171</c:v>
                </c:pt>
                <c:pt idx="205">
                  <c:v>4999.5357142857138</c:v>
                </c:pt>
                <c:pt idx="206">
                  <c:v>4999.8214285714284</c:v>
                </c:pt>
                <c:pt idx="207">
                  <c:v>4998.5</c:v>
                </c:pt>
                <c:pt idx="208">
                  <c:v>4998.6041666666661</c:v>
                </c:pt>
                <c:pt idx="209">
                  <c:v>4998.5357142857138</c:v>
                </c:pt>
                <c:pt idx="210">
                  <c:v>4998.5416666666661</c:v>
                </c:pt>
                <c:pt idx="211">
                  <c:v>4998.5</c:v>
                </c:pt>
                <c:pt idx="212">
                  <c:v>4998.5166666666664</c:v>
                </c:pt>
                <c:pt idx="213">
                  <c:v>4999.5</c:v>
                </c:pt>
                <c:pt idx="214">
                  <c:v>4999.7961904761905</c:v>
                </c:pt>
                <c:pt idx="215">
                  <c:v>4999.5</c:v>
                </c:pt>
                <c:pt idx="216">
                  <c:v>4998.5322580645161</c:v>
                </c:pt>
                <c:pt idx="217">
                  <c:v>4999.5</c:v>
                </c:pt>
                <c:pt idx="218">
                  <c:v>4999.5227272727279</c:v>
                </c:pt>
                <c:pt idx="219">
                  <c:v>4999.5</c:v>
                </c:pt>
                <c:pt idx="220">
                  <c:v>5000.5</c:v>
                </c:pt>
                <c:pt idx="221">
                  <c:v>5000.5</c:v>
                </c:pt>
                <c:pt idx="222">
                  <c:v>5000.5</c:v>
                </c:pt>
                <c:pt idx="223">
                  <c:v>4999.5</c:v>
                </c:pt>
                <c:pt idx="224">
                  <c:v>4999.5322580645161</c:v>
                </c:pt>
                <c:pt idx="225">
                  <c:v>5000.798295454546</c:v>
                </c:pt>
                <c:pt idx="226">
                  <c:v>4999.5200000000004</c:v>
                </c:pt>
                <c:pt idx="227">
                  <c:v>4999.4821428571431</c:v>
                </c:pt>
                <c:pt idx="228">
                  <c:v>4999.5</c:v>
                </c:pt>
                <c:pt idx="229">
                  <c:v>4999.5</c:v>
                </c:pt>
                <c:pt idx="230">
                  <c:v>4999.5</c:v>
                </c:pt>
                <c:pt idx="231">
                  <c:v>5000.4117647058829</c:v>
                </c:pt>
                <c:pt idx="232">
                  <c:v>5001.4833333333336</c:v>
                </c:pt>
                <c:pt idx="233">
                  <c:v>5001.5</c:v>
                </c:pt>
                <c:pt idx="234">
                  <c:v>5001.3823529411766</c:v>
                </c:pt>
                <c:pt idx="235">
                  <c:v>5001.5</c:v>
                </c:pt>
                <c:pt idx="236">
                  <c:v>5000.2666666666664</c:v>
                </c:pt>
                <c:pt idx="237">
                  <c:v>5000.5967741935483</c:v>
                </c:pt>
                <c:pt idx="238">
                  <c:v>5000.59375</c:v>
                </c:pt>
                <c:pt idx="239">
                  <c:v>4999.5</c:v>
                </c:pt>
                <c:pt idx="240">
                  <c:v>4999.3965517241377</c:v>
                </c:pt>
                <c:pt idx="241">
                  <c:v>4999.5</c:v>
                </c:pt>
                <c:pt idx="242">
                  <c:v>4999.5</c:v>
                </c:pt>
                <c:pt idx="243">
                  <c:v>4999.6304347826081</c:v>
                </c:pt>
                <c:pt idx="244">
                  <c:v>4999.5192307692305</c:v>
                </c:pt>
                <c:pt idx="245">
                  <c:v>4999.4230769230771</c:v>
                </c:pt>
                <c:pt idx="246">
                  <c:v>4999.5</c:v>
                </c:pt>
                <c:pt idx="247">
                  <c:v>4998.5</c:v>
                </c:pt>
                <c:pt idx="248">
                  <c:v>4998.7962962962956</c:v>
                </c:pt>
                <c:pt idx="249">
                  <c:v>4998.5</c:v>
                </c:pt>
                <c:pt idx="250">
                  <c:v>4998.3620689655172</c:v>
                </c:pt>
                <c:pt idx="251">
                  <c:v>4998.4128571428573</c:v>
                </c:pt>
                <c:pt idx="252">
                  <c:v>4998.538461538461</c:v>
                </c:pt>
                <c:pt idx="253">
                  <c:v>4999.0096491228069</c:v>
                </c:pt>
                <c:pt idx="254">
                  <c:v>4997.5238095238092</c:v>
                </c:pt>
                <c:pt idx="255">
                  <c:v>4997.6290322580644</c:v>
                </c:pt>
                <c:pt idx="256">
                  <c:v>4998.3157894736842</c:v>
                </c:pt>
                <c:pt idx="257">
                  <c:v>4998.5</c:v>
                </c:pt>
                <c:pt idx="258">
                  <c:v>4998.46</c:v>
                </c:pt>
                <c:pt idx="259">
                  <c:v>4997.0588235294117</c:v>
                </c:pt>
                <c:pt idx="260">
                  <c:v>4997.5</c:v>
                </c:pt>
                <c:pt idx="261">
                  <c:v>4997.478260869565</c:v>
                </c:pt>
                <c:pt idx="262">
                  <c:v>4997.5</c:v>
                </c:pt>
                <c:pt idx="263">
                  <c:v>4996.5925925925931</c:v>
                </c:pt>
                <c:pt idx="264">
                  <c:v>4996.5</c:v>
                </c:pt>
                <c:pt idx="265">
                  <c:v>4996.5833333333339</c:v>
                </c:pt>
                <c:pt idx="266">
                  <c:v>4996.2833333333328</c:v>
                </c:pt>
                <c:pt idx="267">
                  <c:v>4995.5967741935483</c:v>
                </c:pt>
                <c:pt idx="268">
                  <c:v>4994.4032258064517</c:v>
                </c:pt>
                <c:pt idx="269">
                  <c:v>4994.5333333333328</c:v>
                </c:pt>
                <c:pt idx="270">
                  <c:v>4994.5555555555557</c:v>
                </c:pt>
                <c:pt idx="271">
                  <c:v>4994.413043478261</c:v>
                </c:pt>
                <c:pt idx="272">
                  <c:v>4994.5458669354839</c:v>
                </c:pt>
                <c:pt idx="273">
                  <c:v>4994.5</c:v>
                </c:pt>
                <c:pt idx="274">
                  <c:v>4995.2758620689656</c:v>
                </c:pt>
                <c:pt idx="275">
                  <c:v>4995.6000000000004</c:v>
                </c:pt>
                <c:pt idx="276">
                  <c:v>4994.9827586206902</c:v>
                </c:pt>
                <c:pt idx="277">
                  <c:v>4995.3709677419356</c:v>
                </c:pt>
                <c:pt idx="278">
                  <c:v>4995.6000000000004</c:v>
                </c:pt>
                <c:pt idx="279">
                  <c:v>4995.5</c:v>
                </c:pt>
                <c:pt idx="280">
                  <c:v>4995.5</c:v>
                </c:pt>
                <c:pt idx="281">
                  <c:v>4995.3387096774195</c:v>
                </c:pt>
                <c:pt idx="282">
                  <c:v>4995.3285256410254</c:v>
                </c:pt>
                <c:pt idx="283">
                  <c:v>4994.5208333333339</c:v>
                </c:pt>
                <c:pt idx="284">
                  <c:v>4994.5</c:v>
                </c:pt>
                <c:pt idx="285">
                  <c:v>4994.2419354838712</c:v>
                </c:pt>
                <c:pt idx="286">
                  <c:v>4993.5</c:v>
                </c:pt>
                <c:pt idx="287">
                  <c:v>4993.5</c:v>
                </c:pt>
                <c:pt idx="288">
                  <c:v>4992.5961538461543</c:v>
                </c:pt>
                <c:pt idx="289">
                  <c:v>4992.38</c:v>
                </c:pt>
                <c:pt idx="290">
                  <c:v>4993.5126728110599</c:v>
                </c:pt>
                <c:pt idx="291">
                  <c:v>4994.5619959677424</c:v>
                </c:pt>
                <c:pt idx="292">
                  <c:v>4993.9411764705883</c:v>
                </c:pt>
                <c:pt idx="293">
                  <c:v>4994.5</c:v>
                </c:pt>
                <c:pt idx="294">
                  <c:v>4994.5322580645161</c:v>
                </c:pt>
                <c:pt idx="295">
                  <c:v>4994.409090909091</c:v>
                </c:pt>
                <c:pt idx="296">
                  <c:v>4994.5164835164833</c:v>
                </c:pt>
                <c:pt idx="297">
                  <c:v>4993.46875</c:v>
                </c:pt>
                <c:pt idx="298">
                  <c:v>4993.6379310344828</c:v>
                </c:pt>
                <c:pt idx="299">
                  <c:v>4993.5</c:v>
                </c:pt>
                <c:pt idx="300">
                  <c:v>4994</c:v>
                </c:pt>
                <c:pt idx="301">
                  <c:v>4994.454545454546</c:v>
                </c:pt>
                <c:pt idx="302">
                  <c:v>4994.578125</c:v>
                </c:pt>
                <c:pt idx="303">
                  <c:v>4994.6760752688169</c:v>
                </c:pt>
                <c:pt idx="304">
                  <c:v>4994.5</c:v>
                </c:pt>
                <c:pt idx="305">
                  <c:v>4995.454545454546</c:v>
                </c:pt>
                <c:pt idx="306">
                  <c:v>4995.5</c:v>
                </c:pt>
                <c:pt idx="307">
                  <c:v>4995.527988614801</c:v>
                </c:pt>
                <c:pt idx="308">
                  <c:v>4994.3108108108108</c:v>
                </c:pt>
                <c:pt idx="309">
                  <c:v>4995.7576726342704</c:v>
                </c:pt>
                <c:pt idx="310">
                  <c:v>4995.5</c:v>
                </c:pt>
                <c:pt idx="311">
                  <c:v>4995.5</c:v>
                </c:pt>
                <c:pt idx="312">
                  <c:v>4995.5</c:v>
                </c:pt>
                <c:pt idx="313">
                  <c:v>4995.5</c:v>
                </c:pt>
                <c:pt idx="314">
                  <c:v>4995.5714285714284</c:v>
                </c:pt>
                <c:pt idx="315">
                  <c:v>4995.0892857142862</c:v>
                </c:pt>
                <c:pt idx="316">
                  <c:v>4994.3888888888887</c:v>
                </c:pt>
                <c:pt idx="317">
                  <c:v>4993.796875</c:v>
                </c:pt>
                <c:pt idx="318">
                  <c:v>4993.5625</c:v>
                </c:pt>
                <c:pt idx="319">
                  <c:v>4994.5555555555557</c:v>
                </c:pt>
                <c:pt idx="320">
                  <c:v>4994.4827586206902</c:v>
                </c:pt>
                <c:pt idx="321">
                  <c:v>4994.4821428571431</c:v>
                </c:pt>
                <c:pt idx="322">
                  <c:v>4994.5</c:v>
                </c:pt>
                <c:pt idx="323">
                  <c:v>4994.4838709677424</c:v>
                </c:pt>
                <c:pt idx="324">
                  <c:v>4994.2962962962956</c:v>
                </c:pt>
                <c:pt idx="325">
                  <c:v>4993.5</c:v>
                </c:pt>
                <c:pt idx="326">
                  <c:v>4994.4583333333339</c:v>
                </c:pt>
                <c:pt idx="327">
                  <c:v>4993.5333333333328</c:v>
                </c:pt>
                <c:pt idx="328">
                  <c:v>4993.5344827586205</c:v>
                </c:pt>
                <c:pt idx="329">
                  <c:v>4994.5473118279569</c:v>
                </c:pt>
                <c:pt idx="330">
                  <c:v>4994.390625</c:v>
                </c:pt>
                <c:pt idx="331">
                  <c:v>4992.5322580645161</c:v>
                </c:pt>
                <c:pt idx="332">
                  <c:v>4993.4761904761908</c:v>
                </c:pt>
                <c:pt idx="333">
                  <c:v>4993.5</c:v>
                </c:pt>
                <c:pt idx="334">
                  <c:v>4993.5</c:v>
                </c:pt>
                <c:pt idx="335">
                  <c:v>4993.5</c:v>
                </c:pt>
                <c:pt idx="336">
                  <c:v>4993.5446428571431</c:v>
                </c:pt>
                <c:pt idx="337">
                  <c:v>4993.7307692307695</c:v>
                </c:pt>
                <c:pt idx="338">
                  <c:v>4993.5</c:v>
                </c:pt>
                <c:pt idx="339">
                  <c:v>4993.28947368421</c:v>
                </c:pt>
                <c:pt idx="340">
                  <c:v>4994.518260869565</c:v>
                </c:pt>
                <c:pt idx="341">
                  <c:v>4994.4583333333339</c:v>
                </c:pt>
                <c:pt idx="342">
                  <c:v>4993.5</c:v>
                </c:pt>
                <c:pt idx="343">
                  <c:v>4993.0535714285716</c:v>
                </c:pt>
                <c:pt idx="344">
                  <c:v>4993.0555555555557</c:v>
                </c:pt>
                <c:pt idx="345">
                  <c:v>4993.5</c:v>
                </c:pt>
                <c:pt idx="346">
                  <c:v>4993.5</c:v>
                </c:pt>
                <c:pt idx="347">
                  <c:v>4994.46</c:v>
                </c:pt>
                <c:pt idx="348">
                  <c:v>4994.5</c:v>
                </c:pt>
                <c:pt idx="349">
                  <c:v>4995.6190476190477</c:v>
                </c:pt>
                <c:pt idx="350">
                  <c:v>4995.4677419354839</c:v>
                </c:pt>
                <c:pt idx="351">
                  <c:v>4995.5121212121212</c:v>
                </c:pt>
                <c:pt idx="352">
                  <c:v>4994.8333333333339</c:v>
                </c:pt>
                <c:pt idx="353">
                  <c:v>4995.625</c:v>
                </c:pt>
                <c:pt idx="354">
                  <c:v>4995.5</c:v>
                </c:pt>
                <c:pt idx="355">
                  <c:v>4996.5</c:v>
                </c:pt>
                <c:pt idx="356">
                  <c:v>4996.5</c:v>
                </c:pt>
                <c:pt idx="357">
                  <c:v>4996.318181818182</c:v>
                </c:pt>
                <c:pt idx="358">
                  <c:v>4996.5</c:v>
                </c:pt>
                <c:pt idx="359">
                  <c:v>4996.409090909091</c:v>
                </c:pt>
                <c:pt idx="360">
                  <c:v>4996.461538461539</c:v>
                </c:pt>
                <c:pt idx="361">
                  <c:v>4995.5166666666664</c:v>
                </c:pt>
                <c:pt idx="362">
                  <c:v>4995.3084415584417</c:v>
                </c:pt>
                <c:pt idx="363">
                  <c:v>4995.68</c:v>
                </c:pt>
                <c:pt idx="364">
                  <c:v>4995.3148148148148</c:v>
                </c:pt>
                <c:pt idx="365">
                  <c:v>4996.5</c:v>
                </c:pt>
                <c:pt idx="366">
                  <c:v>4995.5</c:v>
                </c:pt>
                <c:pt idx="367">
                  <c:v>4996.5</c:v>
                </c:pt>
                <c:pt idx="368">
                  <c:v>4995.5</c:v>
                </c:pt>
                <c:pt idx="369">
                  <c:v>4994.5</c:v>
                </c:pt>
                <c:pt idx="370">
                  <c:v>4994.5740740740739</c:v>
                </c:pt>
                <c:pt idx="371">
                  <c:v>4994.58</c:v>
                </c:pt>
                <c:pt idx="372">
                  <c:v>4994.5625</c:v>
                </c:pt>
                <c:pt idx="373">
                  <c:v>4993.5</c:v>
                </c:pt>
                <c:pt idx="374">
                  <c:v>4993.5370370370365</c:v>
                </c:pt>
                <c:pt idx="375">
                  <c:v>4994</c:v>
                </c:pt>
                <c:pt idx="376">
                  <c:v>4994.5</c:v>
                </c:pt>
                <c:pt idx="377">
                  <c:v>4994.5</c:v>
                </c:pt>
                <c:pt idx="378">
                  <c:v>4994.5</c:v>
                </c:pt>
                <c:pt idx="379">
                  <c:v>4994.3888888888887</c:v>
                </c:pt>
                <c:pt idx="380">
                  <c:v>4994.4642857142862</c:v>
                </c:pt>
                <c:pt idx="381">
                  <c:v>4994.4821428571431</c:v>
                </c:pt>
                <c:pt idx="382">
                  <c:v>4994.5</c:v>
                </c:pt>
                <c:pt idx="383">
                  <c:v>4993.1208333333334</c:v>
                </c:pt>
                <c:pt idx="384">
                  <c:v>4993.5</c:v>
                </c:pt>
                <c:pt idx="385">
                  <c:v>4993.5333333333328</c:v>
                </c:pt>
                <c:pt idx="386">
                  <c:v>4994.5</c:v>
                </c:pt>
                <c:pt idx="387">
                  <c:v>4994.25</c:v>
                </c:pt>
                <c:pt idx="388">
                  <c:v>4994.3517628205127</c:v>
                </c:pt>
                <c:pt idx="389">
                  <c:v>4994.5</c:v>
                </c:pt>
                <c:pt idx="390">
                  <c:v>4995.4799999999996</c:v>
                </c:pt>
                <c:pt idx="391">
                  <c:v>4995.4375</c:v>
                </c:pt>
                <c:pt idx="392">
                  <c:v>4995.5</c:v>
                </c:pt>
                <c:pt idx="393">
                  <c:v>4996.3472222222226</c:v>
                </c:pt>
                <c:pt idx="394">
                  <c:v>4995.3999999999996</c:v>
                </c:pt>
                <c:pt idx="395">
                  <c:v>4995.8703703703704</c:v>
                </c:pt>
                <c:pt idx="396">
                  <c:v>4995.5297619047615</c:v>
                </c:pt>
                <c:pt idx="397">
                  <c:v>4994.5</c:v>
                </c:pt>
                <c:pt idx="398">
                  <c:v>4995.4838709677424</c:v>
                </c:pt>
                <c:pt idx="399">
                  <c:v>4995.5</c:v>
                </c:pt>
                <c:pt idx="400">
                  <c:v>4994.5322580645161</c:v>
                </c:pt>
                <c:pt idx="401">
                  <c:v>4995.5</c:v>
                </c:pt>
                <c:pt idx="402">
                  <c:v>4995.5</c:v>
                </c:pt>
                <c:pt idx="403">
                  <c:v>4995.5</c:v>
                </c:pt>
                <c:pt idx="404">
                  <c:v>4995.3999999999996</c:v>
                </c:pt>
                <c:pt idx="405">
                  <c:v>4995.5666666666666</c:v>
                </c:pt>
                <c:pt idx="406">
                  <c:v>4995.454545454546</c:v>
                </c:pt>
                <c:pt idx="407">
                  <c:v>4994.5</c:v>
                </c:pt>
                <c:pt idx="408">
                  <c:v>4994.5</c:v>
                </c:pt>
                <c:pt idx="409">
                  <c:v>4994.26</c:v>
                </c:pt>
                <c:pt idx="410">
                  <c:v>4993.2333333333336</c:v>
                </c:pt>
                <c:pt idx="411">
                  <c:v>4993.5</c:v>
                </c:pt>
                <c:pt idx="412">
                  <c:v>4993.3820689655167</c:v>
                </c:pt>
                <c:pt idx="413">
                  <c:v>4993.1576470588234</c:v>
                </c:pt>
                <c:pt idx="414">
                  <c:v>4993.501976284585</c:v>
                </c:pt>
                <c:pt idx="415">
                  <c:v>4993.2666666666664</c:v>
                </c:pt>
                <c:pt idx="416">
                  <c:v>4993.74</c:v>
                </c:pt>
                <c:pt idx="417">
                  <c:v>4993.4583333333339</c:v>
                </c:pt>
                <c:pt idx="418">
                  <c:v>4993.479249011858</c:v>
                </c:pt>
                <c:pt idx="419">
                  <c:v>4993.3378378378384</c:v>
                </c:pt>
                <c:pt idx="420">
                  <c:v>4993.5</c:v>
                </c:pt>
                <c:pt idx="421">
                  <c:v>4993.5</c:v>
                </c:pt>
                <c:pt idx="422">
                  <c:v>4992.7068965517246</c:v>
                </c:pt>
                <c:pt idx="423">
                  <c:v>4992.5166666666664</c:v>
                </c:pt>
                <c:pt idx="424">
                  <c:v>4992.5</c:v>
                </c:pt>
                <c:pt idx="425">
                  <c:v>4992.5</c:v>
                </c:pt>
                <c:pt idx="426">
                  <c:v>4992.5</c:v>
                </c:pt>
                <c:pt idx="427">
                  <c:v>4992.5</c:v>
                </c:pt>
                <c:pt idx="428">
                  <c:v>4991.5</c:v>
                </c:pt>
                <c:pt idx="429">
                  <c:v>4993.04</c:v>
                </c:pt>
                <c:pt idx="430">
                  <c:v>4992.5</c:v>
                </c:pt>
                <c:pt idx="431">
                  <c:v>4992.5238095238092</c:v>
                </c:pt>
                <c:pt idx="432">
                  <c:v>4992.4259259259261</c:v>
                </c:pt>
                <c:pt idx="433">
                  <c:v>4992.8571428571431</c:v>
                </c:pt>
                <c:pt idx="434">
                  <c:v>4993.2666666666664</c:v>
                </c:pt>
                <c:pt idx="435">
                  <c:v>4992.5961538461543</c:v>
                </c:pt>
                <c:pt idx="436">
                  <c:v>4993.5</c:v>
                </c:pt>
                <c:pt idx="437">
                  <c:v>4993.6285714285714</c:v>
                </c:pt>
                <c:pt idx="438">
                  <c:v>4993.5833333333339</c:v>
                </c:pt>
                <c:pt idx="439">
                  <c:v>4993.4254545454551</c:v>
                </c:pt>
                <c:pt idx="440">
                  <c:v>4993.5</c:v>
                </c:pt>
                <c:pt idx="441">
                  <c:v>4994.5</c:v>
                </c:pt>
                <c:pt idx="442">
                  <c:v>4994.5</c:v>
                </c:pt>
                <c:pt idx="443">
                  <c:v>4994.5</c:v>
                </c:pt>
                <c:pt idx="444">
                  <c:v>4993.6458333333339</c:v>
                </c:pt>
                <c:pt idx="445">
                  <c:v>4992.5208333333339</c:v>
                </c:pt>
                <c:pt idx="446">
                  <c:v>4992.5</c:v>
                </c:pt>
                <c:pt idx="447">
                  <c:v>4992.5</c:v>
                </c:pt>
                <c:pt idx="448">
                  <c:v>4991.5370370370365</c:v>
                </c:pt>
                <c:pt idx="449">
                  <c:v>4991.5</c:v>
                </c:pt>
                <c:pt idx="450">
                  <c:v>4991.34375</c:v>
                </c:pt>
                <c:pt idx="451">
                  <c:v>4991.3458128078819</c:v>
                </c:pt>
                <c:pt idx="452">
                  <c:v>4991.5769230769229</c:v>
                </c:pt>
                <c:pt idx="453">
                  <c:v>4991.38</c:v>
                </c:pt>
                <c:pt idx="454">
                  <c:v>4990.2857142857138</c:v>
                </c:pt>
                <c:pt idx="455">
                  <c:v>4990.6060606060601</c:v>
                </c:pt>
                <c:pt idx="456">
                  <c:v>4989.5</c:v>
                </c:pt>
                <c:pt idx="457">
                  <c:v>4989.4821428571431</c:v>
                </c:pt>
                <c:pt idx="458">
                  <c:v>4989.5571428571429</c:v>
                </c:pt>
                <c:pt idx="459">
                  <c:v>4989.5</c:v>
                </c:pt>
                <c:pt idx="460">
                  <c:v>4989.46</c:v>
                </c:pt>
                <c:pt idx="461">
                  <c:v>4989.5</c:v>
                </c:pt>
                <c:pt idx="462">
                  <c:v>4989.5</c:v>
                </c:pt>
                <c:pt idx="463">
                  <c:v>4989.5</c:v>
                </c:pt>
                <c:pt idx="464">
                  <c:v>4989.7432432432433</c:v>
                </c:pt>
                <c:pt idx="465">
                  <c:v>4989.5483870967746</c:v>
                </c:pt>
                <c:pt idx="466">
                  <c:v>4989.5</c:v>
                </c:pt>
                <c:pt idx="467">
                  <c:v>4989.5227272727279</c:v>
                </c:pt>
                <c:pt idx="468">
                  <c:v>4989.590909090909</c:v>
                </c:pt>
                <c:pt idx="469">
                  <c:v>4989.4761904761908</c:v>
                </c:pt>
                <c:pt idx="470">
                  <c:v>4989.1666666666661</c:v>
                </c:pt>
                <c:pt idx="471">
                  <c:v>4989.5333333333328</c:v>
                </c:pt>
                <c:pt idx="472">
                  <c:v>4990.461538461539</c:v>
                </c:pt>
                <c:pt idx="473">
                  <c:v>4990.5200000000004</c:v>
                </c:pt>
                <c:pt idx="474">
                  <c:v>4991.3333333333339</c:v>
                </c:pt>
                <c:pt idx="475">
                  <c:v>4990.5178571428569</c:v>
                </c:pt>
                <c:pt idx="476">
                  <c:v>4990.521739130435</c:v>
                </c:pt>
                <c:pt idx="477">
                  <c:v>4991.5</c:v>
                </c:pt>
                <c:pt idx="478">
                  <c:v>4990.5</c:v>
                </c:pt>
                <c:pt idx="479">
                  <c:v>4990.5</c:v>
                </c:pt>
                <c:pt idx="480">
                  <c:v>4991.0227272727279</c:v>
                </c:pt>
                <c:pt idx="481">
                  <c:v>4991.5</c:v>
                </c:pt>
                <c:pt idx="482">
                  <c:v>4991.2058823529405</c:v>
                </c:pt>
                <c:pt idx="483">
                  <c:v>4991.5178571428569</c:v>
                </c:pt>
                <c:pt idx="484">
                  <c:v>4992.5166666666664</c:v>
                </c:pt>
                <c:pt idx="485">
                  <c:v>4992.4994252873566</c:v>
                </c:pt>
                <c:pt idx="486">
                  <c:v>4991.521739130435</c:v>
                </c:pt>
                <c:pt idx="487">
                  <c:v>4991.5862068965516</c:v>
                </c:pt>
                <c:pt idx="488">
                  <c:v>4991.6029411764703</c:v>
                </c:pt>
                <c:pt idx="489">
                  <c:v>4991.5584935897441</c:v>
                </c:pt>
                <c:pt idx="490">
                  <c:v>4991.6000000000004</c:v>
                </c:pt>
                <c:pt idx="491">
                  <c:v>4991.4761904761908</c:v>
                </c:pt>
                <c:pt idx="492">
                  <c:v>4990.3695652173919</c:v>
                </c:pt>
                <c:pt idx="493">
                  <c:v>4991.5294117647063</c:v>
                </c:pt>
                <c:pt idx="494">
                  <c:v>4990.6000000000004</c:v>
                </c:pt>
                <c:pt idx="495">
                  <c:v>4990.6000000000004</c:v>
                </c:pt>
                <c:pt idx="496">
                  <c:v>4990.4642857142862</c:v>
                </c:pt>
                <c:pt idx="497">
                  <c:v>4990</c:v>
                </c:pt>
                <c:pt idx="498">
                  <c:v>4989.5</c:v>
                </c:pt>
                <c:pt idx="499">
                  <c:v>4988.5238095238092</c:v>
                </c:pt>
                <c:pt idx="500">
                  <c:v>4989.4230769230771</c:v>
                </c:pt>
                <c:pt idx="501">
                  <c:v>4988.5</c:v>
                </c:pt>
                <c:pt idx="502">
                  <c:v>4988.5</c:v>
                </c:pt>
                <c:pt idx="503">
                  <c:v>4988.3076923076924</c:v>
                </c:pt>
                <c:pt idx="504">
                  <c:v>4988.54</c:v>
                </c:pt>
                <c:pt idx="505">
                  <c:v>4987.7258064516127</c:v>
                </c:pt>
                <c:pt idx="506">
                  <c:v>4988.5416666666661</c:v>
                </c:pt>
                <c:pt idx="507">
                  <c:v>4989.6000000000004</c:v>
                </c:pt>
                <c:pt idx="508">
                  <c:v>4989.359375</c:v>
                </c:pt>
                <c:pt idx="509">
                  <c:v>4989.5</c:v>
                </c:pt>
                <c:pt idx="510">
                  <c:v>4989.4807692307695</c:v>
                </c:pt>
                <c:pt idx="511">
                  <c:v>4988.5333333333328</c:v>
                </c:pt>
                <c:pt idx="512">
                  <c:v>4988.5</c:v>
                </c:pt>
                <c:pt idx="513">
                  <c:v>4988.5</c:v>
                </c:pt>
                <c:pt idx="514">
                  <c:v>4988.5967741935483</c:v>
                </c:pt>
                <c:pt idx="515">
                  <c:v>4988.7586206896558</c:v>
                </c:pt>
                <c:pt idx="516">
                  <c:v>4987.0833333333339</c:v>
                </c:pt>
                <c:pt idx="517">
                  <c:v>4988.5</c:v>
                </c:pt>
                <c:pt idx="518">
                  <c:v>4988.875</c:v>
                </c:pt>
                <c:pt idx="519">
                  <c:v>4988.3285714285721</c:v>
                </c:pt>
                <c:pt idx="520">
                  <c:v>4988.5</c:v>
                </c:pt>
                <c:pt idx="521">
                  <c:v>4988.4677419354839</c:v>
                </c:pt>
                <c:pt idx="522">
                  <c:v>4988.5683497536938</c:v>
                </c:pt>
                <c:pt idx="523">
                  <c:v>4988.4833333333336</c:v>
                </c:pt>
                <c:pt idx="524">
                  <c:v>4987.6034482758623</c:v>
                </c:pt>
                <c:pt idx="525">
                  <c:v>4988.1851851851852</c:v>
                </c:pt>
                <c:pt idx="526">
                  <c:v>4988.5</c:v>
                </c:pt>
                <c:pt idx="527">
                  <c:v>4988.5</c:v>
                </c:pt>
                <c:pt idx="528">
                  <c:v>4987.5</c:v>
                </c:pt>
                <c:pt idx="529">
                  <c:v>4987.5</c:v>
                </c:pt>
                <c:pt idx="530">
                  <c:v>4987.5</c:v>
                </c:pt>
                <c:pt idx="531">
                  <c:v>4987.59375</c:v>
                </c:pt>
                <c:pt idx="532">
                  <c:v>4987.5</c:v>
                </c:pt>
                <c:pt idx="533">
                  <c:v>4987.5</c:v>
                </c:pt>
                <c:pt idx="534">
                  <c:v>4987.5</c:v>
                </c:pt>
                <c:pt idx="535">
                  <c:v>4988.5</c:v>
                </c:pt>
                <c:pt idx="536">
                  <c:v>4988.5</c:v>
                </c:pt>
                <c:pt idx="537">
                  <c:v>4988.5</c:v>
                </c:pt>
                <c:pt idx="538">
                  <c:v>4988.5370370370365</c:v>
                </c:pt>
                <c:pt idx="539">
                  <c:v>4989.453125</c:v>
                </c:pt>
                <c:pt idx="540">
                  <c:v>4989.4230769230771</c:v>
                </c:pt>
                <c:pt idx="541">
                  <c:v>4989.5</c:v>
                </c:pt>
                <c:pt idx="542">
                  <c:v>4989.5561538461534</c:v>
                </c:pt>
                <c:pt idx="543">
                  <c:v>4989.5</c:v>
                </c:pt>
                <c:pt idx="544">
                  <c:v>4988.5238095238092</c:v>
                </c:pt>
                <c:pt idx="545">
                  <c:v>4988.5</c:v>
                </c:pt>
                <c:pt idx="546">
                  <c:v>4987.19696969697</c:v>
                </c:pt>
                <c:pt idx="547">
                  <c:v>4987.4642857142862</c:v>
                </c:pt>
                <c:pt idx="548">
                  <c:v>4987.5</c:v>
                </c:pt>
                <c:pt idx="549">
                  <c:v>4987.55</c:v>
                </c:pt>
                <c:pt idx="550">
                  <c:v>4987.6081081081084</c:v>
                </c:pt>
                <c:pt idx="551">
                  <c:v>4985.8999999999996</c:v>
                </c:pt>
                <c:pt idx="552">
                  <c:v>4987.5344827586205</c:v>
                </c:pt>
                <c:pt idx="553">
                  <c:v>4988.518939393939</c:v>
                </c:pt>
                <c:pt idx="554">
                  <c:v>4987.6666666666661</c:v>
                </c:pt>
                <c:pt idx="555">
                  <c:v>4987.5517241379312</c:v>
                </c:pt>
                <c:pt idx="556">
                  <c:v>4987.54</c:v>
                </c:pt>
                <c:pt idx="557">
                  <c:v>4987.5</c:v>
                </c:pt>
                <c:pt idx="558">
                  <c:v>4987.5</c:v>
                </c:pt>
                <c:pt idx="559">
                  <c:v>4986.2638888888887</c:v>
                </c:pt>
                <c:pt idx="560">
                  <c:v>4986.5</c:v>
                </c:pt>
                <c:pt idx="561">
                  <c:v>4986.625</c:v>
                </c:pt>
                <c:pt idx="562">
                  <c:v>4985.621212121212</c:v>
                </c:pt>
                <c:pt idx="563">
                  <c:v>4985.5</c:v>
                </c:pt>
                <c:pt idx="564">
                  <c:v>4985.5</c:v>
                </c:pt>
                <c:pt idx="565">
                  <c:v>4985.5322580645161</c:v>
                </c:pt>
                <c:pt idx="566">
                  <c:v>4986</c:v>
                </c:pt>
                <c:pt idx="567">
                  <c:v>4985.5</c:v>
                </c:pt>
                <c:pt idx="568">
                  <c:v>4985.5833333333339</c:v>
                </c:pt>
                <c:pt idx="569">
                  <c:v>4986.2638888888887</c:v>
                </c:pt>
                <c:pt idx="570">
                  <c:v>4986.5370370370365</c:v>
                </c:pt>
                <c:pt idx="571">
                  <c:v>4987.0892857142862</c:v>
                </c:pt>
                <c:pt idx="572">
                  <c:v>4986.5185185185182</c:v>
                </c:pt>
                <c:pt idx="573">
                  <c:v>4987.4230769230771</c:v>
                </c:pt>
                <c:pt idx="574">
                  <c:v>4988.8171428571422</c:v>
                </c:pt>
                <c:pt idx="575">
                  <c:v>4987.5</c:v>
                </c:pt>
                <c:pt idx="576">
                  <c:v>4988</c:v>
                </c:pt>
                <c:pt idx="577">
                  <c:v>4987.5</c:v>
                </c:pt>
                <c:pt idx="578">
                  <c:v>4986.1153846153848</c:v>
                </c:pt>
                <c:pt idx="579">
                  <c:v>4986.5862068965516</c:v>
                </c:pt>
                <c:pt idx="580">
                  <c:v>4986.5</c:v>
                </c:pt>
                <c:pt idx="581">
                  <c:v>4986.5</c:v>
                </c:pt>
                <c:pt idx="582">
                  <c:v>4986.5</c:v>
                </c:pt>
                <c:pt idx="583">
                  <c:v>4986.4583333333339</c:v>
                </c:pt>
                <c:pt idx="584">
                  <c:v>4986.5</c:v>
                </c:pt>
                <c:pt idx="585">
                  <c:v>4986.28125</c:v>
                </c:pt>
                <c:pt idx="586">
                  <c:v>4986.5294117647063</c:v>
                </c:pt>
                <c:pt idx="587">
                  <c:v>4985.5</c:v>
                </c:pt>
                <c:pt idx="588">
                  <c:v>4986.5</c:v>
                </c:pt>
                <c:pt idx="589">
                  <c:v>4987.454545454546</c:v>
                </c:pt>
                <c:pt idx="590">
                  <c:v>4986.6029411764703</c:v>
                </c:pt>
                <c:pt idx="591">
                  <c:v>4987.4677419354839</c:v>
                </c:pt>
                <c:pt idx="592">
                  <c:v>4986.4310344827591</c:v>
                </c:pt>
                <c:pt idx="593">
                  <c:v>4985.5227272727279</c:v>
                </c:pt>
                <c:pt idx="594">
                  <c:v>4985.5</c:v>
                </c:pt>
                <c:pt idx="595">
                  <c:v>4986.5</c:v>
                </c:pt>
                <c:pt idx="596">
                  <c:v>4985.5</c:v>
                </c:pt>
                <c:pt idx="597">
                  <c:v>4985.5</c:v>
                </c:pt>
                <c:pt idx="598">
                  <c:v>4986.4791666666661</c:v>
                </c:pt>
                <c:pt idx="599">
                  <c:v>4985.5</c:v>
                </c:pt>
                <c:pt idx="600">
                  <c:v>4985.5</c:v>
                </c:pt>
                <c:pt idx="601">
                  <c:v>4985.7678571428569</c:v>
                </c:pt>
                <c:pt idx="602">
                  <c:v>4985.5178571428569</c:v>
                </c:pt>
                <c:pt idx="603">
                  <c:v>4985.5238095238092</c:v>
                </c:pt>
                <c:pt idx="604">
                  <c:v>4986.5208333333339</c:v>
                </c:pt>
                <c:pt idx="605">
                  <c:v>4986.538461538461</c:v>
                </c:pt>
                <c:pt idx="606">
                  <c:v>4986.3148148148148</c:v>
                </c:pt>
                <c:pt idx="607">
                  <c:v>4986.5</c:v>
                </c:pt>
                <c:pt idx="608">
                  <c:v>4985.6973684210525</c:v>
                </c:pt>
                <c:pt idx="609">
                  <c:v>4985.5</c:v>
                </c:pt>
                <c:pt idx="610">
                  <c:v>4986.40625</c:v>
                </c:pt>
                <c:pt idx="611">
                  <c:v>4986.3125</c:v>
                </c:pt>
                <c:pt idx="612">
                  <c:v>4985.5</c:v>
                </c:pt>
                <c:pt idx="613">
                  <c:v>4985.4838709677424</c:v>
                </c:pt>
                <c:pt idx="614">
                  <c:v>4985.5</c:v>
                </c:pt>
                <c:pt idx="615">
                  <c:v>4985.3571428571431</c:v>
                </c:pt>
                <c:pt idx="616">
                  <c:v>4984.2941176470595</c:v>
                </c:pt>
                <c:pt idx="617">
                  <c:v>4984.5</c:v>
                </c:pt>
                <c:pt idx="618">
                  <c:v>4985.5</c:v>
                </c:pt>
                <c:pt idx="619">
                  <c:v>4985.6190476190477</c:v>
                </c:pt>
                <c:pt idx="620">
                  <c:v>4985.5</c:v>
                </c:pt>
                <c:pt idx="621">
                  <c:v>4984.5</c:v>
                </c:pt>
                <c:pt idx="622">
                  <c:v>4985.5</c:v>
                </c:pt>
                <c:pt idx="623">
                  <c:v>4985.257575757576</c:v>
                </c:pt>
                <c:pt idx="624">
                  <c:v>4986.5176282051279</c:v>
                </c:pt>
                <c:pt idx="625">
                  <c:v>4987.5</c:v>
                </c:pt>
                <c:pt idx="626">
                  <c:v>4987.461538461539</c:v>
                </c:pt>
                <c:pt idx="627">
                  <c:v>4986.3571428571431</c:v>
                </c:pt>
                <c:pt idx="628">
                  <c:v>4987.4333333333334</c:v>
                </c:pt>
                <c:pt idx="629">
                  <c:v>4986.378787878788</c:v>
                </c:pt>
                <c:pt idx="630">
                  <c:v>4986.5200000000004</c:v>
                </c:pt>
                <c:pt idx="631">
                  <c:v>4986.5</c:v>
                </c:pt>
                <c:pt idx="632">
                  <c:v>4987.46875</c:v>
                </c:pt>
                <c:pt idx="633">
                  <c:v>4986.7931034482754</c:v>
                </c:pt>
                <c:pt idx="634">
                  <c:v>4986.545454545454</c:v>
                </c:pt>
                <c:pt idx="635">
                  <c:v>4986.613636363636</c:v>
                </c:pt>
                <c:pt idx="636">
                  <c:v>4985.605263157895</c:v>
                </c:pt>
                <c:pt idx="637">
                  <c:v>4985.2586206896558</c:v>
                </c:pt>
                <c:pt idx="638">
                  <c:v>4985.2777777777774</c:v>
                </c:pt>
                <c:pt idx="639">
                  <c:v>4985.5</c:v>
                </c:pt>
                <c:pt idx="640">
                  <c:v>4985.5</c:v>
                </c:pt>
                <c:pt idx="641">
                  <c:v>4985.4799999999996</c:v>
                </c:pt>
                <c:pt idx="642">
                  <c:v>4985.5</c:v>
                </c:pt>
                <c:pt idx="643">
                  <c:v>4985.5645161290322</c:v>
                </c:pt>
                <c:pt idx="644">
                  <c:v>4985.3630541871917</c:v>
                </c:pt>
                <c:pt idx="645">
                  <c:v>4985.5</c:v>
                </c:pt>
                <c:pt idx="646">
                  <c:v>4985.5</c:v>
                </c:pt>
                <c:pt idx="647">
                  <c:v>4985.53125</c:v>
                </c:pt>
                <c:pt idx="648">
                  <c:v>4985.4440227703981</c:v>
                </c:pt>
                <c:pt idx="649">
                  <c:v>4986.5</c:v>
                </c:pt>
                <c:pt idx="650">
                  <c:v>4986.46</c:v>
                </c:pt>
                <c:pt idx="651">
                  <c:v>4986.5833333333339</c:v>
                </c:pt>
                <c:pt idx="652">
                  <c:v>4986.413043478261</c:v>
                </c:pt>
                <c:pt idx="653">
                  <c:v>4986.2741935483873</c:v>
                </c:pt>
                <c:pt idx="654">
                  <c:v>4985.625</c:v>
                </c:pt>
                <c:pt idx="655">
                  <c:v>4985.5</c:v>
                </c:pt>
                <c:pt idx="656">
                  <c:v>4985.5</c:v>
                </c:pt>
                <c:pt idx="657">
                  <c:v>4985.2407407407409</c:v>
                </c:pt>
                <c:pt idx="658">
                  <c:v>4985.6034482758623</c:v>
                </c:pt>
                <c:pt idx="659">
                  <c:v>4985.5416666666661</c:v>
                </c:pt>
                <c:pt idx="660">
                  <c:v>4985.5</c:v>
                </c:pt>
                <c:pt idx="661">
                  <c:v>4985.8</c:v>
                </c:pt>
                <c:pt idx="662">
                  <c:v>4986.6049999999996</c:v>
                </c:pt>
                <c:pt idx="663">
                  <c:v>4986.5</c:v>
                </c:pt>
                <c:pt idx="664">
                  <c:v>4985.545454545454</c:v>
                </c:pt>
                <c:pt idx="665">
                  <c:v>4985.38</c:v>
                </c:pt>
                <c:pt idx="666">
                  <c:v>4986.5</c:v>
                </c:pt>
                <c:pt idx="667">
                  <c:v>4986.5</c:v>
                </c:pt>
                <c:pt idx="668">
                  <c:v>4987.6607142857138</c:v>
                </c:pt>
                <c:pt idx="669">
                  <c:v>4987.5</c:v>
                </c:pt>
                <c:pt idx="670">
                  <c:v>4986.5</c:v>
                </c:pt>
                <c:pt idx="671">
                  <c:v>4986.5238095238092</c:v>
                </c:pt>
                <c:pt idx="672">
                  <c:v>4987.5161290322576</c:v>
                </c:pt>
                <c:pt idx="673">
                  <c:v>4986.5</c:v>
                </c:pt>
                <c:pt idx="674">
                  <c:v>4986.5</c:v>
                </c:pt>
                <c:pt idx="675">
                  <c:v>4986.5</c:v>
                </c:pt>
                <c:pt idx="676">
                  <c:v>4986.560606060606</c:v>
                </c:pt>
                <c:pt idx="677">
                  <c:v>4986.605263157895</c:v>
                </c:pt>
                <c:pt idx="678">
                  <c:v>4986.5</c:v>
                </c:pt>
                <c:pt idx="679">
                  <c:v>4987.5</c:v>
                </c:pt>
                <c:pt idx="680">
                  <c:v>4987.3571428571431</c:v>
                </c:pt>
                <c:pt idx="681">
                  <c:v>4986.59375</c:v>
                </c:pt>
                <c:pt idx="682">
                  <c:v>4986.6000000000004</c:v>
                </c:pt>
                <c:pt idx="683">
                  <c:v>4986.5</c:v>
                </c:pt>
                <c:pt idx="684">
                  <c:v>4987.5</c:v>
                </c:pt>
                <c:pt idx="685">
                  <c:v>4987.4799999999996</c:v>
                </c:pt>
                <c:pt idx="686">
                  <c:v>4986.5178571428569</c:v>
                </c:pt>
                <c:pt idx="687">
                  <c:v>4987.5</c:v>
                </c:pt>
                <c:pt idx="688">
                  <c:v>4987.6034482758623</c:v>
                </c:pt>
                <c:pt idx="689">
                  <c:v>4987.5</c:v>
                </c:pt>
                <c:pt idx="690">
                  <c:v>4987.921875</c:v>
                </c:pt>
                <c:pt idx="691">
                  <c:v>4988.69696969697</c:v>
                </c:pt>
                <c:pt idx="692">
                  <c:v>4988.613636363636</c:v>
                </c:pt>
                <c:pt idx="693">
                  <c:v>4988.5</c:v>
                </c:pt>
                <c:pt idx="694">
                  <c:v>4988.59375</c:v>
                </c:pt>
                <c:pt idx="695">
                  <c:v>4988.5</c:v>
                </c:pt>
                <c:pt idx="696">
                  <c:v>4987.5238095238092</c:v>
                </c:pt>
                <c:pt idx="697">
                  <c:v>4987.5208333333339</c:v>
                </c:pt>
                <c:pt idx="698">
                  <c:v>4987.5344827586205</c:v>
                </c:pt>
                <c:pt idx="699">
                  <c:v>4987.5344827586205</c:v>
                </c:pt>
                <c:pt idx="700">
                  <c:v>4987.38</c:v>
                </c:pt>
                <c:pt idx="701">
                  <c:v>4988.4772727272721</c:v>
                </c:pt>
                <c:pt idx="702">
                  <c:v>4988.5</c:v>
                </c:pt>
                <c:pt idx="703">
                  <c:v>4987.3125</c:v>
                </c:pt>
                <c:pt idx="704">
                  <c:v>4987.1896551724139</c:v>
                </c:pt>
                <c:pt idx="705">
                  <c:v>4987.5882352941171</c:v>
                </c:pt>
                <c:pt idx="706">
                  <c:v>4986.5</c:v>
                </c:pt>
                <c:pt idx="707">
                  <c:v>4986.3928571428569</c:v>
                </c:pt>
                <c:pt idx="708">
                  <c:v>4986.5</c:v>
                </c:pt>
                <c:pt idx="709">
                  <c:v>4986.5</c:v>
                </c:pt>
                <c:pt idx="710">
                  <c:v>4986.4772727272721</c:v>
                </c:pt>
                <c:pt idx="711">
                  <c:v>4986.5</c:v>
                </c:pt>
                <c:pt idx="712">
                  <c:v>4986.4107142857138</c:v>
                </c:pt>
                <c:pt idx="713">
                  <c:v>4987.461538461539</c:v>
                </c:pt>
                <c:pt idx="714">
                  <c:v>4987.2096774193542</c:v>
                </c:pt>
                <c:pt idx="715">
                  <c:v>4987.5</c:v>
                </c:pt>
                <c:pt idx="716">
                  <c:v>4987.3857142857141</c:v>
                </c:pt>
                <c:pt idx="717">
                  <c:v>4987.4629629629635</c:v>
                </c:pt>
                <c:pt idx="718">
                  <c:v>4987.4807692307695</c:v>
                </c:pt>
                <c:pt idx="719">
                  <c:v>4986.3015873015875</c:v>
                </c:pt>
                <c:pt idx="720">
                  <c:v>4986.3076923076924</c:v>
                </c:pt>
                <c:pt idx="721">
                  <c:v>4987.6764705882351</c:v>
                </c:pt>
                <c:pt idx="722">
                  <c:v>4987.5</c:v>
                </c:pt>
                <c:pt idx="723">
                  <c:v>4987.3311688311687</c:v>
                </c:pt>
                <c:pt idx="724">
                  <c:v>4988.6323529411766</c:v>
                </c:pt>
                <c:pt idx="725">
                  <c:v>4988.4977753058956</c:v>
                </c:pt>
                <c:pt idx="726">
                  <c:v>4988.5</c:v>
                </c:pt>
                <c:pt idx="727">
                  <c:v>4987.5</c:v>
                </c:pt>
                <c:pt idx="728">
                  <c:v>4987.5</c:v>
                </c:pt>
                <c:pt idx="729">
                  <c:v>4987.3958333333339</c:v>
                </c:pt>
                <c:pt idx="730">
                  <c:v>4987.4677419354839</c:v>
                </c:pt>
                <c:pt idx="731">
                  <c:v>4987.5</c:v>
                </c:pt>
                <c:pt idx="732">
                  <c:v>4986.5166666666664</c:v>
                </c:pt>
                <c:pt idx="733">
                  <c:v>4986.3823529411766</c:v>
                </c:pt>
                <c:pt idx="734">
                  <c:v>4986.5</c:v>
                </c:pt>
                <c:pt idx="735">
                  <c:v>4985.5</c:v>
                </c:pt>
                <c:pt idx="736">
                  <c:v>4985.5</c:v>
                </c:pt>
                <c:pt idx="737">
                  <c:v>4985.3275862068967</c:v>
                </c:pt>
                <c:pt idx="738">
                  <c:v>4985.2272727272721</c:v>
                </c:pt>
                <c:pt idx="739">
                  <c:v>4985.3965517241377</c:v>
                </c:pt>
                <c:pt idx="740">
                  <c:v>4985.7368421052633</c:v>
                </c:pt>
                <c:pt idx="741">
                  <c:v>4984.5</c:v>
                </c:pt>
                <c:pt idx="742">
                  <c:v>4984.594594594595</c:v>
                </c:pt>
                <c:pt idx="743">
                  <c:v>4984.5</c:v>
                </c:pt>
                <c:pt idx="744">
                  <c:v>4984.640625</c:v>
                </c:pt>
                <c:pt idx="745">
                  <c:v>4984.5</c:v>
                </c:pt>
                <c:pt idx="746">
                  <c:v>4984.5</c:v>
                </c:pt>
                <c:pt idx="747">
                  <c:v>4985.4807692307695</c:v>
                </c:pt>
                <c:pt idx="748">
                  <c:v>4985.4838709677424</c:v>
                </c:pt>
                <c:pt idx="749">
                  <c:v>4984.6071428571431</c:v>
                </c:pt>
                <c:pt idx="750">
                  <c:v>4984.5</c:v>
                </c:pt>
                <c:pt idx="751">
                  <c:v>4985.6684350132628</c:v>
                </c:pt>
                <c:pt idx="752">
                  <c:v>4985.5172413793098</c:v>
                </c:pt>
                <c:pt idx="753">
                  <c:v>4986.4838709677424</c:v>
                </c:pt>
                <c:pt idx="754">
                  <c:v>4985.5882352941171</c:v>
                </c:pt>
                <c:pt idx="755">
                  <c:v>4986.4642857142862</c:v>
                </c:pt>
                <c:pt idx="756">
                  <c:v>4986.3833333333332</c:v>
                </c:pt>
                <c:pt idx="757">
                  <c:v>4985.5166666666664</c:v>
                </c:pt>
                <c:pt idx="758">
                  <c:v>4985.5</c:v>
                </c:pt>
                <c:pt idx="759">
                  <c:v>4986.46875</c:v>
                </c:pt>
                <c:pt idx="760">
                  <c:v>4986.4761904761908</c:v>
                </c:pt>
                <c:pt idx="761">
                  <c:v>4986.5</c:v>
                </c:pt>
                <c:pt idx="762">
                  <c:v>4987.590909090909</c:v>
                </c:pt>
                <c:pt idx="763">
                  <c:v>4987.5</c:v>
                </c:pt>
                <c:pt idx="764">
                  <c:v>4986.5882352941171</c:v>
                </c:pt>
                <c:pt idx="765">
                  <c:v>4985.5</c:v>
                </c:pt>
                <c:pt idx="766">
                  <c:v>4985.3666666666668</c:v>
                </c:pt>
                <c:pt idx="767">
                  <c:v>4985.5</c:v>
                </c:pt>
                <c:pt idx="768">
                  <c:v>4985.9333333333334</c:v>
                </c:pt>
                <c:pt idx="769">
                  <c:v>4986.5</c:v>
                </c:pt>
                <c:pt idx="770">
                  <c:v>4986.7428571428572</c:v>
                </c:pt>
                <c:pt idx="771">
                  <c:v>4986.317857142858</c:v>
                </c:pt>
                <c:pt idx="772">
                  <c:v>4987.5</c:v>
                </c:pt>
                <c:pt idx="773">
                  <c:v>4987.5</c:v>
                </c:pt>
                <c:pt idx="774">
                  <c:v>4987.5</c:v>
                </c:pt>
                <c:pt idx="775">
                  <c:v>4986.5833333333339</c:v>
                </c:pt>
                <c:pt idx="776">
                  <c:v>4986.5</c:v>
                </c:pt>
                <c:pt idx="777">
                  <c:v>4987.4107142857138</c:v>
                </c:pt>
                <c:pt idx="778">
                  <c:v>4986.5897435897441</c:v>
                </c:pt>
                <c:pt idx="779">
                  <c:v>4986.6166666666668</c:v>
                </c:pt>
                <c:pt idx="780">
                  <c:v>4987.1296296296296</c:v>
                </c:pt>
                <c:pt idx="781">
                  <c:v>4987.4310344827591</c:v>
                </c:pt>
                <c:pt idx="782">
                  <c:v>4987.5</c:v>
                </c:pt>
                <c:pt idx="783">
                  <c:v>4987.3387096774195</c:v>
                </c:pt>
                <c:pt idx="784">
                  <c:v>4987.478260869565</c:v>
                </c:pt>
                <c:pt idx="785">
                  <c:v>4986.5</c:v>
                </c:pt>
                <c:pt idx="786">
                  <c:v>4986.3235294117649</c:v>
                </c:pt>
                <c:pt idx="787">
                  <c:v>4986.5740740740739</c:v>
                </c:pt>
                <c:pt idx="788">
                  <c:v>4986.5925925925931</c:v>
                </c:pt>
                <c:pt idx="789">
                  <c:v>4986.1470588235297</c:v>
                </c:pt>
                <c:pt idx="790">
                  <c:v>4985.5</c:v>
                </c:pt>
                <c:pt idx="791">
                  <c:v>4985.9821428571431</c:v>
                </c:pt>
                <c:pt idx="792">
                  <c:v>4985.5735294117649</c:v>
                </c:pt>
                <c:pt idx="793">
                  <c:v>4985.5</c:v>
                </c:pt>
                <c:pt idx="794">
                  <c:v>4985.5</c:v>
                </c:pt>
                <c:pt idx="795">
                  <c:v>4984.5</c:v>
                </c:pt>
                <c:pt idx="796">
                  <c:v>4984.5</c:v>
                </c:pt>
                <c:pt idx="797">
                  <c:v>4984.2241379310344</c:v>
                </c:pt>
                <c:pt idx="798">
                  <c:v>4984.4833333333336</c:v>
                </c:pt>
                <c:pt idx="799">
                  <c:v>4983.53125</c:v>
                </c:pt>
                <c:pt idx="800">
                  <c:v>4983.80303030303</c:v>
                </c:pt>
                <c:pt idx="801">
                  <c:v>4983.5</c:v>
                </c:pt>
                <c:pt idx="802">
                  <c:v>4983.5185185185182</c:v>
                </c:pt>
                <c:pt idx="803">
                  <c:v>4984.5</c:v>
                </c:pt>
                <c:pt idx="804">
                  <c:v>4984.1470588235297</c:v>
                </c:pt>
                <c:pt idx="805">
                  <c:v>4984.7666666666664</c:v>
                </c:pt>
                <c:pt idx="806">
                  <c:v>4984.4838709677424</c:v>
                </c:pt>
                <c:pt idx="807">
                  <c:v>4984.6222222222223</c:v>
                </c:pt>
                <c:pt idx="808">
                  <c:v>4984.58</c:v>
                </c:pt>
                <c:pt idx="809">
                  <c:v>4983.5</c:v>
                </c:pt>
                <c:pt idx="810">
                  <c:v>4984.5733618233617</c:v>
                </c:pt>
                <c:pt idx="811">
                  <c:v>4983.6304347826081</c:v>
                </c:pt>
                <c:pt idx="812">
                  <c:v>4983.5161290322576</c:v>
                </c:pt>
                <c:pt idx="813">
                  <c:v>4983.787878787879</c:v>
                </c:pt>
                <c:pt idx="814">
                  <c:v>4984.5967741935483</c:v>
                </c:pt>
                <c:pt idx="815">
                  <c:v>4984.5</c:v>
                </c:pt>
                <c:pt idx="816">
                  <c:v>4984.6000000000004</c:v>
                </c:pt>
                <c:pt idx="817">
                  <c:v>4984.5</c:v>
                </c:pt>
                <c:pt idx="818">
                  <c:v>4984.5</c:v>
                </c:pt>
                <c:pt idx="819">
                  <c:v>4984.5</c:v>
                </c:pt>
                <c:pt idx="820">
                  <c:v>4984.5</c:v>
                </c:pt>
                <c:pt idx="821">
                  <c:v>4984.54</c:v>
                </c:pt>
                <c:pt idx="822">
                  <c:v>4984.5357142857138</c:v>
                </c:pt>
                <c:pt idx="823">
                  <c:v>4984.5238095238092</c:v>
                </c:pt>
                <c:pt idx="824">
                  <c:v>4984.5</c:v>
                </c:pt>
                <c:pt idx="825">
                  <c:v>4984.0675675675675</c:v>
                </c:pt>
                <c:pt idx="826">
                  <c:v>4983.5</c:v>
                </c:pt>
                <c:pt idx="827">
                  <c:v>4983.545454545454</c:v>
                </c:pt>
                <c:pt idx="828">
                  <c:v>4983.5</c:v>
                </c:pt>
                <c:pt idx="829">
                  <c:v>4983.5200000000004</c:v>
                </c:pt>
                <c:pt idx="830">
                  <c:v>4985.5261233019855</c:v>
                </c:pt>
                <c:pt idx="831">
                  <c:v>4985</c:v>
                </c:pt>
                <c:pt idx="832">
                  <c:v>4985.5</c:v>
                </c:pt>
                <c:pt idx="833">
                  <c:v>4985.5</c:v>
                </c:pt>
                <c:pt idx="834">
                  <c:v>4985.5</c:v>
                </c:pt>
                <c:pt idx="835">
                  <c:v>4985.478260869565</c:v>
                </c:pt>
                <c:pt idx="836">
                  <c:v>4985.5</c:v>
                </c:pt>
                <c:pt idx="837">
                  <c:v>4985.5333333333328</c:v>
                </c:pt>
                <c:pt idx="838">
                  <c:v>4986.5</c:v>
                </c:pt>
                <c:pt idx="839">
                  <c:v>4985.6499999999996</c:v>
                </c:pt>
                <c:pt idx="840">
                  <c:v>4985.4761904761908</c:v>
                </c:pt>
                <c:pt idx="841">
                  <c:v>4984.6029411764703</c:v>
                </c:pt>
                <c:pt idx="842">
                  <c:v>4985.5</c:v>
                </c:pt>
                <c:pt idx="843">
                  <c:v>4985.5</c:v>
                </c:pt>
                <c:pt idx="844">
                  <c:v>4985.5714285714284</c:v>
                </c:pt>
                <c:pt idx="845">
                  <c:v>4986.5561538461534</c:v>
                </c:pt>
                <c:pt idx="846">
                  <c:v>4986.4833333333336</c:v>
                </c:pt>
                <c:pt idx="847">
                  <c:v>4986.5121212121212</c:v>
                </c:pt>
                <c:pt idx="848">
                  <c:v>4986.4666666666672</c:v>
                </c:pt>
                <c:pt idx="849">
                  <c:v>4985.5</c:v>
                </c:pt>
                <c:pt idx="850">
                  <c:v>4985.5</c:v>
                </c:pt>
                <c:pt idx="851">
                  <c:v>4985.5</c:v>
                </c:pt>
                <c:pt idx="852">
                  <c:v>4986.518260869565</c:v>
                </c:pt>
                <c:pt idx="853">
                  <c:v>4985.5769230769229</c:v>
                </c:pt>
                <c:pt idx="854">
                  <c:v>4985.4666666666672</c:v>
                </c:pt>
                <c:pt idx="855">
                  <c:v>4985.909090909091</c:v>
                </c:pt>
                <c:pt idx="856">
                  <c:v>4985.5</c:v>
                </c:pt>
                <c:pt idx="857">
                  <c:v>4986.1756756756758</c:v>
                </c:pt>
                <c:pt idx="858">
                  <c:v>4985.5161290322576</c:v>
                </c:pt>
                <c:pt idx="859">
                  <c:v>4986.7034739454093</c:v>
                </c:pt>
                <c:pt idx="860">
                  <c:v>4985.5185185185182</c:v>
                </c:pt>
                <c:pt idx="861">
                  <c:v>4985.2430555555557</c:v>
                </c:pt>
                <c:pt idx="862">
                  <c:v>4985.5</c:v>
                </c:pt>
                <c:pt idx="863">
                  <c:v>4985.5588235294117</c:v>
                </c:pt>
                <c:pt idx="864">
                  <c:v>4986.5</c:v>
                </c:pt>
                <c:pt idx="865">
                  <c:v>4986.461538461539</c:v>
                </c:pt>
                <c:pt idx="866">
                  <c:v>4985.443181818182</c:v>
                </c:pt>
                <c:pt idx="867">
                  <c:v>4986.4799999999996</c:v>
                </c:pt>
                <c:pt idx="868">
                  <c:v>4986.673913043478</c:v>
                </c:pt>
                <c:pt idx="869">
                  <c:v>4986</c:v>
                </c:pt>
                <c:pt idx="870">
                  <c:v>4985.58</c:v>
                </c:pt>
                <c:pt idx="871">
                  <c:v>4985.5</c:v>
                </c:pt>
                <c:pt idx="872">
                  <c:v>4985.53125</c:v>
                </c:pt>
                <c:pt idx="873">
                  <c:v>4985.3965517241377</c:v>
                </c:pt>
                <c:pt idx="874">
                  <c:v>4985.5</c:v>
                </c:pt>
                <c:pt idx="875">
                  <c:v>4985.5</c:v>
                </c:pt>
                <c:pt idx="876">
                  <c:v>4985.5</c:v>
                </c:pt>
                <c:pt idx="877">
                  <c:v>4986.5</c:v>
                </c:pt>
                <c:pt idx="878">
                  <c:v>4985.5</c:v>
                </c:pt>
                <c:pt idx="879">
                  <c:v>4986.5</c:v>
                </c:pt>
                <c:pt idx="880">
                  <c:v>4987.5</c:v>
                </c:pt>
                <c:pt idx="881">
                  <c:v>4987.625</c:v>
                </c:pt>
                <c:pt idx="882">
                  <c:v>4988.4799999999996</c:v>
                </c:pt>
                <c:pt idx="883">
                  <c:v>4988.28947368421</c:v>
                </c:pt>
                <c:pt idx="884">
                  <c:v>4988.5</c:v>
                </c:pt>
                <c:pt idx="885">
                  <c:v>4987.9666666666672</c:v>
                </c:pt>
                <c:pt idx="886">
                  <c:v>4988.3620689655172</c:v>
                </c:pt>
                <c:pt idx="887">
                  <c:v>4987.3770833333328</c:v>
                </c:pt>
                <c:pt idx="888">
                  <c:v>4987.5</c:v>
                </c:pt>
                <c:pt idx="889">
                  <c:v>4987.34</c:v>
                </c:pt>
                <c:pt idx="890">
                  <c:v>4986.6060606060601</c:v>
                </c:pt>
                <c:pt idx="891">
                  <c:v>4987.3333333333339</c:v>
                </c:pt>
                <c:pt idx="892">
                  <c:v>4987.5</c:v>
                </c:pt>
                <c:pt idx="893">
                  <c:v>4987.5</c:v>
                </c:pt>
                <c:pt idx="894">
                  <c:v>4987.5</c:v>
                </c:pt>
                <c:pt idx="895">
                  <c:v>4987.3064516129034</c:v>
                </c:pt>
                <c:pt idx="896">
                  <c:v>4987.4827956989247</c:v>
                </c:pt>
                <c:pt idx="897">
                  <c:v>4987.5</c:v>
                </c:pt>
                <c:pt idx="898">
                  <c:v>4987.5</c:v>
                </c:pt>
                <c:pt idx="899">
                  <c:v>4987.4827586206902</c:v>
                </c:pt>
                <c:pt idx="900">
                  <c:v>4986.6111111111113</c:v>
                </c:pt>
                <c:pt idx="901">
                  <c:v>4985.5740740740739</c:v>
                </c:pt>
                <c:pt idx="902">
                  <c:v>4985.54347826087</c:v>
                </c:pt>
                <c:pt idx="903">
                  <c:v>4985.6176470588234</c:v>
                </c:pt>
                <c:pt idx="904">
                  <c:v>4986.5</c:v>
                </c:pt>
                <c:pt idx="905">
                  <c:v>4986.521739130435</c:v>
                </c:pt>
                <c:pt idx="906">
                  <c:v>4987.5</c:v>
                </c:pt>
                <c:pt idx="907">
                  <c:v>4987.5</c:v>
                </c:pt>
                <c:pt idx="908">
                  <c:v>4988.5961538461543</c:v>
                </c:pt>
                <c:pt idx="909">
                  <c:v>4987.5967741935483</c:v>
                </c:pt>
                <c:pt idx="910">
                  <c:v>4988.45652173913</c:v>
                </c:pt>
                <c:pt idx="911">
                  <c:v>4988.5</c:v>
                </c:pt>
                <c:pt idx="912">
                  <c:v>4989.565217391304</c:v>
                </c:pt>
                <c:pt idx="913">
                  <c:v>4989.5238095238092</c:v>
                </c:pt>
                <c:pt idx="914">
                  <c:v>4989.5</c:v>
                </c:pt>
                <c:pt idx="915">
                  <c:v>4989.6034482758623</c:v>
                </c:pt>
                <c:pt idx="916">
                  <c:v>4989.8</c:v>
                </c:pt>
                <c:pt idx="917">
                  <c:v>4989.5925925925931</c:v>
                </c:pt>
                <c:pt idx="918">
                  <c:v>4989.636363636364</c:v>
                </c:pt>
                <c:pt idx="919">
                  <c:v>4988.4655172413795</c:v>
                </c:pt>
                <c:pt idx="920">
                  <c:v>4989.5</c:v>
                </c:pt>
                <c:pt idx="921">
                  <c:v>4989.521739130435</c:v>
                </c:pt>
                <c:pt idx="922">
                  <c:v>4989.5</c:v>
                </c:pt>
                <c:pt idx="923">
                  <c:v>4989.5</c:v>
                </c:pt>
                <c:pt idx="924">
                  <c:v>4989.5</c:v>
                </c:pt>
                <c:pt idx="925">
                  <c:v>4989.6153846153848</c:v>
                </c:pt>
                <c:pt idx="926">
                  <c:v>4989.560606060606</c:v>
                </c:pt>
                <c:pt idx="927">
                  <c:v>4989.454545454546</c:v>
                </c:pt>
                <c:pt idx="928">
                  <c:v>4988.5185185185182</c:v>
                </c:pt>
                <c:pt idx="929">
                  <c:v>4988.6296296296296</c:v>
                </c:pt>
                <c:pt idx="930">
                  <c:v>4988.82</c:v>
                </c:pt>
                <c:pt idx="931">
                  <c:v>4988.413043478261</c:v>
                </c:pt>
                <c:pt idx="932">
                  <c:v>4988.5833333333339</c:v>
                </c:pt>
                <c:pt idx="933">
                  <c:v>4988.5</c:v>
                </c:pt>
                <c:pt idx="934">
                  <c:v>4989.4196428571431</c:v>
                </c:pt>
                <c:pt idx="935">
                  <c:v>4989.590909090909</c:v>
                </c:pt>
                <c:pt idx="936">
                  <c:v>4988.5</c:v>
                </c:pt>
                <c:pt idx="937">
                  <c:v>4988.5714285714284</c:v>
                </c:pt>
                <c:pt idx="938">
                  <c:v>4988.5483870967746</c:v>
                </c:pt>
                <c:pt idx="939">
                  <c:v>4988.5</c:v>
                </c:pt>
                <c:pt idx="940">
                  <c:v>4989.545454545454</c:v>
                </c:pt>
                <c:pt idx="941">
                  <c:v>4989.5</c:v>
                </c:pt>
                <c:pt idx="942">
                  <c:v>4988.5185185185182</c:v>
                </c:pt>
                <c:pt idx="943">
                  <c:v>4988.5</c:v>
                </c:pt>
                <c:pt idx="944">
                  <c:v>4988.5</c:v>
                </c:pt>
                <c:pt idx="945">
                  <c:v>4988.5</c:v>
                </c:pt>
                <c:pt idx="946">
                  <c:v>4989.2777777777774</c:v>
                </c:pt>
                <c:pt idx="947">
                  <c:v>4988.4833743842373</c:v>
                </c:pt>
                <c:pt idx="948">
                  <c:v>4989.5</c:v>
                </c:pt>
                <c:pt idx="949">
                  <c:v>4988.6304347826081</c:v>
                </c:pt>
                <c:pt idx="950">
                  <c:v>4988.5</c:v>
                </c:pt>
                <c:pt idx="951">
                  <c:v>4988.5333333333328</c:v>
                </c:pt>
                <c:pt idx="952">
                  <c:v>4989.5</c:v>
                </c:pt>
                <c:pt idx="953">
                  <c:v>4989.5</c:v>
                </c:pt>
                <c:pt idx="954">
                  <c:v>4988.5370370370365</c:v>
                </c:pt>
                <c:pt idx="955">
                  <c:v>4989.5</c:v>
                </c:pt>
                <c:pt idx="956">
                  <c:v>4988.3365817091453</c:v>
                </c:pt>
                <c:pt idx="957">
                  <c:v>4989.5961538461543</c:v>
                </c:pt>
                <c:pt idx="958">
                  <c:v>4989.2258064516127</c:v>
                </c:pt>
                <c:pt idx="959">
                  <c:v>4988.5208333333339</c:v>
                </c:pt>
                <c:pt idx="960">
                  <c:v>4989.5</c:v>
                </c:pt>
                <c:pt idx="961">
                  <c:v>4989.5</c:v>
                </c:pt>
                <c:pt idx="962">
                  <c:v>4989.3928571428569</c:v>
                </c:pt>
                <c:pt idx="963">
                  <c:v>4989.5</c:v>
                </c:pt>
                <c:pt idx="964">
                  <c:v>4989.5172413793098</c:v>
                </c:pt>
                <c:pt idx="965">
                  <c:v>4989.5</c:v>
                </c:pt>
                <c:pt idx="966">
                  <c:v>4989.53125</c:v>
                </c:pt>
                <c:pt idx="967">
                  <c:v>4989.6029411764703</c:v>
                </c:pt>
                <c:pt idx="968">
                  <c:v>4988.5192307692305</c:v>
                </c:pt>
                <c:pt idx="969">
                  <c:v>4988.5357142857138</c:v>
                </c:pt>
                <c:pt idx="970">
                  <c:v>4988.348484848485</c:v>
                </c:pt>
                <c:pt idx="971">
                  <c:v>4989.2692307692305</c:v>
                </c:pt>
                <c:pt idx="972">
                  <c:v>4989.3846153846152</c:v>
                </c:pt>
                <c:pt idx="973">
                  <c:v>4989.5</c:v>
                </c:pt>
                <c:pt idx="974">
                  <c:v>4990.5138888888887</c:v>
                </c:pt>
                <c:pt idx="975">
                  <c:v>4991.3157894736842</c:v>
                </c:pt>
                <c:pt idx="976">
                  <c:v>4991.4166666666661</c:v>
                </c:pt>
                <c:pt idx="977">
                  <c:v>4991.4642857142862</c:v>
                </c:pt>
                <c:pt idx="978">
                  <c:v>4991.5</c:v>
                </c:pt>
                <c:pt idx="979">
                  <c:v>4991.5</c:v>
                </c:pt>
                <c:pt idx="980">
                  <c:v>4991.5</c:v>
                </c:pt>
                <c:pt idx="981">
                  <c:v>4991.5192307692305</c:v>
                </c:pt>
                <c:pt idx="982">
                  <c:v>4991.651515151515</c:v>
                </c:pt>
                <c:pt idx="983">
                  <c:v>4990.3108108108108</c:v>
                </c:pt>
                <c:pt idx="984">
                  <c:v>4990.5</c:v>
                </c:pt>
                <c:pt idx="985">
                  <c:v>4990.5</c:v>
                </c:pt>
                <c:pt idx="986">
                  <c:v>4990.5</c:v>
                </c:pt>
                <c:pt idx="987">
                  <c:v>4990.6399999999994</c:v>
                </c:pt>
                <c:pt idx="988">
                  <c:v>4990.5</c:v>
                </c:pt>
                <c:pt idx="989">
                  <c:v>4990.3666666666668</c:v>
                </c:pt>
                <c:pt idx="990">
                  <c:v>4990.5967741935483</c:v>
                </c:pt>
                <c:pt idx="991">
                  <c:v>4990.5925925925931</c:v>
                </c:pt>
                <c:pt idx="992">
                  <c:v>4990.6071428571431</c:v>
                </c:pt>
                <c:pt idx="993">
                  <c:v>4991.5</c:v>
                </c:pt>
                <c:pt idx="994">
                  <c:v>4991.5</c:v>
                </c:pt>
                <c:pt idx="995">
                  <c:v>4991.5625</c:v>
                </c:pt>
                <c:pt idx="996">
                  <c:v>4990.5</c:v>
                </c:pt>
                <c:pt idx="997">
                  <c:v>4991.4821428571431</c:v>
                </c:pt>
                <c:pt idx="998">
                  <c:v>4990.5</c:v>
                </c:pt>
                <c:pt idx="999">
                  <c:v>4990.3275862068967</c:v>
                </c:pt>
                <c:pt idx="1000">
                  <c:v>4990.5</c:v>
                </c:pt>
                <c:pt idx="1001">
                  <c:v>4989.4375</c:v>
                </c:pt>
                <c:pt idx="1002">
                  <c:v>4988.5161290322576</c:v>
                </c:pt>
                <c:pt idx="1003">
                  <c:v>4989.5</c:v>
                </c:pt>
                <c:pt idx="1004">
                  <c:v>4989.5</c:v>
                </c:pt>
                <c:pt idx="1005">
                  <c:v>4989.45</c:v>
                </c:pt>
                <c:pt idx="1006">
                  <c:v>4989.5</c:v>
                </c:pt>
                <c:pt idx="1007">
                  <c:v>4989.6000000000004</c:v>
                </c:pt>
                <c:pt idx="1008">
                  <c:v>4989.8142857142857</c:v>
                </c:pt>
                <c:pt idx="1009">
                  <c:v>4990.5161290322576</c:v>
                </c:pt>
                <c:pt idx="1010">
                  <c:v>4989.5961538461543</c:v>
                </c:pt>
                <c:pt idx="1011">
                  <c:v>4989.3888888888887</c:v>
                </c:pt>
                <c:pt idx="1012">
                  <c:v>4989.5185185185182</c:v>
                </c:pt>
                <c:pt idx="1013">
                  <c:v>4989.3148148148148</c:v>
                </c:pt>
                <c:pt idx="1014">
                  <c:v>4989.8148148148148</c:v>
                </c:pt>
                <c:pt idx="1015">
                  <c:v>4989.030303030303</c:v>
                </c:pt>
                <c:pt idx="1016">
                  <c:v>4988.5</c:v>
                </c:pt>
                <c:pt idx="1017">
                  <c:v>4988.5</c:v>
                </c:pt>
                <c:pt idx="1018">
                  <c:v>4988.2586206896558</c:v>
                </c:pt>
                <c:pt idx="1019">
                  <c:v>4987.5166666666664</c:v>
                </c:pt>
                <c:pt idx="1020">
                  <c:v>4987.5</c:v>
                </c:pt>
                <c:pt idx="1021">
                  <c:v>4987.3108108108108</c:v>
                </c:pt>
                <c:pt idx="1022">
                  <c:v>4988.6868965517242</c:v>
                </c:pt>
                <c:pt idx="1023">
                  <c:v>4987.5</c:v>
                </c:pt>
                <c:pt idx="1024">
                  <c:v>4987.5344827586205</c:v>
                </c:pt>
                <c:pt idx="1025">
                  <c:v>4988.46</c:v>
                </c:pt>
                <c:pt idx="1026">
                  <c:v>4988.5</c:v>
                </c:pt>
                <c:pt idx="1027">
                  <c:v>4987.5</c:v>
                </c:pt>
                <c:pt idx="1028">
                  <c:v>4986.8333333333339</c:v>
                </c:pt>
                <c:pt idx="1029">
                  <c:v>4986.4018433179717</c:v>
                </c:pt>
                <c:pt idx="1030">
                  <c:v>4987.5707671957671</c:v>
                </c:pt>
                <c:pt idx="1031">
                  <c:v>4987.590909090909</c:v>
                </c:pt>
                <c:pt idx="1032">
                  <c:v>4986.6323529411766</c:v>
                </c:pt>
                <c:pt idx="1033">
                  <c:v>4987.22972972973</c:v>
                </c:pt>
                <c:pt idx="1034">
                  <c:v>4987.625</c:v>
                </c:pt>
                <c:pt idx="1035">
                  <c:v>4987.5370370370365</c:v>
                </c:pt>
                <c:pt idx="1036">
                  <c:v>4987.5200000000004</c:v>
                </c:pt>
                <c:pt idx="1037">
                  <c:v>4987.287878787879</c:v>
                </c:pt>
                <c:pt idx="1038">
                  <c:v>4987.5</c:v>
                </c:pt>
                <c:pt idx="1039">
                  <c:v>4986.6071428571431</c:v>
                </c:pt>
                <c:pt idx="1040">
                  <c:v>4986.5178571428569</c:v>
                </c:pt>
                <c:pt idx="1041">
                  <c:v>4987.2580645161288</c:v>
                </c:pt>
                <c:pt idx="1042">
                  <c:v>4987.5</c:v>
                </c:pt>
                <c:pt idx="1043">
                  <c:v>4987.5172413793098</c:v>
                </c:pt>
                <c:pt idx="1044">
                  <c:v>4987.5</c:v>
                </c:pt>
                <c:pt idx="1045">
                  <c:v>4987.5535714285716</c:v>
                </c:pt>
                <c:pt idx="1046">
                  <c:v>4988.4994959677424</c:v>
                </c:pt>
                <c:pt idx="1047">
                  <c:v>4988.5882352941171</c:v>
                </c:pt>
                <c:pt idx="1048">
                  <c:v>4988.3333333333339</c:v>
                </c:pt>
                <c:pt idx="1049">
                  <c:v>4988.5</c:v>
                </c:pt>
                <c:pt idx="1050">
                  <c:v>4988.625</c:v>
                </c:pt>
                <c:pt idx="1051">
                  <c:v>4989.030303030303</c:v>
                </c:pt>
                <c:pt idx="1052">
                  <c:v>4988.6071428571431</c:v>
                </c:pt>
                <c:pt idx="1053">
                  <c:v>4988.6000000000004</c:v>
                </c:pt>
                <c:pt idx="1054">
                  <c:v>4989.4333333333334</c:v>
                </c:pt>
                <c:pt idx="1055">
                  <c:v>4989.5967741935483</c:v>
                </c:pt>
                <c:pt idx="1056">
                  <c:v>4989.5833333333339</c:v>
                </c:pt>
                <c:pt idx="1057">
                  <c:v>4989.9642857142862</c:v>
                </c:pt>
                <c:pt idx="1058">
                  <c:v>4988.5</c:v>
                </c:pt>
                <c:pt idx="1059">
                  <c:v>4987.1153846153848</c:v>
                </c:pt>
                <c:pt idx="1060">
                  <c:v>4987.3158602150543</c:v>
                </c:pt>
                <c:pt idx="1061">
                  <c:v>4987.54347826087</c:v>
                </c:pt>
                <c:pt idx="1062">
                  <c:v>4987.3125</c:v>
                </c:pt>
                <c:pt idx="1063">
                  <c:v>4985.9811985898941</c:v>
                </c:pt>
                <c:pt idx="1064">
                  <c:v>4986.3333333333339</c:v>
                </c:pt>
                <c:pt idx="1065">
                  <c:v>4986.3333333333339</c:v>
                </c:pt>
                <c:pt idx="1066">
                  <c:v>4985.5333333333328</c:v>
                </c:pt>
                <c:pt idx="1067">
                  <c:v>4986.5141739980445</c:v>
                </c:pt>
                <c:pt idx="1068">
                  <c:v>4986.5</c:v>
                </c:pt>
                <c:pt idx="1069">
                  <c:v>4986.2678571428569</c:v>
                </c:pt>
                <c:pt idx="1070">
                  <c:v>4986.5</c:v>
                </c:pt>
                <c:pt idx="1071">
                  <c:v>4986.4074074074069</c:v>
                </c:pt>
                <c:pt idx="1072">
                  <c:v>4986.5</c:v>
                </c:pt>
                <c:pt idx="1073">
                  <c:v>4986.5967741935483</c:v>
                </c:pt>
                <c:pt idx="1074">
                  <c:v>4986.5</c:v>
                </c:pt>
                <c:pt idx="1075">
                  <c:v>4986.3857142857141</c:v>
                </c:pt>
                <c:pt idx="1076">
                  <c:v>4986.5</c:v>
                </c:pt>
                <c:pt idx="1077">
                  <c:v>4986.5</c:v>
                </c:pt>
                <c:pt idx="1078">
                  <c:v>4986.4827586206902</c:v>
                </c:pt>
                <c:pt idx="1079">
                  <c:v>4985.5</c:v>
                </c:pt>
                <c:pt idx="1080">
                  <c:v>4985.5</c:v>
                </c:pt>
                <c:pt idx="1081">
                  <c:v>4985.4375</c:v>
                </c:pt>
                <c:pt idx="1082">
                  <c:v>4985.5</c:v>
                </c:pt>
                <c:pt idx="1083">
                  <c:v>4985.5925925925931</c:v>
                </c:pt>
                <c:pt idx="1084">
                  <c:v>4985.3846153846152</c:v>
                </c:pt>
                <c:pt idx="1085">
                  <c:v>4985.5</c:v>
                </c:pt>
                <c:pt idx="1086">
                  <c:v>4985.5</c:v>
                </c:pt>
                <c:pt idx="1087">
                  <c:v>4985.5</c:v>
                </c:pt>
                <c:pt idx="1088">
                  <c:v>4985.5</c:v>
                </c:pt>
                <c:pt idx="1089">
                  <c:v>4985.5833333333339</c:v>
                </c:pt>
                <c:pt idx="1090">
                  <c:v>4986.3333333333339</c:v>
                </c:pt>
                <c:pt idx="1091">
                  <c:v>4985.5</c:v>
                </c:pt>
                <c:pt idx="1092">
                  <c:v>4985.5227272727279</c:v>
                </c:pt>
                <c:pt idx="1093">
                  <c:v>4985.5</c:v>
                </c:pt>
                <c:pt idx="1094">
                  <c:v>4985.575757575758</c:v>
                </c:pt>
                <c:pt idx="1095">
                  <c:v>4986.5</c:v>
                </c:pt>
                <c:pt idx="1096">
                  <c:v>4986.3928571428569</c:v>
                </c:pt>
                <c:pt idx="1097">
                  <c:v>4986.4583333333339</c:v>
                </c:pt>
                <c:pt idx="1098">
                  <c:v>4986.5</c:v>
                </c:pt>
                <c:pt idx="1099">
                  <c:v>4985.5</c:v>
                </c:pt>
                <c:pt idx="1100">
                  <c:v>4985.5</c:v>
                </c:pt>
                <c:pt idx="1101">
                  <c:v>4986.3695652173919</c:v>
                </c:pt>
                <c:pt idx="1102">
                  <c:v>4986.454545454546</c:v>
                </c:pt>
                <c:pt idx="1103">
                  <c:v>4985.9324324324325</c:v>
                </c:pt>
                <c:pt idx="1104">
                  <c:v>4986.5</c:v>
                </c:pt>
                <c:pt idx="1105">
                  <c:v>4985.6034482758623</c:v>
                </c:pt>
                <c:pt idx="1106">
                  <c:v>4985.7068965517246</c:v>
                </c:pt>
                <c:pt idx="1107">
                  <c:v>4984.5</c:v>
                </c:pt>
                <c:pt idx="1108">
                  <c:v>4984.5</c:v>
                </c:pt>
                <c:pt idx="1109">
                  <c:v>4984.62</c:v>
                </c:pt>
                <c:pt idx="1110">
                  <c:v>4984.5370370370365</c:v>
                </c:pt>
                <c:pt idx="1111">
                  <c:v>4985.45652173913</c:v>
                </c:pt>
                <c:pt idx="1112">
                  <c:v>4985.4994623655912</c:v>
                </c:pt>
                <c:pt idx="1113">
                  <c:v>4985.5</c:v>
                </c:pt>
                <c:pt idx="1114">
                  <c:v>4985.6896551724139</c:v>
                </c:pt>
                <c:pt idx="1115">
                  <c:v>4985.5897435897441</c:v>
                </c:pt>
                <c:pt idx="1116">
                  <c:v>4984.5416666666661</c:v>
                </c:pt>
                <c:pt idx="1117">
                  <c:v>4984.6071428571431</c:v>
                </c:pt>
                <c:pt idx="1118">
                  <c:v>4984.5</c:v>
                </c:pt>
                <c:pt idx="1119">
                  <c:v>4983.8666666666668</c:v>
                </c:pt>
                <c:pt idx="1120">
                  <c:v>4984.454545454546</c:v>
                </c:pt>
                <c:pt idx="1121">
                  <c:v>4984.5862068965516</c:v>
                </c:pt>
                <c:pt idx="1122">
                  <c:v>4983.5806451612898</c:v>
                </c:pt>
                <c:pt idx="1123">
                  <c:v>4983.5</c:v>
                </c:pt>
                <c:pt idx="1124">
                  <c:v>4983.5</c:v>
                </c:pt>
                <c:pt idx="1125">
                  <c:v>4983.5</c:v>
                </c:pt>
                <c:pt idx="1126">
                  <c:v>4982.5172413793098</c:v>
                </c:pt>
                <c:pt idx="1127">
                  <c:v>4983.6206896551721</c:v>
                </c:pt>
                <c:pt idx="1128">
                  <c:v>4982.545454545454</c:v>
                </c:pt>
                <c:pt idx="1129">
                  <c:v>4983.354838709678</c:v>
                </c:pt>
                <c:pt idx="1130">
                  <c:v>4983.5</c:v>
                </c:pt>
                <c:pt idx="1131">
                  <c:v>4983.5598471986414</c:v>
                </c:pt>
                <c:pt idx="1132">
                  <c:v>4982.9074074074069</c:v>
                </c:pt>
                <c:pt idx="1133">
                  <c:v>4982.5238095238092</c:v>
                </c:pt>
                <c:pt idx="1134">
                  <c:v>4982.5</c:v>
                </c:pt>
                <c:pt idx="1135">
                  <c:v>4981.5200000000004</c:v>
                </c:pt>
                <c:pt idx="1136">
                  <c:v>4981.6111111111113</c:v>
                </c:pt>
                <c:pt idx="1137">
                  <c:v>4982</c:v>
                </c:pt>
                <c:pt idx="1138">
                  <c:v>4982.4827586206902</c:v>
                </c:pt>
                <c:pt idx="1139">
                  <c:v>4981.5333333333328</c:v>
                </c:pt>
                <c:pt idx="1140">
                  <c:v>4981.625</c:v>
                </c:pt>
                <c:pt idx="1141">
                  <c:v>4981.5</c:v>
                </c:pt>
                <c:pt idx="1142">
                  <c:v>4981.5166666666664</c:v>
                </c:pt>
                <c:pt idx="1143">
                  <c:v>4981.5</c:v>
                </c:pt>
                <c:pt idx="1144">
                  <c:v>4981.5322580645161</c:v>
                </c:pt>
                <c:pt idx="1145">
                  <c:v>4981.5192307692305</c:v>
                </c:pt>
                <c:pt idx="1146">
                  <c:v>4982.5882352941171</c:v>
                </c:pt>
                <c:pt idx="1147">
                  <c:v>4983.461538461539</c:v>
                </c:pt>
                <c:pt idx="1148">
                  <c:v>4982.5</c:v>
                </c:pt>
                <c:pt idx="1149">
                  <c:v>4983.5745192307695</c:v>
                </c:pt>
                <c:pt idx="1150">
                  <c:v>4983.6911764705883</c:v>
                </c:pt>
                <c:pt idx="1151">
                  <c:v>4983.5</c:v>
                </c:pt>
                <c:pt idx="1152">
                  <c:v>4983.575757575758</c:v>
                </c:pt>
                <c:pt idx="1153">
                  <c:v>4983.5</c:v>
                </c:pt>
                <c:pt idx="1154">
                  <c:v>4983.461538461539</c:v>
                </c:pt>
                <c:pt idx="1155">
                  <c:v>4982.590909090909</c:v>
                </c:pt>
                <c:pt idx="1156">
                  <c:v>4982.5961538461543</c:v>
                </c:pt>
                <c:pt idx="1157">
                  <c:v>4982.4967948717949</c:v>
                </c:pt>
                <c:pt idx="1158">
                  <c:v>4982.4666666666672</c:v>
                </c:pt>
                <c:pt idx="1159">
                  <c:v>4982.5</c:v>
                </c:pt>
                <c:pt idx="1160">
                  <c:v>4982.4583333333339</c:v>
                </c:pt>
                <c:pt idx="1161">
                  <c:v>4982.3999999999996</c:v>
                </c:pt>
                <c:pt idx="1162">
                  <c:v>4982.5</c:v>
                </c:pt>
                <c:pt idx="1163">
                  <c:v>4981.5</c:v>
                </c:pt>
                <c:pt idx="1164">
                  <c:v>4981.5390466531444</c:v>
                </c:pt>
                <c:pt idx="1165">
                  <c:v>4981.45652173913</c:v>
                </c:pt>
                <c:pt idx="1166">
                  <c:v>4981.5</c:v>
                </c:pt>
                <c:pt idx="1167">
                  <c:v>4981.5833333333339</c:v>
                </c:pt>
                <c:pt idx="1168">
                  <c:v>4981.4495530012773</c:v>
                </c:pt>
                <c:pt idx="1169">
                  <c:v>4981.5161290322576</c:v>
                </c:pt>
                <c:pt idx="1170">
                  <c:v>4982.461538461539</c:v>
                </c:pt>
                <c:pt idx="1171">
                  <c:v>4981.5</c:v>
                </c:pt>
                <c:pt idx="1172">
                  <c:v>4981.4166666666661</c:v>
                </c:pt>
                <c:pt idx="1173">
                  <c:v>4980.5</c:v>
                </c:pt>
                <c:pt idx="1174">
                  <c:v>4981.2586206896558</c:v>
                </c:pt>
                <c:pt idx="1175">
                  <c:v>4981.5161290322576</c:v>
                </c:pt>
                <c:pt idx="1176">
                  <c:v>4981.5</c:v>
                </c:pt>
                <c:pt idx="1177">
                  <c:v>4981.5118595825425</c:v>
                </c:pt>
                <c:pt idx="1178">
                  <c:v>4980.538461538461</c:v>
                </c:pt>
                <c:pt idx="1179">
                  <c:v>4979.348484848485</c:v>
                </c:pt>
                <c:pt idx="1180">
                  <c:v>4979.5</c:v>
                </c:pt>
                <c:pt idx="1181">
                  <c:v>4979.363636363636</c:v>
                </c:pt>
                <c:pt idx="1182">
                  <c:v>4978.5</c:v>
                </c:pt>
                <c:pt idx="1183">
                  <c:v>4978.5</c:v>
                </c:pt>
                <c:pt idx="1184">
                  <c:v>4978.5</c:v>
                </c:pt>
                <c:pt idx="1185">
                  <c:v>4978.5921052631584</c:v>
                </c:pt>
                <c:pt idx="1186">
                  <c:v>4977.6891891891892</c:v>
                </c:pt>
                <c:pt idx="1187">
                  <c:v>4978.5</c:v>
                </c:pt>
                <c:pt idx="1188">
                  <c:v>4978.5833333333339</c:v>
                </c:pt>
                <c:pt idx="1189">
                  <c:v>4978.5</c:v>
                </c:pt>
                <c:pt idx="1190">
                  <c:v>4977.6785714285716</c:v>
                </c:pt>
                <c:pt idx="1191">
                  <c:v>4977.5</c:v>
                </c:pt>
                <c:pt idx="1192">
                  <c:v>4977.5</c:v>
                </c:pt>
                <c:pt idx="1193">
                  <c:v>4977.6129032258068</c:v>
                </c:pt>
                <c:pt idx="1194">
                  <c:v>4976.5192307692305</c:v>
                </c:pt>
                <c:pt idx="1195">
                  <c:v>4977.4655172413795</c:v>
                </c:pt>
                <c:pt idx="1196">
                  <c:v>4976.6323529411766</c:v>
                </c:pt>
                <c:pt idx="1197">
                  <c:v>4976.4878787878788</c:v>
                </c:pt>
                <c:pt idx="1198">
                  <c:v>4977.3235294117649</c:v>
                </c:pt>
                <c:pt idx="1199">
                  <c:v>4976.5</c:v>
                </c:pt>
                <c:pt idx="1200">
                  <c:v>4976.5</c:v>
                </c:pt>
                <c:pt idx="1201">
                  <c:v>4976.5</c:v>
                </c:pt>
                <c:pt idx="1202">
                  <c:v>4975.6081081081084</c:v>
                </c:pt>
                <c:pt idx="1203">
                  <c:v>4975.4360269360268</c:v>
                </c:pt>
                <c:pt idx="1204">
                  <c:v>4975.211538461539</c:v>
                </c:pt>
                <c:pt idx="1205">
                  <c:v>4975.5769230769229</c:v>
                </c:pt>
                <c:pt idx="1206">
                  <c:v>4975.5</c:v>
                </c:pt>
                <c:pt idx="1207">
                  <c:v>4975.5</c:v>
                </c:pt>
                <c:pt idx="1208">
                  <c:v>4975.3518518518522</c:v>
                </c:pt>
                <c:pt idx="1209">
                  <c:v>4976.4583333333339</c:v>
                </c:pt>
                <c:pt idx="1210">
                  <c:v>4976.5192307692305</c:v>
                </c:pt>
                <c:pt idx="1211">
                  <c:v>4976.5344827586205</c:v>
                </c:pt>
                <c:pt idx="1212">
                  <c:v>4977.6333333333332</c:v>
                </c:pt>
                <c:pt idx="1213">
                  <c:v>4977.3709677419356</c:v>
                </c:pt>
                <c:pt idx="1214">
                  <c:v>4977.378787878788</c:v>
                </c:pt>
                <c:pt idx="1215">
                  <c:v>4977.439393939394</c:v>
                </c:pt>
                <c:pt idx="1216">
                  <c:v>4977.578125</c:v>
                </c:pt>
                <c:pt idx="1217">
                  <c:v>4977.4838709677424</c:v>
                </c:pt>
                <c:pt idx="1218">
                  <c:v>4977.5683497536938</c:v>
                </c:pt>
                <c:pt idx="1219">
                  <c:v>4977.4642857142862</c:v>
                </c:pt>
                <c:pt idx="1220">
                  <c:v>4977.5</c:v>
                </c:pt>
                <c:pt idx="1221">
                  <c:v>4977.4629629629635</c:v>
                </c:pt>
                <c:pt idx="1222">
                  <c:v>4976.5576923076924</c:v>
                </c:pt>
                <c:pt idx="1223">
                  <c:v>4976.5</c:v>
                </c:pt>
                <c:pt idx="1224">
                  <c:v>4976.5</c:v>
                </c:pt>
                <c:pt idx="1225">
                  <c:v>4976.6166666666668</c:v>
                </c:pt>
                <c:pt idx="1226">
                  <c:v>4976.5</c:v>
                </c:pt>
                <c:pt idx="1227">
                  <c:v>4976.3285714285721</c:v>
                </c:pt>
                <c:pt idx="1228">
                  <c:v>4976.575757575758</c:v>
                </c:pt>
                <c:pt idx="1229">
                  <c:v>4976.5</c:v>
                </c:pt>
                <c:pt idx="1230">
                  <c:v>4976.6176470588234</c:v>
                </c:pt>
                <c:pt idx="1231">
                  <c:v>4976.0357142857138</c:v>
                </c:pt>
                <c:pt idx="1232">
                  <c:v>4976.5</c:v>
                </c:pt>
                <c:pt idx="1233">
                  <c:v>4976.6071428571431</c:v>
                </c:pt>
                <c:pt idx="1234">
                  <c:v>4976.5</c:v>
                </c:pt>
                <c:pt idx="1235">
                  <c:v>4976.4761904761908</c:v>
                </c:pt>
                <c:pt idx="1236">
                  <c:v>4975.5</c:v>
                </c:pt>
                <c:pt idx="1237">
                  <c:v>4975.5791666666664</c:v>
                </c:pt>
                <c:pt idx="1238">
                  <c:v>4975.5</c:v>
                </c:pt>
                <c:pt idx="1239">
                  <c:v>4975.6190476190477</c:v>
                </c:pt>
                <c:pt idx="1240">
                  <c:v>4974.25</c:v>
                </c:pt>
                <c:pt idx="1241">
                  <c:v>4974.5892857142862</c:v>
                </c:pt>
                <c:pt idx="1242">
                  <c:v>4975.565217391304</c:v>
                </c:pt>
                <c:pt idx="1243">
                  <c:v>4974.5</c:v>
                </c:pt>
                <c:pt idx="1244">
                  <c:v>4973.5892857142862</c:v>
                </c:pt>
                <c:pt idx="1245">
                  <c:v>4974.628458498024</c:v>
                </c:pt>
                <c:pt idx="1246">
                  <c:v>4973.3148148148148</c:v>
                </c:pt>
                <c:pt idx="1247">
                  <c:v>4973.46</c:v>
                </c:pt>
                <c:pt idx="1248">
                  <c:v>4972.5161290322576</c:v>
                </c:pt>
                <c:pt idx="1249">
                  <c:v>4972.5192307692305</c:v>
                </c:pt>
                <c:pt idx="1250">
                  <c:v>4972.5</c:v>
                </c:pt>
                <c:pt idx="1251">
                  <c:v>4972.5185185185182</c:v>
                </c:pt>
                <c:pt idx="1252">
                  <c:v>4972.5</c:v>
                </c:pt>
                <c:pt idx="1253">
                  <c:v>4972.5</c:v>
                </c:pt>
                <c:pt idx="1254">
                  <c:v>4973.4583333333339</c:v>
                </c:pt>
                <c:pt idx="1255">
                  <c:v>4972.594594594595</c:v>
                </c:pt>
                <c:pt idx="1256">
                  <c:v>4972.4642857142862</c:v>
                </c:pt>
                <c:pt idx="1257">
                  <c:v>4972.4821428571431</c:v>
                </c:pt>
                <c:pt idx="1258">
                  <c:v>4971.2150537634407</c:v>
                </c:pt>
                <c:pt idx="1259">
                  <c:v>4972.5</c:v>
                </c:pt>
                <c:pt idx="1260">
                  <c:v>4972.5972222222226</c:v>
                </c:pt>
                <c:pt idx="1261">
                  <c:v>4972.5</c:v>
                </c:pt>
                <c:pt idx="1262">
                  <c:v>4971.5</c:v>
                </c:pt>
                <c:pt idx="1263">
                  <c:v>4971.590909090909</c:v>
                </c:pt>
                <c:pt idx="1264">
                  <c:v>4972.5</c:v>
                </c:pt>
                <c:pt idx="1265">
                  <c:v>4972.4772727272721</c:v>
                </c:pt>
                <c:pt idx="1266">
                  <c:v>4972.5</c:v>
                </c:pt>
                <c:pt idx="1267">
                  <c:v>4972.287878787879</c:v>
                </c:pt>
                <c:pt idx="1268">
                  <c:v>4972.2775757575764</c:v>
                </c:pt>
                <c:pt idx="1269">
                  <c:v>4973.5</c:v>
                </c:pt>
                <c:pt idx="1270">
                  <c:v>4973.5</c:v>
                </c:pt>
                <c:pt idx="1271">
                  <c:v>4973.461538461539</c:v>
                </c:pt>
                <c:pt idx="1272">
                  <c:v>4973.5</c:v>
                </c:pt>
                <c:pt idx="1273">
                  <c:v>4972.2941176470595</c:v>
                </c:pt>
                <c:pt idx="1274">
                  <c:v>4972.3108108108108</c:v>
                </c:pt>
                <c:pt idx="1275">
                  <c:v>4971.5</c:v>
                </c:pt>
                <c:pt idx="1276">
                  <c:v>4971.6153846153848</c:v>
                </c:pt>
                <c:pt idx="1277">
                  <c:v>4971.5178571428569</c:v>
                </c:pt>
                <c:pt idx="1278">
                  <c:v>4972.4655172413795</c:v>
                </c:pt>
                <c:pt idx="1279">
                  <c:v>4971.673913043478</c:v>
                </c:pt>
                <c:pt idx="1280">
                  <c:v>4972.5</c:v>
                </c:pt>
                <c:pt idx="1281">
                  <c:v>4971.5</c:v>
                </c:pt>
                <c:pt idx="1282">
                  <c:v>4971.5961538461543</c:v>
                </c:pt>
                <c:pt idx="1283">
                  <c:v>4970.181818181818</c:v>
                </c:pt>
                <c:pt idx="1284">
                  <c:v>4971.5</c:v>
                </c:pt>
                <c:pt idx="1285">
                  <c:v>4971.545454545454</c:v>
                </c:pt>
                <c:pt idx="1286">
                  <c:v>4972.5</c:v>
                </c:pt>
                <c:pt idx="1287">
                  <c:v>4972.5</c:v>
                </c:pt>
                <c:pt idx="1288">
                  <c:v>4972.9333333333334</c:v>
                </c:pt>
                <c:pt idx="1289">
                  <c:v>4973.5</c:v>
                </c:pt>
                <c:pt idx="1290">
                  <c:v>4972.2899470899474</c:v>
                </c:pt>
                <c:pt idx="1291">
                  <c:v>4972.287878787879</c:v>
                </c:pt>
                <c:pt idx="1292">
                  <c:v>4972.5892857142862</c:v>
                </c:pt>
                <c:pt idx="1293">
                  <c:v>4972.5</c:v>
                </c:pt>
                <c:pt idx="1294">
                  <c:v>4972.2692307692305</c:v>
                </c:pt>
                <c:pt idx="1295">
                  <c:v>4972.5166666666664</c:v>
                </c:pt>
                <c:pt idx="1296">
                  <c:v>4972.8269230769229</c:v>
                </c:pt>
                <c:pt idx="1297">
                  <c:v>4973.515476190476</c:v>
                </c:pt>
                <c:pt idx="1298">
                  <c:v>4973.5</c:v>
                </c:pt>
                <c:pt idx="1299">
                  <c:v>4973.5</c:v>
                </c:pt>
                <c:pt idx="1300">
                  <c:v>4973.6304347826081</c:v>
                </c:pt>
                <c:pt idx="1301">
                  <c:v>4971.875</c:v>
                </c:pt>
                <c:pt idx="1302">
                  <c:v>4973.4807692307695</c:v>
                </c:pt>
                <c:pt idx="1303">
                  <c:v>4972.5</c:v>
                </c:pt>
                <c:pt idx="1304">
                  <c:v>4972.2241379310344</c:v>
                </c:pt>
                <c:pt idx="1305">
                  <c:v>4971.95652173913</c:v>
                </c:pt>
                <c:pt idx="1306">
                  <c:v>4972.7068965517246</c:v>
                </c:pt>
                <c:pt idx="1307">
                  <c:v>4972</c:v>
                </c:pt>
                <c:pt idx="1308">
                  <c:v>4971.9358974358975</c:v>
                </c:pt>
                <c:pt idx="1309">
                  <c:v>4971.3125</c:v>
                </c:pt>
                <c:pt idx="1310">
                  <c:v>4971.5</c:v>
                </c:pt>
                <c:pt idx="1311">
                  <c:v>4972.5</c:v>
                </c:pt>
                <c:pt idx="1312">
                  <c:v>4971.5238095238092</c:v>
                </c:pt>
                <c:pt idx="1313">
                  <c:v>4973.125</c:v>
                </c:pt>
                <c:pt idx="1314">
                  <c:v>4972</c:v>
                </c:pt>
                <c:pt idx="1315">
                  <c:v>4971.5967741935483</c:v>
                </c:pt>
                <c:pt idx="1316">
                  <c:v>4970.3061403508773</c:v>
                </c:pt>
                <c:pt idx="1317">
                  <c:v>4971.109375</c:v>
                </c:pt>
                <c:pt idx="1318">
                  <c:v>4971.5178571428569</c:v>
                </c:pt>
                <c:pt idx="1319">
                  <c:v>4971.5882352941171</c:v>
                </c:pt>
                <c:pt idx="1320">
                  <c:v>4971.5</c:v>
                </c:pt>
                <c:pt idx="1321">
                  <c:v>4970.5344827586205</c:v>
                </c:pt>
                <c:pt idx="1322">
                  <c:v>4971.5</c:v>
                </c:pt>
                <c:pt idx="1323">
                  <c:v>4972.478260869565</c:v>
                </c:pt>
                <c:pt idx="1324">
                  <c:v>4971.3571428571431</c:v>
                </c:pt>
                <c:pt idx="1325">
                  <c:v>4971.5</c:v>
                </c:pt>
                <c:pt idx="1326">
                  <c:v>4970.42</c:v>
                </c:pt>
                <c:pt idx="1327">
                  <c:v>4970.54</c:v>
                </c:pt>
                <c:pt idx="1328">
                  <c:v>4971.5</c:v>
                </c:pt>
                <c:pt idx="1329">
                  <c:v>4972.5</c:v>
                </c:pt>
                <c:pt idx="1330">
                  <c:v>4972.4791666666661</c:v>
                </c:pt>
                <c:pt idx="1331">
                  <c:v>4971.5178571428569</c:v>
                </c:pt>
                <c:pt idx="1332">
                  <c:v>4971.46875</c:v>
                </c:pt>
                <c:pt idx="1333">
                  <c:v>4971.5</c:v>
                </c:pt>
                <c:pt idx="1334">
                  <c:v>4971.4354838709678</c:v>
                </c:pt>
                <c:pt idx="1335">
                  <c:v>4970.54347826087</c:v>
                </c:pt>
                <c:pt idx="1336">
                  <c:v>4970.3965517241377</c:v>
                </c:pt>
                <c:pt idx="1337">
                  <c:v>4970.5</c:v>
                </c:pt>
                <c:pt idx="1338">
                  <c:v>4970.5416666666661</c:v>
                </c:pt>
                <c:pt idx="1339">
                  <c:v>4971.4711538461543</c:v>
                </c:pt>
                <c:pt idx="1340">
                  <c:v>4971.5</c:v>
                </c:pt>
                <c:pt idx="1341">
                  <c:v>4971.5</c:v>
                </c:pt>
                <c:pt idx="1342">
                  <c:v>4971</c:v>
                </c:pt>
                <c:pt idx="1343">
                  <c:v>4970.5</c:v>
                </c:pt>
                <c:pt idx="1344">
                  <c:v>4970.6000000000004</c:v>
                </c:pt>
                <c:pt idx="1345">
                  <c:v>4970.7678571428569</c:v>
                </c:pt>
                <c:pt idx="1346">
                  <c:v>4970.25</c:v>
                </c:pt>
                <c:pt idx="1347">
                  <c:v>4970.53125</c:v>
                </c:pt>
                <c:pt idx="1348">
                  <c:v>4970.3649068322975</c:v>
                </c:pt>
                <c:pt idx="1349">
                  <c:v>4970.645161290322</c:v>
                </c:pt>
                <c:pt idx="1350">
                  <c:v>4971.121212121212</c:v>
                </c:pt>
                <c:pt idx="1351">
                  <c:v>4970.4761904761908</c:v>
                </c:pt>
                <c:pt idx="1352">
                  <c:v>4969.5</c:v>
                </c:pt>
                <c:pt idx="1353">
                  <c:v>4970.5</c:v>
                </c:pt>
                <c:pt idx="1354">
                  <c:v>4970.409090909091</c:v>
                </c:pt>
                <c:pt idx="1355">
                  <c:v>4970.454545454546</c:v>
                </c:pt>
                <c:pt idx="1356">
                  <c:v>4970.5</c:v>
                </c:pt>
                <c:pt idx="1357">
                  <c:v>4970.3333333333339</c:v>
                </c:pt>
                <c:pt idx="1358">
                  <c:v>4971</c:v>
                </c:pt>
                <c:pt idx="1359">
                  <c:v>4970.5714285714284</c:v>
                </c:pt>
                <c:pt idx="1360">
                  <c:v>4971.5</c:v>
                </c:pt>
                <c:pt idx="1361">
                  <c:v>4970.4527252502776</c:v>
                </c:pt>
                <c:pt idx="1362">
                  <c:v>4971.483901515152</c:v>
                </c:pt>
                <c:pt idx="1363">
                  <c:v>4971.5</c:v>
                </c:pt>
                <c:pt idx="1364">
                  <c:v>4971.3518518518522</c:v>
                </c:pt>
                <c:pt idx="1365">
                  <c:v>4970.5</c:v>
                </c:pt>
                <c:pt idx="1366">
                  <c:v>4970.5</c:v>
                </c:pt>
                <c:pt idx="1367">
                  <c:v>4970.6176470588234</c:v>
                </c:pt>
                <c:pt idx="1368">
                  <c:v>4971.5</c:v>
                </c:pt>
                <c:pt idx="1369">
                  <c:v>4970.5172413793098</c:v>
                </c:pt>
                <c:pt idx="1370">
                  <c:v>4971.5</c:v>
                </c:pt>
                <c:pt idx="1371">
                  <c:v>4972.5208333333339</c:v>
                </c:pt>
                <c:pt idx="1372">
                  <c:v>4971.3663419913428</c:v>
                </c:pt>
                <c:pt idx="1373">
                  <c:v>4972</c:v>
                </c:pt>
                <c:pt idx="1374">
                  <c:v>4971.3274774774782</c:v>
                </c:pt>
                <c:pt idx="1375">
                  <c:v>4971.4772727272721</c:v>
                </c:pt>
                <c:pt idx="1376">
                  <c:v>4970.2759216589866</c:v>
                </c:pt>
                <c:pt idx="1377">
                  <c:v>4971.478260869565</c:v>
                </c:pt>
                <c:pt idx="1378">
                  <c:v>4970.5</c:v>
                </c:pt>
                <c:pt idx="1379">
                  <c:v>4970.5</c:v>
                </c:pt>
                <c:pt idx="1380">
                  <c:v>4970.5</c:v>
                </c:pt>
                <c:pt idx="1381">
                  <c:v>4970.5</c:v>
                </c:pt>
                <c:pt idx="1382">
                  <c:v>4970.5</c:v>
                </c:pt>
                <c:pt idx="1383">
                  <c:v>4970.3333333333339</c:v>
                </c:pt>
                <c:pt idx="1384">
                  <c:v>4969.521739130435</c:v>
                </c:pt>
                <c:pt idx="1385">
                  <c:v>4969.378787878788</c:v>
                </c:pt>
                <c:pt idx="1386">
                  <c:v>4969.54</c:v>
                </c:pt>
                <c:pt idx="1387">
                  <c:v>4969.5322580645161</c:v>
                </c:pt>
                <c:pt idx="1388">
                  <c:v>4970.5</c:v>
                </c:pt>
                <c:pt idx="1389">
                  <c:v>4970.40625</c:v>
                </c:pt>
                <c:pt idx="1390">
                  <c:v>4969.5416666666661</c:v>
                </c:pt>
                <c:pt idx="1391">
                  <c:v>4969.5517241379312</c:v>
                </c:pt>
                <c:pt idx="1392">
                  <c:v>4969.5</c:v>
                </c:pt>
                <c:pt idx="1393">
                  <c:v>4969.6000000000004</c:v>
                </c:pt>
                <c:pt idx="1394">
                  <c:v>4969.5</c:v>
                </c:pt>
                <c:pt idx="1395">
                  <c:v>4969.5967741935483</c:v>
                </c:pt>
                <c:pt idx="1396">
                  <c:v>4969.0428571428565</c:v>
                </c:pt>
                <c:pt idx="1397">
                  <c:v>4969.5707671957671</c:v>
                </c:pt>
                <c:pt idx="1398">
                  <c:v>4968.4583333333339</c:v>
                </c:pt>
                <c:pt idx="1399">
                  <c:v>4968.5</c:v>
                </c:pt>
                <c:pt idx="1400">
                  <c:v>4968.3928571428569</c:v>
                </c:pt>
                <c:pt idx="1401">
                  <c:v>4969.4666666666672</c:v>
                </c:pt>
                <c:pt idx="1402">
                  <c:v>4968.5357142857138</c:v>
                </c:pt>
                <c:pt idx="1403">
                  <c:v>4969.5</c:v>
                </c:pt>
                <c:pt idx="1404">
                  <c:v>4968.5</c:v>
                </c:pt>
                <c:pt idx="1405">
                  <c:v>4968.3303571428569</c:v>
                </c:pt>
                <c:pt idx="1406">
                  <c:v>4969.4772727272721</c:v>
                </c:pt>
                <c:pt idx="1407">
                  <c:v>4969.5</c:v>
                </c:pt>
                <c:pt idx="1408">
                  <c:v>4968.5</c:v>
                </c:pt>
                <c:pt idx="1409">
                  <c:v>4969.5471380471381</c:v>
                </c:pt>
                <c:pt idx="1410">
                  <c:v>4967.5483870967746</c:v>
                </c:pt>
                <c:pt idx="1411">
                  <c:v>4967.4230769230771</c:v>
                </c:pt>
                <c:pt idx="1412">
                  <c:v>4967.5</c:v>
                </c:pt>
                <c:pt idx="1413">
                  <c:v>4967.5</c:v>
                </c:pt>
                <c:pt idx="1414">
                  <c:v>4966.5</c:v>
                </c:pt>
                <c:pt idx="1415">
                  <c:v>4966.5</c:v>
                </c:pt>
                <c:pt idx="1416">
                  <c:v>4966.5</c:v>
                </c:pt>
                <c:pt idx="1417">
                  <c:v>4966.5</c:v>
                </c:pt>
                <c:pt idx="1418">
                  <c:v>4966.5</c:v>
                </c:pt>
                <c:pt idx="1419">
                  <c:v>4967.5925925925931</c:v>
                </c:pt>
                <c:pt idx="1420">
                  <c:v>4967.5</c:v>
                </c:pt>
                <c:pt idx="1421">
                  <c:v>4967.4583333333339</c:v>
                </c:pt>
                <c:pt idx="1422">
                  <c:v>4966.5561538461534</c:v>
                </c:pt>
                <c:pt idx="1423">
                  <c:v>4966.5322580645161</c:v>
                </c:pt>
                <c:pt idx="1424">
                  <c:v>4966.9464285714284</c:v>
                </c:pt>
                <c:pt idx="1425">
                  <c:v>4965.5</c:v>
                </c:pt>
                <c:pt idx="1426">
                  <c:v>4965.3960292580978</c:v>
                </c:pt>
                <c:pt idx="1427">
                  <c:v>4966.6041666666661</c:v>
                </c:pt>
                <c:pt idx="1428">
                  <c:v>4966.5</c:v>
                </c:pt>
                <c:pt idx="1429">
                  <c:v>4965.5</c:v>
                </c:pt>
                <c:pt idx="1430">
                  <c:v>4966.594594594595</c:v>
                </c:pt>
                <c:pt idx="1431">
                  <c:v>4966.3733552631584</c:v>
                </c:pt>
                <c:pt idx="1432">
                  <c:v>4966.3126361655777</c:v>
                </c:pt>
                <c:pt idx="1433">
                  <c:v>4967.4642857142862</c:v>
                </c:pt>
                <c:pt idx="1434">
                  <c:v>4966.6176470588234</c:v>
                </c:pt>
                <c:pt idx="1435">
                  <c:v>4966.5</c:v>
                </c:pt>
                <c:pt idx="1436">
                  <c:v>4966.4807692307695</c:v>
                </c:pt>
                <c:pt idx="1437">
                  <c:v>4967.0588235294117</c:v>
                </c:pt>
                <c:pt idx="1438">
                  <c:v>4966.4259259259261</c:v>
                </c:pt>
                <c:pt idx="1439">
                  <c:v>4966.608695652174</c:v>
                </c:pt>
                <c:pt idx="1440">
                  <c:v>4965.38</c:v>
                </c:pt>
                <c:pt idx="1441">
                  <c:v>4965.3518518518522</c:v>
                </c:pt>
                <c:pt idx="1442">
                  <c:v>4965.4333333333334</c:v>
                </c:pt>
                <c:pt idx="1443">
                  <c:v>4965.5</c:v>
                </c:pt>
                <c:pt idx="1444">
                  <c:v>4965.5</c:v>
                </c:pt>
                <c:pt idx="1445">
                  <c:v>4966.4791666666661</c:v>
                </c:pt>
                <c:pt idx="1446">
                  <c:v>4966.454545454546</c:v>
                </c:pt>
                <c:pt idx="1447">
                  <c:v>4966.5</c:v>
                </c:pt>
                <c:pt idx="1448">
                  <c:v>4966.5333333333328</c:v>
                </c:pt>
                <c:pt idx="1449">
                  <c:v>4967.5</c:v>
                </c:pt>
                <c:pt idx="1450">
                  <c:v>4965.6666666666661</c:v>
                </c:pt>
                <c:pt idx="1451">
                  <c:v>4966.5761538461538</c:v>
                </c:pt>
                <c:pt idx="1452">
                  <c:v>4966.5</c:v>
                </c:pt>
                <c:pt idx="1453">
                  <c:v>4966</c:v>
                </c:pt>
                <c:pt idx="1454">
                  <c:v>4966.3235294117649</c:v>
                </c:pt>
                <c:pt idx="1455">
                  <c:v>4966.3666666666668</c:v>
                </c:pt>
                <c:pt idx="1456">
                  <c:v>4965.3076923076924</c:v>
                </c:pt>
                <c:pt idx="1457">
                  <c:v>4965.5</c:v>
                </c:pt>
                <c:pt idx="1458">
                  <c:v>4965.5</c:v>
                </c:pt>
                <c:pt idx="1459">
                  <c:v>4965.5</c:v>
                </c:pt>
                <c:pt idx="1460">
                  <c:v>4965.2333333333336</c:v>
                </c:pt>
                <c:pt idx="1461">
                  <c:v>4965.5</c:v>
                </c:pt>
                <c:pt idx="1462">
                  <c:v>4966.4655172413795</c:v>
                </c:pt>
                <c:pt idx="1463">
                  <c:v>4966.5</c:v>
                </c:pt>
                <c:pt idx="1464">
                  <c:v>4966.409090909091</c:v>
                </c:pt>
                <c:pt idx="1465">
                  <c:v>4965.7142857142862</c:v>
                </c:pt>
                <c:pt idx="1466">
                  <c:v>4965.4655172413795</c:v>
                </c:pt>
                <c:pt idx="1467">
                  <c:v>4965.5</c:v>
                </c:pt>
                <c:pt idx="1468">
                  <c:v>4966.4583333333339</c:v>
                </c:pt>
                <c:pt idx="1469">
                  <c:v>4965.5</c:v>
                </c:pt>
                <c:pt idx="1470">
                  <c:v>4965.4132706374085</c:v>
                </c:pt>
                <c:pt idx="1471">
                  <c:v>4966</c:v>
                </c:pt>
                <c:pt idx="1472">
                  <c:v>4965.6666666666661</c:v>
                </c:pt>
                <c:pt idx="1473">
                  <c:v>4965.5</c:v>
                </c:pt>
                <c:pt idx="1474">
                  <c:v>4965.5</c:v>
                </c:pt>
                <c:pt idx="1475">
                  <c:v>4965.5</c:v>
                </c:pt>
                <c:pt idx="1476">
                  <c:v>4965.5</c:v>
                </c:pt>
                <c:pt idx="1477">
                  <c:v>4965.5488505747126</c:v>
                </c:pt>
                <c:pt idx="1478">
                  <c:v>4965.4761904761908</c:v>
                </c:pt>
                <c:pt idx="1479">
                  <c:v>4964.5322580645161</c:v>
                </c:pt>
                <c:pt idx="1480">
                  <c:v>4964.5</c:v>
                </c:pt>
                <c:pt idx="1481">
                  <c:v>4965.3833333333332</c:v>
                </c:pt>
                <c:pt idx="1482">
                  <c:v>4964.5</c:v>
                </c:pt>
                <c:pt idx="1483">
                  <c:v>4964.5</c:v>
                </c:pt>
                <c:pt idx="1484">
                  <c:v>4964.3461538461543</c:v>
                </c:pt>
                <c:pt idx="1485">
                  <c:v>4965.4761904761908</c:v>
                </c:pt>
                <c:pt idx="1486">
                  <c:v>4964.5</c:v>
                </c:pt>
                <c:pt idx="1487">
                  <c:v>4964.5</c:v>
                </c:pt>
                <c:pt idx="1488">
                  <c:v>4964.5</c:v>
                </c:pt>
                <c:pt idx="1489">
                  <c:v>4964.7285714285717</c:v>
                </c:pt>
                <c:pt idx="1490">
                  <c:v>4964.6518749999996</c:v>
                </c:pt>
                <c:pt idx="1491">
                  <c:v>4963.7586206896558</c:v>
                </c:pt>
                <c:pt idx="1492">
                  <c:v>4964</c:v>
                </c:pt>
                <c:pt idx="1493">
                  <c:v>4963.2941176470595</c:v>
                </c:pt>
                <c:pt idx="1494">
                  <c:v>4963.590909090909</c:v>
                </c:pt>
                <c:pt idx="1495">
                  <c:v>4963.53125</c:v>
                </c:pt>
                <c:pt idx="1496">
                  <c:v>4962.5172413793098</c:v>
                </c:pt>
                <c:pt idx="1497">
                  <c:v>4962.659090909091</c:v>
                </c:pt>
                <c:pt idx="1498">
                  <c:v>4962.1428571428569</c:v>
                </c:pt>
                <c:pt idx="1499">
                  <c:v>4962.4117647058829</c:v>
                </c:pt>
                <c:pt idx="1500">
                  <c:v>4963.3076923076924</c:v>
                </c:pt>
                <c:pt idx="1501">
                  <c:v>4963.4655172413795</c:v>
                </c:pt>
                <c:pt idx="1502">
                  <c:v>4962.25</c:v>
                </c:pt>
                <c:pt idx="1503">
                  <c:v>4962.40625</c:v>
                </c:pt>
                <c:pt idx="1504">
                  <c:v>4962</c:v>
                </c:pt>
                <c:pt idx="1505">
                  <c:v>4961.375</c:v>
                </c:pt>
                <c:pt idx="1506">
                  <c:v>4962.45652173913</c:v>
                </c:pt>
                <c:pt idx="1507">
                  <c:v>4962.5161290322576</c:v>
                </c:pt>
                <c:pt idx="1508">
                  <c:v>4962.5925925925931</c:v>
                </c:pt>
                <c:pt idx="1509">
                  <c:v>4962.5</c:v>
                </c:pt>
                <c:pt idx="1510">
                  <c:v>4962.677419354839</c:v>
                </c:pt>
                <c:pt idx="1511">
                  <c:v>4962.4791666666661</c:v>
                </c:pt>
                <c:pt idx="1512">
                  <c:v>4962.6944444444443</c:v>
                </c:pt>
                <c:pt idx="1513">
                  <c:v>4962.5</c:v>
                </c:pt>
                <c:pt idx="1514">
                  <c:v>4962.409090909091</c:v>
                </c:pt>
                <c:pt idx="1515">
                  <c:v>4963.453125</c:v>
                </c:pt>
                <c:pt idx="1516">
                  <c:v>4963.4833333333336</c:v>
                </c:pt>
                <c:pt idx="1517">
                  <c:v>4963.4833333333336</c:v>
                </c:pt>
                <c:pt idx="1518">
                  <c:v>4963.4642857142862</c:v>
                </c:pt>
                <c:pt idx="1519">
                  <c:v>4963.5</c:v>
                </c:pt>
                <c:pt idx="1520">
                  <c:v>4962.5</c:v>
                </c:pt>
                <c:pt idx="1521">
                  <c:v>4961.121212121212</c:v>
                </c:pt>
                <c:pt idx="1522">
                  <c:v>4962.4629629629635</c:v>
                </c:pt>
                <c:pt idx="1523">
                  <c:v>4962.65625</c:v>
                </c:pt>
                <c:pt idx="1524">
                  <c:v>4963.5</c:v>
                </c:pt>
                <c:pt idx="1525">
                  <c:v>4964.5</c:v>
                </c:pt>
                <c:pt idx="1526">
                  <c:v>4964.5666666666666</c:v>
                </c:pt>
                <c:pt idx="1527">
                  <c:v>4964.378787878788</c:v>
                </c:pt>
                <c:pt idx="1528">
                  <c:v>4963.7419354838712</c:v>
                </c:pt>
                <c:pt idx="1529">
                  <c:v>4963.5967741935483</c:v>
                </c:pt>
                <c:pt idx="1530">
                  <c:v>4964.5</c:v>
                </c:pt>
                <c:pt idx="1531">
                  <c:v>4964</c:v>
                </c:pt>
                <c:pt idx="1532">
                  <c:v>4964.5</c:v>
                </c:pt>
                <c:pt idx="1533">
                  <c:v>4963.6153846153848</c:v>
                </c:pt>
                <c:pt idx="1534">
                  <c:v>4964.75</c:v>
                </c:pt>
                <c:pt idx="1535">
                  <c:v>4964</c:v>
                </c:pt>
                <c:pt idx="1536">
                  <c:v>4964.5723443223442</c:v>
                </c:pt>
                <c:pt idx="1537">
                  <c:v>4964.5</c:v>
                </c:pt>
                <c:pt idx="1538">
                  <c:v>4964.5</c:v>
                </c:pt>
                <c:pt idx="1539">
                  <c:v>4965.40625</c:v>
                </c:pt>
                <c:pt idx="1540">
                  <c:v>4965.5</c:v>
                </c:pt>
                <c:pt idx="1541">
                  <c:v>4965.4827586206902</c:v>
                </c:pt>
                <c:pt idx="1542">
                  <c:v>4966.4761904761908</c:v>
                </c:pt>
                <c:pt idx="1543">
                  <c:v>4965.5</c:v>
                </c:pt>
                <c:pt idx="1544">
                  <c:v>4965.5</c:v>
                </c:pt>
                <c:pt idx="1545">
                  <c:v>4965.5185185185182</c:v>
                </c:pt>
                <c:pt idx="1546">
                  <c:v>4965.5</c:v>
                </c:pt>
                <c:pt idx="1547">
                  <c:v>4965.546875</c:v>
                </c:pt>
                <c:pt idx="1548">
                  <c:v>4965.5</c:v>
                </c:pt>
                <c:pt idx="1549">
                  <c:v>4965.5</c:v>
                </c:pt>
                <c:pt idx="1550">
                  <c:v>4965.3965517241377</c:v>
                </c:pt>
                <c:pt idx="1551">
                  <c:v>4966.5</c:v>
                </c:pt>
                <c:pt idx="1552">
                  <c:v>4966</c:v>
                </c:pt>
                <c:pt idx="1553">
                  <c:v>4966.6290322580644</c:v>
                </c:pt>
                <c:pt idx="1554">
                  <c:v>4966.3142857142857</c:v>
                </c:pt>
                <c:pt idx="1555">
                  <c:v>4966.4981617647063</c:v>
                </c:pt>
                <c:pt idx="1556">
                  <c:v>4966.4166666666661</c:v>
                </c:pt>
                <c:pt idx="1557">
                  <c:v>4966.4424242424247</c:v>
                </c:pt>
                <c:pt idx="1558">
                  <c:v>4967.378787878788</c:v>
                </c:pt>
                <c:pt idx="1559">
                  <c:v>4966.5</c:v>
                </c:pt>
                <c:pt idx="1560">
                  <c:v>4965.5178571428569</c:v>
                </c:pt>
                <c:pt idx="1561">
                  <c:v>4965.5416666666661</c:v>
                </c:pt>
                <c:pt idx="1562">
                  <c:v>4965.265625</c:v>
                </c:pt>
                <c:pt idx="1563">
                  <c:v>4965.5892857142862</c:v>
                </c:pt>
                <c:pt idx="1564">
                  <c:v>4965.5</c:v>
                </c:pt>
                <c:pt idx="1565">
                  <c:v>4965.38</c:v>
                </c:pt>
                <c:pt idx="1566">
                  <c:v>4965.5645161290322</c:v>
                </c:pt>
                <c:pt idx="1567">
                  <c:v>4966.625</c:v>
                </c:pt>
                <c:pt idx="1568">
                  <c:v>4965.9833333333336</c:v>
                </c:pt>
                <c:pt idx="1569">
                  <c:v>4966.2166666666672</c:v>
                </c:pt>
                <c:pt idx="1570">
                  <c:v>4966.5416666666661</c:v>
                </c:pt>
                <c:pt idx="1571">
                  <c:v>4967.521739130435</c:v>
                </c:pt>
                <c:pt idx="1572">
                  <c:v>4966.1923076923076</c:v>
                </c:pt>
                <c:pt idx="1573">
                  <c:v>4965.84375</c:v>
                </c:pt>
                <c:pt idx="1574">
                  <c:v>4967.5</c:v>
                </c:pt>
                <c:pt idx="1575">
                  <c:v>4968.1481481481478</c:v>
                </c:pt>
                <c:pt idx="1576">
                  <c:v>4968.5961538461543</c:v>
                </c:pt>
                <c:pt idx="1577">
                  <c:v>4968.521739130435</c:v>
                </c:pt>
                <c:pt idx="1578">
                  <c:v>4968.6129032258068</c:v>
                </c:pt>
                <c:pt idx="1579">
                  <c:v>4968.5</c:v>
                </c:pt>
                <c:pt idx="1580">
                  <c:v>4968.5227272727279</c:v>
                </c:pt>
                <c:pt idx="1581">
                  <c:v>4968.5</c:v>
                </c:pt>
                <c:pt idx="1582">
                  <c:v>4968.5</c:v>
                </c:pt>
                <c:pt idx="1583">
                  <c:v>4967.59375</c:v>
                </c:pt>
                <c:pt idx="1584">
                  <c:v>4968.4772727272721</c:v>
                </c:pt>
                <c:pt idx="1585">
                  <c:v>4968.4310344827591</c:v>
                </c:pt>
                <c:pt idx="1586">
                  <c:v>4968.3529411764703</c:v>
                </c:pt>
                <c:pt idx="1587">
                  <c:v>4967.8571428571431</c:v>
                </c:pt>
                <c:pt idx="1588">
                  <c:v>4967.46875</c:v>
                </c:pt>
                <c:pt idx="1589">
                  <c:v>4968</c:v>
                </c:pt>
                <c:pt idx="1590">
                  <c:v>4967.5967741935483</c:v>
                </c:pt>
                <c:pt idx="1591">
                  <c:v>4967.5</c:v>
                </c:pt>
                <c:pt idx="1592">
                  <c:v>4967.363636363636</c:v>
                </c:pt>
                <c:pt idx="1593">
                  <c:v>4968.7791666666672</c:v>
                </c:pt>
                <c:pt idx="1594">
                  <c:v>4967.4807692307695</c:v>
                </c:pt>
                <c:pt idx="1595">
                  <c:v>4966.6399999999994</c:v>
                </c:pt>
                <c:pt idx="1596">
                  <c:v>4966.5166666666664</c:v>
                </c:pt>
                <c:pt idx="1597">
                  <c:v>4966.5</c:v>
                </c:pt>
                <c:pt idx="1598">
                  <c:v>4967.1499999999996</c:v>
                </c:pt>
                <c:pt idx="1599">
                  <c:v>4966.538461538461</c:v>
                </c:pt>
                <c:pt idx="1600">
                  <c:v>4966.636363636364</c:v>
                </c:pt>
                <c:pt idx="1601">
                  <c:v>4966.3484195402307</c:v>
                </c:pt>
                <c:pt idx="1602">
                  <c:v>4966.5517241379312</c:v>
                </c:pt>
                <c:pt idx="1603">
                  <c:v>4966.6041666666661</c:v>
                </c:pt>
                <c:pt idx="1604">
                  <c:v>4966</c:v>
                </c:pt>
                <c:pt idx="1605">
                  <c:v>4966</c:v>
                </c:pt>
                <c:pt idx="1606">
                  <c:v>4965.538461538461</c:v>
                </c:pt>
                <c:pt idx="1607">
                  <c:v>4965.5344827586205</c:v>
                </c:pt>
                <c:pt idx="1608">
                  <c:v>4965.636363636364</c:v>
                </c:pt>
                <c:pt idx="1609">
                  <c:v>4964.8142857142857</c:v>
                </c:pt>
                <c:pt idx="1610">
                  <c:v>4965.5</c:v>
                </c:pt>
                <c:pt idx="1611">
                  <c:v>4965.5161290322576</c:v>
                </c:pt>
                <c:pt idx="1612">
                  <c:v>4965.5</c:v>
                </c:pt>
                <c:pt idx="1613">
                  <c:v>4965.5666666666666</c:v>
                </c:pt>
                <c:pt idx="1614">
                  <c:v>4965.5</c:v>
                </c:pt>
                <c:pt idx="1615">
                  <c:v>4965.5</c:v>
                </c:pt>
                <c:pt idx="1616">
                  <c:v>4966.0110722610716</c:v>
                </c:pt>
                <c:pt idx="1617">
                  <c:v>4965.5</c:v>
                </c:pt>
                <c:pt idx="1618">
                  <c:v>4965.5</c:v>
                </c:pt>
                <c:pt idx="1619">
                  <c:v>4964.5892857142862</c:v>
                </c:pt>
                <c:pt idx="1620">
                  <c:v>4965.5489655172414</c:v>
                </c:pt>
                <c:pt idx="1621">
                  <c:v>4965.5</c:v>
                </c:pt>
                <c:pt idx="1622">
                  <c:v>4965.5380952380947</c:v>
                </c:pt>
                <c:pt idx="1623">
                  <c:v>4965.1206896551721</c:v>
                </c:pt>
                <c:pt idx="1624">
                  <c:v>4965.2931034482754</c:v>
                </c:pt>
                <c:pt idx="1625">
                  <c:v>4965.18</c:v>
                </c:pt>
                <c:pt idx="1626">
                  <c:v>4964.5</c:v>
                </c:pt>
                <c:pt idx="1627">
                  <c:v>4964.3182665424047</c:v>
                </c:pt>
                <c:pt idx="1628">
                  <c:v>4965.3846153846152</c:v>
                </c:pt>
                <c:pt idx="1629">
                  <c:v>4965.5</c:v>
                </c:pt>
                <c:pt idx="1630">
                  <c:v>4965.4821428571431</c:v>
                </c:pt>
                <c:pt idx="1631">
                  <c:v>4965.5</c:v>
                </c:pt>
                <c:pt idx="1632">
                  <c:v>4966.5</c:v>
                </c:pt>
                <c:pt idx="1633">
                  <c:v>4966.5</c:v>
                </c:pt>
                <c:pt idx="1634">
                  <c:v>4966.5073529411766</c:v>
                </c:pt>
                <c:pt idx="1635">
                  <c:v>4966.5</c:v>
                </c:pt>
                <c:pt idx="1636">
                  <c:v>4966.5</c:v>
                </c:pt>
                <c:pt idx="1637">
                  <c:v>4967</c:v>
                </c:pt>
                <c:pt idx="1638">
                  <c:v>4966.5</c:v>
                </c:pt>
                <c:pt idx="1639">
                  <c:v>4965.6282051282051</c:v>
                </c:pt>
                <c:pt idx="1640">
                  <c:v>4966.4967948717949</c:v>
                </c:pt>
                <c:pt idx="1641">
                  <c:v>4966.4799999999996</c:v>
                </c:pt>
                <c:pt idx="1642">
                  <c:v>4966.5176282051279</c:v>
                </c:pt>
                <c:pt idx="1643">
                  <c:v>4966.5</c:v>
                </c:pt>
                <c:pt idx="1644">
                  <c:v>4965.5185185185182</c:v>
                </c:pt>
                <c:pt idx="1645">
                  <c:v>4965.66</c:v>
                </c:pt>
                <c:pt idx="1646">
                  <c:v>4965.538461538461</c:v>
                </c:pt>
                <c:pt idx="1647">
                  <c:v>4965.54347826087</c:v>
                </c:pt>
                <c:pt idx="1648">
                  <c:v>4966.2058823529405</c:v>
                </c:pt>
                <c:pt idx="1649">
                  <c:v>4966.5961538461543</c:v>
                </c:pt>
                <c:pt idx="1650">
                  <c:v>4966.0806451612898</c:v>
                </c:pt>
                <c:pt idx="1651">
                  <c:v>4965.96875</c:v>
                </c:pt>
                <c:pt idx="1652">
                  <c:v>4966.3461538461543</c:v>
                </c:pt>
                <c:pt idx="1653">
                  <c:v>4966.5</c:v>
                </c:pt>
                <c:pt idx="1654">
                  <c:v>4965.75</c:v>
                </c:pt>
                <c:pt idx="1655">
                  <c:v>4965.5</c:v>
                </c:pt>
                <c:pt idx="1656">
                  <c:v>4965.59375</c:v>
                </c:pt>
                <c:pt idx="1657">
                  <c:v>4965.5</c:v>
                </c:pt>
                <c:pt idx="1658">
                  <c:v>4965.5</c:v>
                </c:pt>
                <c:pt idx="1659">
                  <c:v>4965.6399999999994</c:v>
                </c:pt>
                <c:pt idx="1660">
                  <c:v>4965.5</c:v>
                </c:pt>
                <c:pt idx="1661">
                  <c:v>4965.1666666666661</c:v>
                </c:pt>
                <c:pt idx="1662">
                  <c:v>4965.5</c:v>
                </c:pt>
                <c:pt idx="1663">
                  <c:v>4965.5</c:v>
                </c:pt>
                <c:pt idx="1664">
                  <c:v>4965.5</c:v>
                </c:pt>
                <c:pt idx="1665">
                  <c:v>4965.5238095238092</c:v>
                </c:pt>
                <c:pt idx="1666">
                  <c:v>4966.4827586206902</c:v>
                </c:pt>
                <c:pt idx="1667">
                  <c:v>4965.5806451612898</c:v>
                </c:pt>
                <c:pt idx="1668">
                  <c:v>4965.636363636364</c:v>
                </c:pt>
                <c:pt idx="1669">
                  <c:v>4965.030303030303</c:v>
                </c:pt>
                <c:pt idx="1670">
                  <c:v>4964.5</c:v>
                </c:pt>
                <c:pt idx="1671">
                  <c:v>4964.5172413793098</c:v>
                </c:pt>
                <c:pt idx="1672">
                  <c:v>4964.5</c:v>
                </c:pt>
                <c:pt idx="1673">
                  <c:v>4963.5185185185182</c:v>
                </c:pt>
                <c:pt idx="1674">
                  <c:v>4964</c:v>
                </c:pt>
                <c:pt idx="1675">
                  <c:v>4963.4666666666672</c:v>
                </c:pt>
                <c:pt idx="1676">
                  <c:v>4963.4333333333334</c:v>
                </c:pt>
                <c:pt idx="1677">
                  <c:v>4963.6304347826081</c:v>
                </c:pt>
                <c:pt idx="1678">
                  <c:v>4963.53125</c:v>
                </c:pt>
                <c:pt idx="1679">
                  <c:v>4963.5</c:v>
                </c:pt>
                <c:pt idx="1680">
                  <c:v>4962.538461538461</c:v>
                </c:pt>
                <c:pt idx="1681">
                  <c:v>4963.5</c:v>
                </c:pt>
                <c:pt idx="1682">
                  <c:v>4962.5172413793098</c:v>
                </c:pt>
                <c:pt idx="1683">
                  <c:v>4962.5</c:v>
                </c:pt>
                <c:pt idx="1684">
                  <c:v>4961.5</c:v>
                </c:pt>
                <c:pt idx="1685">
                  <c:v>4961.479249011858</c:v>
                </c:pt>
                <c:pt idx="1686">
                  <c:v>4961.4328571428578</c:v>
                </c:pt>
                <c:pt idx="1687">
                  <c:v>4961.28125</c:v>
                </c:pt>
                <c:pt idx="1688">
                  <c:v>4962.5</c:v>
                </c:pt>
                <c:pt idx="1689">
                  <c:v>4962.3709677419356</c:v>
                </c:pt>
                <c:pt idx="1690">
                  <c:v>4961.5</c:v>
                </c:pt>
                <c:pt idx="1691">
                  <c:v>4961.673913043478</c:v>
                </c:pt>
                <c:pt idx="1692">
                  <c:v>4962.560606060606</c:v>
                </c:pt>
                <c:pt idx="1693">
                  <c:v>4962.5</c:v>
                </c:pt>
                <c:pt idx="1694">
                  <c:v>4962.6538461538457</c:v>
                </c:pt>
                <c:pt idx="1695">
                  <c:v>4963.5</c:v>
                </c:pt>
                <c:pt idx="1696">
                  <c:v>4963.5833333333339</c:v>
                </c:pt>
                <c:pt idx="1697">
                  <c:v>4963.46875</c:v>
                </c:pt>
                <c:pt idx="1698">
                  <c:v>4963.5</c:v>
                </c:pt>
                <c:pt idx="1699">
                  <c:v>4963.5</c:v>
                </c:pt>
                <c:pt idx="1700">
                  <c:v>4963.5</c:v>
                </c:pt>
                <c:pt idx="1701">
                  <c:v>4963.3695652173919</c:v>
                </c:pt>
                <c:pt idx="1702">
                  <c:v>4964.478260869565</c:v>
                </c:pt>
                <c:pt idx="1703">
                  <c:v>4964.4878048780483</c:v>
                </c:pt>
                <c:pt idx="1704">
                  <c:v>4964.0897435897441</c:v>
                </c:pt>
                <c:pt idx="1705">
                  <c:v>4963.5</c:v>
                </c:pt>
                <c:pt idx="1706">
                  <c:v>4963.5</c:v>
                </c:pt>
                <c:pt idx="1707">
                  <c:v>4963.4807692307695</c:v>
                </c:pt>
                <c:pt idx="1708">
                  <c:v>4962.5172413793098</c:v>
                </c:pt>
                <c:pt idx="1709">
                  <c:v>4962.2</c:v>
                </c:pt>
                <c:pt idx="1710">
                  <c:v>4961.5010752688177</c:v>
                </c:pt>
                <c:pt idx="1711">
                  <c:v>4962.5</c:v>
                </c:pt>
                <c:pt idx="1712">
                  <c:v>4962.5833333333339</c:v>
                </c:pt>
                <c:pt idx="1713">
                  <c:v>4962.5166666666664</c:v>
                </c:pt>
                <c:pt idx="1714">
                  <c:v>4963</c:v>
                </c:pt>
                <c:pt idx="1715">
                  <c:v>4962.090909090909</c:v>
                </c:pt>
                <c:pt idx="1716">
                  <c:v>4962.5</c:v>
                </c:pt>
                <c:pt idx="1717">
                  <c:v>4962.5</c:v>
                </c:pt>
                <c:pt idx="1718">
                  <c:v>4962.461538461539</c:v>
                </c:pt>
                <c:pt idx="1719">
                  <c:v>4962.4821428571431</c:v>
                </c:pt>
                <c:pt idx="1720">
                  <c:v>4962.5567741935483</c:v>
                </c:pt>
                <c:pt idx="1721">
                  <c:v>4962.5192307692305</c:v>
                </c:pt>
                <c:pt idx="1722">
                  <c:v>4962.545454545454</c:v>
                </c:pt>
                <c:pt idx="1723">
                  <c:v>4962.478260869565</c:v>
                </c:pt>
                <c:pt idx="1724">
                  <c:v>4962.413043478261</c:v>
                </c:pt>
                <c:pt idx="1725">
                  <c:v>4961.575757575758</c:v>
                </c:pt>
                <c:pt idx="1726">
                  <c:v>4961.5344827586205</c:v>
                </c:pt>
                <c:pt idx="1727">
                  <c:v>4962.5</c:v>
                </c:pt>
                <c:pt idx="1728">
                  <c:v>4962.4642857142862</c:v>
                </c:pt>
                <c:pt idx="1729">
                  <c:v>4962.5649520488232</c:v>
                </c:pt>
                <c:pt idx="1730">
                  <c:v>4962.4761904761908</c:v>
                </c:pt>
                <c:pt idx="1731">
                  <c:v>4961.375</c:v>
                </c:pt>
                <c:pt idx="1732">
                  <c:v>4961.346104725415</c:v>
                </c:pt>
                <c:pt idx="1733">
                  <c:v>4962.4807692307695</c:v>
                </c:pt>
                <c:pt idx="1734">
                  <c:v>4962.5694444444443</c:v>
                </c:pt>
                <c:pt idx="1735">
                  <c:v>4962.5172413793098</c:v>
                </c:pt>
                <c:pt idx="1736">
                  <c:v>4963.5707671957671</c:v>
                </c:pt>
                <c:pt idx="1737">
                  <c:v>4963.7251828631142</c:v>
                </c:pt>
                <c:pt idx="1738">
                  <c:v>4962.6034482758623</c:v>
                </c:pt>
                <c:pt idx="1739">
                  <c:v>4961.5</c:v>
                </c:pt>
                <c:pt idx="1740">
                  <c:v>4961.5878787878792</c:v>
                </c:pt>
                <c:pt idx="1741">
                  <c:v>4961.5</c:v>
                </c:pt>
                <c:pt idx="1742">
                  <c:v>4961.5</c:v>
                </c:pt>
                <c:pt idx="1743">
                  <c:v>4960.5344827586205</c:v>
                </c:pt>
                <c:pt idx="1744">
                  <c:v>4960.5</c:v>
                </c:pt>
                <c:pt idx="1745">
                  <c:v>4960.5</c:v>
                </c:pt>
                <c:pt idx="1746">
                  <c:v>4960.4827586206902</c:v>
                </c:pt>
                <c:pt idx="1747">
                  <c:v>4960.608695652174</c:v>
                </c:pt>
                <c:pt idx="1748">
                  <c:v>4959.5161290322576</c:v>
                </c:pt>
                <c:pt idx="1749">
                  <c:v>4960.5</c:v>
                </c:pt>
                <c:pt idx="1750">
                  <c:v>4960.3125</c:v>
                </c:pt>
                <c:pt idx="1751">
                  <c:v>4961.5972222222226</c:v>
                </c:pt>
                <c:pt idx="1752">
                  <c:v>4960.545454545454</c:v>
                </c:pt>
                <c:pt idx="1753">
                  <c:v>4961.5</c:v>
                </c:pt>
                <c:pt idx="1754">
                  <c:v>4960.5</c:v>
                </c:pt>
                <c:pt idx="1755">
                  <c:v>4960.5192307692305</c:v>
                </c:pt>
                <c:pt idx="1756">
                  <c:v>4960.5</c:v>
                </c:pt>
                <c:pt idx="1757">
                  <c:v>4961.5</c:v>
                </c:pt>
                <c:pt idx="1758">
                  <c:v>4961.2948717948711</c:v>
                </c:pt>
                <c:pt idx="1759">
                  <c:v>4960.4032258064517</c:v>
                </c:pt>
                <c:pt idx="1760">
                  <c:v>4960.5416666666661</c:v>
                </c:pt>
                <c:pt idx="1761">
                  <c:v>4960.4827586206902</c:v>
                </c:pt>
                <c:pt idx="1762">
                  <c:v>4959.5</c:v>
                </c:pt>
                <c:pt idx="1763">
                  <c:v>4959.5</c:v>
                </c:pt>
                <c:pt idx="1764">
                  <c:v>4960.5</c:v>
                </c:pt>
                <c:pt idx="1765">
                  <c:v>4960.5740740740739</c:v>
                </c:pt>
                <c:pt idx="1766">
                  <c:v>4960.2777777777774</c:v>
                </c:pt>
                <c:pt idx="1767">
                  <c:v>4960.5</c:v>
                </c:pt>
                <c:pt idx="1768">
                  <c:v>4960.34</c:v>
                </c:pt>
                <c:pt idx="1769">
                  <c:v>4960.625</c:v>
                </c:pt>
                <c:pt idx="1770">
                  <c:v>4960.5</c:v>
                </c:pt>
                <c:pt idx="1771">
                  <c:v>4960.5</c:v>
                </c:pt>
                <c:pt idx="1772">
                  <c:v>4960.409090909091</c:v>
                </c:pt>
                <c:pt idx="1773">
                  <c:v>4960.5</c:v>
                </c:pt>
                <c:pt idx="1774">
                  <c:v>4960.4032258064517</c:v>
                </c:pt>
                <c:pt idx="1775">
                  <c:v>4960.5</c:v>
                </c:pt>
                <c:pt idx="1776">
                  <c:v>4960.5</c:v>
                </c:pt>
                <c:pt idx="1777">
                  <c:v>4959.5</c:v>
                </c:pt>
                <c:pt idx="1778">
                  <c:v>4959.5</c:v>
                </c:pt>
                <c:pt idx="1779">
                  <c:v>4959.45652173913</c:v>
                </c:pt>
                <c:pt idx="1780">
                  <c:v>4959.5178571428569</c:v>
                </c:pt>
                <c:pt idx="1781">
                  <c:v>4959.5</c:v>
                </c:pt>
                <c:pt idx="1782">
                  <c:v>4959.5</c:v>
                </c:pt>
                <c:pt idx="1783">
                  <c:v>4959.5</c:v>
                </c:pt>
                <c:pt idx="1784">
                  <c:v>4959.5</c:v>
                </c:pt>
                <c:pt idx="1785">
                  <c:v>4959.6000000000004</c:v>
                </c:pt>
                <c:pt idx="1786">
                  <c:v>4959.21052631579</c:v>
                </c:pt>
                <c:pt idx="1787">
                  <c:v>4959.5810810810817</c:v>
                </c:pt>
                <c:pt idx="1788">
                  <c:v>4959.5625</c:v>
                </c:pt>
                <c:pt idx="1789">
                  <c:v>4960.5145833333336</c:v>
                </c:pt>
                <c:pt idx="1790">
                  <c:v>4960.5689655172409</c:v>
                </c:pt>
                <c:pt idx="1791">
                  <c:v>4961.4677419354839</c:v>
                </c:pt>
                <c:pt idx="1792">
                  <c:v>4961.46875</c:v>
                </c:pt>
                <c:pt idx="1793">
                  <c:v>4961.609375</c:v>
                </c:pt>
                <c:pt idx="1794">
                  <c:v>4961.5</c:v>
                </c:pt>
                <c:pt idx="1795">
                  <c:v>4961.3148148148148</c:v>
                </c:pt>
                <c:pt idx="1796">
                  <c:v>4960.6111111111113</c:v>
                </c:pt>
                <c:pt idx="1797">
                  <c:v>4959.5555555555557</c:v>
                </c:pt>
                <c:pt idx="1798">
                  <c:v>4959.4285714285716</c:v>
                </c:pt>
                <c:pt idx="1799">
                  <c:v>4959.5</c:v>
                </c:pt>
                <c:pt idx="1800">
                  <c:v>4959.5</c:v>
                </c:pt>
                <c:pt idx="1801">
                  <c:v>4959.5</c:v>
                </c:pt>
                <c:pt idx="1802">
                  <c:v>4959.5</c:v>
                </c:pt>
                <c:pt idx="1803">
                  <c:v>4959.6060606060601</c:v>
                </c:pt>
                <c:pt idx="1804">
                  <c:v>4958.7</c:v>
                </c:pt>
                <c:pt idx="1805">
                  <c:v>4959.5164835164833</c:v>
                </c:pt>
                <c:pt idx="1806">
                  <c:v>4959.5633333333335</c:v>
                </c:pt>
                <c:pt idx="1807">
                  <c:v>4958.5166666666664</c:v>
                </c:pt>
                <c:pt idx="1808">
                  <c:v>4958.5185185185182</c:v>
                </c:pt>
                <c:pt idx="1809">
                  <c:v>4959.500946969697</c:v>
                </c:pt>
                <c:pt idx="1810">
                  <c:v>4959.5185185185182</c:v>
                </c:pt>
                <c:pt idx="1811">
                  <c:v>4960.4791666666661</c:v>
                </c:pt>
                <c:pt idx="1812">
                  <c:v>4959.5</c:v>
                </c:pt>
                <c:pt idx="1813">
                  <c:v>4959.5</c:v>
                </c:pt>
                <c:pt idx="1814">
                  <c:v>4959.3846153846152</c:v>
                </c:pt>
                <c:pt idx="1815">
                  <c:v>4958.2502067824644</c:v>
                </c:pt>
                <c:pt idx="1816">
                  <c:v>4959.6296296296296</c:v>
                </c:pt>
                <c:pt idx="1817">
                  <c:v>4959.3965517241377</c:v>
                </c:pt>
                <c:pt idx="1818">
                  <c:v>4959.4655172413795</c:v>
                </c:pt>
                <c:pt idx="1819">
                  <c:v>4959.5</c:v>
                </c:pt>
                <c:pt idx="1820">
                  <c:v>4959.3235294117649</c:v>
                </c:pt>
                <c:pt idx="1821">
                  <c:v>4959.5862068965516</c:v>
                </c:pt>
                <c:pt idx="1822">
                  <c:v>4959.5517241379312</c:v>
                </c:pt>
                <c:pt idx="1823">
                  <c:v>4959.53125</c:v>
                </c:pt>
                <c:pt idx="1824">
                  <c:v>4960.5238095238092</c:v>
                </c:pt>
                <c:pt idx="1825">
                  <c:v>4960.5</c:v>
                </c:pt>
                <c:pt idx="1826">
                  <c:v>4959.5</c:v>
                </c:pt>
                <c:pt idx="1827">
                  <c:v>4960.5</c:v>
                </c:pt>
                <c:pt idx="1828">
                  <c:v>4960.0588235294117</c:v>
                </c:pt>
                <c:pt idx="1829">
                  <c:v>4959.6428571428569</c:v>
                </c:pt>
                <c:pt idx="1830">
                  <c:v>4960.6361904761907</c:v>
                </c:pt>
                <c:pt idx="1831">
                  <c:v>4960.5</c:v>
                </c:pt>
                <c:pt idx="1832">
                  <c:v>4959.5</c:v>
                </c:pt>
                <c:pt idx="1833">
                  <c:v>4959.54347826087</c:v>
                </c:pt>
                <c:pt idx="1834">
                  <c:v>4959.4234913793098</c:v>
                </c:pt>
                <c:pt idx="1835">
                  <c:v>4959.546875</c:v>
                </c:pt>
                <c:pt idx="1836">
                  <c:v>4959.5</c:v>
                </c:pt>
                <c:pt idx="1837">
                  <c:v>4959.5</c:v>
                </c:pt>
                <c:pt idx="1838">
                  <c:v>4959.4230769230771</c:v>
                </c:pt>
                <c:pt idx="1839">
                  <c:v>4959.5</c:v>
                </c:pt>
                <c:pt idx="1840">
                  <c:v>4958.608695652174</c:v>
                </c:pt>
                <c:pt idx="1841">
                  <c:v>4958.5</c:v>
                </c:pt>
                <c:pt idx="1842">
                  <c:v>4957.5</c:v>
                </c:pt>
                <c:pt idx="1843">
                  <c:v>4957.5344827586205</c:v>
                </c:pt>
                <c:pt idx="1844">
                  <c:v>4958.4799999999996</c:v>
                </c:pt>
                <c:pt idx="1845">
                  <c:v>4957.3</c:v>
                </c:pt>
                <c:pt idx="1846">
                  <c:v>4958.1000000000004</c:v>
                </c:pt>
                <c:pt idx="1847">
                  <c:v>4958.3214285714284</c:v>
                </c:pt>
                <c:pt idx="1848">
                  <c:v>4958</c:v>
                </c:pt>
                <c:pt idx="1849">
                  <c:v>4958.461538461539</c:v>
                </c:pt>
                <c:pt idx="1850">
                  <c:v>4958.5703060380474</c:v>
                </c:pt>
                <c:pt idx="1851">
                  <c:v>4957.5</c:v>
                </c:pt>
                <c:pt idx="1852">
                  <c:v>4957.5</c:v>
                </c:pt>
                <c:pt idx="1853">
                  <c:v>4958.4375</c:v>
                </c:pt>
                <c:pt idx="1854">
                  <c:v>4958.58</c:v>
                </c:pt>
                <c:pt idx="1855">
                  <c:v>4958.5</c:v>
                </c:pt>
                <c:pt idx="1856">
                  <c:v>4958.5</c:v>
                </c:pt>
                <c:pt idx="1857">
                  <c:v>4958.5</c:v>
                </c:pt>
                <c:pt idx="1858">
                  <c:v>4958.3</c:v>
                </c:pt>
                <c:pt idx="1859">
                  <c:v>4958.5</c:v>
                </c:pt>
                <c:pt idx="1860">
                  <c:v>4958.2232142857138</c:v>
                </c:pt>
                <c:pt idx="1861">
                  <c:v>4959.2741935483873</c:v>
                </c:pt>
                <c:pt idx="1862">
                  <c:v>4957.7307692307695</c:v>
                </c:pt>
                <c:pt idx="1863">
                  <c:v>4958.4032258064517</c:v>
                </c:pt>
                <c:pt idx="1864">
                  <c:v>4958.5</c:v>
                </c:pt>
                <c:pt idx="1865">
                  <c:v>4958.3400383141761</c:v>
                </c:pt>
                <c:pt idx="1866">
                  <c:v>4958.5</c:v>
                </c:pt>
                <c:pt idx="1867">
                  <c:v>4958.1153846153848</c:v>
                </c:pt>
                <c:pt idx="1868">
                  <c:v>4957.5161290322576</c:v>
                </c:pt>
                <c:pt idx="1869">
                  <c:v>4957.1829268292677</c:v>
                </c:pt>
                <c:pt idx="1870">
                  <c:v>4957.5</c:v>
                </c:pt>
                <c:pt idx="1871">
                  <c:v>4957.2586206896558</c:v>
                </c:pt>
                <c:pt idx="1872">
                  <c:v>4957.2941176470595</c:v>
                </c:pt>
                <c:pt idx="1873">
                  <c:v>4957.625</c:v>
                </c:pt>
                <c:pt idx="1874">
                  <c:v>4958</c:v>
                </c:pt>
                <c:pt idx="1875">
                  <c:v>4957.4230769230771</c:v>
                </c:pt>
                <c:pt idx="1876">
                  <c:v>4958.0609756097565</c:v>
                </c:pt>
                <c:pt idx="1877">
                  <c:v>4957.5238095238092</c:v>
                </c:pt>
                <c:pt idx="1878">
                  <c:v>4957.5</c:v>
                </c:pt>
                <c:pt idx="1879">
                  <c:v>4957.4354838709678</c:v>
                </c:pt>
                <c:pt idx="1880">
                  <c:v>4956.8387096774195</c:v>
                </c:pt>
                <c:pt idx="1881">
                  <c:v>4956.5227272727279</c:v>
                </c:pt>
                <c:pt idx="1882">
                  <c:v>4956.5</c:v>
                </c:pt>
                <c:pt idx="1883">
                  <c:v>4957.4807692307695</c:v>
                </c:pt>
                <c:pt idx="1884">
                  <c:v>4957</c:v>
                </c:pt>
                <c:pt idx="1885">
                  <c:v>4956.5</c:v>
                </c:pt>
                <c:pt idx="1886">
                  <c:v>4956.5</c:v>
                </c:pt>
                <c:pt idx="1887">
                  <c:v>4956.5</c:v>
                </c:pt>
                <c:pt idx="1888">
                  <c:v>4956.5714285714284</c:v>
                </c:pt>
                <c:pt idx="1889">
                  <c:v>4956.375</c:v>
                </c:pt>
                <c:pt idx="1890">
                  <c:v>4956.7419354838712</c:v>
                </c:pt>
                <c:pt idx="1891">
                  <c:v>4956.1379310344828</c:v>
                </c:pt>
                <c:pt idx="1892">
                  <c:v>4956.6111111111113</c:v>
                </c:pt>
                <c:pt idx="1893">
                  <c:v>4956.594594594595</c:v>
                </c:pt>
                <c:pt idx="1894">
                  <c:v>4956.5</c:v>
                </c:pt>
                <c:pt idx="1895">
                  <c:v>4957</c:v>
                </c:pt>
                <c:pt idx="1896">
                  <c:v>4957.3461538461543</c:v>
                </c:pt>
                <c:pt idx="1897">
                  <c:v>4957.6041666666661</c:v>
                </c:pt>
                <c:pt idx="1898">
                  <c:v>4957.5048387096776</c:v>
                </c:pt>
                <c:pt idx="1899">
                  <c:v>4956.7285714285717</c:v>
                </c:pt>
                <c:pt idx="1900">
                  <c:v>4957.5</c:v>
                </c:pt>
                <c:pt idx="1901">
                  <c:v>4957.6296296296296</c:v>
                </c:pt>
                <c:pt idx="1902">
                  <c:v>4957.3387096774195</c:v>
                </c:pt>
                <c:pt idx="1903">
                  <c:v>4957.5</c:v>
                </c:pt>
                <c:pt idx="1904">
                  <c:v>4956.5645161290322</c:v>
                </c:pt>
                <c:pt idx="1905">
                  <c:v>4957.4833333333336</c:v>
                </c:pt>
                <c:pt idx="1906">
                  <c:v>4957.5</c:v>
                </c:pt>
                <c:pt idx="1907">
                  <c:v>4957.5</c:v>
                </c:pt>
                <c:pt idx="1908">
                  <c:v>4956.625</c:v>
                </c:pt>
                <c:pt idx="1909">
                  <c:v>4957.4629629629635</c:v>
                </c:pt>
                <c:pt idx="1910">
                  <c:v>4957.5416666666661</c:v>
                </c:pt>
                <c:pt idx="1911">
                  <c:v>4957.5</c:v>
                </c:pt>
                <c:pt idx="1912">
                  <c:v>4956.7941176470595</c:v>
                </c:pt>
                <c:pt idx="1913">
                  <c:v>4956.46875</c:v>
                </c:pt>
                <c:pt idx="1914">
                  <c:v>4956.454545454546</c:v>
                </c:pt>
                <c:pt idx="1915">
                  <c:v>4956.5</c:v>
                </c:pt>
                <c:pt idx="1916">
                  <c:v>4956.54347826087</c:v>
                </c:pt>
                <c:pt idx="1917">
                  <c:v>4956.609375</c:v>
                </c:pt>
                <c:pt idx="1918">
                  <c:v>4957.5433646812962</c:v>
                </c:pt>
                <c:pt idx="1919">
                  <c:v>4957.4583333333339</c:v>
                </c:pt>
                <c:pt idx="1920">
                  <c:v>4957.46875</c:v>
                </c:pt>
                <c:pt idx="1921">
                  <c:v>4957.5</c:v>
                </c:pt>
                <c:pt idx="1922">
                  <c:v>4957.4791666666661</c:v>
                </c:pt>
                <c:pt idx="1923">
                  <c:v>4957.5</c:v>
                </c:pt>
                <c:pt idx="1924">
                  <c:v>4957.636363636364</c:v>
                </c:pt>
                <c:pt idx="1925">
                  <c:v>4957.3</c:v>
                </c:pt>
                <c:pt idx="1926">
                  <c:v>4957.5238095238092</c:v>
                </c:pt>
                <c:pt idx="1927">
                  <c:v>4957.5</c:v>
                </c:pt>
                <c:pt idx="1928">
                  <c:v>4957.5</c:v>
                </c:pt>
                <c:pt idx="1929">
                  <c:v>4957.5</c:v>
                </c:pt>
                <c:pt idx="1930">
                  <c:v>4956.5178571428569</c:v>
                </c:pt>
                <c:pt idx="1931">
                  <c:v>4956.5</c:v>
                </c:pt>
                <c:pt idx="1932">
                  <c:v>4957</c:v>
                </c:pt>
                <c:pt idx="1933">
                  <c:v>4957.5</c:v>
                </c:pt>
                <c:pt idx="1934">
                  <c:v>4956.578125</c:v>
                </c:pt>
                <c:pt idx="1935">
                  <c:v>4956.5</c:v>
                </c:pt>
                <c:pt idx="1936">
                  <c:v>4956.3108108108108</c:v>
                </c:pt>
                <c:pt idx="1937">
                  <c:v>4956.0806451612898</c:v>
                </c:pt>
                <c:pt idx="1938">
                  <c:v>4956.0571428571429</c:v>
                </c:pt>
                <c:pt idx="1939">
                  <c:v>4955.257575757576</c:v>
                </c:pt>
                <c:pt idx="1940">
                  <c:v>4955.5961538461543</c:v>
                </c:pt>
                <c:pt idx="1941">
                  <c:v>4955.515151515152</c:v>
                </c:pt>
                <c:pt idx="1942">
                  <c:v>4955.4032258064517</c:v>
                </c:pt>
                <c:pt idx="1943">
                  <c:v>4955.4666666666672</c:v>
                </c:pt>
                <c:pt idx="1944">
                  <c:v>4955.527988614801</c:v>
                </c:pt>
                <c:pt idx="1945">
                  <c:v>4954.5</c:v>
                </c:pt>
                <c:pt idx="1946">
                  <c:v>4954.5</c:v>
                </c:pt>
                <c:pt idx="1947">
                  <c:v>4954.5599999999995</c:v>
                </c:pt>
                <c:pt idx="1948">
                  <c:v>4954.5</c:v>
                </c:pt>
                <c:pt idx="1949">
                  <c:v>4954.5</c:v>
                </c:pt>
                <c:pt idx="1950">
                  <c:v>4954.3709677419356</c:v>
                </c:pt>
                <c:pt idx="1951">
                  <c:v>4955.5166666666664</c:v>
                </c:pt>
                <c:pt idx="1952">
                  <c:v>4954.5</c:v>
                </c:pt>
                <c:pt idx="1953">
                  <c:v>4954.5</c:v>
                </c:pt>
                <c:pt idx="1954">
                  <c:v>4954.5</c:v>
                </c:pt>
                <c:pt idx="1955">
                  <c:v>4953.5</c:v>
                </c:pt>
                <c:pt idx="1956">
                  <c:v>4953.3084415584417</c:v>
                </c:pt>
                <c:pt idx="1957">
                  <c:v>4953.8999999999996</c:v>
                </c:pt>
                <c:pt idx="1958">
                  <c:v>4954.5</c:v>
                </c:pt>
                <c:pt idx="1959">
                  <c:v>4954.608695652174</c:v>
                </c:pt>
                <c:pt idx="1960">
                  <c:v>4954.4791666666661</c:v>
                </c:pt>
                <c:pt idx="1961">
                  <c:v>4953.5227272727279</c:v>
                </c:pt>
                <c:pt idx="1962">
                  <c:v>4954.28125</c:v>
                </c:pt>
                <c:pt idx="1963">
                  <c:v>4954.5</c:v>
                </c:pt>
                <c:pt idx="1964">
                  <c:v>4954.5892857142862</c:v>
                </c:pt>
                <c:pt idx="1965">
                  <c:v>4954.5</c:v>
                </c:pt>
                <c:pt idx="1966">
                  <c:v>4954.5517241379312</c:v>
                </c:pt>
                <c:pt idx="1967">
                  <c:v>4953.5</c:v>
                </c:pt>
                <c:pt idx="1968">
                  <c:v>4953.621212121212</c:v>
                </c:pt>
                <c:pt idx="1969">
                  <c:v>4953.796875</c:v>
                </c:pt>
                <c:pt idx="1970">
                  <c:v>4952.53125</c:v>
                </c:pt>
                <c:pt idx="1971">
                  <c:v>4953.4833333333336</c:v>
                </c:pt>
                <c:pt idx="1972">
                  <c:v>4952.5200000000004</c:v>
                </c:pt>
                <c:pt idx="1973">
                  <c:v>4953.7241379310344</c:v>
                </c:pt>
                <c:pt idx="1974">
                  <c:v>4953.5227272727279</c:v>
                </c:pt>
                <c:pt idx="1975">
                  <c:v>4953.565217391304</c:v>
                </c:pt>
                <c:pt idx="1976">
                  <c:v>4952.5357142857138</c:v>
                </c:pt>
                <c:pt idx="1977">
                  <c:v>4952.3064516129034</c:v>
                </c:pt>
                <c:pt idx="1978">
                  <c:v>4952.25</c:v>
                </c:pt>
                <c:pt idx="1979">
                  <c:v>4952.6428571428569</c:v>
                </c:pt>
                <c:pt idx="1980">
                  <c:v>4952.5</c:v>
                </c:pt>
                <c:pt idx="1981">
                  <c:v>4952.5</c:v>
                </c:pt>
                <c:pt idx="1982">
                  <c:v>4952.4655172413795</c:v>
                </c:pt>
                <c:pt idx="1983">
                  <c:v>4952.4666666666672</c:v>
                </c:pt>
                <c:pt idx="1984">
                  <c:v>4952.608695652174</c:v>
                </c:pt>
                <c:pt idx="1985">
                  <c:v>4951.5</c:v>
                </c:pt>
                <c:pt idx="1986">
                  <c:v>4952.2241379310344</c:v>
                </c:pt>
                <c:pt idx="1987">
                  <c:v>4951.3965517241377</c:v>
                </c:pt>
                <c:pt idx="1988">
                  <c:v>4951.2236607142859</c:v>
                </c:pt>
                <c:pt idx="1989">
                  <c:v>4951.46</c:v>
                </c:pt>
                <c:pt idx="1990">
                  <c:v>4951.3999999999996</c:v>
                </c:pt>
                <c:pt idx="1991">
                  <c:v>4952.68</c:v>
                </c:pt>
                <c:pt idx="1992">
                  <c:v>4952.2666666666664</c:v>
                </c:pt>
                <c:pt idx="1993">
                  <c:v>4952.0370370370365</c:v>
                </c:pt>
                <c:pt idx="1994">
                  <c:v>4952.5</c:v>
                </c:pt>
                <c:pt idx="1995">
                  <c:v>4952.5</c:v>
                </c:pt>
                <c:pt idx="1996">
                  <c:v>4952.5</c:v>
                </c:pt>
                <c:pt idx="1997">
                  <c:v>4952.5</c:v>
                </c:pt>
                <c:pt idx="1998">
                  <c:v>4952.8205128205127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7-4310-B579-9C433169C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005848"/>
        <c:axId val="1098004048"/>
      </c:lineChart>
      <c:catAx>
        <c:axId val="1098005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4048"/>
        <c:crosses val="autoZero"/>
        <c:auto val="1"/>
        <c:lblAlgn val="ctr"/>
        <c:lblOffset val="100"/>
        <c:noMultiLvlLbl val="0"/>
      </c:catAx>
      <c:valAx>
        <c:axId val="1098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t_-1</a:t>
            </a:r>
            <a:r>
              <a:rPr lang="en-US" baseline="0"/>
              <a:t> vs t_0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'Fair value price checks'!$V$1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994372636632597E-2"/>
                  <c:y val="-0.586536471282519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'Fair value price checks'!$U$3:$U$2001</c:f>
              <c:numCache>
                <c:formatCode>0.00%</c:formatCode>
                <c:ptCount val="1999"/>
                <c:pt idx="0">
                  <c:v>7.6040478534267208E-5</c:v>
                </c:pt>
                <c:pt idx="1">
                  <c:v>-1.8255902299890714E-4</c:v>
                </c:pt>
                <c:pt idx="2">
                  <c:v>-9.0917356122544035E-6</c:v>
                </c:pt>
                <c:pt idx="3">
                  <c:v>-2.0002000200014525E-4</c:v>
                </c:pt>
                <c:pt idx="4">
                  <c:v>2.0006001800543238E-4</c:v>
                </c:pt>
                <c:pt idx="5">
                  <c:v>5.8339167249954471E-5</c:v>
                </c:pt>
                <c:pt idx="6">
                  <c:v>-5.0335430642811652E-5</c:v>
                </c:pt>
                <c:pt idx="7">
                  <c:v>1.8868402559713005E-4</c:v>
                </c:pt>
                <c:pt idx="8">
                  <c:v>-1.0143946955754046E-6</c:v>
                </c:pt>
                <c:pt idx="9">
                  <c:v>-2.331298745337218E-4</c:v>
                </c:pt>
                <c:pt idx="10">
                  <c:v>2.5628523922049951E-4</c:v>
                </c:pt>
                <c:pt idx="11">
                  <c:v>-7.391363654873917E-5</c:v>
                </c:pt>
                <c:pt idx="12">
                  <c:v>5.1944278804949562E-5</c:v>
                </c:pt>
                <c:pt idx="13">
                  <c:v>-1.8604190377891072E-4</c:v>
                </c:pt>
                <c:pt idx="14">
                  <c:v>-1.071524243234645E-5</c:v>
                </c:pt>
                <c:pt idx="15">
                  <c:v>-2.4244848727317247E-5</c:v>
                </c:pt>
                <c:pt idx="16">
                  <c:v>1.6426283265480457E-4</c:v>
                </c:pt>
                <c:pt idx="17">
                  <c:v>-1.3564674804300569E-4</c:v>
                </c:pt>
                <c:pt idx="18">
                  <c:v>-3.0314214551352414E-5</c:v>
                </c:pt>
                <c:pt idx="19">
                  <c:v>2.5966759707563014E-5</c:v>
                </c:pt>
                <c:pt idx="20">
                  <c:v>7.4081482221988182E-6</c:v>
                </c:pt>
                <c:pt idx="21">
                  <c:v>-4.7161774238135834E-5</c:v>
                </c:pt>
                <c:pt idx="22">
                  <c:v>2.3353263618575149E-4</c:v>
                </c:pt>
                <c:pt idx="23">
                  <c:v>6.2494141175317708E-6</c:v>
                </c:pt>
                <c:pt idx="24">
                  <c:v>-1.8798120187990541E-4</c:v>
                </c:pt>
                <c:pt idx="25">
                  <c:v>1.9955602246857218E-4</c:v>
                </c:pt>
                <c:pt idx="26">
                  <c:v>1.8844052009581169E-4</c:v>
                </c:pt>
                <c:pt idx="27">
                  <c:v>-1.9994001799461536E-4</c:v>
                </c:pt>
                <c:pt idx="28">
                  <c:v>-1.9998000199983323E-4</c:v>
                </c:pt>
                <c:pt idx="29">
                  <c:v>1.0345862172522757E-5</c:v>
                </c:pt>
                <c:pt idx="30">
                  <c:v>-4.2606712014392478E-5</c:v>
                </c:pt>
                <c:pt idx="31">
                  <c:v>9.182355879655546E-6</c:v>
                </c:pt>
                <c:pt idx="32">
                  <c:v>1.7564378964385341E-5</c:v>
                </c:pt>
                <c:pt idx="33">
                  <c:v>1.9784327356497933E-4</c:v>
                </c:pt>
                <c:pt idx="34">
                  <c:v>7.6915976985336698E-6</c:v>
                </c:pt>
                <c:pt idx="35">
                  <c:v>0</c:v>
                </c:pt>
                <c:pt idx="36">
                  <c:v>1.1110000111225204E-5</c:v>
                </c:pt>
                <c:pt idx="37">
                  <c:v>-1.1109876680404085E-5</c:v>
                </c:pt>
                <c:pt idx="38">
                  <c:v>3.2963736593671911E-6</c:v>
                </c:pt>
                <c:pt idx="39">
                  <c:v>-9.5457172555324377E-6</c:v>
                </c:pt>
                <c:pt idx="40">
                  <c:v>-6.464911155301678E-7</c:v>
                </c:pt>
                <c:pt idx="41">
                  <c:v>1.4587501269591741E-5</c:v>
                </c:pt>
                <c:pt idx="42">
                  <c:v>-5.7622245259292271E-5</c:v>
                </c:pt>
                <c:pt idx="43">
                  <c:v>4.9933643168964537E-5</c:v>
                </c:pt>
                <c:pt idx="44">
                  <c:v>-1.9998000199983323E-4</c:v>
                </c:pt>
                <c:pt idx="45">
                  <c:v>2.0002000200025627E-4</c:v>
                </c:pt>
                <c:pt idx="46">
                  <c:v>-4.1662500416639325E-4</c:v>
                </c:pt>
                <c:pt idx="47">
                  <c:v>4.1679865290689122E-4</c:v>
                </c:pt>
                <c:pt idx="48">
                  <c:v>-1.9998000199983323E-4</c:v>
                </c:pt>
                <c:pt idx="49">
                  <c:v>2.0002000200025627E-4</c:v>
                </c:pt>
                <c:pt idx="50">
                  <c:v>1.8917027216236448E-5</c:v>
                </c:pt>
                <c:pt idx="51">
                  <c:v>2.3449234887173986E-7</c:v>
                </c:pt>
                <c:pt idx="52">
                  <c:v>3.5734077898919026E-6</c:v>
                </c:pt>
                <c:pt idx="53">
                  <c:v>-6.7163474381737309E-5</c:v>
                </c:pt>
                <c:pt idx="54">
                  <c:v>4.4441975445952409E-5</c:v>
                </c:pt>
                <c:pt idx="55">
                  <c:v>2.2664400226646286E-4</c:v>
                </c:pt>
                <c:pt idx="56">
                  <c:v>1.7327672960165685E-4</c:v>
                </c:pt>
                <c:pt idx="57">
                  <c:v>0</c:v>
                </c:pt>
                <c:pt idx="58">
                  <c:v>7.6152399990370157E-6</c:v>
                </c:pt>
                <c:pt idx="59">
                  <c:v>-2.0751370970728544E-4</c:v>
                </c:pt>
                <c:pt idx="60">
                  <c:v>1.9594121763466532E-4</c:v>
                </c:pt>
                <c:pt idx="61">
                  <c:v>-5.4518413417081746E-7</c:v>
                </c:pt>
                <c:pt idx="62">
                  <c:v>-1.7203597611470389E-4</c:v>
                </c:pt>
                <c:pt idx="63">
                  <c:v>-1.9327084242681813E-5</c:v>
                </c:pt>
                <c:pt idx="64">
                  <c:v>1.9223785598798671E-4</c:v>
                </c:pt>
                <c:pt idx="65">
                  <c:v>-1.9619892349731494E-4</c:v>
                </c:pt>
                <c:pt idx="66">
                  <c:v>2.5918150480697122E-5</c:v>
                </c:pt>
                <c:pt idx="67">
                  <c:v>-2.7083765291313622E-4</c:v>
                </c:pt>
                <c:pt idx="68">
                  <c:v>3.7855060828873022E-5</c:v>
                </c:pt>
                <c:pt idx="69">
                  <c:v>7.1652332743976643E-5</c:v>
                </c:pt>
                <c:pt idx="70">
                  <c:v>1.3546158535215902E-4</c:v>
                </c:pt>
                <c:pt idx="71">
                  <c:v>0</c:v>
                </c:pt>
                <c:pt idx="72">
                  <c:v>-1.8280230216638493E-4</c:v>
                </c:pt>
                <c:pt idx="73">
                  <c:v>1.7848840812795252E-4</c:v>
                </c:pt>
                <c:pt idx="74">
                  <c:v>4.3465410226595225E-6</c:v>
                </c:pt>
                <c:pt idx="75">
                  <c:v>-1.9994001799461536E-4</c:v>
                </c:pt>
                <c:pt idx="76">
                  <c:v>0</c:v>
                </c:pt>
                <c:pt idx="77">
                  <c:v>4.3473913478031534E-6</c:v>
                </c:pt>
                <c:pt idx="78">
                  <c:v>2.0483032241691568E-4</c:v>
                </c:pt>
                <c:pt idx="79">
                  <c:v>-5.4896833742379414E-5</c:v>
                </c:pt>
                <c:pt idx="80">
                  <c:v>4.1355943401821804E-5</c:v>
                </c:pt>
                <c:pt idx="81">
                  <c:v>-2.0392521631273919E-4</c:v>
                </c:pt>
                <c:pt idx="82">
                  <c:v>2.083142378614955E-4</c:v>
                </c:pt>
                <c:pt idx="83">
                  <c:v>0</c:v>
                </c:pt>
                <c:pt idx="84">
                  <c:v>-1.9349033999482845E-4</c:v>
                </c:pt>
                <c:pt idx="85">
                  <c:v>-6.4509261916700922E-6</c:v>
                </c:pt>
                <c:pt idx="86">
                  <c:v>-2.580387122574912E-5</c:v>
                </c:pt>
                <c:pt idx="87">
                  <c:v>4.7677914219335094E-5</c:v>
                </c:pt>
                <c:pt idx="88">
                  <c:v>1.8180654603083823E-4</c:v>
                </c:pt>
                <c:pt idx="89">
                  <c:v>-2.0364185691745806E-4</c:v>
                </c:pt>
                <c:pt idx="90">
                  <c:v>1.9998000199983323E-4</c:v>
                </c:pt>
                <c:pt idx="91">
                  <c:v>-2.4110413934630426E-4</c:v>
                </c:pt>
                <c:pt idx="92">
                  <c:v>2.3640065990515602E-4</c:v>
                </c:pt>
                <c:pt idx="93">
                  <c:v>-1.9518047052780041E-4</c:v>
                </c:pt>
                <c:pt idx="94">
                  <c:v>1.1427428685761853E-5</c:v>
                </c:pt>
                <c:pt idx="95">
                  <c:v>-1.1427298101107652E-5</c:v>
                </c:pt>
                <c:pt idx="96">
                  <c:v>0</c:v>
                </c:pt>
                <c:pt idx="97">
                  <c:v>0</c:v>
                </c:pt>
                <c:pt idx="98">
                  <c:v>-1.3102138062059954E-4</c:v>
                </c:pt>
                <c:pt idx="99">
                  <c:v>-4.6744745718085845E-5</c:v>
                </c:pt>
                <c:pt idx="100">
                  <c:v>-2.1823919638186418E-4</c:v>
                </c:pt>
                <c:pt idx="101">
                  <c:v>3.1437877037188144E-6</c:v>
                </c:pt>
                <c:pt idx="102">
                  <c:v>2.2903532860030218E-4</c:v>
                </c:pt>
                <c:pt idx="103">
                  <c:v>-3.2779872047417058E-5</c:v>
                </c:pt>
                <c:pt idx="104">
                  <c:v>-3.3336555866902984E-6</c:v>
                </c:pt>
                <c:pt idx="105">
                  <c:v>1.3847538600009202E-4</c:v>
                </c:pt>
                <c:pt idx="106">
                  <c:v>6.49842380067156E-5</c:v>
                </c:pt>
                <c:pt idx="107">
                  <c:v>7.6620426241458262E-6</c:v>
                </c:pt>
                <c:pt idx="108">
                  <c:v>2.0886568159106389E-4</c:v>
                </c:pt>
                <c:pt idx="109">
                  <c:v>-1.0706251418912682E-4</c:v>
                </c:pt>
                <c:pt idx="110">
                  <c:v>8.7078234956461387E-5</c:v>
                </c:pt>
                <c:pt idx="111">
                  <c:v>-1.9124697373384958E-4</c:v>
                </c:pt>
                <c:pt idx="112">
                  <c:v>1.987372914009633E-4</c:v>
                </c:pt>
                <c:pt idx="113">
                  <c:v>-2.1123575390791238E-4</c:v>
                </c:pt>
                <c:pt idx="114">
                  <c:v>-4.320851501837808E-5</c:v>
                </c:pt>
                <c:pt idx="115">
                  <c:v>4.7056332311834481E-5</c:v>
                </c:pt>
                <c:pt idx="116">
                  <c:v>-5.5994400560033242E-5</c:v>
                </c:pt>
                <c:pt idx="117">
                  <c:v>7.5148208631414803E-6</c:v>
                </c:pt>
                <c:pt idx="118">
                  <c:v>2.25616082980995E-4</c:v>
                </c:pt>
                <c:pt idx="119">
                  <c:v>2.2850809918484316E-5</c:v>
                </c:pt>
                <c:pt idx="120">
                  <c:v>-1.9967554707134294E-4</c:v>
                </c:pt>
                <c:pt idx="121">
                  <c:v>1.73807658843117E-5</c:v>
                </c:pt>
                <c:pt idx="122">
                  <c:v>-1.4197112712888149E-5</c:v>
                </c:pt>
                <c:pt idx="123">
                  <c:v>2.0986334746986302E-4</c:v>
                </c:pt>
                <c:pt idx="124">
                  <c:v>-1.3329156864139158E-5</c:v>
                </c:pt>
                <c:pt idx="125">
                  <c:v>0</c:v>
                </c:pt>
                <c:pt idx="126">
                  <c:v>-1.908518353586075E-4</c:v>
                </c:pt>
                <c:pt idx="127">
                  <c:v>-9.0899174634007096E-6</c:v>
                </c:pt>
                <c:pt idx="128">
                  <c:v>1.5994569125377112E-5</c:v>
                </c:pt>
                <c:pt idx="129">
                  <c:v>-1.7153182710316628E-4</c:v>
                </c:pt>
                <c:pt idx="130">
                  <c:v>-2.0203142598984591E-5</c:v>
                </c:pt>
                <c:pt idx="131">
                  <c:v>1.3873104864847718E-4</c:v>
                </c:pt>
                <c:pt idx="132">
                  <c:v>5.703344604235383E-5</c:v>
                </c:pt>
                <c:pt idx="133">
                  <c:v>-1.9997600288035322E-5</c:v>
                </c:pt>
                <c:pt idx="134">
                  <c:v>-4.2101053052689963E-5</c:v>
                </c:pt>
                <c:pt idx="135">
                  <c:v>2.0675494726951626E-5</c:v>
                </c:pt>
                <c:pt idx="136">
                  <c:v>2.3264838715064684E-4</c:v>
                </c:pt>
                <c:pt idx="137">
                  <c:v>-1.5976205838263979E-5</c:v>
                </c:pt>
                <c:pt idx="138">
                  <c:v>-9.5228800034097283E-5</c:v>
                </c:pt>
                <c:pt idx="139">
                  <c:v>-8.4358128374373287E-5</c:v>
                </c:pt>
                <c:pt idx="140">
                  <c:v>-2.3314611940161711E-5</c:v>
                </c:pt>
                <c:pt idx="141">
                  <c:v>-1.9578612324044897E-5</c:v>
                </c:pt>
                <c:pt idx="142">
                  <c:v>2.7270743945928544E-5</c:v>
                </c:pt>
                <c:pt idx="143">
                  <c:v>0</c:v>
                </c:pt>
                <c:pt idx="144">
                  <c:v>0</c:v>
                </c:pt>
                <c:pt idx="145">
                  <c:v>-2.6664000266629628E-5</c:v>
                </c:pt>
                <c:pt idx="146">
                  <c:v>2.6664711254564821E-5</c:v>
                </c:pt>
                <c:pt idx="147">
                  <c:v>0</c:v>
                </c:pt>
                <c:pt idx="148">
                  <c:v>3.999600039983342E-5</c:v>
                </c:pt>
                <c:pt idx="149">
                  <c:v>2.8117275702599365E-4</c:v>
                </c:pt>
                <c:pt idx="150">
                  <c:v>-3.0256615816015575E-4</c:v>
                </c:pt>
                <c:pt idx="151">
                  <c:v>-3.9942356038324967E-5</c:v>
                </c:pt>
                <c:pt idx="152">
                  <c:v>-5.2376837057499515E-6</c:v>
                </c:pt>
                <c:pt idx="153">
                  <c:v>3.4283200184281881E-5</c:v>
                </c:pt>
                <c:pt idx="154">
                  <c:v>-5.3767107407898251E-5</c:v>
                </c:pt>
                <c:pt idx="155">
                  <c:v>-1.3125844092254368E-4</c:v>
                </c:pt>
                <c:pt idx="156">
                  <c:v>1.7343278189252409E-4</c:v>
                </c:pt>
                <c:pt idx="157">
                  <c:v>2.5736659715613897E-5</c:v>
                </c:pt>
                <c:pt idx="158">
                  <c:v>-9.3522616867680597E-5</c:v>
                </c:pt>
                <c:pt idx="159">
                  <c:v>5.8889984988930166E-5</c:v>
                </c:pt>
                <c:pt idx="160">
                  <c:v>-2.1877477431431203E-5</c:v>
                </c:pt>
                <c:pt idx="161">
                  <c:v>-1.8520531269716756E-4</c:v>
                </c:pt>
                <c:pt idx="162">
                  <c:v>2.8003360403205946E-5</c:v>
                </c:pt>
                <c:pt idx="163">
                  <c:v>-2.0176856270781585E-4</c:v>
                </c:pt>
                <c:pt idx="164">
                  <c:v>1.8510872351362728E-4</c:v>
                </c:pt>
                <c:pt idx="165">
                  <c:v>2.0292060733950734E-6</c:v>
                </c:pt>
                <c:pt idx="166">
                  <c:v>-1.7112936491003872E-4</c:v>
                </c:pt>
                <c:pt idx="167">
                  <c:v>1.7782717421499505E-4</c:v>
                </c:pt>
                <c:pt idx="168">
                  <c:v>0</c:v>
                </c:pt>
                <c:pt idx="169">
                  <c:v>0</c:v>
                </c:pt>
                <c:pt idx="170">
                  <c:v>-8.6965218262236021E-6</c:v>
                </c:pt>
                <c:pt idx="171">
                  <c:v>8.6965974563923965E-6</c:v>
                </c:pt>
                <c:pt idx="172">
                  <c:v>-3.8713548774160778E-5</c:v>
                </c:pt>
                <c:pt idx="173">
                  <c:v>9.1663568513977722E-5</c:v>
                </c:pt>
                <c:pt idx="174">
                  <c:v>-5.2943667937399574E-5</c:v>
                </c:pt>
                <c:pt idx="175">
                  <c:v>0</c:v>
                </c:pt>
                <c:pt idx="176">
                  <c:v>-1.7335066840018509E-4</c:v>
                </c:pt>
                <c:pt idx="177">
                  <c:v>1.6568631323354843E-4</c:v>
                </c:pt>
                <c:pt idx="178">
                  <c:v>-1.9232840459748601E-4</c:v>
                </c:pt>
                <c:pt idx="179">
                  <c:v>7.4096302964399285E-6</c:v>
                </c:pt>
                <c:pt idx="180">
                  <c:v>1.9264896025150691E-4</c:v>
                </c:pt>
                <c:pt idx="181">
                  <c:v>-2.666933360003787E-4</c:v>
                </c:pt>
                <c:pt idx="182">
                  <c:v>6.6691120077511101E-5</c:v>
                </c:pt>
                <c:pt idx="183">
                  <c:v>-3.3343336334090701E-5</c:v>
                </c:pt>
                <c:pt idx="184">
                  <c:v>2.0006668889571699E-5</c:v>
                </c:pt>
                <c:pt idx="185">
                  <c:v>1.7338766146735018E-4</c:v>
                </c:pt>
                <c:pt idx="186">
                  <c:v>4.000560078409876E-5</c:v>
                </c:pt>
                <c:pt idx="187">
                  <c:v>-7.1435714998902E-6</c:v>
                </c:pt>
                <c:pt idx="188">
                  <c:v>7.1436225308474377E-6</c:v>
                </c:pt>
                <c:pt idx="189">
                  <c:v>-3.5793052989496754E-4</c:v>
                </c:pt>
                <c:pt idx="190">
                  <c:v>1.6511319844925154E-4</c:v>
                </c:pt>
                <c:pt idx="191">
                  <c:v>1.8815033926622426E-4</c:v>
                </c:pt>
                <c:pt idx="192">
                  <c:v>-3.9341595622355285E-6</c:v>
                </c:pt>
                <c:pt idx="193">
                  <c:v>-1.9132514403730205E-4</c:v>
                </c:pt>
                <c:pt idx="194">
                  <c:v>0</c:v>
                </c:pt>
                <c:pt idx="195">
                  <c:v>2.0695863931585734E-4</c:v>
                </c:pt>
                <c:pt idx="196">
                  <c:v>-3.9571865447007859E-5</c:v>
                </c:pt>
                <c:pt idx="197">
                  <c:v>3.267596461919986E-5</c:v>
                </c:pt>
                <c:pt idx="198">
                  <c:v>6.2506250624316806E-6</c:v>
                </c:pt>
                <c:pt idx="199">
                  <c:v>6.4661234389085109E-7</c:v>
                </c:pt>
                <c:pt idx="200">
                  <c:v>-2.9756465010799538E-5</c:v>
                </c:pt>
                <c:pt idx="201">
                  <c:v>2.2859951365417075E-5</c:v>
                </c:pt>
                <c:pt idx="202">
                  <c:v>-2.1430714500114689E-5</c:v>
                </c:pt>
                <c:pt idx="203">
                  <c:v>-2.6756495756341536E-5</c:v>
                </c:pt>
                <c:pt idx="204">
                  <c:v>8.9658518578339397E-5</c:v>
                </c:pt>
                <c:pt idx="205">
                  <c:v>-3.4322566617284167E-5</c:v>
                </c:pt>
                <c:pt idx="206">
                  <c:v>5.7148163758125037E-5</c:v>
                </c:pt>
                <c:pt idx="207">
                  <c:v>-2.6429515339831955E-4</c:v>
                </c:pt>
                <c:pt idx="208">
                  <c:v>2.0839585208820566E-5</c:v>
                </c:pt>
                <c:pt idx="209">
                  <c:v>-1.3694299182298586E-5</c:v>
                </c:pt>
                <c:pt idx="210">
                  <c:v>1.1908249319958486E-6</c:v>
                </c:pt>
                <c:pt idx="211">
                  <c:v>-8.3357645979109662E-6</c:v>
                </c:pt>
                <c:pt idx="212">
                  <c:v>3.3343336334201723E-6</c:v>
                </c:pt>
                <c:pt idx="213">
                  <c:v>1.9672502842515982E-4</c:v>
                </c:pt>
                <c:pt idx="214">
                  <c:v>5.9244019640081191E-5</c:v>
                </c:pt>
                <c:pt idx="215">
                  <c:v>-5.9240509994173962E-5</c:v>
                </c:pt>
                <c:pt idx="216">
                  <c:v>-1.9356774387113695E-4</c:v>
                </c:pt>
                <c:pt idx="217">
                  <c:v>1.9360521959677079E-4</c:v>
                </c:pt>
                <c:pt idx="218">
                  <c:v>4.5459091364552506E-6</c:v>
                </c:pt>
                <c:pt idx="219">
                  <c:v>-4.5458884713189818E-6</c:v>
                </c:pt>
                <c:pt idx="220">
                  <c:v>2.0002000200025627E-4</c:v>
                </c:pt>
                <c:pt idx="221">
                  <c:v>0</c:v>
                </c:pt>
                <c:pt idx="222">
                  <c:v>0</c:v>
                </c:pt>
                <c:pt idx="223">
                  <c:v>-1.9998000199983323E-4</c:v>
                </c:pt>
                <c:pt idx="224">
                  <c:v>6.4522581291193148E-6</c:v>
                </c:pt>
                <c:pt idx="225">
                  <c:v>2.5323116737330231E-4</c:v>
                </c:pt>
                <c:pt idx="226">
                  <c:v>-2.5561827912701229E-4</c:v>
                </c:pt>
                <c:pt idx="227">
                  <c:v>-7.5721554984031769E-6</c:v>
                </c:pt>
                <c:pt idx="228">
                  <c:v>3.5717985076288983E-6</c:v>
                </c:pt>
                <c:pt idx="229">
                  <c:v>0</c:v>
                </c:pt>
                <c:pt idx="230">
                  <c:v>0</c:v>
                </c:pt>
                <c:pt idx="231">
                  <c:v>1.8237117829444927E-4</c:v>
                </c:pt>
                <c:pt idx="232">
                  <c:v>2.1429607757794678E-4</c:v>
                </c:pt>
                <c:pt idx="233">
                  <c:v>3.3323447377053839E-6</c:v>
                </c:pt>
                <c:pt idx="234">
                  <c:v>-2.3522355058203104E-5</c:v>
                </c:pt>
                <c:pt idx="235">
                  <c:v>2.352290837226434E-5</c:v>
                </c:pt>
                <c:pt idx="236">
                  <c:v>-2.4659268886007002E-4</c:v>
                </c:pt>
                <c:pt idx="237">
                  <c:v>6.6017984417188202E-5</c:v>
                </c:pt>
                <c:pt idx="238">
                  <c:v>-6.0476652785634855E-7</c:v>
                </c:pt>
                <c:pt idx="239">
                  <c:v>-2.1872402652189926E-4</c:v>
                </c:pt>
                <c:pt idx="240">
                  <c:v>-2.0691724344934492E-5</c:v>
                </c:pt>
                <c:pt idx="241">
                  <c:v>2.0692152501222694E-5</c:v>
                </c:pt>
                <c:pt idx="242">
                  <c:v>0</c:v>
                </c:pt>
                <c:pt idx="243">
                  <c:v>2.6089565478226717E-5</c:v>
                </c:pt>
                <c:pt idx="244">
                  <c:v>-2.2242446682474437E-5</c:v>
                </c:pt>
                <c:pt idx="245">
                  <c:v>-1.9232618520881317E-5</c:v>
                </c:pt>
                <c:pt idx="246">
                  <c:v>1.5386390737281985E-5</c:v>
                </c:pt>
                <c:pt idx="247">
                  <c:v>-2.0002000200014525E-4</c:v>
                </c:pt>
                <c:pt idx="248">
                  <c:v>5.9277042371741473E-5</c:v>
                </c:pt>
                <c:pt idx="249">
                  <c:v>-5.9273528812409104E-5</c:v>
                </c:pt>
                <c:pt idx="250">
                  <c:v>-2.7594485242143918E-5</c:v>
                </c:pt>
                <c:pt idx="251">
                  <c:v>1.0160964059702238E-5</c:v>
                </c:pt>
                <c:pt idx="252">
                  <c:v>2.5128855737577283E-5</c:v>
                </c:pt>
                <c:pt idx="253">
                  <c:v>9.4265071274524104E-5</c:v>
                </c:pt>
                <c:pt idx="254">
                  <c:v>-2.9722679156229947E-4</c:v>
                </c:pt>
                <c:pt idx="255">
                  <c:v>2.1054974076228916E-5</c:v>
                </c:pt>
                <c:pt idx="256">
                  <c:v>1.3741660519150933E-4</c:v>
                </c:pt>
                <c:pt idx="257">
                  <c:v>3.685451941715101E-5</c:v>
                </c:pt>
                <c:pt idx="258">
                  <c:v>-8.0024007201862091E-6</c:v>
                </c:pt>
                <c:pt idx="259">
                  <c:v>-2.8032163318070236E-4</c:v>
                </c:pt>
                <c:pt idx="260">
                  <c:v>8.828722778098097E-5</c:v>
                </c:pt>
                <c:pt idx="261">
                  <c:v>-4.3500010875607842E-6</c:v>
                </c:pt>
                <c:pt idx="262">
                  <c:v>4.3500200102020159E-6</c:v>
                </c:pt>
                <c:pt idx="263">
                  <c:v>-1.8157226761517098E-4</c:v>
                </c:pt>
                <c:pt idx="264">
                  <c:v>-1.8531147152223149E-5</c:v>
                </c:pt>
                <c:pt idx="265">
                  <c:v>1.667834150587133E-5</c:v>
                </c:pt>
                <c:pt idx="266">
                  <c:v>-6.0041028036028621E-5</c:v>
                </c:pt>
                <c:pt idx="267">
                  <c:v>-1.3741397234301456E-4</c:v>
                </c:pt>
                <c:pt idx="268">
                  <c:v>-2.389200812328296E-4</c:v>
                </c:pt>
                <c:pt idx="269">
                  <c:v>2.6050665314469867E-5</c:v>
                </c:pt>
                <c:pt idx="270">
                  <c:v>4.4493090223252096E-6</c:v>
                </c:pt>
                <c:pt idx="271">
                  <c:v>-2.8533485254000901E-5</c:v>
                </c:pt>
                <c:pt idx="272">
                  <c:v>2.6594407804614306E-5</c:v>
                </c:pt>
                <c:pt idx="273">
                  <c:v>-9.1834045988781199E-6</c:v>
                </c:pt>
                <c:pt idx="274">
                  <c:v>1.5534329141364545E-4</c:v>
                </c:pt>
                <c:pt idx="275">
                  <c:v>6.4888895024983739E-5</c:v>
                </c:pt>
                <c:pt idx="276">
                  <c:v>-1.2355700602728614E-4</c:v>
                </c:pt>
                <c:pt idx="277">
                  <c:v>7.7719812060506044E-5</c:v>
                </c:pt>
                <c:pt idx="278">
                  <c:v>4.5848898819311756E-5</c:v>
                </c:pt>
                <c:pt idx="279">
                  <c:v>-2.0017615501743968E-5</c:v>
                </c:pt>
                <c:pt idx="280">
                  <c:v>0</c:v>
                </c:pt>
                <c:pt idx="281">
                  <c:v>-3.2287122926688561E-5</c:v>
                </c:pt>
                <c:pt idx="282">
                  <c:v>-2.0387078807360126E-6</c:v>
                </c:pt>
                <c:pt idx="283">
                  <c:v>-1.6168952723438768E-4</c:v>
                </c:pt>
                <c:pt idx="284">
                  <c:v>-4.1712376480651514E-6</c:v>
                </c:pt>
                <c:pt idx="285">
                  <c:v>-5.1669739939641524E-5</c:v>
                </c:pt>
                <c:pt idx="286">
                  <c:v>-1.4855817828929307E-4</c:v>
                </c:pt>
                <c:pt idx="287">
                  <c:v>0</c:v>
                </c:pt>
                <c:pt idx="288">
                  <c:v>-1.8100453666680671E-4</c:v>
                </c:pt>
                <c:pt idx="289">
                  <c:v>-4.3294878955491001E-5</c:v>
                </c:pt>
                <c:pt idx="290">
                  <c:v>2.2688032783158008E-4</c:v>
                </c:pt>
                <c:pt idx="291">
                  <c:v>2.1013727719076947E-4</c:v>
                </c:pt>
                <c:pt idx="292">
                  <c:v>-1.2429908721833804E-4</c:v>
                </c:pt>
                <c:pt idx="293">
                  <c:v>1.1190030271968077E-4</c:v>
                </c:pt>
                <c:pt idx="294">
                  <c:v>6.4587174923858015E-6</c:v>
                </c:pt>
                <c:pt idx="295">
                  <c:v>-2.4660398423970165E-5</c:v>
                </c:pt>
                <c:pt idx="296">
                  <c:v>2.1502565255904216E-5</c:v>
                </c:pt>
                <c:pt idx="297">
                  <c:v>-2.0977676616773522E-4</c:v>
                </c:pt>
                <c:pt idx="298">
                  <c:v>3.3880463251589887E-5</c:v>
                </c:pt>
                <c:pt idx="299">
                  <c:v>-2.762135268674637E-5</c:v>
                </c:pt>
                <c:pt idx="300">
                  <c:v>1.0013016922005846E-4</c:v>
                </c:pt>
                <c:pt idx="301">
                  <c:v>9.1018312884605379E-5</c:v>
                </c:pt>
                <c:pt idx="302">
                  <c:v>2.4743351717315676E-5</c:v>
                </c:pt>
                <c:pt idx="303">
                  <c:v>1.9611319788337411E-5</c:v>
                </c:pt>
                <c:pt idx="304">
                  <c:v>-3.5252590190770761E-5</c:v>
                </c:pt>
                <c:pt idx="305">
                  <c:v>1.9111932216353544E-4</c:v>
                </c:pt>
                <c:pt idx="306">
                  <c:v>9.0991810735019385E-6</c:v>
                </c:pt>
                <c:pt idx="307">
                  <c:v>5.6027654491419554E-6</c:v>
                </c:pt>
                <c:pt idx="308">
                  <c:v>-2.4365348502985995E-4</c:v>
                </c:pt>
                <c:pt idx="309">
                  <c:v>2.8970199858768808E-4</c:v>
                </c:pt>
                <c:pt idx="310">
                  <c:v>-5.1578289251730247E-5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1.4298583010496912E-5</c:v>
                </c:pt>
                <c:pt idx="315">
                  <c:v>-9.6514055305974011E-5</c:v>
                </c:pt>
                <c:pt idx="316">
                  <c:v>-1.4021707828137941E-4</c:v>
                </c:pt>
                <c:pt idx="317">
                  <c:v>-1.1853580128806662E-4</c:v>
                </c:pt>
                <c:pt idx="318">
                  <c:v>-4.6933226534151551E-5</c:v>
                </c:pt>
                <c:pt idx="319">
                  <c:v>1.9886715257011467E-4</c:v>
                </c:pt>
                <c:pt idx="320">
                  <c:v>-1.4575257809346098E-5</c:v>
                </c:pt>
                <c:pt idx="321">
                  <c:v>-1.2328875220735114E-7</c:v>
                </c:pt>
                <c:pt idx="322">
                  <c:v>3.5753742522182108E-6</c:v>
                </c:pt>
                <c:pt idx="323">
                  <c:v>-3.2293587461929008E-6</c:v>
                </c:pt>
                <c:pt idx="324">
                  <c:v>-3.7556367443070116E-5</c:v>
                </c:pt>
                <c:pt idx="325">
                  <c:v>-1.5944114026356093E-4</c:v>
                </c:pt>
                <c:pt idx="326">
                  <c:v>1.9191615767177872E-4</c:v>
                </c:pt>
                <c:pt idx="327">
                  <c:v>-1.8520526917353841E-4</c:v>
                </c:pt>
                <c:pt idx="328">
                  <c:v>2.3018276062991561E-7</c:v>
                </c:pt>
                <c:pt idx="329">
                  <c:v>2.0282809157201598E-4</c:v>
                </c:pt>
                <c:pt idx="330">
                  <c:v>-3.1371577477234958E-5</c:v>
                </c:pt>
                <c:pt idx="331">
                  <c:v>-3.720908264926992E-4</c:v>
                </c:pt>
                <c:pt idx="332">
                  <c:v>1.8906886583458515E-4</c:v>
                </c:pt>
                <c:pt idx="333">
                  <c:v>4.7681260311183138E-6</c:v>
                </c:pt>
                <c:pt idx="334">
                  <c:v>0</c:v>
                </c:pt>
                <c:pt idx="335">
                  <c:v>0</c:v>
                </c:pt>
                <c:pt idx="336">
                  <c:v>8.940193680473385E-6</c:v>
                </c:pt>
                <c:pt idx="337">
                  <c:v>3.7273397343717818E-5</c:v>
                </c:pt>
                <c:pt idx="338">
                  <c:v>-4.6211788627292805E-5</c:v>
                </c:pt>
                <c:pt idx="339">
                  <c:v>-4.2160071250685327E-5</c:v>
                </c:pt>
                <c:pt idx="340">
                  <c:v>2.460877126853056E-4</c:v>
                </c:pt>
                <c:pt idx="341">
                  <c:v>-1.1998661953116496E-5</c:v>
                </c:pt>
                <c:pt idx="342">
                  <c:v>-1.9187933292741377E-4</c:v>
                </c:pt>
                <c:pt idx="343">
                  <c:v>-8.9401936803512605E-5</c:v>
                </c:pt>
                <c:pt idx="344">
                  <c:v>3.9737746759804793E-7</c:v>
                </c:pt>
                <c:pt idx="345">
                  <c:v>8.901251738513416E-5</c:v>
                </c:pt>
                <c:pt idx="346">
                  <c:v>0</c:v>
                </c:pt>
                <c:pt idx="347">
                  <c:v>1.9224992490229909E-4</c:v>
                </c:pt>
                <c:pt idx="348">
                  <c:v>8.0088738321215658E-6</c:v>
                </c:pt>
                <c:pt idx="349">
                  <c:v>2.240559853934343E-4</c:v>
                </c:pt>
                <c:pt idx="350">
                  <c:v>-3.0287674484652527E-5</c:v>
                </c:pt>
                <c:pt idx="351">
                  <c:v>8.8839081604508152E-6</c:v>
                </c:pt>
                <c:pt idx="352">
                  <c:v>-1.358795379367006E-4</c:v>
                </c:pt>
                <c:pt idx="353">
                  <c:v>1.5849711368409736E-4</c:v>
                </c:pt>
                <c:pt idx="354">
                  <c:v>-2.5021894157428726E-5</c:v>
                </c:pt>
                <c:pt idx="355">
                  <c:v>2.0018016214584655E-4</c:v>
                </c:pt>
                <c:pt idx="356">
                  <c:v>0</c:v>
                </c:pt>
                <c:pt idx="357">
                  <c:v>-3.6389108739709464E-5</c:v>
                </c:pt>
                <c:pt idx="358">
                  <c:v>3.6390432955224483E-5</c:v>
                </c:pt>
                <c:pt idx="359">
                  <c:v>-1.8194554369910243E-5</c:v>
                </c:pt>
                <c:pt idx="360">
                  <c:v>1.0497049279578619E-5</c:v>
                </c:pt>
                <c:pt idx="361">
                  <c:v>-1.8910818938544516E-4</c:v>
                </c:pt>
                <c:pt idx="362">
                  <c:v>-4.1682396860753812E-5</c:v>
                </c:pt>
                <c:pt idx="363">
                  <c:v>7.4381481325103138E-5</c:v>
                </c:pt>
                <c:pt idx="364">
                  <c:v>-7.310019560613501E-5</c:v>
                </c:pt>
                <c:pt idx="365">
                  <c:v>2.3725935784280061E-4</c:v>
                </c:pt>
                <c:pt idx="366">
                  <c:v>-2.0014009806867961E-4</c:v>
                </c:pt>
                <c:pt idx="367">
                  <c:v>2.0018016214584655E-4</c:v>
                </c:pt>
                <c:pt idx="368">
                  <c:v>-2.0014009806867961E-4</c:v>
                </c:pt>
                <c:pt idx="369">
                  <c:v>-2.0018016214595757E-4</c:v>
                </c:pt>
                <c:pt idx="370">
                  <c:v>1.4831129056647185E-5</c:v>
                </c:pt>
                <c:pt idx="371">
                  <c:v>1.1864727278432241E-6</c:v>
                </c:pt>
                <c:pt idx="372">
                  <c:v>-3.5037981171992527E-6</c:v>
                </c:pt>
                <c:pt idx="373">
                  <c:v>-2.1273134533805749E-4</c:v>
                </c:pt>
                <c:pt idx="374">
                  <c:v>7.4170495716341378E-6</c:v>
                </c:pt>
                <c:pt idx="375">
                  <c:v>9.2712431995600753E-5</c:v>
                </c:pt>
                <c:pt idx="376">
                  <c:v>1.0012014417304371E-4</c:v>
                </c:pt>
                <c:pt idx="377">
                  <c:v>0</c:v>
                </c:pt>
                <c:pt idx="378">
                  <c:v>0</c:v>
                </c:pt>
                <c:pt idx="379">
                  <c:v>-2.2246693585192823E-5</c:v>
                </c:pt>
                <c:pt idx="380">
                  <c:v>1.5096306490214317E-5</c:v>
                </c:pt>
                <c:pt idx="381">
                  <c:v>3.575387035548161E-6</c:v>
                </c:pt>
                <c:pt idx="382">
                  <c:v>3.5753742522182108E-6</c:v>
                </c:pt>
                <c:pt idx="383">
                  <c:v>-2.7613708412588256E-4</c:v>
                </c:pt>
                <c:pt idx="384">
                  <c:v>7.5937811105042385E-5</c:v>
                </c:pt>
                <c:pt idx="385">
                  <c:v>6.6753446146261552E-6</c:v>
                </c:pt>
                <c:pt idx="386">
                  <c:v>1.9358370158739646E-4</c:v>
                </c:pt>
                <c:pt idx="387">
                  <c:v>-5.0055060566656095E-5</c:v>
                </c:pt>
                <c:pt idx="388">
                  <c:v>2.0375996498511739E-5</c:v>
                </c:pt>
                <c:pt idx="389">
                  <c:v>2.9680964923395337E-5</c:v>
                </c:pt>
                <c:pt idx="390">
                  <c:v>1.9621583742113202E-4</c:v>
                </c:pt>
                <c:pt idx="391">
                  <c:v>-8.5076909525083622E-6</c:v>
                </c:pt>
                <c:pt idx="392">
                  <c:v>1.2511416667804198E-5</c:v>
                </c:pt>
                <c:pt idx="393">
                  <c:v>1.6959708181807365E-4</c:v>
                </c:pt>
                <c:pt idx="394">
                  <c:v>-1.8958294531856712E-4</c:v>
                </c:pt>
                <c:pt idx="395">
                  <c:v>9.4160701920031897E-5</c:v>
                </c:pt>
                <c:pt idx="396">
                  <c:v>-6.8178003102103979E-5</c:v>
                </c:pt>
                <c:pt idx="397">
                  <c:v>-2.0613667695756899E-4</c:v>
                </c:pt>
                <c:pt idx="398">
                  <c:v>1.9699088352043148E-4</c:v>
                </c:pt>
                <c:pt idx="399">
                  <c:v>3.2287227171856614E-6</c:v>
                </c:pt>
                <c:pt idx="400">
                  <c:v>-1.9372273756057545E-4</c:v>
                </c:pt>
                <c:pt idx="401">
                  <c:v>1.9376027333106727E-4</c:v>
                </c:pt>
                <c:pt idx="402">
                  <c:v>0</c:v>
                </c:pt>
                <c:pt idx="403">
                  <c:v>0</c:v>
                </c:pt>
                <c:pt idx="404">
                  <c:v>-2.0018016214651269E-5</c:v>
                </c:pt>
                <c:pt idx="405">
                  <c:v>3.3364028239279975E-5</c:v>
                </c:pt>
                <c:pt idx="406">
                  <c:v>-2.2444142897537489E-5</c:v>
                </c:pt>
                <c:pt idx="407">
                  <c:v>-1.9108280254787058E-4</c:v>
                </c:pt>
                <c:pt idx="408">
                  <c:v>0</c:v>
                </c:pt>
                <c:pt idx="409">
                  <c:v>-4.8052858143909916E-5</c:v>
                </c:pt>
                <c:pt idx="410">
                  <c:v>-2.0556932692061824E-4</c:v>
                </c:pt>
                <c:pt idx="411">
                  <c:v>5.3405608924084191E-5</c:v>
                </c:pt>
                <c:pt idx="412">
                  <c:v>-2.3616908878199006E-5</c:v>
                </c:pt>
                <c:pt idx="413">
                  <c:v>-4.4943868423019673E-5</c:v>
                </c:pt>
                <c:pt idx="414">
                  <c:v>6.8960215178659467E-5</c:v>
                </c:pt>
                <c:pt idx="415">
                  <c:v>-4.71231650726045E-5</c:v>
                </c:pt>
                <c:pt idx="416">
                  <c:v>9.4794323021618609E-5</c:v>
                </c:pt>
                <c:pt idx="417">
                  <c:v>-5.6403951079975201E-5</c:v>
                </c:pt>
                <c:pt idx="418">
                  <c:v>4.1886158104187388E-6</c:v>
                </c:pt>
                <c:pt idx="419">
                  <c:v>-2.8319167251433797E-5</c:v>
                </c:pt>
                <c:pt idx="420">
                  <c:v>3.2475704113688053E-5</c:v>
                </c:pt>
                <c:pt idx="421">
                  <c:v>0</c:v>
                </c:pt>
                <c:pt idx="422">
                  <c:v>-1.5882716496951055E-4</c:v>
                </c:pt>
                <c:pt idx="423">
                  <c:v>-3.8101552724767451E-5</c:v>
                </c:pt>
                <c:pt idx="424">
                  <c:v>-3.3383297001199352E-6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-2.0030045067598312E-4</c:v>
                </c:pt>
                <c:pt idx="429">
                  <c:v>3.0852449163587536E-4</c:v>
                </c:pt>
                <c:pt idx="430">
                  <c:v>-1.0815054555946002E-4</c:v>
                </c:pt>
                <c:pt idx="431">
                  <c:v>4.7690583493409378E-6</c:v>
                </c:pt>
                <c:pt idx="432">
                  <c:v>-1.9606035267405453E-5</c:v>
                </c:pt>
                <c:pt idx="433">
                  <c:v>8.6374227202368203E-5</c:v>
                </c:pt>
                <c:pt idx="434">
                  <c:v>8.2021936099074821E-5</c:v>
                </c:pt>
                <c:pt idx="435">
                  <c:v>-1.3428339907983755E-4</c:v>
                </c:pt>
                <c:pt idx="436">
                  <c:v>1.8103730524043904E-4</c:v>
                </c:pt>
                <c:pt idx="437">
                  <c:v>2.5747757799399196E-5</c:v>
                </c:pt>
                <c:pt idx="438">
                  <c:v>-9.0591630095282483E-6</c:v>
                </c:pt>
                <c:pt idx="439">
                  <c:v>-3.1616331868322689E-5</c:v>
                </c:pt>
                <c:pt idx="440">
                  <c:v>1.4928720819762376E-5</c:v>
                </c:pt>
                <c:pt idx="441">
                  <c:v>2.0026033843989488E-4</c:v>
                </c:pt>
                <c:pt idx="442">
                  <c:v>0</c:v>
                </c:pt>
                <c:pt idx="443">
                  <c:v>0</c:v>
                </c:pt>
                <c:pt idx="444">
                  <c:v>-1.7102145693581594E-4</c:v>
                </c:pt>
                <c:pt idx="445">
                  <c:v>-2.2528630134133198E-4</c:v>
                </c:pt>
                <c:pt idx="446">
                  <c:v>-4.172908642630091E-6</c:v>
                </c:pt>
                <c:pt idx="447">
                  <c:v>0</c:v>
                </c:pt>
                <c:pt idx="448">
                  <c:v>-1.9288191546584788E-4</c:v>
                </c:pt>
                <c:pt idx="449">
                  <c:v>-7.4199663874230382E-6</c:v>
                </c:pt>
                <c:pt idx="450">
                  <c:v>-3.1303215466293999E-5</c:v>
                </c:pt>
                <c:pt idx="451">
                  <c:v>4.1327706234994821E-7</c:v>
                </c:pt>
                <c:pt idx="452">
                  <c:v>4.630219538137581E-5</c:v>
                </c:pt>
                <c:pt idx="453">
                  <c:v>-3.9451075272922687E-5</c:v>
                </c:pt>
                <c:pt idx="454">
                  <c:v>-2.1923510417687364E-4</c:v>
                </c:pt>
                <c:pt idx="455">
                  <c:v>6.4193983809301969E-5</c:v>
                </c:pt>
                <c:pt idx="456">
                  <c:v>-2.2162851417806273E-4</c:v>
                </c:pt>
                <c:pt idx="457">
                  <c:v>-3.5789443545430899E-6</c:v>
                </c:pt>
                <c:pt idx="458">
                  <c:v>1.5031620086425335E-5</c:v>
                </c:pt>
                <c:pt idx="459">
                  <c:v>-1.1452490773611324E-5</c:v>
                </c:pt>
                <c:pt idx="460">
                  <c:v>-8.0168353542298121E-6</c:v>
                </c:pt>
                <c:pt idx="461">
                  <c:v>8.0168996243745738E-6</c:v>
                </c:pt>
                <c:pt idx="462">
                  <c:v>0</c:v>
                </c:pt>
                <c:pt idx="463">
                  <c:v>0</c:v>
                </c:pt>
                <c:pt idx="464">
                  <c:v>4.8751025802928893E-5</c:v>
                </c:pt>
                <c:pt idx="465">
                  <c:v>-3.9051337307305367E-5</c:v>
                </c:pt>
                <c:pt idx="466">
                  <c:v>-9.6976906567292076E-6</c:v>
                </c:pt>
                <c:pt idx="467">
                  <c:v>4.5550200877819691E-6</c:v>
                </c:pt>
                <c:pt idx="468">
                  <c:v>1.3664998018469987E-5</c:v>
                </c:pt>
                <c:pt idx="469">
                  <c:v>-2.29915872479447E-5</c:v>
                </c:pt>
                <c:pt idx="470">
                  <c:v>-6.2035331507503955E-5</c:v>
                </c:pt>
                <c:pt idx="471">
                  <c:v>7.3492567228994332E-5</c:v>
                </c:pt>
                <c:pt idx="472">
                  <c:v>1.8603044938192426E-4</c:v>
                </c:pt>
                <c:pt idx="473">
                  <c:v>1.1714655650862937E-5</c:v>
                </c:pt>
                <c:pt idx="474">
                  <c:v>1.6297566853418211E-4</c:v>
                </c:pt>
                <c:pt idx="475">
                  <c:v>-1.6337842736946495E-4</c:v>
                </c:pt>
                <c:pt idx="476">
                  <c:v>7.7787269558982075E-7</c:v>
                </c:pt>
                <c:pt idx="477">
                  <c:v>1.9602376679261901E-4</c:v>
                </c:pt>
                <c:pt idx="478">
                  <c:v>-2.00340578984326E-4</c:v>
                </c:pt>
                <c:pt idx="479">
                  <c:v>0</c:v>
                </c:pt>
                <c:pt idx="480">
                  <c:v>1.0474446903674384E-4</c:v>
                </c:pt>
                <c:pt idx="481">
                  <c:v>9.5626238018065024E-5</c:v>
                </c:pt>
                <c:pt idx="482">
                  <c:v>-5.8923699701396437E-5</c:v>
                </c:pt>
                <c:pt idx="483">
                  <c:v>6.250489305981155E-5</c:v>
                </c:pt>
                <c:pt idx="484">
                  <c:v>2.0010136243042709E-4</c:v>
                </c:pt>
                <c:pt idx="485">
                  <c:v>-3.4534445172429429E-6</c:v>
                </c:pt>
                <c:pt idx="486">
                  <c:v>-1.9583100039421986E-4</c:v>
                </c:pt>
                <c:pt idx="487">
                  <c:v>1.2915453339923388E-5</c:v>
                </c:pt>
                <c:pt idx="488">
                  <c:v>3.3524974276666342E-6</c:v>
                </c:pt>
                <c:pt idx="489">
                  <c:v>-8.9044716196085005E-6</c:v>
                </c:pt>
                <c:pt idx="490">
                  <c:v>8.3153208181308003E-6</c:v>
                </c:pt>
                <c:pt idx="491">
                  <c:v>-2.4803574767529035E-5</c:v>
                </c:pt>
                <c:pt idx="492">
                  <c:v>-2.2170300259272135E-4</c:v>
                </c:pt>
                <c:pt idx="493">
                  <c:v>2.324169647471841E-4</c:v>
                </c:pt>
                <c:pt idx="494">
                  <c:v>-1.861977939097148E-4</c:v>
                </c:pt>
                <c:pt idx="495">
                  <c:v>0</c:v>
                </c:pt>
                <c:pt idx="496">
                  <c:v>-2.7193981828710356E-5</c:v>
                </c:pt>
                <c:pt idx="497">
                  <c:v>-9.3034573078742966E-5</c:v>
                </c:pt>
                <c:pt idx="498">
                  <c:v>-1.0020040080160886E-4</c:v>
                </c:pt>
                <c:pt idx="499">
                  <c:v>-1.9564895805002092E-4</c:v>
                </c:pt>
                <c:pt idx="500">
                  <c:v>1.8026723608111084E-4</c:v>
                </c:pt>
                <c:pt idx="501">
                  <c:v>-1.8500674503763026E-4</c:v>
                </c:pt>
                <c:pt idx="502">
                  <c:v>0</c:v>
                </c:pt>
                <c:pt idx="503">
                  <c:v>-3.8550203930509674E-5</c:v>
                </c:pt>
                <c:pt idx="504">
                  <c:v>4.6570441648130512E-5</c:v>
                </c:pt>
                <c:pt idx="505">
                  <c:v>-1.63212793399925E-4</c:v>
                </c:pt>
                <c:pt idx="506">
                  <c:v>1.635735897906887E-4</c:v>
                </c:pt>
                <c:pt idx="507">
                  <c:v>2.1215285028208797E-4</c:v>
                </c:pt>
                <c:pt idx="508">
                  <c:v>-4.8225308642013687E-5</c:v>
                </c:pt>
                <c:pt idx="509">
                  <c:v>2.8184981162970857E-5</c:v>
                </c:pt>
                <c:pt idx="510">
                  <c:v>-3.854247766388319E-6</c:v>
                </c:pt>
                <c:pt idx="511">
                  <c:v>-1.8988667183150731E-4</c:v>
                </c:pt>
                <c:pt idx="512">
                  <c:v>-6.6819906985315924E-6</c:v>
                </c:pt>
                <c:pt idx="513">
                  <c:v>0</c:v>
                </c:pt>
                <c:pt idx="514">
                  <c:v>1.939945746176619E-5</c:v>
                </c:pt>
                <c:pt idx="515">
                  <c:v>3.2443290855832529E-5</c:v>
                </c:pt>
                <c:pt idx="516">
                  <c:v>-3.358124703356502E-4</c:v>
                </c:pt>
                <c:pt idx="517">
                  <c:v>2.8406717353157696E-4</c:v>
                </c:pt>
                <c:pt idx="518">
                  <c:v>7.5172897664677052E-5</c:v>
                </c:pt>
                <c:pt idx="519">
                  <c:v>-1.095294172389627E-4</c:v>
                </c:pt>
                <c:pt idx="520">
                  <c:v>3.4365934194813264E-5</c:v>
                </c:pt>
                <c:pt idx="521">
                  <c:v>-6.4664858205887299E-6</c:v>
                </c:pt>
                <c:pt idx="522">
                  <c:v>2.0168080343330175E-5</c:v>
                </c:pt>
                <c:pt idx="523">
                  <c:v>-1.7042248276366578E-5</c:v>
                </c:pt>
                <c:pt idx="524">
                  <c:v>-1.7638328098479317E-4</c:v>
                </c:pt>
                <c:pt idx="525">
                  <c:v>1.1663656009464063E-4</c:v>
                </c:pt>
                <c:pt idx="526">
                  <c:v>6.3112094504713667E-5</c:v>
                </c:pt>
                <c:pt idx="527">
                  <c:v>0</c:v>
                </c:pt>
                <c:pt idx="528">
                  <c:v>-2.0046106043902778E-4</c:v>
                </c:pt>
                <c:pt idx="529">
                  <c:v>0</c:v>
                </c:pt>
                <c:pt idx="530">
                  <c:v>0</c:v>
                </c:pt>
                <c:pt idx="531">
                  <c:v>1.8796992481195929E-5</c:v>
                </c:pt>
                <c:pt idx="532">
                  <c:v>-1.8796639160933992E-5</c:v>
                </c:pt>
                <c:pt idx="533">
                  <c:v>0</c:v>
                </c:pt>
                <c:pt idx="534">
                  <c:v>0</c:v>
                </c:pt>
                <c:pt idx="535">
                  <c:v>2.0050125313275657E-4</c:v>
                </c:pt>
                <c:pt idx="536">
                  <c:v>0</c:v>
                </c:pt>
                <c:pt idx="537">
                  <c:v>0</c:v>
                </c:pt>
                <c:pt idx="538">
                  <c:v>7.4244837198200742E-6</c:v>
                </c:pt>
                <c:pt idx="539">
                  <c:v>1.8363860108916441E-4</c:v>
                </c:pt>
                <c:pt idx="540">
                  <c:v>-6.0223187131613898E-6</c:v>
                </c:pt>
                <c:pt idx="541">
                  <c:v>1.5417228752978573E-5</c:v>
                </c:pt>
                <c:pt idx="542">
                  <c:v>1.125440347804485E-5</c:v>
                </c:pt>
                <c:pt idx="543">
                  <c:v>-1.1254276817806996E-5</c:v>
                </c:pt>
                <c:pt idx="544">
                  <c:v>-1.9564895805002092E-4</c:v>
                </c:pt>
                <c:pt idx="545">
                  <c:v>-4.7728596110907517E-6</c:v>
                </c:pt>
                <c:pt idx="546">
                  <c:v>-2.6120683632957498E-4</c:v>
                </c:pt>
                <c:pt idx="547">
                  <c:v>5.3600453108426649E-5</c:v>
                </c:pt>
                <c:pt idx="548">
                  <c:v>7.1608103171527659E-6</c:v>
                </c:pt>
                <c:pt idx="549">
                  <c:v>1.0025062656682238E-5</c:v>
                </c:pt>
                <c:pt idx="550">
                  <c:v>1.1650631694504199E-5</c:v>
                </c:pt>
                <c:pt idx="551">
                  <c:v>-3.4247039283863412E-4</c:v>
                </c:pt>
                <c:pt idx="552">
                  <c:v>3.278210069637133E-4</c:v>
                </c:pt>
                <c:pt idx="553">
                  <c:v>1.9738342435959844E-4</c:v>
                </c:pt>
                <c:pt idx="554">
                  <c:v>-1.7084684605339628E-4</c:v>
                </c:pt>
                <c:pt idx="555">
                  <c:v>-2.3045350945993803E-5</c:v>
                </c:pt>
                <c:pt idx="556">
                  <c:v>-2.3506799687877944E-6</c:v>
                </c:pt>
                <c:pt idx="557">
                  <c:v>-8.0199858045748584E-6</c:v>
                </c:pt>
                <c:pt idx="558">
                  <c:v>0</c:v>
                </c:pt>
                <c:pt idx="559">
                  <c:v>-2.4784182678927458E-4</c:v>
                </c:pt>
                <c:pt idx="560">
                  <c:v>4.7352309539228088E-5</c:v>
                </c:pt>
                <c:pt idx="561">
                  <c:v>2.5067682743351583E-5</c:v>
                </c:pt>
                <c:pt idx="562">
                  <c:v>-2.0129604267171697E-4</c:v>
                </c:pt>
                <c:pt idx="563">
                  <c:v>-2.4312340640153529E-5</c:v>
                </c:pt>
                <c:pt idx="564">
                  <c:v>0</c:v>
                </c:pt>
                <c:pt idx="565">
                  <c:v>6.4703769964147284E-6</c:v>
                </c:pt>
                <c:pt idx="566">
                  <c:v>9.3819859399602024E-5</c:v>
                </c:pt>
                <c:pt idx="567">
                  <c:v>-1.0028078620138992E-4</c:v>
                </c:pt>
                <c:pt idx="568">
                  <c:v>1.6715140574552478E-5</c:v>
                </c:pt>
                <c:pt idx="569">
                  <c:v>1.3650469966153267E-4</c:v>
                </c:pt>
                <c:pt idx="570">
                  <c:v>5.4780122800357489E-5</c:v>
                </c:pt>
                <c:pt idx="571">
                  <c:v>1.1074793451815168E-4</c:v>
                </c:pt>
                <c:pt idx="572">
                  <c:v>-1.1444896272516658E-4</c:v>
                </c:pt>
                <c:pt idx="573">
                  <c:v>1.8140079119310926E-4</c:v>
                </c:pt>
                <c:pt idx="574">
                  <c:v>2.7951627775779642E-4</c:v>
                </c:pt>
                <c:pt idx="575">
                  <c:v>-2.6401906893458449E-4</c:v>
                </c:pt>
                <c:pt idx="576">
                  <c:v>1.0025062656637829E-4</c:v>
                </c:pt>
                <c:pt idx="577">
                  <c:v>-1.0024057738577952E-4</c:v>
                </c:pt>
                <c:pt idx="578">
                  <c:v>-2.7761711972240644E-4</c:v>
                </c:pt>
                <c:pt idx="579">
                  <c:v>9.4426671837455345E-5</c:v>
                </c:pt>
                <c:pt idx="580">
                  <c:v>-1.7287758192652269E-5</c:v>
                </c:pt>
                <c:pt idx="581">
                  <c:v>0</c:v>
                </c:pt>
                <c:pt idx="582">
                  <c:v>0</c:v>
                </c:pt>
                <c:pt idx="583">
                  <c:v>-8.3558942476358311E-6</c:v>
                </c:pt>
                <c:pt idx="584">
                  <c:v>8.3559640693398052E-6</c:v>
                </c:pt>
                <c:pt idx="585">
                  <c:v>-4.3868444800976292E-5</c:v>
                </c:pt>
                <c:pt idx="586">
                  <c:v>4.9768906378089284E-5</c:v>
                </c:pt>
                <c:pt idx="587">
                  <c:v>-2.0643852260804341E-4</c:v>
                </c:pt>
                <c:pt idx="588">
                  <c:v>2.0058168689196521E-4</c:v>
                </c:pt>
                <c:pt idx="589">
                  <c:v>1.9142594094967436E-4</c:v>
                </c:pt>
                <c:pt idx="590">
                  <c:v>-1.707492810840705E-4</c:v>
                </c:pt>
                <c:pt idx="591">
                  <c:v>1.734248283280504E-4</c:v>
                </c:pt>
                <c:pt idx="592">
                  <c:v>-2.0786248781279326E-4</c:v>
                </c:pt>
                <c:pt idx="593">
                  <c:v>-1.8215577509239633E-4</c:v>
                </c:pt>
                <c:pt idx="594">
                  <c:v>-4.5586539207942423E-6</c:v>
                </c:pt>
                <c:pt idx="595">
                  <c:v>2.0058168689196521E-4</c:v>
                </c:pt>
                <c:pt idx="596">
                  <c:v>-2.0054146194725675E-4</c:v>
                </c:pt>
                <c:pt idx="597">
                  <c:v>0</c:v>
                </c:pt>
                <c:pt idx="598">
                  <c:v>1.9640290174827157E-4</c:v>
                </c:pt>
                <c:pt idx="599">
                  <c:v>-1.9636433522307595E-4</c:v>
                </c:pt>
                <c:pt idx="600">
                  <c:v>0</c:v>
                </c:pt>
                <c:pt idx="601">
                  <c:v>5.3727237560252661E-5</c:v>
                </c:pt>
                <c:pt idx="602">
                  <c:v>-5.0142727692770173E-5</c:v>
                </c:pt>
                <c:pt idx="603">
                  <c:v>1.1939343360634069E-6</c:v>
                </c:pt>
                <c:pt idx="604">
                  <c:v>1.9998376251262329E-4</c:v>
                </c:pt>
                <c:pt idx="605">
                  <c:v>3.5351712579512196E-6</c:v>
                </c:pt>
                <c:pt idx="606">
                  <c:v>-4.4850094985005029E-5</c:v>
                </c:pt>
                <c:pt idx="607">
                  <c:v>3.7138686998838821E-5</c:v>
                </c:pt>
                <c:pt idx="608">
                  <c:v>-1.6096091024719872E-4</c:v>
                </c:pt>
                <c:pt idx="609">
                  <c:v>-3.9586923647361161E-5</c:v>
                </c:pt>
                <c:pt idx="610">
                  <c:v>1.8177715374578796E-4</c:v>
                </c:pt>
                <c:pt idx="611">
                  <c:v>-1.880111553287378E-5</c:v>
                </c:pt>
                <c:pt idx="612">
                  <c:v>-1.6294606485256491E-4</c:v>
                </c:pt>
                <c:pt idx="613">
                  <c:v>-3.2351884982073642E-6</c:v>
                </c:pt>
                <c:pt idx="614">
                  <c:v>3.2351989647239066E-6</c:v>
                </c:pt>
                <c:pt idx="615">
                  <c:v>-2.865452669875701E-5</c:v>
                </c:pt>
                <c:pt idx="616">
                  <c:v>-2.1322949983770823E-4</c:v>
                </c:pt>
                <c:pt idx="617">
                  <c:v>4.1306220716741393E-5</c:v>
                </c:pt>
                <c:pt idx="618">
                  <c:v>2.006219279766519E-4</c:v>
                </c:pt>
                <c:pt idx="619">
                  <c:v>2.3878772249075197E-5</c:v>
                </c:pt>
                <c:pt idx="620">
                  <c:v>-2.3878202066951459E-5</c:v>
                </c:pt>
                <c:pt idx="621">
                  <c:v>-2.0058168689196521E-4</c:v>
                </c:pt>
                <c:pt idx="622">
                  <c:v>2.006219279766519E-4</c:v>
                </c:pt>
                <c:pt idx="623">
                  <c:v>-4.8625863488971355E-5</c:v>
                </c:pt>
                <c:pt idx="624">
                  <c:v>2.5275573596816869E-4</c:v>
                </c:pt>
                <c:pt idx="625">
                  <c:v>1.9700557946800146E-4</c:v>
                </c:pt>
                <c:pt idx="626">
                  <c:v>-7.7115866587984527E-6</c:v>
                </c:pt>
                <c:pt idx="627">
                  <c:v>-2.2143441024646826E-4</c:v>
                </c:pt>
                <c:pt idx="628">
                  <c:v>2.1582699460909183E-4</c:v>
                </c:pt>
                <c:pt idx="629">
                  <c:v>-2.1144051139443398E-4</c:v>
                </c:pt>
                <c:pt idx="630">
                  <c:v>2.83195736263675E-5</c:v>
                </c:pt>
                <c:pt idx="631">
                  <c:v>-4.0108131523775015E-6</c:v>
                </c:pt>
                <c:pt idx="632">
                  <c:v>1.9427454126130783E-4</c:v>
                </c:pt>
                <c:pt idx="633">
                  <c:v>-1.3546882909787339E-4</c:v>
                </c:pt>
                <c:pt idx="634">
                  <c:v>-4.9660953980623646E-5</c:v>
                </c:pt>
                <c:pt idx="635">
                  <c:v>1.3673156858517999E-5</c:v>
                </c:pt>
                <c:pt idx="636">
                  <c:v>-2.0221602860659438E-4</c:v>
                </c:pt>
                <c:pt idx="637">
                  <c:v>-6.9528663009243985E-5</c:v>
                </c:pt>
                <c:pt idx="638">
                  <c:v>3.8427471027446813E-6</c:v>
                </c:pt>
                <c:pt idx="639">
                  <c:v>4.4575695102411217E-5</c:v>
                </c:pt>
                <c:pt idx="640">
                  <c:v>0</c:v>
                </c:pt>
                <c:pt idx="641">
                  <c:v>-4.0116337379769718E-6</c:v>
                </c:pt>
                <c:pt idx="642">
                  <c:v>4.0116498312148252E-6</c:v>
                </c:pt>
                <c:pt idx="643">
                  <c:v>1.2940753993051501E-5</c:v>
                </c:pt>
                <c:pt idx="644">
                  <c:v>-4.0409053215340052E-5</c:v>
                </c:pt>
                <c:pt idx="645">
                  <c:v>2.7469576702854326E-5</c:v>
                </c:pt>
                <c:pt idx="646">
                  <c:v>0</c:v>
                </c:pt>
                <c:pt idx="647">
                  <c:v>6.2681777153184015E-6</c:v>
                </c:pt>
                <c:pt idx="648">
                  <c:v>-1.7496075187972693E-5</c:v>
                </c:pt>
                <c:pt idx="649">
                  <c:v>2.118120722605088E-4</c:v>
                </c:pt>
                <c:pt idx="650">
                  <c:v>-8.0216584779080335E-6</c:v>
                </c:pt>
                <c:pt idx="651">
                  <c:v>2.4733645378471891E-5</c:v>
                </c:pt>
                <c:pt idx="652">
                  <c:v>-3.4149605790179116E-5</c:v>
                </c:pt>
                <c:pt idx="653">
                  <c:v>-2.7845653511437973E-5</c:v>
                </c:pt>
                <c:pt idx="654">
                  <c:v>-1.3019611902354011E-4</c:v>
                </c:pt>
                <c:pt idx="655">
                  <c:v>-2.507208223645474E-5</c:v>
                </c:pt>
                <c:pt idx="656">
                  <c:v>0</c:v>
                </c:pt>
                <c:pt idx="657">
                  <c:v>-5.2002659564509557E-5</c:v>
                </c:pt>
                <c:pt idx="658">
                  <c:v>7.2756272762708463E-5</c:v>
                </c:pt>
                <c:pt idx="659">
                  <c:v>-1.2392002259553614E-5</c:v>
                </c:pt>
                <c:pt idx="660">
                  <c:v>-8.3575004385938456E-6</c:v>
                </c:pt>
                <c:pt idx="661">
                  <c:v>6.0174506067545153E-5</c:v>
                </c:pt>
                <c:pt idx="662">
                  <c:v>1.6145854225979583E-4</c:v>
                </c:pt>
                <c:pt idx="663">
                  <c:v>-2.1056410122621827E-5</c:v>
                </c:pt>
                <c:pt idx="664">
                  <c:v>-1.9142594094978538E-4</c:v>
                </c:pt>
                <c:pt idx="665">
                  <c:v>-3.3186849255018025E-5</c:v>
                </c:pt>
                <c:pt idx="666">
                  <c:v>2.2465689676609557E-4</c:v>
                </c:pt>
                <c:pt idx="667">
                  <c:v>0</c:v>
                </c:pt>
                <c:pt idx="668">
                  <c:v>2.3277133976007391E-4</c:v>
                </c:pt>
                <c:pt idx="669">
                  <c:v>-3.2222377366886157E-5</c:v>
                </c:pt>
                <c:pt idx="670">
                  <c:v>-2.005012531328676E-4</c:v>
                </c:pt>
                <c:pt idx="671">
                  <c:v>4.77479671290304E-6</c:v>
                </c:pt>
                <c:pt idx="672">
                  <c:v>1.9900025475716454E-4</c:v>
                </c:pt>
                <c:pt idx="673">
                  <c:v>-2.0373448545718542E-4</c:v>
                </c:pt>
                <c:pt idx="674">
                  <c:v>0</c:v>
                </c:pt>
                <c:pt idx="675">
                  <c:v>0</c:v>
                </c:pt>
                <c:pt idx="676">
                  <c:v>1.215402799670251E-5</c:v>
                </c:pt>
                <c:pt idx="677">
                  <c:v>8.9554907314326471E-6</c:v>
                </c:pt>
                <c:pt idx="678">
                  <c:v>-2.1109181966516566E-5</c:v>
                </c:pt>
                <c:pt idx="679">
                  <c:v>2.0054146194725675E-4</c:v>
                </c:pt>
                <c:pt idx="680">
                  <c:v>-2.8643036161790647E-5</c:v>
                </c:pt>
                <c:pt idx="681">
                  <c:v>-1.5306560875361086E-4</c:v>
                </c:pt>
                <c:pt idx="682">
                  <c:v>1.2533605731057662E-6</c:v>
                </c:pt>
                <c:pt idx="683">
                  <c:v>-2.0053744034131959E-5</c:v>
                </c:pt>
                <c:pt idx="684">
                  <c:v>2.0054146194725675E-4</c:v>
                </c:pt>
                <c:pt idx="685">
                  <c:v>-4.0100250627839173E-6</c:v>
                </c:pt>
                <c:pt idx="686">
                  <c:v>-1.9291162213030955E-4</c:v>
                </c:pt>
                <c:pt idx="687">
                  <c:v>1.9695965908073099E-4</c:v>
                </c:pt>
                <c:pt idx="688">
                  <c:v>2.0741508944821518E-5</c:v>
                </c:pt>
                <c:pt idx="689">
                  <c:v>-2.0741078743502506E-5</c:v>
                </c:pt>
                <c:pt idx="690">
                  <c:v>8.458646616538168E-5</c:v>
                </c:pt>
                <c:pt idx="691">
                  <c:v>1.5539431378330804E-4</c:v>
                </c:pt>
                <c:pt idx="692">
                  <c:v>-1.670442879975198E-5</c:v>
                </c:pt>
                <c:pt idx="693">
                  <c:v>-2.2779147057505611E-5</c:v>
                </c:pt>
                <c:pt idx="694">
                  <c:v>1.8793224416224774E-5</c:v>
                </c:pt>
                <c:pt idx="695">
                  <c:v>-1.8792871237516273E-5</c:v>
                </c:pt>
                <c:pt idx="696">
                  <c:v>-1.9568817804771488E-4</c:v>
                </c:pt>
                <c:pt idx="697">
                  <c:v>-5.9672707120039803E-7</c:v>
                </c:pt>
                <c:pt idx="698">
                  <c:v>2.7367154429303042E-6</c:v>
                </c:pt>
                <c:pt idx="699">
                  <c:v>0</c:v>
                </c:pt>
                <c:pt idx="700">
                  <c:v>-3.0973772543241296E-5</c:v>
                </c:pt>
                <c:pt idx="701">
                  <c:v>2.2000985031667142E-4</c:v>
                </c:pt>
                <c:pt idx="702">
                  <c:v>4.5559539485484635E-6</c:v>
                </c:pt>
                <c:pt idx="703">
                  <c:v>-2.3804750927136631E-4</c:v>
                </c:pt>
                <c:pt idx="704">
                  <c:v>-2.4631467866909063E-5</c:v>
                </c:pt>
                <c:pt idx="705">
                  <c:v>7.9920786908438401E-5</c:v>
                </c:pt>
                <c:pt idx="706">
                  <c:v>-2.1818868013523396E-4</c:v>
                </c:pt>
                <c:pt idx="707">
                  <c:v>-2.1486585208729814E-5</c:v>
                </c:pt>
                <c:pt idx="708">
                  <c:v>2.1487046891977002E-5</c:v>
                </c:pt>
                <c:pt idx="709">
                  <c:v>0</c:v>
                </c:pt>
                <c:pt idx="710">
                  <c:v>-4.5577604989022191E-6</c:v>
                </c:pt>
                <c:pt idx="711">
                  <c:v>4.5577812721742106E-6</c:v>
                </c:pt>
                <c:pt idx="712">
                  <c:v>-1.7905487673997023E-5</c:v>
                </c:pt>
                <c:pt idx="713">
                  <c:v>2.107375898288133E-4</c:v>
                </c:pt>
                <c:pt idx="714">
                  <c:v>-5.0498843999657872E-5</c:v>
                </c:pt>
                <c:pt idx="715">
                  <c:v>5.8213429838360753E-5</c:v>
                </c:pt>
                <c:pt idx="716">
                  <c:v>-2.291442892954354E-5</c:v>
                </c:pt>
                <c:pt idx="717">
                  <c:v>1.5488811508701517E-5</c:v>
                </c:pt>
                <c:pt idx="718">
                  <c:v>3.5702055209974048E-6</c:v>
                </c:pt>
                <c:pt idx="719">
                  <c:v>-2.364283660915012E-4</c:v>
                </c:pt>
                <c:pt idx="720">
                  <c:v>1.2243555664870343E-6</c:v>
                </c:pt>
                <c:pt idx="721">
                  <c:v>2.7450738402179375E-4</c:v>
                </c:pt>
                <c:pt idx="722">
                  <c:v>-3.5381322199934395E-5</c:v>
                </c:pt>
                <c:pt idx="723">
                  <c:v>-3.3850860918560599E-5</c:v>
                </c:pt>
                <c:pt idx="724">
                  <c:v>2.6089787623084781E-4</c:v>
                </c:pt>
                <c:pt idx="725">
                  <c:v>-2.6976859740290848E-5</c:v>
                </c:pt>
                <c:pt idx="726">
                  <c:v>4.4596473824931593E-7</c:v>
                </c:pt>
                <c:pt idx="727">
                  <c:v>-2.0046106043902778E-4</c:v>
                </c:pt>
                <c:pt idx="728">
                  <c:v>0</c:v>
                </c:pt>
                <c:pt idx="729">
                  <c:v>-2.0885547201254795E-5</c:v>
                </c:pt>
                <c:pt idx="730">
                  <c:v>1.4418065971355531E-5</c:v>
                </c:pt>
                <c:pt idx="731">
                  <c:v>6.4678241915583357E-6</c:v>
                </c:pt>
                <c:pt idx="732">
                  <c:v>-1.9715956558064018E-4</c:v>
                </c:pt>
                <c:pt idx="733">
                  <c:v>-2.693538084164171E-5</c:v>
                </c:pt>
                <c:pt idx="734">
                  <c:v>2.3593669818300356E-5</c:v>
                </c:pt>
                <c:pt idx="735">
                  <c:v>-2.0054146194725675E-4</c:v>
                </c:pt>
                <c:pt idx="736">
                  <c:v>0</c:v>
                </c:pt>
                <c:pt idx="737">
                  <c:v>-3.4583049464131932E-5</c:v>
                </c:pt>
                <c:pt idx="738">
                  <c:v>-2.0121742832390765E-5</c:v>
                </c:pt>
                <c:pt idx="739">
                  <c:v>3.39561242856945E-5</c:v>
                </c:pt>
                <c:pt idx="740">
                  <c:v>6.8257435009488887E-5</c:v>
                </c:pt>
                <c:pt idx="741">
                  <c:v>-2.4807609074306569E-4</c:v>
                </c:pt>
                <c:pt idx="742">
                  <c:v>1.8977749943749345E-5</c:v>
                </c:pt>
                <c:pt idx="743">
                  <c:v>-1.8977389795726829E-5</c:v>
                </c:pt>
                <c:pt idx="744">
                  <c:v>2.8212458621723613E-5</c:v>
                </c:pt>
                <c:pt idx="745">
                  <c:v>-2.8211662701393969E-5</c:v>
                </c:pt>
                <c:pt idx="746">
                  <c:v>0</c:v>
                </c:pt>
                <c:pt idx="747">
                  <c:v>1.9676381397726317E-4</c:v>
                </c:pt>
                <c:pt idx="748">
                  <c:v>6.2215403406895575E-7</c:v>
                </c:pt>
                <c:pt idx="749">
                  <c:v>-1.7585617229753936E-4</c:v>
                </c:pt>
                <c:pt idx="750">
                  <c:v>-2.149474453505551E-5</c:v>
                </c:pt>
                <c:pt idx="751">
                  <c:v>2.3441368507626237E-4</c:v>
                </c:pt>
                <c:pt idx="752">
                  <c:v>-3.0325649594153958E-5</c:v>
                </c:pt>
                <c:pt idx="753">
                  <c:v>1.9388752292526235E-4</c:v>
                </c:pt>
                <c:pt idx="754">
                  <c:v>-1.7961266832522416E-4</c:v>
                </c:pt>
                <c:pt idx="755">
                  <c:v>1.7571656118064993E-4</c:v>
                </c:pt>
                <c:pt idx="756">
                  <c:v>-1.6234425098571315E-5</c:v>
                </c:pt>
                <c:pt idx="757">
                  <c:v>-1.7380666682265122E-4</c:v>
                </c:pt>
                <c:pt idx="758">
                  <c:v>-3.3430169390502584E-6</c:v>
                </c:pt>
                <c:pt idx="759">
                  <c:v>1.943135091766468E-4</c:v>
                </c:pt>
                <c:pt idx="760">
                  <c:v>1.4921333240103252E-6</c:v>
                </c:pt>
                <c:pt idx="761">
                  <c:v>4.7748195117769399E-6</c:v>
                </c:pt>
                <c:pt idx="762">
                  <c:v>2.1877250394242154E-4</c:v>
                </c:pt>
                <c:pt idx="763">
                  <c:v>-1.8227054416897204E-5</c:v>
                </c:pt>
                <c:pt idx="764">
                  <c:v>-1.8280996609176814E-4</c:v>
                </c:pt>
                <c:pt idx="765">
                  <c:v>-2.1823243523799718E-4</c:v>
                </c:pt>
                <c:pt idx="766">
                  <c:v>-2.6744224918884285E-5</c:v>
                </c:pt>
                <c:pt idx="767">
                  <c:v>2.6744940191614219E-5</c:v>
                </c:pt>
                <c:pt idx="768">
                  <c:v>8.6918730986429438E-5</c:v>
                </c:pt>
                <c:pt idx="769">
                  <c:v>1.1365307732424945E-4</c:v>
                </c:pt>
                <c:pt idx="770">
                  <c:v>4.8702926472854458E-5</c:v>
                </c:pt>
                <c:pt idx="771">
                  <c:v>-8.5225970573254983E-5</c:v>
                </c:pt>
                <c:pt idx="772">
                  <c:v>2.3707731657118813E-4</c:v>
                </c:pt>
                <c:pt idx="773">
                  <c:v>0</c:v>
                </c:pt>
                <c:pt idx="774">
                  <c:v>0</c:v>
                </c:pt>
                <c:pt idx="775">
                  <c:v>-1.8379281537161951E-4</c:v>
                </c:pt>
                <c:pt idx="776">
                  <c:v>-1.6711509216560394E-5</c:v>
                </c:pt>
                <c:pt idx="777">
                  <c:v>1.8263597427337075E-4</c:v>
                </c:pt>
                <c:pt idx="778">
                  <c:v>-1.6460860013356449E-4</c:v>
                </c:pt>
                <c:pt idx="779">
                  <c:v>5.3990960369176833E-6</c:v>
                </c:pt>
                <c:pt idx="780">
                  <c:v>1.0286793576730346E-4</c:v>
                </c:pt>
                <c:pt idx="781">
                  <c:v>6.0436538753538827E-5</c:v>
                </c:pt>
                <c:pt idx="782">
                  <c:v>1.382786383685719E-5</c:v>
                </c:pt>
                <c:pt idx="783">
                  <c:v>-3.2338911795548597E-5</c:v>
                </c:pt>
                <c:pt idx="784">
                  <c:v>2.7981093779549937E-5</c:v>
                </c:pt>
                <c:pt idx="785">
                  <c:v>-1.9614338517326413E-4</c:v>
                </c:pt>
                <c:pt idx="786">
                  <c:v>-3.5389669755359066E-5</c:v>
                </c:pt>
                <c:pt idx="787">
                  <c:v>5.0246371064988082E-5</c:v>
                </c:pt>
                <c:pt idx="788">
                  <c:v>3.7136756105837776E-6</c:v>
                </c:pt>
                <c:pt idx="789">
                  <c:v>-8.9346334353646029E-5</c:v>
                </c:pt>
                <c:pt idx="790">
                  <c:v>-1.2977130756397504E-4</c:v>
                </c:pt>
                <c:pt idx="791">
                  <c:v>9.6709027608721243E-5</c:v>
                </c:pt>
                <c:pt idx="792">
                  <c:v>-8.1952448619082574E-5</c:v>
                </c:pt>
                <c:pt idx="793">
                  <c:v>-1.474843592841335E-5</c:v>
                </c:pt>
                <c:pt idx="794">
                  <c:v>0</c:v>
                </c:pt>
                <c:pt idx="795">
                  <c:v>-2.0058168689196521E-4</c:v>
                </c:pt>
                <c:pt idx="796">
                  <c:v>0</c:v>
                </c:pt>
                <c:pt idx="797">
                  <c:v>-5.5343980131516979E-5</c:v>
                </c:pt>
                <c:pt idx="798">
                  <c:v>5.2003159393798626E-5</c:v>
                </c:pt>
                <c:pt idx="799">
                  <c:v>-1.9100943260585979E-4</c:v>
                </c:pt>
                <c:pt idx="800">
                  <c:v>5.4535687526779952E-5</c:v>
                </c:pt>
                <c:pt idx="801">
                  <c:v>-6.0803025558442414E-5</c:v>
                </c:pt>
                <c:pt idx="802">
                  <c:v>3.7159663928143516E-6</c:v>
                </c:pt>
                <c:pt idx="803">
                  <c:v>1.9694548697568592E-4</c:v>
                </c:pt>
                <c:pt idx="804">
                  <c:v>-7.0807739285805305E-5</c:v>
                </c:pt>
                <c:pt idx="805">
                  <c:v>1.2431572259496981E-4</c:v>
                </c:pt>
                <c:pt idx="806">
                  <c:v>-5.673198322708739E-5</c:v>
                </c:pt>
                <c:pt idx="807">
                  <c:v>2.775638522689583E-5</c:v>
                </c:pt>
                <c:pt idx="808">
                  <c:v>-8.4704959252279721E-6</c:v>
                </c:pt>
                <c:pt idx="809">
                  <c:v>-2.1666820474341986E-4</c:v>
                </c:pt>
                <c:pt idx="810">
                  <c:v>2.1538312899793688E-4</c:v>
                </c:pt>
                <c:pt idx="811">
                  <c:v>-1.8916905666899186E-4</c:v>
                </c:pt>
                <c:pt idx="812">
                  <c:v>-2.2936241329762908E-5</c:v>
                </c:pt>
                <c:pt idx="813">
                  <c:v>5.4529723308771594E-5</c:v>
                </c:pt>
                <c:pt idx="814">
                  <c:v>1.6230534391570295E-4</c:v>
                </c:pt>
                <c:pt idx="815">
                  <c:v>-1.9414648352200636E-5</c:v>
                </c:pt>
                <c:pt idx="816">
                  <c:v>2.0062192797709599E-5</c:v>
                </c:pt>
                <c:pt idx="817">
                  <c:v>-2.0061790314218619E-5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8.0248771190394308E-6</c:v>
                </c:pt>
                <c:pt idx="822">
                  <c:v>-8.5980136310670474E-7</c:v>
                </c:pt>
                <c:pt idx="823">
                  <c:v>-2.3883391727652636E-6</c:v>
                </c:pt>
                <c:pt idx="824">
                  <c:v>-4.7766897539602837E-6</c:v>
                </c:pt>
                <c:pt idx="825">
                  <c:v>-8.6755428314266858E-5</c:v>
                </c:pt>
                <c:pt idx="826">
                  <c:v>-1.1387637905646564E-4</c:v>
                </c:pt>
                <c:pt idx="827">
                  <c:v>9.1210084185444629E-6</c:v>
                </c:pt>
                <c:pt idx="828">
                  <c:v>-9.1209252265356255E-6</c:v>
                </c:pt>
                <c:pt idx="829">
                  <c:v>4.0132437042483815E-6</c:v>
                </c:pt>
                <c:pt idx="830">
                  <c:v>4.0255147004231162E-4</c:v>
                </c:pt>
                <c:pt idx="831">
                  <c:v>-1.0553014646264014E-4</c:v>
                </c:pt>
                <c:pt idx="832">
                  <c:v>1.0030090270807257E-4</c:v>
                </c:pt>
                <c:pt idx="833">
                  <c:v>0</c:v>
                </c:pt>
                <c:pt idx="834">
                  <c:v>0</c:v>
                </c:pt>
                <c:pt idx="835">
                  <c:v>-4.3604714542455625E-6</c:v>
                </c:pt>
                <c:pt idx="836">
                  <c:v>4.3604904680361045E-6</c:v>
                </c:pt>
                <c:pt idx="837">
                  <c:v>6.6860562295545378E-6</c:v>
                </c:pt>
                <c:pt idx="838">
                  <c:v>1.938943342738586E-4</c:v>
                </c:pt>
                <c:pt idx="839">
                  <c:v>-1.7046024265521265E-4</c:v>
                </c:pt>
                <c:pt idx="840">
                  <c:v>-3.4861958582932395E-5</c:v>
                </c:pt>
                <c:pt idx="841">
                  <c:v>-1.7515865412986997E-4</c:v>
                </c:pt>
                <c:pt idx="842">
                  <c:v>1.7996595398184212E-4</c:v>
                </c:pt>
                <c:pt idx="843">
                  <c:v>0</c:v>
                </c:pt>
                <c:pt idx="844">
                  <c:v>1.4327263349489527E-5</c:v>
                </c:pt>
                <c:pt idx="845">
                  <c:v>1.975150268795911E-4</c:v>
                </c:pt>
                <c:pt idx="846">
                  <c:v>-1.4603367649579369E-5</c:v>
                </c:pt>
                <c:pt idx="847">
                  <c:v>5.7731825944262738E-6</c:v>
                </c:pt>
                <c:pt idx="848">
                  <c:v>-9.1154988395292236E-6</c:v>
                </c:pt>
                <c:pt idx="849">
                  <c:v>-1.9385804243499116E-4</c:v>
                </c:pt>
                <c:pt idx="850">
                  <c:v>0</c:v>
                </c:pt>
                <c:pt idx="851">
                  <c:v>0</c:v>
                </c:pt>
                <c:pt idx="852">
                  <c:v>2.0424448291334052E-4</c:v>
                </c:pt>
                <c:pt idx="853">
                  <c:v>-1.8877656581128832E-4</c:v>
                </c:pt>
                <c:pt idx="854">
                  <c:v>-2.2115075538287066E-5</c:v>
                </c:pt>
                <c:pt idx="855">
                  <c:v>8.8742794206675413E-5</c:v>
                </c:pt>
                <c:pt idx="856">
                  <c:v>-8.2049411979201459E-5</c:v>
                </c:pt>
                <c:pt idx="857">
                  <c:v>1.3552816681894342E-4</c:v>
                </c:pt>
                <c:pt idx="858">
                  <c:v>-1.3227505132551443E-4</c:v>
                </c:pt>
                <c:pt idx="859">
                  <c:v>2.3815887511369205E-4</c:v>
                </c:pt>
                <c:pt idx="860">
                  <c:v>-2.3762299745355708E-4</c:v>
                </c:pt>
                <c:pt idx="861">
                  <c:v>-5.5252620552836973E-5</c:v>
                </c:pt>
                <c:pt idx="862">
                  <c:v>5.1541006442556991E-5</c:v>
                </c:pt>
                <c:pt idx="863">
                  <c:v>1.1798922758377017E-5</c:v>
                </c:pt>
                <c:pt idx="864">
                  <c:v>1.8878053672666262E-4</c:v>
                </c:pt>
                <c:pt idx="865">
                  <c:v>-7.7131331517321655E-6</c:v>
                </c:pt>
                <c:pt idx="866">
                  <c:v>-2.0422430525179891E-4</c:v>
                </c:pt>
                <c:pt idx="867">
                  <c:v>2.0796911006804031E-4</c:v>
                </c:pt>
                <c:pt idx="868">
                  <c:v>3.8887761202088811E-5</c:v>
                </c:pt>
                <c:pt idx="869">
                  <c:v>-1.3514279361948045E-4</c:v>
                </c:pt>
                <c:pt idx="870">
                  <c:v>-8.4235860409176411E-5</c:v>
                </c:pt>
                <c:pt idx="871">
                  <c:v>-1.6046277464210057E-5</c:v>
                </c:pt>
                <c:pt idx="872">
                  <c:v>6.2681777153184015E-6</c:v>
                </c:pt>
                <c:pt idx="873">
                  <c:v>-2.7017838041265563E-5</c:v>
                </c:pt>
                <c:pt idx="874">
                  <c:v>2.0750260242952123E-5</c:v>
                </c:pt>
                <c:pt idx="875">
                  <c:v>0</c:v>
                </c:pt>
                <c:pt idx="876">
                  <c:v>0</c:v>
                </c:pt>
                <c:pt idx="877">
                  <c:v>2.0058168689196521E-4</c:v>
                </c:pt>
                <c:pt idx="878">
                  <c:v>-2.0054146194725675E-4</c:v>
                </c:pt>
                <c:pt idx="879">
                  <c:v>2.0058168689196521E-4</c:v>
                </c:pt>
                <c:pt idx="880">
                  <c:v>2.0054146194725675E-4</c:v>
                </c:pt>
                <c:pt idx="881">
                  <c:v>2.5062656641594572E-5</c:v>
                </c:pt>
                <c:pt idx="882">
                  <c:v>1.7142427508076707E-4</c:v>
                </c:pt>
                <c:pt idx="883">
                  <c:v>-3.8193260429975062E-5</c:v>
                </c:pt>
                <c:pt idx="884">
                  <c:v>4.2204109625298969E-5</c:v>
                </c:pt>
                <c:pt idx="885">
                  <c:v>-1.0691256556738526E-4</c:v>
                </c:pt>
                <c:pt idx="886">
                  <c:v>7.9271239219025347E-5</c:v>
                </c:pt>
                <c:pt idx="887">
                  <c:v>-1.9745672398407965E-4</c:v>
                </c:pt>
                <c:pt idx="888">
                  <c:v>2.4645553085900218E-5</c:v>
                </c:pt>
                <c:pt idx="889">
                  <c:v>-3.2080200501272138E-5</c:v>
                </c:pt>
                <c:pt idx="890">
                  <c:v>-1.4716048914653612E-4</c:v>
                </c:pt>
                <c:pt idx="891">
                  <c:v>1.4584523389959969E-4</c:v>
                </c:pt>
                <c:pt idx="892">
                  <c:v>3.3417992246986827E-5</c:v>
                </c:pt>
                <c:pt idx="893">
                  <c:v>0</c:v>
                </c:pt>
                <c:pt idx="894">
                  <c:v>0</c:v>
                </c:pt>
                <c:pt idx="895">
                  <c:v>-3.8806694154680521E-5</c:v>
                </c:pt>
                <c:pt idx="896">
                  <c:v>3.5358582379574344E-5</c:v>
                </c:pt>
                <c:pt idx="897">
                  <c:v>3.449495823870663E-6</c:v>
                </c:pt>
                <c:pt idx="898">
                  <c:v>0</c:v>
                </c:pt>
                <c:pt idx="899">
                  <c:v>-3.4569181573962382E-6</c:v>
                </c:pt>
                <c:pt idx="900">
                  <c:v>-1.7476702211594031E-4</c:v>
                </c:pt>
                <c:pt idx="901">
                  <c:v>-2.0796428956060264E-4</c:v>
                </c:pt>
                <c:pt idx="902">
                  <c:v>-6.136868643258353E-6</c:v>
                </c:pt>
                <c:pt idx="903">
                  <c:v>1.4876772868710475E-5</c:v>
                </c:pt>
                <c:pt idx="904">
                  <c:v>1.769796650366029E-4</c:v>
                </c:pt>
                <c:pt idx="905">
                  <c:v>4.3595969989596028E-6</c:v>
                </c:pt>
                <c:pt idx="906">
                  <c:v>1.9618100967822016E-4</c:v>
                </c:pt>
                <c:pt idx="907">
                  <c:v>0</c:v>
                </c:pt>
                <c:pt idx="908">
                  <c:v>2.1978021978030782E-4</c:v>
                </c:pt>
                <c:pt idx="909">
                  <c:v>-2.0033284350662317E-4</c:v>
                </c:pt>
                <c:pt idx="910">
                  <c:v>1.7237711557394064E-4</c:v>
                </c:pt>
                <c:pt idx="911">
                  <c:v>8.7157742441057451E-6</c:v>
                </c:pt>
                <c:pt idx="912">
                  <c:v>2.1353460785888956E-4</c:v>
                </c:pt>
                <c:pt idx="913">
                  <c:v>-8.2988929276384127E-6</c:v>
                </c:pt>
                <c:pt idx="914">
                  <c:v>-4.7719030348281066E-6</c:v>
                </c:pt>
                <c:pt idx="915">
                  <c:v>2.0733194881605854E-5</c:v>
                </c:pt>
                <c:pt idx="916">
                  <c:v>3.9392253547987366E-5</c:v>
                </c:pt>
                <c:pt idx="917">
                  <c:v>-4.1566276685833792E-5</c:v>
                </c:pt>
                <c:pt idx="918">
                  <c:v>8.7724684849632695E-6</c:v>
                </c:pt>
                <c:pt idx="919">
                  <c:v>-2.3465565617508677E-4</c:v>
                </c:pt>
                <c:pt idx="920">
                  <c:v>2.0737494426792402E-4</c:v>
                </c:pt>
                <c:pt idx="921">
                  <c:v>4.3569757359751549E-6</c:v>
                </c:pt>
                <c:pt idx="922">
                  <c:v>-4.3569567529377906E-6</c:v>
                </c:pt>
                <c:pt idx="923">
                  <c:v>0</c:v>
                </c:pt>
                <c:pt idx="924">
                  <c:v>0</c:v>
                </c:pt>
                <c:pt idx="925">
                  <c:v>2.3125486598774003E-5</c:v>
                </c:pt>
                <c:pt idx="926">
                  <c:v>-1.0978512481663039E-5</c:v>
                </c:pt>
                <c:pt idx="927">
                  <c:v>-2.1256502212074757E-5</c:v>
                </c:pt>
                <c:pt idx="928">
                  <c:v>-1.8760105488491163E-4</c:v>
                </c:pt>
                <c:pt idx="929">
                  <c:v>2.2273368475822508E-5</c:v>
                </c:pt>
                <c:pt idx="930">
                  <c:v>3.816085468422159E-5</c:v>
                </c:pt>
                <c:pt idx="931">
                  <c:v>-8.1573703147985732E-5</c:v>
                </c:pt>
                <c:pt idx="932">
                  <c:v>3.4137079987006658E-5</c:v>
                </c:pt>
                <c:pt idx="933">
                  <c:v>-1.670480931470486E-5</c:v>
                </c:pt>
                <c:pt idx="934">
                  <c:v>1.8435258236815244E-4</c:v>
                </c:pt>
                <c:pt idx="935">
                  <c:v>3.4325882773078575E-5</c:v>
                </c:pt>
                <c:pt idx="936">
                  <c:v>-2.1863698062329906E-4</c:v>
                </c:pt>
                <c:pt idx="937">
                  <c:v>1.4318647174160759E-5</c:v>
                </c:pt>
                <c:pt idx="938">
                  <c:v>-4.6188523075141319E-6</c:v>
                </c:pt>
                <c:pt idx="939">
                  <c:v>-9.6996346471422967E-6</c:v>
                </c:pt>
                <c:pt idx="940">
                  <c:v>2.0957292682255435E-4</c:v>
                </c:pt>
                <c:pt idx="941">
                  <c:v>-9.1099571830621784E-6</c:v>
                </c:pt>
                <c:pt idx="942">
                  <c:v>-1.9670938600691024E-4</c:v>
                </c:pt>
                <c:pt idx="943">
                  <c:v>-3.7122280792667439E-6</c:v>
                </c:pt>
                <c:pt idx="944">
                  <c:v>0</c:v>
                </c:pt>
                <c:pt idx="945">
                  <c:v>0</c:v>
                </c:pt>
                <c:pt idx="946">
                  <c:v>1.5591415811910814E-4</c:v>
                </c:pt>
                <c:pt idx="947">
                  <c:v>-1.5922212170227379E-4</c:v>
                </c:pt>
                <c:pt idx="948">
                  <c:v>2.0379452820940003E-4</c:v>
                </c:pt>
                <c:pt idx="949">
                  <c:v>-1.7427902944022744E-4</c:v>
                </c:pt>
                <c:pt idx="950">
                  <c:v>-2.6146411187033536E-5</c:v>
                </c:pt>
                <c:pt idx="951">
                  <c:v>6.6820353479268846E-6</c:v>
                </c:pt>
                <c:pt idx="952">
                  <c:v>1.9377773026141298E-4</c:v>
                </c:pt>
                <c:pt idx="953">
                  <c:v>0</c:v>
                </c:pt>
                <c:pt idx="954">
                  <c:v>-1.9299788815785313E-4</c:v>
                </c:pt>
                <c:pt idx="955">
                  <c:v>1.9303514353286033E-4</c:v>
                </c:pt>
                <c:pt idx="956">
                  <c:v>-2.3317332214745079E-4</c:v>
                </c:pt>
                <c:pt idx="957">
                  <c:v>2.5250343804539277E-4</c:v>
                </c:pt>
                <c:pt idx="958">
                  <c:v>-7.4223921760929734E-5</c:v>
                </c:pt>
                <c:pt idx="959">
                  <c:v>-1.4129910042703919E-4</c:v>
                </c:pt>
                <c:pt idx="960">
                  <c:v>1.9628396861115505E-4</c:v>
                </c:pt>
                <c:pt idx="961">
                  <c:v>0</c:v>
                </c:pt>
                <c:pt idx="962">
                  <c:v>-2.1473666127480584E-5</c:v>
                </c:pt>
                <c:pt idx="963">
                  <c:v>2.1474127255727282E-5</c:v>
                </c:pt>
                <c:pt idx="964">
                  <c:v>3.4555324801566201E-6</c:v>
                </c:pt>
                <c:pt idx="965">
                  <c:v>-3.4555205394859456E-6</c:v>
                </c:pt>
                <c:pt idx="966">
                  <c:v>6.2631526205336741E-6</c:v>
                </c:pt>
                <c:pt idx="967">
                  <c:v>1.4368318961954785E-5</c:v>
                </c:pt>
                <c:pt idx="968">
                  <c:v>-2.1719371661754749E-4</c:v>
                </c:pt>
                <c:pt idx="969">
                  <c:v>3.3042904559188457E-6</c:v>
                </c:pt>
                <c:pt idx="970">
                  <c:v>-3.7531942828961107E-5</c:v>
                </c:pt>
                <c:pt idx="971">
                  <c:v>1.8457930987425542E-4</c:v>
                </c:pt>
                <c:pt idx="972">
                  <c:v>2.3126556224495332E-5</c:v>
                </c:pt>
                <c:pt idx="973">
                  <c:v>2.312602139920017E-5</c:v>
                </c:pt>
                <c:pt idx="974">
                  <c:v>2.032045072428712E-4</c:v>
                </c:pt>
                <c:pt idx="975">
                  <c:v>1.6068497205878884E-4</c:v>
                </c:pt>
                <c:pt idx="976">
                  <c:v>2.0210541115117664E-5</c:v>
                </c:pt>
                <c:pt idx="977">
                  <c:v>9.5401868447364535E-6</c:v>
                </c:pt>
                <c:pt idx="978">
                  <c:v>7.1550718725443829E-6</c:v>
                </c:pt>
                <c:pt idx="979">
                  <c:v>0</c:v>
                </c:pt>
                <c:pt idx="980">
                  <c:v>0</c:v>
                </c:pt>
                <c:pt idx="981">
                  <c:v>3.8527034420532402E-6</c:v>
                </c:pt>
                <c:pt idx="982">
                  <c:v>2.6501827633751418E-5</c:v>
                </c:pt>
                <c:pt idx="983">
                  <c:v>-2.6858933093276693E-4</c:v>
                </c:pt>
                <c:pt idx="984">
                  <c:v>3.7911303796711593E-5</c:v>
                </c:pt>
                <c:pt idx="985">
                  <c:v>0</c:v>
                </c:pt>
                <c:pt idx="986">
                  <c:v>0</c:v>
                </c:pt>
                <c:pt idx="987">
                  <c:v>2.8053301272201736E-5</c:v>
                </c:pt>
                <c:pt idx="988">
                  <c:v>-2.8052514306708964E-5</c:v>
                </c:pt>
                <c:pt idx="989">
                  <c:v>-2.6717429783218449E-5</c:v>
                </c:pt>
                <c:pt idx="990">
                  <c:v>4.611034464030439E-5</c:v>
                </c:pt>
                <c:pt idx="991">
                  <c:v>-8.3789597604688737E-7</c:v>
                </c:pt>
                <c:pt idx="992">
                  <c:v>2.9155384415613383E-6</c:v>
                </c:pt>
                <c:pt idx="993">
                  <c:v>1.789075191251932E-4</c:v>
                </c:pt>
                <c:pt idx="994">
                  <c:v>0</c:v>
                </c:pt>
                <c:pt idx="995">
                  <c:v>1.2521286186562008E-5</c:v>
                </c:pt>
                <c:pt idx="996">
                  <c:v>-2.1285919989988411E-4</c:v>
                </c:pt>
                <c:pt idx="997">
                  <c:v>1.9680249617137768E-4</c:v>
                </c:pt>
                <c:pt idx="998">
                  <c:v>-1.9676377256971911E-4</c:v>
                </c:pt>
                <c:pt idx="999">
                  <c:v>-3.4548400581702055E-5</c:v>
                </c:pt>
                <c:pt idx="1000">
                  <c:v>3.4549594214894341E-5</c:v>
                </c:pt>
                <c:pt idx="1001">
                  <c:v>-2.1290451858535508E-4</c:v>
                </c:pt>
                <c:pt idx="1002">
                  <c:v>-1.8466429687558072E-4</c:v>
                </c:pt>
                <c:pt idx="1003">
                  <c:v>1.9722717984538285E-4</c:v>
                </c:pt>
                <c:pt idx="1004">
                  <c:v>0</c:v>
                </c:pt>
                <c:pt idx="1005">
                  <c:v>-1.0021044192787265E-5</c:v>
                </c:pt>
                <c:pt idx="1006">
                  <c:v>1.00211446152354E-5</c:v>
                </c:pt>
                <c:pt idx="1007">
                  <c:v>2.004208838557453E-5</c:v>
                </c:pt>
                <c:pt idx="1008">
                  <c:v>4.2946471517923968E-5</c:v>
                </c:pt>
                <c:pt idx="1009">
                  <c:v>1.406551983269555E-4</c:v>
                </c:pt>
                <c:pt idx="1010">
                  <c:v>-1.8434469748562776E-4</c:v>
                </c:pt>
                <c:pt idx="1011">
                  <c:v>-4.1539425411407649E-5</c:v>
                </c:pt>
                <c:pt idx="1012">
                  <c:v>2.5981063516367087E-5</c:v>
                </c:pt>
                <c:pt idx="1013">
                  <c:v>-4.0826324814169368E-5</c:v>
                </c:pt>
                <c:pt idx="1014">
                  <c:v>1.002141613744012E-4</c:v>
                </c:pt>
                <c:pt idx="1015">
                  <c:v>-1.572226252130049E-4</c:v>
                </c:pt>
                <c:pt idx="1016">
                  <c:v>-1.0629380823379275E-4</c:v>
                </c:pt>
                <c:pt idx="1017">
                  <c:v>0</c:v>
                </c:pt>
                <c:pt idx="1018">
                  <c:v>-4.8387152519646648E-5</c:v>
                </c:pt>
                <c:pt idx="1019">
                  <c:v>-1.4874008735477062E-4</c:v>
                </c:pt>
                <c:pt idx="1020">
                  <c:v>-3.3416763853821863E-6</c:v>
                </c:pt>
                <c:pt idx="1021">
                  <c:v>-3.793266951157559E-5</c:v>
                </c:pt>
                <c:pt idx="1022">
                  <c:v>2.7591738175414271E-4</c:v>
                </c:pt>
                <c:pt idx="1023">
                  <c:v>-2.3791762769165281E-4</c:v>
                </c:pt>
                <c:pt idx="1024">
                  <c:v>6.9138363147924764E-6</c:v>
                </c:pt>
                <c:pt idx="1025">
                  <c:v>1.855660837191131E-4</c:v>
                </c:pt>
                <c:pt idx="1026">
                  <c:v>8.0185067135030152E-6</c:v>
                </c:pt>
                <c:pt idx="1027">
                  <c:v>-2.0046106043902778E-4</c:v>
                </c:pt>
                <c:pt idx="1028">
                  <c:v>-1.3366750208843037E-4</c:v>
                </c:pt>
                <c:pt idx="1029">
                  <c:v>-8.65258544893166E-5</c:v>
                </c:pt>
                <c:pt idx="1030">
                  <c:v>2.3442231784054357E-4</c:v>
                </c:pt>
                <c:pt idx="1031">
                  <c:v>4.0384179156305322E-6</c:v>
                </c:pt>
                <c:pt idx="1032">
                  <c:v>-1.9218820613076115E-4</c:v>
                </c:pt>
                <c:pt idx="1033">
                  <c:v>1.1979563486397282E-4</c:v>
                </c:pt>
                <c:pt idx="1034">
                  <c:v>7.9256479386557999E-5</c:v>
                </c:pt>
                <c:pt idx="1035">
                  <c:v>-1.7636242292340398E-5</c:v>
                </c:pt>
                <c:pt idx="1036">
                  <c:v>-3.4159219088891746E-6</c:v>
                </c:pt>
                <c:pt idx="1037">
                  <c:v>-4.6540407280915019E-5</c:v>
                </c:pt>
                <c:pt idx="1038">
                  <c:v>4.2532377772630525E-5</c:v>
                </c:pt>
                <c:pt idx="1039">
                  <c:v>-1.7901897601135808E-4</c:v>
                </c:pt>
                <c:pt idx="1040">
                  <c:v>-1.7905102954407504E-5</c:v>
                </c:pt>
                <c:pt idx="1041">
                  <c:v>1.4844173719574805E-4</c:v>
                </c:pt>
                <c:pt idx="1042">
                  <c:v>4.851072086942132E-5</c:v>
                </c:pt>
                <c:pt idx="1043">
                  <c:v>3.4569181572852159E-6</c:v>
                </c:pt>
                <c:pt idx="1044">
                  <c:v>-3.4569062070666234E-6</c:v>
                </c:pt>
                <c:pt idx="1045">
                  <c:v>1.0741138560810271E-5</c:v>
                </c:pt>
                <c:pt idx="1046">
                  <c:v>1.8965701834061655E-4</c:v>
                </c:pt>
                <c:pt idx="1047">
                  <c:v>1.778878126512673E-5</c:v>
                </c:pt>
                <c:pt idx="1048">
                  <c:v>-5.1097013575862604E-5</c:v>
                </c:pt>
                <c:pt idx="1049">
                  <c:v>3.3411293016927246E-5</c:v>
                </c:pt>
                <c:pt idx="1050">
                  <c:v>2.5057632554892351E-5</c:v>
                </c:pt>
                <c:pt idx="1051">
                  <c:v>8.1245439435218003E-5</c:v>
                </c:pt>
                <c:pt idx="1052">
                  <c:v>-8.4818120447693879E-5</c:v>
                </c:pt>
                <c:pt idx="1053">
                  <c:v>-1.4318339645047473E-6</c:v>
                </c:pt>
                <c:pt idx="1054">
                  <c:v>1.6704753504659386E-4</c:v>
                </c:pt>
                <c:pt idx="1055">
                  <c:v>3.2757399346827754E-5</c:v>
                </c:pt>
                <c:pt idx="1056">
                  <c:v>-2.6937768365931092E-6</c:v>
                </c:pt>
                <c:pt idx="1057">
                  <c:v>7.6349537727393724E-5</c:v>
                </c:pt>
                <c:pt idx="1058">
                  <c:v>-2.9344613116333296E-4</c:v>
                </c:pt>
                <c:pt idx="1059">
                  <c:v>-2.7756146830015815E-4</c:v>
                </c:pt>
                <c:pt idx="1060">
                  <c:v>4.0198708914473968E-5</c:v>
                </c:pt>
                <c:pt idx="1061">
                  <c:v>4.5639388439600026E-5</c:v>
                </c:pt>
                <c:pt idx="1062">
                  <c:v>-4.6311027037004848E-5</c:v>
                </c:pt>
                <c:pt idx="1063">
                  <c:v>-2.6693763627316791E-4</c:v>
                </c:pt>
                <c:pt idx="1064">
                  <c:v>7.0624964157328662E-5</c:v>
                </c:pt>
                <c:pt idx="1065">
                  <c:v>0</c:v>
                </c:pt>
                <c:pt idx="1066">
                  <c:v>-1.6043853198766111E-4</c:v>
                </c:pt>
                <c:pt idx="1067">
                  <c:v>1.9673735970315853E-4</c:v>
                </c:pt>
                <c:pt idx="1068">
                  <c:v>-2.842466209851402E-6</c:v>
                </c:pt>
                <c:pt idx="1069">
                  <c:v>-4.6554267952081396E-5</c:v>
                </c:pt>
                <c:pt idx="1070">
                  <c:v>4.6556435352895775E-5</c:v>
                </c:pt>
                <c:pt idx="1071">
                  <c:v>-1.8568653884054598E-5</c:v>
                </c:pt>
                <c:pt idx="1072">
                  <c:v>1.8568998685353222E-5</c:v>
                </c:pt>
                <c:pt idx="1073">
                  <c:v>1.9407238252888703E-5</c:v>
                </c:pt>
                <c:pt idx="1074">
                  <c:v>-1.940686161938654E-5</c:v>
                </c:pt>
                <c:pt idx="1075">
                  <c:v>-2.2919024222578521E-5</c:v>
                </c:pt>
                <c:pt idx="1076">
                  <c:v>2.291954951627595E-5</c:v>
                </c:pt>
                <c:pt idx="1077">
                  <c:v>0</c:v>
                </c:pt>
                <c:pt idx="1078">
                  <c:v>-3.4576114127382596E-6</c:v>
                </c:pt>
                <c:pt idx="1079">
                  <c:v>-1.9708453197619935E-4</c:v>
                </c:pt>
                <c:pt idx="1080">
                  <c:v>0</c:v>
                </c:pt>
                <c:pt idx="1081">
                  <c:v>-1.2536355430747825E-5</c:v>
                </c:pt>
                <c:pt idx="1082">
                  <c:v>1.2536512592919991E-5</c:v>
                </c:pt>
                <c:pt idx="1083">
                  <c:v>1.8572378416070734E-5</c:v>
                </c:pt>
                <c:pt idx="1084">
                  <c:v>-4.1715644452544609E-5</c:v>
                </c:pt>
                <c:pt idx="1085">
                  <c:v>2.3144576454248167E-5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1.6715140574552478E-5</c:v>
                </c:pt>
                <c:pt idx="1090">
                  <c:v>1.5043375064771602E-4</c:v>
                </c:pt>
                <c:pt idx="1091">
                  <c:v>-1.6712347082037393E-4</c:v>
                </c:pt>
                <c:pt idx="1092">
                  <c:v>4.5586747021708618E-6</c:v>
                </c:pt>
                <c:pt idx="1093">
                  <c:v>-4.5586539207942423E-6</c:v>
                </c:pt>
                <c:pt idx="1094">
                  <c:v>1.519558234042151E-5</c:v>
                </c:pt>
                <c:pt idx="1095">
                  <c:v>1.8538328754469369E-4</c:v>
                </c:pt>
                <c:pt idx="1096">
                  <c:v>-2.1486585208729814E-5</c:v>
                </c:pt>
                <c:pt idx="1097">
                  <c:v>1.3130973100849985E-5</c:v>
                </c:pt>
                <c:pt idx="1098">
                  <c:v>8.3559640693398052E-6</c:v>
                </c:pt>
                <c:pt idx="1099">
                  <c:v>-2.0054146194725675E-4</c:v>
                </c:pt>
                <c:pt idx="1100">
                  <c:v>0</c:v>
                </c:pt>
                <c:pt idx="1101">
                  <c:v>1.7441885816715796E-4</c:v>
                </c:pt>
                <c:pt idx="1102">
                  <c:v>1.7042506786246747E-5</c:v>
                </c:pt>
                <c:pt idx="1103">
                  <c:v>-1.0470626320846499E-4</c:v>
                </c:pt>
                <c:pt idx="1104">
                  <c:v>1.1383378640994479E-4</c:v>
                </c:pt>
                <c:pt idx="1105">
                  <c:v>-1.7979579346993901E-4</c:v>
                </c:pt>
                <c:pt idx="1106">
                  <c:v>2.0749399131991808E-5</c:v>
                </c:pt>
                <c:pt idx="1107">
                  <c:v>-2.4207130037257052E-4</c:v>
                </c:pt>
                <c:pt idx="1108">
                  <c:v>0</c:v>
                </c:pt>
                <c:pt idx="1109">
                  <c:v>2.4074631357118292E-5</c:v>
                </c:pt>
                <c:pt idx="1110">
                  <c:v>-1.6643788887327204E-5</c:v>
                </c:pt>
                <c:pt idx="1111">
                  <c:v>1.8446742300470831E-4</c:v>
                </c:pt>
                <c:pt idx="1112">
                  <c:v>8.6131784067244865E-6</c:v>
                </c:pt>
                <c:pt idx="1113">
                  <c:v>1.0783962833826877E-7</c:v>
                </c:pt>
                <c:pt idx="1114">
                  <c:v>3.8041354410545125E-5</c:v>
                </c:pt>
                <c:pt idx="1115">
                  <c:v>-2.0039671455696073E-5</c:v>
                </c:pt>
                <c:pt idx="1116">
                  <c:v>-2.1022125304748229E-4</c:v>
                </c:pt>
                <c:pt idx="1117">
                  <c:v>1.3135849764367435E-5</c:v>
                </c:pt>
                <c:pt idx="1118">
                  <c:v>-2.149474453505551E-5</c:v>
                </c:pt>
                <c:pt idx="1119">
                  <c:v>-1.2706055438527208E-4</c:v>
                </c:pt>
                <c:pt idx="1120">
                  <c:v>1.1795636344191784E-4</c:v>
                </c:pt>
                <c:pt idx="1121">
                  <c:v>2.6414413213160515E-5</c:v>
                </c:pt>
                <c:pt idx="1122">
                  <c:v>-2.0173424503533433E-4</c:v>
                </c:pt>
                <c:pt idx="1123">
                  <c:v>-1.6182172424161756E-5</c:v>
                </c:pt>
                <c:pt idx="1124">
                  <c:v>0</c:v>
                </c:pt>
                <c:pt idx="1125">
                  <c:v>0</c:v>
                </c:pt>
                <c:pt idx="1126">
                  <c:v>-1.9720249236288012E-4</c:v>
                </c:pt>
                <c:pt idx="1127">
                  <c:v>2.2146401555800388E-4</c:v>
                </c:pt>
                <c:pt idx="1128">
                  <c:v>-2.1575380163862956E-4</c:v>
                </c:pt>
                <c:pt idx="1129">
                  <c:v>1.6244390976605239E-4</c:v>
                </c:pt>
                <c:pt idx="1130">
                  <c:v>2.9129230211477619E-5</c:v>
                </c:pt>
                <c:pt idx="1131">
                  <c:v>1.2009069658036609E-5</c:v>
                </c:pt>
                <c:pt idx="1132">
                  <c:v>-1.3091842201939929E-4</c:v>
                </c:pt>
                <c:pt idx="1133">
                  <c:v>-7.6982743654308017E-5</c:v>
                </c:pt>
                <c:pt idx="1134">
                  <c:v>-4.7786071315503165E-6</c:v>
                </c:pt>
                <c:pt idx="1135">
                  <c:v>-1.9668840943287691E-4</c:v>
                </c:pt>
                <c:pt idx="1136">
                  <c:v>1.8289821402062145E-5</c:v>
                </c:pt>
                <c:pt idx="1137">
                  <c:v>7.8064883069828284E-5</c:v>
                </c:pt>
                <c:pt idx="1138">
                  <c:v>9.6900566176172376E-5</c:v>
                </c:pt>
                <c:pt idx="1139">
                  <c:v>-1.905526488203968E-4</c:v>
                </c:pt>
                <c:pt idx="1140">
                  <c:v>1.8401295451386801E-5</c:v>
                </c:pt>
                <c:pt idx="1141">
                  <c:v>-2.5092213886024339E-5</c:v>
                </c:pt>
                <c:pt idx="1142">
                  <c:v>3.3457124695157603E-6</c:v>
                </c:pt>
                <c:pt idx="1143">
                  <c:v>-3.3457012756921145E-6</c:v>
                </c:pt>
                <c:pt idx="1144">
                  <c:v>6.4755725215359661E-6</c:v>
                </c:pt>
                <c:pt idx="1145">
                  <c:v>-2.6151181224953746E-6</c:v>
                </c:pt>
                <c:pt idx="1146">
                  <c:v>2.1459407770296757E-4</c:v>
                </c:pt>
                <c:pt idx="1147">
                  <c:v>1.7527098892822224E-4</c:v>
                </c:pt>
                <c:pt idx="1148">
                  <c:v>-1.9294589797036465E-4</c:v>
                </c:pt>
                <c:pt idx="1149">
                  <c:v>2.1565865143391427E-4</c:v>
                </c:pt>
                <c:pt idx="1150">
                  <c:v>2.3408346633280175E-5</c:v>
                </c:pt>
                <c:pt idx="1151">
                  <c:v>-3.8360416771188177E-5</c:v>
                </c:pt>
                <c:pt idx="1152">
                  <c:v>1.5201680697796149E-5</c:v>
                </c:pt>
                <c:pt idx="1153">
                  <c:v>-1.5201449610313666E-5</c:v>
                </c:pt>
                <c:pt idx="1154">
                  <c:v>-7.7177763541103062E-6</c:v>
                </c:pt>
                <c:pt idx="1155">
                  <c:v>-1.7470374034411762E-4</c:v>
                </c:pt>
                <c:pt idx="1156">
                  <c:v>1.0526160667545525E-6</c:v>
                </c:pt>
                <c:pt idx="1157">
                  <c:v>-1.9941205606777146E-5</c:v>
                </c:pt>
                <c:pt idx="1158">
                  <c:v>-6.046808732285136E-6</c:v>
                </c:pt>
                <c:pt idx="1159">
                  <c:v>6.6901267108399054E-6</c:v>
                </c:pt>
                <c:pt idx="1160">
                  <c:v>-8.3626024417471356E-6</c:v>
                </c:pt>
                <c:pt idx="1161">
                  <c:v>-1.170774132597252E-5</c:v>
                </c:pt>
                <c:pt idx="1162">
                  <c:v>2.0070648683478964E-5</c:v>
                </c:pt>
                <c:pt idx="1163">
                  <c:v>-2.007024586051509E-4</c:v>
                </c:pt>
                <c:pt idx="1164">
                  <c:v>7.8383324588759962E-6</c:v>
                </c:pt>
                <c:pt idx="1165">
                  <c:v>-1.6566148180574558E-5</c:v>
                </c:pt>
                <c:pt idx="1166">
                  <c:v>8.7280217502261337E-6</c:v>
                </c:pt>
                <c:pt idx="1167">
                  <c:v>1.6728562347578801E-5</c:v>
                </c:pt>
                <c:pt idx="1168">
                  <c:v>-2.6854982262625171E-5</c:v>
                </c:pt>
                <c:pt idx="1169">
                  <c:v>1.3364790764525125E-5</c:v>
                </c:pt>
                <c:pt idx="1170">
                  <c:v>1.8978347249976046E-4</c:v>
                </c:pt>
                <c:pt idx="1171">
                  <c:v>-1.9298462298533714E-4</c:v>
                </c:pt>
                <c:pt idx="1172">
                  <c:v>-1.6728562347467779E-5</c:v>
                </c:pt>
                <c:pt idx="1173">
                  <c:v>-1.8401726416505948E-4</c:v>
                </c:pt>
                <c:pt idx="1174">
                  <c:v>1.523181788285477E-4</c:v>
                </c:pt>
                <c:pt idx="1175">
                  <c:v>5.169543728000825E-5</c:v>
                </c:pt>
                <c:pt idx="1176">
                  <c:v>-3.237775777487073E-6</c:v>
                </c:pt>
                <c:pt idx="1177">
                  <c:v>2.3807251916529992E-6</c:v>
                </c:pt>
                <c:pt idx="1178">
                  <c:v>-1.9540213323165911E-4</c:v>
                </c:pt>
                <c:pt idx="1179">
                  <c:v>-2.3892530881253204E-4</c:v>
                </c:pt>
                <c:pt idx="1180">
                  <c:v>3.0428710096508382E-5</c:v>
                </c:pt>
                <c:pt idx="1181">
                  <c:v>-2.7385005796576323E-5</c:v>
                </c:pt>
                <c:pt idx="1182">
                  <c:v>-1.7344311978517712E-4</c:v>
                </c:pt>
                <c:pt idx="1183">
                  <c:v>0</c:v>
                </c:pt>
                <c:pt idx="1184">
                  <c:v>0</c:v>
                </c:pt>
                <c:pt idx="1185">
                  <c:v>1.8500605234228473E-5</c:v>
                </c:pt>
                <c:pt idx="1186">
                  <c:v>-1.8135972075616902E-4</c:v>
                </c:pt>
                <c:pt idx="1187">
                  <c:v>1.6288899929151057E-4</c:v>
                </c:pt>
                <c:pt idx="1188">
                  <c:v>1.6738642830915751E-5</c:v>
                </c:pt>
                <c:pt idx="1189">
                  <c:v>-1.6738362653478944E-5</c:v>
                </c:pt>
                <c:pt idx="1190">
                  <c:v>-1.6499519361823367E-4</c:v>
                </c:pt>
                <c:pt idx="1191">
                  <c:v>-3.5874439461958119E-5</c:v>
                </c:pt>
                <c:pt idx="1192">
                  <c:v>0</c:v>
                </c:pt>
                <c:pt idx="1193">
                  <c:v>2.2682717389699292E-5</c:v>
                </c:pt>
                <c:pt idx="1194">
                  <c:v>-2.1971826211464318E-4</c:v>
                </c:pt>
                <c:pt idx="1195">
                  <c:v>1.9015026934865453E-4</c:v>
                </c:pt>
                <c:pt idx="1196">
                  <c:v>-1.6738725709242175E-4</c:v>
                </c:pt>
                <c:pt idx="1197">
                  <c:v>-2.9030505581228994E-5</c:v>
                </c:pt>
                <c:pt idx="1198">
                  <c:v>1.6791975470242804E-4</c:v>
                </c:pt>
                <c:pt idx="1199">
                  <c:v>-1.6545627522468465E-4</c:v>
                </c:pt>
                <c:pt idx="1200">
                  <c:v>0</c:v>
                </c:pt>
                <c:pt idx="1201">
                  <c:v>0</c:v>
                </c:pt>
                <c:pt idx="1202">
                  <c:v>-1.7922071574227871E-4</c:v>
                </c:pt>
                <c:pt idx="1203">
                  <c:v>-3.4584952902760868E-5</c:v>
                </c:pt>
                <c:pt idx="1204">
                  <c:v>-4.5119357031664364E-5</c:v>
                </c:pt>
                <c:pt idx="1205">
                  <c:v>7.3441021061881884E-5</c:v>
                </c:pt>
                <c:pt idx="1206">
                  <c:v>-1.5460132184119679E-5</c:v>
                </c:pt>
                <c:pt idx="1207">
                  <c:v>0</c:v>
                </c:pt>
                <c:pt idx="1208">
                  <c:v>-2.9775529725162286E-5</c:v>
                </c:pt>
                <c:pt idx="1209">
                  <c:v>2.223926094935269E-4</c:v>
                </c:pt>
                <c:pt idx="1210">
                  <c:v>1.2237103541812289E-5</c:v>
                </c:pt>
                <c:pt idx="1211">
                  <c:v>3.0647906061886943E-6</c:v>
                </c:pt>
                <c:pt idx="1212">
                  <c:v>2.2080638213606285E-4</c:v>
                </c:pt>
                <c:pt idx="1213">
                  <c:v>-5.2708902771203547E-5</c:v>
                </c:pt>
                <c:pt idx="1214">
                  <c:v>1.5711380372263051E-6</c:v>
                </c:pt>
                <c:pt idx="1215">
                  <c:v>1.2176300657307237E-5</c:v>
                </c:pt>
                <c:pt idx="1216">
                  <c:v>2.7871973845572384E-5</c:v>
                </c:pt>
                <c:pt idx="1217">
                  <c:v>-1.8935721326829302E-5</c:v>
                </c:pt>
                <c:pt idx="1218">
                  <c:v>1.697218677976231E-5</c:v>
                </c:pt>
                <c:pt idx="1219">
                  <c:v>-2.0906601797432423E-5</c:v>
                </c:pt>
                <c:pt idx="1220">
                  <c:v>7.1751967796185312E-6</c:v>
                </c:pt>
                <c:pt idx="1221">
                  <c:v>-7.4408914186863129E-6</c:v>
                </c:pt>
                <c:pt idx="1222">
                  <c:v>-1.8187391086732507E-4</c:v>
                </c:pt>
                <c:pt idx="1223">
                  <c:v>-1.1592814001093465E-5</c:v>
                </c:pt>
                <c:pt idx="1224">
                  <c:v>0</c:v>
                </c:pt>
                <c:pt idx="1225">
                  <c:v>2.3443517867427488E-5</c:v>
                </c:pt>
                <c:pt idx="1226">
                  <c:v>-2.3442968281717214E-5</c:v>
                </c:pt>
                <c:pt idx="1227">
                  <c:v>-3.444761809057173E-5</c:v>
                </c:pt>
                <c:pt idx="1228">
                  <c:v>4.9672392736566096E-5</c:v>
                </c:pt>
                <c:pt idx="1229">
                  <c:v>-1.5222831812100601E-5</c:v>
                </c:pt>
                <c:pt idx="1230">
                  <c:v>2.3640522219148252E-5</c:v>
                </c:pt>
                <c:pt idx="1231">
                  <c:v>-1.1693339018192805E-4</c:v>
                </c:pt>
                <c:pt idx="1232">
                  <c:v>9.3304337216437716E-5</c:v>
                </c:pt>
                <c:pt idx="1233">
                  <c:v>2.1529761306871009E-5</c:v>
                </c:pt>
                <c:pt idx="1234">
                  <c:v>-2.1529297786093693E-5</c:v>
                </c:pt>
                <c:pt idx="1235">
                  <c:v>-4.784391401391197E-6</c:v>
                </c:pt>
                <c:pt idx="1236">
                  <c:v>-1.9616098597219356E-4</c:v>
                </c:pt>
                <c:pt idx="1237">
                  <c:v>1.5911298696824616E-5</c:v>
                </c:pt>
                <c:pt idx="1238">
                  <c:v>-1.5911045531447066E-5</c:v>
                </c:pt>
                <c:pt idx="1239">
                  <c:v>2.392676495777124E-5</c:v>
                </c:pt>
                <c:pt idx="1240">
                  <c:v>-2.751512135364953E-4</c:v>
                </c:pt>
                <c:pt idx="1241">
                  <c:v>6.8208416200699062E-5</c:v>
                </c:pt>
                <c:pt idx="1242">
                  <c:v>1.9618336730231611E-4</c:v>
                </c:pt>
                <c:pt idx="1243">
                  <c:v>-2.1408972544079141E-4</c:v>
                </c:pt>
                <c:pt idx="1244">
                  <c:v>-1.8307654753513258E-4</c:v>
                </c:pt>
                <c:pt idx="1245">
                  <c:v>2.0893819815848147E-4</c:v>
                </c:pt>
                <c:pt idx="1246">
                  <c:v>-2.6406870265160975E-4</c:v>
                </c:pt>
                <c:pt idx="1247">
                  <c:v>2.9192840306890844E-5</c:v>
                </c:pt>
                <c:pt idx="1248">
                  <c:v>-1.8978155403737151E-4</c:v>
                </c:pt>
                <c:pt idx="1249">
                  <c:v>6.2377615117625851E-7</c:v>
                </c:pt>
                <c:pt idx="1250">
                  <c:v>-3.867409724911397E-6</c:v>
                </c:pt>
                <c:pt idx="1251">
                  <c:v>3.7241867305581877E-6</c:v>
                </c:pt>
                <c:pt idx="1252">
                  <c:v>-3.7241728612080749E-6</c:v>
                </c:pt>
                <c:pt idx="1253">
                  <c:v>0</c:v>
                </c:pt>
                <c:pt idx="1254">
                  <c:v>1.9272666331504595E-4</c:v>
                </c:pt>
                <c:pt idx="1255">
                  <c:v>-1.7366964410858721E-4</c:v>
                </c:pt>
                <c:pt idx="1256">
                  <c:v>-2.6205410038948607E-5</c:v>
                </c:pt>
                <c:pt idx="1257">
                  <c:v>3.5912058551357262E-6</c:v>
                </c:pt>
                <c:pt idx="1258">
                  <c:v>-2.5482024013345761E-4</c:v>
                </c:pt>
                <c:pt idx="1259">
                  <c:v>2.5847729833916588E-4</c:v>
                </c:pt>
                <c:pt idx="1260">
                  <c:v>1.9551980336318664E-5</c:v>
                </c:pt>
                <c:pt idx="1261">
                  <c:v>-1.9551598063882736E-5</c:v>
                </c:pt>
                <c:pt idx="1262">
                  <c:v>-2.0110608345902392E-4</c:v>
                </c:pt>
                <c:pt idx="1263">
                  <c:v>1.8286048659055254E-5</c:v>
                </c:pt>
                <c:pt idx="1264">
                  <c:v>1.8285714285726229E-4</c:v>
                </c:pt>
                <c:pt idx="1265">
                  <c:v>-4.5705928060080225E-6</c:v>
                </c:pt>
                <c:pt idx="1266">
                  <c:v>4.5706136964085431E-6</c:v>
                </c:pt>
                <c:pt idx="1267">
                  <c:v>-4.265886618826098E-5</c:v>
                </c:pt>
                <c:pt idx="1268">
                  <c:v>-2.0720904649884631E-6</c:v>
                </c:pt>
                <c:pt idx="1269">
                  <c:v>2.4584794871129745E-4</c:v>
                </c:pt>
                <c:pt idx="1270">
                  <c:v>0</c:v>
                </c:pt>
                <c:pt idx="1271">
                  <c:v>-7.7332941511576436E-6</c:v>
                </c:pt>
                <c:pt idx="1272">
                  <c:v>7.7333539554302888E-6</c:v>
                </c:pt>
                <c:pt idx="1273">
                  <c:v>-2.424615166262134E-4</c:v>
                </c:pt>
                <c:pt idx="1274">
                  <c:v>3.3572357862610147E-6</c:v>
                </c:pt>
                <c:pt idx="1275">
                  <c:v>-1.6306519074549275E-4</c:v>
                </c:pt>
                <c:pt idx="1276">
                  <c:v>2.3209215605834999E-5</c:v>
                </c:pt>
                <c:pt idx="1277">
                  <c:v>-1.9616857898863138E-5</c:v>
                </c:pt>
                <c:pt idx="1278">
                  <c:v>1.9061786073271136E-4</c:v>
                </c:pt>
                <c:pt idx="1279">
                  <c:v>-1.5919752387560937E-4</c:v>
                </c:pt>
                <c:pt idx="1280">
                  <c:v>1.6615871655512038E-4</c:v>
                </c:pt>
                <c:pt idx="1281">
                  <c:v>-2.0110608345902392E-4</c:v>
                </c:pt>
                <c:pt idx="1282">
                  <c:v>1.9341013004936514E-5</c:v>
                </c:pt>
                <c:pt idx="1283">
                  <c:v>-2.8448321636942442E-4</c:v>
                </c:pt>
                <c:pt idx="1284">
                  <c:v>2.6521802750956169E-4</c:v>
                </c:pt>
                <c:pt idx="1285">
                  <c:v>9.1430243294166047E-6</c:v>
                </c:pt>
                <c:pt idx="1286">
                  <c:v>1.9200175544464848E-4</c:v>
                </c:pt>
                <c:pt idx="1287">
                  <c:v>0</c:v>
                </c:pt>
                <c:pt idx="1288">
                  <c:v>8.714596949888076E-5</c:v>
                </c:pt>
                <c:pt idx="1289">
                  <c:v>1.139501836608936E-4</c:v>
                </c:pt>
                <c:pt idx="1290">
                  <c:v>-2.433000723942591E-4</c:v>
                </c:pt>
                <c:pt idx="1291">
                  <c:v>-4.1596569999580169E-7</c:v>
                </c:pt>
                <c:pt idx="1292">
                  <c:v>6.0617352364733534E-5</c:v>
                </c:pt>
                <c:pt idx="1293">
                  <c:v>-1.7955577900408137E-5</c:v>
                </c:pt>
                <c:pt idx="1294">
                  <c:v>-4.6409096182919995E-5</c:v>
                </c:pt>
                <c:pt idx="1295">
                  <c:v>4.9763173704420183E-5</c:v>
                </c:pt>
                <c:pt idx="1296">
                  <c:v>6.239424240361835E-5</c:v>
                </c:pt>
                <c:pt idx="1297">
                  <c:v>1.3846311649379217E-4</c:v>
                </c:pt>
                <c:pt idx="1298">
                  <c:v>-3.1117205827602135E-6</c:v>
                </c:pt>
                <c:pt idx="1299">
                  <c:v>0</c:v>
                </c:pt>
                <c:pt idx="1300">
                  <c:v>2.6225954078196168E-5</c:v>
                </c:pt>
                <c:pt idx="1301">
                  <c:v>-3.5294837556321124E-4</c:v>
                </c:pt>
                <c:pt idx="1302">
                  <c:v>3.2297055552876763E-4</c:v>
                </c:pt>
                <c:pt idx="1303">
                  <c:v>-1.9719976336030065E-4</c:v>
                </c:pt>
                <c:pt idx="1304">
                  <c:v>-5.5477540264581293E-5</c:v>
                </c:pt>
                <c:pt idx="1305">
                  <c:v>-5.3822230149047634E-5</c:v>
                </c:pt>
                <c:pt idx="1306">
                  <c:v>1.509214349146859E-4</c:v>
                </c:pt>
                <c:pt idx="1307">
                  <c:v>-1.421552821090355E-4</c:v>
                </c:pt>
                <c:pt idx="1308">
                  <c:v>-1.2892712007772644E-5</c:v>
                </c:pt>
                <c:pt idx="1309">
                  <c:v>-1.2538324080546559E-4</c:v>
                </c:pt>
                <c:pt idx="1310">
                  <c:v>3.7716397832454618E-5</c:v>
                </c:pt>
                <c:pt idx="1311">
                  <c:v>2.0114653525094006E-4</c:v>
                </c:pt>
                <c:pt idx="1312">
                  <c:v>-1.9631784337670322E-4</c:v>
                </c:pt>
                <c:pt idx="1313">
                  <c:v>3.2207237409243028E-4</c:v>
                </c:pt>
                <c:pt idx="1314">
                  <c:v>-2.2621591051907863E-4</c:v>
                </c:pt>
                <c:pt idx="1315">
                  <c:v>-8.1099317468136256E-5</c:v>
                </c:pt>
                <c:pt idx="1316">
                  <c:v>-2.596014723821316E-4</c:v>
                </c:pt>
                <c:pt idx="1317">
                  <c:v>1.6160667500986214E-4</c:v>
                </c:pt>
                <c:pt idx="1318">
                  <c:v>8.2171224176086355E-5</c:v>
                </c:pt>
                <c:pt idx="1319">
                  <c:v>1.4156270435439211E-5</c:v>
                </c:pt>
                <c:pt idx="1320">
                  <c:v>-1.774790870467946E-5</c:v>
                </c:pt>
                <c:pt idx="1321">
                  <c:v>-1.9421044782852448E-4</c:v>
                </c:pt>
                <c:pt idx="1322">
                  <c:v>1.9424817285318419E-4</c:v>
                </c:pt>
                <c:pt idx="1323">
                  <c:v>1.9677378448457183E-4</c:v>
                </c:pt>
                <c:pt idx="1324">
                  <c:v>-2.2546463827588514E-4</c:v>
                </c:pt>
                <c:pt idx="1325">
                  <c:v>2.8736045058153081E-5</c:v>
                </c:pt>
                <c:pt idx="1326">
                  <c:v>-2.1723825807096198E-4</c:v>
                </c:pt>
                <c:pt idx="1327">
                  <c:v>2.4142828976225772E-5</c:v>
                </c:pt>
                <c:pt idx="1328">
                  <c:v>1.9313796891284873E-4</c:v>
                </c:pt>
                <c:pt idx="1329">
                  <c:v>2.0114653525094006E-4</c:v>
                </c:pt>
                <c:pt idx="1330">
                  <c:v>-4.1897100722110281E-6</c:v>
                </c:pt>
                <c:pt idx="1331">
                  <c:v>-1.9332600330501659E-4</c:v>
                </c:pt>
                <c:pt idx="1332">
                  <c:v>-9.8776961620083981E-6</c:v>
                </c:pt>
                <c:pt idx="1333">
                  <c:v>6.2858687384093059E-6</c:v>
                </c:pt>
                <c:pt idx="1334">
                  <c:v>-1.2977195822605481E-5</c:v>
                </c:pt>
                <c:pt idx="1335">
                  <c:v>-1.7942616634403219E-4</c:v>
                </c:pt>
                <c:pt idx="1336">
                  <c:v>-2.9559451069083309E-5</c:v>
                </c:pt>
                <c:pt idx="1337">
                  <c:v>2.0812881786458348E-5</c:v>
                </c:pt>
                <c:pt idx="1338">
                  <c:v>8.3827918049284023E-6</c:v>
                </c:pt>
                <c:pt idx="1339">
                  <c:v>1.8699917269016098E-4</c:v>
                </c:pt>
                <c:pt idx="1340">
                  <c:v>5.8023375684168599E-6</c:v>
                </c:pt>
                <c:pt idx="1341">
                  <c:v>0</c:v>
                </c:pt>
                <c:pt idx="1342">
                  <c:v>-1.0057326762547003E-4</c:v>
                </c:pt>
                <c:pt idx="1343">
                  <c:v>-1.0058338362506358E-4</c:v>
                </c:pt>
                <c:pt idx="1344">
                  <c:v>2.0118700332139028E-5</c:v>
                </c:pt>
                <c:pt idx="1345">
                  <c:v>3.3769996148569348E-5</c:v>
                </c:pt>
                <c:pt idx="1346">
                  <c:v>-1.0418051249616589E-4</c:v>
                </c:pt>
                <c:pt idx="1347">
                  <c:v>5.6586690810211948E-5</c:v>
                </c:pt>
                <c:pt idx="1348">
                  <c:v>-3.3465873029658866E-5</c:v>
                </c:pt>
                <c:pt idx="1349">
                  <c:v>5.6385087066512796E-5</c:v>
                </c:pt>
                <c:pt idx="1350">
                  <c:v>9.5772443102104532E-5</c:v>
                </c:pt>
                <c:pt idx="1351">
                  <c:v>-1.297537552390482E-4</c:v>
                </c:pt>
                <c:pt idx="1352">
                  <c:v>-1.963977773520309E-4</c:v>
                </c:pt>
                <c:pt idx="1353">
                  <c:v>2.0122748767481546E-4</c:v>
                </c:pt>
                <c:pt idx="1354">
                  <c:v>-1.8289727574449799E-5</c:v>
                </c:pt>
                <c:pt idx="1355">
                  <c:v>9.1450310475416074E-6</c:v>
                </c:pt>
                <c:pt idx="1356">
                  <c:v>9.1449474164395639E-6</c:v>
                </c:pt>
                <c:pt idx="1357">
                  <c:v>-3.3531167219824631E-5</c:v>
                </c:pt>
                <c:pt idx="1358">
                  <c:v>1.3412916638699812E-4</c:v>
                </c:pt>
                <c:pt idx="1359">
                  <c:v>-8.6214328821498931E-5</c:v>
                </c:pt>
                <c:pt idx="1360">
                  <c:v>1.8681381847440726E-4</c:v>
                </c:pt>
                <c:pt idx="1361">
                  <c:v>-2.1065568736244877E-4</c:v>
                </c:pt>
                <c:pt idx="1362">
                  <c:v>2.0746123580162035E-4</c:v>
                </c:pt>
                <c:pt idx="1363">
                  <c:v>3.2381649357482445E-6</c:v>
                </c:pt>
                <c:pt idx="1364">
                  <c:v>-2.9799486703785405E-5</c:v>
                </c:pt>
                <c:pt idx="1365">
                  <c:v>-1.7135215475339027E-4</c:v>
                </c:pt>
                <c:pt idx="1366">
                  <c:v>0</c:v>
                </c:pt>
                <c:pt idx="1367">
                  <c:v>2.3669059214137533E-5</c:v>
                </c:pt>
                <c:pt idx="1368">
                  <c:v>1.7751374252217289E-4</c:v>
                </c:pt>
                <c:pt idx="1369">
                  <c:v>-1.9767849153984329E-4</c:v>
                </c:pt>
                <c:pt idx="1370">
                  <c:v>1.9771757605191453E-4</c:v>
                </c:pt>
                <c:pt idx="1371">
                  <c:v>2.0533708806880213E-4</c:v>
                </c:pt>
                <c:pt idx="1372">
                  <c:v>-2.3217425943233838E-4</c:v>
                </c:pt>
                <c:pt idx="1373">
                  <c:v>1.274615397592882E-4</c:v>
                </c:pt>
                <c:pt idx="1374">
                  <c:v>-1.3526197154500874E-4</c:v>
                </c:pt>
                <c:pt idx="1375">
                  <c:v>3.0131841137537307E-5</c:v>
                </c:pt>
                <c:pt idx="1376">
                  <c:v>-2.4164870970566632E-4</c:v>
                </c:pt>
                <c:pt idx="1377">
                  <c:v>2.4190592826833779E-4</c:v>
                </c:pt>
                <c:pt idx="1378">
                  <c:v>-1.9677464493106367E-4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-3.3531167219824631E-5</c:v>
                </c:pt>
                <c:pt idx="1384">
                  <c:v>-1.6328768081930178E-4</c:v>
                </c:pt>
                <c:pt idx="1385">
                  <c:v>-2.8765595393442922E-5</c:v>
                </c:pt>
                <c:pt idx="1386">
                  <c:v>3.2441101411873063E-5</c:v>
                </c:pt>
                <c:pt idx="1387">
                  <c:v>-1.5578776876301603E-6</c:v>
                </c:pt>
                <c:pt idx="1388">
                  <c:v>1.9473501432920592E-4</c:v>
                </c:pt>
                <c:pt idx="1389">
                  <c:v>-1.8861281561255439E-5</c:v>
                </c:pt>
                <c:pt idx="1390">
                  <c:v>-1.7394621080202288E-4</c:v>
                </c:pt>
                <c:pt idx="1391">
                  <c:v>2.0238227063096303E-6</c:v>
                </c:pt>
                <c:pt idx="1392">
                  <c:v>-1.0408209996093376E-5</c:v>
                </c:pt>
                <c:pt idx="1393">
                  <c:v>2.0122748767503751E-5</c:v>
                </c:pt>
                <c:pt idx="1394">
                  <c:v>-2.0122343850736968E-5</c:v>
                </c:pt>
                <c:pt idx="1395">
                  <c:v>1.9473627839383667E-5</c:v>
                </c:pt>
                <c:pt idx="1396">
                  <c:v>-1.1146116593763189E-4</c:v>
                </c:pt>
                <c:pt idx="1397">
                  <c:v>1.0623978663248934E-4</c:v>
                </c:pt>
                <c:pt idx="1398">
                  <c:v>-2.2384908366257505E-4</c:v>
                </c:pt>
                <c:pt idx="1399">
                  <c:v>8.3862365085618507E-6</c:v>
                </c:pt>
                <c:pt idx="1400">
                  <c:v>-2.156442732070829E-5</c:v>
                </c:pt>
                <c:pt idx="1401">
                  <c:v>2.1612814338278774E-4</c:v>
                </c:pt>
                <c:pt idx="1402">
                  <c:v>-1.8733446532559483E-4</c:v>
                </c:pt>
                <c:pt idx="1403">
                  <c:v>1.9407845082275443E-4</c:v>
                </c:pt>
                <c:pt idx="1404">
                  <c:v>-2.0122748767481546E-4</c:v>
                </c:pt>
                <c:pt idx="1405">
                  <c:v>-3.4143676591158467E-5</c:v>
                </c:pt>
                <c:pt idx="1406">
                  <c:v>2.3084527436179059E-4</c:v>
                </c:pt>
                <c:pt idx="1407">
                  <c:v>4.573372908378559E-6</c:v>
                </c:pt>
                <c:pt idx="1408">
                  <c:v>-2.0122748767481546E-4</c:v>
                </c:pt>
                <c:pt idx="1409">
                  <c:v>2.1075536824755048E-4</c:v>
                </c:pt>
                <c:pt idx="1410">
                  <c:v>-4.0219981717470876E-4</c:v>
                </c:pt>
                <c:pt idx="1411">
                  <c:v>-2.5225758046532043E-5</c:v>
                </c:pt>
                <c:pt idx="1412">
                  <c:v>1.5485509434531863E-5</c:v>
                </c:pt>
                <c:pt idx="1413">
                  <c:v>0</c:v>
                </c:pt>
                <c:pt idx="1414">
                  <c:v>-2.0130850528432553E-4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2.1999246805459727E-4</c:v>
                </c:pt>
                <c:pt idx="1420">
                  <c:v>-1.8639328984271231E-5</c:v>
                </c:pt>
                <c:pt idx="1421">
                  <c:v>-8.3878543867266231E-6</c:v>
                </c:pt>
                <c:pt idx="1422">
                  <c:v>-1.816179274471974E-4</c:v>
                </c:pt>
                <c:pt idx="1423">
                  <c:v>-4.8113382588033105E-6</c:v>
                </c:pt>
                <c:pt idx="1424">
                  <c:v>8.3392291722272915E-5</c:v>
                </c:pt>
                <c:pt idx="1425">
                  <c:v>-2.9121082585226166E-4</c:v>
                </c:pt>
                <c:pt idx="1426">
                  <c:v>-2.0938624892163915E-5</c:v>
                </c:pt>
                <c:pt idx="1427">
                  <c:v>2.433113897561956E-4</c:v>
                </c:pt>
                <c:pt idx="1428">
                  <c:v>-2.097341828954935E-5</c:v>
                </c:pt>
                <c:pt idx="1429">
                  <c:v>-2.0134903855839603E-4</c:v>
                </c:pt>
                <c:pt idx="1430">
                  <c:v>2.204399546057445E-4</c:v>
                </c:pt>
                <c:pt idx="1431">
                  <c:v>-4.454547823928845E-5</c:v>
                </c:pt>
                <c:pt idx="1432">
                  <c:v>-1.2226043681562437E-5</c:v>
                </c:pt>
                <c:pt idx="1433">
                  <c:v>2.3189227764719433E-4</c:v>
                </c:pt>
                <c:pt idx="1434">
                  <c:v>-1.7043678761774483E-4</c:v>
                </c:pt>
                <c:pt idx="1435">
                  <c:v>-2.3687561069518637E-5</c:v>
                </c:pt>
                <c:pt idx="1436">
                  <c:v>-3.8720968953409596E-6</c:v>
                </c:pt>
                <c:pt idx="1437">
                  <c:v>1.1639112794381568E-4</c:v>
                </c:pt>
                <c:pt idx="1438">
                  <c:v>-1.2741898696422282E-4</c:v>
                </c:pt>
                <c:pt idx="1439">
                  <c:v>3.6801057536006709E-5</c:v>
                </c:pt>
                <c:pt idx="1440">
                  <c:v>-2.4739127389872273E-4</c:v>
                </c:pt>
                <c:pt idx="1441">
                  <c:v>-5.6688809613181235E-6</c:v>
                </c:pt>
                <c:pt idx="1442">
                  <c:v>1.6410011598910756E-5</c:v>
                </c:pt>
                <c:pt idx="1443">
                  <c:v>1.3426152803086566E-5</c:v>
                </c:pt>
                <c:pt idx="1444">
                  <c:v>0</c:v>
                </c:pt>
                <c:pt idx="1445">
                  <c:v>1.9719397173822983E-4</c:v>
                </c:pt>
                <c:pt idx="1446">
                  <c:v>-4.9574781839645254E-6</c:v>
                </c:pt>
                <c:pt idx="1447">
                  <c:v>9.1523127894177492E-6</c:v>
                </c:pt>
                <c:pt idx="1448">
                  <c:v>6.7116346185169817E-6</c:v>
                </c:pt>
                <c:pt idx="1449">
                  <c:v>1.9463609761349865E-4</c:v>
                </c:pt>
                <c:pt idx="1450">
                  <c:v>-3.6906559302141151E-4</c:v>
                </c:pt>
                <c:pt idx="1451">
                  <c:v>1.8315510092392628E-4</c:v>
                </c:pt>
                <c:pt idx="1452">
                  <c:v>-1.5333268592820914E-5</c:v>
                </c:pt>
                <c:pt idx="1453">
                  <c:v>-1.0067451927919802E-4</c:v>
                </c:pt>
                <c:pt idx="1454">
                  <c:v>6.5148894837774307E-5</c:v>
                </c:pt>
                <c:pt idx="1455">
                  <c:v>8.6859534313976638E-6</c:v>
                </c:pt>
                <c:pt idx="1456">
                  <c:v>-2.1322919350319491E-4</c:v>
                </c:pt>
                <c:pt idx="1457">
                  <c:v>3.873026692891024E-5</c:v>
                </c:pt>
                <c:pt idx="1458">
                  <c:v>0</c:v>
                </c:pt>
                <c:pt idx="1459">
                  <c:v>0</c:v>
                </c:pt>
                <c:pt idx="1460">
                  <c:v>-5.3703890175449409E-5</c:v>
                </c:pt>
                <c:pt idx="1461">
                  <c:v>5.370677443816696E-5</c:v>
                </c:pt>
                <c:pt idx="1462">
                  <c:v>1.9444511960120536E-4</c:v>
                </c:pt>
                <c:pt idx="1463">
                  <c:v>6.9431185016899377E-6</c:v>
                </c:pt>
                <c:pt idx="1464">
                  <c:v>-1.8304458050732997E-5</c:v>
                </c:pt>
                <c:pt idx="1465">
                  <c:v>-1.3990091876980859E-4</c:v>
                </c:pt>
                <c:pt idx="1466">
                  <c:v>-5.0097218364464347E-5</c:v>
                </c:pt>
                <c:pt idx="1467">
                  <c:v>6.9445167831805321E-6</c:v>
                </c:pt>
                <c:pt idx="1468">
                  <c:v>1.9299835531838561E-4</c:v>
                </c:pt>
                <c:pt idx="1469">
                  <c:v>-1.9296111414079942E-4</c:v>
                </c:pt>
                <c:pt idx="1470">
                  <c:v>-1.7466390613507521E-5</c:v>
                </c:pt>
                <c:pt idx="1471">
                  <c:v>1.1816324857805149E-4</c:v>
                </c:pt>
                <c:pt idx="1472">
                  <c:v>-6.7123103772437354E-5</c:v>
                </c:pt>
                <c:pt idx="1473">
                  <c:v>-3.3563804792802188E-5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9.8379971227302576E-6</c:v>
                </c:pt>
                <c:pt idx="1478">
                  <c:v>-1.4632843359008163E-5</c:v>
                </c:pt>
                <c:pt idx="1479">
                  <c:v>-1.9009907115963287E-4</c:v>
                </c:pt>
                <c:pt idx="1480">
                  <c:v>-6.4977046858594179E-6</c:v>
                </c:pt>
                <c:pt idx="1481">
                  <c:v>1.779299694497638E-4</c:v>
                </c:pt>
                <c:pt idx="1482">
                  <c:v>-1.7789831600778516E-4</c:v>
                </c:pt>
                <c:pt idx="1483">
                  <c:v>0</c:v>
                </c:pt>
                <c:pt idx="1484">
                  <c:v>-3.0989254475977113E-5</c:v>
                </c:pt>
                <c:pt idx="1485">
                  <c:v>2.2763050662000239E-4</c:v>
                </c:pt>
                <c:pt idx="1486">
                  <c:v>-1.965955406377784E-4</c:v>
                </c:pt>
                <c:pt idx="1487">
                  <c:v>0</c:v>
                </c:pt>
                <c:pt idx="1488">
                  <c:v>0</c:v>
                </c:pt>
                <c:pt idx="1489">
                  <c:v>4.6041178078715106E-5</c:v>
                </c:pt>
                <c:pt idx="1490">
                  <c:v>-1.544826216959283E-5</c:v>
                </c:pt>
                <c:pt idx="1491">
                  <c:v>-1.7992284914114531E-4</c:v>
                </c:pt>
                <c:pt idx="1492">
                  <c:v>4.8628333645828192E-5</c:v>
                </c:pt>
                <c:pt idx="1493">
                  <c:v>-1.4220031284051249E-4</c:v>
                </c:pt>
                <c:pt idx="1494">
                  <c:v>5.9797271089401249E-5</c:v>
                </c:pt>
                <c:pt idx="1495">
                  <c:v>-1.2019340836388892E-5</c:v>
                </c:pt>
                <c:pt idx="1496">
                  <c:v>-2.0429177728864545E-4</c:v>
                </c:pt>
                <c:pt idx="1497">
                  <c:v>2.8584188806135558E-5</c:v>
                </c:pt>
                <c:pt idx="1498">
                  <c:v>-1.0402362055850212E-4</c:v>
                </c:pt>
                <c:pt idx="1499">
                  <c:v>5.4191822115523536E-5</c:v>
                </c:pt>
                <c:pt idx="1500">
                  <c:v>1.8054277724011136E-4</c:v>
                </c:pt>
                <c:pt idx="1501">
                  <c:v>3.1798337615018823E-5</c:v>
                </c:pt>
                <c:pt idx="1502">
                  <c:v>-2.448928550339291E-4</c:v>
                </c:pt>
                <c:pt idx="1503">
                  <c:v>3.1487732379487099E-5</c:v>
                </c:pt>
                <c:pt idx="1504">
                  <c:v>-8.1865526426860846E-5</c:v>
                </c:pt>
                <c:pt idx="1505">
                  <c:v>-1.2595727529218781E-4</c:v>
                </c:pt>
                <c:pt idx="1506">
                  <c:v>2.1798830750152653E-4</c:v>
                </c:pt>
                <c:pt idx="1507">
                  <c:v>1.201165045294772E-5</c:v>
                </c:pt>
                <c:pt idx="1508">
                  <c:v>1.5408224043556018E-5</c:v>
                </c:pt>
                <c:pt idx="1509">
                  <c:v>-1.8658108814184615E-5</c:v>
                </c:pt>
                <c:pt idx="1510">
                  <c:v>3.5752011050771415E-5</c:v>
                </c:pt>
                <c:pt idx="1511">
                  <c:v>-3.99487356159689E-5</c:v>
                </c:pt>
                <c:pt idx="1512">
                  <c:v>4.3381094519068242E-5</c:v>
                </c:pt>
                <c:pt idx="1513">
                  <c:v>-3.9181224357309752E-5</c:v>
                </c:pt>
                <c:pt idx="1514">
                  <c:v>-1.8319212273909535E-5</c:v>
                </c:pt>
                <c:pt idx="1515">
                  <c:v>2.1038855761035258E-4</c:v>
                </c:pt>
                <c:pt idx="1516">
                  <c:v>6.0861526387512299E-6</c:v>
                </c:pt>
                <c:pt idx="1517">
                  <c:v>0</c:v>
                </c:pt>
                <c:pt idx="1518">
                  <c:v>-3.8375507215304694E-6</c:v>
                </c:pt>
                <c:pt idx="1519">
                  <c:v>7.1954352158787316E-6</c:v>
                </c:pt>
                <c:pt idx="1520">
                  <c:v>-2.0147073637555302E-4</c:v>
                </c:pt>
                <c:pt idx="1521">
                  <c:v>-2.77841386153721E-4</c:v>
                </c:pt>
                <c:pt idx="1522">
                  <c:v>2.7045314645279817E-4</c:v>
                </c:pt>
                <c:pt idx="1523">
                  <c:v>3.8949819571199029E-5</c:v>
                </c:pt>
                <c:pt idx="1524">
                  <c:v>1.7001983564757239E-4</c:v>
                </c:pt>
                <c:pt idx="1525">
                  <c:v>2.0147073637555302E-4</c:v>
                </c:pt>
                <c:pt idx="1526">
                  <c:v>1.3428676939541973E-5</c:v>
                </c:pt>
                <c:pt idx="1527">
                  <c:v>-3.7843944999282897E-5</c:v>
                </c:pt>
                <c:pt idx="1528">
                  <c:v>-1.282844082066692E-4</c:v>
                </c:pt>
                <c:pt idx="1529">
                  <c:v>-2.9244326600674775E-5</c:v>
                </c:pt>
                <c:pt idx="1530">
                  <c:v>1.8197002043907062E-4</c:v>
                </c:pt>
                <c:pt idx="1531">
                  <c:v>-1.0071507704700888E-4</c:v>
                </c:pt>
                <c:pt idx="1532">
                  <c:v>1.007252215954324E-4</c:v>
                </c:pt>
                <c:pt idx="1533">
                  <c:v>-1.7818821323700718E-4</c:v>
                </c:pt>
                <c:pt idx="1534">
                  <c:v>2.285864831774731E-4</c:v>
                </c:pt>
                <c:pt idx="1535">
                  <c:v>-1.5106500830852632E-4</c:v>
                </c:pt>
                <c:pt idx="1536">
                  <c:v>1.152990173940438E-4</c:v>
                </c:pt>
                <c:pt idx="1537">
                  <c:v>-1.4572115647926154E-5</c:v>
                </c:pt>
                <c:pt idx="1538">
                  <c:v>0</c:v>
                </c:pt>
                <c:pt idx="1539">
                  <c:v>1.8254607714784932E-4</c:v>
                </c:pt>
                <c:pt idx="1540">
                  <c:v>1.8880630361373107E-5</c:v>
                </c:pt>
                <c:pt idx="1541">
                  <c:v>-3.4722342784343496E-6</c:v>
                </c:pt>
                <c:pt idx="1542">
                  <c:v>2.000675269240304E-4</c:v>
                </c:pt>
                <c:pt idx="1543">
                  <c:v>-1.9655595612499965E-4</c:v>
                </c:pt>
                <c:pt idx="1544">
                  <c:v>0</c:v>
                </c:pt>
                <c:pt idx="1545">
                  <c:v>3.7294368175899706E-6</c:v>
                </c:pt>
                <c:pt idx="1546">
                  <c:v>-3.729422909048985E-6</c:v>
                </c:pt>
                <c:pt idx="1547">
                  <c:v>9.4401369448160466E-6</c:v>
                </c:pt>
                <c:pt idx="1548">
                  <c:v>-9.4400478295453283E-6</c:v>
                </c:pt>
                <c:pt idx="1549">
                  <c:v>0</c:v>
                </c:pt>
                <c:pt idx="1550">
                  <c:v>-2.0833405671605298E-5</c:v>
                </c:pt>
                <c:pt idx="1551">
                  <c:v>2.2222762358814485E-4</c:v>
                </c:pt>
                <c:pt idx="1552">
                  <c:v>-1.0067451927919802E-4</c:v>
                </c:pt>
                <c:pt idx="1553">
                  <c:v>1.266677926026194E-4</c:v>
                </c:pt>
                <c:pt idx="1554">
                  <c:v>-6.3372267534833604E-5</c:v>
                </c:pt>
                <c:pt idx="1555">
                  <c:v>3.7024650443306939E-5</c:v>
                </c:pt>
                <c:pt idx="1556">
                  <c:v>-1.640896571097894E-5</c:v>
                </c:pt>
                <c:pt idx="1557">
                  <c:v>5.186350136909823E-6</c:v>
                </c:pt>
                <c:pt idx="1558">
                  <c:v>1.8853810361174617E-4</c:v>
                </c:pt>
                <c:pt idx="1559">
                  <c:v>-1.7691179117085287E-4</c:v>
                </c:pt>
                <c:pt idx="1560">
                  <c:v>-1.9775352001272228E-4</c:v>
                </c:pt>
                <c:pt idx="1561">
                  <c:v>4.7949729502505534E-6</c:v>
                </c:pt>
                <c:pt idx="1562">
                  <c:v>-5.5591451083580878E-5</c:v>
                </c:pt>
                <c:pt idx="1563">
                  <c:v>6.5184974728627054E-5</c:v>
                </c:pt>
                <c:pt idx="1564">
                  <c:v>-1.7980889910340636E-5</c:v>
                </c:pt>
                <c:pt idx="1565">
                  <c:v>-2.4166750578924479E-5</c:v>
                </c:pt>
                <c:pt idx="1566">
                  <c:v>3.7160525283574941E-5</c:v>
                </c:pt>
                <c:pt idx="1567">
                  <c:v>2.135676351646687E-4</c:v>
                </c:pt>
                <c:pt idx="1568">
                  <c:v>-1.291957147291356E-4</c:v>
                </c:pt>
                <c:pt idx="1569">
                  <c:v>4.6986330334064519E-5</c:v>
                </c:pt>
                <c:pt idx="1570">
                  <c:v>6.5442170934737476E-5</c:v>
                </c:pt>
                <c:pt idx="1571">
                  <c:v>1.9733499274687816E-4</c:v>
                </c:pt>
                <c:pt idx="1572">
                  <c:v>-2.6762468448904286E-4</c:v>
                </c:pt>
                <c:pt idx="1573">
                  <c:v>-7.018610450659768E-5</c:v>
                </c:pt>
                <c:pt idx="1574">
                  <c:v>3.3352841599176841E-4</c:v>
                </c:pt>
                <c:pt idx="1575">
                  <c:v>1.3047773490648673E-4</c:v>
                </c:pt>
                <c:pt idx="1576">
                  <c:v>9.0175591517693832E-5</c:v>
                </c:pt>
                <c:pt idx="1577">
                  <c:v>-1.4977010289296544E-5</c:v>
                </c:pt>
                <c:pt idx="1578">
                  <c:v>1.8348333801876393E-5</c:v>
                </c:pt>
                <c:pt idx="1579">
                  <c:v>-2.2723288774062489E-5</c:v>
                </c:pt>
                <c:pt idx="1580">
                  <c:v>4.5742724621433695E-6</c:v>
                </c:pt>
                <c:pt idx="1581">
                  <c:v>-4.5742515382141136E-6</c:v>
                </c:pt>
                <c:pt idx="1582">
                  <c:v>0</c:v>
                </c:pt>
                <c:pt idx="1583">
                  <c:v>-1.8239911442086143E-4</c:v>
                </c:pt>
                <c:pt idx="1584">
                  <c:v>1.7785728296959569E-4</c:v>
                </c:pt>
                <c:pt idx="1585">
                  <c:v>-9.3063210265809104E-6</c:v>
                </c:pt>
                <c:pt idx="1586">
                  <c:v>-1.5717900831657694E-5</c:v>
                </c:pt>
                <c:pt idx="1587">
                  <c:v>-9.9791283992400892E-5</c:v>
                </c:pt>
                <c:pt idx="1588">
                  <c:v>-7.8181164629764766E-5</c:v>
                </c:pt>
                <c:pt idx="1589">
                  <c:v>1.0694581621684129E-4</c:v>
                </c:pt>
                <c:pt idx="1590">
                  <c:v>-8.1164614825213199E-5</c:v>
                </c:pt>
                <c:pt idx="1591">
                  <c:v>-1.9481088733064311E-5</c:v>
                </c:pt>
                <c:pt idx="1592">
                  <c:v>-2.7451159811620052E-5</c:v>
                </c:pt>
                <c:pt idx="1593">
                  <c:v>2.8496611213824075E-4</c:v>
                </c:pt>
                <c:pt idx="1594">
                  <c:v>-2.6131115759941981E-4</c:v>
                </c:pt>
                <c:pt idx="1595">
                  <c:v>-1.692546523738292E-4</c:v>
                </c:pt>
                <c:pt idx="1596">
                  <c:v>-2.4832348093029033E-5</c:v>
                </c:pt>
                <c:pt idx="1597">
                  <c:v>-3.3558060478222629E-6</c:v>
                </c:pt>
                <c:pt idx="1598">
                  <c:v>1.3087687506274648E-4</c:v>
                </c:pt>
                <c:pt idx="1599">
                  <c:v>-1.2311656816055283E-4</c:v>
                </c:pt>
                <c:pt idx="1600">
                  <c:v>1.9712340629363112E-5</c:v>
                </c:pt>
                <c:pt idx="1601">
                  <c:v>-5.7975675095023327E-5</c:v>
                </c:pt>
                <c:pt idx="1602">
                  <c:v>4.0936434685168166E-5</c:v>
                </c:pt>
                <c:pt idx="1603">
                  <c:v>1.055914277103831E-5</c:v>
                </c:pt>
                <c:pt idx="1604">
                  <c:v>-1.2164582607987473E-4</c:v>
                </c:pt>
                <c:pt idx="1605">
                  <c:v>0</c:v>
                </c:pt>
                <c:pt idx="1606">
                  <c:v>-9.2939682146409019E-5</c:v>
                </c:pt>
                <c:pt idx="1607">
                  <c:v>-8.0127862689405305E-7</c:v>
                </c:pt>
                <c:pt idx="1608">
                  <c:v>2.0517605526126914E-5</c:v>
                </c:pt>
                <c:pt idx="1609">
                  <c:v>-1.6555338769841388E-4</c:v>
                </c:pt>
                <c:pt idx="1610">
                  <c:v>1.38114790655397E-4</c:v>
                </c:pt>
                <c:pt idx="1611">
                  <c:v>3.2482191636429292E-6</c:v>
                </c:pt>
                <c:pt idx="1612">
                  <c:v>-3.2482086128604593E-6</c:v>
                </c:pt>
                <c:pt idx="1613">
                  <c:v>1.3425972543945619E-5</c:v>
                </c:pt>
                <c:pt idx="1614">
                  <c:v>-1.3425792289578631E-5</c:v>
                </c:pt>
                <c:pt idx="1615">
                  <c:v>0</c:v>
                </c:pt>
                <c:pt idx="1616">
                  <c:v>1.0292463217642656E-4</c:v>
                </c:pt>
                <c:pt idx="1617">
                  <c:v>-1.0291403978668345E-4</c:v>
                </c:pt>
                <c:pt idx="1618">
                  <c:v>0</c:v>
                </c:pt>
                <c:pt idx="1619">
                  <c:v>-1.8340837492980544E-4</c:v>
                </c:pt>
                <c:pt idx="1620">
                  <c:v>1.9330497403213798E-4</c:v>
                </c:pt>
                <c:pt idx="1621">
                  <c:v>-9.8610481099603575E-6</c:v>
                </c:pt>
                <c:pt idx="1622">
                  <c:v>7.671984310730906E-6</c:v>
                </c:pt>
                <c:pt idx="1623">
                  <c:v>-8.4060493528936853E-5</c:v>
                </c:pt>
                <c:pt idx="1624">
                  <c:v>3.4724995398915937E-5</c:v>
                </c:pt>
                <c:pt idx="1625">
                  <c:v>-2.277880598755555E-5</c:v>
                </c:pt>
                <c:pt idx="1626">
                  <c:v>-1.3695374588640341E-4</c:v>
                </c:pt>
                <c:pt idx="1627">
                  <c:v>-3.6606598367461274E-5</c:v>
                </c:pt>
                <c:pt idx="1628">
                  <c:v>2.1480267479967452E-4</c:v>
                </c:pt>
                <c:pt idx="1629">
                  <c:v>2.3237800155007093E-5</c:v>
                </c:pt>
                <c:pt idx="1630">
                  <c:v>-3.5962426456759289E-6</c:v>
                </c:pt>
                <c:pt idx="1631">
                  <c:v>3.5962555786639427E-6</c:v>
                </c:pt>
                <c:pt idx="1632">
                  <c:v>2.0138958815829611E-4</c:v>
                </c:pt>
                <c:pt idx="1633">
                  <c:v>0</c:v>
                </c:pt>
                <c:pt idx="1634">
                  <c:v>1.4805076364865499E-6</c:v>
                </c:pt>
                <c:pt idx="1635">
                  <c:v>-1.4805054445732324E-6</c:v>
                </c:pt>
                <c:pt idx="1636">
                  <c:v>0</c:v>
                </c:pt>
                <c:pt idx="1637">
                  <c:v>1.0067451927908699E-4</c:v>
                </c:pt>
                <c:pt idx="1638">
                  <c:v>-1.0066438494060748E-4</c:v>
                </c:pt>
                <c:pt idx="1639">
                  <c:v>-1.7553505925604895E-4</c:v>
                </c:pt>
                <c:pt idx="1640">
                  <c:v>1.7492041443878392E-4</c:v>
                </c:pt>
                <c:pt idx="1641">
                  <c:v>-3.3816334710223828E-6</c:v>
                </c:pt>
                <c:pt idx="1642">
                  <c:v>7.5764334355188367E-6</c:v>
                </c:pt>
                <c:pt idx="1643">
                  <c:v>-3.5494095557142558E-6</c:v>
                </c:pt>
                <c:pt idx="1644">
                  <c:v>-1.9762035265913358E-4</c:v>
                </c:pt>
                <c:pt idx="1645">
                  <c:v>2.849279102545843E-5</c:v>
                </c:pt>
                <c:pt idx="1646">
                  <c:v>-2.447579204756245E-5</c:v>
                </c:pt>
                <c:pt idx="1647">
                  <c:v>1.0103078342815763E-6</c:v>
                </c:pt>
                <c:pt idx="1648">
                  <c:v>1.3340011923590467E-4</c:v>
                </c:pt>
                <c:pt idx="1649">
                  <c:v>7.8585443789247478E-5</c:v>
                </c:pt>
                <c:pt idx="1650">
                  <c:v>-1.0379516854119863E-4</c:v>
                </c:pt>
                <c:pt idx="1651">
                  <c:v>-2.2531885662924189E-5</c:v>
                </c:pt>
                <c:pt idx="1652">
                  <c:v>7.5998030828250407E-5</c:v>
                </c:pt>
                <c:pt idx="1653">
                  <c:v>3.0977734753134811E-5</c:v>
                </c:pt>
                <c:pt idx="1654">
                  <c:v>-1.5101177891874151E-4</c:v>
                </c:pt>
                <c:pt idx="1655">
                  <c:v>-5.0344862306817006E-5</c:v>
                </c:pt>
                <c:pt idx="1656">
                  <c:v>1.8880273889854138E-5</c:v>
                </c:pt>
                <c:pt idx="1657">
                  <c:v>-1.8879917431879889E-5</c:v>
                </c:pt>
                <c:pt idx="1658">
                  <c:v>0</c:v>
                </c:pt>
                <c:pt idx="1659">
                  <c:v>2.8194542342152573E-5</c:v>
                </c:pt>
                <c:pt idx="1660">
                  <c:v>-2.8193747432236904E-5</c:v>
                </c:pt>
                <c:pt idx="1661">
                  <c:v>-6.712986271950605E-5</c:v>
                </c:pt>
                <c:pt idx="1662">
                  <c:v>6.7134369440502439E-5</c:v>
                </c:pt>
                <c:pt idx="1663">
                  <c:v>0</c:v>
                </c:pt>
                <c:pt idx="1664">
                  <c:v>0</c:v>
                </c:pt>
                <c:pt idx="1665">
                  <c:v>4.7949901942345718E-6</c:v>
                </c:pt>
                <c:pt idx="1666">
                  <c:v>1.9312143767025169E-4</c:v>
                </c:pt>
                <c:pt idx="1667">
                  <c:v>-1.8164030829148636E-4</c:v>
                </c:pt>
                <c:pt idx="1668">
                  <c:v>1.1220938507694456E-5</c:v>
                </c:pt>
                <c:pt idx="1669">
                  <c:v>-1.2205094406414485E-4</c:v>
                </c:pt>
                <c:pt idx="1670">
                  <c:v>-1.06807612025972E-4</c:v>
                </c:pt>
                <c:pt idx="1671">
                  <c:v>3.4729336910732655E-6</c:v>
                </c:pt>
                <c:pt idx="1672">
                  <c:v>-3.4729216299433929E-6</c:v>
                </c:pt>
                <c:pt idx="1673">
                  <c:v>-1.9769996605534246E-4</c:v>
                </c:pt>
                <c:pt idx="1674">
                  <c:v>9.7004066708983316E-5</c:v>
                </c:pt>
                <c:pt idx="1675">
                  <c:v>-1.0744023636843902E-4</c:v>
                </c:pt>
                <c:pt idx="1676">
                  <c:v>-6.7157363133896197E-6</c:v>
                </c:pt>
                <c:pt idx="1677">
                  <c:v>3.971070749564376E-5</c:v>
                </c:pt>
                <c:pt idx="1678">
                  <c:v>-1.9982306078469847E-5</c:v>
                </c:pt>
                <c:pt idx="1679">
                  <c:v>-6.2959208728674554E-6</c:v>
                </c:pt>
                <c:pt idx="1680">
                  <c:v>-1.9372186189969831E-4</c:v>
                </c:pt>
                <c:pt idx="1681">
                  <c:v>1.9375939733090597E-4</c:v>
                </c:pt>
                <c:pt idx="1682">
                  <c:v>-1.9799710298984419E-4</c:v>
                </c:pt>
                <c:pt idx="1683">
                  <c:v>-3.4743212912191623E-6</c:v>
                </c:pt>
                <c:pt idx="1684">
                  <c:v>-2.015113350125608E-4</c:v>
                </c:pt>
                <c:pt idx="1685">
                  <c:v>-4.1824021247416354E-6</c:v>
                </c:pt>
                <c:pt idx="1686">
                  <c:v>-9.3504107689934557E-6</c:v>
                </c:pt>
                <c:pt idx="1687">
                  <c:v>-3.0557128801955713E-5</c:v>
                </c:pt>
                <c:pt idx="1688">
                  <c:v>2.4565226976402954E-4</c:v>
                </c:pt>
                <c:pt idx="1689">
                  <c:v>-2.6001462582248003E-5</c:v>
                </c:pt>
                <c:pt idx="1690">
                  <c:v>-1.7551443606234063E-4</c:v>
                </c:pt>
                <c:pt idx="1691">
                  <c:v>3.5052513046140987E-5</c:v>
                </c:pt>
                <c:pt idx="1692">
                  <c:v>1.7870844248690787E-4</c:v>
                </c:pt>
                <c:pt idx="1693">
                  <c:v>-1.2212659031729522E-5</c:v>
                </c:pt>
                <c:pt idx="1694">
                  <c:v>3.1001743848069196E-5</c:v>
                </c:pt>
                <c:pt idx="1695">
                  <c:v>1.7050430523379845E-4</c:v>
                </c:pt>
                <c:pt idx="1696">
                  <c:v>1.6789228031388603E-5</c:v>
                </c:pt>
                <c:pt idx="1697">
                  <c:v>-2.3084800967132502E-5</c:v>
                </c:pt>
                <c:pt idx="1698">
                  <c:v>6.296000151007064E-6</c:v>
                </c:pt>
                <c:pt idx="1699">
                  <c:v>0</c:v>
                </c:pt>
                <c:pt idx="1700">
                  <c:v>0</c:v>
                </c:pt>
                <c:pt idx="1701">
                  <c:v>-2.6278791701028759E-5</c:v>
                </c:pt>
                <c:pt idx="1702">
                  <c:v>2.2337559950047492E-4</c:v>
                </c:pt>
                <c:pt idx="1703">
                  <c:v>1.9224595178002346E-6</c:v>
                </c:pt>
                <c:pt idx="1704">
                  <c:v>-8.0181743605689526E-5</c:v>
                </c:pt>
                <c:pt idx="1705">
                  <c:v>-1.1880195971591956E-4</c:v>
                </c:pt>
                <c:pt idx="1706">
                  <c:v>0</c:v>
                </c:pt>
                <c:pt idx="1707">
                  <c:v>-3.8744372379273528E-6</c:v>
                </c:pt>
                <c:pt idx="1708">
                  <c:v>-1.9412341787095055E-4</c:v>
                </c:pt>
                <c:pt idx="1709">
                  <c:v>-6.3927511760542011E-5</c:v>
                </c:pt>
                <c:pt idx="1710">
                  <c:v>-1.4084977050143888E-4</c:v>
                </c:pt>
                <c:pt idx="1711">
                  <c:v>2.0133518385434535E-4</c:v>
                </c:pt>
                <c:pt idx="1712">
                  <c:v>1.6792611251092993E-5</c:v>
                </c:pt>
                <c:pt idx="1713">
                  <c:v>-1.3433863411349556E-5</c:v>
                </c:pt>
                <c:pt idx="1714">
                  <c:v>9.7396818146799902E-5</c:v>
                </c:pt>
                <c:pt idx="1715">
                  <c:v>-1.831736669536399E-4</c:v>
                </c:pt>
                <c:pt idx="1716">
                  <c:v>8.2443251561814535E-5</c:v>
                </c:pt>
                <c:pt idx="1717">
                  <c:v>0</c:v>
                </c:pt>
                <c:pt idx="1718">
                  <c:v>-7.7504359619062768E-6</c:v>
                </c:pt>
                <c:pt idx="1719">
                  <c:v>4.1520514455495316E-6</c:v>
                </c:pt>
                <c:pt idx="1720">
                  <c:v>1.5039114349857385E-5</c:v>
                </c:pt>
                <c:pt idx="1721">
                  <c:v>-7.5653390029239986E-6</c:v>
                </c:pt>
                <c:pt idx="1722">
                  <c:v>5.2843676778824289E-6</c:v>
                </c:pt>
                <c:pt idx="1723">
                  <c:v>-1.3540163310232778E-5</c:v>
                </c:pt>
                <c:pt idx="1724">
                  <c:v>-1.3142101159102637E-5</c:v>
                </c:pt>
                <c:pt idx="1725">
                  <c:v>-1.6872555653213439E-4</c:v>
                </c:pt>
                <c:pt idx="1726">
                  <c:v>-8.3188928586830357E-6</c:v>
                </c:pt>
                <c:pt idx="1727">
                  <c:v>1.9460053028641511E-4</c:v>
                </c:pt>
                <c:pt idx="1728">
                  <c:v>-7.1968333932304063E-6</c:v>
                </c:pt>
                <c:pt idx="1729">
                  <c:v>2.0285553455012817E-5</c:v>
                </c:pt>
                <c:pt idx="1730">
                  <c:v>-1.7886228893759792E-5</c:v>
                </c:pt>
                <c:pt idx="1731">
                  <c:v>-2.2190342762840043E-4</c:v>
                </c:pt>
                <c:pt idx="1732">
                  <c:v>-5.8240456698444021E-6</c:v>
                </c:pt>
                <c:pt idx="1733">
                  <c:v>2.2870093748816878E-4</c:v>
                </c:pt>
                <c:pt idx="1734">
                  <c:v>1.7869129936842754E-5</c:v>
                </c:pt>
                <c:pt idx="1735">
                  <c:v>-1.0519362140692934E-5</c:v>
                </c:pt>
                <c:pt idx="1736">
                  <c:v>2.1229665615529747E-4</c:v>
                </c:pt>
                <c:pt idx="1737">
                  <c:v>3.1109794659922585E-5</c:v>
                </c:pt>
                <c:pt idx="1738">
                  <c:v>-2.2598644081361918E-4</c:v>
                </c:pt>
                <c:pt idx="1739">
                  <c:v>-2.2235270002191054E-4</c:v>
                </c:pt>
                <c:pt idx="1740">
                  <c:v>1.7712141062053988E-5</c:v>
                </c:pt>
                <c:pt idx="1741">
                  <c:v>-1.7711827347666187E-5</c:v>
                </c:pt>
                <c:pt idx="1742">
                  <c:v>0</c:v>
                </c:pt>
                <c:pt idx="1743">
                  <c:v>-1.9460188277331536E-4</c:v>
                </c:pt>
                <c:pt idx="1744">
                  <c:v>-6.9514200012887883E-6</c:v>
                </c:pt>
                <c:pt idx="1745">
                  <c:v>0</c:v>
                </c:pt>
                <c:pt idx="1746">
                  <c:v>-3.4757341618174564E-6</c:v>
                </c:pt>
                <c:pt idx="1747">
                  <c:v>2.5388059512021499E-5</c:v>
                </c:pt>
                <c:pt idx="1748">
                  <c:v>-2.2024849911539413E-4</c:v>
                </c:pt>
                <c:pt idx="1749">
                  <c:v>1.9838043513620285E-4</c:v>
                </c:pt>
                <c:pt idx="1750">
                  <c:v>-3.7798609011208129E-5</c:v>
                </c:pt>
                <c:pt idx="1751">
                  <c:v>2.5900025900038592E-4</c:v>
                </c:pt>
                <c:pt idx="1752">
                  <c:v>-2.1198167236502474E-4</c:v>
                </c:pt>
                <c:pt idx="1753">
                  <c:v>1.9242751896797472E-4</c:v>
                </c:pt>
                <c:pt idx="1754">
                  <c:v>-2.0155195001514414E-4</c:v>
                </c:pt>
                <c:pt idx="1755">
                  <c:v>3.8767804113604143E-6</c:v>
                </c:pt>
                <c:pt idx="1756">
                  <c:v>-3.876765381938263E-6</c:v>
                </c:pt>
                <c:pt idx="1757">
                  <c:v>2.0159258139296199E-4</c:v>
                </c:pt>
                <c:pt idx="1758">
                  <c:v>-4.1343989746867038E-5</c:v>
                </c:pt>
                <c:pt idx="1759">
                  <c:v>-1.79720418048257E-4</c:v>
                </c:pt>
                <c:pt idx="1760">
                  <c:v>2.7909194860287201E-5</c:v>
                </c:pt>
                <c:pt idx="1761">
                  <c:v>-1.1875325304000484E-5</c:v>
                </c:pt>
                <c:pt idx="1762">
                  <c:v>-1.9811753583509617E-4</c:v>
                </c:pt>
                <c:pt idx="1763">
                  <c:v>0</c:v>
                </c:pt>
                <c:pt idx="1764">
                  <c:v>2.0163322915611737E-4</c:v>
                </c:pt>
                <c:pt idx="1765">
                  <c:v>1.4932783806820282E-5</c:v>
                </c:pt>
                <c:pt idx="1766">
                  <c:v>-5.9730243288758089E-5</c:v>
                </c:pt>
                <c:pt idx="1767">
                  <c:v>4.4800358403040974E-5</c:v>
                </c:pt>
                <c:pt idx="1768">
                  <c:v>-3.2254813022825068E-5</c:v>
                </c:pt>
                <c:pt idx="1769">
                  <c:v>5.7455738921019517E-5</c:v>
                </c:pt>
                <c:pt idx="1770">
                  <c:v>-2.5198437696882792E-5</c:v>
                </c:pt>
                <c:pt idx="1771">
                  <c:v>0</c:v>
                </c:pt>
                <c:pt idx="1772">
                  <c:v>-1.8326598308471276E-5</c:v>
                </c:pt>
                <c:pt idx="1773">
                  <c:v>1.8326934178691801E-5</c:v>
                </c:pt>
                <c:pt idx="1774">
                  <c:v>-1.9508959489655808E-5</c:v>
                </c:pt>
                <c:pt idx="1775">
                  <c:v>1.9509340096535155E-5</c:v>
                </c:pt>
                <c:pt idx="1776">
                  <c:v>0</c:v>
                </c:pt>
                <c:pt idx="1777">
                  <c:v>-2.0159258139296199E-4</c:v>
                </c:pt>
                <c:pt idx="1778">
                  <c:v>0</c:v>
                </c:pt>
                <c:pt idx="1779">
                  <c:v>-8.7666621373383435E-6</c:v>
                </c:pt>
                <c:pt idx="1780">
                  <c:v>1.2367363935616993E-5</c:v>
                </c:pt>
                <c:pt idx="1781">
                  <c:v>-3.6005804134875419E-6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2.0163322915767168E-5</c:v>
                </c:pt>
                <c:pt idx="1786">
                  <c:v>-7.8529253207948457E-5</c:v>
                </c:pt>
                <c:pt idx="1787">
                  <c:v>7.4720515155668465E-5</c:v>
                </c:pt>
                <c:pt idx="1788">
                  <c:v>-3.746502129531315E-6</c:v>
                </c:pt>
                <c:pt idx="1789">
                  <c:v>1.9196921771502673E-4</c:v>
                </c:pt>
                <c:pt idx="1790">
                  <c:v>1.0963012605502698E-5</c:v>
                </c:pt>
                <c:pt idx="1791">
                  <c:v>1.8118413925716226E-4</c:v>
                </c:pt>
                <c:pt idx="1792">
                  <c:v>2.0317868987262955E-7</c:v>
                </c:pt>
                <c:pt idx="1793">
                  <c:v>2.8343421491827669E-5</c:v>
                </c:pt>
                <c:pt idx="1794">
                  <c:v>-2.2044258572884168E-5</c:v>
                </c:pt>
                <c:pt idx="1795">
                  <c:v>-3.7324435188001992E-5</c:v>
                </c:pt>
                <c:pt idx="1796">
                  <c:v>-1.4183814774304526E-4</c:v>
                </c:pt>
                <c:pt idx="1797">
                  <c:v>-2.1278740298580345E-4</c:v>
                </c:pt>
                <c:pt idx="1798">
                  <c:v>-2.5603932764073356E-5</c:v>
                </c:pt>
                <c:pt idx="1799">
                  <c:v>1.4402580942540766E-5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2.138534248619095E-5</c:v>
                </c:pt>
                <c:pt idx="1804">
                  <c:v>-1.8268801896526021E-4</c:v>
                </c:pt>
                <c:pt idx="1805">
                  <c:v>1.6465676820209829E-4</c:v>
                </c:pt>
                <c:pt idx="1806">
                  <c:v>9.4464484603484777E-6</c:v>
                </c:pt>
                <c:pt idx="1807">
                  <c:v>-2.1104008484629233E-4</c:v>
                </c:pt>
                <c:pt idx="1808">
                  <c:v>3.7346891756939726E-7</c:v>
                </c:pt>
                <c:pt idx="1809">
                  <c:v>1.981294306978576E-4</c:v>
                </c:pt>
                <c:pt idx="1810">
                  <c:v>3.5430074536435541E-6</c:v>
                </c:pt>
                <c:pt idx="1811">
                  <c:v>1.9369786493594887E-4</c:v>
                </c:pt>
                <c:pt idx="1812">
                  <c:v>-1.973935649696168E-4</c:v>
                </c:pt>
                <c:pt idx="1813">
                  <c:v>0</c:v>
                </c:pt>
                <c:pt idx="1814">
                  <c:v>-2.3265372595004941E-5</c:v>
                </c:pt>
                <c:pt idx="1815">
                  <c:v>-2.287397913506295E-4</c:v>
                </c:pt>
                <c:pt idx="1816">
                  <c:v>2.7820759131480521E-4</c:v>
                </c:pt>
                <c:pt idx="1817">
                  <c:v>-4.699502239025044E-5</c:v>
                </c:pt>
                <c:pt idx="1818">
                  <c:v>1.3906030002397429E-5</c:v>
                </c:pt>
                <c:pt idx="1819">
                  <c:v>6.9529183135408346E-6</c:v>
                </c:pt>
                <c:pt idx="1820">
                  <c:v>-3.5582334556916173E-5</c:v>
                </c:pt>
                <c:pt idx="1821">
                  <c:v>5.2966394152198504E-5</c:v>
                </c:pt>
                <c:pt idx="1822">
                  <c:v>-6.9527491169951716E-6</c:v>
                </c:pt>
                <c:pt idx="1823">
                  <c:v>-4.1282234907180637E-6</c:v>
                </c:pt>
                <c:pt idx="1824">
                  <c:v>2.0013172087773867E-4</c:v>
                </c:pt>
                <c:pt idx="1825">
                  <c:v>-4.7998003281923829E-6</c:v>
                </c:pt>
                <c:pt idx="1826">
                  <c:v>-2.0159258139296199E-4</c:v>
                </c:pt>
                <c:pt idx="1827">
                  <c:v>2.0163322915611737E-4</c:v>
                </c:pt>
                <c:pt idx="1828">
                  <c:v>-8.8937903555796893E-5</c:v>
                </c:pt>
                <c:pt idx="1829">
                  <c:v>-8.3863196255196115E-5</c:v>
                </c:pt>
                <c:pt idx="1830">
                  <c:v>2.0028323852061547E-4</c:v>
                </c:pt>
                <c:pt idx="1831">
                  <c:v>-2.7454235900670199E-5</c:v>
                </c:pt>
                <c:pt idx="1832">
                  <c:v>-2.0159258139296199E-4</c:v>
                </c:pt>
                <c:pt idx="1833">
                  <c:v>8.7666621373383435E-6</c:v>
                </c:pt>
                <c:pt idx="1834">
                  <c:v>-2.4193130292338161E-5</c:v>
                </c:pt>
                <c:pt idx="1835">
                  <c:v>2.4878621659230049E-5</c:v>
                </c:pt>
                <c:pt idx="1836">
                  <c:v>-9.4514682855706411E-6</c:v>
                </c:pt>
                <c:pt idx="1837">
                  <c:v>0</c:v>
                </c:pt>
                <c:pt idx="1838">
                  <c:v>-1.5510248396632953E-5</c:v>
                </c:pt>
                <c:pt idx="1839">
                  <c:v>1.5510488968084601E-5</c:v>
                </c:pt>
                <c:pt idx="1840">
                  <c:v>-1.7971657381310457E-4</c:v>
                </c:pt>
                <c:pt idx="1841">
                  <c:v>-2.1920594837299134E-5</c:v>
                </c:pt>
                <c:pt idx="1842">
                  <c:v>-2.0167389331449126E-4</c:v>
                </c:pt>
                <c:pt idx="1843">
                  <c:v>6.9556749613397528E-6</c:v>
                </c:pt>
                <c:pt idx="1844">
                  <c:v>1.9072328082980761E-4</c:v>
                </c:pt>
                <c:pt idx="1845">
                  <c:v>-2.3797615398257754E-4</c:v>
                </c:pt>
                <c:pt idx="1846">
                  <c:v>1.6137816956818263E-4</c:v>
                </c:pt>
                <c:pt idx="1847">
                  <c:v>4.4659964790527695E-5</c:v>
                </c:pt>
                <c:pt idx="1848">
                  <c:v>-6.4826086016989137E-5</c:v>
                </c:pt>
                <c:pt idx="1849">
                  <c:v>9.3089645328614523E-5</c:v>
                </c:pt>
                <c:pt idx="1850">
                  <c:v>2.1935750769586093E-5</c:v>
                </c:pt>
                <c:pt idx="1851">
                  <c:v>-2.1584972522104007E-4</c:v>
                </c:pt>
                <c:pt idx="1852">
                  <c:v>0</c:v>
                </c:pt>
                <c:pt idx="1853">
                  <c:v>1.8910741301048084E-4</c:v>
                </c:pt>
                <c:pt idx="1854">
                  <c:v>2.8738892040136577E-5</c:v>
                </c:pt>
                <c:pt idx="1855">
                  <c:v>-1.6133651166261309E-5</c:v>
                </c:pt>
                <c:pt idx="1856">
                  <c:v>0</c:v>
                </c:pt>
                <c:pt idx="1857">
                  <c:v>0</c:v>
                </c:pt>
                <c:pt idx="1858">
                  <c:v>-4.0334778662831638E-5</c:v>
                </c:pt>
                <c:pt idx="1859">
                  <c:v>4.0336405622953819E-5</c:v>
                </c:pt>
                <c:pt idx="1860">
                  <c:v>-5.5820452613986049E-5</c:v>
                </c:pt>
                <c:pt idx="1861">
                  <c:v>2.1196691178504423E-4</c:v>
                </c:pt>
                <c:pt idx="1862">
                  <c:v>-3.1121979898296459E-4</c:v>
                </c:pt>
                <c:pt idx="1863">
                  <c:v>1.356379777328609E-4</c:v>
                </c:pt>
                <c:pt idx="1864">
                  <c:v>1.9517209299380056E-5</c:v>
                </c:pt>
                <c:pt idx="1865">
                  <c:v>-3.2260095961245128E-5</c:v>
                </c:pt>
                <c:pt idx="1866">
                  <c:v>3.2261136708511273E-5</c:v>
                </c:pt>
                <c:pt idx="1867">
                  <c:v>-7.7566882043966778E-5</c:v>
                </c:pt>
                <c:pt idx="1868">
                  <c:v>-1.208635815508341E-4</c:v>
                </c:pt>
                <c:pt idx="1869">
                  <c:v>-6.7211521721288747E-5</c:v>
                </c:pt>
                <c:pt idx="1870">
                  <c:v>6.3962370445480587E-5</c:v>
                </c:pt>
                <c:pt idx="1871">
                  <c:v>-4.8689724729045203E-5</c:v>
                </c:pt>
                <c:pt idx="1872">
                  <c:v>7.1606022844505901E-6</c:v>
                </c:pt>
                <c:pt idx="1873">
                  <c:v>6.6746564776565265E-5</c:v>
                </c:pt>
                <c:pt idx="1874">
                  <c:v>7.5641057966313596E-5</c:v>
                </c:pt>
                <c:pt idx="1875">
                  <c:v>-1.1636205666054611E-4</c:v>
                </c:pt>
                <c:pt idx="1876">
                  <c:v>1.2867545835426597E-4</c:v>
                </c:pt>
                <c:pt idx="1877">
                  <c:v>-1.0834196848119593E-4</c:v>
                </c:pt>
                <c:pt idx="1878">
                  <c:v>-4.8027048833443331E-6</c:v>
                </c:pt>
                <c:pt idx="1879">
                  <c:v>-1.3013843475961906E-5</c:v>
                </c:pt>
                <c:pt idx="1880">
                  <c:v>-1.2037961875444037E-4</c:v>
                </c:pt>
                <c:pt idx="1881">
                  <c:v>-6.3746759416338783E-5</c:v>
                </c:pt>
                <c:pt idx="1882">
                  <c:v>-4.5853260397521467E-6</c:v>
                </c:pt>
                <c:pt idx="1883">
                  <c:v>1.9787536180149168E-4</c:v>
                </c:pt>
                <c:pt idx="1884">
                  <c:v>-9.6978536710312646E-5</c:v>
                </c:pt>
                <c:pt idx="1885">
                  <c:v>-1.0086746015736114E-4</c:v>
                </c:pt>
                <c:pt idx="1886">
                  <c:v>0</c:v>
                </c:pt>
                <c:pt idx="1887">
                  <c:v>0</c:v>
                </c:pt>
                <c:pt idx="1888">
                  <c:v>1.4411090775379165E-5</c:v>
                </c:pt>
                <c:pt idx="1889">
                  <c:v>-3.9629928522022517E-5</c:v>
                </c:pt>
                <c:pt idx="1890">
                  <c:v>7.4033035004639203E-5</c:v>
                </c:pt>
                <c:pt idx="1891">
                  <c:v>-1.2185513332141351E-4</c:v>
                </c:pt>
                <c:pt idx="1892">
                  <c:v>9.5473548802127439E-5</c:v>
                </c:pt>
                <c:pt idx="1893">
                  <c:v>-3.3322195641671826E-6</c:v>
                </c:pt>
                <c:pt idx="1894">
                  <c:v>-1.9084593825380303E-5</c:v>
                </c:pt>
                <c:pt idx="1895">
                  <c:v>1.0087763542832029E-4</c:v>
                </c:pt>
                <c:pt idx="1896">
                  <c:v>6.9831318570523493E-5</c:v>
                </c:pt>
                <c:pt idx="1897">
                  <c:v>5.2046561306084982E-5</c:v>
                </c:pt>
                <c:pt idx="1898">
                  <c:v>-2.0035475533974889E-5</c:v>
                </c:pt>
                <c:pt idx="1899">
                  <c:v>-1.5658427099141115E-4</c:v>
                </c:pt>
                <c:pt idx="1900">
                  <c:v>1.5563260330098139E-4</c:v>
                </c:pt>
                <c:pt idx="1901">
                  <c:v>2.6148185502616883E-5</c:v>
                </c:pt>
                <c:pt idx="1902">
                  <c:v>-5.8681259784143514E-5</c:v>
                </c:pt>
                <c:pt idx="1903">
                  <c:v>3.2535667225275233E-5</c:v>
                </c:pt>
                <c:pt idx="1904">
                  <c:v>-1.8870073040200275E-4</c:v>
                </c:pt>
                <c:pt idx="1905">
                  <c:v>1.8537380100913659E-4</c:v>
                </c:pt>
                <c:pt idx="1906">
                  <c:v>3.3619208670288003E-6</c:v>
                </c:pt>
                <c:pt idx="1907">
                  <c:v>0</c:v>
                </c:pt>
                <c:pt idx="1908">
                  <c:v>-1.7650025214321907E-4</c:v>
                </c:pt>
                <c:pt idx="1909">
                  <c:v>1.6905918098775174E-4</c:v>
                </c:pt>
                <c:pt idx="1910">
                  <c:v>1.5875802661602378E-5</c:v>
                </c:pt>
                <c:pt idx="1911">
                  <c:v>-8.4047032717915471E-6</c:v>
                </c:pt>
                <c:pt idx="1912">
                  <c:v>-1.4238675803135425E-4</c:v>
                </c:pt>
                <c:pt idx="1913">
                  <c:v>-6.5640742652806061E-5</c:v>
                </c:pt>
                <c:pt idx="1914">
                  <c:v>-2.8658599843245369E-6</c:v>
                </c:pt>
                <c:pt idx="1915">
                  <c:v>9.1707782321481801E-6</c:v>
                </c:pt>
                <c:pt idx="1916">
                  <c:v>8.7719682981823865E-6</c:v>
                </c:pt>
                <c:pt idx="1917">
                  <c:v>1.3294897829307928E-5</c:v>
                </c:pt>
                <c:pt idx="1918">
                  <c:v>1.8843318297534495E-4</c:v>
                </c:pt>
                <c:pt idx="1919">
                  <c:v>-1.7151912087731702E-5</c:v>
                </c:pt>
                <c:pt idx="1920">
                  <c:v>2.1012111379725695E-6</c:v>
                </c:pt>
                <c:pt idx="1921">
                  <c:v>6.3036201689570248E-6</c:v>
                </c:pt>
                <c:pt idx="1922">
                  <c:v>-4.2023869558649452E-6</c:v>
                </c:pt>
                <c:pt idx="1923">
                  <c:v>4.2024046160715756E-6</c:v>
                </c:pt>
                <c:pt idx="1924">
                  <c:v>2.7506532801702122E-5</c:v>
                </c:pt>
                <c:pt idx="1925">
                  <c:v>-6.7847581325386486E-5</c:v>
                </c:pt>
                <c:pt idx="1926">
                  <c:v>4.5147464105221857E-5</c:v>
                </c:pt>
                <c:pt idx="1927">
                  <c:v>-4.8027048833443331E-6</c:v>
                </c:pt>
                <c:pt idx="1928">
                  <c:v>0</c:v>
                </c:pt>
                <c:pt idx="1929">
                  <c:v>0</c:v>
                </c:pt>
                <c:pt idx="1930">
                  <c:v>-1.9811252791590572E-4</c:v>
                </c:pt>
                <c:pt idx="1931">
                  <c:v>-3.6027597138943435E-6</c:v>
                </c:pt>
                <c:pt idx="1932">
                  <c:v>1.0087763542832029E-4</c:v>
                </c:pt>
                <c:pt idx="1933">
                  <c:v>1.0086746015725012E-4</c:v>
                </c:pt>
                <c:pt idx="1934">
                  <c:v>-1.8595562279377642E-4</c:v>
                </c:pt>
                <c:pt idx="1935">
                  <c:v>-1.5761882094844637E-5</c:v>
                </c:pt>
                <c:pt idx="1936">
                  <c:v>-3.8169916107944069E-5</c:v>
                </c:pt>
                <c:pt idx="1937">
                  <c:v>-4.6438905530132857E-5</c:v>
                </c:pt>
                <c:pt idx="1938">
                  <c:v>-4.7421149552695496E-6</c:v>
                </c:pt>
                <c:pt idx="1939">
                  <c:v>-1.6133129149231706E-4</c:v>
                </c:pt>
                <c:pt idx="1940">
                  <c:v>6.8327041208737782E-5</c:v>
                </c:pt>
                <c:pt idx="1941">
                  <c:v>-1.6345627950165031E-5</c:v>
                </c:pt>
                <c:pt idx="1942">
                  <c:v>-2.2586089493903394E-5</c:v>
                </c:pt>
                <c:pt idx="1943">
                  <c:v>1.2802360842112392E-5</c:v>
                </c:pt>
                <c:pt idx="1944">
                  <c:v>1.2374606118692455E-5</c:v>
                </c:pt>
                <c:pt idx="1945">
                  <c:v>-2.0744280269680004E-4</c:v>
                </c:pt>
                <c:pt idx="1946">
                  <c:v>0</c:v>
                </c:pt>
                <c:pt idx="1947">
                  <c:v>1.211020284586084E-5</c:v>
                </c:pt>
                <c:pt idx="1948">
                  <c:v>-1.2110056190506313E-5</c:v>
                </c:pt>
                <c:pt idx="1949">
                  <c:v>0</c:v>
                </c:pt>
                <c:pt idx="1950">
                  <c:v>-2.6043446980428264E-5</c:v>
                </c:pt>
                <c:pt idx="1951">
                  <c:v>2.3125012886415774E-4</c:v>
                </c:pt>
                <c:pt idx="1952">
                  <c:v>-2.0515856066127824E-4</c:v>
                </c:pt>
                <c:pt idx="1953">
                  <c:v>0</c:v>
                </c:pt>
                <c:pt idx="1954">
                  <c:v>0</c:v>
                </c:pt>
                <c:pt idx="1955">
                  <c:v>-2.018367140983468E-4</c:v>
                </c:pt>
                <c:pt idx="1956">
                  <c:v>-3.8671331696438216E-5</c:v>
                </c:pt>
                <c:pt idx="1957">
                  <c:v>1.1942693424749073E-4</c:v>
                </c:pt>
                <c:pt idx="1958">
                  <c:v>1.2111669593650731E-4</c:v>
                </c:pt>
                <c:pt idx="1959">
                  <c:v>2.1938773271612533E-5</c:v>
                </c:pt>
                <c:pt idx="1960">
                  <c:v>-2.6143131267142294E-5</c:v>
                </c:pt>
                <c:pt idx="1961">
                  <c:v>-1.9304539624931394E-4</c:v>
                </c:pt>
                <c:pt idx="1962">
                  <c:v>1.5312793925348345E-4</c:v>
                </c:pt>
                <c:pt idx="1963">
                  <c:v>4.4153730674789671E-5</c:v>
                </c:pt>
                <c:pt idx="1964">
                  <c:v>1.802113518745152E-5</c:v>
                </c:pt>
                <c:pt idx="1965">
                  <c:v>-1.8020810432006762E-5</c:v>
                </c:pt>
                <c:pt idx="1966">
                  <c:v>1.0439830039565834E-5</c:v>
                </c:pt>
                <c:pt idx="1967">
                  <c:v>-2.1227432802994883E-4</c:v>
                </c:pt>
                <c:pt idx="1968">
                  <c:v>2.4469995197673455E-5</c:v>
                </c:pt>
                <c:pt idx="1969">
                  <c:v>3.5461508110179452E-5</c:v>
                </c:pt>
                <c:pt idx="1970">
                  <c:v>-2.5548584892265414E-4</c:v>
                </c:pt>
                <c:pt idx="1971">
                  <c:v>1.9224176189358566E-4</c:v>
                </c:pt>
                <c:pt idx="1972">
                  <c:v>-1.944759411727226E-4</c:v>
                </c:pt>
                <c:pt idx="1973">
                  <c:v>2.4313640955186955E-4</c:v>
                </c:pt>
                <c:pt idx="1974">
                  <c:v>-4.0658432463813732E-5</c:v>
                </c:pt>
                <c:pt idx="1975">
                  <c:v>8.577757873551306E-6</c:v>
                </c:pt>
                <c:pt idx="1976">
                  <c:v>-2.0783073612840042E-4</c:v>
                </c:pt>
                <c:pt idx="1977">
                  <c:v>-4.6291977693124764E-5</c:v>
                </c:pt>
                <c:pt idx="1978">
                  <c:v>-1.1399054855587565E-5</c:v>
                </c:pt>
                <c:pt idx="1979">
                  <c:v>7.93290207192765E-5</c:v>
                </c:pt>
                <c:pt idx="1980">
                  <c:v>-2.8844628409019357E-5</c:v>
                </c:pt>
                <c:pt idx="1981">
                  <c:v>0</c:v>
                </c:pt>
                <c:pt idx="1982">
                  <c:v>-6.9626973489000932E-6</c:v>
                </c:pt>
                <c:pt idx="1983">
                  <c:v>2.3209152777425857E-7</c:v>
                </c:pt>
                <c:pt idx="1984">
                  <c:v>2.8678433408257931E-5</c:v>
                </c:pt>
                <c:pt idx="1985">
                  <c:v>-2.2386094284965186E-4</c:v>
                </c:pt>
                <c:pt idx="1986">
                  <c:v>1.4624617409553231E-4</c:v>
                </c:pt>
                <c:pt idx="1987">
                  <c:v>-1.6711404489100357E-4</c:v>
                </c:pt>
                <c:pt idx="1988">
                  <c:v>-3.4917625370112226E-5</c:v>
                </c:pt>
                <c:pt idx="1989">
                  <c:v>4.7733510321723571E-5</c:v>
                </c:pt>
                <c:pt idx="1990">
                  <c:v>-1.2117638030106903E-5</c:v>
                </c:pt>
                <c:pt idx="1991">
                  <c:v>2.5851274387056478E-4</c:v>
                </c:pt>
                <c:pt idx="1992">
                  <c:v>-8.3456498973011328E-5</c:v>
                </c:pt>
                <c:pt idx="1993">
                  <c:v>-4.6368591412049298E-5</c:v>
                </c:pt>
                <c:pt idx="1994">
                  <c:v>9.3489398302448734E-5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6.4717379204992653E-5</c:v>
                </c:pt>
              </c:numCache>
            </c:numRef>
          </c:xVal>
          <c:yVal>
            <c:numRef>
              <c:f>'Fair value price checks'!$V$3:$V$2001</c:f>
              <c:numCache>
                <c:formatCode>0.00%</c:formatCode>
                <c:ptCount val="1999"/>
                <c:pt idx="0">
                  <c:v>-1.8255902299890714E-4</c:v>
                </c:pt>
                <c:pt idx="1">
                  <c:v>-9.0917356122544035E-6</c:v>
                </c:pt>
                <c:pt idx="2">
                  <c:v>-2.0002000200014525E-4</c:v>
                </c:pt>
                <c:pt idx="3">
                  <c:v>2.0006001800543238E-4</c:v>
                </c:pt>
                <c:pt idx="4">
                  <c:v>5.8339167249954471E-5</c:v>
                </c:pt>
                <c:pt idx="5">
                  <c:v>-5.0335430642811652E-5</c:v>
                </c:pt>
                <c:pt idx="6">
                  <c:v>1.8868402559713005E-4</c:v>
                </c:pt>
                <c:pt idx="7">
                  <c:v>-1.0143946955754046E-6</c:v>
                </c:pt>
                <c:pt idx="8">
                  <c:v>-2.331298745337218E-4</c:v>
                </c:pt>
                <c:pt idx="9">
                  <c:v>2.5628523922049951E-4</c:v>
                </c:pt>
                <c:pt idx="10">
                  <c:v>-7.391363654873917E-5</c:v>
                </c:pt>
                <c:pt idx="11">
                  <c:v>5.1944278804949562E-5</c:v>
                </c:pt>
                <c:pt idx="12">
                  <c:v>-1.8604190377891072E-4</c:v>
                </c:pt>
                <c:pt idx="13">
                  <c:v>-1.071524243234645E-5</c:v>
                </c:pt>
                <c:pt idx="14">
                  <c:v>-2.4244848727317247E-5</c:v>
                </c:pt>
                <c:pt idx="15">
                  <c:v>1.6426283265480457E-4</c:v>
                </c:pt>
                <c:pt idx="16">
                  <c:v>-1.3564674804300569E-4</c:v>
                </c:pt>
                <c:pt idx="17">
                  <c:v>-3.0314214551352414E-5</c:v>
                </c:pt>
                <c:pt idx="18">
                  <c:v>2.5966759707563014E-5</c:v>
                </c:pt>
                <c:pt idx="19">
                  <c:v>7.4081482221988182E-6</c:v>
                </c:pt>
                <c:pt idx="20">
                  <c:v>-4.7161774238135834E-5</c:v>
                </c:pt>
                <c:pt idx="21">
                  <c:v>2.3353263618575149E-4</c:v>
                </c:pt>
                <c:pt idx="22">
                  <c:v>6.2494141175317708E-6</c:v>
                </c:pt>
                <c:pt idx="23">
                  <c:v>-1.8798120187990541E-4</c:v>
                </c:pt>
                <c:pt idx="24">
                  <c:v>1.9955602246857218E-4</c:v>
                </c:pt>
                <c:pt idx="25">
                  <c:v>1.8844052009581169E-4</c:v>
                </c:pt>
                <c:pt idx="26">
                  <c:v>-1.9994001799461536E-4</c:v>
                </c:pt>
                <c:pt idx="27">
                  <c:v>-1.9998000199983323E-4</c:v>
                </c:pt>
                <c:pt idx="28">
                  <c:v>1.0345862172522757E-5</c:v>
                </c:pt>
                <c:pt idx="29">
                  <c:v>-4.2606712014392478E-5</c:v>
                </c:pt>
                <c:pt idx="30">
                  <c:v>9.182355879655546E-6</c:v>
                </c:pt>
                <c:pt idx="31">
                  <c:v>1.7564378964385341E-5</c:v>
                </c:pt>
                <c:pt idx="32">
                  <c:v>1.9784327356497933E-4</c:v>
                </c:pt>
                <c:pt idx="33">
                  <c:v>7.6915976985336698E-6</c:v>
                </c:pt>
                <c:pt idx="34">
                  <c:v>0</c:v>
                </c:pt>
                <c:pt idx="35">
                  <c:v>1.1110000111225204E-5</c:v>
                </c:pt>
                <c:pt idx="36">
                  <c:v>-1.1109876680404085E-5</c:v>
                </c:pt>
                <c:pt idx="37">
                  <c:v>3.2963736593671911E-6</c:v>
                </c:pt>
                <c:pt idx="38">
                  <c:v>-9.5457172555324377E-6</c:v>
                </c:pt>
                <c:pt idx="39">
                  <c:v>-6.464911155301678E-7</c:v>
                </c:pt>
                <c:pt idx="40">
                  <c:v>1.4587501269591741E-5</c:v>
                </c:pt>
                <c:pt idx="41">
                  <c:v>-5.7622245259292271E-5</c:v>
                </c:pt>
                <c:pt idx="42">
                  <c:v>4.9933643168964537E-5</c:v>
                </c:pt>
                <c:pt idx="43">
                  <c:v>-1.9998000199983323E-4</c:v>
                </c:pt>
                <c:pt idx="44">
                  <c:v>2.0002000200025627E-4</c:v>
                </c:pt>
                <c:pt idx="45">
                  <c:v>-4.1662500416639325E-4</c:v>
                </c:pt>
                <c:pt idx="46">
                  <c:v>4.1679865290689122E-4</c:v>
                </c:pt>
                <c:pt idx="47">
                  <c:v>-1.9998000199983323E-4</c:v>
                </c:pt>
                <c:pt idx="48">
                  <c:v>2.0002000200025627E-4</c:v>
                </c:pt>
                <c:pt idx="49">
                  <c:v>1.8917027216236448E-5</c:v>
                </c:pt>
                <c:pt idx="50">
                  <c:v>2.3449234887173986E-7</c:v>
                </c:pt>
                <c:pt idx="51">
                  <c:v>3.5734077898919026E-6</c:v>
                </c:pt>
                <c:pt idx="52">
                  <c:v>-6.7163474381737309E-5</c:v>
                </c:pt>
                <c:pt idx="53">
                  <c:v>4.4441975445952409E-5</c:v>
                </c:pt>
                <c:pt idx="54">
                  <c:v>2.2664400226646286E-4</c:v>
                </c:pt>
                <c:pt idx="55">
                  <c:v>1.7327672960165685E-4</c:v>
                </c:pt>
                <c:pt idx="56">
                  <c:v>0</c:v>
                </c:pt>
                <c:pt idx="57">
                  <c:v>7.6152399990370157E-6</c:v>
                </c:pt>
                <c:pt idx="58">
                  <c:v>-2.0751370970728544E-4</c:v>
                </c:pt>
                <c:pt idx="59">
                  <c:v>1.9594121763466532E-4</c:v>
                </c:pt>
                <c:pt idx="60">
                  <c:v>-5.4518413417081746E-7</c:v>
                </c:pt>
                <c:pt idx="61">
                  <c:v>-1.7203597611470389E-4</c:v>
                </c:pt>
                <c:pt idx="62">
                  <c:v>-1.9327084242681813E-5</c:v>
                </c:pt>
                <c:pt idx="63">
                  <c:v>1.9223785598798671E-4</c:v>
                </c:pt>
                <c:pt idx="64">
                  <c:v>-1.9619892349731494E-4</c:v>
                </c:pt>
                <c:pt idx="65">
                  <c:v>2.5918150480697122E-5</c:v>
                </c:pt>
                <c:pt idx="66">
                  <c:v>-2.7083765291313622E-4</c:v>
                </c:pt>
                <c:pt idx="67">
                  <c:v>3.7855060828873022E-5</c:v>
                </c:pt>
                <c:pt idx="68">
                  <c:v>7.1652332743976643E-5</c:v>
                </c:pt>
                <c:pt idx="69">
                  <c:v>1.3546158535215902E-4</c:v>
                </c:pt>
                <c:pt idx="70">
                  <c:v>0</c:v>
                </c:pt>
                <c:pt idx="71">
                  <c:v>-1.8280230216638493E-4</c:v>
                </c:pt>
                <c:pt idx="72">
                  <c:v>1.7848840812795252E-4</c:v>
                </c:pt>
                <c:pt idx="73">
                  <c:v>4.3465410226595225E-6</c:v>
                </c:pt>
                <c:pt idx="74">
                  <c:v>-1.9994001799461536E-4</c:v>
                </c:pt>
                <c:pt idx="75">
                  <c:v>0</c:v>
                </c:pt>
                <c:pt idx="76">
                  <c:v>4.3473913478031534E-6</c:v>
                </c:pt>
                <c:pt idx="77">
                  <c:v>2.0483032241691568E-4</c:v>
                </c:pt>
                <c:pt idx="78">
                  <c:v>-5.4896833742379414E-5</c:v>
                </c:pt>
                <c:pt idx="79">
                  <c:v>4.1355943401821804E-5</c:v>
                </c:pt>
                <c:pt idx="80">
                  <c:v>-2.0392521631273919E-4</c:v>
                </c:pt>
                <c:pt idx="81">
                  <c:v>2.083142378614955E-4</c:v>
                </c:pt>
                <c:pt idx="82">
                  <c:v>0</c:v>
                </c:pt>
                <c:pt idx="83">
                  <c:v>-1.9349033999482845E-4</c:v>
                </c:pt>
                <c:pt idx="84">
                  <c:v>-6.4509261916700922E-6</c:v>
                </c:pt>
                <c:pt idx="85">
                  <c:v>-2.580387122574912E-5</c:v>
                </c:pt>
                <c:pt idx="86">
                  <c:v>4.7677914219335094E-5</c:v>
                </c:pt>
                <c:pt idx="87">
                  <c:v>1.8180654603083823E-4</c:v>
                </c:pt>
                <c:pt idx="88">
                  <c:v>-2.0364185691745806E-4</c:v>
                </c:pt>
                <c:pt idx="89">
                  <c:v>1.9998000199983323E-4</c:v>
                </c:pt>
                <c:pt idx="90">
                  <c:v>-2.4110413934630426E-4</c:v>
                </c:pt>
                <c:pt idx="91">
                  <c:v>2.3640065990515602E-4</c:v>
                </c:pt>
                <c:pt idx="92">
                  <c:v>-1.9518047052780041E-4</c:v>
                </c:pt>
                <c:pt idx="93">
                  <c:v>1.1427428685761853E-5</c:v>
                </c:pt>
                <c:pt idx="94">
                  <c:v>-1.1427298101107652E-5</c:v>
                </c:pt>
                <c:pt idx="95">
                  <c:v>0</c:v>
                </c:pt>
                <c:pt idx="96">
                  <c:v>0</c:v>
                </c:pt>
                <c:pt idx="97">
                  <c:v>-1.3102138062059954E-4</c:v>
                </c:pt>
                <c:pt idx="98">
                  <c:v>-4.6744745718085845E-5</c:v>
                </c:pt>
                <c:pt idx="99">
                  <c:v>-2.1823919638186418E-4</c:v>
                </c:pt>
                <c:pt idx="100">
                  <c:v>3.1437877037188144E-6</c:v>
                </c:pt>
                <c:pt idx="101">
                  <c:v>2.2903532860030218E-4</c:v>
                </c:pt>
                <c:pt idx="102">
                  <c:v>-3.2779872047417058E-5</c:v>
                </c:pt>
                <c:pt idx="103">
                  <c:v>-3.3336555866902984E-6</c:v>
                </c:pt>
                <c:pt idx="104">
                  <c:v>1.3847538600009202E-4</c:v>
                </c:pt>
                <c:pt idx="105">
                  <c:v>6.49842380067156E-5</c:v>
                </c:pt>
                <c:pt idx="106">
                  <c:v>7.6620426241458262E-6</c:v>
                </c:pt>
                <c:pt idx="107">
                  <c:v>2.0886568159106389E-4</c:v>
                </c:pt>
                <c:pt idx="108">
                  <c:v>-1.0706251418912682E-4</c:v>
                </c:pt>
                <c:pt idx="109">
                  <c:v>8.7078234956461387E-5</c:v>
                </c:pt>
                <c:pt idx="110">
                  <c:v>-1.9124697373384958E-4</c:v>
                </c:pt>
                <c:pt idx="111">
                  <c:v>1.987372914009633E-4</c:v>
                </c:pt>
                <c:pt idx="112">
                  <c:v>-2.1123575390791238E-4</c:v>
                </c:pt>
                <c:pt idx="113">
                  <c:v>-4.320851501837808E-5</c:v>
                </c:pt>
                <c:pt idx="114">
                  <c:v>4.7056332311834481E-5</c:v>
                </c:pt>
                <c:pt idx="115">
                  <c:v>-5.5994400560033242E-5</c:v>
                </c:pt>
                <c:pt idx="116">
                  <c:v>7.5148208631414803E-6</c:v>
                </c:pt>
                <c:pt idx="117">
                  <c:v>2.25616082980995E-4</c:v>
                </c:pt>
                <c:pt idx="118">
                  <c:v>2.2850809918484316E-5</c:v>
                </c:pt>
                <c:pt idx="119">
                  <c:v>-1.9967554707134294E-4</c:v>
                </c:pt>
                <c:pt idx="120">
                  <c:v>1.73807658843117E-5</c:v>
                </c:pt>
                <c:pt idx="121">
                  <c:v>-1.4197112712888149E-5</c:v>
                </c:pt>
                <c:pt idx="122">
                  <c:v>2.0986334746986302E-4</c:v>
                </c:pt>
                <c:pt idx="123">
                  <c:v>-1.3329156864139158E-5</c:v>
                </c:pt>
                <c:pt idx="124">
                  <c:v>0</c:v>
                </c:pt>
                <c:pt idx="125">
                  <c:v>-1.908518353586075E-4</c:v>
                </c:pt>
                <c:pt idx="126">
                  <c:v>-9.0899174634007096E-6</c:v>
                </c:pt>
                <c:pt idx="127">
                  <c:v>1.5994569125377112E-5</c:v>
                </c:pt>
                <c:pt idx="128">
                  <c:v>-1.7153182710316628E-4</c:v>
                </c:pt>
                <c:pt idx="129">
                  <c:v>-2.0203142598984591E-5</c:v>
                </c:pt>
                <c:pt idx="130">
                  <c:v>1.3873104864847718E-4</c:v>
                </c:pt>
                <c:pt idx="131">
                  <c:v>5.703344604235383E-5</c:v>
                </c:pt>
                <c:pt idx="132">
                  <c:v>-1.9997600288035322E-5</c:v>
                </c:pt>
                <c:pt idx="133">
                  <c:v>-4.2101053052689963E-5</c:v>
                </c:pt>
                <c:pt idx="134">
                  <c:v>2.0675494726951626E-5</c:v>
                </c:pt>
                <c:pt idx="135">
                  <c:v>2.3264838715064684E-4</c:v>
                </c:pt>
                <c:pt idx="136">
                  <c:v>-1.5976205838263979E-5</c:v>
                </c:pt>
                <c:pt idx="137">
                  <c:v>-9.5228800034097283E-5</c:v>
                </c:pt>
                <c:pt idx="138">
                  <c:v>-8.4358128374373287E-5</c:v>
                </c:pt>
                <c:pt idx="139">
                  <c:v>-2.3314611940161711E-5</c:v>
                </c:pt>
                <c:pt idx="140">
                  <c:v>-1.9578612324044897E-5</c:v>
                </c:pt>
                <c:pt idx="141">
                  <c:v>2.7270743945928544E-5</c:v>
                </c:pt>
                <c:pt idx="142">
                  <c:v>0</c:v>
                </c:pt>
                <c:pt idx="143">
                  <c:v>0</c:v>
                </c:pt>
                <c:pt idx="144">
                  <c:v>-2.6664000266629628E-5</c:v>
                </c:pt>
                <c:pt idx="145">
                  <c:v>2.6664711254564821E-5</c:v>
                </c:pt>
                <c:pt idx="146">
                  <c:v>0</c:v>
                </c:pt>
                <c:pt idx="147">
                  <c:v>3.999600039983342E-5</c:v>
                </c:pt>
                <c:pt idx="148">
                  <c:v>2.8117275702599365E-4</c:v>
                </c:pt>
                <c:pt idx="149">
                  <c:v>-3.0256615816015575E-4</c:v>
                </c:pt>
                <c:pt idx="150">
                  <c:v>-3.9942356038324967E-5</c:v>
                </c:pt>
                <c:pt idx="151">
                  <c:v>-5.2376837057499515E-6</c:v>
                </c:pt>
                <c:pt idx="152">
                  <c:v>3.4283200184281881E-5</c:v>
                </c:pt>
                <c:pt idx="153">
                  <c:v>-5.3767107407898251E-5</c:v>
                </c:pt>
                <c:pt idx="154">
                  <c:v>-1.3125844092254368E-4</c:v>
                </c:pt>
                <c:pt idx="155">
                  <c:v>1.7343278189252409E-4</c:v>
                </c:pt>
                <c:pt idx="156">
                  <c:v>2.5736659715613897E-5</c:v>
                </c:pt>
                <c:pt idx="157">
                  <c:v>-9.3522616867680597E-5</c:v>
                </c:pt>
                <c:pt idx="158">
                  <c:v>5.8889984988930166E-5</c:v>
                </c:pt>
                <c:pt idx="159">
                  <c:v>-2.1877477431431203E-5</c:v>
                </c:pt>
                <c:pt idx="160">
                  <c:v>-1.8520531269716756E-4</c:v>
                </c:pt>
                <c:pt idx="161">
                  <c:v>2.8003360403205946E-5</c:v>
                </c:pt>
                <c:pt idx="162">
                  <c:v>-2.0176856270781585E-4</c:v>
                </c:pt>
                <c:pt idx="163">
                  <c:v>1.8510872351362728E-4</c:v>
                </c:pt>
                <c:pt idx="164">
                  <c:v>2.0292060733950734E-6</c:v>
                </c:pt>
                <c:pt idx="165">
                  <c:v>-1.7112936491003872E-4</c:v>
                </c:pt>
                <c:pt idx="166">
                  <c:v>1.7782717421499505E-4</c:v>
                </c:pt>
                <c:pt idx="167">
                  <c:v>0</c:v>
                </c:pt>
                <c:pt idx="168">
                  <c:v>0</c:v>
                </c:pt>
                <c:pt idx="169">
                  <c:v>-8.6965218262236021E-6</c:v>
                </c:pt>
                <c:pt idx="170">
                  <c:v>8.6965974563923965E-6</c:v>
                </c:pt>
                <c:pt idx="171">
                  <c:v>-3.8713548774160778E-5</c:v>
                </c:pt>
                <c:pt idx="172">
                  <c:v>9.1663568513977722E-5</c:v>
                </c:pt>
                <c:pt idx="173">
                  <c:v>-5.2943667937399574E-5</c:v>
                </c:pt>
                <c:pt idx="174">
                  <c:v>0</c:v>
                </c:pt>
                <c:pt idx="175">
                  <c:v>-1.7335066840018509E-4</c:v>
                </c:pt>
                <c:pt idx="176">
                  <c:v>1.6568631323354843E-4</c:v>
                </c:pt>
                <c:pt idx="177">
                  <c:v>-1.9232840459748601E-4</c:v>
                </c:pt>
                <c:pt idx="178">
                  <c:v>7.4096302964399285E-6</c:v>
                </c:pt>
                <c:pt idx="179">
                  <c:v>1.9264896025150691E-4</c:v>
                </c:pt>
                <c:pt idx="180">
                  <c:v>-2.666933360003787E-4</c:v>
                </c:pt>
                <c:pt idx="181">
                  <c:v>6.6691120077511101E-5</c:v>
                </c:pt>
                <c:pt idx="182">
                  <c:v>-3.3343336334090701E-5</c:v>
                </c:pt>
                <c:pt idx="183">
                  <c:v>2.0006668889571699E-5</c:v>
                </c:pt>
                <c:pt idx="184">
                  <c:v>1.7338766146735018E-4</c:v>
                </c:pt>
                <c:pt idx="185">
                  <c:v>4.000560078409876E-5</c:v>
                </c:pt>
                <c:pt idx="186">
                  <c:v>-7.1435714998902E-6</c:v>
                </c:pt>
                <c:pt idx="187">
                  <c:v>7.1436225308474377E-6</c:v>
                </c:pt>
                <c:pt idx="188">
                  <c:v>-3.5793052989496754E-4</c:v>
                </c:pt>
                <c:pt idx="189">
                  <c:v>1.6511319844925154E-4</c:v>
                </c:pt>
                <c:pt idx="190">
                  <c:v>1.8815033926622426E-4</c:v>
                </c:pt>
                <c:pt idx="191">
                  <c:v>-3.9341595622355285E-6</c:v>
                </c:pt>
                <c:pt idx="192">
                  <c:v>-1.9132514403730205E-4</c:v>
                </c:pt>
                <c:pt idx="193">
                  <c:v>0</c:v>
                </c:pt>
                <c:pt idx="194">
                  <c:v>2.0695863931585734E-4</c:v>
                </c:pt>
                <c:pt idx="195">
                  <c:v>-3.9571865447007859E-5</c:v>
                </c:pt>
                <c:pt idx="196">
                  <c:v>3.267596461919986E-5</c:v>
                </c:pt>
                <c:pt idx="197">
                  <c:v>6.2506250624316806E-6</c:v>
                </c:pt>
                <c:pt idx="198">
                  <c:v>6.4661234389085109E-7</c:v>
                </c:pt>
                <c:pt idx="199">
                  <c:v>-2.9756465010799538E-5</c:v>
                </c:pt>
                <c:pt idx="200">
                  <c:v>2.2859951365417075E-5</c:v>
                </c:pt>
                <c:pt idx="201">
                  <c:v>-2.1430714500114689E-5</c:v>
                </c:pt>
                <c:pt idx="202">
                  <c:v>-2.6756495756341536E-5</c:v>
                </c:pt>
                <c:pt idx="203">
                  <c:v>8.9658518578339397E-5</c:v>
                </c:pt>
                <c:pt idx="204">
                  <c:v>-3.4322566617284167E-5</c:v>
                </c:pt>
                <c:pt idx="205">
                  <c:v>5.7148163758125037E-5</c:v>
                </c:pt>
                <c:pt idx="206">
                  <c:v>-2.6429515339831955E-4</c:v>
                </c:pt>
                <c:pt idx="207">
                  <c:v>2.0839585208820566E-5</c:v>
                </c:pt>
                <c:pt idx="208">
                  <c:v>-1.3694299182298586E-5</c:v>
                </c:pt>
                <c:pt idx="209">
                  <c:v>1.1908249319958486E-6</c:v>
                </c:pt>
                <c:pt idx="210">
                  <c:v>-8.3357645979109662E-6</c:v>
                </c:pt>
                <c:pt idx="211">
                  <c:v>3.3343336334201723E-6</c:v>
                </c:pt>
                <c:pt idx="212">
                  <c:v>1.9672502842515982E-4</c:v>
                </c:pt>
                <c:pt idx="213">
                  <c:v>5.9244019640081191E-5</c:v>
                </c:pt>
                <c:pt idx="214">
                  <c:v>-5.9240509994173962E-5</c:v>
                </c:pt>
                <c:pt idx="215">
                  <c:v>-1.9356774387113695E-4</c:v>
                </c:pt>
                <c:pt idx="216">
                  <c:v>1.9360521959677079E-4</c:v>
                </c:pt>
                <c:pt idx="217">
                  <c:v>4.5459091364552506E-6</c:v>
                </c:pt>
                <c:pt idx="218">
                  <c:v>-4.5458884713189818E-6</c:v>
                </c:pt>
                <c:pt idx="219">
                  <c:v>2.0002000200025627E-4</c:v>
                </c:pt>
                <c:pt idx="220">
                  <c:v>0</c:v>
                </c:pt>
                <c:pt idx="221">
                  <c:v>0</c:v>
                </c:pt>
                <c:pt idx="222">
                  <c:v>-1.9998000199983323E-4</c:v>
                </c:pt>
                <c:pt idx="223">
                  <c:v>6.4522581291193148E-6</c:v>
                </c:pt>
                <c:pt idx="224">
                  <c:v>2.5323116737330231E-4</c:v>
                </c:pt>
                <c:pt idx="225">
                  <c:v>-2.5561827912701229E-4</c:v>
                </c:pt>
                <c:pt idx="226">
                  <c:v>-7.5721554984031769E-6</c:v>
                </c:pt>
                <c:pt idx="227">
                  <c:v>3.5717985076288983E-6</c:v>
                </c:pt>
                <c:pt idx="228">
                  <c:v>0</c:v>
                </c:pt>
                <c:pt idx="229">
                  <c:v>0</c:v>
                </c:pt>
                <c:pt idx="230">
                  <c:v>1.8237117829444927E-4</c:v>
                </c:pt>
                <c:pt idx="231">
                  <c:v>2.1429607757794678E-4</c:v>
                </c:pt>
                <c:pt idx="232">
                  <c:v>3.3323447377053839E-6</c:v>
                </c:pt>
                <c:pt idx="233">
                  <c:v>-2.3522355058203104E-5</c:v>
                </c:pt>
                <c:pt idx="234">
                  <c:v>2.352290837226434E-5</c:v>
                </c:pt>
                <c:pt idx="235">
                  <c:v>-2.4659268886007002E-4</c:v>
                </c:pt>
                <c:pt idx="236">
                  <c:v>6.6017984417188202E-5</c:v>
                </c:pt>
                <c:pt idx="237">
                  <c:v>-6.0476652785634855E-7</c:v>
                </c:pt>
                <c:pt idx="238">
                  <c:v>-2.1872402652189926E-4</c:v>
                </c:pt>
                <c:pt idx="239">
                  <c:v>-2.0691724344934492E-5</c:v>
                </c:pt>
                <c:pt idx="240">
                  <c:v>2.0692152501222694E-5</c:v>
                </c:pt>
                <c:pt idx="241">
                  <c:v>0</c:v>
                </c:pt>
                <c:pt idx="242">
                  <c:v>2.6089565478226717E-5</c:v>
                </c:pt>
                <c:pt idx="243">
                  <c:v>-2.2242446682474437E-5</c:v>
                </c:pt>
                <c:pt idx="244">
                  <c:v>-1.9232618520881317E-5</c:v>
                </c:pt>
                <c:pt idx="245">
                  <c:v>1.5386390737281985E-5</c:v>
                </c:pt>
                <c:pt idx="246">
                  <c:v>-2.0002000200014525E-4</c:v>
                </c:pt>
                <c:pt idx="247">
                  <c:v>5.9277042371741473E-5</c:v>
                </c:pt>
                <c:pt idx="248">
                  <c:v>-5.9273528812409104E-5</c:v>
                </c:pt>
                <c:pt idx="249">
                  <c:v>-2.7594485242143918E-5</c:v>
                </c:pt>
                <c:pt idx="250">
                  <c:v>1.0160964059702238E-5</c:v>
                </c:pt>
                <c:pt idx="251">
                  <c:v>2.5128855737577283E-5</c:v>
                </c:pt>
                <c:pt idx="252">
                  <c:v>9.4265071274524104E-5</c:v>
                </c:pt>
                <c:pt idx="253">
                  <c:v>-2.9722679156229947E-4</c:v>
                </c:pt>
                <c:pt idx="254">
                  <c:v>2.1054974076228916E-5</c:v>
                </c:pt>
                <c:pt idx="255">
                  <c:v>1.3741660519150933E-4</c:v>
                </c:pt>
                <c:pt idx="256">
                  <c:v>3.685451941715101E-5</c:v>
                </c:pt>
                <c:pt idx="257">
                  <c:v>-8.0024007201862091E-6</c:v>
                </c:pt>
                <c:pt idx="258">
                  <c:v>-2.8032163318070236E-4</c:v>
                </c:pt>
                <c:pt idx="259">
                  <c:v>8.828722778098097E-5</c:v>
                </c:pt>
                <c:pt idx="260">
                  <c:v>-4.3500010875607842E-6</c:v>
                </c:pt>
                <c:pt idx="261">
                  <c:v>4.3500200102020159E-6</c:v>
                </c:pt>
                <c:pt idx="262">
                  <c:v>-1.8157226761517098E-4</c:v>
                </c:pt>
                <c:pt idx="263">
                  <c:v>-1.8531147152223149E-5</c:v>
                </c:pt>
                <c:pt idx="264">
                  <c:v>1.667834150587133E-5</c:v>
                </c:pt>
                <c:pt idx="265">
                  <c:v>-6.0041028036028621E-5</c:v>
                </c:pt>
                <c:pt idx="266">
                  <c:v>-1.3741397234301456E-4</c:v>
                </c:pt>
                <c:pt idx="267">
                  <c:v>-2.389200812328296E-4</c:v>
                </c:pt>
                <c:pt idx="268">
                  <c:v>2.6050665314469867E-5</c:v>
                </c:pt>
                <c:pt idx="269">
                  <c:v>4.4493090223252096E-6</c:v>
                </c:pt>
                <c:pt idx="270">
                  <c:v>-2.8533485254000901E-5</c:v>
                </c:pt>
                <c:pt idx="271">
                  <c:v>2.6594407804614306E-5</c:v>
                </c:pt>
                <c:pt idx="272">
                  <c:v>-9.1834045988781199E-6</c:v>
                </c:pt>
                <c:pt idx="273">
                  <c:v>1.5534329141364545E-4</c:v>
                </c:pt>
                <c:pt idx="274">
                  <c:v>6.4888895024983739E-5</c:v>
                </c:pt>
                <c:pt idx="275">
                  <c:v>-1.2355700602728614E-4</c:v>
                </c:pt>
                <c:pt idx="276">
                  <c:v>7.7719812060506044E-5</c:v>
                </c:pt>
                <c:pt idx="277">
                  <c:v>4.5848898819311756E-5</c:v>
                </c:pt>
                <c:pt idx="278">
                  <c:v>-2.0017615501743968E-5</c:v>
                </c:pt>
                <c:pt idx="279">
                  <c:v>0</c:v>
                </c:pt>
                <c:pt idx="280">
                  <c:v>-3.2287122926688561E-5</c:v>
                </c:pt>
                <c:pt idx="281">
                  <c:v>-2.0387078807360126E-6</c:v>
                </c:pt>
                <c:pt idx="282">
                  <c:v>-1.6168952723438768E-4</c:v>
                </c:pt>
                <c:pt idx="283">
                  <c:v>-4.1712376480651514E-6</c:v>
                </c:pt>
                <c:pt idx="284">
                  <c:v>-5.1669739939641524E-5</c:v>
                </c:pt>
                <c:pt idx="285">
                  <c:v>-1.4855817828929307E-4</c:v>
                </c:pt>
                <c:pt idx="286">
                  <c:v>0</c:v>
                </c:pt>
                <c:pt idx="287">
                  <c:v>-1.8100453666680671E-4</c:v>
                </c:pt>
                <c:pt idx="288">
                  <c:v>-4.3294878955491001E-5</c:v>
                </c:pt>
                <c:pt idx="289">
                  <c:v>2.2688032783158008E-4</c:v>
                </c:pt>
                <c:pt idx="290">
                  <c:v>2.1013727719076947E-4</c:v>
                </c:pt>
                <c:pt idx="291">
                  <c:v>-1.2429908721833804E-4</c:v>
                </c:pt>
                <c:pt idx="292">
                  <c:v>1.1190030271968077E-4</c:v>
                </c:pt>
                <c:pt idx="293">
                  <c:v>6.4587174923858015E-6</c:v>
                </c:pt>
                <c:pt idx="294">
                  <c:v>-2.4660398423970165E-5</c:v>
                </c:pt>
                <c:pt idx="295">
                  <c:v>2.1502565255904216E-5</c:v>
                </c:pt>
                <c:pt idx="296">
                  <c:v>-2.0977676616773522E-4</c:v>
                </c:pt>
                <c:pt idx="297">
                  <c:v>3.3880463251589887E-5</c:v>
                </c:pt>
                <c:pt idx="298">
                  <c:v>-2.762135268674637E-5</c:v>
                </c:pt>
                <c:pt idx="299">
                  <c:v>1.0013016922005846E-4</c:v>
                </c:pt>
                <c:pt idx="300">
                  <c:v>9.1018312884605379E-5</c:v>
                </c:pt>
                <c:pt idx="301">
                  <c:v>2.4743351717315676E-5</c:v>
                </c:pt>
                <c:pt idx="302">
                  <c:v>1.9611319788337411E-5</c:v>
                </c:pt>
                <c:pt idx="303">
                  <c:v>-3.5252590190770761E-5</c:v>
                </c:pt>
                <c:pt idx="304">
                  <c:v>1.9111932216353544E-4</c:v>
                </c:pt>
                <c:pt idx="305">
                  <c:v>9.0991810735019385E-6</c:v>
                </c:pt>
                <c:pt idx="306">
                  <c:v>5.6027654491419554E-6</c:v>
                </c:pt>
                <c:pt idx="307">
                  <c:v>-2.4365348502985995E-4</c:v>
                </c:pt>
                <c:pt idx="308">
                  <c:v>2.8970199858768808E-4</c:v>
                </c:pt>
                <c:pt idx="309">
                  <c:v>-5.1578289251730247E-5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1.4298583010496912E-5</c:v>
                </c:pt>
                <c:pt idx="314">
                  <c:v>-9.6514055305974011E-5</c:v>
                </c:pt>
                <c:pt idx="315">
                  <c:v>-1.4021707828137941E-4</c:v>
                </c:pt>
                <c:pt idx="316">
                  <c:v>-1.1853580128806662E-4</c:v>
                </c:pt>
                <c:pt idx="317">
                  <c:v>-4.6933226534151551E-5</c:v>
                </c:pt>
                <c:pt idx="318">
                  <c:v>1.9886715257011467E-4</c:v>
                </c:pt>
                <c:pt idx="319">
                  <c:v>-1.4575257809346098E-5</c:v>
                </c:pt>
                <c:pt idx="320">
                  <c:v>-1.2328875220735114E-7</c:v>
                </c:pt>
                <c:pt idx="321">
                  <c:v>3.5753742522182108E-6</c:v>
                </c:pt>
                <c:pt idx="322">
                  <c:v>-3.2293587461929008E-6</c:v>
                </c:pt>
                <c:pt idx="323">
                  <c:v>-3.7556367443070116E-5</c:v>
                </c:pt>
                <c:pt idx="324">
                  <c:v>-1.5944114026356093E-4</c:v>
                </c:pt>
                <c:pt idx="325">
                  <c:v>1.9191615767177872E-4</c:v>
                </c:pt>
                <c:pt idx="326">
                  <c:v>-1.8520526917353841E-4</c:v>
                </c:pt>
                <c:pt idx="327">
                  <c:v>2.3018276062991561E-7</c:v>
                </c:pt>
                <c:pt idx="328">
                  <c:v>2.0282809157201598E-4</c:v>
                </c:pt>
                <c:pt idx="329">
                  <c:v>-3.1371577477234958E-5</c:v>
                </c:pt>
                <c:pt idx="330">
                  <c:v>-3.720908264926992E-4</c:v>
                </c:pt>
                <c:pt idx="331">
                  <c:v>1.8906886583458515E-4</c:v>
                </c:pt>
                <c:pt idx="332">
                  <c:v>4.7681260311183138E-6</c:v>
                </c:pt>
                <c:pt idx="333">
                  <c:v>0</c:v>
                </c:pt>
                <c:pt idx="334">
                  <c:v>0</c:v>
                </c:pt>
                <c:pt idx="335">
                  <c:v>8.940193680473385E-6</c:v>
                </c:pt>
                <c:pt idx="336">
                  <c:v>3.7273397343717818E-5</c:v>
                </c:pt>
                <c:pt idx="337">
                  <c:v>-4.6211788627292805E-5</c:v>
                </c:pt>
                <c:pt idx="338">
                  <c:v>-4.2160071250685327E-5</c:v>
                </c:pt>
                <c:pt idx="339">
                  <c:v>2.460877126853056E-4</c:v>
                </c:pt>
                <c:pt idx="340">
                  <c:v>-1.1998661953116496E-5</c:v>
                </c:pt>
                <c:pt idx="341">
                  <c:v>-1.9187933292741377E-4</c:v>
                </c:pt>
                <c:pt idx="342">
                  <c:v>-8.9401936803512605E-5</c:v>
                </c:pt>
                <c:pt idx="343">
                  <c:v>3.9737746759804793E-7</c:v>
                </c:pt>
                <c:pt idx="344">
                  <c:v>8.901251738513416E-5</c:v>
                </c:pt>
                <c:pt idx="345">
                  <c:v>0</c:v>
                </c:pt>
                <c:pt idx="346">
                  <c:v>1.9224992490229909E-4</c:v>
                </c:pt>
                <c:pt idx="347">
                  <c:v>8.0088738321215658E-6</c:v>
                </c:pt>
                <c:pt idx="348">
                  <c:v>2.240559853934343E-4</c:v>
                </c:pt>
                <c:pt idx="349">
                  <c:v>-3.0287674484652527E-5</c:v>
                </c:pt>
                <c:pt idx="350">
                  <c:v>8.8839081604508152E-6</c:v>
                </c:pt>
                <c:pt idx="351">
                  <c:v>-1.358795379367006E-4</c:v>
                </c:pt>
                <c:pt idx="352">
                  <c:v>1.5849711368409736E-4</c:v>
                </c:pt>
                <c:pt idx="353">
                  <c:v>-2.5021894157428726E-5</c:v>
                </c:pt>
                <c:pt idx="354">
                  <c:v>2.0018016214584655E-4</c:v>
                </c:pt>
                <c:pt idx="355">
                  <c:v>0</c:v>
                </c:pt>
                <c:pt idx="356">
                  <c:v>-3.6389108739709464E-5</c:v>
                </c:pt>
                <c:pt idx="357">
                  <c:v>3.6390432955224483E-5</c:v>
                </c:pt>
                <c:pt idx="358">
                  <c:v>-1.8194554369910243E-5</c:v>
                </c:pt>
                <c:pt idx="359">
                  <c:v>1.0497049279578619E-5</c:v>
                </c:pt>
                <c:pt idx="360">
                  <c:v>-1.8910818938544516E-4</c:v>
                </c:pt>
                <c:pt idx="361">
                  <c:v>-4.1682396860753812E-5</c:v>
                </c:pt>
                <c:pt idx="362">
                  <c:v>7.4381481325103138E-5</c:v>
                </c:pt>
                <c:pt idx="363">
                  <c:v>-7.310019560613501E-5</c:v>
                </c:pt>
                <c:pt idx="364">
                  <c:v>2.3725935784280061E-4</c:v>
                </c:pt>
                <c:pt idx="365">
                  <c:v>-2.0014009806867961E-4</c:v>
                </c:pt>
                <c:pt idx="366">
                  <c:v>2.0018016214584655E-4</c:v>
                </c:pt>
                <c:pt idx="367">
                  <c:v>-2.0014009806867961E-4</c:v>
                </c:pt>
                <c:pt idx="368">
                  <c:v>-2.0018016214595757E-4</c:v>
                </c:pt>
                <c:pt idx="369">
                  <c:v>1.4831129056647185E-5</c:v>
                </c:pt>
                <c:pt idx="370">
                  <c:v>1.1864727278432241E-6</c:v>
                </c:pt>
                <c:pt idx="371">
                  <c:v>-3.5037981171992527E-6</c:v>
                </c:pt>
                <c:pt idx="372">
                  <c:v>-2.1273134533805749E-4</c:v>
                </c:pt>
                <c:pt idx="373">
                  <c:v>7.4170495716341378E-6</c:v>
                </c:pt>
                <c:pt idx="374">
                  <c:v>9.2712431995600753E-5</c:v>
                </c:pt>
                <c:pt idx="375">
                  <c:v>1.0012014417304371E-4</c:v>
                </c:pt>
                <c:pt idx="376">
                  <c:v>0</c:v>
                </c:pt>
                <c:pt idx="377">
                  <c:v>0</c:v>
                </c:pt>
                <c:pt idx="378">
                  <c:v>-2.2246693585192823E-5</c:v>
                </c:pt>
                <c:pt idx="379">
                  <c:v>1.5096306490214317E-5</c:v>
                </c:pt>
                <c:pt idx="380">
                  <c:v>3.575387035548161E-6</c:v>
                </c:pt>
                <c:pt idx="381">
                  <c:v>3.5753742522182108E-6</c:v>
                </c:pt>
                <c:pt idx="382">
                  <c:v>-2.7613708412588256E-4</c:v>
                </c:pt>
                <c:pt idx="383">
                  <c:v>7.5937811105042385E-5</c:v>
                </c:pt>
                <c:pt idx="384">
                  <c:v>6.6753446146261552E-6</c:v>
                </c:pt>
                <c:pt idx="385">
                  <c:v>1.9358370158739646E-4</c:v>
                </c:pt>
                <c:pt idx="386">
                  <c:v>-5.0055060566656095E-5</c:v>
                </c:pt>
                <c:pt idx="387">
                  <c:v>2.0375996498511739E-5</c:v>
                </c:pt>
                <c:pt idx="388">
                  <c:v>2.9680964923395337E-5</c:v>
                </c:pt>
                <c:pt idx="389">
                  <c:v>1.9621583742113202E-4</c:v>
                </c:pt>
                <c:pt idx="390">
                  <c:v>-8.5076909525083622E-6</c:v>
                </c:pt>
                <c:pt idx="391">
                  <c:v>1.2511416667804198E-5</c:v>
                </c:pt>
                <c:pt idx="392">
                  <c:v>1.6959708181807365E-4</c:v>
                </c:pt>
                <c:pt idx="393">
                  <c:v>-1.8958294531856712E-4</c:v>
                </c:pt>
                <c:pt idx="394">
                  <c:v>9.4160701920031897E-5</c:v>
                </c:pt>
                <c:pt idx="395">
                  <c:v>-6.8178003102103979E-5</c:v>
                </c:pt>
                <c:pt idx="396">
                  <c:v>-2.0613667695756899E-4</c:v>
                </c:pt>
                <c:pt idx="397">
                  <c:v>1.9699088352043148E-4</c:v>
                </c:pt>
                <c:pt idx="398">
                  <c:v>3.2287227171856614E-6</c:v>
                </c:pt>
                <c:pt idx="399">
                  <c:v>-1.9372273756057545E-4</c:v>
                </c:pt>
                <c:pt idx="400">
                  <c:v>1.9376027333106727E-4</c:v>
                </c:pt>
                <c:pt idx="401">
                  <c:v>0</c:v>
                </c:pt>
                <c:pt idx="402">
                  <c:v>0</c:v>
                </c:pt>
                <c:pt idx="403">
                  <c:v>-2.0018016214651269E-5</c:v>
                </c:pt>
                <c:pt idx="404">
                  <c:v>3.3364028239279975E-5</c:v>
                </c:pt>
                <c:pt idx="405">
                  <c:v>-2.2444142897537489E-5</c:v>
                </c:pt>
                <c:pt idx="406">
                  <c:v>-1.9108280254787058E-4</c:v>
                </c:pt>
                <c:pt idx="407">
                  <c:v>0</c:v>
                </c:pt>
                <c:pt idx="408">
                  <c:v>-4.8052858143909916E-5</c:v>
                </c:pt>
                <c:pt idx="409">
                  <c:v>-2.0556932692061824E-4</c:v>
                </c:pt>
                <c:pt idx="410">
                  <c:v>5.3405608924084191E-5</c:v>
                </c:pt>
                <c:pt idx="411">
                  <c:v>-2.3616908878199006E-5</c:v>
                </c:pt>
                <c:pt idx="412">
                  <c:v>-4.4943868423019673E-5</c:v>
                </c:pt>
                <c:pt idx="413">
                  <c:v>6.8960215178659467E-5</c:v>
                </c:pt>
                <c:pt idx="414">
                  <c:v>-4.71231650726045E-5</c:v>
                </c:pt>
                <c:pt idx="415">
                  <c:v>9.4794323021618609E-5</c:v>
                </c:pt>
                <c:pt idx="416">
                  <c:v>-5.6403951079975201E-5</c:v>
                </c:pt>
                <c:pt idx="417">
                  <c:v>4.1886158104187388E-6</c:v>
                </c:pt>
                <c:pt idx="418">
                  <c:v>-2.8319167251433797E-5</c:v>
                </c:pt>
                <c:pt idx="419">
                  <c:v>3.2475704113688053E-5</c:v>
                </c:pt>
                <c:pt idx="420">
                  <c:v>0</c:v>
                </c:pt>
                <c:pt idx="421">
                  <c:v>-1.5882716496951055E-4</c:v>
                </c:pt>
                <c:pt idx="422">
                  <c:v>-3.8101552724767451E-5</c:v>
                </c:pt>
                <c:pt idx="423">
                  <c:v>-3.3383297001199352E-6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-2.0030045067598312E-4</c:v>
                </c:pt>
                <c:pt idx="428">
                  <c:v>3.0852449163587536E-4</c:v>
                </c:pt>
                <c:pt idx="429">
                  <c:v>-1.0815054555946002E-4</c:v>
                </c:pt>
                <c:pt idx="430">
                  <c:v>4.7690583493409378E-6</c:v>
                </c:pt>
                <c:pt idx="431">
                  <c:v>-1.9606035267405453E-5</c:v>
                </c:pt>
                <c:pt idx="432">
                  <c:v>8.6374227202368203E-5</c:v>
                </c:pt>
                <c:pt idx="433">
                  <c:v>8.2021936099074821E-5</c:v>
                </c:pt>
                <c:pt idx="434">
                  <c:v>-1.3428339907983755E-4</c:v>
                </c:pt>
                <c:pt idx="435">
                  <c:v>1.8103730524043904E-4</c:v>
                </c:pt>
                <c:pt idx="436">
                  <c:v>2.5747757799399196E-5</c:v>
                </c:pt>
                <c:pt idx="437">
                  <c:v>-9.0591630095282483E-6</c:v>
                </c:pt>
                <c:pt idx="438">
                  <c:v>-3.1616331868322689E-5</c:v>
                </c:pt>
                <c:pt idx="439">
                  <c:v>1.4928720819762376E-5</c:v>
                </c:pt>
                <c:pt idx="440">
                  <c:v>2.0026033843989488E-4</c:v>
                </c:pt>
                <c:pt idx="441">
                  <c:v>0</c:v>
                </c:pt>
                <c:pt idx="442">
                  <c:v>0</c:v>
                </c:pt>
                <c:pt idx="443">
                  <c:v>-1.7102145693581594E-4</c:v>
                </c:pt>
                <c:pt idx="444">
                  <c:v>-2.2528630134133198E-4</c:v>
                </c:pt>
                <c:pt idx="445">
                  <c:v>-4.172908642630091E-6</c:v>
                </c:pt>
                <c:pt idx="446">
                  <c:v>0</c:v>
                </c:pt>
                <c:pt idx="447">
                  <c:v>-1.9288191546584788E-4</c:v>
                </c:pt>
                <c:pt idx="448">
                  <c:v>-7.4199663874230382E-6</c:v>
                </c:pt>
                <c:pt idx="449">
                  <c:v>-3.1303215466293999E-5</c:v>
                </c:pt>
                <c:pt idx="450">
                  <c:v>4.1327706234994821E-7</c:v>
                </c:pt>
                <c:pt idx="451">
                  <c:v>4.630219538137581E-5</c:v>
                </c:pt>
                <c:pt idx="452">
                  <c:v>-3.9451075272922687E-5</c:v>
                </c:pt>
                <c:pt idx="453">
                  <c:v>-2.1923510417687364E-4</c:v>
                </c:pt>
                <c:pt idx="454">
                  <c:v>6.4193983809301969E-5</c:v>
                </c:pt>
                <c:pt idx="455">
                  <c:v>-2.2162851417806273E-4</c:v>
                </c:pt>
                <c:pt idx="456">
                  <c:v>-3.5789443545430899E-6</c:v>
                </c:pt>
                <c:pt idx="457">
                  <c:v>1.5031620086425335E-5</c:v>
                </c:pt>
                <c:pt idx="458">
                  <c:v>-1.1452490773611324E-5</c:v>
                </c:pt>
                <c:pt idx="459">
                  <c:v>-8.0168353542298121E-6</c:v>
                </c:pt>
                <c:pt idx="460">
                  <c:v>8.0168996243745738E-6</c:v>
                </c:pt>
                <c:pt idx="461">
                  <c:v>0</c:v>
                </c:pt>
                <c:pt idx="462">
                  <c:v>0</c:v>
                </c:pt>
                <c:pt idx="463">
                  <c:v>4.8751025802928893E-5</c:v>
                </c:pt>
                <c:pt idx="464">
                  <c:v>-3.9051337307305367E-5</c:v>
                </c:pt>
                <c:pt idx="465">
                  <c:v>-9.6976906567292076E-6</c:v>
                </c:pt>
                <c:pt idx="466">
                  <c:v>4.5550200877819691E-6</c:v>
                </c:pt>
                <c:pt idx="467">
                  <c:v>1.3664998018469987E-5</c:v>
                </c:pt>
                <c:pt idx="468">
                  <c:v>-2.29915872479447E-5</c:v>
                </c:pt>
                <c:pt idx="469">
                  <c:v>-6.2035331507503955E-5</c:v>
                </c:pt>
                <c:pt idx="470">
                  <c:v>7.3492567228994332E-5</c:v>
                </c:pt>
                <c:pt idx="471">
                  <c:v>1.8603044938192426E-4</c:v>
                </c:pt>
                <c:pt idx="472">
                  <c:v>1.1714655650862937E-5</c:v>
                </c:pt>
                <c:pt idx="473">
                  <c:v>1.6297566853418211E-4</c:v>
                </c:pt>
                <c:pt idx="474">
                  <c:v>-1.6337842736946495E-4</c:v>
                </c:pt>
                <c:pt idx="475">
                  <c:v>7.7787269558982075E-7</c:v>
                </c:pt>
                <c:pt idx="476">
                  <c:v>1.9602376679261901E-4</c:v>
                </c:pt>
                <c:pt idx="477">
                  <c:v>-2.00340578984326E-4</c:v>
                </c:pt>
                <c:pt idx="478">
                  <c:v>0</c:v>
                </c:pt>
                <c:pt idx="479">
                  <c:v>1.0474446903674384E-4</c:v>
                </c:pt>
                <c:pt idx="480">
                  <c:v>9.5626238018065024E-5</c:v>
                </c:pt>
                <c:pt idx="481">
                  <c:v>-5.8923699701396437E-5</c:v>
                </c:pt>
                <c:pt idx="482">
                  <c:v>6.250489305981155E-5</c:v>
                </c:pt>
                <c:pt idx="483">
                  <c:v>2.0010136243042709E-4</c:v>
                </c:pt>
                <c:pt idx="484">
                  <c:v>-3.4534445172429429E-6</c:v>
                </c:pt>
                <c:pt idx="485">
                  <c:v>-1.9583100039421986E-4</c:v>
                </c:pt>
                <c:pt idx="486">
                  <c:v>1.2915453339923388E-5</c:v>
                </c:pt>
                <c:pt idx="487">
                  <c:v>3.3524974276666342E-6</c:v>
                </c:pt>
                <c:pt idx="488">
                  <c:v>-8.9044716196085005E-6</c:v>
                </c:pt>
                <c:pt idx="489">
                  <c:v>8.3153208181308003E-6</c:v>
                </c:pt>
                <c:pt idx="490">
                  <c:v>-2.4803574767529035E-5</c:v>
                </c:pt>
                <c:pt idx="491">
                  <c:v>-2.2170300259272135E-4</c:v>
                </c:pt>
                <c:pt idx="492">
                  <c:v>2.324169647471841E-4</c:v>
                </c:pt>
                <c:pt idx="493">
                  <c:v>-1.861977939097148E-4</c:v>
                </c:pt>
                <c:pt idx="494">
                  <c:v>0</c:v>
                </c:pt>
                <c:pt idx="495">
                  <c:v>-2.7193981828710356E-5</c:v>
                </c:pt>
                <c:pt idx="496">
                  <c:v>-9.3034573078742966E-5</c:v>
                </c:pt>
                <c:pt idx="497">
                  <c:v>-1.0020040080160886E-4</c:v>
                </c:pt>
                <c:pt idx="498">
                  <c:v>-1.9564895805002092E-4</c:v>
                </c:pt>
                <c:pt idx="499">
                  <c:v>1.8026723608111084E-4</c:v>
                </c:pt>
                <c:pt idx="500">
                  <c:v>-1.8500674503763026E-4</c:v>
                </c:pt>
                <c:pt idx="501">
                  <c:v>0</c:v>
                </c:pt>
                <c:pt idx="502">
                  <c:v>-3.8550203930509674E-5</c:v>
                </c:pt>
                <c:pt idx="503">
                  <c:v>4.6570441648130512E-5</c:v>
                </c:pt>
                <c:pt idx="504">
                  <c:v>-1.63212793399925E-4</c:v>
                </c:pt>
                <c:pt idx="505">
                  <c:v>1.635735897906887E-4</c:v>
                </c:pt>
                <c:pt idx="506">
                  <c:v>2.1215285028208797E-4</c:v>
                </c:pt>
                <c:pt idx="507">
                  <c:v>-4.8225308642013687E-5</c:v>
                </c:pt>
                <c:pt idx="508">
                  <c:v>2.8184981162970857E-5</c:v>
                </c:pt>
                <c:pt idx="509">
                  <c:v>-3.854247766388319E-6</c:v>
                </c:pt>
                <c:pt idx="510">
                  <c:v>-1.8988667183150731E-4</c:v>
                </c:pt>
                <c:pt idx="511">
                  <c:v>-6.6819906985315924E-6</c:v>
                </c:pt>
                <c:pt idx="512">
                  <c:v>0</c:v>
                </c:pt>
                <c:pt idx="513">
                  <c:v>1.939945746176619E-5</c:v>
                </c:pt>
                <c:pt idx="514">
                  <c:v>3.2443290855832529E-5</c:v>
                </c:pt>
                <c:pt idx="515">
                  <c:v>-3.358124703356502E-4</c:v>
                </c:pt>
                <c:pt idx="516">
                  <c:v>2.8406717353157696E-4</c:v>
                </c:pt>
                <c:pt idx="517">
                  <c:v>7.5172897664677052E-5</c:v>
                </c:pt>
                <c:pt idx="518">
                  <c:v>-1.095294172389627E-4</c:v>
                </c:pt>
                <c:pt idx="519">
                  <c:v>3.4365934194813264E-5</c:v>
                </c:pt>
                <c:pt idx="520">
                  <c:v>-6.4664858205887299E-6</c:v>
                </c:pt>
                <c:pt idx="521">
                  <c:v>2.0168080343330175E-5</c:v>
                </c:pt>
                <c:pt idx="522">
                  <c:v>-1.7042248276366578E-5</c:v>
                </c:pt>
                <c:pt idx="523">
                  <c:v>-1.7638328098479317E-4</c:v>
                </c:pt>
                <c:pt idx="524">
                  <c:v>1.1663656009464063E-4</c:v>
                </c:pt>
                <c:pt idx="525">
                  <c:v>6.3112094504713667E-5</c:v>
                </c:pt>
                <c:pt idx="526">
                  <c:v>0</c:v>
                </c:pt>
                <c:pt idx="527">
                  <c:v>-2.0046106043902778E-4</c:v>
                </c:pt>
                <c:pt idx="528">
                  <c:v>0</c:v>
                </c:pt>
                <c:pt idx="529">
                  <c:v>0</c:v>
                </c:pt>
                <c:pt idx="530">
                  <c:v>1.8796992481195929E-5</c:v>
                </c:pt>
                <c:pt idx="531">
                  <c:v>-1.8796639160933992E-5</c:v>
                </c:pt>
                <c:pt idx="532">
                  <c:v>0</c:v>
                </c:pt>
                <c:pt idx="533">
                  <c:v>0</c:v>
                </c:pt>
                <c:pt idx="534">
                  <c:v>2.0050125313275657E-4</c:v>
                </c:pt>
                <c:pt idx="535">
                  <c:v>0</c:v>
                </c:pt>
                <c:pt idx="536">
                  <c:v>0</c:v>
                </c:pt>
                <c:pt idx="537">
                  <c:v>7.4244837198200742E-6</c:v>
                </c:pt>
                <c:pt idx="538">
                  <c:v>1.8363860108916441E-4</c:v>
                </c:pt>
                <c:pt idx="539">
                  <c:v>-6.0223187131613898E-6</c:v>
                </c:pt>
                <c:pt idx="540">
                  <c:v>1.5417228752978573E-5</c:v>
                </c:pt>
                <c:pt idx="541">
                  <c:v>1.125440347804485E-5</c:v>
                </c:pt>
                <c:pt idx="542">
                  <c:v>-1.1254276817806996E-5</c:v>
                </c:pt>
                <c:pt idx="543">
                  <c:v>-1.9564895805002092E-4</c:v>
                </c:pt>
                <c:pt idx="544">
                  <c:v>-4.7728596110907517E-6</c:v>
                </c:pt>
                <c:pt idx="545">
                  <c:v>-2.6120683632957498E-4</c:v>
                </c:pt>
                <c:pt idx="546">
                  <c:v>5.3600453108426649E-5</c:v>
                </c:pt>
                <c:pt idx="547">
                  <c:v>7.1608103171527659E-6</c:v>
                </c:pt>
                <c:pt idx="548">
                  <c:v>1.0025062656682238E-5</c:v>
                </c:pt>
                <c:pt idx="549">
                  <c:v>1.1650631694504199E-5</c:v>
                </c:pt>
                <c:pt idx="550">
                  <c:v>-3.4247039283863412E-4</c:v>
                </c:pt>
                <c:pt idx="551">
                  <c:v>3.278210069637133E-4</c:v>
                </c:pt>
                <c:pt idx="552">
                  <c:v>1.9738342435959844E-4</c:v>
                </c:pt>
                <c:pt idx="553">
                  <c:v>-1.7084684605339628E-4</c:v>
                </c:pt>
                <c:pt idx="554">
                  <c:v>-2.3045350945993803E-5</c:v>
                </c:pt>
                <c:pt idx="555">
                  <c:v>-2.3506799687877944E-6</c:v>
                </c:pt>
                <c:pt idx="556">
                  <c:v>-8.0199858045748584E-6</c:v>
                </c:pt>
                <c:pt idx="557">
                  <c:v>0</c:v>
                </c:pt>
                <c:pt idx="558">
                  <c:v>-2.4784182678927458E-4</c:v>
                </c:pt>
                <c:pt idx="559">
                  <c:v>4.7352309539228088E-5</c:v>
                </c:pt>
                <c:pt idx="560">
                  <c:v>2.5067682743351583E-5</c:v>
                </c:pt>
                <c:pt idx="561">
                  <c:v>-2.0129604267171697E-4</c:v>
                </c:pt>
                <c:pt idx="562">
                  <c:v>-2.4312340640153529E-5</c:v>
                </c:pt>
                <c:pt idx="563">
                  <c:v>0</c:v>
                </c:pt>
                <c:pt idx="564">
                  <c:v>6.4703769964147284E-6</c:v>
                </c:pt>
                <c:pt idx="565">
                  <c:v>9.3819859399602024E-5</c:v>
                </c:pt>
                <c:pt idx="566">
                  <c:v>-1.0028078620138992E-4</c:v>
                </c:pt>
                <c:pt idx="567">
                  <c:v>1.6715140574552478E-5</c:v>
                </c:pt>
                <c:pt idx="568">
                  <c:v>1.3650469966153267E-4</c:v>
                </c:pt>
                <c:pt idx="569">
                  <c:v>5.4780122800357489E-5</c:v>
                </c:pt>
                <c:pt idx="570">
                  <c:v>1.1074793451815168E-4</c:v>
                </c:pt>
                <c:pt idx="571">
                  <c:v>-1.1444896272516658E-4</c:v>
                </c:pt>
                <c:pt idx="572">
                  <c:v>1.8140079119310926E-4</c:v>
                </c:pt>
                <c:pt idx="573">
                  <c:v>2.7951627775779642E-4</c:v>
                </c:pt>
                <c:pt idx="574">
                  <c:v>-2.6401906893458449E-4</c:v>
                </c:pt>
                <c:pt idx="575">
                  <c:v>1.0025062656637829E-4</c:v>
                </c:pt>
                <c:pt idx="576">
                  <c:v>-1.0024057738577952E-4</c:v>
                </c:pt>
                <c:pt idx="577">
                  <c:v>-2.7761711972240644E-4</c:v>
                </c:pt>
                <c:pt idx="578">
                  <c:v>9.4426671837455345E-5</c:v>
                </c:pt>
                <c:pt idx="579">
                  <c:v>-1.7287758192652269E-5</c:v>
                </c:pt>
                <c:pt idx="580">
                  <c:v>0</c:v>
                </c:pt>
                <c:pt idx="581">
                  <c:v>0</c:v>
                </c:pt>
                <c:pt idx="582">
                  <c:v>-8.3558942476358311E-6</c:v>
                </c:pt>
                <c:pt idx="583">
                  <c:v>8.3559640693398052E-6</c:v>
                </c:pt>
                <c:pt idx="584">
                  <c:v>-4.3868444800976292E-5</c:v>
                </c:pt>
                <c:pt idx="585">
                  <c:v>4.9768906378089284E-5</c:v>
                </c:pt>
                <c:pt idx="586">
                  <c:v>-2.0643852260804341E-4</c:v>
                </c:pt>
                <c:pt idx="587">
                  <c:v>2.0058168689196521E-4</c:v>
                </c:pt>
                <c:pt idx="588">
                  <c:v>1.9142594094967436E-4</c:v>
                </c:pt>
                <c:pt idx="589">
                  <c:v>-1.707492810840705E-4</c:v>
                </c:pt>
                <c:pt idx="590">
                  <c:v>1.734248283280504E-4</c:v>
                </c:pt>
                <c:pt idx="591">
                  <c:v>-2.0786248781279326E-4</c:v>
                </c:pt>
                <c:pt idx="592">
                  <c:v>-1.8215577509239633E-4</c:v>
                </c:pt>
                <c:pt idx="593">
                  <c:v>-4.5586539207942423E-6</c:v>
                </c:pt>
                <c:pt idx="594">
                  <c:v>2.0058168689196521E-4</c:v>
                </c:pt>
                <c:pt idx="595">
                  <c:v>-2.0054146194725675E-4</c:v>
                </c:pt>
                <c:pt idx="596">
                  <c:v>0</c:v>
                </c:pt>
                <c:pt idx="597">
                  <c:v>1.9640290174827157E-4</c:v>
                </c:pt>
                <c:pt idx="598">
                  <c:v>-1.9636433522307595E-4</c:v>
                </c:pt>
                <c:pt idx="599">
                  <c:v>0</c:v>
                </c:pt>
                <c:pt idx="600">
                  <c:v>5.3727237560252661E-5</c:v>
                </c:pt>
                <c:pt idx="601">
                  <c:v>-5.0142727692770173E-5</c:v>
                </c:pt>
                <c:pt idx="602">
                  <c:v>1.1939343360634069E-6</c:v>
                </c:pt>
                <c:pt idx="603">
                  <c:v>1.9998376251262329E-4</c:v>
                </c:pt>
                <c:pt idx="604">
                  <c:v>3.5351712579512196E-6</c:v>
                </c:pt>
                <c:pt idx="605">
                  <c:v>-4.4850094985005029E-5</c:v>
                </c:pt>
                <c:pt idx="606">
                  <c:v>3.7138686998838821E-5</c:v>
                </c:pt>
                <c:pt idx="607">
                  <c:v>-1.6096091024719872E-4</c:v>
                </c:pt>
                <c:pt idx="608">
                  <c:v>-3.9586923647361161E-5</c:v>
                </c:pt>
                <c:pt idx="609">
                  <c:v>1.8177715374578796E-4</c:v>
                </c:pt>
                <c:pt idx="610">
                  <c:v>-1.880111553287378E-5</c:v>
                </c:pt>
                <c:pt idx="611">
                  <c:v>-1.6294606485256491E-4</c:v>
                </c:pt>
                <c:pt idx="612">
                  <c:v>-3.2351884982073642E-6</c:v>
                </c:pt>
                <c:pt idx="613">
                  <c:v>3.2351989647239066E-6</c:v>
                </c:pt>
                <c:pt idx="614">
                  <c:v>-2.865452669875701E-5</c:v>
                </c:pt>
                <c:pt idx="615">
                  <c:v>-2.1322949983770823E-4</c:v>
                </c:pt>
                <c:pt idx="616">
                  <c:v>4.1306220716741393E-5</c:v>
                </c:pt>
                <c:pt idx="617">
                  <c:v>2.006219279766519E-4</c:v>
                </c:pt>
                <c:pt idx="618">
                  <c:v>2.3878772249075197E-5</c:v>
                </c:pt>
                <c:pt idx="619">
                  <c:v>-2.3878202066951459E-5</c:v>
                </c:pt>
                <c:pt idx="620">
                  <c:v>-2.0058168689196521E-4</c:v>
                </c:pt>
                <c:pt idx="621">
                  <c:v>2.006219279766519E-4</c:v>
                </c:pt>
                <c:pt idx="622">
                  <c:v>-4.8625863488971355E-5</c:v>
                </c:pt>
                <c:pt idx="623">
                  <c:v>2.5275573596816869E-4</c:v>
                </c:pt>
                <c:pt idx="624">
                  <c:v>1.9700557946800146E-4</c:v>
                </c:pt>
                <c:pt idx="625">
                  <c:v>-7.7115866587984527E-6</c:v>
                </c:pt>
                <c:pt idx="626">
                  <c:v>-2.2143441024646826E-4</c:v>
                </c:pt>
                <c:pt idx="627">
                  <c:v>2.1582699460909183E-4</c:v>
                </c:pt>
                <c:pt idx="628">
                  <c:v>-2.1144051139443398E-4</c:v>
                </c:pt>
                <c:pt idx="629">
                  <c:v>2.83195736263675E-5</c:v>
                </c:pt>
                <c:pt idx="630">
                  <c:v>-4.0108131523775015E-6</c:v>
                </c:pt>
                <c:pt idx="631">
                  <c:v>1.9427454126130783E-4</c:v>
                </c:pt>
                <c:pt idx="632">
                  <c:v>-1.3546882909787339E-4</c:v>
                </c:pt>
                <c:pt idx="633">
                  <c:v>-4.9660953980623646E-5</c:v>
                </c:pt>
                <c:pt idx="634">
                  <c:v>1.3673156858517999E-5</c:v>
                </c:pt>
                <c:pt idx="635">
                  <c:v>-2.0221602860659438E-4</c:v>
                </c:pt>
                <c:pt idx="636">
                  <c:v>-6.9528663009243985E-5</c:v>
                </c:pt>
                <c:pt idx="637">
                  <c:v>3.8427471027446813E-6</c:v>
                </c:pt>
                <c:pt idx="638">
                  <c:v>4.4575695102411217E-5</c:v>
                </c:pt>
                <c:pt idx="639">
                  <c:v>0</c:v>
                </c:pt>
                <c:pt idx="640">
                  <c:v>-4.0116337379769718E-6</c:v>
                </c:pt>
                <c:pt idx="641">
                  <c:v>4.0116498312148252E-6</c:v>
                </c:pt>
                <c:pt idx="642">
                  <c:v>1.2940753993051501E-5</c:v>
                </c:pt>
                <c:pt idx="643">
                  <c:v>-4.0409053215340052E-5</c:v>
                </c:pt>
                <c:pt idx="644">
                  <c:v>2.7469576702854326E-5</c:v>
                </c:pt>
                <c:pt idx="645">
                  <c:v>0</c:v>
                </c:pt>
                <c:pt idx="646">
                  <c:v>6.2681777153184015E-6</c:v>
                </c:pt>
                <c:pt idx="647">
                  <c:v>-1.7496075187972693E-5</c:v>
                </c:pt>
                <c:pt idx="648">
                  <c:v>2.118120722605088E-4</c:v>
                </c:pt>
                <c:pt idx="649">
                  <c:v>-8.0216584779080335E-6</c:v>
                </c:pt>
                <c:pt idx="650">
                  <c:v>2.4733645378471891E-5</c:v>
                </c:pt>
                <c:pt idx="651">
                  <c:v>-3.4149605790179116E-5</c:v>
                </c:pt>
                <c:pt idx="652">
                  <c:v>-2.7845653511437973E-5</c:v>
                </c:pt>
                <c:pt idx="653">
                  <c:v>-1.3019611902354011E-4</c:v>
                </c:pt>
                <c:pt idx="654">
                  <c:v>-2.507208223645474E-5</c:v>
                </c:pt>
                <c:pt idx="655">
                  <c:v>0</c:v>
                </c:pt>
                <c:pt idx="656">
                  <c:v>-5.2002659564509557E-5</c:v>
                </c:pt>
                <c:pt idx="657">
                  <c:v>7.2756272762708463E-5</c:v>
                </c:pt>
                <c:pt idx="658">
                  <c:v>-1.2392002259553614E-5</c:v>
                </c:pt>
                <c:pt idx="659">
                  <c:v>-8.3575004385938456E-6</c:v>
                </c:pt>
                <c:pt idx="660">
                  <c:v>6.0174506067545153E-5</c:v>
                </c:pt>
                <c:pt idx="661">
                  <c:v>1.6145854225979583E-4</c:v>
                </c:pt>
                <c:pt idx="662">
                  <c:v>-2.1056410122621827E-5</c:v>
                </c:pt>
                <c:pt idx="663">
                  <c:v>-1.9142594094978538E-4</c:v>
                </c:pt>
                <c:pt idx="664">
                  <c:v>-3.3186849255018025E-5</c:v>
                </c:pt>
                <c:pt idx="665">
                  <c:v>2.2465689676609557E-4</c:v>
                </c:pt>
                <c:pt idx="666">
                  <c:v>0</c:v>
                </c:pt>
                <c:pt idx="667">
                  <c:v>2.3277133976007391E-4</c:v>
                </c:pt>
                <c:pt idx="668">
                  <c:v>-3.2222377366886157E-5</c:v>
                </c:pt>
                <c:pt idx="669">
                  <c:v>-2.005012531328676E-4</c:v>
                </c:pt>
                <c:pt idx="670">
                  <c:v>4.77479671290304E-6</c:v>
                </c:pt>
                <c:pt idx="671">
                  <c:v>1.9900025475716454E-4</c:v>
                </c:pt>
                <c:pt idx="672">
                  <c:v>-2.0373448545718542E-4</c:v>
                </c:pt>
                <c:pt idx="673">
                  <c:v>0</c:v>
                </c:pt>
                <c:pt idx="674">
                  <c:v>0</c:v>
                </c:pt>
                <c:pt idx="675">
                  <c:v>1.215402799670251E-5</c:v>
                </c:pt>
                <c:pt idx="676">
                  <c:v>8.9554907314326471E-6</c:v>
                </c:pt>
                <c:pt idx="677">
                  <c:v>-2.1109181966516566E-5</c:v>
                </c:pt>
                <c:pt idx="678">
                  <c:v>2.0054146194725675E-4</c:v>
                </c:pt>
                <c:pt idx="679">
                  <c:v>-2.8643036161790647E-5</c:v>
                </c:pt>
                <c:pt idx="680">
                  <c:v>-1.5306560875361086E-4</c:v>
                </c:pt>
                <c:pt idx="681">
                  <c:v>1.2533605731057662E-6</c:v>
                </c:pt>
                <c:pt idx="682">
                  <c:v>-2.0053744034131959E-5</c:v>
                </c:pt>
                <c:pt idx="683">
                  <c:v>2.0054146194725675E-4</c:v>
                </c:pt>
                <c:pt idx="684">
                  <c:v>-4.0100250627839173E-6</c:v>
                </c:pt>
                <c:pt idx="685">
                  <c:v>-1.9291162213030955E-4</c:v>
                </c:pt>
                <c:pt idx="686">
                  <c:v>1.9695965908073099E-4</c:v>
                </c:pt>
                <c:pt idx="687">
                  <c:v>2.0741508944821518E-5</c:v>
                </c:pt>
                <c:pt idx="688">
                  <c:v>-2.0741078743502506E-5</c:v>
                </c:pt>
                <c:pt idx="689">
                  <c:v>8.458646616538168E-5</c:v>
                </c:pt>
                <c:pt idx="690">
                  <c:v>1.5539431378330804E-4</c:v>
                </c:pt>
                <c:pt idx="691">
                  <c:v>-1.670442879975198E-5</c:v>
                </c:pt>
                <c:pt idx="692">
                  <c:v>-2.2779147057505611E-5</c:v>
                </c:pt>
                <c:pt idx="693">
                  <c:v>1.8793224416224774E-5</c:v>
                </c:pt>
                <c:pt idx="694">
                  <c:v>-1.8792871237516273E-5</c:v>
                </c:pt>
                <c:pt idx="695">
                  <c:v>-1.9568817804771488E-4</c:v>
                </c:pt>
                <c:pt idx="696">
                  <c:v>-5.9672707120039803E-7</c:v>
                </c:pt>
                <c:pt idx="697">
                  <c:v>2.7367154429303042E-6</c:v>
                </c:pt>
                <c:pt idx="698">
                  <c:v>0</c:v>
                </c:pt>
                <c:pt idx="699">
                  <c:v>-3.0973772543241296E-5</c:v>
                </c:pt>
                <c:pt idx="700">
                  <c:v>2.2000985031667142E-4</c:v>
                </c:pt>
                <c:pt idx="701">
                  <c:v>4.5559539485484635E-6</c:v>
                </c:pt>
                <c:pt idx="702">
                  <c:v>-2.3804750927136631E-4</c:v>
                </c:pt>
                <c:pt idx="703">
                  <c:v>-2.4631467866909063E-5</c:v>
                </c:pt>
                <c:pt idx="704">
                  <c:v>7.9920786908438401E-5</c:v>
                </c:pt>
                <c:pt idx="705">
                  <c:v>-2.1818868013523396E-4</c:v>
                </c:pt>
                <c:pt idx="706">
                  <c:v>-2.1486585208729814E-5</c:v>
                </c:pt>
                <c:pt idx="707">
                  <c:v>2.1487046891977002E-5</c:v>
                </c:pt>
                <c:pt idx="708">
                  <c:v>0</c:v>
                </c:pt>
                <c:pt idx="709">
                  <c:v>-4.5577604989022191E-6</c:v>
                </c:pt>
                <c:pt idx="710">
                  <c:v>4.5577812721742106E-6</c:v>
                </c:pt>
                <c:pt idx="711">
                  <c:v>-1.7905487673997023E-5</c:v>
                </c:pt>
                <c:pt idx="712">
                  <c:v>2.107375898288133E-4</c:v>
                </c:pt>
                <c:pt idx="713">
                  <c:v>-5.0498843999657872E-5</c:v>
                </c:pt>
                <c:pt idx="714">
                  <c:v>5.8213429838360753E-5</c:v>
                </c:pt>
                <c:pt idx="715">
                  <c:v>-2.291442892954354E-5</c:v>
                </c:pt>
                <c:pt idx="716">
                  <c:v>1.5488811508701517E-5</c:v>
                </c:pt>
                <c:pt idx="717">
                  <c:v>3.5702055209974048E-6</c:v>
                </c:pt>
                <c:pt idx="718">
                  <c:v>-2.364283660915012E-4</c:v>
                </c:pt>
                <c:pt idx="719">
                  <c:v>1.2243555664870343E-6</c:v>
                </c:pt>
                <c:pt idx="720">
                  <c:v>2.7450738402179375E-4</c:v>
                </c:pt>
                <c:pt idx="721">
                  <c:v>-3.5381322199934395E-5</c:v>
                </c:pt>
                <c:pt idx="722">
                  <c:v>-3.3850860918560599E-5</c:v>
                </c:pt>
                <c:pt idx="723">
                  <c:v>2.6089787623084781E-4</c:v>
                </c:pt>
                <c:pt idx="724">
                  <c:v>-2.6976859740290848E-5</c:v>
                </c:pt>
                <c:pt idx="725">
                  <c:v>4.4596473824931593E-7</c:v>
                </c:pt>
                <c:pt idx="726">
                  <c:v>-2.0046106043902778E-4</c:v>
                </c:pt>
                <c:pt idx="727">
                  <c:v>0</c:v>
                </c:pt>
                <c:pt idx="728">
                  <c:v>-2.0885547201254795E-5</c:v>
                </c:pt>
                <c:pt idx="729">
                  <c:v>1.4418065971355531E-5</c:v>
                </c:pt>
                <c:pt idx="730">
                  <c:v>6.4678241915583357E-6</c:v>
                </c:pt>
                <c:pt idx="731">
                  <c:v>-1.9715956558064018E-4</c:v>
                </c:pt>
                <c:pt idx="732">
                  <c:v>-2.693538084164171E-5</c:v>
                </c:pt>
                <c:pt idx="733">
                  <c:v>2.3593669818300356E-5</c:v>
                </c:pt>
                <c:pt idx="734">
                  <c:v>-2.0054146194725675E-4</c:v>
                </c:pt>
                <c:pt idx="735">
                  <c:v>0</c:v>
                </c:pt>
                <c:pt idx="736">
                  <c:v>-3.4583049464131932E-5</c:v>
                </c:pt>
                <c:pt idx="737">
                  <c:v>-2.0121742832390765E-5</c:v>
                </c:pt>
                <c:pt idx="738">
                  <c:v>3.39561242856945E-5</c:v>
                </c:pt>
                <c:pt idx="739">
                  <c:v>6.8257435009488887E-5</c:v>
                </c:pt>
                <c:pt idx="740">
                  <c:v>-2.4807609074306569E-4</c:v>
                </c:pt>
                <c:pt idx="741">
                  <c:v>1.8977749943749345E-5</c:v>
                </c:pt>
                <c:pt idx="742">
                  <c:v>-1.8977389795726829E-5</c:v>
                </c:pt>
                <c:pt idx="743">
                  <c:v>2.8212458621723613E-5</c:v>
                </c:pt>
                <c:pt idx="744">
                  <c:v>-2.8211662701393969E-5</c:v>
                </c:pt>
                <c:pt idx="745">
                  <c:v>0</c:v>
                </c:pt>
                <c:pt idx="746">
                  <c:v>1.9676381397726317E-4</c:v>
                </c:pt>
                <c:pt idx="747">
                  <c:v>6.2215403406895575E-7</c:v>
                </c:pt>
                <c:pt idx="748">
                  <c:v>-1.7585617229753936E-4</c:v>
                </c:pt>
                <c:pt idx="749">
                  <c:v>-2.149474453505551E-5</c:v>
                </c:pt>
                <c:pt idx="750">
                  <c:v>2.3441368507626237E-4</c:v>
                </c:pt>
                <c:pt idx="751">
                  <c:v>-3.0325649594153958E-5</c:v>
                </c:pt>
                <c:pt idx="752">
                  <c:v>1.9388752292526235E-4</c:v>
                </c:pt>
                <c:pt idx="753">
                  <c:v>-1.7961266832522416E-4</c:v>
                </c:pt>
                <c:pt idx="754">
                  <c:v>1.7571656118064993E-4</c:v>
                </c:pt>
                <c:pt idx="755">
                  <c:v>-1.6234425098571315E-5</c:v>
                </c:pt>
                <c:pt idx="756">
                  <c:v>-1.7380666682265122E-4</c:v>
                </c:pt>
                <c:pt idx="757">
                  <c:v>-3.3430169390502584E-6</c:v>
                </c:pt>
                <c:pt idx="758">
                  <c:v>1.943135091766468E-4</c:v>
                </c:pt>
                <c:pt idx="759">
                  <c:v>1.4921333240103252E-6</c:v>
                </c:pt>
                <c:pt idx="760">
                  <c:v>4.7748195117769399E-6</c:v>
                </c:pt>
                <c:pt idx="761">
                  <c:v>2.1877250394242154E-4</c:v>
                </c:pt>
                <c:pt idx="762">
                  <c:v>-1.8227054416897204E-5</c:v>
                </c:pt>
                <c:pt idx="763">
                  <c:v>-1.8280996609176814E-4</c:v>
                </c:pt>
                <c:pt idx="764">
                  <c:v>-2.1823243523799718E-4</c:v>
                </c:pt>
                <c:pt idx="765">
                  <c:v>-2.6744224918884285E-5</c:v>
                </c:pt>
                <c:pt idx="766">
                  <c:v>2.6744940191614219E-5</c:v>
                </c:pt>
                <c:pt idx="767">
                  <c:v>8.6918730986429438E-5</c:v>
                </c:pt>
                <c:pt idx="768">
                  <c:v>1.1365307732424945E-4</c:v>
                </c:pt>
                <c:pt idx="769">
                  <c:v>4.8702926472854458E-5</c:v>
                </c:pt>
                <c:pt idx="770">
                  <c:v>-8.5225970573254983E-5</c:v>
                </c:pt>
                <c:pt idx="771">
                  <c:v>2.3707731657118813E-4</c:v>
                </c:pt>
                <c:pt idx="772">
                  <c:v>0</c:v>
                </c:pt>
                <c:pt idx="773">
                  <c:v>0</c:v>
                </c:pt>
                <c:pt idx="774">
                  <c:v>-1.8379281537161951E-4</c:v>
                </c:pt>
                <c:pt idx="775">
                  <c:v>-1.6711509216560394E-5</c:v>
                </c:pt>
                <c:pt idx="776">
                  <c:v>1.8263597427337075E-4</c:v>
                </c:pt>
                <c:pt idx="777">
                  <c:v>-1.6460860013356449E-4</c:v>
                </c:pt>
                <c:pt idx="778">
                  <c:v>5.3990960369176833E-6</c:v>
                </c:pt>
                <c:pt idx="779">
                  <c:v>1.0286793576730346E-4</c:v>
                </c:pt>
                <c:pt idx="780">
                  <c:v>6.0436538753538827E-5</c:v>
                </c:pt>
                <c:pt idx="781">
                  <c:v>1.382786383685719E-5</c:v>
                </c:pt>
                <c:pt idx="782">
                  <c:v>-3.2338911795548597E-5</c:v>
                </c:pt>
                <c:pt idx="783">
                  <c:v>2.7981093779549937E-5</c:v>
                </c:pt>
                <c:pt idx="784">
                  <c:v>-1.9614338517326413E-4</c:v>
                </c:pt>
                <c:pt idx="785">
                  <c:v>-3.5389669755359066E-5</c:v>
                </c:pt>
                <c:pt idx="786">
                  <c:v>5.0246371064988082E-5</c:v>
                </c:pt>
                <c:pt idx="787">
                  <c:v>3.7136756105837776E-6</c:v>
                </c:pt>
                <c:pt idx="788">
                  <c:v>-8.9346334353646029E-5</c:v>
                </c:pt>
                <c:pt idx="789">
                  <c:v>-1.2977130756397504E-4</c:v>
                </c:pt>
                <c:pt idx="790">
                  <c:v>9.6709027608721243E-5</c:v>
                </c:pt>
                <c:pt idx="791">
                  <c:v>-8.1952448619082574E-5</c:v>
                </c:pt>
                <c:pt idx="792">
                  <c:v>-1.474843592841335E-5</c:v>
                </c:pt>
                <c:pt idx="793">
                  <c:v>0</c:v>
                </c:pt>
                <c:pt idx="794">
                  <c:v>-2.0058168689196521E-4</c:v>
                </c:pt>
                <c:pt idx="795">
                  <c:v>0</c:v>
                </c:pt>
                <c:pt idx="796">
                  <c:v>-5.5343980131516979E-5</c:v>
                </c:pt>
                <c:pt idx="797">
                  <c:v>5.2003159393798626E-5</c:v>
                </c:pt>
                <c:pt idx="798">
                  <c:v>-1.9100943260585979E-4</c:v>
                </c:pt>
                <c:pt idx="799">
                  <c:v>5.4535687526779952E-5</c:v>
                </c:pt>
                <c:pt idx="800">
                  <c:v>-6.0803025558442414E-5</c:v>
                </c:pt>
                <c:pt idx="801">
                  <c:v>3.7159663928143516E-6</c:v>
                </c:pt>
                <c:pt idx="802">
                  <c:v>1.9694548697568592E-4</c:v>
                </c:pt>
                <c:pt idx="803">
                  <c:v>-7.0807739285805305E-5</c:v>
                </c:pt>
                <c:pt idx="804">
                  <c:v>1.2431572259496981E-4</c:v>
                </c:pt>
                <c:pt idx="805">
                  <c:v>-5.673198322708739E-5</c:v>
                </c:pt>
                <c:pt idx="806">
                  <c:v>2.775638522689583E-5</c:v>
                </c:pt>
                <c:pt idx="807">
                  <c:v>-8.4704959252279721E-6</c:v>
                </c:pt>
                <c:pt idx="808">
                  <c:v>-2.1666820474341986E-4</c:v>
                </c:pt>
                <c:pt idx="809">
                  <c:v>2.1538312899793688E-4</c:v>
                </c:pt>
                <c:pt idx="810">
                  <c:v>-1.8916905666899186E-4</c:v>
                </c:pt>
                <c:pt idx="811">
                  <c:v>-2.2936241329762908E-5</c:v>
                </c:pt>
                <c:pt idx="812">
                  <c:v>5.4529723308771594E-5</c:v>
                </c:pt>
                <c:pt idx="813">
                  <c:v>1.6230534391570295E-4</c:v>
                </c:pt>
                <c:pt idx="814">
                  <c:v>-1.9414648352200636E-5</c:v>
                </c:pt>
                <c:pt idx="815">
                  <c:v>2.0062192797709599E-5</c:v>
                </c:pt>
                <c:pt idx="816">
                  <c:v>-2.0061790314218619E-5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8.0248771190394308E-6</c:v>
                </c:pt>
                <c:pt idx="821">
                  <c:v>-8.5980136310670474E-7</c:v>
                </c:pt>
                <c:pt idx="822">
                  <c:v>-2.3883391727652636E-6</c:v>
                </c:pt>
                <c:pt idx="823">
                  <c:v>-4.7766897539602837E-6</c:v>
                </c:pt>
                <c:pt idx="824">
                  <c:v>-8.6755428314266858E-5</c:v>
                </c:pt>
                <c:pt idx="825">
                  <c:v>-1.1387637905646564E-4</c:v>
                </c:pt>
                <c:pt idx="826">
                  <c:v>9.1210084185444629E-6</c:v>
                </c:pt>
                <c:pt idx="827">
                  <c:v>-9.1209252265356255E-6</c:v>
                </c:pt>
                <c:pt idx="828">
                  <c:v>4.0132437042483815E-6</c:v>
                </c:pt>
                <c:pt idx="829">
                  <c:v>4.0255147004231162E-4</c:v>
                </c:pt>
                <c:pt idx="830">
                  <c:v>-1.0553014646264014E-4</c:v>
                </c:pt>
                <c:pt idx="831">
                  <c:v>1.0030090270807257E-4</c:v>
                </c:pt>
                <c:pt idx="832">
                  <c:v>0</c:v>
                </c:pt>
                <c:pt idx="833">
                  <c:v>0</c:v>
                </c:pt>
                <c:pt idx="834">
                  <c:v>-4.3604714542455625E-6</c:v>
                </c:pt>
                <c:pt idx="835">
                  <c:v>4.3604904680361045E-6</c:v>
                </c:pt>
                <c:pt idx="836">
                  <c:v>6.6860562295545378E-6</c:v>
                </c:pt>
                <c:pt idx="837">
                  <c:v>1.938943342738586E-4</c:v>
                </c:pt>
                <c:pt idx="838">
                  <c:v>-1.7046024265521265E-4</c:v>
                </c:pt>
                <c:pt idx="839">
                  <c:v>-3.4861958582932395E-5</c:v>
                </c:pt>
                <c:pt idx="840">
                  <c:v>-1.7515865412986997E-4</c:v>
                </c:pt>
                <c:pt idx="841">
                  <c:v>1.7996595398184212E-4</c:v>
                </c:pt>
                <c:pt idx="842">
                  <c:v>0</c:v>
                </c:pt>
                <c:pt idx="843">
                  <c:v>1.4327263349489527E-5</c:v>
                </c:pt>
                <c:pt idx="844">
                  <c:v>1.975150268795911E-4</c:v>
                </c:pt>
                <c:pt idx="845">
                  <c:v>-1.4603367649579369E-5</c:v>
                </c:pt>
                <c:pt idx="846">
                  <c:v>5.7731825944262738E-6</c:v>
                </c:pt>
                <c:pt idx="847">
                  <c:v>-9.1154988395292236E-6</c:v>
                </c:pt>
                <c:pt idx="848">
                  <c:v>-1.9385804243499116E-4</c:v>
                </c:pt>
                <c:pt idx="849">
                  <c:v>0</c:v>
                </c:pt>
                <c:pt idx="850">
                  <c:v>0</c:v>
                </c:pt>
                <c:pt idx="851">
                  <c:v>2.0424448291334052E-4</c:v>
                </c:pt>
                <c:pt idx="852">
                  <c:v>-1.8877656581128832E-4</c:v>
                </c:pt>
                <c:pt idx="853">
                  <c:v>-2.2115075538287066E-5</c:v>
                </c:pt>
                <c:pt idx="854">
                  <c:v>8.8742794206675413E-5</c:v>
                </c:pt>
                <c:pt idx="855">
                  <c:v>-8.2049411979201459E-5</c:v>
                </c:pt>
                <c:pt idx="856">
                  <c:v>1.3552816681894342E-4</c:v>
                </c:pt>
                <c:pt idx="857">
                  <c:v>-1.3227505132551443E-4</c:v>
                </c:pt>
                <c:pt idx="858">
                  <c:v>2.3815887511369205E-4</c:v>
                </c:pt>
                <c:pt idx="859">
                  <c:v>-2.3762299745355708E-4</c:v>
                </c:pt>
                <c:pt idx="860">
                  <c:v>-5.5252620552836973E-5</c:v>
                </c:pt>
                <c:pt idx="861">
                  <c:v>5.1541006442556991E-5</c:v>
                </c:pt>
                <c:pt idx="862">
                  <c:v>1.1798922758377017E-5</c:v>
                </c:pt>
                <c:pt idx="863">
                  <c:v>1.8878053672666262E-4</c:v>
                </c:pt>
                <c:pt idx="864">
                  <c:v>-7.7131331517321655E-6</c:v>
                </c:pt>
                <c:pt idx="865">
                  <c:v>-2.0422430525179891E-4</c:v>
                </c:pt>
                <c:pt idx="866">
                  <c:v>2.0796911006804031E-4</c:v>
                </c:pt>
                <c:pt idx="867">
                  <c:v>3.8887761202088811E-5</c:v>
                </c:pt>
                <c:pt idx="868">
                  <c:v>-1.3514279361948045E-4</c:v>
                </c:pt>
                <c:pt idx="869">
                  <c:v>-8.4235860409176411E-5</c:v>
                </c:pt>
                <c:pt idx="870">
                  <c:v>-1.6046277464210057E-5</c:v>
                </c:pt>
                <c:pt idx="871">
                  <c:v>6.2681777153184015E-6</c:v>
                </c:pt>
                <c:pt idx="872">
                  <c:v>-2.7017838041265563E-5</c:v>
                </c:pt>
                <c:pt idx="873">
                  <c:v>2.0750260242952123E-5</c:v>
                </c:pt>
                <c:pt idx="874">
                  <c:v>0</c:v>
                </c:pt>
                <c:pt idx="875">
                  <c:v>0</c:v>
                </c:pt>
                <c:pt idx="876">
                  <c:v>2.0058168689196521E-4</c:v>
                </c:pt>
                <c:pt idx="877">
                  <c:v>-2.0054146194725675E-4</c:v>
                </c:pt>
                <c:pt idx="878">
                  <c:v>2.0058168689196521E-4</c:v>
                </c:pt>
                <c:pt idx="879">
                  <c:v>2.0054146194725675E-4</c:v>
                </c:pt>
                <c:pt idx="880">
                  <c:v>2.5062656641594572E-5</c:v>
                </c:pt>
                <c:pt idx="881">
                  <c:v>1.7142427508076707E-4</c:v>
                </c:pt>
                <c:pt idx="882">
                  <c:v>-3.8193260429975062E-5</c:v>
                </c:pt>
                <c:pt idx="883">
                  <c:v>4.2204109625298969E-5</c:v>
                </c:pt>
                <c:pt idx="884">
                  <c:v>-1.0691256556738526E-4</c:v>
                </c:pt>
                <c:pt idx="885">
                  <c:v>7.9271239219025347E-5</c:v>
                </c:pt>
                <c:pt idx="886">
                  <c:v>-1.9745672398407965E-4</c:v>
                </c:pt>
                <c:pt idx="887">
                  <c:v>2.4645553085900218E-5</c:v>
                </c:pt>
                <c:pt idx="888">
                  <c:v>-3.2080200501272138E-5</c:v>
                </c:pt>
                <c:pt idx="889">
                  <c:v>-1.4716048914653612E-4</c:v>
                </c:pt>
                <c:pt idx="890">
                  <c:v>1.4584523389959969E-4</c:v>
                </c:pt>
                <c:pt idx="891">
                  <c:v>3.3417992246986827E-5</c:v>
                </c:pt>
                <c:pt idx="892">
                  <c:v>0</c:v>
                </c:pt>
                <c:pt idx="893">
                  <c:v>0</c:v>
                </c:pt>
                <c:pt idx="894">
                  <c:v>-3.8806694154680521E-5</c:v>
                </c:pt>
                <c:pt idx="895">
                  <c:v>3.5358582379574344E-5</c:v>
                </c:pt>
                <c:pt idx="896">
                  <c:v>3.449495823870663E-6</c:v>
                </c:pt>
                <c:pt idx="897">
                  <c:v>0</c:v>
                </c:pt>
                <c:pt idx="898">
                  <c:v>-3.4569181573962382E-6</c:v>
                </c:pt>
                <c:pt idx="899">
                  <c:v>-1.7476702211594031E-4</c:v>
                </c:pt>
                <c:pt idx="900">
                  <c:v>-2.0796428956060264E-4</c:v>
                </c:pt>
                <c:pt idx="901">
                  <c:v>-6.136868643258353E-6</c:v>
                </c:pt>
                <c:pt idx="902">
                  <c:v>1.4876772868710475E-5</c:v>
                </c:pt>
                <c:pt idx="903">
                  <c:v>1.769796650366029E-4</c:v>
                </c:pt>
                <c:pt idx="904">
                  <c:v>4.3595969989596028E-6</c:v>
                </c:pt>
                <c:pt idx="905">
                  <c:v>1.9618100967822016E-4</c:v>
                </c:pt>
                <c:pt idx="906">
                  <c:v>0</c:v>
                </c:pt>
                <c:pt idx="907">
                  <c:v>2.1978021978030782E-4</c:v>
                </c:pt>
                <c:pt idx="908">
                  <c:v>-2.0033284350662317E-4</c:v>
                </c:pt>
                <c:pt idx="909">
                  <c:v>1.7237711557394064E-4</c:v>
                </c:pt>
                <c:pt idx="910">
                  <c:v>8.7157742441057451E-6</c:v>
                </c:pt>
                <c:pt idx="911">
                  <c:v>2.1353460785888956E-4</c:v>
                </c:pt>
                <c:pt idx="912">
                  <c:v>-8.2988929276384127E-6</c:v>
                </c:pt>
                <c:pt idx="913">
                  <c:v>-4.7719030348281066E-6</c:v>
                </c:pt>
                <c:pt idx="914">
                  <c:v>2.0733194881605854E-5</c:v>
                </c:pt>
                <c:pt idx="915">
                  <c:v>3.9392253547987366E-5</c:v>
                </c:pt>
                <c:pt idx="916">
                  <c:v>-4.1566276685833792E-5</c:v>
                </c:pt>
                <c:pt idx="917">
                  <c:v>8.7724684849632695E-6</c:v>
                </c:pt>
                <c:pt idx="918">
                  <c:v>-2.3465565617508677E-4</c:v>
                </c:pt>
                <c:pt idx="919">
                  <c:v>2.0737494426792402E-4</c:v>
                </c:pt>
                <c:pt idx="920">
                  <c:v>4.3569757359751549E-6</c:v>
                </c:pt>
                <c:pt idx="921">
                  <c:v>-4.3569567529377906E-6</c:v>
                </c:pt>
                <c:pt idx="922">
                  <c:v>0</c:v>
                </c:pt>
                <c:pt idx="923">
                  <c:v>0</c:v>
                </c:pt>
                <c:pt idx="924">
                  <c:v>2.3125486598774003E-5</c:v>
                </c:pt>
                <c:pt idx="925">
                  <c:v>-1.0978512481663039E-5</c:v>
                </c:pt>
                <c:pt idx="926">
                  <c:v>-2.1256502212074757E-5</c:v>
                </c:pt>
                <c:pt idx="927">
                  <c:v>-1.8760105488491163E-4</c:v>
                </c:pt>
                <c:pt idx="928">
                  <c:v>2.2273368475822508E-5</c:v>
                </c:pt>
                <c:pt idx="929">
                  <c:v>3.816085468422159E-5</c:v>
                </c:pt>
                <c:pt idx="930">
                  <c:v>-8.1573703147985732E-5</c:v>
                </c:pt>
                <c:pt idx="931">
                  <c:v>3.4137079987006658E-5</c:v>
                </c:pt>
                <c:pt idx="932">
                  <c:v>-1.670480931470486E-5</c:v>
                </c:pt>
                <c:pt idx="933">
                  <c:v>1.8435258236815244E-4</c:v>
                </c:pt>
                <c:pt idx="934">
                  <c:v>3.4325882773078575E-5</c:v>
                </c:pt>
                <c:pt idx="935">
                  <c:v>-2.1863698062329906E-4</c:v>
                </c:pt>
                <c:pt idx="936">
                  <c:v>1.4318647174160759E-5</c:v>
                </c:pt>
                <c:pt idx="937">
                  <c:v>-4.6188523075141319E-6</c:v>
                </c:pt>
                <c:pt idx="938">
                  <c:v>-9.6996346471422967E-6</c:v>
                </c:pt>
                <c:pt idx="939">
                  <c:v>2.0957292682255435E-4</c:v>
                </c:pt>
                <c:pt idx="940">
                  <c:v>-9.1099571830621784E-6</c:v>
                </c:pt>
                <c:pt idx="941">
                  <c:v>-1.9670938600691024E-4</c:v>
                </c:pt>
                <c:pt idx="942">
                  <c:v>-3.7122280792667439E-6</c:v>
                </c:pt>
                <c:pt idx="943">
                  <c:v>0</c:v>
                </c:pt>
                <c:pt idx="944">
                  <c:v>0</c:v>
                </c:pt>
                <c:pt idx="945">
                  <c:v>1.5591415811910814E-4</c:v>
                </c:pt>
                <c:pt idx="946">
                  <c:v>-1.5922212170227379E-4</c:v>
                </c:pt>
                <c:pt idx="947">
                  <c:v>2.0379452820940003E-4</c:v>
                </c:pt>
                <c:pt idx="948">
                  <c:v>-1.7427902944022744E-4</c:v>
                </c:pt>
                <c:pt idx="949">
                  <c:v>-2.6146411187033536E-5</c:v>
                </c:pt>
                <c:pt idx="950">
                  <c:v>6.6820353479268846E-6</c:v>
                </c:pt>
                <c:pt idx="951">
                  <c:v>1.9377773026141298E-4</c:v>
                </c:pt>
                <c:pt idx="952">
                  <c:v>0</c:v>
                </c:pt>
                <c:pt idx="953">
                  <c:v>-1.9299788815785313E-4</c:v>
                </c:pt>
                <c:pt idx="954">
                  <c:v>1.9303514353286033E-4</c:v>
                </c:pt>
                <c:pt idx="955">
                  <c:v>-2.3317332214745079E-4</c:v>
                </c:pt>
                <c:pt idx="956">
                  <c:v>2.5250343804539277E-4</c:v>
                </c:pt>
                <c:pt idx="957">
                  <c:v>-7.4223921760929734E-5</c:v>
                </c:pt>
                <c:pt idx="958">
                  <c:v>-1.4129910042703919E-4</c:v>
                </c:pt>
                <c:pt idx="959">
                  <c:v>1.9628396861115505E-4</c:v>
                </c:pt>
                <c:pt idx="960">
                  <c:v>0</c:v>
                </c:pt>
                <c:pt idx="961">
                  <c:v>-2.1473666127480584E-5</c:v>
                </c:pt>
                <c:pt idx="962">
                  <c:v>2.1474127255727282E-5</c:v>
                </c:pt>
                <c:pt idx="963">
                  <c:v>3.4555324801566201E-6</c:v>
                </c:pt>
                <c:pt idx="964">
                  <c:v>-3.4555205394859456E-6</c:v>
                </c:pt>
                <c:pt idx="965">
                  <c:v>6.2631526205336741E-6</c:v>
                </c:pt>
                <c:pt idx="966">
                  <c:v>1.4368318961954785E-5</c:v>
                </c:pt>
                <c:pt idx="967">
                  <c:v>-2.1719371661754749E-4</c:v>
                </c:pt>
                <c:pt idx="968">
                  <c:v>3.3042904559188457E-6</c:v>
                </c:pt>
                <c:pt idx="969">
                  <c:v>-3.7531942828961107E-5</c:v>
                </c:pt>
                <c:pt idx="970">
                  <c:v>1.8457930987425542E-4</c:v>
                </c:pt>
                <c:pt idx="971">
                  <c:v>2.3126556224495332E-5</c:v>
                </c:pt>
                <c:pt idx="972">
                  <c:v>2.312602139920017E-5</c:v>
                </c:pt>
                <c:pt idx="973">
                  <c:v>2.032045072428712E-4</c:v>
                </c:pt>
                <c:pt idx="974">
                  <c:v>1.6068497205878884E-4</c:v>
                </c:pt>
                <c:pt idx="975">
                  <c:v>2.0210541115117664E-5</c:v>
                </c:pt>
                <c:pt idx="976">
                  <c:v>9.5401868447364535E-6</c:v>
                </c:pt>
                <c:pt idx="977">
                  <c:v>7.1550718725443829E-6</c:v>
                </c:pt>
                <c:pt idx="978">
                  <c:v>0</c:v>
                </c:pt>
                <c:pt idx="979">
                  <c:v>0</c:v>
                </c:pt>
                <c:pt idx="980">
                  <c:v>3.8527034420532402E-6</c:v>
                </c:pt>
                <c:pt idx="981">
                  <c:v>2.6501827633751418E-5</c:v>
                </c:pt>
                <c:pt idx="982">
                  <c:v>-2.6858933093276693E-4</c:v>
                </c:pt>
                <c:pt idx="983">
                  <c:v>3.7911303796711593E-5</c:v>
                </c:pt>
                <c:pt idx="984">
                  <c:v>0</c:v>
                </c:pt>
                <c:pt idx="985">
                  <c:v>0</c:v>
                </c:pt>
                <c:pt idx="986">
                  <c:v>2.8053301272201736E-5</c:v>
                </c:pt>
                <c:pt idx="987">
                  <c:v>-2.8052514306708964E-5</c:v>
                </c:pt>
                <c:pt idx="988">
                  <c:v>-2.6717429783218449E-5</c:v>
                </c:pt>
                <c:pt idx="989">
                  <c:v>4.611034464030439E-5</c:v>
                </c:pt>
                <c:pt idx="990">
                  <c:v>-8.3789597604688737E-7</c:v>
                </c:pt>
                <c:pt idx="991">
                  <c:v>2.9155384415613383E-6</c:v>
                </c:pt>
                <c:pt idx="992">
                  <c:v>1.789075191251932E-4</c:v>
                </c:pt>
                <c:pt idx="993">
                  <c:v>0</c:v>
                </c:pt>
                <c:pt idx="994">
                  <c:v>1.2521286186562008E-5</c:v>
                </c:pt>
                <c:pt idx="995">
                  <c:v>-2.1285919989988411E-4</c:v>
                </c:pt>
                <c:pt idx="996">
                  <c:v>1.9680249617137768E-4</c:v>
                </c:pt>
                <c:pt idx="997">
                  <c:v>-1.9676377256971911E-4</c:v>
                </c:pt>
                <c:pt idx="998">
                  <c:v>-3.4548400581702055E-5</c:v>
                </c:pt>
                <c:pt idx="999">
                  <c:v>3.4549594214894341E-5</c:v>
                </c:pt>
                <c:pt idx="1000">
                  <c:v>-2.1290451858535508E-4</c:v>
                </c:pt>
                <c:pt idx="1001">
                  <c:v>-1.8466429687558072E-4</c:v>
                </c:pt>
                <c:pt idx="1002">
                  <c:v>1.9722717984538285E-4</c:v>
                </c:pt>
                <c:pt idx="1003">
                  <c:v>0</c:v>
                </c:pt>
                <c:pt idx="1004">
                  <c:v>-1.0021044192787265E-5</c:v>
                </c:pt>
                <c:pt idx="1005">
                  <c:v>1.00211446152354E-5</c:v>
                </c:pt>
                <c:pt idx="1006">
                  <c:v>2.004208838557453E-5</c:v>
                </c:pt>
                <c:pt idx="1007">
                  <c:v>4.2946471517923968E-5</c:v>
                </c:pt>
                <c:pt idx="1008">
                  <c:v>1.406551983269555E-4</c:v>
                </c:pt>
                <c:pt idx="1009">
                  <c:v>-1.8434469748562776E-4</c:v>
                </c:pt>
                <c:pt idx="1010">
                  <c:v>-4.1539425411407649E-5</c:v>
                </c:pt>
                <c:pt idx="1011">
                  <c:v>2.5981063516367087E-5</c:v>
                </c:pt>
                <c:pt idx="1012">
                  <c:v>-4.0826324814169368E-5</c:v>
                </c:pt>
                <c:pt idx="1013">
                  <c:v>1.002141613744012E-4</c:v>
                </c:pt>
                <c:pt idx="1014">
                  <c:v>-1.572226252130049E-4</c:v>
                </c:pt>
                <c:pt idx="1015">
                  <c:v>-1.0629380823379275E-4</c:v>
                </c:pt>
                <c:pt idx="1016">
                  <c:v>0</c:v>
                </c:pt>
                <c:pt idx="1017">
                  <c:v>-4.8387152519646648E-5</c:v>
                </c:pt>
                <c:pt idx="1018">
                  <c:v>-1.4874008735477062E-4</c:v>
                </c:pt>
                <c:pt idx="1019">
                  <c:v>-3.3416763853821863E-6</c:v>
                </c:pt>
                <c:pt idx="1020">
                  <c:v>-3.793266951157559E-5</c:v>
                </c:pt>
                <c:pt idx="1021">
                  <c:v>2.7591738175414271E-4</c:v>
                </c:pt>
                <c:pt idx="1022">
                  <c:v>-2.3791762769165281E-4</c:v>
                </c:pt>
                <c:pt idx="1023">
                  <c:v>6.9138363147924764E-6</c:v>
                </c:pt>
                <c:pt idx="1024">
                  <c:v>1.855660837191131E-4</c:v>
                </c:pt>
                <c:pt idx="1025">
                  <c:v>8.0185067135030152E-6</c:v>
                </c:pt>
                <c:pt idx="1026">
                  <c:v>-2.0046106043902778E-4</c:v>
                </c:pt>
                <c:pt idx="1027">
                  <c:v>-1.3366750208843037E-4</c:v>
                </c:pt>
                <c:pt idx="1028">
                  <c:v>-8.65258544893166E-5</c:v>
                </c:pt>
                <c:pt idx="1029">
                  <c:v>2.3442231784054357E-4</c:v>
                </c:pt>
                <c:pt idx="1030">
                  <c:v>4.0384179156305322E-6</c:v>
                </c:pt>
                <c:pt idx="1031">
                  <c:v>-1.9218820613076115E-4</c:v>
                </c:pt>
                <c:pt idx="1032">
                  <c:v>1.1979563486397282E-4</c:v>
                </c:pt>
                <c:pt idx="1033">
                  <c:v>7.9256479386557999E-5</c:v>
                </c:pt>
                <c:pt idx="1034">
                  <c:v>-1.7636242292340398E-5</c:v>
                </c:pt>
                <c:pt idx="1035">
                  <c:v>-3.4159219088891746E-6</c:v>
                </c:pt>
                <c:pt idx="1036">
                  <c:v>-4.6540407280915019E-5</c:v>
                </c:pt>
                <c:pt idx="1037">
                  <c:v>4.2532377772630525E-5</c:v>
                </c:pt>
                <c:pt idx="1038">
                  <c:v>-1.7901897601135808E-4</c:v>
                </c:pt>
                <c:pt idx="1039">
                  <c:v>-1.7905102954407504E-5</c:v>
                </c:pt>
                <c:pt idx="1040">
                  <c:v>1.4844173719574805E-4</c:v>
                </c:pt>
                <c:pt idx="1041">
                  <c:v>4.851072086942132E-5</c:v>
                </c:pt>
                <c:pt idx="1042">
                  <c:v>3.4569181572852159E-6</c:v>
                </c:pt>
                <c:pt idx="1043">
                  <c:v>-3.4569062070666234E-6</c:v>
                </c:pt>
                <c:pt idx="1044">
                  <c:v>1.0741138560810271E-5</c:v>
                </c:pt>
                <c:pt idx="1045">
                  <c:v>1.8965701834061655E-4</c:v>
                </c:pt>
                <c:pt idx="1046">
                  <c:v>1.778878126512673E-5</c:v>
                </c:pt>
                <c:pt idx="1047">
                  <c:v>-5.1097013575862604E-5</c:v>
                </c:pt>
                <c:pt idx="1048">
                  <c:v>3.3411293016927246E-5</c:v>
                </c:pt>
                <c:pt idx="1049">
                  <c:v>2.5057632554892351E-5</c:v>
                </c:pt>
                <c:pt idx="1050">
                  <c:v>8.1245439435218003E-5</c:v>
                </c:pt>
                <c:pt idx="1051">
                  <c:v>-8.4818120447693879E-5</c:v>
                </c:pt>
                <c:pt idx="1052">
                  <c:v>-1.4318339645047473E-6</c:v>
                </c:pt>
                <c:pt idx="1053">
                  <c:v>1.6704753504659386E-4</c:v>
                </c:pt>
                <c:pt idx="1054">
                  <c:v>3.2757399346827754E-5</c:v>
                </c:pt>
                <c:pt idx="1055">
                  <c:v>-2.6937768365931092E-6</c:v>
                </c:pt>
                <c:pt idx="1056">
                  <c:v>7.6349537727393724E-5</c:v>
                </c:pt>
                <c:pt idx="1057">
                  <c:v>-2.9344613116333296E-4</c:v>
                </c:pt>
                <c:pt idx="1058">
                  <c:v>-2.7756146830015815E-4</c:v>
                </c:pt>
                <c:pt idx="1059">
                  <c:v>4.0198708914473968E-5</c:v>
                </c:pt>
                <c:pt idx="1060">
                  <c:v>4.5639388439600026E-5</c:v>
                </c:pt>
                <c:pt idx="1061">
                  <c:v>-4.6311027037004848E-5</c:v>
                </c:pt>
                <c:pt idx="1062">
                  <c:v>-2.6693763627316791E-4</c:v>
                </c:pt>
                <c:pt idx="1063">
                  <c:v>7.0624964157328662E-5</c:v>
                </c:pt>
                <c:pt idx="1064">
                  <c:v>0</c:v>
                </c:pt>
                <c:pt idx="1065">
                  <c:v>-1.6043853198766111E-4</c:v>
                </c:pt>
                <c:pt idx="1066">
                  <c:v>1.9673735970315853E-4</c:v>
                </c:pt>
                <c:pt idx="1067">
                  <c:v>-2.842466209851402E-6</c:v>
                </c:pt>
                <c:pt idx="1068">
                  <c:v>-4.6554267952081396E-5</c:v>
                </c:pt>
                <c:pt idx="1069">
                  <c:v>4.6556435352895775E-5</c:v>
                </c:pt>
                <c:pt idx="1070">
                  <c:v>-1.8568653884054598E-5</c:v>
                </c:pt>
                <c:pt idx="1071">
                  <c:v>1.8568998685353222E-5</c:v>
                </c:pt>
                <c:pt idx="1072">
                  <c:v>1.9407238252888703E-5</c:v>
                </c:pt>
                <c:pt idx="1073">
                  <c:v>-1.940686161938654E-5</c:v>
                </c:pt>
                <c:pt idx="1074">
                  <c:v>-2.2919024222578521E-5</c:v>
                </c:pt>
                <c:pt idx="1075">
                  <c:v>2.291954951627595E-5</c:v>
                </c:pt>
                <c:pt idx="1076">
                  <c:v>0</c:v>
                </c:pt>
                <c:pt idx="1077">
                  <c:v>-3.4576114127382596E-6</c:v>
                </c:pt>
                <c:pt idx="1078">
                  <c:v>-1.9708453197619935E-4</c:v>
                </c:pt>
                <c:pt idx="1079">
                  <c:v>0</c:v>
                </c:pt>
                <c:pt idx="1080">
                  <c:v>-1.2536355430747825E-5</c:v>
                </c:pt>
                <c:pt idx="1081">
                  <c:v>1.2536512592919991E-5</c:v>
                </c:pt>
                <c:pt idx="1082">
                  <c:v>1.8572378416070734E-5</c:v>
                </c:pt>
                <c:pt idx="1083">
                  <c:v>-4.1715644452544609E-5</c:v>
                </c:pt>
                <c:pt idx="1084">
                  <c:v>2.3144576454248167E-5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1.6715140574552478E-5</c:v>
                </c:pt>
                <c:pt idx="1089">
                  <c:v>1.5043375064771602E-4</c:v>
                </c:pt>
                <c:pt idx="1090">
                  <c:v>-1.6712347082037393E-4</c:v>
                </c:pt>
                <c:pt idx="1091">
                  <c:v>4.5586747021708618E-6</c:v>
                </c:pt>
                <c:pt idx="1092">
                  <c:v>-4.5586539207942423E-6</c:v>
                </c:pt>
                <c:pt idx="1093">
                  <c:v>1.519558234042151E-5</c:v>
                </c:pt>
                <c:pt idx="1094">
                  <c:v>1.8538328754469369E-4</c:v>
                </c:pt>
                <c:pt idx="1095">
                  <c:v>-2.1486585208729814E-5</c:v>
                </c:pt>
                <c:pt idx="1096">
                  <c:v>1.3130973100849985E-5</c:v>
                </c:pt>
                <c:pt idx="1097">
                  <c:v>8.3559640693398052E-6</c:v>
                </c:pt>
                <c:pt idx="1098">
                  <c:v>-2.0054146194725675E-4</c:v>
                </c:pt>
                <c:pt idx="1099">
                  <c:v>0</c:v>
                </c:pt>
                <c:pt idx="1100">
                  <c:v>1.7441885816715796E-4</c:v>
                </c:pt>
                <c:pt idx="1101">
                  <c:v>1.7042506786246747E-5</c:v>
                </c:pt>
                <c:pt idx="1102">
                  <c:v>-1.0470626320846499E-4</c:v>
                </c:pt>
                <c:pt idx="1103">
                  <c:v>1.1383378640994479E-4</c:v>
                </c:pt>
                <c:pt idx="1104">
                  <c:v>-1.7979579346993901E-4</c:v>
                </c:pt>
                <c:pt idx="1105">
                  <c:v>2.0749399131991808E-5</c:v>
                </c:pt>
                <c:pt idx="1106">
                  <c:v>-2.4207130037257052E-4</c:v>
                </c:pt>
                <c:pt idx="1107">
                  <c:v>0</c:v>
                </c:pt>
                <c:pt idx="1108">
                  <c:v>2.4074631357118292E-5</c:v>
                </c:pt>
                <c:pt idx="1109">
                  <c:v>-1.6643788887327204E-5</c:v>
                </c:pt>
                <c:pt idx="1110">
                  <c:v>1.8446742300470831E-4</c:v>
                </c:pt>
                <c:pt idx="1111">
                  <c:v>8.6131784067244865E-6</c:v>
                </c:pt>
                <c:pt idx="1112">
                  <c:v>1.0783962833826877E-7</c:v>
                </c:pt>
                <c:pt idx="1113">
                  <c:v>3.8041354410545125E-5</c:v>
                </c:pt>
                <c:pt idx="1114">
                  <c:v>-2.0039671455696073E-5</c:v>
                </c:pt>
                <c:pt idx="1115">
                  <c:v>-2.1022125304748229E-4</c:v>
                </c:pt>
                <c:pt idx="1116">
                  <c:v>1.3135849764367435E-5</c:v>
                </c:pt>
                <c:pt idx="1117">
                  <c:v>-2.149474453505551E-5</c:v>
                </c:pt>
                <c:pt idx="1118">
                  <c:v>-1.2706055438527208E-4</c:v>
                </c:pt>
                <c:pt idx="1119">
                  <c:v>1.1795636344191784E-4</c:v>
                </c:pt>
                <c:pt idx="1120">
                  <c:v>2.6414413213160515E-5</c:v>
                </c:pt>
                <c:pt idx="1121">
                  <c:v>-2.0173424503533433E-4</c:v>
                </c:pt>
                <c:pt idx="1122">
                  <c:v>-1.6182172424161756E-5</c:v>
                </c:pt>
                <c:pt idx="1123">
                  <c:v>0</c:v>
                </c:pt>
                <c:pt idx="1124">
                  <c:v>0</c:v>
                </c:pt>
                <c:pt idx="1125">
                  <c:v>-1.9720249236288012E-4</c:v>
                </c:pt>
                <c:pt idx="1126">
                  <c:v>2.2146401555800388E-4</c:v>
                </c:pt>
                <c:pt idx="1127">
                  <c:v>-2.1575380163862956E-4</c:v>
                </c:pt>
                <c:pt idx="1128">
                  <c:v>1.6244390976605239E-4</c:v>
                </c:pt>
                <c:pt idx="1129">
                  <c:v>2.9129230211477619E-5</c:v>
                </c:pt>
                <c:pt idx="1130">
                  <c:v>1.2009069658036609E-5</c:v>
                </c:pt>
                <c:pt idx="1131">
                  <c:v>-1.3091842201939929E-4</c:v>
                </c:pt>
                <c:pt idx="1132">
                  <c:v>-7.6982743654308017E-5</c:v>
                </c:pt>
                <c:pt idx="1133">
                  <c:v>-4.7786071315503165E-6</c:v>
                </c:pt>
                <c:pt idx="1134">
                  <c:v>-1.9668840943287691E-4</c:v>
                </c:pt>
                <c:pt idx="1135">
                  <c:v>1.8289821402062145E-5</c:v>
                </c:pt>
                <c:pt idx="1136">
                  <c:v>7.8064883069828284E-5</c:v>
                </c:pt>
                <c:pt idx="1137">
                  <c:v>9.6900566176172376E-5</c:v>
                </c:pt>
                <c:pt idx="1138">
                  <c:v>-1.905526488203968E-4</c:v>
                </c:pt>
                <c:pt idx="1139">
                  <c:v>1.8401295451386801E-5</c:v>
                </c:pt>
                <c:pt idx="1140">
                  <c:v>-2.5092213886024339E-5</c:v>
                </c:pt>
                <c:pt idx="1141">
                  <c:v>3.3457124695157603E-6</c:v>
                </c:pt>
                <c:pt idx="1142">
                  <c:v>-3.3457012756921145E-6</c:v>
                </c:pt>
                <c:pt idx="1143">
                  <c:v>6.4755725215359661E-6</c:v>
                </c:pt>
                <c:pt idx="1144">
                  <c:v>-2.6151181224953746E-6</c:v>
                </c:pt>
                <c:pt idx="1145">
                  <c:v>2.1459407770296757E-4</c:v>
                </c:pt>
                <c:pt idx="1146">
                  <c:v>1.7527098892822224E-4</c:v>
                </c:pt>
                <c:pt idx="1147">
                  <c:v>-1.9294589797036465E-4</c:v>
                </c:pt>
                <c:pt idx="1148">
                  <c:v>2.1565865143391427E-4</c:v>
                </c:pt>
                <c:pt idx="1149">
                  <c:v>2.3408346633280175E-5</c:v>
                </c:pt>
                <c:pt idx="1150">
                  <c:v>-3.8360416771188177E-5</c:v>
                </c:pt>
                <c:pt idx="1151">
                  <c:v>1.5201680697796149E-5</c:v>
                </c:pt>
                <c:pt idx="1152">
                  <c:v>-1.5201449610313666E-5</c:v>
                </c:pt>
                <c:pt idx="1153">
                  <c:v>-7.7177763541103062E-6</c:v>
                </c:pt>
                <c:pt idx="1154">
                  <c:v>-1.7470374034411762E-4</c:v>
                </c:pt>
                <c:pt idx="1155">
                  <c:v>1.0526160667545525E-6</c:v>
                </c:pt>
                <c:pt idx="1156">
                  <c:v>-1.9941205606777146E-5</c:v>
                </c:pt>
                <c:pt idx="1157">
                  <c:v>-6.046808732285136E-6</c:v>
                </c:pt>
                <c:pt idx="1158">
                  <c:v>6.6901267108399054E-6</c:v>
                </c:pt>
                <c:pt idx="1159">
                  <c:v>-8.3626024417471356E-6</c:v>
                </c:pt>
                <c:pt idx="1160">
                  <c:v>-1.170774132597252E-5</c:v>
                </c:pt>
                <c:pt idx="1161">
                  <c:v>2.0070648683478964E-5</c:v>
                </c:pt>
                <c:pt idx="1162">
                  <c:v>-2.007024586051509E-4</c:v>
                </c:pt>
                <c:pt idx="1163">
                  <c:v>7.8383324588759962E-6</c:v>
                </c:pt>
                <c:pt idx="1164">
                  <c:v>-1.6566148180574558E-5</c:v>
                </c:pt>
                <c:pt idx="1165">
                  <c:v>8.7280217502261337E-6</c:v>
                </c:pt>
                <c:pt idx="1166">
                  <c:v>1.6728562347578801E-5</c:v>
                </c:pt>
                <c:pt idx="1167">
                  <c:v>-2.6854982262625171E-5</c:v>
                </c:pt>
                <c:pt idx="1168">
                  <c:v>1.3364790764525125E-5</c:v>
                </c:pt>
                <c:pt idx="1169">
                  <c:v>1.8978347249976046E-4</c:v>
                </c:pt>
                <c:pt idx="1170">
                  <c:v>-1.9298462298533714E-4</c:v>
                </c:pt>
                <c:pt idx="1171">
                  <c:v>-1.6728562347467779E-5</c:v>
                </c:pt>
                <c:pt idx="1172">
                  <c:v>-1.8401726416505948E-4</c:v>
                </c:pt>
                <c:pt idx="1173">
                  <c:v>1.523181788285477E-4</c:v>
                </c:pt>
                <c:pt idx="1174">
                  <c:v>5.169543728000825E-5</c:v>
                </c:pt>
                <c:pt idx="1175">
                  <c:v>-3.237775777487073E-6</c:v>
                </c:pt>
                <c:pt idx="1176">
                  <c:v>2.3807251916529992E-6</c:v>
                </c:pt>
                <c:pt idx="1177">
                  <c:v>-1.9540213323165911E-4</c:v>
                </c:pt>
                <c:pt idx="1178">
                  <c:v>-2.3892530881253204E-4</c:v>
                </c:pt>
                <c:pt idx="1179">
                  <c:v>3.0428710096508382E-5</c:v>
                </c:pt>
                <c:pt idx="1180">
                  <c:v>-2.7385005796576323E-5</c:v>
                </c:pt>
                <c:pt idx="1181">
                  <c:v>-1.7344311978517712E-4</c:v>
                </c:pt>
                <c:pt idx="1182">
                  <c:v>0</c:v>
                </c:pt>
                <c:pt idx="1183">
                  <c:v>0</c:v>
                </c:pt>
                <c:pt idx="1184">
                  <c:v>1.8500605234228473E-5</c:v>
                </c:pt>
                <c:pt idx="1185">
                  <c:v>-1.8135972075616902E-4</c:v>
                </c:pt>
                <c:pt idx="1186">
                  <c:v>1.6288899929151057E-4</c:v>
                </c:pt>
                <c:pt idx="1187">
                  <c:v>1.6738642830915751E-5</c:v>
                </c:pt>
                <c:pt idx="1188">
                  <c:v>-1.6738362653478944E-5</c:v>
                </c:pt>
                <c:pt idx="1189">
                  <c:v>-1.6499519361823367E-4</c:v>
                </c:pt>
                <c:pt idx="1190">
                  <c:v>-3.5874439461958119E-5</c:v>
                </c:pt>
                <c:pt idx="1191">
                  <c:v>0</c:v>
                </c:pt>
                <c:pt idx="1192">
                  <c:v>2.2682717389699292E-5</c:v>
                </c:pt>
                <c:pt idx="1193">
                  <c:v>-2.1971826211464318E-4</c:v>
                </c:pt>
                <c:pt idx="1194">
                  <c:v>1.9015026934865453E-4</c:v>
                </c:pt>
                <c:pt idx="1195">
                  <c:v>-1.6738725709242175E-4</c:v>
                </c:pt>
                <c:pt idx="1196">
                  <c:v>-2.9030505581228994E-5</c:v>
                </c:pt>
                <c:pt idx="1197">
                  <c:v>1.6791975470242804E-4</c:v>
                </c:pt>
                <c:pt idx="1198">
                  <c:v>-1.6545627522468465E-4</c:v>
                </c:pt>
                <c:pt idx="1199">
                  <c:v>0</c:v>
                </c:pt>
                <c:pt idx="1200">
                  <c:v>0</c:v>
                </c:pt>
                <c:pt idx="1201">
                  <c:v>-1.7922071574227871E-4</c:v>
                </c:pt>
                <c:pt idx="1202">
                  <c:v>-3.4584952902760868E-5</c:v>
                </c:pt>
                <c:pt idx="1203">
                  <c:v>-4.5119357031664364E-5</c:v>
                </c:pt>
                <c:pt idx="1204">
                  <c:v>7.3441021061881884E-5</c:v>
                </c:pt>
                <c:pt idx="1205">
                  <c:v>-1.5460132184119679E-5</c:v>
                </c:pt>
                <c:pt idx="1206">
                  <c:v>0</c:v>
                </c:pt>
                <c:pt idx="1207">
                  <c:v>-2.9775529725162286E-5</c:v>
                </c:pt>
                <c:pt idx="1208">
                  <c:v>2.223926094935269E-4</c:v>
                </c:pt>
                <c:pt idx="1209">
                  <c:v>1.2237103541812289E-5</c:v>
                </c:pt>
                <c:pt idx="1210">
                  <c:v>3.0647906061886943E-6</c:v>
                </c:pt>
                <c:pt idx="1211">
                  <c:v>2.2080638213606285E-4</c:v>
                </c:pt>
                <c:pt idx="1212">
                  <c:v>-5.2708902771203547E-5</c:v>
                </c:pt>
                <c:pt idx="1213">
                  <c:v>1.5711380372263051E-6</c:v>
                </c:pt>
                <c:pt idx="1214">
                  <c:v>1.2176300657307237E-5</c:v>
                </c:pt>
                <c:pt idx="1215">
                  <c:v>2.7871973845572384E-5</c:v>
                </c:pt>
                <c:pt idx="1216">
                  <c:v>-1.8935721326829302E-5</c:v>
                </c:pt>
                <c:pt idx="1217">
                  <c:v>1.697218677976231E-5</c:v>
                </c:pt>
                <c:pt idx="1218">
                  <c:v>-2.0906601797432423E-5</c:v>
                </c:pt>
                <c:pt idx="1219">
                  <c:v>7.1751967796185312E-6</c:v>
                </c:pt>
                <c:pt idx="1220">
                  <c:v>-7.4408914186863129E-6</c:v>
                </c:pt>
                <c:pt idx="1221">
                  <c:v>-1.8187391086732507E-4</c:v>
                </c:pt>
                <c:pt idx="1222">
                  <c:v>-1.1592814001093465E-5</c:v>
                </c:pt>
                <c:pt idx="1223">
                  <c:v>0</c:v>
                </c:pt>
                <c:pt idx="1224">
                  <c:v>2.3443517867427488E-5</c:v>
                </c:pt>
                <c:pt idx="1225">
                  <c:v>-2.3442968281717214E-5</c:v>
                </c:pt>
                <c:pt idx="1226">
                  <c:v>-3.444761809057173E-5</c:v>
                </c:pt>
                <c:pt idx="1227">
                  <c:v>4.9672392736566096E-5</c:v>
                </c:pt>
                <c:pt idx="1228">
                  <c:v>-1.5222831812100601E-5</c:v>
                </c:pt>
                <c:pt idx="1229">
                  <c:v>2.3640522219148252E-5</c:v>
                </c:pt>
                <c:pt idx="1230">
                  <c:v>-1.1693339018192805E-4</c:v>
                </c:pt>
                <c:pt idx="1231">
                  <c:v>9.3304337216437716E-5</c:v>
                </c:pt>
                <c:pt idx="1232">
                  <c:v>2.1529761306871009E-5</c:v>
                </c:pt>
                <c:pt idx="1233">
                  <c:v>-2.1529297786093693E-5</c:v>
                </c:pt>
                <c:pt idx="1234">
                  <c:v>-4.784391401391197E-6</c:v>
                </c:pt>
                <c:pt idx="1235">
                  <c:v>-1.9616098597219356E-4</c:v>
                </c:pt>
                <c:pt idx="1236">
                  <c:v>1.5911298696824616E-5</c:v>
                </c:pt>
                <c:pt idx="1237">
                  <c:v>-1.5911045531447066E-5</c:v>
                </c:pt>
                <c:pt idx="1238">
                  <c:v>2.392676495777124E-5</c:v>
                </c:pt>
                <c:pt idx="1239">
                  <c:v>-2.751512135364953E-4</c:v>
                </c:pt>
                <c:pt idx="1240">
                  <c:v>6.8208416200699062E-5</c:v>
                </c:pt>
                <c:pt idx="1241">
                  <c:v>1.9618336730231611E-4</c:v>
                </c:pt>
                <c:pt idx="1242">
                  <c:v>-2.1408972544079141E-4</c:v>
                </c:pt>
                <c:pt idx="1243">
                  <c:v>-1.8307654753513258E-4</c:v>
                </c:pt>
                <c:pt idx="1244">
                  <c:v>2.0893819815848147E-4</c:v>
                </c:pt>
                <c:pt idx="1245">
                  <c:v>-2.6406870265160975E-4</c:v>
                </c:pt>
                <c:pt idx="1246">
                  <c:v>2.9192840306890844E-5</c:v>
                </c:pt>
                <c:pt idx="1247">
                  <c:v>-1.8978155403737151E-4</c:v>
                </c:pt>
                <c:pt idx="1248">
                  <c:v>6.2377615117625851E-7</c:v>
                </c:pt>
                <c:pt idx="1249">
                  <c:v>-3.867409724911397E-6</c:v>
                </c:pt>
                <c:pt idx="1250">
                  <c:v>3.7241867305581877E-6</c:v>
                </c:pt>
                <c:pt idx="1251">
                  <c:v>-3.7241728612080749E-6</c:v>
                </c:pt>
                <c:pt idx="1252">
                  <c:v>0</c:v>
                </c:pt>
                <c:pt idx="1253">
                  <c:v>1.9272666331504595E-4</c:v>
                </c:pt>
                <c:pt idx="1254">
                  <c:v>-1.7366964410858721E-4</c:v>
                </c:pt>
                <c:pt idx="1255">
                  <c:v>-2.6205410038948607E-5</c:v>
                </c:pt>
                <c:pt idx="1256">
                  <c:v>3.5912058551357262E-6</c:v>
                </c:pt>
                <c:pt idx="1257">
                  <c:v>-2.5482024013345761E-4</c:v>
                </c:pt>
                <c:pt idx="1258">
                  <c:v>2.5847729833916588E-4</c:v>
                </c:pt>
                <c:pt idx="1259">
                  <c:v>1.9551980336318664E-5</c:v>
                </c:pt>
                <c:pt idx="1260">
                  <c:v>-1.9551598063882736E-5</c:v>
                </c:pt>
                <c:pt idx="1261">
                  <c:v>-2.0110608345902392E-4</c:v>
                </c:pt>
                <c:pt idx="1262">
                  <c:v>1.8286048659055254E-5</c:v>
                </c:pt>
                <c:pt idx="1263">
                  <c:v>1.8285714285726229E-4</c:v>
                </c:pt>
                <c:pt idx="1264">
                  <c:v>-4.5705928060080225E-6</c:v>
                </c:pt>
                <c:pt idx="1265">
                  <c:v>4.5706136964085431E-6</c:v>
                </c:pt>
                <c:pt idx="1266">
                  <c:v>-4.265886618826098E-5</c:v>
                </c:pt>
                <c:pt idx="1267">
                  <c:v>-2.0720904649884631E-6</c:v>
                </c:pt>
                <c:pt idx="1268">
                  <c:v>2.4584794871129745E-4</c:v>
                </c:pt>
                <c:pt idx="1269">
                  <c:v>0</c:v>
                </c:pt>
                <c:pt idx="1270">
                  <c:v>-7.7332941511576436E-6</c:v>
                </c:pt>
                <c:pt idx="1271">
                  <c:v>7.7333539554302888E-6</c:v>
                </c:pt>
                <c:pt idx="1272">
                  <c:v>-2.424615166262134E-4</c:v>
                </c:pt>
                <c:pt idx="1273">
                  <c:v>3.3572357862610147E-6</c:v>
                </c:pt>
                <c:pt idx="1274">
                  <c:v>-1.6306519074549275E-4</c:v>
                </c:pt>
                <c:pt idx="1275">
                  <c:v>2.3209215605834999E-5</c:v>
                </c:pt>
                <c:pt idx="1276">
                  <c:v>-1.9616857898863138E-5</c:v>
                </c:pt>
                <c:pt idx="1277">
                  <c:v>1.9061786073271136E-4</c:v>
                </c:pt>
                <c:pt idx="1278">
                  <c:v>-1.5919752387560937E-4</c:v>
                </c:pt>
                <c:pt idx="1279">
                  <c:v>1.6615871655512038E-4</c:v>
                </c:pt>
                <c:pt idx="1280">
                  <c:v>-2.0110608345902392E-4</c:v>
                </c:pt>
                <c:pt idx="1281">
                  <c:v>1.9341013004936514E-5</c:v>
                </c:pt>
                <c:pt idx="1282">
                  <c:v>-2.8448321636942442E-4</c:v>
                </c:pt>
                <c:pt idx="1283">
                  <c:v>2.6521802750956169E-4</c:v>
                </c:pt>
                <c:pt idx="1284">
                  <c:v>9.1430243294166047E-6</c:v>
                </c:pt>
                <c:pt idx="1285">
                  <c:v>1.9200175544464848E-4</c:v>
                </c:pt>
                <c:pt idx="1286">
                  <c:v>0</c:v>
                </c:pt>
                <c:pt idx="1287">
                  <c:v>8.714596949888076E-5</c:v>
                </c:pt>
                <c:pt idx="1288">
                  <c:v>1.139501836608936E-4</c:v>
                </c:pt>
                <c:pt idx="1289">
                  <c:v>-2.433000723942591E-4</c:v>
                </c:pt>
                <c:pt idx="1290">
                  <c:v>-4.1596569999580169E-7</c:v>
                </c:pt>
                <c:pt idx="1291">
                  <c:v>6.0617352364733534E-5</c:v>
                </c:pt>
                <c:pt idx="1292">
                  <c:v>-1.7955577900408137E-5</c:v>
                </c:pt>
                <c:pt idx="1293">
                  <c:v>-4.6409096182919995E-5</c:v>
                </c:pt>
                <c:pt idx="1294">
                  <c:v>4.9763173704420183E-5</c:v>
                </c:pt>
                <c:pt idx="1295">
                  <c:v>6.239424240361835E-5</c:v>
                </c:pt>
                <c:pt idx="1296">
                  <c:v>1.3846311649379217E-4</c:v>
                </c:pt>
                <c:pt idx="1297">
                  <c:v>-3.1117205827602135E-6</c:v>
                </c:pt>
                <c:pt idx="1298">
                  <c:v>0</c:v>
                </c:pt>
                <c:pt idx="1299">
                  <c:v>2.6225954078196168E-5</c:v>
                </c:pt>
                <c:pt idx="1300">
                  <c:v>-3.5294837556321124E-4</c:v>
                </c:pt>
                <c:pt idx="1301">
                  <c:v>3.2297055552876763E-4</c:v>
                </c:pt>
                <c:pt idx="1302">
                  <c:v>-1.9719976336030065E-4</c:v>
                </c:pt>
                <c:pt idx="1303">
                  <c:v>-5.5477540264581293E-5</c:v>
                </c:pt>
                <c:pt idx="1304">
                  <c:v>-5.3822230149047634E-5</c:v>
                </c:pt>
                <c:pt idx="1305">
                  <c:v>1.509214349146859E-4</c:v>
                </c:pt>
                <c:pt idx="1306">
                  <c:v>-1.421552821090355E-4</c:v>
                </c:pt>
                <c:pt idx="1307">
                  <c:v>-1.2892712007772644E-5</c:v>
                </c:pt>
                <c:pt idx="1308">
                  <c:v>-1.2538324080546559E-4</c:v>
                </c:pt>
                <c:pt idx="1309">
                  <c:v>3.7716397832454618E-5</c:v>
                </c:pt>
                <c:pt idx="1310">
                  <c:v>2.0114653525094006E-4</c:v>
                </c:pt>
                <c:pt idx="1311">
                  <c:v>-1.9631784337670322E-4</c:v>
                </c:pt>
                <c:pt idx="1312">
                  <c:v>3.2207237409243028E-4</c:v>
                </c:pt>
                <c:pt idx="1313">
                  <c:v>-2.2621591051907863E-4</c:v>
                </c:pt>
                <c:pt idx="1314">
                  <c:v>-8.1099317468136256E-5</c:v>
                </c:pt>
                <c:pt idx="1315">
                  <c:v>-2.596014723821316E-4</c:v>
                </c:pt>
                <c:pt idx="1316">
                  <c:v>1.6160667500986214E-4</c:v>
                </c:pt>
                <c:pt idx="1317">
                  <c:v>8.2171224176086355E-5</c:v>
                </c:pt>
                <c:pt idx="1318">
                  <c:v>1.4156270435439211E-5</c:v>
                </c:pt>
                <c:pt idx="1319">
                  <c:v>-1.774790870467946E-5</c:v>
                </c:pt>
                <c:pt idx="1320">
                  <c:v>-1.9421044782852448E-4</c:v>
                </c:pt>
                <c:pt idx="1321">
                  <c:v>1.9424817285318419E-4</c:v>
                </c:pt>
                <c:pt idx="1322">
                  <c:v>1.9677378448457183E-4</c:v>
                </c:pt>
                <c:pt idx="1323">
                  <c:v>-2.2546463827588514E-4</c:v>
                </c:pt>
                <c:pt idx="1324">
                  <c:v>2.8736045058153081E-5</c:v>
                </c:pt>
                <c:pt idx="1325">
                  <c:v>-2.1723825807096198E-4</c:v>
                </c:pt>
                <c:pt idx="1326">
                  <c:v>2.4142828976225772E-5</c:v>
                </c:pt>
                <c:pt idx="1327">
                  <c:v>1.9313796891284873E-4</c:v>
                </c:pt>
                <c:pt idx="1328">
                  <c:v>2.0114653525094006E-4</c:v>
                </c:pt>
                <c:pt idx="1329">
                  <c:v>-4.1897100722110281E-6</c:v>
                </c:pt>
                <c:pt idx="1330">
                  <c:v>-1.9332600330501659E-4</c:v>
                </c:pt>
                <c:pt idx="1331">
                  <c:v>-9.8776961620083981E-6</c:v>
                </c:pt>
                <c:pt idx="1332">
                  <c:v>6.2858687384093059E-6</c:v>
                </c:pt>
                <c:pt idx="1333">
                  <c:v>-1.2977195822605481E-5</c:v>
                </c:pt>
                <c:pt idx="1334">
                  <c:v>-1.7942616634403219E-4</c:v>
                </c:pt>
                <c:pt idx="1335">
                  <c:v>-2.9559451069083309E-5</c:v>
                </c:pt>
                <c:pt idx="1336">
                  <c:v>2.0812881786458348E-5</c:v>
                </c:pt>
                <c:pt idx="1337">
                  <c:v>8.3827918049284023E-6</c:v>
                </c:pt>
                <c:pt idx="1338">
                  <c:v>1.8699917269016098E-4</c:v>
                </c:pt>
                <c:pt idx="1339">
                  <c:v>5.8023375684168599E-6</c:v>
                </c:pt>
                <c:pt idx="1340">
                  <c:v>0</c:v>
                </c:pt>
                <c:pt idx="1341">
                  <c:v>-1.0057326762547003E-4</c:v>
                </c:pt>
                <c:pt idx="1342">
                  <c:v>-1.0058338362506358E-4</c:v>
                </c:pt>
                <c:pt idx="1343">
                  <c:v>2.0118700332139028E-5</c:v>
                </c:pt>
                <c:pt idx="1344">
                  <c:v>3.3769996148569348E-5</c:v>
                </c:pt>
                <c:pt idx="1345">
                  <c:v>-1.0418051249616589E-4</c:v>
                </c:pt>
                <c:pt idx="1346">
                  <c:v>5.6586690810211948E-5</c:v>
                </c:pt>
                <c:pt idx="1347">
                  <c:v>-3.3465873029658866E-5</c:v>
                </c:pt>
                <c:pt idx="1348">
                  <c:v>5.6385087066512796E-5</c:v>
                </c:pt>
                <c:pt idx="1349">
                  <c:v>9.5772443102104532E-5</c:v>
                </c:pt>
                <c:pt idx="1350">
                  <c:v>-1.297537552390482E-4</c:v>
                </c:pt>
                <c:pt idx="1351">
                  <c:v>-1.963977773520309E-4</c:v>
                </c:pt>
                <c:pt idx="1352">
                  <c:v>2.0122748767481546E-4</c:v>
                </c:pt>
                <c:pt idx="1353">
                  <c:v>-1.8289727574449799E-5</c:v>
                </c:pt>
                <c:pt idx="1354">
                  <c:v>9.1450310475416074E-6</c:v>
                </c:pt>
                <c:pt idx="1355">
                  <c:v>9.1449474164395639E-6</c:v>
                </c:pt>
                <c:pt idx="1356">
                  <c:v>-3.3531167219824631E-5</c:v>
                </c:pt>
                <c:pt idx="1357">
                  <c:v>1.3412916638699812E-4</c:v>
                </c:pt>
                <c:pt idx="1358">
                  <c:v>-8.6214328821498931E-5</c:v>
                </c:pt>
                <c:pt idx="1359">
                  <c:v>1.8681381847440726E-4</c:v>
                </c:pt>
                <c:pt idx="1360">
                  <c:v>-2.1065568736244877E-4</c:v>
                </c:pt>
                <c:pt idx="1361">
                  <c:v>2.0746123580162035E-4</c:v>
                </c:pt>
                <c:pt idx="1362">
                  <c:v>3.2381649357482445E-6</c:v>
                </c:pt>
                <c:pt idx="1363">
                  <c:v>-2.9799486703785405E-5</c:v>
                </c:pt>
                <c:pt idx="1364">
                  <c:v>-1.7135215475339027E-4</c:v>
                </c:pt>
                <c:pt idx="1365">
                  <c:v>0</c:v>
                </c:pt>
                <c:pt idx="1366">
                  <c:v>2.3669059214137533E-5</c:v>
                </c:pt>
                <c:pt idx="1367">
                  <c:v>1.7751374252217289E-4</c:v>
                </c:pt>
                <c:pt idx="1368">
                  <c:v>-1.9767849153984329E-4</c:v>
                </c:pt>
                <c:pt idx="1369">
                  <c:v>1.9771757605191453E-4</c:v>
                </c:pt>
                <c:pt idx="1370">
                  <c:v>2.0533708806880213E-4</c:v>
                </c:pt>
                <c:pt idx="1371">
                  <c:v>-2.3217425943233838E-4</c:v>
                </c:pt>
                <c:pt idx="1372">
                  <c:v>1.274615397592882E-4</c:v>
                </c:pt>
                <c:pt idx="1373">
                  <c:v>-1.3526197154500874E-4</c:v>
                </c:pt>
                <c:pt idx="1374">
                  <c:v>3.0131841137537307E-5</c:v>
                </c:pt>
                <c:pt idx="1375">
                  <c:v>-2.4164870970566632E-4</c:v>
                </c:pt>
                <c:pt idx="1376">
                  <c:v>2.4190592826833779E-4</c:v>
                </c:pt>
                <c:pt idx="1377">
                  <c:v>-1.9677464493106367E-4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-3.3531167219824631E-5</c:v>
                </c:pt>
                <c:pt idx="1383">
                  <c:v>-1.6328768081930178E-4</c:v>
                </c:pt>
                <c:pt idx="1384">
                  <c:v>-2.8765595393442922E-5</c:v>
                </c:pt>
                <c:pt idx="1385">
                  <c:v>3.2441101411873063E-5</c:v>
                </c:pt>
                <c:pt idx="1386">
                  <c:v>-1.5578776876301603E-6</c:v>
                </c:pt>
                <c:pt idx="1387">
                  <c:v>1.9473501432920592E-4</c:v>
                </c:pt>
                <c:pt idx="1388">
                  <c:v>-1.8861281561255439E-5</c:v>
                </c:pt>
                <c:pt idx="1389">
                  <c:v>-1.7394621080202288E-4</c:v>
                </c:pt>
                <c:pt idx="1390">
                  <c:v>2.0238227063096303E-6</c:v>
                </c:pt>
                <c:pt idx="1391">
                  <c:v>-1.0408209996093376E-5</c:v>
                </c:pt>
                <c:pt idx="1392">
                  <c:v>2.0122748767503751E-5</c:v>
                </c:pt>
                <c:pt idx="1393">
                  <c:v>-2.0122343850736968E-5</c:v>
                </c:pt>
                <c:pt idx="1394">
                  <c:v>1.9473627839383667E-5</c:v>
                </c:pt>
                <c:pt idx="1395">
                  <c:v>-1.1146116593763189E-4</c:v>
                </c:pt>
                <c:pt idx="1396">
                  <c:v>1.0623978663248934E-4</c:v>
                </c:pt>
                <c:pt idx="1397">
                  <c:v>-2.2384908366257505E-4</c:v>
                </c:pt>
                <c:pt idx="1398">
                  <c:v>8.3862365085618507E-6</c:v>
                </c:pt>
                <c:pt idx="1399">
                  <c:v>-2.156442732070829E-5</c:v>
                </c:pt>
                <c:pt idx="1400">
                  <c:v>2.1612814338278774E-4</c:v>
                </c:pt>
                <c:pt idx="1401">
                  <c:v>-1.8733446532559483E-4</c:v>
                </c:pt>
                <c:pt idx="1402">
                  <c:v>1.9407845082275443E-4</c:v>
                </c:pt>
                <c:pt idx="1403">
                  <c:v>-2.0122748767481546E-4</c:v>
                </c:pt>
                <c:pt idx="1404">
                  <c:v>-3.4143676591158467E-5</c:v>
                </c:pt>
                <c:pt idx="1405">
                  <c:v>2.3084527436179059E-4</c:v>
                </c:pt>
                <c:pt idx="1406">
                  <c:v>4.573372908378559E-6</c:v>
                </c:pt>
                <c:pt idx="1407">
                  <c:v>-2.0122748767481546E-4</c:v>
                </c:pt>
                <c:pt idx="1408">
                  <c:v>2.1075536824755048E-4</c:v>
                </c:pt>
                <c:pt idx="1409">
                  <c:v>-4.0219981717470876E-4</c:v>
                </c:pt>
                <c:pt idx="1410">
                  <c:v>-2.5225758046532043E-5</c:v>
                </c:pt>
                <c:pt idx="1411">
                  <c:v>1.5485509434531863E-5</c:v>
                </c:pt>
                <c:pt idx="1412">
                  <c:v>0</c:v>
                </c:pt>
                <c:pt idx="1413">
                  <c:v>-2.0130850528432553E-4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2.1999246805459727E-4</c:v>
                </c:pt>
                <c:pt idx="1419">
                  <c:v>-1.8639328984271231E-5</c:v>
                </c:pt>
                <c:pt idx="1420">
                  <c:v>-8.3878543867266231E-6</c:v>
                </c:pt>
                <c:pt idx="1421">
                  <c:v>-1.816179274471974E-4</c:v>
                </c:pt>
                <c:pt idx="1422">
                  <c:v>-4.8113382588033105E-6</c:v>
                </c:pt>
                <c:pt idx="1423">
                  <c:v>8.3392291722272915E-5</c:v>
                </c:pt>
                <c:pt idx="1424">
                  <c:v>-2.9121082585226166E-4</c:v>
                </c:pt>
                <c:pt idx="1425">
                  <c:v>-2.0938624892163915E-5</c:v>
                </c:pt>
                <c:pt idx="1426">
                  <c:v>2.433113897561956E-4</c:v>
                </c:pt>
                <c:pt idx="1427">
                  <c:v>-2.097341828954935E-5</c:v>
                </c:pt>
                <c:pt idx="1428">
                  <c:v>-2.0134903855839603E-4</c:v>
                </c:pt>
                <c:pt idx="1429">
                  <c:v>2.204399546057445E-4</c:v>
                </c:pt>
                <c:pt idx="1430">
                  <c:v>-4.454547823928845E-5</c:v>
                </c:pt>
                <c:pt idx="1431">
                  <c:v>-1.2226043681562437E-5</c:v>
                </c:pt>
                <c:pt idx="1432">
                  <c:v>2.3189227764719433E-4</c:v>
                </c:pt>
                <c:pt idx="1433">
                  <c:v>-1.7043678761774483E-4</c:v>
                </c:pt>
                <c:pt idx="1434">
                  <c:v>-2.3687561069518637E-5</c:v>
                </c:pt>
                <c:pt idx="1435">
                  <c:v>-3.8720968953409596E-6</c:v>
                </c:pt>
                <c:pt idx="1436">
                  <c:v>1.1639112794381568E-4</c:v>
                </c:pt>
                <c:pt idx="1437">
                  <c:v>-1.2741898696422282E-4</c:v>
                </c:pt>
                <c:pt idx="1438">
                  <c:v>3.6801057536006709E-5</c:v>
                </c:pt>
                <c:pt idx="1439">
                  <c:v>-2.4739127389872273E-4</c:v>
                </c:pt>
                <c:pt idx="1440">
                  <c:v>-5.6688809613181235E-6</c:v>
                </c:pt>
                <c:pt idx="1441">
                  <c:v>1.6410011598910756E-5</c:v>
                </c:pt>
                <c:pt idx="1442">
                  <c:v>1.3426152803086566E-5</c:v>
                </c:pt>
                <c:pt idx="1443">
                  <c:v>0</c:v>
                </c:pt>
                <c:pt idx="1444">
                  <c:v>1.9719397173822983E-4</c:v>
                </c:pt>
                <c:pt idx="1445">
                  <c:v>-4.9574781839645254E-6</c:v>
                </c:pt>
                <c:pt idx="1446">
                  <c:v>9.1523127894177492E-6</c:v>
                </c:pt>
                <c:pt idx="1447">
                  <c:v>6.7116346185169817E-6</c:v>
                </c:pt>
                <c:pt idx="1448">
                  <c:v>1.9463609761349865E-4</c:v>
                </c:pt>
                <c:pt idx="1449">
                  <c:v>-3.6906559302141151E-4</c:v>
                </c:pt>
                <c:pt idx="1450">
                  <c:v>1.8315510092392628E-4</c:v>
                </c:pt>
                <c:pt idx="1451">
                  <c:v>-1.5333268592820914E-5</c:v>
                </c:pt>
                <c:pt idx="1452">
                  <c:v>-1.0067451927919802E-4</c:v>
                </c:pt>
                <c:pt idx="1453">
                  <c:v>6.5148894837774307E-5</c:v>
                </c:pt>
                <c:pt idx="1454">
                  <c:v>8.6859534313976638E-6</c:v>
                </c:pt>
                <c:pt idx="1455">
                  <c:v>-2.1322919350319491E-4</c:v>
                </c:pt>
                <c:pt idx="1456">
                  <c:v>3.873026692891024E-5</c:v>
                </c:pt>
                <c:pt idx="1457">
                  <c:v>0</c:v>
                </c:pt>
                <c:pt idx="1458">
                  <c:v>0</c:v>
                </c:pt>
                <c:pt idx="1459">
                  <c:v>-5.3703890175449409E-5</c:v>
                </c:pt>
                <c:pt idx="1460">
                  <c:v>5.370677443816696E-5</c:v>
                </c:pt>
                <c:pt idx="1461">
                  <c:v>1.9444511960120536E-4</c:v>
                </c:pt>
                <c:pt idx="1462">
                  <c:v>6.9431185016899377E-6</c:v>
                </c:pt>
                <c:pt idx="1463">
                  <c:v>-1.8304458050732997E-5</c:v>
                </c:pt>
                <c:pt idx="1464">
                  <c:v>-1.3990091876980859E-4</c:v>
                </c:pt>
                <c:pt idx="1465">
                  <c:v>-5.0097218364464347E-5</c:v>
                </c:pt>
                <c:pt idx="1466">
                  <c:v>6.9445167831805321E-6</c:v>
                </c:pt>
                <c:pt idx="1467">
                  <c:v>1.9299835531838561E-4</c:v>
                </c:pt>
                <c:pt idx="1468">
                  <c:v>-1.9296111414079942E-4</c:v>
                </c:pt>
                <c:pt idx="1469">
                  <c:v>-1.7466390613507521E-5</c:v>
                </c:pt>
                <c:pt idx="1470">
                  <c:v>1.1816324857805149E-4</c:v>
                </c:pt>
                <c:pt idx="1471">
                  <c:v>-6.7123103772437354E-5</c:v>
                </c:pt>
                <c:pt idx="1472">
                  <c:v>-3.3563804792802188E-5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9.8379971227302576E-6</c:v>
                </c:pt>
                <c:pt idx="1477">
                  <c:v>-1.4632843359008163E-5</c:v>
                </c:pt>
                <c:pt idx="1478">
                  <c:v>-1.9009907115963287E-4</c:v>
                </c:pt>
                <c:pt idx="1479">
                  <c:v>-6.4977046858594179E-6</c:v>
                </c:pt>
                <c:pt idx="1480">
                  <c:v>1.779299694497638E-4</c:v>
                </c:pt>
                <c:pt idx="1481">
                  <c:v>-1.7789831600778516E-4</c:v>
                </c:pt>
                <c:pt idx="1482">
                  <c:v>0</c:v>
                </c:pt>
                <c:pt idx="1483">
                  <c:v>-3.0989254475977113E-5</c:v>
                </c:pt>
                <c:pt idx="1484">
                  <c:v>2.2763050662000239E-4</c:v>
                </c:pt>
                <c:pt idx="1485">
                  <c:v>-1.965955406377784E-4</c:v>
                </c:pt>
                <c:pt idx="1486">
                  <c:v>0</c:v>
                </c:pt>
                <c:pt idx="1487">
                  <c:v>0</c:v>
                </c:pt>
                <c:pt idx="1488">
                  <c:v>4.6041178078715106E-5</c:v>
                </c:pt>
                <c:pt idx="1489">
                  <c:v>-1.544826216959283E-5</c:v>
                </c:pt>
                <c:pt idx="1490">
                  <c:v>-1.7992284914114531E-4</c:v>
                </c:pt>
                <c:pt idx="1491">
                  <c:v>4.8628333645828192E-5</c:v>
                </c:pt>
                <c:pt idx="1492">
                  <c:v>-1.4220031284051249E-4</c:v>
                </c:pt>
                <c:pt idx="1493">
                  <c:v>5.9797271089401249E-5</c:v>
                </c:pt>
                <c:pt idx="1494">
                  <c:v>-1.2019340836388892E-5</c:v>
                </c:pt>
                <c:pt idx="1495">
                  <c:v>-2.0429177728864545E-4</c:v>
                </c:pt>
                <c:pt idx="1496">
                  <c:v>2.8584188806135558E-5</c:v>
                </c:pt>
                <c:pt idx="1497">
                  <c:v>-1.0402362055850212E-4</c:v>
                </c:pt>
                <c:pt idx="1498">
                  <c:v>5.4191822115523536E-5</c:v>
                </c:pt>
                <c:pt idx="1499">
                  <c:v>1.8054277724011136E-4</c:v>
                </c:pt>
                <c:pt idx="1500">
                  <c:v>3.1798337615018823E-5</c:v>
                </c:pt>
                <c:pt idx="1501">
                  <c:v>-2.448928550339291E-4</c:v>
                </c:pt>
                <c:pt idx="1502">
                  <c:v>3.1487732379487099E-5</c:v>
                </c:pt>
                <c:pt idx="1503">
                  <c:v>-8.1865526426860846E-5</c:v>
                </c:pt>
                <c:pt idx="1504">
                  <c:v>-1.2595727529218781E-4</c:v>
                </c:pt>
                <c:pt idx="1505">
                  <c:v>2.1798830750152653E-4</c:v>
                </c:pt>
                <c:pt idx="1506">
                  <c:v>1.201165045294772E-5</c:v>
                </c:pt>
                <c:pt idx="1507">
                  <c:v>1.5408224043556018E-5</c:v>
                </c:pt>
                <c:pt idx="1508">
                  <c:v>-1.8658108814184615E-5</c:v>
                </c:pt>
                <c:pt idx="1509">
                  <c:v>3.5752011050771415E-5</c:v>
                </c:pt>
                <c:pt idx="1510">
                  <c:v>-3.99487356159689E-5</c:v>
                </c:pt>
                <c:pt idx="1511">
                  <c:v>4.3381094519068242E-5</c:v>
                </c:pt>
                <c:pt idx="1512">
                  <c:v>-3.9181224357309752E-5</c:v>
                </c:pt>
                <c:pt idx="1513">
                  <c:v>-1.8319212273909535E-5</c:v>
                </c:pt>
                <c:pt idx="1514">
                  <c:v>2.1038855761035258E-4</c:v>
                </c:pt>
                <c:pt idx="1515">
                  <c:v>6.0861526387512299E-6</c:v>
                </c:pt>
                <c:pt idx="1516">
                  <c:v>0</c:v>
                </c:pt>
                <c:pt idx="1517">
                  <c:v>-3.8375507215304694E-6</c:v>
                </c:pt>
                <c:pt idx="1518">
                  <c:v>7.1954352158787316E-6</c:v>
                </c:pt>
                <c:pt idx="1519">
                  <c:v>-2.0147073637555302E-4</c:v>
                </c:pt>
                <c:pt idx="1520">
                  <c:v>-2.77841386153721E-4</c:v>
                </c:pt>
                <c:pt idx="1521">
                  <c:v>2.7045314645279817E-4</c:v>
                </c:pt>
                <c:pt idx="1522">
                  <c:v>3.8949819571199029E-5</c:v>
                </c:pt>
                <c:pt idx="1523">
                  <c:v>1.7001983564757239E-4</c:v>
                </c:pt>
                <c:pt idx="1524">
                  <c:v>2.0147073637555302E-4</c:v>
                </c:pt>
                <c:pt idx="1525">
                  <c:v>1.3428676939541973E-5</c:v>
                </c:pt>
                <c:pt idx="1526">
                  <c:v>-3.7843944999282897E-5</c:v>
                </c:pt>
                <c:pt idx="1527">
                  <c:v>-1.282844082066692E-4</c:v>
                </c:pt>
                <c:pt idx="1528">
                  <c:v>-2.9244326600674775E-5</c:v>
                </c:pt>
                <c:pt idx="1529">
                  <c:v>1.8197002043907062E-4</c:v>
                </c:pt>
                <c:pt idx="1530">
                  <c:v>-1.0071507704700888E-4</c:v>
                </c:pt>
                <c:pt idx="1531">
                  <c:v>1.007252215954324E-4</c:v>
                </c:pt>
                <c:pt idx="1532">
                  <c:v>-1.7818821323700718E-4</c:v>
                </c:pt>
                <c:pt idx="1533">
                  <c:v>2.285864831774731E-4</c:v>
                </c:pt>
                <c:pt idx="1534">
                  <c:v>-1.5106500830852632E-4</c:v>
                </c:pt>
                <c:pt idx="1535">
                  <c:v>1.152990173940438E-4</c:v>
                </c:pt>
                <c:pt idx="1536">
                  <c:v>-1.4572115647926154E-5</c:v>
                </c:pt>
                <c:pt idx="1537">
                  <c:v>0</c:v>
                </c:pt>
                <c:pt idx="1538">
                  <c:v>1.8254607714784932E-4</c:v>
                </c:pt>
                <c:pt idx="1539">
                  <c:v>1.8880630361373107E-5</c:v>
                </c:pt>
                <c:pt idx="1540">
                  <c:v>-3.4722342784343496E-6</c:v>
                </c:pt>
                <c:pt idx="1541">
                  <c:v>2.000675269240304E-4</c:v>
                </c:pt>
                <c:pt idx="1542">
                  <c:v>-1.9655595612499965E-4</c:v>
                </c:pt>
                <c:pt idx="1543">
                  <c:v>0</c:v>
                </c:pt>
                <c:pt idx="1544">
                  <c:v>3.7294368175899706E-6</c:v>
                </c:pt>
                <c:pt idx="1545">
                  <c:v>-3.729422909048985E-6</c:v>
                </c:pt>
                <c:pt idx="1546">
                  <c:v>9.4401369448160466E-6</c:v>
                </c:pt>
                <c:pt idx="1547">
                  <c:v>-9.4400478295453283E-6</c:v>
                </c:pt>
                <c:pt idx="1548">
                  <c:v>0</c:v>
                </c:pt>
                <c:pt idx="1549">
                  <c:v>-2.0833405671605298E-5</c:v>
                </c:pt>
                <c:pt idx="1550">
                  <c:v>2.2222762358814485E-4</c:v>
                </c:pt>
                <c:pt idx="1551">
                  <c:v>-1.0067451927919802E-4</c:v>
                </c:pt>
                <c:pt idx="1552">
                  <c:v>1.266677926026194E-4</c:v>
                </c:pt>
                <c:pt idx="1553">
                  <c:v>-6.3372267534833604E-5</c:v>
                </c:pt>
                <c:pt idx="1554">
                  <c:v>3.7024650443306939E-5</c:v>
                </c:pt>
                <c:pt idx="1555">
                  <c:v>-1.640896571097894E-5</c:v>
                </c:pt>
                <c:pt idx="1556">
                  <c:v>5.186350136909823E-6</c:v>
                </c:pt>
                <c:pt idx="1557">
                  <c:v>1.8853810361174617E-4</c:v>
                </c:pt>
                <c:pt idx="1558">
                  <c:v>-1.7691179117085287E-4</c:v>
                </c:pt>
                <c:pt idx="1559">
                  <c:v>-1.9775352001272228E-4</c:v>
                </c:pt>
                <c:pt idx="1560">
                  <c:v>4.7949729502505534E-6</c:v>
                </c:pt>
                <c:pt idx="1561">
                  <c:v>-5.5591451083580878E-5</c:v>
                </c:pt>
                <c:pt idx="1562">
                  <c:v>6.5184974728627054E-5</c:v>
                </c:pt>
                <c:pt idx="1563">
                  <c:v>-1.7980889910340636E-5</c:v>
                </c:pt>
                <c:pt idx="1564">
                  <c:v>-2.4166750578924479E-5</c:v>
                </c:pt>
                <c:pt idx="1565">
                  <c:v>3.7160525283574941E-5</c:v>
                </c:pt>
                <c:pt idx="1566">
                  <c:v>2.135676351646687E-4</c:v>
                </c:pt>
                <c:pt idx="1567">
                  <c:v>-1.291957147291356E-4</c:v>
                </c:pt>
                <c:pt idx="1568">
                  <c:v>4.6986330334064519E-5</c:v>
                </c:pt>
                <c:pt idx="1569">
                  <c:v>6.5442170934737476E-5</c:v>
                </c:pt>
                <c:pt idx="1570">
                  <c:v>1.9733499274687816E-4</c:v>
                </c:pt>
                <c:pt idx="1571">
                  <c:v>-2.6762468448904286E-4</c:v>
                </c:pt>
                <c:pt idx="1572">
                  <c:v>-7.018610450659768E-5</c:v>
                </c:pt>
                <c:pt idx="1573">
                  <c:v>3.3352841599176841E-4</c:v>
                </c:pt>
                <c:pt idx="1574">
                  <c:v>1.3047773490648673E-4</c:v>
                </c:pt>
                <c:pt idx="1575">
                  <c:v>9.0175591517693832E-5</c:v>
                </c:pt>
                <c:pt idx="1576">
                  <c:v>-1.4977010289296544E-5</c:v>
                </c:pt>
                <c:pt idx="1577">
                  <c:v>1.8348333801876393E-5</c:v>
                </c:pt>
                <c:pt idx="1578">
                  <c:v>-2.2723288774062489E-5</c:v>
                </c:pt>
                <c:pt idx="1579">
                  <c:v>4.5742724621433695E-6</c:v>
                </c:pt>
                <c:pt idx="1580">
                  <c:v>-4.5742515382141136E-6</c:v>
                </c:pt>
                <c:pt idx="1581">
                  <c:v>0</c:v>
                </c:pt>
                <c:pt idx="1582">
                  <c:v>-1.8239911442086143E-4</c:v>
                </c:pt>
                <c:pt idx="1583">
                  <c:v>1.7785728296959569E-4</c:v>
                </c:pt>
                <c:pt idx="1584">
                  <c:v>-9.3063210265809104E-6</c:v>
                </c:pt>
                <c:pt idx="1585">
                  <c:v>-1.5717900831657694E-5</c:v>
                </c:pt>
                <c:pt idx="1586">
                  <c:v>-9.9791283992400892E-5</c:v>
                </c:pt>
                <c:pt idx="1587">
                  <c:v>-7.8181164629764766E-5</c:v>
                </c:pt>
                <c:pt idx="1588">
                  <c:v>1.0694581621684129E-4</c:v>
                </c:pt>
                <c:pt idx="1589">
                  <c:v>-8.1164614825213199E-5</c:v>
                </c:pt>
                <c:pt idx="1590">
                  <c:v>-1.9481088733064311E-5</c:v>
                </c:pt>
                <c:pt idx="1591">
                  <c:v>-2.7451159811620052E-5</c:v>
                </c:pt>
                <c:pt idx="1592">
                  <c:v>2.8496611213824075E-4</c:v>
                </c:pt>
                <c:pt idx="1593">
                  <c:v>-2.6131115759941981E-4</c:v>
                </c:pt>
                <c:pt idx="1594">
                  <c:v>-1.692546523738292E-4</c:v>
                </c:pt>
                <c:pt idx="1595">
                  <c:v>-2.4832348093029033E-5</c:v>
                </c:pt>
                <c:pt idx="1596">
                  <c:v>-3.3558060478222629E-6</c:v>
                </c:pt>
                <c:pt idx="1597">
                  <c:v>1.3087687506274648E-4</c:v>
                </c:pt>
                <c:pt idx="1598">
                  <c:v>-1.2311656816055283E-4</c:v>
                </c:pt>
                <c:pt idx="1599">
                  <c:v>1.9712340629363112E-5</c:v>
                </c:pt>
                <c:pt idx="1600">
                  <c:v>-5.7975675095023327E-5</c:v>
                </c:pt>
                <c:pt idx="1601">
                  <c:v>4.0936434685168166E-5</c:v>
                </c:pt>
                <c:pt idx="1602">
                  <c:v>1.055914277103831E-5</c:v>
                </c:pt>
                <c:pt idx="1603">
                  <c:v>-1.2164582607987473E-4</c:v>
                </c:pt>
                <c:pt idx="1604">
                  <c:v>0</c:v>
                </c:pt>
                <c:pt idx="1605">
                  <c:v>-9.2939682146409019E-5</c:v>
                </c:pt>
                <c:pt idx="1606">
                  <c:v>-8.0127862689405305E-7</c:v>
                </c:pt>
                <c:pt idx="1607">
                  <c:v>2.0517605526126914E-5</c:v>
                </c:pt>
                <c:pt idx="1608">
                  <c:v>-1.6555338769841388E-4</c:v>
                </c:pt>
                <c:pt idx="1609">
                  <c:v>1.38114790655397E-4</c:v>
                </c:pt>
                <c:pt idx="1610">
                  <c:v>3.2482191636429292E-6</c:v>
                </c:pt>
                <c:pt idx="1611">
                  <c:v>-3.2482086128604593E-6</c:v>
                </c:pt>
                <c:pt idx="1612">
                  <c:v>1.3425972543945619E-5</c:v>
                </c:pt>
                <c:pt idx="1613">
                  <c:v>-1.3425792289578631E-5</c:v>
                </c:pt>
                <c:pt idx="1614">
                  <c:v>0</c:v>
                </c:pt>
                <c:pt idx="1615">
                  <c:v>1.0292463217642656E-4</c:v>
                </c:pt>
                <c:pt idx="1616">
                  <c:v>-1.0291403978668345E-4</c:v>
                </c:pt>
                <c:pt idx="1617">
                  <c:v>0</c:v>
                </c:pt>
                <c:pt idx="1618">
                  <c:v>-1.8340837492980544E-4</c:v>
                </c:pt>
                <c:pt idx="1619">
                  <c:v>1.9330497403213798E-4</c:v>
                </c:pt>
                <c:pt idx="1620">
                  <c:v>-9.8610481099603575E-6</c:v>
                </c:pt>
                <c:pt idx="1621">
                  <c:v>7.671984310730906E-6</c:v>
                </c:pt>
                <c:pt idx="1622">
                  <c:v>-8.4060493528936853E-5</c:v>
                </c:pt>
                <c:pt idx="1623">
                  <c:v>3.4724995398915937E-5</c:v>
                </c:pt>
                <c:pt idx="1624">
                  <c:v>-2.277880598755555E-5</c:v>
                </c:pt>
                <c:pt idx="1625">
                  <c:v>-1.3695374588640341E-4</c:v>
                </c:pt>
                <c:pt idx="1626">
                  <c:v>-3.6606598367461274E-5</c:v>
                </c:pt>
                <c:pt idx="1627">
                  <c:v>2.1480267479967452E-4</c:v>
                </c:pt>
                <c:pt idx="1628">
                  <c:v>2.3237800155007093E-5</c:v>
                </c:pt>
                <c:pt idx="1629">
                  <c:v>-3.5962426456759289E-6</c:v>
                </c:pt>
                <c:pt idx="1630">
                  <c:v>3.5962555786639427E-6</c:v>
                </c:pt>
                <c:pt idx="1631">
                  <c:v>2.0138958815829611E-4</c:v>
                </c:pt>
                <c:pt idx="1632">
                  <c:v>0</c:v>
                </c:pt>
                <c:pt idx="1633">
                  <c:v>1.4805076364865499E-6</c:v>
                </c:pt>
                <c:pt idx="1634">
                  <c:v>-1.4805054445732324E-6</c:v>
                </c:pt>
                <c:pt idx="1635">
                  <c:v>0</c:v>
                </c:pt>
                <c:pt idx="1636">
                  <c:v>1.0067451927908699E-4</c:v>
                </c:pt>
                <c:pt idx="1637">
                  <c:v>-1.0066438494060748E-4</c:v>
                </c:pt>
                <c:pt idx="1638">
                  <c:v>-1.7553505925604895E-4</c:v>
                </c:pt>
                <c:pt idx="1639">
                  <c:v>1.7492041443878392E-4</c:v>
                </c:pt>
                <c:pt idx="1640">
                  <c:v>-3.3816334710223828E-6</c:v>
                </c:pt>
                <c:pt idx="1641">
                  <c:v>7.5764334355188367E-6</c:v>
                </c:pt>
                <c:pt idx="1642">
                  <c:v>-3.5494095557142558E-6</c:v>
                </c:pt>
                <c:pt idx="1643">
                  <c:v>-1.9762035265913358E-4</c:v>
                </c:pt>
                <c:pt idx="1644">
                  <c:v>2.849279102545843E-5</c:v>
                </c:pt>
                <c:pt idx="1645">
                  <c:v>-2.447579204756245E-5</c:v>
                </c:pt>
                <c:pt idx="1646">
                  <c:v>1.0103078342815763E-6</c:v>
                </c:pt>
                <c:pt idx="1647">
                  <c:v>1.3340011923590467E-4</c:v>
                </c:pt>
                <c:pt idx="1648">
                  <c:v>7.8585443789247478E-5</c:v>
                </c:pt>
                <c:pt idx="1649">
                  <c:v>-1.0379516854119863E-4</c:v>
                </c:pt>
                <c:pt idx="1650">
                  <c:v>-2.2531885662924189E-5</c:v>
                </c:pt>
                <c:pt idx="1651">
                  <c:v>7.5998030828250407E-5</c:v>
                </c:pt>
                <c:pt idx="1652">
                  <c:v>3.0977734753134811E-5</c:v>
                </c:pt>
                <c:pt idx="1653">
                  <c:v>-1.5101177891874151E-4</c:v>
                </c:pt>
                <c:pt idx="1654">
                  <c:v>-5.0344862306817006E-5</c:v>
                </c:pt>
                <c:pt idx="1655">
                  <c:v>1.8880273889854138E-5</c:v>
                </c:pt>
                <c:pt idx="1656">
                  <c:v>-1.8879917431879889E-5</c:v>
                </c:pt>
                <c:pt idx="1657">
                  <c:v>0</c:v>
                </c:pt>
                <c:pt idx="1658">
                  <c:v>2.8194542342152573E-5</c:v>
                </c:pt>
                <c:pt idx="1659">
                  <c:v>-2.8193747432236904E-5</c:v>
                </c:pt>
                <c:pt idx="1660">
                  <c:v>-6.712986271950605E-5</c:v>
                </c:pt>
                <c:pt idx="1661">
                  <c:v>6.7134369440502439E-5</c:v>
                </c:pt>
                <c:pt idx="1662">
                  <c:v>0</c:v>
                </c:pt>
                <c:pt idx="1663">
                  <c:v>0</c:v>
                </c:pt>
                <c:pt idx="1664">
                  <c:v>4.7949901942345718E-6</c:v>
                </c:pt>
                <c:pt idx="1665">
                  <c:v>1.9312143767025169E-4</c:v>
                </c:pt>
                <c:pt idx="1666">
                  <c:v>-1.8164030829148636E-4</c:v>
                </c:pt>
                <c:pt idx="1667">
                  <c:v>1.1220938507694456E-5</c:v>
                </c:pt>
                <c:pt idx="1668">
                  <c:v>-1.2205094406414485E-4</c:v>
                </c:pt>
                <c:pt idx="1669">
                  <c:v>-1.06807612025972E-4</c:v>
                </c:pt>
                <c:pt idx="1670">
                  <c:v>3.4729336910732655E-6</c:v>
                </c:pt>
                <c:pt idx="1671">
                  <c:v>-3.4729216299433929E-6</c:v>
                </c:pt>
                <c:pt idx="1672">
                  <c:v>-1.9769996605534246E-4</c:v>
                </c:pt>
                <c:pt idx="1673">
                  <c:v>9.7004066708983316E-5</c:v>
                </c:pt>
                <c:pt idx="1674">
                  <c:v>-1.0744023636843902E-4</c:v>
                </c:pt>
                <c:pt idx="1675">
                  <c:v>-6.7157363133896197E-6</c:v>
                </c:pt>
                <c:pt idx="1676">
                  <c:v>3.971070749564376E-5</c:v>
                </c:pt>
                <c:pt idx="1677">
                  <c:v>-1.9982306078469847E-5</c:v>
                </c:pt>
                <c:pt idx="1678">
                  <c:v>-6.2959208728674554E-6</c:v>
                </c:pt>
                <c:pt idx="1679">
                  <c:v>-1.9372186189969831E-4</c:v>
                </c:pt>
                <c:pt idx="1680">
                  <c:v>1.9375939733090597E-4</c:v>
                </c:pt>
                <c:pt idx="1681">
                  <c:v>-1.9799710298984419E-4</c:v>
                </c:pt>
                <c:pt idx="1682">
                  <c:v>-3.4743212912191623E-6</c:v>
                </c:pt>
                <c:pt idx="1683">
                  <c:v>-2.015113350125608E-4</c:v>
                </c:pt>
                <c:pt idx="1684">
                  <c:v>-4.1824021247416354E-6</c:v>
                </c:pt>
                <c:pt idx="1685">
                  <c:v>-9.3504107689934557E-6</c:v>
                </c:pt>
                <c:pt idx="1686">
                  <c:v>-3.0557128801955713E-5</c:v>
                </c:pt>
                <c:pt idx="1687">
                  <c:v>2.4565226976402954E-4</c:v>
                </c:pt>
                <c:pt idx="1688">
                  <c:v>-2.6001462582248003E-5</c:v>
                </c:pt>
                <c:pt idx="1689">
                  <c:v>-1.7551443606234063E-4</c:v>
                </c:pt>
                <c:pt idx="1690">
                  <c:v>3.5052513046140987E-5</c:v>
                </c:pt>
                <c:pt idx="1691">
                  <c:v>1.7870844248690787E-4</c:v>
                </c:pt>
                <c:pt idx="1692">
                  <c:v>-1.2212659031729522E-5</c:v>
                </c:pt>
                <c:pt idx="1693">
                  <c:v>3.1001743848069196E-5</c:v>
                </c:pt>
                <c:pt idx="1694">
                  <c:v>1.7050430523379845E-4</c:v>
                </c:pt>
                <c:pt idx="1695">
                  <c:v>1.6789228031388603E-5</c:v>
                </c:pt>
                <c:pt idx="1696">
                  <c:v>-2.3084800967132502E-5</c:v>
                </c:pt>
                <c:pt idx="1697">
                  <c:v>6.296000151007064E-6</c:v>
                </c:pt>
                <c:pt idx="1698">
                  <c:v>0</c:v>
                </c:pt>
                <c:pt idx="1699">
                  <c:v>0</c:v>
                </c:pt>
                <c:pt idx="1700">
                  <c:v>-2.6278791701028759E-5</c:v>
                </c:pt>
                <c:pt idx="1701">
                  <c:v>2.2337559950047492E-4</c:v>
                </c:pt>
                <c:pt idx="1702">
                  <c:v>1.9224595178002346E-6</c:v>
                </c:pt>
                <c:pt idx="1703">
                  <c:v>-8.0181743605689526E-5</c:v>
                </c:pt>
                <c:pt idx="1704">
                  <c:v>-1.1880195971591956E-4</c:v>
                </c:pt>
                <c:pt idx="1705">
                  <c:v>0</c:v>
                </c:pt>
                <c:pt idx="1706">
                  <c:v>-3.8744372379273528E-6</c:v>
                </c:pt>
                <c:pt idx="1707">
                  <c:v>-1.9412341787095055E-4</c:v>
                </c:pt>
                <c:pt idx="1708">
                  <c:v>-6.3927511760542011E-5</c:v>
                </c:pt>
                <c:pt idx="1709">
                  <c:v>-1.4084977050143888E-4</c:v>
                </c:pt>
                <c:pt idx="1710">
                  <c:v>2.0133518385434535E-4</c:v>
                </c:pt>
                <c:pt idx="1711">
                  <c:v>1.6792611251092993E-5</c:v>
                </c:pt>
                <c:pt idx="1712">
                  <c:v>-1.3433863411349556E-5</c:v>
                </c:pt>
                <c:pt idx="1713">
                  <c:v>9.7396818146799902E-5</c:v>
                </c:pt>
                <c:pt idx="1714">
                  <c:v>-1.831736669536399E-4</c:v>
                </c:pt>
                <c:pt idx="1715">
                  <c:v>8.2443251561814535E-5</c:v>
                </c:pt>
                <c:pt idx="1716">
                  <c:v>0</c:v>
                </c:pt>
                <c:pt idx="1717">
                  <c:v>-7.7504359619062768E-6</c:v>
                </c:pt>
                <c:pt idx="1718">
                  <c:v>4.1520514455495316E-6</c:v>
                </c:pt>
                <c:pt idx="1719">
                  <c:v>1.5039114349857385E-5</c:v>
                </c:pt>
                <c:pt idx="1720">
                  <c:v>-7.5653390029239986E-6</c:v>
                </c:pt>
                <c:pt idx="1721">
                  <c:v>5.2843676778824289E-6</c:v>
                </c:pt>
                <c:pt idx="1722">
                  <c:v>-1.3540163310232778E-5</c:v>
                </c:pt>
                <c:pt idx="1723">
                  <c:v>-1.3142101159102637E-5</c:v>
                </c:pt>
                <c:pt idx="1724">
                  <c:v>-1.6872555653213439E-4</c:v>
                </c:pt>
                <c:pt idx="1725">
                  <c:v>-8.3188928586830357E-6</c:v>
                </c:pt>
                <c:pt idx="1726">
                  <c:v>1.9460053028641511E-4</c:v>
                </c:pt>
                <c:pt idx="1727">
                  <c:v>-7.1968333932304063E-6</c:v>
                </c:pt>
                <c:pt idx="1728">
                  <c:v>2.0285553455012817E-5</c:v>
                </c:pt>
                <c:pt idx="1729">
                  <c:v>-1.7886228893759792E-5</c:v>
                </c:pt>
                <c:pt idx="1730">
                  <c:v>-2.2190342762840043E-4</c:v>
                </c:pt>
                <c:pt idx="1731">
                  <c:v>-5.8240456698444021E-6</c:v>
                </c:pt>
                <c:pt idx="1732">
                  <c:v>2.2870093748816878E-4</c:v>
                </c:pt>
                <c:pt idx="1733">
                  <c:v>1.7869129936842754E-5</c:v>
                </c:pt>
                <c:pt idx="1734">
                  <c:v>-1.0519362140692934E-5</c:v>
                </c:pt>
                <c:pt idx="1735">
                  <c:v>2.1229665615529747E-4</c:v>
                </c:pt>
                <c:pt idx="1736">
                  <c:v>3.1109794659922585E-5</c:v>
                </c:pt>
                <c:pt idx="1737">
                  <c:v>-2.2598644081361918E-4</c:v>
                </c:pt>
                <c:pt idx="1738">
                  <c:v>-2.2235270002191054E-4</c:v>
                </c:pt>
                <c:pt idx="1739">
                  <c:v>1.7712141062053988E-5</c:v>
                </c:pt>
                <c:pt idx="1740">
                  <c:v>-1.7711827347666187E-5</c:v>
                </c:pt>
                <c:pt idx="1741">
                  <c:v>0</c:v>
                </c:pt>
                <c:pt idx="1742">
                  <c:v>-1.9460188277331536E-4</c:v>
                </c:pt>
                <c:pt idx="1743">
                  <c:v>-6.9514200012887883E-6</c:v>
                </c:pt>
                <c:pt idx="1744">
                  <c:v>0</c:v>
                </c:pt>
                <c:pt idx="1745">
                  <c:v>-3.4757341618174564E-6</c:v>
                </c:pt>
                <c:pt idx="1746">
                  <c:v>2.5388059512021499E-5</c:v>
                </c:pt>
                <c:pt idx="1747">
                  <c:v>-2.2024849911539413E-4</c:v>
                </c:pt>
                <c:pt idx="1748">
                  <c:v>1.9838043513620285E-4</c:v>
                </c:pt>
                <c:pt idx="1749">
                  <c:v>-3.7798609011208129E-5</c:v>
                </c:pt>
                <c:pt idx="1750">
                  <c:v>2.5900025900038592E-4</c:v>
                </c:pt>
                <c:pt idx="1751">
                  <c:v>-2.1198167236502474E-4</c:v>
                </c:pt>
                <c:pt idx="1752">
                  <c:v>1.9242751896797472E-4</c:v>
                </c:pt>
                <c:pt idx="1753">
                  <c:v>-2.0155195001514414E-4</c:v>
                </c:pt>
                <c:pt idx="1754">
                  <c:v>3.8767804113604143E-6</c:v>
                </c:pt>
                <c:pt idx="1755">
                  <c:v>-3.876765381938263E-6</c:v>
                </c:pt>
                <c:pt idx="1756">
                  <c:v>2.0159258139296199E-4</c:v>
                </c:pt>
                <c:pt idx="1757">
                  <c:v>-4.1343989746867038E-5</c:v>
                </c:pt>
                <c:pt idx="1758">
                  <c:v>-1.79720418048257E-4</c:v>
                </c:pt>
                <c:pt idx="1759">
                  <c:v>2.7909194860287201E-5</c:v>
                </c:pt>
                <c:pt idx="1760">
                  <c:v>-1.1875325304000484E-5</c:v>
                </c:pt>
                <c:pt idx="1761">
                  <c:v>-1.9811753583509617E-4</c:v>
                </c:pt>
                <c:pt idx="1762">
                  <c:v>0</c:v>
                </c:pt>
                <c:pt idx="1763">
                  <c:v>2.0163322915611737E-4</c:v>
                </c:pt>
                <c:pt idx="1764">
                  <c:v>1.4932783806820282E-5</c:v>
                </c:pt>
                <c:pt idx="1765">
                  <c:v>-5.9730243288758089E-5</c:v>
                </c:pt>
                <c:pt idx="1766">
                  <c:v>4.4800358403040974E-5</c:v>
                </c:pt>
                <c:pt idx="1767">
                  <c:v>-3.2254813022825068E-5</c:v>
                </c:pt>
                <c:pt idx="1768">
                  <c:v>5.7455738921019517E-5</c:v>
                </c:pt>
                <c:pt idx="1769">
                  <c:v>-2.5198437696882792E-5</c:v>
                </c:pt>
                <c:pt idx="1770">
                  <c:v>0</c:v>
                </c:pt>
                <c:pt idx="1771">
                  <c:v>-1.8326598308471276E-5</c:v>
                </c:pt>
                <c:pt idx="1772">
                  <c:v>1.8326934178691801E-5</c:v>
                </c:pt>
                <c:pt idx="1773">
                  <c:v>-1.9508959489655808E-5</c:v>
                </c:pt>
                <c:pt idx="1774">
                  <c:v>1.9509340096535155E-5</c:v>
                </c:pt>
                <c:pt idx="1775">
                  <c:v>0</c:v>
                </c:pt>
                <c:pt idx="1776">
                  <c:v>-2.0159258139296199E-4</c:v>
                </c:pt>
                <c:pt idx="1777">
                  <c:v>0</c:v>
                </c:pt>
                <c:pt idx="1778">
                  <c:v>-8.7666621373383435E-6</c:v>
                </c:pt>
                <c:pt idx="1779">
                  <c:v>1.2367363935616993E-5</c:v>
                </c:pt>
                <c:pt idx="1780">
                  <c:v>-3.6005804134875419E-6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2.0163322915767168E-5</c:v>
                </c:pt>
                <c:pt idx="1785">
                  <c:v>-7.8529253207948457E-5</c:v>
                </c:pt>
                <c:pt idx="1786">
                  <c:v>7.4720515155668465E-5</c:v>
                </c:pt>
                <c:pt idx="1787">
                  <c:v>-3.746502129531315E-6</c:v>
                </c:pt>
                <c:pt idx="1788">
                  <c:v>1.9196921771502673E-4</c:v>
                </c:pt>
                <c:pt idx="1789">
                  <c:v>1.0963012605502698E-5</c:v>
                </c:pt>
                <c:pt idx="1790">
                  <c:v>1.8118413925716226E-4</c:v>
                </c:pt>
                <c:pt idx="1791">
                  <c:v>2.0317868987262955E-7</c:v>
                </c:pt>
                <c:pt idx="1792">
                  <c:v>2.8343421491827669E-5</c:v>
                </c:pt>
                <c:pt idx="1793">
                  <c:v>-2.2044258572884168E-5</c:v>
                </c:pt>
                <c:pt idx="1794">
                  <c:v>-3.7324435188001992E-5</c:v>
                </c:pt>
                <c:pt idx="1795">
                  <c:v>-1.4183814774304526E-4</c:v>
                </c:pt>
                <c:pt idx="1796">
                  <c:v>-2.1278740298580345E-4</c:v>
                </c:pt>
                <c:pt idx="1797">
                  <c:v>-2.5603932764073356E-5</c:v>
                </c:pt>
                <c:pt idx="1798">
                  <c:v>1.4402580942540766E-5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2.138534248619095E-5</c:v>
                </c:pt>
                <c:pt idx="1803">
                  <c:v>-1.8268801896526021E-4</c:v>
                </c:pt>
                <c:pt idx="1804">
                  <c:v>1.6465676820209829E-4</c:v>
                </c:pt>
                <c:pt idx="1805">
                  <c:v>9.4464484603484777E-6</c:v>
                </c:pt>
                <c:pt idx="1806">
                  <c:v>-2.1104008484629233E-4</c:v>
                </c:pt>
                <c:pt idx="1807">
                  <c:v>3.7346891756939726E-7</c:v>
                </c:pt>
                <c:pt idx="1808">
                  <c:v>1.981294306978576E-4</c:v>
                </c:pt>
                <c:pt idx="1809">
                  <c:v>3.5430074536435541E-6</c:v>
                </c:pt>
                <c:pt idx="1810">
                  <c:v>1.9369786493594887E-4</c:v>
                </c:pt>
                <c:pt idx="1811">
                  <c:v>-1.973935649696168E-4</c:v>
                </c:pt>
                <c:pt idx="1812">
                  <c:v>0</c:v>
                </c:pt>
                <c:pt idx="1813">
                  <c:v>-2.3265372595004941E-5</c:v>
                </c:pt>
                <c:pt idx="1814">
                  <c:v>-2.287397913506295E-4</c:v>
                </c:pt>
                <c:pt idx="1815">
                  <c:v>2.7820759131480521E-4</c:v>
                </c:pt>
                <c:pt idx="1816">
                  <c:v>-4.699502239025044E-5</c:v>
                </c:pt>
                <c:pt idx="1817">
                  <c:v>1.3906030002397429E-5</c:v>
                </c:pt>
                <c:pt idx="1818">
                  <c:v>6.9529183135408346E-6</c:v>
                </c:pt>
                <c:pt idx="1819">
                  <c:v>-3.5582334556916173E-5</c:v>
                </c:pt>
                <c:pt idx="1820">
                  <c:v>5.2966394152198504E-5</c:v>
                </c:pt>
                <c:pt idx="1821">
                  <c:v>-6.9527491169951716E-6</c:v>
                </c:pt>
                <c:pt idx="1822">
                  <c:v>-4.1282234907180637E-6</c:v>
                </c:pt>
                <c:pt idx="1823">
                  <c:v>2.0013172087773867E-4</c:v>
                </c:pt>
                <c:pt idx="1824">
                  <c:v>-4.7998003281923829E-6</c:v>
                </c:pt>
                <c:pt idx="1825">
                  <c:v>-2.0159258139296199E-4</c:v>
                </c:pt>
                <c:pt idx="1826">
                  <c:v>2.0163322915611737E-4</c:v>
                </c:pt>
                <c:pt idx="1827">
                  <c:v>-8.8937903555796893E-5</c:v>
                </c:pt>
                <c:pt idx="1828">
                  <c:v>-8.3863196255196115E-5</c:v>
                </c:pt>
                <c:pt idx="1829">
                  <c:v>2.0028323852061547E-4</c:v>
                </c:pt>
                <c:pt idx="1830">
                  <c:v>-2.7454235900670199E-5</c:v>
                </c:pt>
                <c:pt idx="1831">
                  <c:v>-2.0159258139296199E-4</c:v>
                </c:pt>
                <c:pt idx="1832">
                  <c:v>8.7666621373383435E-6</c:v>
                </c:pt>
                <c:pt idx="1833">
                  <c:v>-2.4193130292338161E-5</c:v>
                </c:pt>
                <c:pt idx="1834">
                  <c:v>2.4878621659230049E-5</c:v>
                </c:pt>
                <c:pt idx="1835">
                  <c:v>-9.4514682855706411E-6</c:v>
                </c:pt>
                <c:pt idx="1836">
                  <c:v>0</c:v>
                </c:pt>
                <c:pt idx="1837">
                  <c:v>-1.5510248396632953E-5</c:v>
                </c:pt>
                <c:pt idx="1838">
                  <c:v>1.5510488968084601E-5</c:v>
                </c:pt>
                <c:pt idx="1839">
                  <c:v>-1.7971657381310457E-4</c:v>
                </c:pt>
                <c:pt idx="1840">
                  <c:v>-2.1920594837299134E-5</c:v>
                </c:pt>
                <c:pt idx="1841">
                  <c:v>-2.0167389331449126E-4</c:v>
                </c:pt>
                <c:pt idx="1842">
                  <c:v>6.9556749613397528E-6</c:v>
                </c:pt>
                <c:pt idx="1843">
                  <c:v>1.9072328082980761E-4</c:v>
                </c:pt>
                <c:pt idx="1844">
                  <c:v>-2.3797615398257754E-4</c:v>
                </c:pt>
                <c:pt idx="1845">
                  <c:v>1.6137816956818263E-4</c:v>
                </c:pt>
                <c:pt idx="1846">
                  <c:v>4.4659964790527695E-5</c:v>
                </c:pt>
                <c:pt idx="1847">
                  <c:v>-6.4826086016989137E-5</c:v>
                </c:pt>
                <c:pt idx="1848">
                  <c:v>9.3089645328614523E-5</c:v>
                </c:pt>
                <c:pt idx="1849">
                  <c:v>2.1935750769586093E-5</c:v>
                </c:pt>
                <c:pt idx="1850">
                  <c:v>-2.1584972522104007E-4</c:v>
                </c:pt>
                <c:pt idx="1851">
                  <c:v>0</c:v>
                </c:pt>
                <c:pt idx="1852">
                  <c:v>1.8910741301048084E-4</c:v>
                </c:pt>
                <c:pt idx="1853">
                  <c:v>2.8738892040136577E-5</c:v>
                </c:pt>
                <c:pt idx="1854">
                  <c:v>-1.6133651166261309E-5</c:v>
                </c:pt>
                <c:pt idx="1855">
                  <c:v>0</c:v>
                </c:pt>
                <c:pt idx="1856">
                  <c:v>0</c:v>
                </c:pt>
                <c:pt idx="1857">
                  <c:v>-4.0334778662831638E-5</c:v>
                </c:pt>
                <c:pt idx="1858">
                  <c:v>4.0336405622953819E-5</c:v>
                </c:pt>
                <c:pt idx="1859">
                  <c:v>-5.5820452613986049E-5</c:v>
                </c:pt>
                <c:pt idx="1860">
                  <c:v>2.1196691178504423E-4</c:v>
                </c:pt>
                <c:pt idx="1861">
                  <c:v>-3.1121979898296459E-4</c:v>
                </c:pt>
                <c:pt idx="1862">
                  <c:v>1.356379777328609E-4</c:v>
                </c:pt>
                <c:pt idx="1863">
                  <c:v>1.9517209299380056E-5</c:v>
                </c:pt>
                <c:pt idx="1864">
                  <c:v>-3.2260095961245128E-5</c:v>
                </c:pt>
                <c:pt idx="1865">
                  <c:v>3.2261136708511273E-5</c:v>
                </c:pt>
                <c:pt idx="1866">
                  <c:v>-7.7566882043966778E-5</c:v>
                </c:pt>
                <c:pt idx="1867">
                  <c:v>-1.208635815508341E-4</c:v>
                </c:pt>
                <c:pt idx="1868">
                  <c:v>-6.7211521721288747E-5</c:v>
                </c:pt>
                <c:pt idx="1869">
                  <c:v>6.3962370445480587E-5</c:v>
                </c:pt>
                <c:pt idx="1870">
                  <c:v>-4.8689724729045203E-5</c:v>
                </c:pt>
                <c:pt idx="1871">
                  <c:v>7.1606022844505901E-6</c:v>
                </c:pt>
                <c:pt idx="1872">
                  <c:v>6.6746564776565265E-5</c:v>
                </c:pt>
                <c:pt idx="1873">
                  <c:v>7.5641057966313596E-5</c:v>
                </c:pt>
                <c:pt idx="1874">
                  <c:v>-1.1636205666054611E-4</c:v>
                </c:pt>
                <c:pt idx="1875">
                  <c:v>1.2867545835426597E-4</c:v>
                </c:pt>
                <c:pt idx="1876">
                  <c:v>-1.0834196848119593E-4</c:v>
                </c:pt>
                <c:pt idx="1877">
                  <c:v>-4.8027048833443331E-6</c:v>
                </c:pt>
                <c:pt idx="1878">
                  <c:v>-1.3013843475961906E-5</c:v>
                </c:pt>
                <c:pt idx="1879">
                  <c:v>-1.2037961875444037E-4</c:v>
                </c:pt>
                <c:pt idx="1880">
                  <c:v>-6.3746759416338783E-5</c:v>
                </c:pt>
                <c:pt idx="1881">
                  <c:v>-4.5853260397521467E-6</c:v>
                </c:pt>
                <c:pt idx="1882">
                  <c:v>1.9787536180149168E-4</c:v>
                </c:pt>
                <c:pt idx="1883">
                  <c:v>-9.6978536710312646E-5</c:v>
                </c:pt>
                <c:pt idx="1884">
                  <c:v>-1.0086746015736114E-4</c:v>
                </c:pt>
                <c:pt idx="1885">
                  <c:v>0</c:v>
                </c:pt>
                <c:pt idx="1886">
                  <c:v>0</c:v>
                </c:pt>
                <c:pt idx="1887">
                  <c:v>1.4411090775379165E-5</c:v>
                </c:pt>
                <c:pt idx="1888">
                  <c:v>-3.9629928522022517E-5</c:v>
                </c:pt>
                <c:pt idx="1889">
                  <c:v>7.4033035004639203E-5</c:v>
                </c:pt>
                <c:pt idx="1890">
                  <c:v>-1.2185513332141351E-4</c:v>
                </c:pt>
                <c:pt idx="1891">
                  <c:v>9.5473548802127439E-5</c:v>
                </c:pt>
                <c:pt idx="1892">
                  <c:v>-3.3322195641671826E-6</c:v>
                </c:pt>
                <c:pt idx="1893">
                  <c:v>-1.9084593825380303E-5</c:v>
                </c:pt>
                <c:pt idx="1894">
                  <c:v>1.0087763542832029E-4</c:v>
                </c:pt>
                <c:pt idx="1895">
                  <c:v>6.9831318570523493E-5</c:v>
                </c:pt>
                <c:pt idx="1896">
                  <c:v>5.2046561306084982E-5</c:v>
                </c:pt>
                <c:pt idx="1897">
                  <c:v>-2.0035475533974889E-5</c:v>
                </c:pt>
                <c:pt idx="1898">
                  <c:v>-1.5658427099141115E-4</c:v>
                </c:pt>
                <c:pt idx="1899">
                  <c:v>1.5563260330098139E-4</c:v>
                </c:pt>
                <c:pt idx="1900">
                  <c:v>2.6148185502616883E-5</c:v>
                </c:pt>
                <c:pt idx="1901">
                  <c:v>-5.8681259784143514E-5</c:v>
                </c:pt>
                <c:pt idx="1902">
                  <c:v>3.2535667225275233E-5</c:v>
                </c:pt>
                <c:pt idx="1903">
                  <c:v>-1.8870073040200275E-4</c:v>
                </c:pt>
                <c:pt idx="1904">
                  <c:v>1.8537380100913659E-4</c:v>
                </c:pt>
                <c:pt idx="1905">
                  <c:v>3.3619208670288003E-6</c:v>
                </c:pt>
                <c:pt idx="1906">
                  <c:v>0</c:v>
                </c:pt>
                <c:pt idx="1907">
                  <c:v>-1.7650025214321907E-4</c:v>
                </c:pt>
                <c:pt idx="1908">
                  <c:v>1.6905918098775174E-4</c:v>
                </c:pt>
                <c:pt idx="1909">
                  <c:v>1.5875802661602378E-5</c:v>
                </c:pt>
                <c:pt idx="1910">
                  <c:v>-8.4047032717915471E-6</c:v>
                </c:pt>
                <c:pt idx="1911">
                  <c:v>-1.4238675803135425E-4</c:v>
                </c:pt>
                <c:pt idx="1912">
                  <c:v>-6.5640742652806061E-5</c:v>
                </c:pt>
                <c:pt idx="1913">
                  <c:v>-2.8658599843245369E-6</c:v>
                </c:pt>
                <c:pt idx="1914">
                  <c:v>9.1707782321481801E-6</c:v>
                </c:pt>
                <c:pt idx="1915">
                  <c:v>8.7719682981823865E-6</c:v>
                </c:pt>
                <c:pt idx="1916">
                  <c:v>1.3294897829307928E-5</c:v>
                </c:pt>
                <c:pt idx="1917">
                  <c:v>1.8843318297534495E-4</c:v>
                </c:pt>
                <c:pt idx="1918">
                  <c:v>-1.7151912087731702E-5</c:v>
                </c:pt>
                <c:pt idx="1919">
                  <c:v>2.1012111379725695E-6</c:v>
                </c:pt>
                <c:pt idx="1920">
                  <c:v>6.3036201689570248E-6</c:v>
                </c:pt>
                <c:pt idx="1921">
                  <c:v>-4.2023869558649452E-6</c:v>
                </c:pt>
                <c:pt idx="1922">
                  <c:v>4.2024046160715756E-6</c:v>
                </c:pt>
                <c:pt idx="1923">
                  <c:v>2.7506532801702122E-5</c:v>
                </c:pt>
                <c:pt idx="1924">
                  <c:v>-6.7847581325386486E-5</c:v>
                </c:pt>
                <c:pt idx="1925">
                  <c:v>4.5147464105221857E-5</c:v>
                </c:pt>
                <c:pt idx="1926">
                  <c:v>-4.8027048833443331E-6</c:v>
                </c:pt>
                <c:pt idx="1927">
                  <c:v>0</c:v>
                </c:pt>
                <c:pt idx="1928">
                  <c:v>0</c:v>
                </c:pt>
                <c:pt idx="1929">
                  <c:v>-1.9811252791590572E-4</c:v>
                </c:pt>
                <c:pt idx="1930">
                  <c:v>-3.6027597138943435E-6</c:v>
                </c:pt>
                <c:pt idx="1931">
                  <c:v>1.0087763542832029E-4</c:v>
                </c:pt>
                <c:pt idx="1932">
                  <c:v>1.0086746015725012E-4</c:v>
                </c:pt>
                <c:pt idx="1933">
                  <c:v>-1.8595562279377642E-4</c:v>
                </c:pt>
                <c:pt idx="1934">
                  <c:v>-1.5761882094844637E-5</c:v>
                </c:pt>
                <c:pt idx="1935">
                  <c:v>-3.8169916107944069E-5</c:v>
                </c:pt>
                <c:pt idx="1936">
                  <c:v>-4.6438905530132857E-5</c:v>
                </c:pt>
                <c:pt idx="1937">
                  <c:v>-4.7421149552695496E-6</c:v>
                </c:pt>
                <c:pt idx="1938">
                  <c:v>-1.6133129149231706E-4</c:v>
                </c:pt>
                <c:pt idx="1939">
                  <c:v>6.8327041208737782E-5</c:v>
                </c:pt>
                <c:pt idx="1940">
                  <c:v>-1.6345627950165031E-5</c:v>
                </c:pt>
                <c:pt idx="1941">
                  <c:v>-2.2586089493903394E-5</c:v>
                </c:pt>
                <c:pt idx="1942">
                  <c:v>1.2802360842112392E-5</c:v>
                </c:pt>
                <c:pt idx="1943">
                  <c:v>1.2374606118692455E-5</c:v>
                </c:pt>
                <c:pt idx="1944">
                  <c:v>-2.0744280269680004E-4</c:v>
                </c:pt>
                <c:pt idx="1945">
                  <c:v>0</c:v>
                </c:pt>
                <c:pt idx="1946">
                  <c:v>1.211020284586084E-5</c:v>
                </c:pt>
                <c:pt idx="1947">
                  <c:v>-1.2110056190506313E-5</c:v>
                </c:pt>
                <c:pt idx="1948">
                  <c:v>0</c:v>
                </c:pt>
                <c:pt idx="1949">
                  <c:v>-2.6043446980428264E-5</c:v>
                </c:pt>
                <c:pt idx="1950">
                  <c:v>2.3125012886415774E-4</c:v>
                </c:pt>
                <c:pt idx="1951">
                  <c:v>-2.0515856066127824E-4</c:v>
                </c:pt>
                <c:pt idx="1952">
                  <c:v>0</c:v>
                </c:pt>
                <c:pt idx="1953">
                  <c:v>0</c:v>
                </c:pt>
                <c:pt idx="1954">
                  <c:v>-2.018367140983468E-4</c:v>
                </c:pt>
                <c:pt idx="1955">
                  <c:v>-3.8671331696438216E-5</c:v>
                </c:pt>
                <c:pt idx="1956">
                  <c:v>1.1942693424749073E-4</c:v>
                </c:pt>
                <c:pt idx="1957">
                  <c:v>1.2111669593650731E-4</c:v>
                </c:pt>
                <c:pt idx="1958">
                  <c:v>2.1938773271612533E-5</c:v>
                </c:pt>
                <c:pt idx="1959">
                  <c:v>-2.6143131267142294E-5</c:v>
                </c:pt>
                <c:pt idx="1960">
                  <c:v>-1.9304539624931394E-4</c:v>
                </c:pt>
                <c:pt idx="1961">
                  <c:v>1.5312793925348345E-4</c:v>
                </c:pt>
                <c:pt idx="1962">
                  <c:v>4.4153730674789671E-5</c:v>
                </c:pt>
                <c:pt idx="1963">
                  <c:v>1.802113518745152E-5</c:v>
                </c:pt>
                <c:pt idx="1964">
                  <c:v>-1.8020810432006762E-5</c:v>
                </c:pt>
                <c:pt idx="1965">
                  <c:v>1.0439830039565834E-5</c:v>
                </c:pt>
                <c:pt idx="1966">
                  <c:v>-2.1227432802994883E-4</c:v>
                </c:pt>
                <c:pt idx="1967">
                  <c:v>2.4469995197673455E-5</c:v>
                </c:pt>
                <c:pt idx="1968">
                  <c:v>3.5461508110179452E-5</c:v>
                </c:pt>
                <c:pt idx="1969">
                  <c:v>-2.5548584892265414E-4</c:v>
                </c:pt>
                <c:pt idx="1970">
                  <c:v>1.9224176189358566E-4</c:v>
                </c:pt>
                <c:pt idx="1971">
                  <c:v>-1.944759411727226E-4</c:v>
                </c:pt>
                <c:pt idx="1972">
                  <c:v>2.4313640955186955E-4</c:v>
                </c:pt>
                <c:pt idx="1973">
                  <c:v>-4.0658432463813732E-5</c:v>
                </c:pt>
                <c:pt idx="1974">
                  <c:v>8.577757873551306E-6</c:v>
                </c:pt>
                <c:pt idx="1975">
                  <c:v>-2.0783073612840042E-4</c:v>
                </c:pt>
                <c:pt idx="1976">
                  <c:v>-4.6291977693124764E-5</c:v>
                </c:pt>
                <c:pt idx="1977">
                  <c:v>-1.1399054855587565E-5</c:v>
                </c:pt>
                <c:pt idx="1978">
                  <c:v>7.93290207192765E-5</c:v>
                </c:pt>
                <c:pt idx="1979">
                  <c:v>-2.8844628409019357E-5</c:v>
                </c:pt>
                <c:pt idx="1980">
                  <c:v>0</c:v>
                </c:pt>
                <c:pt idx="1981">
                  <c:v>-6.9626973489000932E-6</c:v>
                </c:pt>
                <c:pt idx="1982">
                  <c:v>2.3209152777425857E-7</c:v>
                </c:pt>
                <c:pt idx="1983">
                  <c:v>2.8678433408257931E-5</c:v>
                </c:pt>
                <c:pt idx="1984">
                  <c:v>-2.2386094284965186E-4</c:v>
                </c:pt>
                <c:pt idx="1985">
                  <c:v>1.4624617409553231E-4</c:v>
                </c:pt>
                <c:pt idx="1986">
                  <c:v>-1.6711404489100357E-4</c:v>
                </c:pt>
                <c:pt idx="1987">
                  <c:v>-3.4917625370112226E-5</c:v>
                </c:pt>
                <c:pt idx="1988">
                  <c:v>4.7733510321723571E-5</c:v>
                </c:pt>
                <c:pt idx="1989">
                  <c:v>-1.2117638030106903E-5</c:v>
                </c:pt>
                <c:pt idx="1990">
                  <c:v>2.5851274387056478E-4</c:v>
                </c:pt>
                <c:pt idx="1991">
                  <c:v>-8.3456498973011328E-5</c:v>
                </c:pt>
                <c:pt idx="1992">
                  <c:v>-4.6368591412049298E-5</c:v>
                </c:pt>
                <c:pt idx="1993">
                  <c:v>9.3489398302448734E-5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6.4717379204992653E-5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82-4FB2-927F-42F308583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921072"/>
        <c:axId val="1099921792"/>
      </c:scatterChart>
      <c:valAx>
        <c:axId val="109992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792"/>
        <c:crosses val="autoZero"/>
        <c:crossBetween val="midCat"/>
      </c:valAx>
      <c:valAx>
        <c:axId val="10999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Price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'Fair value price checks'!$T$3:$T$2001</c:f>
              <c:numCache>
                <c:formatCode>General</c:formatCode>
                <c:ptCount val="1999"/>
                <c:pt idx="0">
                  <c:v>5000.4583333333339</c:v>
                </c:pt>
                <c:pt idx="1">
                  <c:v>4999.545454545454</c:v>
                </c:pt>
                <c:pt idx="2">
                  <c:v>4999.5</c:v>
                </c:pt>
                <c:pt idx="3">
                  <c:v>4998.5</c:v>
                </c:pt>
                <c:pt idx="4">
                  <c:v>4999.5</c:v>
                </c:pt>
                <c:pt idx="5">
                  <c:v>4999.7916666666661</c:v>
                </c:pt>
                <c:pt idx="6">
                  <c:v>4999.54</c:v>
                </c:pt>
                <c:pt idx="7">
                  <c:v>5000.4833333333336</c:v>
                </c:pt>
                <c:pt idx="8">
                  <c:v>5000.478260869565</c:v>
                </c:pt>
                <c:pt idx="9">
                  <c:v>4999.3125</c:v>
                </c:pt>
                <c:pt idx="10">
                  <c:v>5000.59375</c:v>
                </c:pt>
                <c:pt idx="11">
                  <c:v>5000.2241379310344</c:v>
                </c:pt>
                <c:pt idx="12">
                  <c:v>5000.4838709677424</c:v>
                </c:pt>
                <c:pt idx="13">
                  <c:v>4999.5535714285716</c:v>
                </c:pt>
                <c:pt idx="14">
                  <c:v>4999.5</c:v>
                </c:pt>
                <c:pt idx="15">
                  <c:v>4999.378787878788</c:v>
                </c:pt>
                <c:pt idx="16">
                  <c:v>5000.2</c:v>
                </c:pt>
                <c:pt idx="17">
                  <c:v>4999.521739130435</c:v>
                </c:pt>
                <c:pt idx="18">
                  <c:v>4999.370182555781</c:v>
                </c:pt>
                <c:pt idx="19">
                  <c:v>4999.5</c:v>
                </c:pt>
                <c:pt idx="20">
                  <c:v>4999.5370370370365</c:v>
                </c:pt>
                <c:pt idx="21">
                  <c:v>4999.3012500000004</c:v>
                </c:pt>
                <c:pt idx="22">
                  <c:v>5000.46875</c:v>
                </c:pt>
                <c:pt idx="23">
                  <c:v>5000.5</c:v>
                </c:pt>
                <c:pt idx="24">
                  <c:v>4999.5599999999995</c:v>
                </c:pt>
                <c:pt idx="25">
                  <c:v>5000.5576923076924</c:v>
                </c:pt>
                <c:pt idx="26">
                  <c:v>5001.5</c:v>
                </c:pt>
                <c:pt idx="27">
                  <c:v>5000.5</c:v>
                </c:pt>
                <c:pt idx="28">
                  <c:v>4999.5</c:v>
                </c:pt>
                <c:pt idx="29">
                  <c:v>4999.5517241379312</c:v>
                </c:pt>
                <c:pt idx="30">
                  <c:v>4999.3387096774195</c:v>
                </c:pt>
                <c:pt idx="31">
                  <c:v>4999.3846153846152</c:v>
                </c:pt>
                <c:pt idx="32">
                  <c:v>4999.4724264705883</c:v>
                </c:pt>
                <c:pt idx="33">
                  <c:v>5000.461538461539</c:v>
                </c:pt>
                <c:pt idx="34">
                  <c:v>5000.5</c:v>
                </c:pt>
                <c:pt idx="35">
                  <c:v>5000.5</c:v>
                </c:pt>
                <c:pt idx="36">
                  <c:v>5000.5555555555557</c:v>
                </c:pt>
                <c:pt idx="37">
                  <c:v>5000.5</c:v>
                </c:pt>
                <c:pt idx="38">
                  <c:v>5000.5164835164833</c:v>
                </c:pt>
                <c:pt idx="39">
                  <c:v>5000.46875</c:v>
                </c:pt>
                <c:pt idx="40">
                  <c:v>5000.4655172413795</c:v>
                </c:pt>
                <c:pt idx="41">
                  <c:v>5000.538461538461</c:v>
                </c:pt>
                <c:pt idx="42">
                  <c:v>5000.2503192848017</c:v>
                </c:pt>
                <c:pt idx="43">
                  <c:v>5000.5</c:v>
                </c:pt>
                <c:pt idx="44">
                  <c:v>4999.5</c:v>
                </c:pt>
                <c:pt idx="45">
                  <c:v>5000.5</c:v>
                </c:pt>
                <c:pt idx="46">
                  <c:v>4998.4166666666661</c:v>
                </c:pt>
                <c:pt idx="47">
                  <c:v>5000.5</c:v>
                </c:pt>
                <c:pt idx="48">
                  <c:v>4999.5</c:v>
                </c:pt>
                <c:pt idx="49">
                  <c:v>5000.5</c:v>
                </c:pt>
                <c:pt idx="50">
                  <c:v>5000.594594594595</c:v>
                </c:pt>
                <c:pt idx="51">
                  <c:v>5000.5957671957676</c:v>
                </c:pt>
                <c:pt idx="52">
                  <c:v>5000.613636363636</c:v>
                </c:pt>
                <c:pt idx="53">
                  <c:v>5000.2777777777774</c:v>
                </c:pt>
                <c:pt idx="54">
                  <c:v>5000.5</c:v>
                </c:pt>
                <c:pt idx="55">
                  <c:v>5001.6333333333332</c:v>
                </c:pt>
                <c:pt idx="56">
                  <c:v>5002.5</c:v>
                </c:pt>
                <c:pt idx="57">
                  <c:v>5002.5</c:v>
                </c:pt>
                <c:pt idx="58">
                  <c:v>5002.5380952380947</c:v>
                </c:pt>
                <c:pt idx="59">
                  <c:v>5001.5</c:v>
                </c:pt>
                <c:pt idx="60">
                  <c:v>5002.4799999999996</c:v>
                </c:pt>
                <c:pt idx="61">
                  <c:v>5002.4772727272721</c:v>
                </c:pt>
                <c:pt idx="62">
                  <c:v>5001.6166666666668</c:v>
                </c:pt>
                <c:pt idx="63">
                  <c:v>5001.5200000000004</c:v>
                </c:pt>
                <c:pt idx="64">
                  <c:v>5002.4814814814818</c:v>
                </c:pt>
                <c:pt idx="65">
                  <c:v>5001.5</c:v>
                </c:pt>
                <c:pt idx="66">
                  <c:v>5001.6296296296296</c:v>
                </c:pt>
                <c:pt idx="67">
                  <c:v>5000.2749999999996</c:v>
                </c:pt>
                <c:pt idx="68">
                  <c:v>5000.4642857142862</c:v>
                </c:pt>
                <c:pt idx="69">
                  <c:v>5000.822580645161</c:v>
                </c:pt>
                <c:pt idx="70">
                  <c:v>5001.5</c:v>
                </c:pt>
                <c:pt idx="71">
                  <c:v>5001.5</c:v>
                </c:pt>
                <c:pt idx="72">
                  <c:v>5000.5857142857149</c:v>
                </c:pt>
                <c:pt idx="73">
                  <c:v>5001.478260869565</c:v>
                </c:pt>
                <c:pt idx="74">
                  <c:v>5001.5</c:v>
                </c:pt>
                <c:pt idx="75">
                  <c:v>5000.5</c:v>
                </c:pt>
                <c:pt idx="76">
                  <c:v>5000.5</c:v>
                </c:pt>
                <c:pt idx="77">
                  <c:v>5000.521739130435</c:v>
                </c:pt>
                <c:pt idx="78">
                  <c:v>5001.545997610514</c:v>
                </c:pt>
                <c:pt idx="79">
                  <c:v>5001.2714285714283</c:v>
                </c:pt>
                <c:pt idx="80">
                  <c:v>5001.478260869565</c:v>
                </c:pt>
                <c:pt idx="81">
                  <c:v>5000.4583333333339</c:v>
                </c:pt>
                <c:pt idx="82">
                  <c:v>5001.5</c:v>
                </c:pt>
                <c:pt idx="83">
                  <c:v>5001.5</c:v>
                </c:pt>
                <c:pt idx="84">
                  <c:v>5000.5322580645161</c:v>
                </c:pt>
                <c:pt idx="85">
                  <c:v>5000.5</c:v>
                </c:pt>
                <c:pt idx="86">
                  <c:v>5000.3709677419356</c:v>
                </c:pt>
                <c:pt idx="87">
                  <c:v>5000.609375</c:v>
                </c:pt>
                <c:pt idx="88">
                  <c:v>5001.5185185185182</c:v>
                </c:pt>
                <c:pt idx="89">
                  <c:v>5000.5</c:v>
                </c:pt>
                <c:pt idx="90">
                  <c:v>5001.5</c:v>
                </c:pt>
                <c:pt idx="91">
                  <c:v>5000.2941176470595</c:v>
                </c:pt>
                <c:pt idx="92">
                  <c:v>5001.4761904761908</c:v>
                </c:pt>
                <c:pt idx="93">
                  <c:v>5000.5</c:v>
                </c:pt>
                <c:pt idx="94">
                  <c:v>5000.5571428571429</c:v>
                </c:pt>
                <c:pt idx="95">
                  <c:v>5000.5</c:v>
                </c:pt>
                <c:pt idx="96">
                  <c:v>5000.5</c:v>
                </c:pt>
                <c:pt idx="97">
                  <c:v>5000.5</c:v>
                </c:pt>
                <c:pt idx="98">
                  <c:v>4999.8448275862065</c:v>
                </c:pt>
                <c:pt idx="99">
                  <c:v>4999.6111111111113</c:v>
                </c:pt>
                <c:pt idx="100">
                  <c:v>4998.5200000000004</c:v>
                </c:pt>
                <c:pt idx="101">
                  <c:v>4998.5357142857138</c:v>
                </c:pt>
                <c:pt idx="102">
                  <c:v>4999.6805555555557</c:v>
                </c:pt>
                <c:pt idx="103">
                  <c:v>4999.5166666666664</c:v>
                </c:pt>
                <c:pt idx="104">
                  <c:v>4999.5</c:v>
                </c:pt>
                <c:pt idx="105">
                  <c:v>5000.1923076923076</c:v>
                </c:pt>
                <c:pt idx="106">
                  <c:v>5000.5172413793098</c:v>
                </c:pt>
                <c:pt idx="107">
                  <c:v>5000.5555555555557</c:v>
                </c:pt>
                <c:pt idx="108">
                  <c:v>5001.6000000000004</c:v>
                </c:pt>
                <c:pt idx="109">
                  <c:v>5001.0645161290322</c:v>
                </c:pt>
                <c:pt idx="110">
                  <c:v>5001.5</c:v>
                </c:pt>
                <c:pt idx="111">
                  <c:v>5000.54347826087</c:v>
                </c:pt>
                <c:pt idx="112">
                  <c:v>5001.5372727272725</c:v>
                </c:pt>
                <c:pt idx="113">
                  <c:v>5000.4807692307695</c:v>
                </c:pt>
                <c:pt idx="114">
                  <c:v>5000.2647058823532</c:v>
                </c:pt>
                <c:pt idx="115">
                  <c:v>5000.5</c:v>
                </c:pt>
                <c:pt idx="116">
                  <c:v>5000.2199999999993</c:v>
                </c:pt>
                <c:pt idx="117">
                  <c:v>5000.257575757576</c:v>
                </c:pt>
                <c:pt idx="118">
                  <c:v>5001.3857142857141</c:v>
                </c:pt>
                <c:pt idx="119">
                  <c:v>5001.5</c:v>
                </c:pt>
                <c:pt idx="120">
                  <c:v>5000.5013227513227</c:v>
                </c:pt>
                <c:pt idx="121">
                  <c:v>5000.5882352941171</c:v>
                </c:pt>
                <c:pt idx="122">
                  <c:v>5000.5172413793098</c:v>
                </c:pt>
                <c:pt idx="123">
                  <c:v>5001.5666666666666</c:v>
                </c:pt>
                <c:pt idx="124">
                  <c:v>5001.5</c:v>
                </c:pt>
                <c:pt idx="125">
                  <c:v>5001.5</c:v>
                </c:pt>
                <c:pt idx="126">
                  <c:v>5000.545454545454</c:v>
                </c:pt>
                <c:pt idx="127">
                  <c:v>5000.5</c:v>
                </c:pt>
                <c:pt idx="128">
                  <c:v>5000.5799808429119</c:v>
                </c:pt>
                <c:pt idx="129">
                  <c:v>4999.7222222222226</c:v>
                </c:pt>
                <c:pt idx="130">
                  <c:v>4999.621212121212</c:v>
                </c:pt>
                <c:pt idx="131">
                  <c:v>5000.3148148148148</c:v>
                </c:pt>
                <c:pt idx="132">
                  <c:v>5000.6000000000004</c:v>
                </c:pt>
                <c:pt idx="133">
                  <c:v>5000.5</c:v>
                </c:pt>
                <c:pt idx="134">
                  <c:v>5000.28947368421</c:v>
                </c:pt>
                <c:pt idx="135">
                  <c:v>5000.3928571428569</c:v>
                </c:pt>
                <c:pt idx="136">
                  <c:v>5001.5561904761907</c:v>
                </c:pt>
                <c:pt idx="137">
                  <c:v>5001.47628458498</c:v>
                </c:pt>
                <c:pt idx="138">
                  <c:v>5001</c:v>
                </c:pt>
                <c:pt idx="139">
                  <c:v>5000.578125</c:v>
                </c:pt>
                <c:pt idx="140">
                  <c:v>5000.461538461539</c:v>
                </c:pt>
                <c:pt idx="141">
                  <c:v>5000.363636363636</c:v>
                </c:pt>
                <c:pt idx="142">
                  <c:v>5000.5</c:v>
                </c:pt>
                <c:pt idx="143">
                  <c:v>5000.5</c:v>
                </c:pt>
                <c:pt idx="144">
                  <c:v>5000.5</c:v>
                </c:pt>
                <c:pt idx="145">
                  <c:v>5000.3666666666668</c:v>
                </c:pt>
                <c:pt idx="146">
                  <c:v>5000.5</c:v>
                </c:pt>
                <c:pt idx="147">
                  <c:v>5000.5</c:v>
                </c:pt>
                <c:pt idx="148">
                  <c:v>5000.7</c:v>
                </c:pt>
                <c:pt idx="149">
                  <c:v>5002.1060606060601</c:v>
                </c:pt>
                <c:pt idx="150">
                  <c:v>5000.5925925925931</c:v>
                </c:pt>
                <c:pt idx="151">
                  <c:v>5000.3928571428569</c:v>
                </c:pt>
                <c:pt idx="152">
                  <c:v>5000.3666666666668</c:v>
                </c:pt>
                <c:pt idx="153">
                  <c:v>5000.5380952380947</c:v>
                </c:pt>
                <c:pt idx="154">
                  <c:v>5000.2692307692305</c:v>
                </c:pt>
                <c:pt idx="155">
                  <c:v>4999.6129032258068</c:v>
                </c:pt>
                <c:pt idx="156">
                  <c:v>5000.4799999999996</c:v>
                </c:pt>
                <c:pt idx="157">
                  <c:v>5000.608695652174</c:v>
                </c:pt>
                <c:pt idx="158">
                  <c:v>5000.1410256410254</c:v>
                </c:pt>
                <c:pt idx="159">
                  <c:v>5000.4354838709678</c:v>
                </c:pt>
                <c:pt idx="160">
                  <c:v>5000.326086956522</c:v>
                </c:pt>
                <c:pt idx="161">
                  <c:v>4999.3999999999996</c:v>
                </c:pt>
                <c:pt idx="162">
                  <c:v>4999.54</c:v>
                </c:pt>
                <c:pt idx="163">
                  <c:v>4998.53125</c:v>
                </c:pt>
                <c:pt idx="164">
                  <c:v>4999.45652173913</c:v>
                </c:pt>
                <c:pt idx="165">
                  <c:v>4999.4666666666672</c:v>
                </c:pt>
                <c:pt idx="166">
                  <c:v>4998.6111111111113</c:v>
                </c:pt>
                <c:pt idx="167">
                  <c:v>4999.5</c:v>
                </c:pt>
                <c:pt idx="168">
                  <c:v>4999.5</c:v>
                </c:pt>
                <c:pt idx="169">
                  <c:v>4999.5</c:v>
                </c:pt>
                <c:pt idx="170">
                  <c:v>4999.45652173913</c:v>
                </c:pt>
                <c:pt idx="171">
                  <c:v>4999.5</c:v>
                </c:pt>
                <c:pt idx="172">
                  <c:v>4999.3064516129034</c:v>
                </c:pt>
                <c:pt idx="173">
                  <c:v>4999.7647058823532</c:v>
                </c:pt>
                <c:pt idx="174">
                  <c:v>4999.5</c:v>
                </c:pt>
                <c:pt idx="175">
                  <c:v>4999.5</c:v>
                </c:pt>
                <c:pt idx="176">
                  <c:v>4998.6333333333332</c:v>
                </c:pt>
                <c:pt idx="177">
                  <c:v>4999.461538461539</c:v>
                </c:pt>
                <c:pt idx="178">
                  <c:v>4998.5</c:v>
                </c:pt>
                <c:pt idx="179">
                  <c:v>4998.5370370370365</c:v>
                </c:pt>
                <c:pt idx="180">
                  <c:v>4999.5</c:v>
                </c:pt>
                <c:pt idx="181">
                  <c:v>4998.1666666666661</c:v>
                </c:pt>
                <c:pt idx="182">
                  <c:v>4998.5</c:v>
                </c:pt>
                <c:pt idx="183">
                  <c:v>4998.3333333333339</c:v>
                </c:pt>
                <c:pt idx="184">
                  <c:v>4998.4333333333334</c:v>
                </c:pt>
                <c:pt idx="185">
                  <c:v>4999.3</c:v>
                </c:pt>
                <c:pt idx="186">
                  <c:v>4999.5</c:v>
                </c:pt>
                <c:pt idx="187">
                  <c:v>4999.4642857142862</c:v>
                </c:pt>
                <c:pt idx="188">
                  <c:v>4999.5</c:v>
                </c:pt>
                <c:pt idx="189">
                  <c:v>4997.71052631579</c:v>
                </c:pt>
                <c:pt idx="190">
                  <c:v>4998.5357142857138</c:v>
                </c:pt>
                <c:pt idx="191">
                  <c:v>4999.4761904761908</c:v>
                </c:pt>
                <c:pt idx="192">
                  <c:v>4999.45652173913</c:v>
                </c:pt>
                <c:pt idx="193">
                  <c:v>4998.5</c:v>
                </c:pt>
                <c:pt idx="194">
                  <c:v>4998.5</c:v>
                </c:pt>
                <c:pt idx="195">
                  <c:v>4999.5344827586205</c:v>
                </c:pt>
                <c:pt idx="196">
                  <c:v>4999.3366418527712</c:v>
                </c:pt>
                <c:pt idx="197">
                  <c:v>4999.5</c:v>
                </c:pt>
                <c:pt idx="198">
                  <c:v>4999.53125</c:v>
                </c:pt>
                <c:pt idx="199">
                  <c:v>4999.5344827586205</c:v>
                </c:pt>
                <c:pt idx="200">
                  <c:v>4999.3857142857141</c:v>
                </c:pt>
                <c:pt idx="201">
                  <c:v>4999.5</c:v>
                </c:pt>
                <c:pt idx="202">
                  <c:v>4999.3928571428569</c:v>
                </c:pt>
                <c:pt idx="203">
                  <c:v>4999.2590909090904</c:v>
                </c:pt>
                <c:pt idx="204">
                  <c:v>4999.707317073171</c:v>
                </c:pt>
                <c:pt idx="205">
                  <c:v>4999.5357142857138</c:v>
                </c:pt>
                <c:pt idx="206">
                  <c:v>4999.8214285714284</c:v>
                </c:pt>
                <c:pt idx="207">
                  <c:v>4998.5</c:v>
                </c:pt>
                <c:pt idx="208">
                  <c:v>4998.6041666666661</c:v>
                </c:pt>
                <c:pt idx="209">
                  <c:v>4998.5357142857138</c:v>
                </c:pt>
                <c:pt idx="210">
                  <c:v>4998.5416666666661</c:v>
                </c:pt>
                <c:pt idx="211">
                  <c:v>4998.5</c:v>
                </c:pt>
                <c:pt idx="212">
                  <c:v>4998.5166666666664</c:v>
                </c:pt>
                <c:pt idx="213">
                  <c:v>4999.5</c:v>
                </c:pt>
                <c:pt idx="214">
                  <c:v>4999.7961904761905</c:v>
                </c:pt>
                <c:pt idx="215">
                  <c:v>4999.5</c:v>
                </c:pt>
                <c:pt idx="216">
                  <c:v>4998.5322580645161</c:v>
                </c:pt>
                <c:pt idx="217">
                  <c:v>4999.5</c:v>
                </c:pt>
                <c:pt idx="218">
                  <c:v>4999.5227272727279</c:v>
                </c:pt>
                <c:pt idx="219">
                  <c:v>4999.5</c:v>
                </c:pt>
                <c:pt idx="220">
                  <c:v>5000.5</c:v>
                </c:pt>
                <c:pt idx="221">
                  <c:v>5000.5</c:v>
                </c:pt>
                <c:pt idx="222">
                  <c:v>5000.5</c:v>
                </c:pt>
                <c:pt idx="223">
                  <c:v>4999.5</c:v>
                </c:pt>
                <c:pt idx="224">
                  <c:v>4999.5322580645161</c:v>
                </c:pt>
                <c:pt idx="225">
                  <c:v>5000.798295454546</c:v>
                </c:pt>
                <c:pt idx="226">
                  <c:v>4999.5200000000004</c:v>
                </c:pt>
                <c:pt idx="227">
                  <c:v>4999.4821428571431</c:v>
                </c:pt>
                <c:pt idx="228">
                  <c:v>4999.5</c:v>
                </c:pt>
                <c:pt idx="229">
                  <c:v>4999.5</c:v>
                </c:pt>
                <c:pt idx="230">
                  <c:v>4999.5</c:v>
                </c:pt>
                <c:pt idx="231">
                  <c:v>5000.4117647058829</c:v>
                </c:pt>
                <c:pt idx="232">
                  <c:v>5001.4833333333336</c:v>
                </c:pt>
                <c:pt idx="233">
                  <c:v>5001.5</c:v>
                </c:pt>
                <c:pt idx="234">
                  <c:v>5001.3823529411766</c:v>
                </c:pt>
                <c:pt idx="235">
                  <c:v>5001.5</c:v>
                </c:pt>
                <c:pt idx="236">
                  <c:v>5000.2666666666664</c:v>
                </c:pt>
                <c:pt idx="237">
                  <c:v>5000.5967741935483</c:v>
                </c:pt>
                <c:pt idx="238">
                  <c:v>5000.59375</c:v>
                </c:pt>
                <c:pt idx="239">
                  <c:v>4999.5</c:v>
                </c:pt>
                <c:pt idx="240">
                  <c:v>4999.3965517241377</c:v>
                </c:pt>
                <c:pt idx="241">
                  <c:v>4999.5</c:v>
                </c:pt>
                <c:pt idx="242">
                  <c:v>4999.5</c:v>
                </c:pt>
                <c:pt idx="243">
                  <c:v>4999.6304347826081</c:v>
                </c:pt>
                <c:pt idx="244">
                  <c:v>4999.5192307692305</c:v>
                </c:pt>
                <c:pt idx="245">
                  <c:v>4999.4230769230771</c:v>
                </c:pt>
                <c:pt idx="246">
                  <c:v>4999.5</c:v>
                </c:pt>
                <c:pt idx="247">
                  <c:v>4998.5</c:v>
                </c:pt>
                <c:pt idx="248">
                  <c:v>4998.7962962962956</c:v>
                </c:pt>
                <c:pt idx="249">
                  <c:v>4998.5</c:v>
                </c:pt>
                <c:pt idx="250">
                  <c:v>4998.3620689655172</c:v>
                </c:pt>
                <c:pt idx="251">
                  <c:v>4998.4128571428573</c:v>
                </c:pt>
                <c:pt idx="252">
                  <c:v>4998.538461538461</c:v>
                </c:pt>
                <c:pt idx="253">
                  <c:v>4999.0096491228069</c:v>
                </c:pt>
                <c:pt idx="254">
                  <c:v>4997.5238095238092</c:v>
                </c:pt>
                <c:pt idx="255">
                  <c:v>4997.6290322580644</c:v>
                </c:pt>
                <c:pt idx="256">
                  <c:v>4998.3157894736842</c:v>
                </c:pt>
                <c:pt idx="257">
                  <c:v>4998.5</c:v>
                </c:pt>
                <c:pt idx="258">
                  <c:v>4998.46</c:v>
                </c:pt>
                <c:pt idx="259">
                  <c:v>4997.0588235294117</c:v>
                </c:pt>
                <c:pt idx="260">
                  <c:v>4997.5</c:v>
                </c:pt>
                <c:pt idx="261">
                  <c:v>4997.478260869565</c:v>
                </c:pt>
                <c:pt idx="262">
                  <c:v>4997.5</c:v>
                </c:pt>
                <c:pt idx="263">
                  <c:v>4996.5925925925931</c:v>
                </c:pt>
                <c:pt idx="264">
                  <c:v>4996.5</c:v>
                </c:pt>
                <c:pt idx="265">
                  <c:v>4996.5833333333339</c:v>
                </c:pt>
                <c:pt idx="266">
                  <c:v>4996.2833333333328</c:v>
                </c:pt>
                <c:pt idx="267">
                  <c:v>4995.5967741935483</c:v>
                </c:pt>
                <c:pt idx="268">
                  <c:v>4994.4032258064517</c:v>
                </c:pt>
                <c:pt idx="269">
                  <c:v>4994.5333333333328</c:v>
                </c:pt>
                <c:pt idx="270">
                  <c:v>4994.5555555555557</c:v>
                </c:pt>
                <c:pt idx="271">
                  <c:v>4994.413043478261</c:v>
                </c:pt>
                <c:pt idx="272">
                  <c:v>4994.5458669354839</c:v>
                </c:pt>
                <c:pt idx="273">
                  <c:v>4994.5</c:v>
                </c:pt>
                <c:pt idx="274">
                  <c:v>4995.2758620689656</c:v>
                </c:pt>
                <c:pt idx="275">
                  <c:v>4995.6000000000004</c:v>
                </c:pt>
                <c:pt idx="276">
                  <c:v>4994.9827586206902</c:v>
                </c:pt>
                <c:pt idx="277">
                  <c:v>4995.3709677419356</c:v>
                </c:pt>
                <c:pt idx="278">
                  <c:v>4995.6000000000004</c:v>
                </c:pt>
                <c:pt idx="279">
                  <c:v>4995.5</c:v>
                </c:pt>
                <c:pt idx="280">
                  <c:v>4995.5</c:v>
                </c:pt>
                <c:pt idx="281">
                  <c:v>4995.3387096774195</c:v>
                </c:pt>
                <c:pt idx="282">
                  <c:v>4995.3285256410254</c:v>
                </c:pt>
                <c:pt idx="283">
                  <c:v>4994.5208333333339</c:v>
                </c:pt>
                <c:pt idx="284">
                  <c:v>4994.5</c:v>
                </c:pt>
                <c:pt idx="285">
                  <c:v>4994.2419354838712</c:v>
                </c:pt>
                <c:pt idx="286">
                  <c:v>4993.5</c:v>
                </c:pt>
                <c:pt idx="287">
                  <c:v>4993.5</c:v>
                </c:pt>
                <c:pt idx="288">
                  <c:v>4992.5961538461543</c:v>
                </c:pt>
                <c:pt idx="289">
                  <c:v>4992.38</c:v>
                </c:pt>
                <c:pt idx="290">
                  <c:v>4993.5126728110599</c:v>
                </c:pt>
                <c:pt idx="291">
                  <c:v>4994.5619959677424</c:v>
                </c:pt>
                <c:pt idx="292">
                  <c:v>4993.9411764705883</c:v>
                </c:pt>
                <c:pt idx="293">
                  <c:v>4994.5</c:v>
                </c:pt>
                <c:pt idx="294">
                  <c:v>4994.5322580645161</c:v>
                </c:pt>
                <c:pt idx="295">
                  <c:v>4994.409090909091</c:v>
                </c:pt>
                <c:pt idx="296">
                  <c:v>4994.5164835164833</c:v>
                </c:pt>
                <c:pt idx="297">
                  <c:v>4993.46875</c:v>
                </c:pt>
                <c:pt idx="298">
                  <c:v>4993.6379310344828</c:v>
                </c:pt>
                <c:pt idx="299">
                  <c:v>4993.5</c:v>
                </c:pt>
                <c:pt idx="300">
                  <c:v>4994</c:v>
                </c:pt>
                <c:pt idx="301">
                  <c:v>4994.454545454546</c:v>
                </c:pt>
                <c:pt idx="302">
                  <c:v>4994.578125</c:v>
                </c:pt>
                <c:pt idx="303">
                  <c:v>4994.6760752688169</c:v>
                </c:pt>
                <c:pt idx="304">
                  <c:v>4994.5</c:v>
                </c:pt>
                <c:pt idx="305">
                  <c:v>4995.454545454546</c:v>
                </c:pt>
                <c:pt idx="306">
                  <c:v>4995.5</c:v>
                </c:pt>
                <c:pt idx="307">
                  <c:v>4995.527988614801</c:v>
                </c:pt>
                <c:pt idx="308">
                  <c:v>4994.3108108108108</c:v>
                </c:pt>
                <c:pt idx="309">
                  <c:v>4995.7576726342704</c:v>
                </c:pt>
                <c:pt idx="310">
                  <c:v>4995.5</c:v>
                </c:pt>
                <c:pt idx="311">
                  <c:v>4995.5</c:v>
                </c:pt>
                <c:pt idx="312">
                  <c:v>4995.5</c:v>
                </c:pt>
                <c:pt idx="313">
                  <c:v>4995.5</c:v>
                </c:pt>
                <c:pt idx="314">
                  <c:v>4995.5714285714284</c:v>
                </c:pt>
                <c:pt idx="315">
                  <c:v>4995.0892857142862</c:v>
                </c:pt>
                <c:pt idx="316">
                  <c:v>4994.3888888888887</c:v>
                </c:pt>
                <c:pt idx="317">
                  <c:v>4993.796875</c:v>
                </c:pt>
                <c:pt idx="318">
                  <c:v>4993.5625</c:v>
                </c:pt>
                <c:pt idx="319">
                  <c:v>4994.5555555555557</c:v>
                </c:pt>
                <c:pt idx="320">
                  <c:v>4994.4827586206902</c:v>
                </c:pt>
                <c:pt idx="321">
                  <c:v>4994.4821428571431</c:v>
                </c:pt>
                <c:pt idx="322">
                  <c:v>4994.5</c:v>
                </c:pt>
                <c:pt idx="323">
                  <c:v>4994.4838709677424</c:v>
                </c:pt>
                <c:pt idx="324">
                  <c:v>4994.2962962962956</c:v>
                </c:pt>
                <c:pt idx="325">
                  <c:v>4993.5</c:v>
                </c:pt>
                <c:pt idx="326">
                  <c:v>4994.4583333333339</c:v>
                </c:pt>
                <c:pt idx="327">
                  <c:v>4993.5333333333328</c:v>
                </c:pt>
                <c:pt idx="328">
                  <c:v>4993.5344827586205</c:v>
                </c:pt>
                <c:pt idx="329">
                  <c:v>4994.5473118279569</c:v>
                </c:pt>
                <c:pt idx="330">
                  <c:v>4994.390625</c:v>
                </c:pt>
                <c:pt idx="331">
                  <c:v>4992.5322580645161</c:v>
                </c:pt>
                <c:pt idx="332">
                  <c:v>4993.4761904761908</c:v>
                </c:pt>
                <c:pt idx="333">
                  <c:v>4993.5</c:v>
                </c:pt>
                <c:pt idx="334">
                  <c:v>4993.5</c:v>
                </c:pt>
                <c:pt idx="335">
                  <c:v>4993.5</c:v>
                </c:pt>
                <c:pt idx="336">
                  <c:v>4993.5446428571431</c:v>
                </c:pt>
                <c:pt idx="337">
                  <c:v>4993.7307692307695</c:v>
                </c:pt>
                <c:pt idx="338">
                  <c:v>4993.5</c:v>
                </c:pt>
                <c:pt idx="339">
                  <c:v>4993.28947368421</c:v>
                </c:pt>
                <c:pt idx="340">
                  <c:v>4994.518260869565</c:v>
                </c:pt>
                <c:pt idx="341">
                  <c:v>4994.4583333333339</c:v>
                </c:pt>
                <c:pt idx="342">
                  <c:v>4993.5</c:v>
                </c:pt>
                <c:pt idx="343">
                  <c:v>4993.0535714285716</c:v>
                </c:pt>
                <c:pt idx="344">
                  <c:v>4993.0555555555557</c:v>
                </c:pt>
                <c:pt idx="345">
                  <c:v>4993.5</c:v>
                </c:pt>
                <c:pt idx="346">
                  <c:v>4993.5</c:v>
                </c:pt>
                <c:pt idx="347">
                  <c:v>4994.46</c:v>
                </c:pt>
                <c:pt idx="348">
                  <c:v>4994.5</c:v>
                </c:pt>
                <c:pt idx="349">
                  <c:v>4995.6190476190477</c:v>
                </c:pt>
                <c:pt idx="350">
                  <c:v>4995.4677419354839</c:v>
                </c:pt>
                <c:pt idx="351">
                  <c:v>4995.5121212121212</c:v>
                </c:pt>
                <c:pt idx="352">
                  <c:v>4994.8333333333339</c:v>
                </c:pt>
                <c:pt idx="353">
                  <c:v>4995.625</c:v>
                </c:pt>
                <c:pt idx="354">
                  <c:v>4995.5</c:v>
                </c:pt>
                <c:pt idx="355">
                  <c:v>4996.5</c:v>
                </c:pt>
                <c:pt idx="356">
                  <c:v>4996.5</c:v>
                </c:pt>
                <c:pt idx="357">
                  <c:v>4996.318181818182</c:v>
                </c:pt>
                <c:pt idx="358">
                  <c:v>4996.5</c:v>
                </c:pt>
                <c:pt idx="359">
                  <c:v>4996.409090909091</c:v>
                </c:pt>
                <c:pt idx="360">
                  <c:v>4996.461538461539</c:v>
                </c:pt>
                <c:pt idx="361">
                  <c:v>4995.5166666666664</c:v>
                </c:pt>
                <c:pt idx="362">
                  <c:v>4995.3084415584417</c:v>
                </c:pt>
                <c:pt idx="363">
                  <c:v>4995.68</c:v>
                </c:pt>
                <c:pt idx="364">
                  <c:v>4995.3148148148148</c:v>
                </c:pt>
                <c:pt idx="365">
                  <c:v>4996.5</c:v>
                </c:pt>
                <c:pt idx="366">
                  <c:v>4995.5</c:v>
                </c:pt>
                <c:pt idx="367">
                  <c:v>4996.5</c:v>
                </c:pt>
                <c:pt idx="368">
                  <c:v>4995.5</c:v>
                </c:pt>
                <c:pt idx="369">
                  <c:v>4994.5</c:v>
                </c:pt>
                <c:pt idx="370">
                  <c:v>4994.5740740740739</c:v>
                </c:pt>
                <c:pt idx="371">
                  <c:v>4994.58</c:v>
                </c:pt>
                <c:pt idx="372">
                  <c:v>4994.5625</c:v>
                </c:pt>
                <c:pt idx="373">
                  <c:v>4993.5</c:v>
                </c:pt>
                <c:pt idx="374">
                  <c:v>4993.5370370370365</c:v>
                </c:pt>
                <c:pt idx="375">
                  <c:v>4994</c:v>
                </c:pt>
                <c:pt idx="376">
                  <c:v>4994.5</c:v>
                </c:pt>
                <c:pt idx="377">
                  <c:v>4994.5</c:v>
                </c:pt>
                <c:pt idx="378">
                  <c:v>4994.5</c:v>
                </c:pt>
                <c:pt idx="379">
                  <c:v>4994.3888888888887</c:v>
                </c:pt>
                <c:pt idx="380">
                  <c:v>4994.4642857142862</c:v>
                </c:pt>
                <c:pt idx="381">
                  <c:v>4994.4821428571431</c:v>
                </c:pt>
                <c:pt idx="382">
                  <c:v>4994.5</c:v>
                </c:pt>
                <c:pt idx="383">
                  <c:v>4993.1208333333334</c:v>
                </c:pt>
                <c:pt idx="384">
                  <c:v>4993.5</c:v>
                </c:pt>
                <c:pt idx="385">
                  <c:v>4993.5333333333328</c:v>
                </c:pt>
                <c:pt idx="386">
                  <c:v>4994.5</c:v>
                </c:pt>
                <c:pt idx="387">
                  <c:v>4994.25</c:v>
                </c:pt>
                <c:pt idx="388">
                  <c:v>4994.3517628205127</c:v>
                </c:pt>
                <c:pt idx="389">
                  <c:v>4994.5</c:v>
                </c:pt>
                <c:pt idx="390">
                  <c:v>4995.4799999999996</c:v>
                </c:pt>
                <c:pt idx="391">
                  <c:v>4995.4375</c:v>
                </c:pt>
                <c:pt idx="392">
                  <c:v>4995.5</c:v>
                </c:pt>
                <c:pt idx="393">
                  <c:v>4996.3472222222226</c:v>
                </c:pt>
                <c:pt idx="394">
                  <c:v>4995.3999999999996</c:v>
                </c:pt>
                <c:pt idx="395">
                  <c:v>4995.8703703703704</c:v>
                </c:pt>
                <c:pt idx="396">
                  <c:v>4995.5297619047615</c:v>
                </c:pt>
                <c:pt idx="397">
                  <c:v>4994.5</c:v>
                </c:pt>
                <c:pt idx="398">
                  <c:v>4995.4838709677424</c:v>
                </c:pt>
                <c:pt idx="399">
                  <c:v>4995.5</c:v>
                </c:pt>
                <c:pt idx="400">
                  <c:v>4994.5322580645161</c:v>
                </c:pt>
                <c:pt idx="401">
                  <c:v>4995.5</c:v>
                </c:pt>
                <c:pt idx="402">
                  <c:v>4995.5</c:v>
                </c:pt>
                <c:pt idx="403">
                  <c:v>4995.5</c:v>
                </c:pt>
                <c:pt idx="404">
                  <c:v>4995.3999999999996</c:v>
                </c:pt>
                <c:pt idx="405">
                  <c:v>4995.5666666666666</c:v>
                </c:pt>
                <c:pt idx="406">
                  <c:v>4995.454545454546</c:v>
                </c:pt>
                <c:pt idx="407">
                  <c:v>4994.5</c:v>
                </c:pt>
                <c:pt idx="408">
                  <c:v>4994.5</c:v>
                </c:pt>
                <c:pt idx="409">
                  <c:v>4994.26</c:v>
                </c:pt>
                <c:pt idx="410">
                  <c:v>4993.2333333333336</c:v>
                </c:pt>
                <c:pt idx="411">
                  <c:v>4993.5</c:v>
                </c:pt>
                <c:pt idx="412">
                  <c:v>4993.3820689655167</c:v>
                </c:pt>
                <c:pt idx="413">
                  <c:v>4993.1576470588234</c:v>
                </c:pt>
                <c:pt idx="414">
                  <c:v>4993.501976284585</c:v>
                </c:pt>
                <c:pt idx="415">
                  <c:v>4993.2666666666664</c:v>
                </c:pt>
                <c:pt idx="416">
                  <c:v>4993.74</c:v>
                </c:pt>
                <c:pt idx="417">
                  <c:v>4993.4583333333339</c:v>
                </c:pt>
                <c:pt idx="418">
                  <c:v>4993.479249011858</c:v>
                </c:pt>
                <c:pt idx="419">
                  <c:v>4993.3378378378384</c:v>
                </c:pt>
                <c:pt idx="420">
                  <c:v>4993.5</c:v>
                </c:pt>
                <c:pt idx="421">
                  <c:v>4993.5</c:v>
                </c:pt>
                <c:pt idx="422">
                  <c:v>4992.7068965517246</c:v>
                </c:pt>
                <c:pt idx="423">
                  <c:v>4992.5166666666664</c:v>
                </c:pt>
                <c:pt idx="424">
                  <c:v>4992.5</c:v>
                </c:pt>
                <c:pt idx="425">
                  <c:v>4992.5</c:v>
                </c:pt>
                <c:pt idx="426">
                  <c:v>4992.5</c:v>
                </c:pt>
                <c:pt idx="427">
                  <c:v>4992.5</c:v>
                </c:pt>
                <c:pt idx="428">
                  <c:v>4991.5</c:v>
                </c:pt>
                <c:pt idx="429">
                  <c:v>4993.04</c:v>
                </c:pt>
                <c:pt idx="430">
                  <c:v>4992.5</c:v>
                </c:pt>
                <c:pt idx="431">
                  <c:v>4992.5238095238092</c:v>
                </c:pt>
                <c:pt idx="432">
                  <c:v>4992.4259259259261</c:v>
                </c:pt>
                <c:pt idx="433">
                  <c:v>4992.8571428571431</c:v>
                </c:pt>
                <c:pt idx="434">
                  <c:v>4993.2666666666664</c:v>
                </c:pt>
                <c:pt idx="435">
                  <c:v>4992.5961538461543</c:v>
                </c:pt>
                <c:pt idx="436">
                  <c:v>4993.5</c:v>
                </c:pt>
                <c:pt idx="437">
                  <c:v>4993.6285714285714</c:v>
                </c:pt>
                <c:pt idx="438">
                  <c:v>4993.5833333333339</c:v>
                </c:pt>
                <c:pt idx="439">
                  <c:v>4993.4254545454551</c:v>
                </c:pt>
                <c:pt idx="440">
                  <c:v>4993.5</c:v>
                </c:pt>
                <c:pt idx="441">
                  <c:v>4994.5</c:v>
                </c:pt>
                <c:pt idx="442">
                  <c:v>4994.5</c:v>
                </c:pt>
                <c:pt idx="443">
                  <c:v>4994.5</c:v>
                </c:pt>
                <c:pt idx="444">
                  <c:v>4993.6458333333339</c:v>
                </c:pt>
                <c:pt idx="445">
                  <c:v>4992.5208333333339</c:v>
                </c:pt>
                <c:pt idx="446">
                  <c:v>4992.5</c:v>
                </c:pt>
                <c:pt idx="447">
                  <c:v>4992.5</c:v>
                </c:pt>
                <c:pt idx="448">
                  <c:v>4991.5370370370365</c:v>
                </c:pt>
                <c:pt idx="449">
                  <c:v>4991.5</c:v>
                </c:pt>
                <c:pt idx="450">
                  <c:v>4991.34375</c:v>
                </c:pt>
                <c:pt idx="451">
                  <c:v>4991.3458128078819</c:v>
                </c:pt>
                <c:pt idx="452">
                  <c:v>4991.5769230769229</c:v>
                </c:pt>
                <c:pt idx="453">
                  <c:v>4991.38</c:v>
                </c:pt>
                <c:pt idx="454">
                  <c:v>4990.2857142857138</c:v>
                </c:pt>
                <c:pt idx="455">
                  <c:v>4990.6060606060601</c:v>
                </c:pt>
                <c:pt idx="456">
                  <c:v>4989.5</c:v>
                </c:pt>
                <c:pt idx="457">
                  <c:v>4989.4821428571431</c:v>
                </c:pt>
                <c:pt idx="458">
                  <c:v>4989.5571428571429</c:v>
                </c:pt>
                <c:pt idx="459">
                  <c:v>4989.5</c:v>
                </c:pt>
                <c:pt idx="460">
                  <c:v>4989.46</c:v>
                </c:pt>
                <c:pt idx="461">
                  <c:v>4989.5</c:v>
                </c:pt>
                <c:pt idx="462">
                  <c:v>4989.5</c:v>
                </c:pt>
                <c:pt idx="463">
                  <c:v>4989.5</c:v>
                </c:pt>
                <c:pt idx="464">
                  <c:v>4989.7432432432433</c:v>
                </c:pt>
                <c:pt idx="465">
                  <c:v>4989.5483870967746</c:v>
                </c:pt>
                <c:pt idx="466">
                  <c:v>4989.5</c:v>
                </c:pt>
                <c:pt idx="467">
                  <c:v>4989.5227272727279</c:v>
                </c:pt>
                <c:pt idx="468">
                  <c:v>4989.590909090909</c:v>
                </c:pt>
                <c:pt idx="469">
                  <c:v>4989.4761904761908</c:v>
                </c:pt>
                <c:pt idx="470">
                  <c:v>4989.1666666666661</c:v>
                </c:pt>
                <c:pt idx="471">
                  <c:v>4989.5333333333328</c:v>
                </c:pt>
                <c:pt idx="472">
                  <c:v>4990.461538461539</c:v>
                </c:pt>
                <c:pt idx="473">
                  <c:v>4990.5200000000004</c:v>
                </c:pt>
                <c:pt idx="474">
                  <c:v>4991.3333333333339</c:v>
                </c:pt>
                <c:pt idx="475">
                  <c:v>4990.5178571428569</c:v>
                </c:pt>
                <c:pt idx="476">
                  <c:v>4990.521739130435</c:v>
                </c:pt>
                <c:pt idx="477">
                  <c:v>4991.5</c:v>
                </c:pt>
                <c:pt idx="478">
                  <c:v>4990.5</c:v>
                </c:pt>
                <c:pt idx="479">
                  <c:v>4990.5</c:v>
                </c:pt>
                <c:pt idx="480">
                  <c:v>4991.0227272727279</c:v>
                </c:pt>
                <c:pt idx="481">
                  <c:v>4991.5</c:v>
                </c:pt>
                <c:pt idx="482">
                  <c:v>4991.2058823529405</c:v>
                </c:pt>
                <c:pt idx="483">
                  <c:v>4991.5178571428569</c:v>
                </c:pt>
                <c:pt idx="484">
                  <c:v>4992.5166666666664</c:v>
                </c:pt>
                <c:pt idx="485">
                  <c:v>4992.4994252873566</c:v>
                </c:pt>
                <c:pt idx="486">
                  <c:v>4991.521739130435</c:v>
                </c:pt>
                <c:pt idx="487">
                  <c:v>4991.5862068965516</c:v>
                </c:pt>
                <c:pt idx="488">
                  <c:v>4991.6029411764703</c:v>
                </c:pt>
                <c:pt idx="489">
                  <c:v>4991.5584935897441</c:v>
                </c:pt>
                <c:pt idx="490">
                  <c:v>4991.6000000000004</c:v>
                </c:pt>
                <c:pt idx="491">
                  <c:v>4991.4761904761908</c:v>
                </c:pt>
                <c:pt idx="492">
                  <c:v>4990.3695652173919</c:v>
                </c:pt>
                <c:pt idx="493">
                  <c:v>4991.5294117647063</c:v>
                </c:pt>
                <c:pt idx="494">
                  <c:v>4990.6000000000004</c:v>
                </c:pt>
                <c:pt idx="495">
                  <c:v>4990.6000000000004</c:v>
                </c:pt>
                <c:pt idx="496">
                  <c:v>4990.4642857142862</c:v>
                </c:pt>
                <c:pt idx="497">
                  <c:v>4990</c:v>
                </c:pt>
                <c:pt idx="498">
                  <c:v>4989.5</c:v>
                </c:pt>
                <c:pt idx="499">
                  <c:v>4988.5238095238092</c:v>
                </c:pt>
                <c:pt idx="500">
                  <c:v>4989.4230769230771</c:v>
                </c:pt>
                <c:pt idx="501">
                  <c:v>4988.5</c:v>
                </c:pt>
                <c:pt idx="502">
                  <c:v>4988.5</c:v>
                </c:pt>
                <c:pt idx="503">
                  <c:v>4988.3076923076924</c:v>
                </c:pt>
                <c:pt idx="504">
                  <c:v>4988.54</c:v>
                </c:pt>
                <c:pt idx="505">
                  <c:v>4987.7258064516127</c:v>
                </c:pt>
                <c:pt idx="506">
                  <c:v>4988.5416666666661</c:v>
                </c:pt>
                <c:pt idx="507">
                  <c:v>4989.6000000000004</c:v>
                </c:pt>
                <c:pt idx="508">
                  <c:v>4989.359375</c:v>
                </c:pt>
                <c:pt idx="509">
                  <c:v>4989.5</c:v>
                </c:pt>
                <c:pt idx="510">
                  <c:v>4989.4807692307695</c:v>
                </c:pt>
                <c:pt idx="511">
                  <c:v>4988.5333333333328</c:v>
                </c:pt>
                <c:pt idx="512">
                  <c:v>4988.5</c:v>
                </c:pt>
                <c:pt idx="513">
                  <c:v>4988.5</c:v>
                </c:pt>
                <c:pt idx="514">
                  <c:v>4988.5967741935483</c:v>
                </c:pt>
                <c:pt idx="515">
                  <c:v>4988.7586206896558</c:v>
                </c:pt>
                <c:pt idx="516">
                  <c:v>4987.0833333333339</c:v>
                </c:pt>
                <c:pt idx="517">
                  <c:v>4988.5</c:v>
                </c:pt>
                <c:pt idx="518">
                  <c:v>4988.875</c:v>
                </c:pt>
                <c:pt idx="519">
                  <c:v>4988.3285714285721</c:v>
                </c:pt>
                <c:pt idx="520">
                  <c:v>4988.5</c:v>
                </c:pt>
                <c:pt idx="521">
                  <c:v>4988.4677419354839</c:v>
                </c:pt>
                <c:pt idx="522">
                  <c:v>4988.5683497536938</c:v>
                </c:pt>
                <c:pt idx="523">
                  <c:v>4988.4833333333336</c:v>
                </c:pt>
                <c:pt idx="524">
                  <c:v>4987.6034482758623</c:v>
                </c:pt>
                <c:pt idx="525">
                  <c:v>4988.1851851851852</c:v>
                </c:pt>
                <c:pt idx="526">
                  <c:v>4988.5</c:v>
                </c:pt>
                <c:pt idx="527">
                  <c:v>4988.5</c:v>
                </c:pt>
                <c:pt idx="528">
                  <c:v>4987.5</c:v>
                </c:pt>
                <c:pt idx="529">
                  <c:v>4987.5</c:v>
                </c:pt>
                <c:pt idx="530">
                  <c:v>4987.5</c:v>
                </c:pt>
                <c:pt idx="531">
                  <c:v>4987.59375</c:v>
                </c:pt>
                <c:pt idx="532">
                  <c:v>4987.5</c:v>
                </c:pt>
                <c:pt idx="533">
                  <c:v>4987.5</c:v>
                </c:pt>
                <c:pt idx="534">
                  <c:v>4987.5</c:v>
                </c:pt>
                <c:pt idx="535">
                  <c:v>4988.5</c:v>
                </c:pt>
                <c:pt idx="536">
                  <c:v>4988.5</c:v>
                </c:pt>
                <c:pt idx="537">
                  <c:v>4988.5</c:v>
                </c:pt>
                <c:pt idx="538">
                  <c:v>4988.5370370370365</c:v>
                </c:pt>
                <c:pt idx="539">
                  <c:v>4989.453125</c:v>
                </c:pt>
                <c:pt idx="540">
                  <c:v>4989.4230769230771</c:v>
                </c:pt>
                <c:pt idx="541">
                  <c:v>4989.5</c:v>
                </c:pt>
                <c:pt idx="542">
                  <c:v>4989.5561538461534</c:v>
                </c:pt>
                <c:pt idx="543">
                  <c:v>4989.5</c:v>
                </c:pt>
                <c:pt idx="544">
                  <c:v>4988.5238095238092</c:v>
                </c:pt>
                <c:pt idx="545">
                  <c:v>4988.5</c:v>
                </c:pt>
                <c:pt idx="546">
                  <c:v>4987.19696969697</c:v>
                </c:pt>
                <c:pt idx="547">
                  <c:v>4987.4642857142862</c:v>
                </c:pt>
                <c:pt idx="548">
                  <c:v>4987.5</c:v>
                </c:pt>
                <c:pt idx="549">
                  <c:v>4987.55</c:v>
                </c:pt>
                <c:pt idx="550">
                  <c:v>4987.6081081081084</c:v>
                </c:pt>
                <c:pt idx="551">
                  <c:v>4985.8999999999996</c:v>
                </c:pt>
                <c:pt idx="552">
                  <c:v>4987.5344827586205</c:v>
                </c:pt>
                <c:pt idx="553">
                  <c:v>4988.518939393939</c:v>
                </c:pt>
                <c:pt idx="554">
                  <c:v>4987.6666666666661</c:v>
                </c:pt>
                <c:pt idx="555">
                  <c:v>4987.5517241379312</c:v>
                </c:pt>
                <c:pt idx="556">
                  <c:v>4987.54</c:v>
                </c:pt>
                <c:pt idx="557">
                  <c:v>4987.5</c:v>
                </c:pt>
                <c:pt idx="558">
                  <c:v>4987.5</c:v>
                </c:pt>
                <c:pt idx="559">
                  <c:v>4986.2638888888887</c:v>
                </c:pt>
                <c:pt idx="560">
                  <c:v>4986.5</c:v>
                </c:pt>
                <c:pt idx="561">
                  <c:v>4986.625</c:v>
                </c:pt>
                <c:pt idx="562">
                  <c:v>4985.621212121212</c:v>
                </c:pt>
                <c:pt idx="563">
                  <c:v>4985.5</c:v>
                </c:pt>
                <c:pt idx="564">
                  <c:v>4985.5</c:v>
                </c:pt>
                <c:pt idx="565">
                  <c:v>4985.5322580645161</c:v>
                </c:pt>
                <c:pt idx="566">
                  <c:v>4986</c:v>
                </c:pt>
                <c:pt idx="567">
                  <c:v>4985.5</c:v>
                </c:pt>
                <c:pt idx="568">
                  <c:v>4985.5833333333339</c:v>
                </c:pt>
                <c:pt idx="569">
                  <c:v>4986.2638888888887</c:v>
                </c:pt>
                <c:pt idx="570">
                  <c:v>4986.5370370370365</c:v>
                </c:pt>
                <c:pt idx="571">
                  <c:v>4987.0892857142862</c:v>
                </c:pt>
                <c:pt idx="572">
                  <c:v>4986.5185185185182</c:v>
                </c:pt>
                <c:pt idx="573">
                  <c:v>4987.4230769230771</c:v>
                </c:pt>
                <c:pt idx="574">
                  <c:v>4988.8171428571422</c:v>
                </c:pt>
                <c:pt idx="575">
                  <c:v>4987.5</c:v>
                </c:pt>
                <c:pt idx="576">
                  <c:v>4988</c:v>
                </c:pt>
                <c:pt idx="577">
                  <c:v>4987.5</c:v>
                </c:pt>
                <c:pt idx="578">
                  <c:v>4986.1153846153848</c:v>
                </c:pt>
                <c:pt idx="579">
                  <c:v>4986.5862068965516</c:v>
                </c:pt>
                <c:pt idx="580">
                  <c:v>4986.5</c:v>
                </c:pt>
                <c:pt idx="581">
                  <c:v>4986.5</c:v>
                </c:pt>
                <c:pt idx="582">
                  <c:v>4986.5</c:v>
                </c:pt>
                <c:pt idx="583">
                  <c:v>4986.4583333333339</c:v>
                </c:pt>
                <c:pt idx="584">
                  <c:v>4986.5</c:v>
                </c:pt>
                <c:pt idx="585">
                  <c:v>4986.28125</c:v>
                </c:pt>
                <c:pt idx="586">
                  <c:v>4986.5294117647063</c:v>
                </c:pt>
                <c:pt idx="587">
                  <c:v>4985.5</c:v>
                </c:pt>
                <c:pt idx="588">
                  <c:v>4986.5</c:v>
                </c:pt>
                <c:pt idx="589">
                  <c:v>4987.454545454546</c:v>
                </c:pt>
                <c:pt idx="590">
                  <c:v>4986.6029411764703</c:v>
                </c:pt>
                <c:pt idx="591">
                  <c:v>4987.4677419354839</c:v>
                </c:pt>
                <c:pt idx="592">
                  <c:v>4986.4310344827591</c:v>
                </c:pt>
                <c:pt idx="593">
                  <c:v>4985.5227272727279</c:v>
                </c:pt>
                <c:pt idx="594">
                  <c:v>4985.5</c:v>
                </c:pt>
                <c:pt idx="595">
                  <c:v>4986.5</c:v>
                </c:pt>
                <c:pt idx="596">
                  <c:v>4985.5</c:v>
                </c:pt>
                <c:pt idx="597">
                  <c:v>4985.5</c:v>
                </c:pt>
                <c:pt idx="598">
                  <c:v>4986.4791666666661</c:v>
                </c:pt>
                <c:pt idx="599">
                  <c:v>4985.5</c:v>
                </c:pt>
                <c:pt idx="600">
                  <c:v>4985.5</c:v>
                </c:pt>
                <c:pt idx="601">
                  <c:v>4985.7678571428569</c:v>
                </c:pt>
                <c:pt idx="602">
                  <c:v>4985.5178571428569</c:v>
                </c:pt>
                <c:pt idx="603">
                  <c:v>4985.5238095238092</c:v>
                </c:pt>
                <c:pt idx="604">
                  <c:v>4986.5208333333339</c:v>
                </c:pt>
                <c:pt idx="605">
                  <c:v>4986.538461538461</c:v>
                </c:pt>
                <c:pt idx="606">
                  <c:v>4986.3148148148148</c:v>
                </c:pt>
                <c:pt idx="607">
                  <c:v>4986.5</c:v>
                </c:pt>
                <c:pt idx="608">
                  <c:v>4985.6973684210525</c:v>
                </c:pt>
                <c:pt idx="609">
                  <c:v>4985.5</c:v>
                </c:pt>
                <c:pt idx="610">
                  <c:v>4986.40625</c:v>
                </c:pt>
                <c:pt idx="611">
                  <c:v>4986.3125</c:v>
                </c:pt>
                <c:pt idx="612">
                  <c:v>4985.5</c:v>
                </c:pt>
                <c:pt idx="613">
                  <c:v>4985.4838709677424</c:v>
                </c:pt>
                <c:pt idx="614">
                  <c:v>4985.5</c:v>
                </c:pt>
                <c:pt idx="615">
                  <c:v>4985.3571428571431</c:v>
                </c:pt>
                <c:pt idx="616">
                  <c:v>4984.2941176470595</c:v>
                </c:pt>
                <c:pt idx="617">
                  <c:v>4984.5</c:v>
                </c:pt>
                <c:pt idx="618">
                  <c:v>4985.5</c:v>
                </c:pt>
                <c:pt idx="619">
                  <c:v>4985.6190476190477</c:v>
                </c:pt>
                <c:pt idx="620">
                  <c:v>4985.5</c:v>
                </c:pt>
                <c:pt idx="621">
                  <c:v>4984.5</c:v>
                </c:pt>
                <c:pt idx="622">
                  <c:v>4985.5</c:v>
                </c:pt>
                <c:pt idx="623">
                  <c:v>4985.257575757576</c:v>
                </c:pt>
                <c:pt idx="624">
                  <c:v>4986.5176282051279</c:v>
                </c:pt>
                <c:pt idx="625">
                  <c:v>4987.5</c:v>
                </c:pt>
                <c:pt idx="626">
                  <c:v>4987.461538461539</c:v>
                </c:pt>
                <c:pt idx="627">
                  <c:v>4986.3571428571431</c:v>
                </c:pt>
                <c:pt idx="628">
                  <c:v>4987.4333333333334</c:v>
                </c:pt>
                <c:pt idx="629">
                  <c:v>4986.378787878788</c:v>
                </c:pt>
                <c:pt idx="630">
                  <c:v>4986.5200000000004</c:v>
                </c:pt>
                <c:pt idx="631">
                  <c:v>4986.5</c:v>
                </c:pt>
                <c:pt idx="632">
                  <c:v>4987.46875</c:v>
                </c:pt>
                <c:pt idx="633">
                  <c:v>4986.7931034482754</c:v>
                </c:pt>
                <c:pt idx="634">
                  <c:v>4986.545454545454</c:v>
                </c:pt>
                <c:pt idx="635">
                  <c:v>4986.613636363636</c:v>
                </c:pt>
                <c:pt idx="636">
                  <c:v>4985.605263157895</c:v>
                </c:pt>
                <c:pt idx="637">
                  <c:v>4985.2586206896558</c:v>
                </c:pt>
                <c:pt idx="638">
                  <c:v>4985.2777777777774</c:v>
                </c:pt>
                <c:pt idx="639">
                  <c:v>4985.5</c:v>
                </c:pt>
                <c:pt idx="640">
                  <c:v>4985.5</c:v>
                </c:pt>
                <c:pt idx="641">
                  <c:v>4985.4799999999996</c:v>
                </c:pt>
                <c:pt idx="642">
                  <c:v>4985.5</c:v>
                </c:pt>
                <c:pt idx="643">
                  <c:v>4985.5645161290322</c:v>
                </c:pt>
                <c:pt idx="644">
                  <c:v>4985.3630541871917</c:v>
                </c:pt>
                <c:pt idx="645">
                  <c:v>4985.5</c:v>
                </c:pt>
                <c:pt idx="646">
                  <c:v>4985.5</c:v>
                </c:pt>
                <c:pt idx="647">
                  <c:v>4985.53125</c:v>
                </c:pt>
                <c:pt idx="648">
                  <c:v>4985.4440227703981</c:v>
                </c:pt>
                <c:pt idx="649">
                  <c:v>4986.5</c:v>
                </c:pt>
                <c:pt idx="650">
                  <c:v>4986.46</c:v>
                </c:pt>
                <c:pt idx="651">
                  <c:v>4986.5833333333339</c:v>
                </c:pt>
                <c:pt idx="652">
                  <c:v>4986.413043478261</c:v>
                </c:pt>
                <c:pt idx="653">
                  <c:v>4986.2741935483873</c:v>
                </c:pt>
                <c:pt idx="654">
                  <c:v>4985.625</c:v>
                </c:pt>
                <c:pt idx="655">
                  <c:v>4985.5</c:v>
                </c:pt>
                <c:pt idx="656">
                  <c:v>4985.5</c:v>
                </c:pt>
                <c:pt idx="657">
                  <c:v>4985.2407407407409</c:v>
                </c:pt>
                <c:pt idx="658">
                  <c:v>4985.6034482758623</c:v>
                </c:pt>
                <c:pt idx="659">
                  <c:v>4985.5416666666661</c:v>
                </c:pt>
                <c:pt idx="660">
                  <c:v>4985.5</c:v>
                </c:pt>
                <c:pt idx="661">
                  <c:v>4985.8</c:v>
                </c:pt>
                <c:pt idx="662">
                  <c:v>4986.6049999999996</c:v>
                </c:pt>
                <c:pt idx="663">
                  <c:v>4986.5</c:v>
                </c:pt>
                <c:pt idx="664">
                  <c:v>4985.545454545454</c:v>
                </c:pt>
                <c:pt idx="665">
                  <c:v>4985.38</c:v>
                </c:pt>
                <c:pt idx="666">
                  <c:v>4986.5</c:v>
                </c:pt>
                <c:pt idx="667">
                  <c:v>4986.5</c:v>
                </c:pt>
                <c:pt idx="668">
                  <c:v>4987.6607142857138</c:v>
                </c:pt>
                <c:pt idx="669">
                  <c:v>4987.5</c:v>
                </c:pt>
                <c:pt idx="670">
                  <c:v>4986.5</c:v>
                </c:pt>
                <c:pt idx="671">
                  <c:v>4986.5238095238092</c:v>
                </c:pt>
                <c:pt idx="672">
                  <c:v>4987.5161290322576</c:v>
                </c:pt>
                <c:pt idx="673">
                  <c:v>4986.5</c:v>
                </c:pt>
                <c:pt idx="674">
                  <c:v>4986.5</c:v>
                </c:pt>
                <c:pt idx="675">
                  <c:v>4986.5</c:v>
                </c:pt>
                <c:pt idx="676">
                  <c:v>4986.560606060606</c:v>
                </c:pt>
                <c:pt idx="677">
                  <c:v>4986.605263157895</c:v>
                </c:pt>
                <c:pt idx="678">
                  <c:v>4986.5</c:v>
                </c:pt>
                <c:pt idx="679">
                  <c:v>4987.5</c:v>
                </c:pt>
                <c:pt idx="680">
                  <c:v>4987.3571428571431</c:v>
                </c:pt>
                <c:pt idx="681">
                  <c:v>4986.59375</c:v>
                </c:pt>
                <c:pt idx="682">
                  <c:v>4986.6000000000004</c:v>
                </c:pt>
                <c:pt idx="683">
                  <c:v>4986.5</c:v>
                </c:pt>
                <c:pt idx="684">
                  <c:v>4987.5</c:v>
                </c:pt>
                <c:pt idx="685">
                  <c:v>4987.4799999999996</c:v>
                </c:pt>
                <c:pt idx="686">
                  <c:v>4986.5178571428569</c:v>
                </c:pt>
                <c:pt idx="687">
                  <c:v>4987.5</c:v>
                </c:pt>
                <c:pt idx="688">
                  <c:v>4987.6034482758623</c:v>
                </c:pt>
                <c:pt idx="689">
                  <c:v>4987.5</c:v>
                </c:pt>
                <c:pt idx="690">
                  <c:v>4987.921875</c:v>
                </c:pt>
                <c:pt idx="691">
                  <c:v>4988.69696969697</c:v>
                </c:pt>
                <c:pt idx="692">
                  <c:v>4988.613636363636</c:v>
                </c:pt>
                <c:pt idx="693">
                  <c:v>4988.5</c:v>
                </c:pt>
                <c:pt idx="694">
                  <c:v>4988.59375</c:v>
                </c:pt>
                <c:pt idx="695">
                  <c:v>4988.5</c:v>
                </c:pt>
                <c:pt idx="696">
                  <c:v>4987.5238095238092</c:v>
                </c:pt>
                <c:pt idx="697">
                  <c:v>4987.5208333333339</c:v>
                </c:pt>
                <c:pt idx="698">
                  <c:v>4987.5344827586205</c:v>
                </c:pt>
                <c:pt idx="699">
                  <c:v>4987.5344827586205</c:v>
                </c:pt>
                <c:pt idx="700">
                  <c:v>4987.38</c:v>
                </c:pt>
                <c:pt idx="701">
                  <c:v>4988.4772727272721</c:v>
                </c:pt>
                <c:pt idx="702">
                  <c:v>4988.5</c:v>
                </c:pt>
                <c:pt idx="703">
                  <c:v>4987.3125</c:v>
                </c:pt>
                <c:pt idx="704">
                  <c:v>4987.1896551724139</c:v>
                </c:pt>
                <c:pt idx="705">
                  <c:v>4987.5882352941171</c:v>
                </c:pt>
                <c:pt idx="706">
                  <c:v>4986.5</c:v>
                </c:pt>
                <c:pt idx="707">
                  <c:v>4986.3928571428569</c:v>
                </c:pt>
                <c:pt idx="708">
                  <c:v>4986.5</c:v>
                </c:pt>
                <c:pt idx="709">
                  <c:v>4986.5</c:v>
                </c:pt>
                <c:pt idx="710">
                  <c:v>4986.4772727272721</c:v>
                </c:pt>
                <c:pt idx="711">
                  <c:v>4986.5</c:v>
                </c:pt>
                <c:pt idx="712">
                  <c:v>4986.4107142857138</c:v>
                </c:pt>
                <c:pt idx="713">
                  <c:v>4987.461538461539</c:v>
                </c:pt>
                <c:pt idx="714">
                  <c:v>4987.2096774193542</c:v>
                </c:pt>
                <c:pt idx="715">
                  <c:v>4987.5</c:v>
                </c:pt>
                <c:pt idx="716">
                  <c:v>4987.3857142857141</c:v>
                </c:pt>
                <c:pt idx="717">
                  <c:v>4987.4629629629635</c:v>
                </c:pt>
                <c:pt idx="718">
                  <c:v>4987.4807692307695</c:v>
                </c:pt>
                <c:pt idx="719">
                  <c:v>4986.3015873015875</c:v>
                </c:pt>
                <c:pt idx="720">
                  <c:v>4986.3076923076924</c:v>
                </c:pt>
                <c:pt idx="721">
                  <c:v>4987.6764705882351</c:v>
                </c:pt>
                <c:pt idx="722">
                  <c:v>4987.5</c:v>
                </c:pt>
                <c:pt idx="723">
                  <c:v>4987.3311688311687</c:v>
                </c:pt>
                <c:pt idx="724">
                  <c:v>4988.6323529411766</c:v>
                </c:pt>
                <c:pt idx="725">
                  <c:v>4988.4977753058956</c:v>
                </c:pt>
                <c:pt idx="726">
                  <c:v>4988.5</c:v>
                </c:pt>
                <c:pt idx="727">
                  <c:v>4987.5</c:v>
                </c:pt>
                <c:pt idx="728">
                  <c:v>4987.5</c:v>
                </c:pt>
                <c:pt idx="729">
                  <c:v>4987.3958333333339</c:v>
                </c:pt>
                <c:pt idx="730">
                  <c:v>4987.4677419354839</c:v>
                </c:pt>
                <c:pt idx="731">
                  <c:v>4987.5</c:v>
                </c:pt>
                <c:pt idx="732">
                  <c:v>4986.5166666666664</c:v>
                </c:pt>
                <c:pt idx="733">
                  <c:v>4986.3823529411766</c:v>
                </c:pt>
                <c:pt idx="734">
                  <c:v>4986.5</c:v>
                </c:pt>
                <c:pt idx="735">
                  <c:v>4985.5</c:v>
                </c:pt>
                <c:pt idx="736">
                  <c:v>4985.5</c:v>
                </c:pt>
                <c:pt idx="737">
                  <c:v>4985.3275862068967</c:v>
                </c:pt>
                <c:pt idx="738">
                  <c:v>4985.2272727272721</c:v>
                </c:pt>
                <c:pt idx="739">
                  <c:v>4985.3965517241377</c:v>
                </c:pt>
                <c:pt idx="740">
                  <c:v>4985.7368421052633</c:v>
                </c:pt>
                <c:pt idx="741">
                  <c:v>4984.5</c:v>
                </c:pt>
                <c:pt idx="742">
                  <c:v>4984.594594594595</c:v>
                </c:pt>
                <c:pt idx="743">
                  <c:v>4984.5</c:v>
                </c:pt>
                <c:pt idx="744">
                  <c:v>4984.640625</c:v>
                </c:pt>
                <c:pt idx="745">
                  <c:v>4984.5</c:v>
                </c:pt>
                <c:pt idx="746">
                  <c:v>4984.5</c:v>
                </c:pt>
                <c:pt idx="747">
                  <c:v>4985.4807692307695</c:v>
                </c:pt>
                <c:pt idx="748">
                  <c:v>4985.4838709677424</c:v>
                </c:pt>
                <c:pt idx="749">
                  <c:v>4984.6071428571431</c:v>
                </c:pt>
                <c:pt idx="750">
                  <c:v>4984.5</c:v>
                </c:pt>
                <c:pt idx="751">
                  <c:v>4985.6684350132628</c:v>
                </c:pt>
                <c:pt idx="752">
                  <c:v>4985.5172413793098</c:v>
                </c:pt>
                <c:pt idx="753">
                  <c:v>4986.4838709677424</c:v>
                </c:pt>
                <c:pt idx="754">
                  <c:v>4985.5882352941171</c:v>
                </c:pt>
                <c:pt idx="755">
                  <c:v>4986.4642857142862</c:v>
                </c:pt>
                <c:pt idx="756">
                  <c:v>4986.3833333333332</c:v>
                </c:pt>
                <c:pt idx="757">
                  <c:v>4985.5166666666664</c:v>
                </c:pt>
                <c:pt idx="758">
                  <c:v>4985.5</c:v>
                </c:pt>
                <c:pt idx="759">
                  <c:v>4986.46875</c:v>
                </c:pt>
                <c:pt idx="760">
                  <c:v>4986.4761904761908</c:v>
                </c:pt>
                <c:pt idx="761">
                  <c:v>4986.5</c:v>
                </c:pt>
                <c:pt idx="762">
                  <c:v>4987.590909090909</c:v>
                </c:pt>
                <c:pt idx="763">
                  <c:v>4987.5</c:v>
                </c:pt>
                <c:pt idx="764">
                  <c:v>4986.5882352941171</c:v>
                </c:pt>
                <c:pt idx="765">
                  <c:v>4985.5</c:v>
                </c:pt>
                <c:pt idx="766">
                  <c:v>4985.3666666666668</c:v>
                </c:pt>
                <c:pt idx="767">
                  <c:v>4985.5</c:v>
                </c:pt>
                <c:pt idx="768">
                  <c:v>4985.9333333333334</c:v>
                </c:pt>
                <c:pt idx="769">
                  <c:v>4986.5</c:v>
                </c:pt>
                <c:pt idx="770">
                  <c:v>4986.7428571428572</c:v>
                </c:pt>
                <c:pt idx="771">
                  <c:v>4986.317857142858</c:v>
                </c:pt>
                <c:pt idx="772">
                  <c:v>4987.5</c:v>
                </c:pt>
                <c:pt idx="773">
                  <c:v>4987.5</c:v>
                </c:pt>
                <c:pt idx="774">
                  <c:v>4987.5</c:v>
                </c:pt>
                <c:pt idx="775">
                  <c:v>4986.5833333333339</c:v>
                </c:pt>
                <c:pt idx="776">
                  <c:v>4986.5</c:v>
                </c:pt>
                <c:pt idx="777">
                  <c:v>4987.4107142857138</c:v>
                </c:pt>
                <c:pt idx="778">
                  <c:v>4986.5897435897441</c:v>
                </c:pt>
                <c:pt idx="779">
                  <c:v>4986.6166666666668</c:v>
                </c:pt>
                <c:pt idx="780">
                  <c:v>4987.1296296296296</c:v>
                </c:pt>
                <c:pt idx="781">
                  <c:v>4987.4310344827591</c:v>
                </c:pt>
                <c:pt idx="782">
                  <c:v>4987.5</c:v>
                </c:pt>
                <c:pt idx="783">
                  <c:v>4987.3387096774195</c:v>
                </c:pt>
                <c:pt idx="784">
                  <c:v>4987.478260869565</c:v>
                </c:pt>
                <c:pt idx="785">
                  <c:v>4986.5</c:v>
                </c:pt>
                <c:pt idx="786">
                  <c:v>4986.3235294117649</c:v>
                </c:pt>
                <c:pt idx="787">
                  <c:v>4986.5740740740739</c:v>
                </c:pt>
                <c:pt idx="788">
                  <c:v>4986.5925925925931</c:v>
                </c:pt>
                <c:pt idx="789">
                  <c:v>4986.1470588235297</c:v>
                </c:pt>
                <c:pt idx="790">
                  <c:v>4985.5</c:v>
                </c:pt>
                <c:pt idx="791">
                  <c:v>4985.9821428571431</c:v>
                </c:pt>
                <c:pt idx="792">
                  <c:v>4985.5735294117649</c:v>
                </c:pt>
                <c:pt idx="793">
                  <c:v>4985.5</c:v>
                </c:pt>
                <c:pt idx="794">
                  <c:v>4985.5</c:v>
                </c:pt>
                <c:pt idx="795">
                  <c:v>4984.5</c:v>
                </c:pt>
                <c:pt idx="796">
                  <c:v>4984.5</c:v>
                </c:pt>
                <c:pt idx="797">
                  <c:v>4984.2241379310344</c:v>
                </c:pt>
                <c:pt idx="798">
                  <c:v>4984.4833333333336</c:v>
                </c:pt>
                <c:pt idx="799">
                  <c:v>4983.53125</c:v>
                </c:pt>
                <c:pt idx="800">
                  <c:v>4983.80303030303</c:v>
                </c:pt>
                <c:pt idx="801">
                  <c:v>4983.5</c:v>
                </c:pt>
                <c:pt idx="802">
                  <c:v>4983.5185185185182</c:v>
                </c:pt>
                <c:pt idx="803">
                  <c:v>4984.5</c:v>
                </c:pt>
                <c:pt idx="804">
                  <c:v>4984.1470588235297</c:v>
                </c:pt>
                <c:pt idx="805">
                  <c:v>4984.7666666666664</c:v>
                </c:pt>
                <c:pt idx="806">
                  <c:v>4984.4838709677424</c:v>
                </c:pt>
                <c:pt idx="807">
                  <c:v>4984.6222222222223</c:v>
                </c:pt>
                <c:pt idx="808">
                  <c:v>4984.58</c:v>
                </c:pt>
                <c:pt idx="809">
                  <c:v>4983.5</c:v>
                </c:pt>
                <c:pt idx="810">
                  <c:v>4984.5733618233617</c:v>
                </c:pt>
                <c:pt idx="811">
                  <c:v>4983.6304347826081</c:v>
                </c:pt>
                <c:pt idx="812">
                  <c:v>4983.5161290322576</c:v>
                </c:pt>
                <c:pt idx="813">
                  <c:v>4983.787878787879</c:v>
                </c:pt>
                <c:pt idx="814">
                  <c:v>4984.5967741935483</c:v>
                </c:pt>
                <c:pt idx="815">
                  <c:v>4984.5</c:v>
                </c:pt>
                <c:pt idx="816">
                  <c:v>4984.6000000000004</c:v>
                </c:pt>
                <c:pt idx="817">
                  <c:v>4984.5</c:v>
                </c:pt>
                <c:pt idx="818">
                  <c:v>4984.5</c:v>
                </c:pt>
                <c:pt idx="819">
                  <c:v>4984.5</c:v>
                </c:pt>
                <c:pt idx="820">
                  <c:v>4984.5</c:v>
                </c:pt>
                <c:pt idx="821">
                  <c:v>4984.54</c:v>
                </c:pt>
                <c:pt idx="822">
                  <c:v>4984.5357142857138</c:v>
                </c:pt>
                <c:pt idx="823">
                  <c:v>4984.5238095238092</c:v>
                </c:pt>
                <c:pt idx="824">
                  <c:v>4984.5</c:v>
                </c:pt>
                <c:pt idx="825">
                  <c:v>4984.0675675675675</c:v>
                </c:pt>
                <c:pt idx="826">
                  <c:v>4983.5</c:v>
                </c:pt>
                <c:pt idx="827">
                  <c:v>4983.545454545454</c:v>
                </c:pt>
                <c:pt idx="828">
                  <c:v>4983.5</c:v>
                </c:pt>
                <c:pt idx="829">
                  <c:v>4983.5200000000004</c:v>
                </c:pt>
                <c:pt idx="830">
                  <c:v>4985.5261233019855</c:v>
                </c:pt>
                <c:pt idx="831">
                  <c:v>4985</c:v>
                </c:pt>
                <c:pt idx="832">
                  <c:v>4985.5</c:v>
                </c:pt>
                <c:pt idx="833">
                  <c:v>4985.5</c:v>
                </c:pt>
                <c:pt idx="834">
                  <c:v>4985.5</c:v>
                </c:pt>
                <c:pt idx="835">
                  <c:v>4985.478260869565</c:v>
                </c:pt>
                <c:pt idx="836">
                  <c:v>4985.5</c:v>
                </c:pt>
                <c:pt idx="837">
                  <c:v>4985.5333333333328</c:v>
                </c:pt>
                <c:pt idx="838">
                  <c:v>4986.5</c:v>
                </c:pt>
                <c:pt idx="839">
                  <c:v>4985.6499999999996</c:v>
                </c:pt>
                <c:pt idx="840">
                  <c:v>4985.4761904761908</c:v>
                </c:pt>
                <c:pt idx="841">
                  <c:v>4984.6029411764703</c:v>
                </c:pt>
                <c:pt idx="842">
                  <c:v>4985.5</c:v>
                </c:pt>
                <c:pt idx="843">
                  <c:v>4985.5</c:v>
                </c:pt>
                <c:pt idx="844">
                  <c:v>4985.5714285714284</c:v>
                </c:pt>
                <c:pt idx="845">
                  <c:v>4986.5561538461534</c:v>
                </c:pt>
                <c:pt idx="846">
                  <c:v>4986.4833333333336</c:v>
                </c:pt>
                <c:pt idx="847">
                  <c:v>4986.5121212121212</c:v>
                </c:pt>
                <c:pt idx="848">
                  <c:v>4986.4666666666672</c:v>
                </c:pt>
                <c:pt idx="849">
                  <c:v>4985.5</c:v>
                </c:pt>
                <c:pt idx="850">
                  <c:v>4985.5</c:v>
                </c:pt>
                <c:pt idx="851">
                  <c:v>4985.5</c:v>
                </c:pt>
                <c:pt idx="852">
                  <c:v>4986.518260869565</c:v>
                </c:pt>
                <c:pt idx="853">
                  <c:v>4985.5769230769229</c:v>
                </c:pt>
                <c:pt idx="854">
                  <c:v>4985.4666666666672</c:v>
                </c:pt>
                <c:pt idx="855">
                  <c:v>4985.909090909091</c:v>
                </c:pt>
                <c:pt idx="856">
                  <c:v>4985.5</c:v>
                </c:pt>
                <c:pt idx="857">
                  <c:v>4986.1756756756758</c:v>
                </c:pt>
                <c:pt idx="858">
                  <c:v>4985.5161290322576</c:v>
                </c:pt>
                <c:pt idx="859">
                  <c:v>4986.7034739454093</c:v>
                </c:pt>
                <c:pt idx="860">
                  <c:v>4985.5185185185182</c:v>
                </c:pt>
                <c:pt idx="861">
                  <c:v>4985.2430555555557</c:v>
                </c:pt>
                <c:pt idx="862">
                  <c:v>4985.5</c:v>
                </c:pt>
                <c:pt idx="863">
                  <c:v>4985.5588235294117</c:v>
                </c:pt>
                <c:pt idx="864">
                  <c:v>4986.5</c:v>
                </c:pt>
                <c:pt idx="865">
                  <c:v>4986.461538461539</c:v>
                </c:pt>
                <c:pt idx="866">
                  <c:v>4985.443181818182</c:v>
                </c:pt>
                <c:pt idx="867">
                  <c:v>4986.4799999999996</c:v>
                </c:pt>
                <c:pt idx="868">
                  <c:v>4986.673913043478</c:v>
                </c:pt>
                <c:pt idx="869">
                  <c:v>4986</c:v>
                </c:pt>
                <c:pt idx="870">
                  <c:v>4985.58</c:v>
                </c:pt>
                <c:pt idx="871">
                  <c:v>4985.5</c:v>
                </c:pt>
                <c:pt idx="872">
                  <c:v>4985.53125</c:v>
                </c:pt>
                <c:pt idx="873">
                  <c:v>4985.3965517241377</c:v>
                </c:pt>
                <c:pt idx="874">
                  <c:v>4985.5</c:v>
                </c:pt>
                <c:pt idx="875">
                  <c:v>4985.5</c:v>
                </c:pt>
                <c:pt idx="876">
                  <c:v>4985.5</c:v>
                </c:pt>
                <c:pt idx="877">
                  <c:v>4986.5</c:v>
                </c:pt>
                <c:pt idx="878">
                  <c:v>4985.5</c:v>
                </c:pt>
                <c:pt idx="879">
                  <c:v>4986.5</c:v>
                </c:pt>
                <c:pt idx="880">
                  <c:v>4987.5</c:v>
                </c:pt>
                <c:pt idx="881">
                  <c:v>4987.625</c:v>
                </c:pt>
                <c:pt idx="882">
                  <c:v>4988.4799999999996</c:v>
                </c:pt>
                <c:pt idx="883">
                  <c:v>4988.28947368421</c:v>
                </c:pt>
                <c:pt idx="884">
                  <c:v>4988.5</c:v>
                </c:pt>
                <c:pt idx="885">
                  <c:v>4987.9666666666672</c:v>
                </c:pt>
                <c:pt idx="886">
                  <c:v>4988.3620689655172</c:v>
                </c:pt>
                <c:pt idx="887">
                  <c:v>4987.3770833333328</c:v>
                </c:pt>
                <c:pt idx="888">
                  <c:v>4987.5</c:v>
                </c:pt>
                <c:pt idx="889">
                  <c:v>4987.34</c:v>
                </c:pt>
                <c:pt idx="890">
                  <c:v>4986.6060606060601</c:v>
                </c:pt>
                <c:pt idx="891">
                  <c:v>4987.3333333333339</c:v>
                </c:pt>
                <c:pt idx="892">
                  <c:v>4987.5</c:v>
                </c:pt>
                <c:pt idx="893">
                  <c:v>4987.5</c:v>
                </c:pt>
                <c:pt idx="894">
                  <c:v>4987.5</c:v>
                </c:pt>
                <c:pt idx="895">
                  <c:v>4987.3064516129034</c:v>
                </c:pt>
                <c:pt idx="896">
                  <c:v>4987.4827956989247</c:v>
                </c:pt>
                <c:pt idx="897">
                  <c:v>4987.5</c:v>
                </c:pt>
                <c:pt idx="898">
                  <c:v>4987.5</c:v>
                </c:pt>
                <c:pt idx="899">
                  <c:v>4987.4827586206902</c:v>
                </c:pt>
                <c:pt idx="900">
                  <c:v>4986.6111111111113</c:v>
                </c:pt>
                <c:pt idx="901">
                  <c:v>4985.5740740740739</c:v>
                </c:pt>
                <c:pt idx="902">
                  <c:v>4985.54347826087</c:v>
                </c:pt>
                <c:pt idx="903">
                  <c:v>4985.6176470588234</c:v>
                </c:pt>
                <c:pt idx="904">
                  <c:v>4986.5</c:v>
                </c:pt>
                <c:pt idx="905">
                  <c:v>4986.521739130435</c:v>
                </c:pt>
                <c:pt idx="906">
                  <c:v>4987.5</c:v>
                </c:pt>
                <c:pt idx="907">
                  <c:v>4987.5</c:v>
                </c:pt>
                <c:pt idx="908">
                  <c:v>4988.5961538461543</c:v>
                </c:pt>
                <c:pt idx="909">
                  <c:v>4987.5967741935483</c:v>
                </c:pt>
                <c:pt idx="910">
                  <c:v>4988.45652173913</c:v>
                </c:pt>
                <c:pt idx="911">
                  <c:v>4988.5</c:v>
                </c:pt>
                <c:pt idx="912">
                  <c:v>4989.565217391304</c:v>
                </c:pt>
                <c:pt idx="913">
                  <c:v>4989.5238095238092</c:v>
                </c:pt>
                <c:pt idx="914">
                  <c:v>4989.5</c:v>
                </c:pt>
                <c:pt idx="915">
                  <c:v>4989.6034482758623</c:v>
                </c:pt>
                <c:pt idx="916">
                  <c:v>4989.8</c:v>
                </c:pt>
                <c:pt idx="917">
                  <c:v>4989.5925925925931</c:v>
                </c:pt>
                <c:pt idx="918">
                  <c:v>4989.636363636364</c:v>
                </c:pt>
                <c:pt idx="919">
                  <c:v>4988.4655172413795</c:v>
                </c:pt>
                <c:pt idx="920">
                  <c:v>4989.5</c:v>
                </c:pt>
                <c:pt idx="921">
                  <c:v>4989.521739130435</c:v>
                </c:pt>
                <c:pt idx="922">
                  <c:v>4989.5</c:v>
                </c:pt>
                <c:pt idx="923">
                  <c:v>4989.5</c:v>
                </c:pt>
                <c:pt idx="924">
                  <c:v>4989.5</c:v>
                </c:pt>
                <c:pt idx="925">
                  <c:v>4989.6153846153848</c:v>
                </c:pt>
                <c:pt idx="926">
                  <c:v>4989.560606060606</c:v>
                </c:pt>
                <c:pt idx="927">
                  <c:v>4989.454545454546</c:v>
                </c:pt>
                <c:pt idx="928">
                  <c:v>4988.5185185185182</c:v>
                </c:pt>
                <c:pt idx="929">
                  <c:v>4988.6296296296296</c:v>
                </c:pt>
                <c:pt idx="930">
                  <c:v>4988.82</c:v>
                </c:pt>
                <c:pt idx="931">
                  <c:v>4988.413043478261</c:v>
                </c:pt>
                <c:pt idx="932">
                  <c:v>4988.5833333333339</c:v>
                </c:pt>
                <c:pt idx="933">
                  <c:v>4988.5</c:v>
                </c:pt>
                <c:pt idx="934">
                  <c:v>4989.4196428571431</c:v>
                </c:pt>
                <c:pt idx="935">
                  <c:v>4989.590909090909</c:v>
                </c:pt>
                <c:pt idx="936">
                  <c:v>4988.5</c:v>
                </c:pt>
                <c:pt idx="937">
                  <c:v>4988.5714285714284</c:v>
                </c:pt>
                <c:pt idx="938">
                  <c:v>4988.5483870967746</c:v>
                </c:pt>
                <c:pt idx="939">
                  <c:v>4988.5</c:v>
                </c:pt>
                <c:pt idx="940">
                  <c:v>4989.545454545454</c:v>
                </c:pt>
                <c:pt idx="941">
                  <c:v>4989.5</c:v>
                </c:pt>
                <c:pt idx="942">
                  <c:v>4988.5185185185182</c:v>
                </c:pt>
                <c:pt idx="943">
                  <c:v>4988.5</c:v>
                </c:pt>
                <c:pt idx="944">
                  <c:v>4988.5</c:v>
                </c:pt>
                <c:pt idx="945">
                  <c:v>4988.5</c:v>
                </c:pt>
                <c:pt idx="946">
                  <c:v>4989.2777777777774</c:v>
                </c:pt>
                <c:pt idx="947">
                  <c:v>4988.4833743842373</c:v>
                </c:pt>
                <c:pt idx="948">
                  <c:v>4989.5</c:v>
                </c:pt>
                <c:pt idx="949">
                  <c:v>4988.6304347826081</c:v>
                </c:pt>
                <c:pt idx="950">
                  <c:v>4988.5</c:v>
                </c:pt>
                <c:pt idx="951">
                  <c:v>4988.5333333333328</c:v>
                </c:pt>
                <c:pt idx="952">
                  <c:v>4989.5</c:v>
                </c:pt>
                <c:pt idx="953">
                  <c:v>4989.5</c:v>
                </c:pt>
                <c:pt idx="954">
                  <c:v>4988.5370370370365</c:v>
                </c:pt>
                <c:pt idx="955">
                  <c:v>4989.5</c:v>
                </c:pt>
                <c:pt idx="956">
                  <c:v>4988.3365817091453</c:v>
                </c:pt>
                <c:pt idx="957">
                  <c:v>4989.5961538461543</c:v>
                </c:pt>
                <c:pt idx="958">
                  <c:v>4989.2258064516127</c:v>
                </c:pt>
                <c:pt idx="959">
                  <c:v>4988.5208333333339</c:v>
                </c:pt>
                <c:pt idx="960">
                  <c:v>4989.5</c:v>
                </c:pt>
                <c:pt idx="961">
                  <c:v>4989.5</c:v>
                </c:pt>
                <c:pt idx="962">
                  <c:v>4989.3928571428569</c:v>
                </c:pt>
                <c:pt idx="963">
                  <c:v>4989.5</c:v>
                </c:pt>
                <c:pt idx="964">
                  <c:v>4989.5172413793098</c:v>
                </c:pt>
                <c:pt idx="965">
                  <c:v>4989.5</c:v>
                </c:pt>
                <c:pt idx="966">
                  <c:v>4989.53125</c:v>
                </c:pt>
                <c:pt idx="967">
                  <c:v>4989.6029411764703</c:v>
                </c:pt>
                <c:pt idx="968">
                  <c:v>4988.5192307692305</c:v>
                </c:pt>
                <c:pt idx="969">
                  <c:v>4988.5357142857138</c:v>
                </c:pt>
                <c:pt idx="970">
                  <c:v>4988.348484848485</c:v>
                </c:pt>
                <c:pt idx="971">
                  <c:v>4989.2692307692305</c:v>
                </c:pt>
                <c:pt idx="972">
                  <c:v>4989.3846153846152</c:v>
                </c:pt>
                <c:pt idx="973">
                  <c:v>4989.5</c:v>
                </c:pt>
                <c:pt idx="974">
                  <c:v>4990.5138888888887</c:v>
                </c:pt>
                <c:pt idx="975">
                  <c:v>4991.3157894736842</c:v>
                </c:pt>
                <c:pt idx="976">
                  <c:v>4991.4166666666661</c:v>
                </c:pt>
                <c:pt idx="977">
                  <c:v>4991.4642857142862</c:v>
                </c:pt>
                <c:pt idx="978">
                  <c:v>4991.5</c:v>
                </c:pt>
                <c:pt idx="979">
                  <c:v>4991.5</c:v>
                </c:pt>
                <c:pt idx="980">
                  <c:v>4991.5</c:v>
                </c:pt>
                <c:pt idx="981">
                  <c:v>4991.5192307692305</c:v>
                </c:pt>
                <c:pt idx="982">
                  <c:v>4991.651515151515</c:v>
                </c:pt>
                <c:pt idx="983">
                  <c:v>4990.3108108108108</c:v>
                </c:pt>
                <c:pt idx="984">
                  <c:v>4990.5</c:v>
                </c:pt>
                <c:pt idx="985">
                  <c:v>4990.5</c:v>
                </c:pt>
                <c:pt idx="986">
                  <c:v>4990.5</c:v>
                </c:pt>
                <c:pt idx="987">
                  <c:v>4990.6399999999994</c:v>
                </c:pt>
                <c:pt idx="988">
                  <c:v>4990.5</c:v>
                </c:pt>
                <c:pt idx="989">
                  <c:v>4990.3666666666668</c:v>
                </c:pt>
                <c:pt idx="990">
                  <c:v>4990.5967741935483</c:v>
                </c:pt>
                <c:pt idx="991">
                  <c:v>4990.5925925925931</c:v>
                </c:pt>
                <c:pt idx="992">
                  <c:v>4990.6071428571431</c:v>
                </c:pt>
                <c:pt idx="993">
                  <c:v>4991.5</c:v>
                </c:pt>
                <c:pt idx="994">
                  <c:v>4991.5</c:v>
                </c:pt>
                <c:pt idx="995">
                  <c:v>4991.5625</c:v>
                </c:pt>
                <c:pt idx="996">
                  <c:v>4990.5</c:v>
                </c:pt>
                <c:pt idx="997">
                  <c:v>4991.4821428571431</c:v>
                </c:pt>
                <c:pt idx="998">
                  <c:v>4990.5</c:v>
                </c:pt>
                <c:pt idx="999">
                  <c:v>4990.3275862068967</c:v>
                </c:pt>
                <c:pt idx="1000">
                  <c:v>4990.5</c:v>
                </c:pt>
                <c:pt idx="1001">
                  <c:v>4989.4375</c:v>
                </c:pt>
                <c:pt idx="1002">
                  <c:v>4988.5161290322576</c:v>
                </c:pt>
                <c:pt idx="1003">
                  <c:v>4989.5</c:v>
                </c:pt>
                <c:pt idx="1004">
                  <c:v>4989.5</c:v>
                </c:pt>
                <c:pt idx="1005">
                  <c:v>4989.45</c:v>
                </c:pt>
                <c:pt idx="1006">
                  <c:v>4989.5</c:v>
                </c:pt>
                <c:pt idx="1007">
                  <c:v>4989.6000000000004</c:v>
                </c:pt>
                <c:pt idx="1008">
                  <c:v>4989.8142857142857</c:v>
                </c:pt>
                <c:pt idx="1009">
                  <c:v>4990.5161290322576</c:v>
                </c:pt>
                <c:pt idx="1010">
                  <c:v>4989.5961538461543</c:v>
                </c:pt>
                <c:pt idx="1011">
                  <c:v>4989.3888888888887</c:v>
                </c:pt>
                <c:pt idx="1012">
                  <c:v>4989.5185185185182</c:v>
                </c:pt>
                <c:pt idx="1013">
                  <c:v>4989.3148148148148</c:v>
                </c:pt>
                <c:pt idx="1014">
                  <c:v>4989.8148148148148</c:v>
                </c:pt>
                <c:pt idx="1015">
                  <c:v>4989.030303030303</c:v>
                </c:pt>
                <c:pt idx="1016">
                  <c:v>4988.5</c:v>
                </c:pt>
                <c:pt idx="1017">
                  <c:v>4988.5</c:v>
                </c:pt>
                <c:pt idx="1018">
                  <c:v>4988.2586206896558</c:v>
                </c:pt>
                <c:pt idx="1019">
                  <c:v>4987.5166666666664</c:v>
                </c:pt>
                <c:pt idx="1020">
                  <c:v>4987.5</c:v>
                </c:pt>
                <c:pt idx="1021">
                  <c:v>4987.3108108108108</c:v>
                </c:pt>
                <c:pt idx="1022">
                  <c:v>4988.6868965517242</c:v>
                </c:pt>
                <c:pt idx="1023">
                  <c:v>4987.5</c:v>
                </c:pt>
                <c:pt idx="1024">
                  <c:v>4987.5344827586205</c:v>
                </c:pt>
                <c:pt idx="1025">
                  <c:v>4988.46</c:v>
                </c:pt>
                <c:pt idx="1026">
                  <c:v>4988.5</c:v>
                </c:pt>
                <c:pt idx="1027">
                  <c:v>4987.5</c:v>
                </c:pt>
                <c:pt idx="1028">
                  <c:v>4986.8333333333339</c:v>
                </c:pt>
                <c:pt idx="1029">
                  <c:v>4986.4018433179717</c:v>
                </c:pt>
                <c:pt idx="1030">
                  <c:v>4987.5707671957671</c:v>
                </c:pt>
                <c:pt idx="1031">
                  <c:v>4987.590909090909</c:v>
                </c:pt>
                <c:pt idx="1032">
                  <c:v>4986.6323529411766</c:v>
                </c:pt>
                <c:pt idx="1033">
                  <c:v>4987.22972972973</c:v>
                </c:pt>
                <c:pt idx="1034">
                  <c:v>4987.625</c:v>
                </c:pt>
                <c:pt idx="1035">
                  <c:v>4987.5370370370365</c:v>
                </c:pt>
                <c:pt idx="1036">
                  <c:v>4987.5200000000004</c:v>
                </c:pt>
                <c:pt idx="1037">
                  <c:v>4987.287878787879</c:v>
                </c:pt>
                <c:pt idx="1038">
                  <c:v>4987.5</c:v>
                </c:pt>
                <c:pt idx="1039">
                  <c:v>4986.6071428571431</c:v>
                </c:pt>
                <c:pt idx="1040">
                  <c:v>4986.5178571428569</c:v>
                </c:pt>
                <c:pt idx="1041">
                  <c:v>4987.2580645161288</c:v>
                </c:pt>
                <c:pt idx="1042">
                  <c:v>4987.5</c:v>
                </c:pt>
                <c:pt idx="1043">
                  <c:v>4987.5172413793098</c:v>
                </c:pt>
                <c:pt idx="1044">
                  <c:v>4987.5</c:v>
                </c:pt>
                <c:pt idx="1045">
                  <c:v>4987.5535714285716</c:v>
                </c:pt>
                <c:pt idx="1046">
                  <c:v>4988.4994959677424</c:v>
                </c:pt>
                <c:pt idx="1047">
                  <c:v>4988.5882352941171</c:v>
                </c:pt>
                <c:pt idx="1048">
                  <c:v>4988.3333333333339</c:v>
                </c:pt>
                <c:pt idx="1049">
                  <c:v>4988.5</c:v>
                </c:pt>
                <c:pt idx="1050">
                  <c:v>4988.625</c:v>
                </c:pt>
                <c:pt idx="1051">
                  <c:v>4989.030303030303</c:v>
                </c:pt>
                <c:pt idx="1052">
                  <c:v>4988.6071428571431</c:v>
                </c:pt>
                <c:pt idx="1053">
                  <c:v>4988.6000000000004</c:v>
                </c:pt>
                <c:pt idx="1054">
                  <c:v>4989.4333333333334</c:v>
                </c:pt>
                <c:pt idx="1055">
                  <c:v>4989.5967741935483</c:v>
                </c:pt>
                <c:pt idx="1056">
                  <c:v>4989.5833333333339</c:v>
                </c:pt>
                <c:pt idx="1057">
                  <c:v>4989.9642857142862</c:v>
                </c:pt>
                <c:pt idx="1058">
                  <c:v>4988.5</c:v>
                </c:pt>
                <c:pt idx="1059">
                  <c:v>4987.1153846153848</c:v>
                </c:pt>
                <c:pt idx="1060">
                  <c:v>4987.3158602150543</c:v>
                </c:pt>
                <c:pt idx="1061">
                  <c:v>4987.54347826087</c:v>
                </c:pt>
                <c:pt idx="1062">
                  <c:v>4987.3125</c:v>
                </c:pt>
                <c:pt idx="1063">
                  <c:v>4985.9811985898941</c:v>
                </c:pt>
                <c:pt idx="1064">
                  <c:v>4986.3333333333339</c:v>
                </c:pt>
                <c:pt idx="1065">
                  <c:v>4986.3333333333339</c:v>
                </c:pt>
                <c:pt idx="1066">
                  <c:v>4985.5333333333328</c:v>
                </c:pt>
                <c:pt idx="1067">
                  <c:v>4986.5141739980445</c:v>
                </c:pt>
                <c:pt idx="1068">
                  <c:v>4986.5</c:v>
                </c:pt>
                <c:pt idx="1069">
                  <c:v>4986.2678571428569</c:v>
                </c:pt>
                <c:pt idx="1070">
                  <c:v>4986.5</c:v>
                </c:pt>
                <c:pt idx="1071">
                  <c:v>4986.4074074074069</c:v>
                </c:pt>
                <c:pt idx="1072">
                  <c:v>4986.5</c:v>
                </c:pt>
                <c:pt idx="1073">
                  <c:v>4986.5967741935483</c:v>
                </c:pt>
                <c:pt idx="1074">
                  <c:v>4986.5</c:v>
                </c:pt>
                <c:pt idx="1075">
                  <c:v>4986.3857142857141</c:v>
                </c:pt>
                <c:pt idx="1076">
                  <c:v>4986.5</c:v>
                </c:pt>
                <c:pt idx="1077">
                  <c:v>4986.5</c:v>
                </c:pt>
                <c:pt idx="1078">
                  <c:v>4986.4827586206902</c:v>
                </c:pt>
                <c:pt idx="1079">
                  <c:v>4985.5</c:v>
                </c:pt>
                <c:pt idx="1080">
                  <c:v>4985.5</c:v>
                </c:pt>
                <c:pt idx="1081">
                  <c:v>4985.4375</c:v>
                </c:pt>
                <c:pt idx="1082">
                  <c:v>4985.5</c:v>
                </c:pt>
                <c:pt idx="1083">
                  <c:v>4985.5925925925931</c:v>
                </c:pt>
                <c:pt idx="1084">
                  <c:v>4985.3846153846152</c:v>
                </c:pt>
                <c:pt idx="1085">
                  <c:v>4985.5</c:v>
                </c:pt>
                <c:pt idx="1086">
                  <c:v>4985.5</c:v>
                </c:pt>
                <c:pt idx="1087">
                  <c:v>4985.5</c:v>
                </c:pt>
                <c:pt idx="1088">
                  <c:v>4985.5</c:v>
                </c:pt>
                <c:pt idx="1089">
                  <c:v>4985.5833333333339</c:v>
                </c:pt>
                <c:pt idx="1090">
                  <c:v>4986.3333333333339</c:v>
                </c:pt>
                <c:pt idx="1091">
                  <c:v>4985.5</c:v>
                </c:pt>
                <c:pt idx="1092">
                  <c:v>4985.5227272727279</c:v>
                </c:pt>
                <c:pt idx="1093">
                  <c:v>4985.5</c:v>
                </c:pt>
                <c:pt idx="1094">
                  <c:v>4985.575757575758</c:v>
                </c:pt>
                <c:pt idx="1095">
                  <c:v>4986.5</c:v>
                </c:pt>
                <c:pt idx="1096">
                  <c:v>4986.3928571428569</c:v>
                </c:pt>
                <c:pt idx="1097">
                  <c:v>4986.4583333333339</c:v>
                </c:pt>
                <c:pt idx="1098">
                  <c:v>4986.5</c:v>
                </c:pt>
                <c:pt idx="1099">
                  <c:v>4985.5</c:v>
                </c:pt>
                <c:pt idx="1100">
                  <c:v>4985.5</c:v>
                </c:pt>
                <c:pt idx="1101">
                  <c:v>4986.3695652173919</c:v>
                </c:pt>
                <c:pt idx="1102">
                  <c:v>4986.454545454546</c:v>
                </c:pt>
                <c:pt idx="1103">
                  <c:v>4985.9324324324325</c:v>
                </c:pt>
                <c:pt idx="1104">
                  <c:v>4986.5</c:v>
                </c:pt>
                <c:pt idx="1105">
                  <c:v>4985.6034482758623</c:v>
                </c:pt>
                <c:pt idx="1106">
                  <c:v>4985.7068965517246</c:v>
                </c:pt>
                <c:pt idx="1107">
                  <c:v>4984.5</c:v>
                </c:pt>
                <c:pt idx="1108">
                  <c:v>4984.5</c:v>
                </c:pt>
                <c:pt idx="1109">
                  <c:v>4984.62</c:v>
                </c:pt>
                <c:pt idx="1110">
                  <c:v>4984.5370370370365</c:v>
                </c:pt>
                <c:pt idx="1111">
                  <c:v>4985.45652173913</c:v>
                </c:pt>
                <c:pt idx="1112">
                  <c:v>4985.4994623655912</c:v>
                </c:pt>
                <c:pt idx="1113">
                  <c:v>4985.5</c:v>
                </c:pt>
                <c:pt idx="1114">
                  <c:v>4985.6896551724139</c:v>
                </c:pt>
                <c:pt idx="1115">
                  <c:v>4985.5897435897441</c:v>
                </c:pt>
                <c:pt idx="1116">
                  <c:v>4984.5416666666661</c:v>
                </c:pt>
                <c:pt idx="1117">
                  <c:v>4984.6071428571431</c:v>
                </c:pt>
                <c:pt idx="1118">
                  <c:v>4984.5</c:v>
                </c:pt>
                <c:pt idx="1119">
                  <c:v>4983.8666666666668</c:v>
                </c:pt>
                <c:pt idx="1120">
                  <c:v>4984.454545454546</c:v>
                </c:pt>
                <c:pt idx="1121">
                  <c:v>4984.5862068965516</c:v>
                </c:pt>
                <c:pt idx="1122">
                  <c:v>4983.5806451612898</c:v>
                </c:pt>
                <c:pt idx="1123">
                  <c:v>4983.5</c:v>
                </c:pt>
                <c:pt idx="1124">
                  <c:v>4983.5</c:v>
                </c:pt>
                <c:pt idx="1125">
                  <c:v>4983.5</c:v>
                </c:pt>
                <c:pt idx="1126">
                  <c:v>4982.5172413793098</c:v>
                </c:pt>
                <c:pt idx="1127">
                  <c:v>4983.6206896551721</c:v>
                </c:pt>
                <c:pt idx="1128">
                  <c:v>4982.545454545454</c:v>
                </c:pt>
                <c:pt idx="1129">
                  <c:v>4983.354838709678</c:v>
                </c:pt>
                <c:pt idx="1130">
                  <c:v>4983.5</c:v>
                </c:pt>
                <c:pt idx="1131">
                  <c:v>4983.5598471986414</c:v>
                </c:pt>
                <c:pt idx="1132">
                  <c:v>4982.9074074074069</c:v>
                </c:pt>
                <c:pt idx="1133">
                  <c:v>4982.5238095238092</c:v>
                </c:pt>
                <c:pt idx="1134">
                  <c:v>4982.5</c:v>
                </c:pt>
                <c:pt idx="1135">
                  <c:v>4981.5200000000004</c:v>
                </c:pt>
                <c:pt idx="1136">
                  <c:v>4981.6111111111113</c:v>
                </c:pt>
                <c:pt idx="1137">
                  <c:v>4982</c:v>
                </c:pt>
                <c:pt idx="1138">
                  <c:v>4982.4827586206902</c:v>
                </c:pt>
                <c:pt idx="1139">
                  <c:v>4981.5333333333328</c:v>
                </c:pt>
                <c:pt idx="1140">
                  <c:v>4981.625</c:v>
                </c:pt>
                <c:pt idx="1141">
                  <c:v>4981.5</c:v>
                </c:pt>
                <c:pt idx="1142">
                  <c:v>4981.5166666666664</c:v>
                </c:pt>
                <c:pt idx="1143">
                  <c:v>4981.5</c:v>
                </c:pt>
                <c:pt idx="1144">
                  <c:v>4981.5322580645161</c:v>
                </c:pt>
                <c:pt idx="1145">
                  <c:v>4981.5192307692305</c:v>
                </c:pt>
                <c:pt idx="1146">
                  <c:v>4982.5882352941171</c:v>
                </c:pt>
                <c:pt idx="1147">
                  <c:v>4983.461538461539</c:v>
                </c:pt>
                <c:pt idx="1148">
                  <c:v>4982.5</c:v>
                </c:pt>
                <c:pt idx="1149">
                  <c:v>4983.5745192307695</c:v>
                </c:pt>
                <c:pt idx="1150">
                  <c:v>4983.6911764705883</c:v>
                </c:pt>
                <c:pt idx="1151">
                  <c:v>4983.5</c:v>
                </c:pt>
                <c:pt idx="1152">
                  <c:v>4983.575757575758</c:v>
                </c:pt>
                <c:pt idx="1153">
                  <c:v>4983.5</c:v>
                </c:pt>
                <c:pt idx="1154">
                  <c:v>4983.461538461539</c:v>
                </c:pt>
                <c:pt idx="1155">
                  <c:v>4982.590909090909</c:v>
                </c:pt>
                <c:pt idx="1156">
                  <c:v>4982.5961538461543</c:v>
                </c:pt>
                <c:pt idx="1157">
                  <c:v>4982.4967948717949</c:v>
                </c:pt>
                <c:pt idx="1158">
                  <c:v>4982.4666666666672</c:v>
                </c:pt>
                <c:pt idx="1159">
                  <c:v>4982.5</c:v>
                </c:pt>
                <c:pt idx="1160">
                  <c:v>4982.4583333333339</c:v>
                </c:pt>
                <c:pt idx="1161">
                  <c:v>4982.3999999999996</c:v>
                </c:pt>
                <c:pt idx="1162">
                  <c:v>4982.5</c:v>
                </c:pt>
                <c:pt idx="1163">
                  <c:v>4981.5</c:v>
                </c:pt>
                <c:pt idx="1164">
                  <c:v>4981.5390466531444</c:v>
                </c:pt>
                <c:pt idx="1165">
                  <c:v>4981.45652173913</c:v>
                </c:pt>
                <c:pt idx="1166">
                  <c:v>4981.5</c:v>
                </c:pt>
                <c:pt idx="1167">
                  <c:v>4981.5833333333339</c:v>
                </c:pt>
                <c:pt idx="1168">
                  <c:v>4981.4495530012773</c:v>
                </c:pt>
                <c:pt idx="1169">
                  <c:v>4981.5161290322576</c:v>
                </c:pt>
                <c:pt idx="1170">
                  <c:v>4982.461538461539</c:v>
                </c:pt>
                <c:pt idx="1171">
                  <c:v>4981.5</c:v>
                </c:pt>
                <c:pt idx="1172">
                  <c:v>4981.4166666666661</c:v>
                </c:pt>
                <c:pt idx="1173">
                  <c:v>4980.5</c:v>
                </c:pt>
                <c:pt idx="1174">
                  <c:v>4981.2586206896558</c:v>
                </c:pt>
                <c:pt idx="1175">
                  <c:v>4981.5161290322576</c:v>
                </c:pt>
                <c:pt idx="1176">
                  <c:v>4981.5</c:v>
                </c:pt>
                <c:pt idx="1177">
                  <c:v>4981.5118595825425</c:v>
                </c:pt>
                <c:pt idx="1178">
                  <c:v>4980.538461538461</c:v>
                </c:pt>
                <c:pt idx="1179">
                  <c:v>4979.348484848485</c:v>
                </c:pt>
                <c:pt idx="1180">
                  <c:v>4979.5</c:v>
                </c:pt>
                <c:pt idx="1181">
                  <c:v>4979.363636363636</c:v>
                </c:pt>
                <c:pt idx="1182">
                  <c:v>4978.5</c:v>
                </c:pt>
                <c:pt idx="1183">
                  <c:v>4978.5</c:v>
                </c:pt>
                <c:pt idx="1184">
                  <c:v>4978.5</c:v>
                </c:pt>
                <c:pt idx="1185">
                  <c:v>4978.5921052631584</c:v>
                </c:pt>
                <c:pt idx="1186">
                  <c:v>4977.6891891891892</c:v>
                </c:pt>
                <c:pt idx="1187">
                  <c:v>4978.5</c:v>
                </c:pt>
                <c:pt idx="1188">
                  <c:v>4978.5833333333339</c:v>
                </c:pt>
                <c:pt idx="1189">
                  <c:v>4978.5</c:v>
                </c:pt>
                <c:pt idx="1190">
                  <c:v>4977.6785714285716</c:v>
                </c:pt>
                <c:pt idx="1191">
                  <c:v>4977.5</c:v>
                </c:pt>
                <c:pt idx="1192">
                  <c:v>4977.5</c:v>
                </c:pt>
                <c:pt idx="1193">
                  <c:v>4977.6129032258068</c:v>
                </c:pt>
                <c:pt idx="1194">
                  <c:v>4976.5192307692305</c:v>
                </c:pt>
                <c:pt idx="1195">
                  <c:v>4977.4655172413795</c:v>
                </c:pt>
                <c:pt idx="1196">
                  <c:v>4976.6323529411766</c:v>
                </c:pt>
                <c:pt idx="1197">
                  <c:v>4976.4878787878788</c:v>
                </c:pt>
                <c:pt idx="1198">
                  <c:v>4977.3235294117649</c:v>
                </c:pt>
                <c:pt idx="1199">
                  <c:v>4976.5</c:v>
                </c:pt>
                <c:pt idx="1200">
                  <c:v>4976.5</c:v>
                </c:pt>
                <c:pt idx="1201">
                  <c:v>4976.5</c:v>
                </c:pt>
                <c:pt idx="1202">
                  <c:v>4975.6081081081084</c:v>
                </c:pt>
                <c:pt idx="1203">
                  <c:v>4975.4360269360268</c:v>
                </c:pt>
                <c:pt idx="1204">
                  <c:v>4975.211538461539</c:v>
                </c:pt>
                <c:pt idx="1205">
                  <c:v>4975.5769230769229</c:v>
                </c:pt>
                <c:pt idx="1206">
                  <c:v>4975.5</c:v>
                </c:pt>
                <c:pt idx="1207">
                  <c:v>4975.5</c:v>
                </c:pt>
                <c:pt idx="1208">
                  <c:v>4975.3518518518522</c:v>
                </c:pt>
                <c:pt idx="1209">
                  <c:v>4976.4583333333339</c:v>
                </c:pt>
                <c:pt idx="1210">
                  <c:v>4976.5192307692305</c:v>
                </c:pt>
                <c:pt idx="1211">
                  <c:v>4976.5344827586205</c:v>
                </c:pt>
                <c:pt idx="1212">
                  <c:v>4977.6333333333332</c:v>
                </c:pt>
                <c:pt idx="1213">
                  <c:v>4977.3709677419356</c:v>
                </c:pt>
                <c:pt idx="1214">
                  <c:v>4977.378787878788</c:v>
                </c:pt>
                <c:pt idx="1215">
                  <c:v>4977.439393939394</c:v>
                </c:pt>
                <c:pt idx="1216">
                  <c:v>4977.578125</c:v>
                </c:pt>
                <c:pt idx="1217">
                  <c:v>4977.4838709677424</c:v>
                </c:pt>
                <c:pt idx="1218">
                  <c:v>4977.5683497536938</c:v>
                </c:pt>
                <c:pt idx="1219">
                  <c:v>4977.4642857142862</c:v>
                </c:pt>
                <c:pt idx="1220">
                  <c:v>4977.5</c:v>
                </c:pt>
                <c:pt idx="1221">
                  <c:v>4977.4629629629635</c:v>
                </c:pt>
                <c:pt idx="1222">
                  <c:v>4976.5576923076924</c:v>
                </c:pt>
                <c:pt idx="1223">
                  <c:v>4976.5</c:v>
                </c:pt>
                <c:pt idx="1224">
                  <c:v>4976.5</c:v>
                </c:pt>
                <c:pt idx="1225">
                  <c:v>4976.6166666666668</c:v>
                </c:pt>
                <c:pt idx="1226">
                  <c:v>4976.5</c:v>
                </c:pt>
                <c:pt idx="1227">
                  <c:v>4976.3285714285721</c:v>
                </c:pt>
                <c:pt idx="1228">
                  <c:v>4976.575757575758</c:v>
                </c:pt>
                <c:pt idx="1229">
                  <c:v>4976.5</c:v>
                </c:pt>
                <c:pt idx="1230">
                  <c:v>4976.6176470588234</c:v>
                </c:pt>
                <c:pt idx="1231">
                  <c:v>4976.0357142857138</c:v>
                </c:pt>
                <c:pt idx="1232">
                  <c:v>4976.5</c:v>
                </c:pt>
                <c:pt idx="1233">
                  <c:v>4976.6071428571431</c:v>
                </c:pt>
                <c:pt idx="1234">
                  <c:v>4976.5</c:v>
                </c:pt>
                <c:pt idx="1235">
                  <c:v>4976.4761904761908</c:v>
                </c:pt>
                <c:pt idx="1236">
                  <c:v>4975.5</c:v>
                </c:pt>
                <c:pt idx="1237">
                  <c:v>4975.5791666666664</c:v>
                </c:pt>
                <c:pt idx="1238">
                  <c:v>4975.5</c:v>
                </c:pt>
                <c:pt idx="1239">
                  <c:v>4975.6190476190477</c:v>
                </c:pt>
                <c:pt idx="1240">
                  <c:v>4974.25</c:v>
                </c:pt>
                <c:pt idx="1241">
                  <c:v>4974.5892857142862</c:v>
                </c:pt>
                <c:pt idx="1242">
                  <c:v>4975.565217391304</c:v>
                </c:pt>
                <c:pt idx="1243">
                  <c:v>4974.5</c:v>
                </c:pt>
                <c:pt idx="1244">
                  <c:v>4973.5892857142862</c:v>
                </c:pt>
                <c:pt idx="1245">
                  <c:v>4974.628458498024</c:v>
                </c:pt>
                <c:pt idx="1246">
                  <c:v>4973.3148148148148</c:v>
                </c:pt>
                <c:pt idx="1247">
                  <c:v>4973.46</c:v>
                </c:pt>
                <c:pt idx="1248">
                  <c:v>4972.5161290322576</c:v>
                </c:pt>
                <c:pt idx="1249">
                  <c:v>4972.5192307692305</c:v>
                </c:pt>
                <c:pt idx="1250">
                  <c:v>4972.5</c:v>
                </c:pt>
                <c:pt idx="1251">
                  <c:v>4972.5185185185182</c:v>
                </c:pt>
                <c:pt idx="1252">
                  <c:v>4972.5</c:v>
                </c:pt>
                <c:pt idx="1253">
                  <c:v>4972.5</c:v>
                </c:pt>
                <c:pt idx="1254">
                  <c:v>4973.4583333333339</c:v>
                </c:pt>
                <c:pt idx="1255">
                  <c:v>4972.594594594595</c:v>
                </c:pt>
                <c:pt idx="1256">
                  <c:v>4972.4642857142862</c:v>
                </c:pt>
                <c:pt idx="1257">
                  <c:v>4972.4821428571431</c:v>
                </c:pt>
                <c:pt idx="1258">
                  <c:v>4971.2150537634407</c:v>
                </c:pt>
                <c:pt idx="1259">
                  <c:v>4972.5</c:v>
                </c:pt>
                <c:pt idx="1260">
                  <c:v>4972.5972222222226</c:v>
                </c:pt>
                <c:pt idx="1261">
                  <c:v>4972.5</c:v>
                </c:pt>
                <c:pt idx="1262">
                  <c:v>4971.5</c:v>
                </c:pt>
                <c:pt idx="1263">
                  <c:v>4971.590909090909</c:v>
                </c:pt>
                <c:pt idx="1264">
                  <c:v>4972.5</c:v>
                </c:pt>
                <c:pt idx="1265">
                  <c:v>4972.4772727272721</c:v>
                </c:pt>
                <c:pt idx="1266">
                  <c:v>4972.5</c:v>
                </c:pt>
                <c:pt idx="1267">
                  <c:v>4972.287878787879</c:v>
                </c:pt>
                <c:pt idx="1268">
                  <c:v>4972.2775757575764</c:v>
                </c:pt>
                <c:pt idx="1269">
                  <c:v>4973.5</c:v>
                </c:pt>
                <c:pt idx="1270">
                  <c:v>4973.5</c:v>
                </c:pt>
                <c:pt idx="1271">
                  <c:v>4973.461538461539</c:v>
                </c:pt>
                <c:pt idx="1272">
                  <c:v>4973.5</c:v>
                </c:pt>
                <c:pt idx="1273">
                  <c:v>4972.2941176470595</c:v>
                </c:pt>
                <c:pt idx="1274">
                  <c:v>4972.3108108108108</c:v>
                </c:pt>
                <c:pt idx="1275">
                  <c:v>4971.5</c:v>
                </c:pt>
                <c:pt idx="1276">
                  <c:v>4971.6153846153848</c:v>
                </c:pt>
                <c:pt idx="1277">
                  <c:v>4971.5178571428569</c:v>
                </c:pt>
                <c:pt idx="1278">
                  <c:v>4972.4655172413795</c:v>
                </c:pt>
                <c:pt idx="1279">
                  <c:v>4971.673913043478</c:v>
                </c:pt>
                <c:pt idx="1280">
                  <c:v>4972.5</c:v>
                </c:pt>
                <c:pt idx="1281">
                  <c:v>4971.5</c:v>
                </c:pt>
                <c:pt idx="1282">
                  <c:v>4971.5961538461543</c:v>
                </c:pt>
                <c:pt idx="1283">
                  <c:v>4970.181818181818</c:v>
                </c:pt>
                <c:pt idx="1284">
                  <c:v>4971.5</c:v>
                </c:pt>
                <c:pt idx="1285">
                  <c:v>4971.545454545454</c:v>
                </c:pt>
                <c:pt idx="1286">
                  <c:v>4972.5</c:v>
                </c:pt>
                <c:pt idx="1287">
                  <c:v>4972.5</c:v>
                </c:pt>
                <c:pt idx="1288">
                  <c:v>4972.9333333333334</c:v>
                </c:pt>
                <c:pt idx="1289">
                  <c:v>4973.5</c:v>
                </c:pt>
                <c:pt idx="1290">
                  <c:v>4972.2899470899474</c:v>
                </c:pt>
                <c:pt idx="1291">
                  <c:v>4972.287878787879</c:v>
                </c:pt>
                <c:pt idx="1292">
                  <c:v>4972.5892857142862</c:v>
                </c:pt>
                <c:pt idx="1293">
                  <c:v>4972.5</c:v>
                </c:pt>
                <c:pt idx="1294">
                  <c:v>4972.2692307692305</c:v>
                </c:pt>
                <c:pt idx="1295">
                  <c:v>4972.5166666666664</c:v>
                </c:pt>
                <c:pt idx="1296">
                  <c:v>4972.8269230769229</c:v>
                </c:pt>
                <c:pt idx="1297">
                  <c:v>4973.515476190476</c:v>
                </c:pt>
                <c:pt idx="1298">
                  <c:v>4973.5</c:v>
                </c:pt>
                <c:pt idx="1299">
                  <c:v>4973.5</c:v>
                </c:pt>
                <c:pt idx="1300">
                  <c:v>4973.6304347826081</c:v>
                </c:pt>
                <c:pt idx="1301">
                  <c:v>4971.875</c:v>
                </c:pt>
                <c:pt idx="1302">
                  <c:v>4973.4807692307695</c:v>
                </c:pt>
                <c:pt idx="1303">
                  <c:v>4972.5</c:v>
                </c:pt>
                <c:pt idx="1304">
                  <c:v>4972.2241379310344</c:v>
                </c:pt>
                <c:pt idx="1305">
                  <c:v>4971.95652173913</c:v>
                </c:pt>
                <c:pt idx="1306">
                  <c:v>4972.7068965517246</c:v>
                </c:pt>
                <c:pt idx="1307">
                  <c:v>4972</c:v>
                </c:pt>
                <c:pt idx="1308">
                  <c:v>4971.9358974358975</c:v>
                </c:pt>
                <c:pt idx="1309">
                  <c:v>4971.3125</c:v>
                </c:pt>
                <c:pt idx="1310">
                  <c:v>4971.5</c:v>
                </c:pt>
                <c:pt idx="1311">
                  <c:v>4972.5</c:v>
                </c:pt>
                <c:pt idx="1312">
                  <c:v>4971.5238095238092</c:v>
                </c:pt>
                <c:pt idx="1313">
                  <c:v>4973.125</c:v>
                </c:pt>
                <c:pt idx="1314">
                  <c:v>4972</c:v>
                </c:pt>
                <c:pt idx="1315">
                  <c:v>4971.5967741935483</c:v>
                </c:pt>
                <c:pt idx="1316">
                  <c:v>4970.3061403508773</c:v>
                </c:pt>
                <c:pt idx="1317">
                  <c:v>4971.109375</c:v>
                </c:pt>
                <c:pt idx="1318">
                  <c:v>4971.5178571428569</c:v>
                </c:pt>
                <c:pt idx="1319">
                  <c:v>4971.5882352941171</c:v>
                </c:pt>
                <c:pt idx="1320">
                  <c:v>4971.5</c:v>
                </c:pt>
                <c:pt idx="1321">
                  <c:v>4970.5344827586205</c:v>
                </c:pt>
                <c:pt idx="1322">
                  <c:v>4971.5</c:v>
                </c:pt>
                <c:pt idx="1323">
                  <c:v>4972.478260869565</c:v>
                </c:pt>
                <c:pt idx="1324">
                  <c:v>4971.3571428571431</c:v>
                </c:pt>
                <c:pt idx="1325">
                  <c:v>4971.5</c:v>
                </c:pt>
                <c:pt idx="1326">
                  <c:v>4970.42</c:v>
                </c:pt>
                <c:pt idx="1327">
                  <c:v>4970.54</c:v>
                </c:pt>
                <c:pt idx="1328">
                  <c:v>4971.5</c:v>
                </c:pt>
                <c:pt idx="1329">
                  <c:v>4972.5</c:v>
                </c:pt>
                <c:pt idx="1330">
                  <c:v>4972.4791666666661</c:v>
                </c:pt>
                <c:pt idx="1331">
                  <c:v>4971.5178571428569</c:v>
                </c:pt>
                <c:pt idx="1332">
                  <c:v>4971.46875</c:v>
                </c:pt>
                <c:pt idx="1333">
                  <c:v>4971.5</c:v>
                </c:pt>
                <c:pt idx="1334">
                  <c:v>4971.4354838709678</c:v>
                </c:pt>
                <c:pt idx="1335">
                  <c:v>4970.54347826087</c:v>
                </c:pt>
                <c:pt idx="1336">
                  <c:v>4970.3965517241377</c:v>
                </c:pt>
                <c:pt idx="1337">
                  <c:v>4970.5</c:v>
                </c:pt>
                <c:pt idx="1338">
                  <c:v>4970.5416666666661</c:v>
                </c:pt>
                <c:pt idx="1339">
                  <c:v>4971.4711538461543</c:v>
                </c:pt>
                <c:pt idx="1340">
                  <c:v>4971.5</c:v>
                </c:pt>
                <c:pt idx="1341">
                  <c:v>4971.5</c:v>
                </c:pt>
                <c:pt idx="1342">
                  <c:v>4971</c:v>
                </c:pt>
                <c:pt idx="1343">
                  <c:v>4970.5</c:v>
                </c:pt>
                <c:pt idx="1344">
                  <c:v>4970.6000000000004</c:v>
                </c:pt>
                <c:pt idx="1345">
                  <c:v>4970.7678571428569</c:v>
                </c:pt>
                <c:pt idx="1346">
                  <c:v>4970.25</c:v>
                </c:pt>
                <c:pt idx="1347">
                  <c:v>4970.53125</c:v>
                </c:pt>
                <c:pt idx="1348">
                  <c:v>4970.3649068322975</c:v>
                </c:pt>
                <c:pt idx="1349">
                  <c:v>4970.645161290322</c:v>
                </c:pt>
                <c:pt idx="1350">
                  <c:v>4971.121212121212</c:v>
                </c:pt>
                <c:pt idx="1351">
                  <c:v>4970.4761904761908</c:v>
                </c:pt>
                <c:pt idx="1352">
                  <c:v>4969.5</c:v>
                </c:pt>
                <c:pt idx="1353">
                  <c:v>4970.5</c:v>
                </c:pt>
                <c:pt idx="1354">
                  <c:v>4970.409090909091</c:v>
                </c:pt>
                <c:pt idx="1355">
                  <c:v>4970.454545454546</c:v>
                </c:pt>
                <c:pt idx="1356">
                  <c:v>4970.5</c:v>
                </c:pt>
                <c:pt idx="1357">
                  <c:v>4970.3333333333339</c:v>
                </c:pt>
                <c:pt idx="1358">
                  <c:v>4971</c:v>
                </c:pt>
                <c:pt idx="1359">
                  <c:v>4970.5714285714284</c:v>
                </c:pt>
                <c:pt idx="1360">
                  <c:v>4971.5</c:v>
                </c:pt>
                <c:pt idx="1361">
                  <c:v>4970.4527252502776</c:v>
                </c:pt>
                <c:pt idx="1362">
                  <c:v>4971.483901515152</c:v>
                </c:pt>
                <c:pt idx="1363">
                  <c:v>4971.5</c:v>
                </c:pt>
                <c:pt idx="1364">
                  <c:v>4971.3518518518522</c:v>
                </c:pt>
                <c:pt idx="1365">
                  <c:v>4970.5</c:v>
                </c:pt>
                <c:pt idx="1366">
                  <c:v>4970.5</c:v>
                </c:pt>
                <c:pt idx="1367">
                  <c:v>4970.6176470588234</c:v>
                </c:pt>
                <c:pt idx="1368">
                  <c:v>4971.5</c:v>
                </c:pt>
                <c:pt idx="1369">
                  <c:v>4970.5172413793098</c:v>
                </c:pt>
                <c:pt idx="1370">
                  <c:v>4971.5</c:v>
                </c:pt>
                <c:pt idx="1371">
                  <c:v>4972.5208333333339</c:v>
                </c:pt>
                <c:pt idx="1372">
                  <c:v>4971.3663419913428</c:v>
                </c:pt>
                <c:pt idx="1373">
                  <c:v>4972</c:v>
                </c:pt>
                <c:pt idx="1374">
                  <c:v>4971.3274774774782</c:v>
                </c:pt>
                <c:pt idx="1375">
                  <c:v>4971.4772727272721</c:v>
                </c:pt>
                <c:pt idx="1376">
                  <c:v>4970.2759216589866</c:v>
                </c:pt>
                <c:pt idx="1377">
                  <c:v>4971.478260869565</c:v>
                </c:pt>
                <c:pt idx="1378">
                  <c:v>4970.5</c:v>
                </c:pt>
                <c:pt idx="1379">
                  <c:v>4970.5</c:v>
                </c:pt>
                <c:pt idx="1380">
                  <c:v>4970.5</c:v>
                </c:pt>
                <c:pt idx="1381">
                  <c:v>4970.5</c:v>
                </c:pt>
                <c:pt idx="1382">
                  <c:v>4970.5</c:v>
                </c:pt>
                <c:pt idx="1383">
                  <c:v>4970.3333333333339</c:v>
                </c:pt>
                <c:pt idx="1384">
                  <c:v>4969.521739130435</c:v>
                </c:pt>
                <c:pt idx="1385">
                  <c:v>4969.378787878788</c:v>
                </c:pt>
                <c:pt idx="1386">
                  <c:v>4969.54</c:v>
                </c:pt>
                <c:pt idx="1387">
                  <c:v>4969.5322580645161</c:v>
                </c:pt>
                <c:pt idx="1388">
                  <c:v>4970.5</c:v>
                </c:pt>
                <c:pt idx="1389">
                  <c:v>4970.40625</c:v>
                </c:pt>
                <c:pt idx="1390">
                  <c:v>4969.5416666666661</c:v>
                </c:pt>
                <c:pt idx="1391">
                  <c:v>4969.5517241379312</c:v>
                </c:pt>
                <c:pt idx="1392">
                  <c:v>4969.5</c:v>
                </c:pt>
                <c:pt idx="1393">
                  <c:v>4969.6000000000004</c:v>
                </c:pt>
                <c:pt idx="1394">
                  <c:v>4969.5</c:v>
                </c:pt>
                <c:pt idx="1395">
                  <c:v>4969.5967741935483</c:v>
                </c:pt>
                <c:pt idx="1396">
                  <c:v>4969.0428571428565</c:v>
                </c:pt>
                <c:pt idx="1397">
                  <c:v>4969.5707671957671</c:v>
                </c:pt>
                <c:pt idx="1398">
                  <c:v>4968.4583333333339</c:v>
                </c:pt>
                <c:pt idx="1399">
                  <c:v>4968.5</c:v>
                </c:pt>
                <c:pt idx="1400">
                  <c:v>4968.3928571428569</c:v>
                </c:pt>
                <c:pt idx="1401">
                  <c:v>4969.4666666666672</c:v>
                </c:pt>
                <c:pt idx="1402">
                  <c:v>4968.5357142857138</c:v>
                </c:pt>
                <c:pt idx="1403">
                  <c:v>4969.5</c:v>
                </c:pt>
                <c:pt idx="1404">
                  <c:v>4968.5</c:v>
                </c:pt>
                <c:pt idx="1405">
                  <c:v>4968.3303571428569</c:v>
                </c:pt>
                <c:pt idx="1406">
                  <c:v>4969.4772727272721</c:v>
                </c:pt>
                <c:pt idx="1407">
                  <c:v>4969.5</c:v>
                </c:pt>
                <c:pt idx="1408">
                  <c:v>4968.5</c:v>
                </c:pt>
                <c:pt idx="1409">
                  <c:v>4969.5471380471381</c:v>
                </c:pt>
                <c:pt idx="1410">
                  <c:v>4967.5483870967746</c:v>
                </c:pt>
                <c:pt idx="1411">
                  <c:v>4967.4230769230771</c:v>
                </c:pt>
                <c:pt idx="1412">
                  <c:v>4967.5</c:v>
                </c:pt>
                <c:pt idx="1413">
                  <c:v>4967.5</c:v>
                </c:pt>
                <c:pt idx="1414">
                  <c:v>4966.5</c:v>
                </c:pt>
                <c:pt idx="1415">
                  <c:v>4966.5</c:v>
                </c:pt>
                <c:pt idx="1416">
                  <c:v>4966.5</c:v>
                </c:pt>
                <c:pt idx="1417">
                  <c:v>4966.5</c:v>
                </c:pt>
                <c:pt idx="1418">
                  <c:v>4966.5</c:v>
                </c:pt>
                <c:pt idx="1419">
                  <c:v>4967.5925925925931</c:v>
                </c:pt>
                <c:pt idx="1420">
                  <c:v>4967.5</c:v>
                </c:pt>
                <c:pt idx="1421">
                  <c:v>4967.4583333333339</c:v>
                </c:pt>
                <c:pt idx="1422">
                  <c:v>4966.5561538461534</c:v>
                </c:pt>
                <c:pt idx="1423">
                  <c:v>4966.5322580645161</c:v>
                </c:pt>
                <c:pt idx="1424">
                  <c:v>4966.9464285714284</c:v>
                </c:pt>
                <c:pt idx="1425">
                  <c:v>4965.5</c:v>
                </c:pt>
                <c:pt idx="1426">
                  <c:v>4965.3960292580978</c:v>
                </c:pt>
                <c:pt idx="1427">
                  <c:v>4966.6041666666661</c:v>
                </c:pt>
                <c:pt idx="1428">
                  <c:v>4966.5</c:v>
                </c:pt>
                <c:pt idx="1429">
                  <c:v>4965.5</c:v>
                </c:pt>
                <c:pt idx="1430">
                  <c:v>4966.594594594595</c:v>
                </c:pt>
                <c:pt idx="1431">
                  <c:v>4966.3733552631584</c:v>
                </c:pt>
                <c:pt idx="1432">
                  <c:v>4966.3126361655777</c:v>
                </c:pt>
                <c:pt idx="1433">
                  <c:v>4967.4642857142862</c:v>
                </c:pt>
                <c:pt idx="1434">
                  <c:v>4966.6176470588234</c:v>
                </c:pt>
                <c:pt idx="1435">
                  <c:v>4966.5</c:v>
                </c:pt>
                <c:pt idx="1436">
                  <c:v>4966.4807692307695</c:v>
                </c:pt>
                <c:pt idx="1437">
                  <c:v>4967.0588235294117</c:v>
                </c:pt>
                <c:pt idx="1438">
                  <c:v>4966.4259259259261</c:v>
                </c:pt>
                <c:pt idx="1439">
                  <c:v>4966.608695652174</c:v>
                </c:pt>
                <c:pt idx="1440">
                  <c:v>4965.38</c:v>
                </c:pt>
                <c:pt idx="1441">
                  <c:v>4965.3518518518522</c:v>
                </c:pt>
                <c:pt idx="1442">
                  <c:v>4965.4333333333334</c:v>
                </c:pt>
                <c:pt idx="1443">
                  <c:v>4965.5</c:v>
                </c:pt>
                <c:pt idx="1444">
                  <c:v>4965.5</c:v>
                </c:pt>
                <c:pt idx="1445">
                  <c:v>4966.4791666666661</c:v>
                </c:pt>
                <c:pt idx="1446">
                  <c:v>4966.454545454546</c:v>
                </c:pt>
                <c:pt idx="1447">
                  <c:v>4966.5</c:v>
                </c:pt>
                <c:pt idx="1448">
                  <c:v>4966.5333333333328</c:v>
                </c:pt>
                <c:pt idx="1449">
                  <c:v>4967.5</c:v>
                </c:pt>
                <c:pt idx="1450">
                  <c:v>4965.6666666666661</c:v>
                </c:pt>
                <c:pt idx="1451">
                  <c:v>4966.5761538461538</c:v>
                </c:pt>
                <c:pt idx="1452">
                  <c:v>4966.5</c:v>
                </c:pt>
                <c:pt idx="1453">
                  <c:v>4966</c:v>
                </c:pt>
                <c:pt idx="1454">
                  <c:v>4966.3235294117649</c:v>
                </c:pt>
                <c:pt idx="1455">
                  <c:v>4966.3666666666668</c:v>
                </c:pt>
                <c:pt idx="1456">
                  <c:v>4965.3076923076924</c:v>
                </c:pt>
                <c:pt idx="1457">
                  <c:v>4965.5</c:v>
                </c:pt>
                <c:pt idx="1458">
                  <c:v>4965.5</c:v>
                </c:pt>
                <c:pt idx="1459">
                  <c:v>4965.5</c:v>
                </c:pt>
                <c:pt idx="1460">
                  <c:v>4965.2333333333336</c:v>
                </c:pt>
                <c:pt idx="1461">
                  <c:v>4965.5</c:v>
                </c:pt>
                <c:pt idx="1462">
                  <c:v>4966.4655172413795</c:v>
                </c:pt>
                <c:pt idx="1463">
                  <c:v>4966.5</c:v>
                </c:pt>
                <c:pt idx="1464">
                  <c:v>4966.409090909091</c:v>
                </c:pt>
                <c:pt idx="1465">
                  <c:v>4965.7142857142862</c:v>
                </c:pt>
                <c:pt idx="1466">
                  <c:v>4965.4655172413795</c:v>
                </c:pt>
                <c:pt idx="1467">
                  <c:v>4965.5</c:v>
                </c:pt>
                <c:pt idx="1468">
                  <c:v>4966.4583333333339</c:v>
                </c:pt>
                <c:pt idx="1469">
                  <c:v>4965.5</c:v>
                </c:pt>
                <c:pt idx="1470">
                  <c:v>4965.4132706374085</c:v>
                </c:pt>
                <c:pt idx="1471">
                  <c:v>4966</c:v>
                </c:pt>
                <c:pt idx="1472">
                  <c:v>4965.6666666666661</c:v>
                </c:pt>
                <c:pt idx="1473">
                  <c:v>4965.5</c:v>
                </c:pt>
                <c:pt idx="1474">
                  <c:v>4965.5</c:v>
                </c:pt>
                <c:pt idx="1475">
                  <c:v>4965.5</c:v>
                </c:pt>
                <c:pt idx="1476">
                  <c:v>4965.5</c:v>
                </c:pt>
                <c:pt idx="1477">
                  <c:v>4965.5488505747126</c:v>
                </c:pt>
                <c:pt idx="1478">
                  <c:v>4965.4761904761908</c:v>
                </c:pt>
                <c:pt idx="1479">
                  <c:v>4964.5322580645161</c:v>
                </c:pt>
                <c:pt idx="1480">
                  <c:v>4964.5</c:v>
                </c:pt>
                <c:pt idx="1481">
                  <c:v>4965.3833333333332</c:v>
                </c:pt>
                <c:pt idx="1482">
                  <c:v>4964.5</c:v>
                </c:pt>
                <c:pt idx="1483">
                  <c:v>4964.5</c:v>
                </c:pt>
                <c:pt idx="1484">
                  <c:v>4964.3461538461543</c:v>
                </c:pt>
                <c:pt idx="1485">
                  <c:v>4965.4761904761908</c:v>
                </c:pt>
                <c:pt idx="1486">
                  <c:v>4964.5</c:v>
                </c:pt>
                <c:pt idx="1487">
                  <c:v>4964.5</c:v>
                </c:pt>
                <c:pt idx="1488">
                  <c:v>4964.5</c:v>
                </c:pt>
                <c:pt idx="1489">
                  <c:v>4964.7285714285717</c:v>
                </c:pt>
                <c:pt idx="1490">
                  <c:v>4964.6518749999996</c:v>
                </c:pt>
                <c:pt idx="1491">
                  <c:v>4963.7586206896558</c:v>
                </c:pt>
                <c:pt idx="1492">
                  <c:v>4964</c:v>
                </c:pt>
                <c:pt idx="1493">
                  <c:v>4963.2941176470595</c:v>
                </c:pt>
                <c:pt idx="1494">
                  <c:v>4963.590909090909</c:v>
                </c:pt>
                <c:pt idx="1495">
                  <c:v>4963.53125</c:v>
                </c:pt>
                <c:pt idx="1496">
                  <c:v>4962.5172413793098</c:v>
                </c:pt>
                <c:pt idx="1497">
                  <c:v>4962.659090909091</c:v>
                </c:pt>
                <c:pt idx="1498">
                  <c:v>4962.1428571428569</c:v>
                </c:pt>
                <c:pt idx="1499">
                  <c:v>4962.4117647058829</c:v>
                </c:pt>
                <c:pt idx="1500">
                  <c:v>4963.3076923076924</c:v>
                </c:pt>
                <c:pt idx="1501">
                  <c:v>4963.4655172413795</c:v>
                </c:pt>
                <c:pt idx="1502">
                  <c:v>4962.25</c:v>
                </c:pt>
                <c:pt idx="1503">
                  <c:v>4962.40625</c:v>
                </c:pt>
                <c:pt idx="1504">
                  <c:v>4962</c:v>
                </c:pt>
                <c:pt idx="1505">
                  <c:v>4961.375</c:v>
                </c:pt>
                <c:pt idx="1506">
                  <c:v>4962.45652173913</c:v>
                </c:pt>
                <c:pt idx="1507">
                  <c:v>4962.5161290322576</c:v>
                </c:pt>
                <c:pt idx="1508">
                  <c:v>4962.5925925925931</c:v>
                </c:pt>
                <c:pt idx="1509">
                  <c:v>4962.5</c:v>
                </c:pt>
                <c:pt idx="1510">
                  <c:v>4962.677419354839</c:v>
                </c:pt>
                <c:pt idx="1511">
                  <c:v>4962.4791666666661</c:v>
                </c:pt>
                <c:pt idx="1512">
                  <c:v>4962.6944444444443</c:v>
                </c:pt>
                <c:pt idx="1513">
                  <c:v>4962.5</c:v>
                </c:pt>
                <c:pt idx="1514">
                  <c:v>4962.409090909091</c:v>
                </c:pt>
                <c:pt idx="1515">
                  <c:v>4963.453125</c:v>
                </c:pt>
                <c:pt idx="1516">
                  <c:v>4963.4833333333336</c:v>
                </c:pt>
                <c:pt idx="1517">
                  <c:v>4963.4833333333336</c:v>
                </c:pt>
                <c:pt idx="1518">
                  <c:v>4963.4642857142862</c:v>
                </c:pt>
                <c:pt idx="1519">
                  <c:v>4963.5</c:v>
                </c:pt>
                <c:pt idx="1520">
                  <c:v>4962.5</c:v>
                </c:pt>
                <c:pt idx="1521">
                  <c:v>4961.121212121212</c:v>
                </c:pt>
                <c:pt idx="1522">
                  <c:v>4962.4629629629635</c:v>
                </c:pt>
                <c:pt idx="1523">
                  <c:v>4962.65625</c:v>
                </c:pt>
                <c:pt idx="1524">
                  <c:v>4963.5</c:v>
                </c:pt>
                <c:pt idx="1525">
                  <c:v>4964.5</c:v>
                </c:pt>
                <c:pt idx="1526">
                  <c:v>4964.5666666666666</c:v>
                </c:pt>
                <c:pt idx="1527">
                  <c:v>4964.378787878788</c:v>
                </c:pt>
                <c:pt idx="1528">
                  <c:v>4963.7419354838712</c:v>
                </c:pt>
                <c:pt idx="1529">
                  <c:v>4963.5967741935483</c:v>
                </c:pt>
                <c:pt idx="1530">
                  <c:v>4964.5</c:v>
                </c:pt>
                <c:pt idx="1531">
                  <c:v>4964</c:v>
                </c:pt>
                <c:pt idx="1532">
                  <c:v>4964.5</c:v>
                </c:pt>
                <c:pt idx="1533">
                  <c:v>4963.6153846153848</c:v>
                </c:pt>
                <c:pt idx="1534">
                  <c:v>4964.75</c:v>
                </c:pt>
                <c:pt idx="1535">
                  <c:v>4964</c:v>
                </c:pt>
                <c:pt idx="1536">
                  <c:v>4964.5723443223442</c:v>
                </c:pt>
                <c:pt idx="1537">
                  <c:v>4964.5</c:v>
                </c:pt>
                <c:pt idx="1538">
                  <c:v>4964.5</c:v>
                </c:pt>
                <c:pt idx="1539">
                  <c:v>4965.40625</c:v>
                </c:pt>
                <c:pt idx="1540">
                  <c:v>4965.5</c:v>
                </c:pt>
                <c:pt idx="1541">
                  <c:v>4965.4827586206902</c:v>
                </c:pt>
                <c:pt idx="1542">
                  <c:v>4966.4761904761908</c:v>
                </c:pt>
                <c:pt idx="1543">
                  <c:v>4965.5</c:v>
                </c:pt>
                <c:pt idx="1544">
                  <c:v>4965.5</c:v>
                </c:pt>
                <c:pt idx="1545">
                  <c:v>4965.5185185185182</c:v>
                </c:pt>
                <c:pt idx="1546">
                  <c:v>4965.5</c:v>
                </c:pt>
                <c:pt idx="1547">
                  <c:v>4965.546875</c:v>
                </c:pt>
                <c:pt idx="1548">
                  <c:v>4965.5</c:v>
                </c:pt>
                <c:pt idx="1549">
                  <c:v>4965.5</c:v>
                </c:pt>
                <c:pt idx="1550">
                  <c:v>4965.3965517241377</c:v>
                </c:pt>
                <c:pt idx="1551">
                  <c:v>4966.5</c:v>
                </c:pt>
                <c:pt idx="1552">
                  <c:v>4966</c:v>
                </c:pt>
                <c:pt idx="1553">
                  <c:v>4966.6290322580644</c:v>
                </c:pt>
                <c:pt idx="1554">
                  <c:v>4966.3142857142857</c:v>
                </c:pt>
                <c:pt idx="1555">
                  <c:v>4966.4981617647063</c:v>
                </c:pt>
                <c:pt idx="1556">
                  <c:v>4966.4166666666661</c:v>
                </c:pt>
                <c:pt idx="1557">
                  <c:v>4966.4424242424247</c:v>
                </c:pt>
                <c:pt idx="1558">
                  <c:v>4967.378787878788</c:v>
                </c:pt>
                <c:pt idx="1559">
                  <c:v>4966.5</c:v>
                </c:pt>
                <c:pt idx="1560">
                  <c:v>4965.5178571428569</c:v>
                </c:pt>
                <c:pt idx="1561">
                  <c:v>4965.5416666666661</c:v>
                </c:pt>
                <c:pt idx="1562">
                  <c:v>4965.265625</c:v>
                </c:pt>
                <c:pt idx="1563">
                  <c:v>4965.5892857142862</c:v>
                </c:pt>
                <c:pt idx="1564">
                  <c:v>4965.5</c:v>
                </c:pt>
                <c:pt idx="1565">
                  <c:v>4965.38</c:v>
                </c:pt>
                <c:pt idx="1566">
                  <c:v>4965.5645161290322</c:v>
                </c:pt>
                <c:pt idx="1567">
                  <c:v>4966.625</c:v>
                </c:pt>
                <c:pt idx="1568">
                  <c:v>4965.9833333333336</c:v>
                </c:pt>
                <c:pt idx="1569">
                  <c:v>4966.2166666666672</c:v>
                </c:pt>
                <c:pt idx="1570">
                  <c:v>4966.5416666666661</c:v>
                </c:pt>
                <c:pt idx="1571">
                  <c:v>4967.521739130435</c:v>
                </c:pt>
                <c:pt idx="1572">
                  <c:v>4966.1923076923076</c:v>
                </c:pt>
                <c:pt idx="1573">
                  <c:v>4965.84375</c:v>
                </c:pt>
                <c:pt idx="1574">
                  <c:v>4967.5</c:v>
                </c:pt>
                <c:pt idx="1575">
                  <c:v>4968.1481481481478</c:v>
                </c:pt>
                <c:pt idx="1576">
                  <c:v>4968.5961538461543</c:v>
                </c:pt>
                <c:pt idx="1577">
                  <c:v>4968.521739130435</c:v>
                </c:pt>
                <c:pt idx="1578">
                  <c:v>4968.6129032258068</c:v>
                </c:pt>
                <c:pt idx="1579">
                  <c:v>4968.5</c:v>
                </c:pt>
                <c:pt idx="1580">
                  <c:v>4968.5227272727279</c:v>
                </c:pt>
                <c:pt idx="1581">
                  <c:v>4968.5</c:v>
                </c:pt>
                <c:pt idx="1582">
                  <c:v>4968.5</c:v>
                </c:pt>
                <c:pt idx="1583">
                  <c:v>4967.59375</c:v>
                </c:pt>
                <c:pt idx="1584">
                  <c:v>4968.4772727272721</c:v>
                </c:pt>
                <c:pt idx="1585">
                  <c:v>4968.4310344827591</c:v>
                </c:pt>
                <c:pt idx="1586">
                  <c:v>4968.3529411764703</c:v>
                </c:pt>
                <c:pt idx="1587">
                  <c:v>4967.8571428571431</c:v>
                </c:pt>
                <c:pt idx="1588">
                  <c:v>4967.46875</c:v>
                </c:pt>
                <c:pt idx="1589">
                  <c:v>4968</c:v>
                </c:pt>
                <c:pt idx="1590">
                  <c:v>4967.5967741935483</c:v>
                </c:pt>
                <c:pt idx="1591">
                  <c:v>4967.5</c:v>
                </c:pt>
                <c:pt idx="1592">
                  <c:v>4967.363636363636</c:v>
                </c:pt>
                <c:pt idx="1593">
                  <c:v>4968.7791666666672</c:v>
                </c:pt>
                <c:pt idx="1594">
                  <c:v>4967.4807692307695</c:v>
                </c:pt>
                <c:pt idx="1595">
                  <c:v>4966.6399999999994</c:v>
                </c:pt>
                <c:pt idx="1596">
                  <c:v>4966.5166666666664</c:v>
                </c:pt>
                <c:pt idx="1597">
                  <c:v>4966.5</c:v>
                </c:pt>
                <c:pt idx="1598">
                  <c:v>4967.1499999999996</c:v>
                </c:pt>
                <c:pt idx="1599">
                  <c:v>4966.538461538461</c:v>
                </c:pt>
                <c:pt idx="1600">
                  <c:v>4966.636363636364</c:v>
                </c:pt>
                <c:pt idx="1601">
                  <c:v>4966.3484195402307</c:v>
                </c:pt>
                <c:pt idx="1602">
                  <c:v>4966.5517241379312</c:v>
                </c:pt>
                <c:pt idx="1603">
                  <c:v>4966.6041666666661</c:v>
                </c:pt>
                <c:pt idx="1604">
                  <c:v>4966</c:v>
                </c:pt>
                <c:pt idx="1605">
                  <c:v>4966</c:v>
                </c:pt>
                <c:pt idx="1606">
                  <c:v>4965.538461538461</c:v>
                </c:pt>
                <c:pt idx="1607">
                  <c:v>4965.5344827586205</c:v>
                </c:pt>
                <c:pt idx="1608">
                  <c:v>4965.636363636364</c:v>
                </c:pt>
                <c:pt idx="1609">
                  <c:v>4964.8142857142857</c:v>
                </c:pt>
                <c:pt idx="1610">
                  <c:v>4965.5</c:v>
                </c:pt>
                <c:pt idx="1611">
                  <c:v>4965.5161290322576</c:v>
                </c:pt>
                <c:pt idx="1612">
                  <c:v>4965.5</c:v>
                </c:pt>
                <c:pt idx="1613">
                  <c:v>4965.5666666666666</c:v>
                </c:pt>
                <c:pt idx="1614">
                  <c:v>4965.5</c:v>
                </c:pt>
                <c:pt idx="1615">
                  <c:v>4965.5</c:v>
                </c:pt>
                <c:pt idx="1616">
                  <c:v>4966.0110722610716</c:v>
                </c:pt>
                <c:pt idx="1617">
                  <c:v>4965.5</c:v>
                </c:pt>
                <c:pt idx="1618">
                  <c:v>4965.5</c:v>
                </c:pt>
                <c:pt idx="1619">
                  <c:v>4964.5892857142862</c:v>
                </c:pt>
                <c:pt idx="1620">
                  <c:v>4965.5489655172414</c:v>
                </c:pt>
                <c:pt idx="1621">
                  <c:v>4965.5</c:v>
                </c:pt>
                <c:pt idx="1622">
                  <c:v>4965.5380952380947</c:v>
                </c:pt>
                <c:pt idx="1623">
                  <c:v>4965.1206896551721</c:v>
                </c:pt>
                <c:pt idx="1624">
                  <c:v>4965.2931034482754</c:v>
                </c:pt>
                <c:pt idx="1625">
                  <c:v>4965.18</c:v>
                </c:pt>
                <c:pt idx="1626">
                  <c:v>4964.5</c:v>
                </c:pt>
                <c:pt idx="1627">
                  <c:v>4964.3182665424047</c:v>
                </c:pt>
                <c:pt idx="1628">
                  <c:v>4965.3846153846152</c:v>
                </c:pt>
                <c:pt idx="1629">
                  <c:v>4965.5</c:v>
                </c:pt>
                <c:pt idx="1630">
                  <c:v>4965.4821428571431</c:v>
                </c:pt>
                <c:pt idx="1631">
                  <c:v>4965.5</c:v>
                </c:pt>
                <c:pt idx="1632">
                  <c:v>4966.5</c:v>
                </c:pt>
                <c:pt idx="1633">
                  <c:v>4966.5</c:v>
                </c:pt>
                <c:pt idx="1634">
                  <c:v>4966.5073529411766</c:v>
                </c:pt>
                <c:pt idx="1635">
                  <c:v>4966.5</c:v>
                </c:pt>
                <c:pt idx="1636">
                  <c:v>4966.5</c:v>
                </c:pt>
                <c:pt idx="1637">
                  <c:v>4967</c:v>
                </c:pt>
                <c:pt idx="1638">
                  <c:v>4966.5</c:v>
                </c:pt>
                <c:pt idx="1639">
                  <c:v>4965.6282051282051</c:v>
                </c:pt>
                <c:pt idx="1640">
                  <c:v>4966.4967948717949</c:v>
                </c:pt>
                <c:pt idx="1641">
                  <c:v>4966.4799999999996</c:v>
                </c:pt>
                <c:pt idx="1642">
                  <c:v>4966.5176282051279</c:v>
                </c:pt>
                <c:pt idx="1643">
                  <c:v>4966.5</c:v>
                </c:pt>
                <c:pt idx="1644">
                  <c:v>4965.5185185185182</c:v>
                </c:pt>
                <c:pt idx="1645">
                  <c:v>4965.66</c:v>
                </c:pt>
                <c:pt idx="1646">
                  <c:v>4965.538461538461</c:v>
                </c:pt>
                <c:pt idx="1647">
                  <c:v>4965.54347826087</c:v>
                </c:pt>
                <c:pt idx="1648">
                  <c:v>4966.2058823529405</c:v>
                </c:pt>
                <c:pt idx="1649">
                  <c:v>4966.5961538461543</c:v>
                </c:pt>
                <c:pt idx="1650">
                  <c:v>4966.0806451612898</c:v>
                </c:pt>
                <c:pt idx="1651">
                  <c:v>4965.96875</c:v>
                </c:pt>
                <c:pt idx="1652">
                  <c:v>4966.3461538461543</c:v>
                </c:pt>
                <c:pt idx="1653">
                  <c:v>4966.5</c:v>
                </c:pt>
                <c:pt idx="1654">
                  <c:v>4965.75</c:v>
                </c:pt>
                <c:pt idx="1655">
                  <c:v>4965.5</c:v>
                </c:pt>
                <c:pt idx="1656">
                  <c:v>4965.59375</c:v>
                </c:pt>
                <c:pt idx="1657">
                  <c:v>4965.5</c:v>
                </c:pt>
                <c:pt idx="1658">
                  <c:v>4965.5</c:v>
                </c:pt>
                <c:pt idx="1659">
                  <c:v>4965.6399999999994</c:v>
                </c:pt>
                <c:pt idx="1660">
                  <c:v>4965.5</c:v>
                </c:pt>
                <c:pt idx="1661">
                  <c:v>4965.1666666666661</c:v>
                </c:pt>
                <c:pt idx="1662">
                  <c:v>4965.5</c:v>
                </c:pt>
                <c:pt idx="1663">
                  <c:v>4965.5</c:v>
                </c:pt>
                <c:pt idx="1664">
                  <c:v>4965.5</c:v>
                </c:pt>
                <c:pt idx="1665">
                  <c:v>4965.5238095238092</c:v>
                </c:pt>
                <c:pt idx="1666">
                  <c:v>4966.4827586206902</c:v>
                </c:pt>
                <c:pt idx="1667">
                  <c:v>4965.5806451612898</c:v>
                </c:pt>
                <c:pt idx="1668">
                  <c:v>4965.636363636364</c:v>
                </c:pt>
                <c:pt idx="1669">
                  <c:v>4965.030303030303</c:v>
                </c:pt>
                <c:pt idx="1670">
                  <c:v>4964.5</c:v>
                </c:pt>
                <c:pt idx="1671">
                  <c:v>4964.5172413793098</c:v>
                </c:pt>
                <c:pt idx="1672">
                  <c:v>4964.5</c:v>
                </c:pt>
                <c:pt idx="1673">
                  <c:v>4963.5185185185182</c:v>
                </c:pt>
                <c:pt idx="1674">
                  <c:v>4964</c:v>
                </c:pt>
                <c:pt idx="1675">
                  <c:v>4963.4666666666672</c:v>
                </c:pt>
                <c:pt idx="1676">
                  <c:v>4963.4333333333334</c:v>
                </c:pt>
                <c:pt idx="1677">
                  <c:v>4963.6304347826081</c:v>
                </c:pt>
                <c:pt idx="1678">
                  <c:v>4963.53125</c:v>
                </c:pt>
                <c:pt idx="1679">
                  <c:v>4963.5</c:v>
                </c:pt>
                <c:pt idx="1680">
                  <c:v>4962.538461538461</c:v>
                </c:pt>
                <c:pt idx="1681">
                  <c:v>4963.5</c:v>
                </c:pt>
                <c:pt idx="1682">
                  <c:v>4962.5172413793098</c:v>
                </c:pt>
                <c:pt idx="1683">
                  <c:v>4962.5</c:v>
                </c:pt>
                <c:pt idx="1684">
                  <c:v>4961.5</c:v>
                </c:pt>
                <c:pt idx="1685">
                  <c:v>4961.479249011858</c:v>
                </c:pt>
                <c:pt idx="1686">
                  <c:v>4961.4328571428578</c:v>
                </c:pt>
                <c:pt idx="1687">
                  <c:v>4961.28125</c:v>
                </c:pt>
                <c:pt idx="1688">
                  <c:v>4962.5</c:v>
                </c:pt>
                <c:pt idx="1689">
                  <c:v>4962.3709677419356</c:v>
                </c:pt>
                <c:pt idx="1690">
                  <c:v>4961.5</c:v>
                </c:pt>
                <c:pt idx="1691">
                  <c:v>4961.673913043478</c:v>
                </c:pt>
                <c:pt idx="1692">
                  <c:v>4962.560606060606</c:v>
                </c:pt>
                <c:pt idx="1693">
                  <c:v>4962.5</c:v>
                </c:pt>
                <c:pt idx="1694">
                  <c:v>4962.6538461538457</c:v>
                </c:pt>
                <c:pt idx="1695">
                  <c:v>4963.5</c:v>
                </c:pt>
                <c:pt idx="1696">
                  <c:v>4963.5833333333339</c:v>
                </c:pt>
                <c:pt idx="1697">
                  <c:v>4963.46875</c:v>
                </c:pt>
                <c:pt idx="1698">
                  <c:v>4963.5</c:v>
                </c:pt>
                <c:pt idx="1699">
                  <c:v>4963.5</c:v>
                </c:pt>
                <c:pt idx="1700">
                  <c:v>4963.5</c:v>
                </c:pt>
                <c:pt idx="1701">
                  <c:v>4963.3695652173919</c:v>
                </c:pt>
                <c:pt idx="1702">
                  <c:v>4964.478260869565</c:v>
                </c:pt>
                <c:pt idx="1703">
                  <c:v>4964.4878048780483</c:v>
                </c:pt>
                <c:pt idx="1704">
                  <c:v>4964.0897435897441</c:v>
                </c:pt>
                <c:pt idx="1705">
                  <c:v>4963.5</c:v>
                </c:pt>
                <c:pt idx="1706">
                  <c:v>4963.5</c:v>
                </c:pt>
                <c:pt idx="1707">
                  <c:v>4963.4807692307695</c:v>
                </c:pt>
                <c:pt idx="1708">
                  <c:v>4962.5172413793098</c:v>
                </c:pt>
                <c:pt idx="1709">
                  <c:v>4962.2</c:v>
                </c:pt>
                <c:pt idx="1710">
                  <c:v>4961.5010752688177</c:v>
                </c:pt>
                <c:pt idx="1711">
                  <c:v>4962.5</c:v>
                </c:pt>
                <c:pt idx="1712">
                  <c:v>4962.5833333333339</c:v>
                </c:pt>
                <c:pt idx="1713">
                  <c:v>4962.5166666666664</c:v>
                </c:pt>
                <c:pt idx="1714">
                  <c:v>4963</c:v>
                </c:pt>
                <c:pt idx="1715">
                  <c:v>4962.090909090909</c:v>
                </c:pt>
                <c:pt idx="1716">
                  <c:v>4962.5</c:v>
                </c:pt>
                <c:pt idx="1717">
                  <c:v>4962.5</c:v>
                </c:pt>
                <c:pt idx="1718">
                  <c:v>4962.461538461539</c:v>
                </c:pt>
                <c:pt idx="1719">
                  <c:v>4962.4821428571431</c:v>
                </c:pt>
                <c:pt idx="1720">
                  <c:v>4962.5567741935483</c:v>
                </c:pt>
                <c:pt idx="1721">
                  <c:v>4962.5192307692305</c:v>
                </c:pt>
                <c:pt idx="1722">
                  <c:v>4962.545454545454</c:v>
                </c:pt>
                <c:pt idx="1723">
                  <c:v>4962.478260869565</c:v>
                </c:pt>
                <c:pt idx="1724">
                  <c:v>4962.413043478261</c:v>
                </c:pt>
                <c:pt idx="1725">
                  <c:v>4961.575757575758</c:v>
                </c:pt>
                <c:pt idx="1726">
                  <c:v>4961.5344827586205</c:v>
                </c:pt>
                <c:pt idx="1727">
                  <c:v>4962.5</c:v>
                </c:pt>
                <c:pt idx="1728">
                  <c:v>4962.4642857142862</c:v>
                </c:pt>
                <c:pt idx="1729">
                  <c:v>4962.5649520488232</c:v>
                </c:pt>
                <c:pt idx="1730">
                  <c:v>4962.4761904761908</c:v>
                </c:pt>
                <c:pt idx="1731">
                  <c:v>4961.375</c:v>
                </c:pt>
                <c:pt idx="1732">
                  <c:v>4961.346104725415</c:v>
                </c:pt>
                <c:pt idx="1733">
                  <c:v>4962.4807692307695</c:v>
                </c:pt>
                <c:pt idx="1734">
                  <c:v>4962.5694444444443</c:v>
                </c:pt>
                <c:pt idx="1735">
                  <c:v>4962.5172413793098</c:v>
                </c:pt>
                <c:pt idx="1736">
                  <c:v>4963.5707671957671</c:v>
                </c:pt>
                <c:pt idx="1737">
                  <c:v>4963.7251828631142</c:v>
                </c:pt>
                <c:pt idx="1738">
                  <c:v>4962.6034482758623</c:v>
                </c:pt>
                <c:pt idx="1739">
                  <c:v>4961.5</c:v>
                </c:pt>
                <c:pt idx="1740">
                  <c:v>4961.5878787878792</c:v>
                </c:pt>
                <c:pt idx="1741">
                  <c:v>4961.5</c:v>
                </c:pt>
                <c:pt idx="1742">
                  <c:v>4961.5</c:v>
                </c:pt>
                <c:pt idx="1743">
                  <c:v>4960.5344827586205</c:v>
                </c:pt>
                <c:pt idx="1744">
                  <c:v>4960.5</c:v>
                </c:pt>
                <c:pt idx="1745">
                  <c:v>4960.5</c:v>
                </c:pt>
                <c:pt idx="1746">
                  <c:v>4960.4827586206902</c:v>
                </c:pt>
                <c:pt idx="1747">
                  <c:v>4960.608695652174</c:v>
                </c:pt>
                <c:pt idx="1748">
                  <c:v>4959.5161290322576</c:v>
                </c:pt>
                <c:pt idx="1749">
                  <c:v>4960.5</c:v>
                </c:pt>
                <c:pt idx="1750">
                  <c:v>4960.3125</c:v>
                </c:pt>
                <c:pt idx="1751">
                  <c:v>4961.5972222222226</c:v>
                </c:pt>
                <c:pt idx="1752">
                  <c:v>4960.545454545454</c:v>
                </c:pt>
                <c:pt idx="1753">
                  <c:v>4961.5</c:v>
                </c:pt>
                <c:pt idx="1754">
                  <c:v>4960.5</c:v>
                </c:pt>
                <c:pt idx="1755">
                  <c:v>4960.5192307692305</c:v>
                </c:pt>
                <c:pt idx="1756">
                  <c:v>4960.5</c:v>
                </c:pt>
                <c:pt idx="1757">
                  <c:v>4961.5</c:v>
                </c:pt>
                <c:pt idx="1758">
                  <c:v>4961.2948717948711</c:v>
                </c:pt>
                <c:pt idx="1759">
                  <c:v>4960.4032258064517</c:v>
                </c:pt>
                <c:pt idx="1760">
                  <c:v>4960.5416666666661</c:v>
                </c:pt>
                <c:pt idx="1761">
                  <c:v>4960.4827586206902</c:v>
                </c:pt>
                <c:pt idx="1762">
                  <c:v>4959.5</c:v>
                </c:pt>
                <c:pt idx="1763">
                  <c:v>4959.5</c:v>
                </c:pt>
                <c:pt idx="1764">
                  <c:v>4960.5</c:v>
                </c:pt>
                <c:pt idx="1765">
                  <c:v>4960.5740740740739</c:v>
                </c:pt>
                <c:pt idx="1766">
                  <c:v>4960.2777777777774</c:v>
                </c:pt>
                <c:pt idx="1767">
                  <c:v>4960.5</c:v>
                </c:pt>
                <c:pt idx="1768">
                  <c:v>4960.34</c:v>
                </c:pt>
                <c:pt idx="1769">
                  <c:v>4960.625</c:v>
                </c:pt>
                <c:pt idx="1770">
                  <c:v>4960.5</c:v>
                </c:pt>
                <c:pt idx="1771">
                  <c:v>4960.5</c:v>
                </c:pt>
                <c:pt idx="1772">
                  <c:v>4960.409090909091</c:v>
                </c:pt>
                <c:pt idx="1773">
                  <c:v>4960.5</c:v>
                </c:pt>
                <c:pt idx="1774">
                  <c:v>4960.4032258064517</c:v>
                </c:pt>
                <c:pt idx="1775">
                  <c:v>4960.5</c:v>
                </c:pt>
                <c:pt idx="1776">
                  <c:v>4960.5</c:v>
                </c:pt>
                <c:pt idx="1777">
                  <c:v>4959.5</c:v>
                </c:pt>
                <c:pt idx="1778">
                  <c:v>4959.5</c:v>
                </c:pt>
                <c:pt idx="1779">
                  <c:v>4959.45652173913</c:v>
                </c:pt>
                <c:pt idx="1780">
                  <c:v>4959.5178571428569</c:v>
                </c:pt>
                <c:pt idx="1781">
                  <c:v>4959.5</c:v>
                </c:pt>
                <c:pt idx="1782">
                  <c:v>4959.5</c:v>
                </c:pt>
                <c:pt idx="1783">
                  <c:v>4959.5</c:v>
                </c:pt>
                <c:pt idx="1784">
                  <c:v>4959.5</c:v>
                </c:pt>
                <c:pt idx="1785">
                  <c:v>4959.6000000000004</c:v>
                </c:pt>
                <c:pt idx="1786">
                  <c:v>4959.21052631579</c:v>
                </c:pt>
                <c:pt idx="1787">
                  <c:v>4959.5810810810817</c:v>
                </c:pt>
                <c:pt idx="1788">
                  <c:v>4959.5625</c:v>
                </c:pt>
                <c:pt idx="1789">
                  <c:v>4960.5145833333336</c:v>
                </c:pt>
                <c:pt idx="1790">
                  <c:v>4960.5689655172409</c:v>
                </c:pt>
                <c:pt idx="1791">
                  <c:v>4961.4677419354839</c:v>
                </c:pt>
                <c:pt idx="1792">
                  <c:v>4961.46875</c:v>
                </c:pt>
                <c:pt idx="1793">
                  <c:v>4961.609375</c:v>
                </c:pt>
                <c:pt idx="1794">
                  <c:v>4961.5</c:v>
                </c:pt>
                <c:pt idx="1795">
                  <c:v>4961.3148148148148</c:v>
                </c:pt>
                <c:pt idx="1796">
                  <c:v>4960.6111111111113</c:v>
                </c:pt>
                <c:pt idx="1797">
                  <c:v>4959.5555555555557</c:v>
                </c:pt>
                <c:pt idx="1798">
                  <c:v>4959.4285714285716</c:v>
                </c:pt>
                <c:pt idx="1799">
                  <c:v>4959.5</c:v>
                </c:pt>
                <c:pt idx="1800">
                  <c:v>4959.5</c:v>
                </c:pt>
                <c:pt idx="1801">
                  <c:v>4959.5</c:v>
                </c:pt>
                <c:pt idx="1802">
                  <c:v>4959.5</c:v>
                </c:pt>
                <c:pt idx="1803">
                  <c:v>4959.6060606060601</c:v>
                </c:pt>
                <c:pt idx="1804">
                  <c:v>4958.7</c:v>
                </c:pt>
                <c:pt idx="1805">
                  <c:v>4959.5164835164833</c:v>
                </c:pt>
                <c:pt idx="1806">
                  <c:v>4959.5633333333335</c:v>
                </c:pt>
                <c:pt idx="1807">
                  <c:v>4958.5166666666664</c:v>
                </c:pt>
                <c:pt idx="1808">
                  <c:v>4958.5185185185182</c:v>
                </c:pt>
                <c:pt idx="1809">
                  <c:v>4959.500946969697</c:v>
                </c:pt>
                <c:pt idx="1810">
                  <c:v>4959.5185185185182</c:v>
                </c:pt>
                <c:pt idx="1811">
                  <c:v>4960.4791666666661</c:v>
                </c:pt>
                <c:pt idx="1812">
                  <c:v>4959.5</c:v>
                </c:pt>
                <c:pt idx="1813">
                  <c:v>4959.5</c:v>
                </c:pt>
                <c:pt idx="1814">
                  <c:v>4959.3846153846152</c:v>
                </c:pt>
                <c:pt idx="1815">
                  <c:v>4958.2502067824644</c:v>
                </c:pt>
                <c:pt idx="1816">
                  <c:v>4959.6296296296296</c:v>
                </c:pt>
                <c:pt idx="1817">
                  <c:v>4959.3965517241377</c:v>
                </c:pt>
                <c:pt idx="1818">
                  <c:v>4959.4655172413795</c:v>
                </c:pt>
                <c:pt idx="1819">
                  <c:v>4959.5</c:v>
                </c:pt>
                <c:pt idx="1820">
                  <c:v>4959.3235294117649</c:v>
                </c:pt>
                <c:pt idx="1821">
                  <c:v>4959.5862068965516</c:v>
                </c:pt>
                <c:pt idx="1822">
                  <c:v>4959.5517241379312</c:v>
                </c:pt>
                <c:pt idx="1823">
                  <c:v>4959.53125</c:v>
                </c:pt>
                <c:pt idx="1824">
                  <c:v>4960.5238095238092</c:v>
                </c:pt>
                <c:pt idx="1825">
                  <c:v>4960.5</c:v>
                </c:pt>
                <c:pt idx="1826">
                  <c:v>4959.5</c:v>
                </c:pt>
                <c:pt idx="1827">
                  <c:v>4960.5</c:v>
                </c:pt>
                <c:pt idx="1828">
                  <c:v>4960.0588235294117</c:v>
                </c:pt>
                <c:pt idx="1829">
                  <c:v>4959.6428571428569</c:v>
                </c:pt>
                <c:pt idx="1830">
                  <c:v>4960.6361904761907</c:v>
                </c:pt>
                <c:pt idx="1831">
                  <c:v>4960.5</c:v>
                </c:pt>
                <c:pt idx="1832">
                  <c:v>4959.5</c:v>
                </c:pt>
                <c:pt idx="1833">
                  <c:v>4959.54347826087</c:v>
                </c:pt>
                <c:pt idx="1834">
                  <c:v>4959.4234913793098</c:v>
                </c:pt>
                <c:pt idx="1835">
                  <c:v>4959.546875</c:v>
                </c:pt>
                <c:pt idx="1836">
                  <c:v>4959.5</c:v>
                </c:pt>
                <c:pt idx="1837">
                  <c:v>4959.5</c:v>
                </c:pt>
                <c:pt idx="1838">
                  <c:v>4959.4230769230771</c:v>
                </c:pt>
                <c:pt idx="1839">
                  <c:v>4959.5</c:v>
                </c:pt>
                <c:pt idx="1840">
                  <c:v>4958.608695652174</c:v>
                </c:pt>
                <c:pt idx="1841">
                  <c:v>4958.5</c:v>
                </c:pt>
                <c:pt idx="1842">
                  <c:v>4957.5</c:v>
                </c:pt>
                <c:pt idx="1843">
                  <c:v>4957.5344827586205</c:v>
                </c:pt>
                <c:pt idx="1844">
                  <c:v>4958.4799999999996</c:v>
                </c:pt>
                <c:pt idx="1845">
                  <c:v>4957.3</c:v>
                </c:pt>
                <c:pt idx="1846">
                  <c:v>4958.1000000000004</c:v>
                </c:pt>
                <c:pt idx="1847">
                  <c:v>4958.3214285714284</c:v>
                </c:pt>
                <c:pt idx="1848">
                  <c:v>4958</c:v>
                </c:pt>
                <c:pt idx="1849">
                  <c:v>4958.461538461539</c:v>
                </c:pt>
                <c:pt idx="1850">
                  <c:v>4958.5703060380474</c:v>
                </c:pt>
                <c:pt idx="1851">
                  <c:v>4957.5</c:v>
                </c:pt>
                <c:pt idx="1852">
                  <c:v>4957.5</c:v>
                </c:pt>
                <c:pt idx="1853">
                  <c:v>4958.4375</c:v>
                </c:pt>
                <c:pt idx="1854">
                  <c:v>4958.58</c:v>
                </c:pt>
                <c:pt idx="1855">
                  <c:v>4958.5</c:v>
                </c:pt>
                <c:pt idx="1856">
                  <c:v>4958.5</c:v>
                </c:pt>
                <c:pt idx="1857">
                  <c:v>4958.5</c:v>
                </c:pt>
                <c:pt idx="1858">
                  <c:v>4958.3</c:v>
                </c:pt>
                <c:pt idx="1859">
                  <c:v>4958.5</c:v>
                </c:pt>
                <c:pt idx="1860">
                  <c:v>4958.2232142857138</c:v>
                </c:pt>
                <c:pt idx="1861">
                  <c:v>4959.2741935483873</c:v>
                </c:pt>
                <c:pt idx="1862">
                  <c:v>4957.7307692307695</c:v>
                </c:pt>
                <c:pt idx="1863">
                  <c:v>4958.4032258064517</c:v>
                </c:pt>
                <c:pt idx="1864">
                  <c:v>4958.5</c:v>
                </c:pt>
                <c:pt idx="1865">
                  <c:v>4958.3400383141761</c:v>
                </c:pt>
                <c:pt idx="1866">
                  <c:v>4958.5</c:v>
                </c:pt>
                <c:pt idx="1867">
                  <c:v>4958.1153846153848</c:v>
                </c:pt>
                <c:pt idx="1868">
                  <c:v>4957.5161290322576</c:v>
                </c:pt>
                <c:pt idx="1869">
                  <c:v>4957.1829268292677</c:v>
                </c:pt>
                <c:pt idx="1870">
                  <c:v>4957.5</c:v>
                </c:pt>
                <c:pt idx="1871">
                  <c:v>4957.2586206896558</c:v>
                </c:pt>
                <c:pt idx="1872">
                  <c:v>4957.2941176470595</c:v>
                </c:pt>
                <c:pt idx="1873">
                  <c:v>4957.625</c:v>
                </c:pt>
                <c:pt idx="1874">
                  <c:v>4958</c:v>
                </c:pt>
                <c:pt idx="1875">
                  <c:v>4957.4230769230771</c:v>
                </c:pt>
                <c:pt idx="1876">
                  <c:v>4958.0609756097565</c:v>
                </c:pt>
                <c:pt idx="1877">
                  <c:v>4957.5238095238092</c:v>
                </c:pt>
                <c:pt idx="1878">
                  <c:v>4957.5</c:v>
                </c:pt>
                <c:pt idx="1879">
                  <c:v>4957.4354838709678</c:v>
                </c:pt>
                <c:pt idx="1880">
                  <c:v>4956.8387096774195</c:v>
                </c:pt>
                <c:pt idx="1881">
                  <c:v>4956.5227272727279</c:v>
                </c:pt>
                <c:pt idx="1882">
                  <c:v>4956.5</c:v>
                </c:pt>
                <c:pt idx="1883">
                  <c:v>4957.4807692307695</c:v>
                </c:pt>
                <c:pt idx="1884">
                  <c:v>4957</c:v>
                </c:pt>
                <c:pt idx="1885">
                  <c:v>4956.5</c:v>
                </c:pt>
                <c:pt idx="1886">
                  <c:v>4956.5</c:v>
                </c:pt>
                <c:pt idx="1887">
                  <c:v>4956.5</c:v>
                </c:pt>
                <c:pt idx="1888">
                  <c:v>4956.5714285714284</c:v>
                </c:pt>
                <c:pt idx="1889">
                  <c:v>4956.375</c:v>
                </c:pt>
                <c:pt idx="1890">
                  <c:v>4956.7419354838712</c:v>
                </c:pt>
                <c:pt idx="1891">
                  <c:v>4956.1379310344828</c:v>
                </c:pt>
                <c:pt idx="1892">
                  <c:v>4956.6111111111113</c:v>
                </c:pt>
                <c:pt idx="1893">
                  <c:v>4956.594594594595</c:v>
                </c:pt>
                <c:pt idx="1894">
                  <c:v>4956.5</c:v>
                </c:pt>
                <c:pt idx="1895">
                  <c:v>4957</c:v>
                </c:pt>
                <c:pt idx="1896">
                  <c:v>4957.3461538461543</c:v>
                </c:pt>
                <c:pt idx="1897">
                  <c:v>4957.6041666666661</c:v>
                </c:pt>
                <c:pt idx="1898">
                  <c:v>4957.5048387096776</c:v>
                </c:pt>
                <c:pt idx="1899">
                  <c:v>4956.7285714285717</c:v>
                </c:pt>
                <c:pt idx="1900">
                  <c:v>4957.5</c:v>
                </c:pt>
                <c:pt idx="1901">
                  <c:v>4957.6296296296296</c:v>
                </c:pt>
                <c:pt idx="1902">
                  <c:v>4957.3387096774195</c:v>
                </c:pt>
                <c:pt idx="1903">
                  <c:v>4957.5</c:v>
                </c:pt>
                <c:pt idx="1904">
                  <c:v>4956.5645161290322</c:v>
                </c:pt>
                <c:pt idx="1905">
                  <c:v>4957.4833333333336</c:v>
                </c:pt>
                <c:pt idx="1906">
                  <c:v>4957.5</c:v>
                </c:pt>
                <c:pt idx="1907">
                  <c:v>4957.5</c:v>
                </c:pt>
                <c:pt idx="1908">
                  <c:v>4956.625</c:v>
                </c:pt>
                <c:pt idx="1909">
                  <c:v>4957.4629629629635</c:v>
                </c:pt>
                <c:pt idx="1910">
                  <c:v>4957.5416666666661</c:v>
                </c:pt>
                <c:pt idx="1911">
                  <c:v>4957.5</c:v>
                </c:pt>
                <c:pt idx="1912">
                  <c:v>4956.7941176470595</c:v>
                </c:pt>
                <c:pt idx="1913">
                  <c:v>4956.46875</c:v>
                </c:pt>
                <c:pt idx="1914">
                  <c:v>4956.454545454546</c:v>
                </c:pt>
                <c:pt idx="1915">
                  <c:v>4956.5</c:v>
                </c:pt>
                <c:pt idx="1916">
                  <c:v>4956.54347826087</c:v>
                </c:pt>
                <c:pt idx="1917">
                  <c:v>4956.609375</c:v>
                </c:pt>
                <c:pt idx="1918">
                  <c:v>4957.5433646812962</c:v>
                </c:pt>
                <c:pt idx="1919">
                  <c:v>4957.4583333333339</c:v>
                </c:pt>
                <c:pt idx="1920">
                  <c:v>4957.46875</c:v>
                </c:pt>
                <c:pt idx="1921">
                  <c:v>4957.5</c:v>
                </c:pt>
                <c:pt idx="1922">
                  <c:v>4957.4791666666661</c:v>
                </c:pt>
                <c:pt idx="1923">
                  <c:v>4957.5</c:v>
                </c:pt>
                <c:pt idx="1924">
                  <c:v>4957.636363636364</c:v>
                </c:pt>
                <c:pt idx="1925">
                  <c:v>4957.3</c:v>
                </c:pt>
                <c:pt idx="1926">
                  <c:v>4957.5238095238092</c:v>
                </c:pt>
                <c:pt idx="1927">
                  <c:v>4957.5</c:v>
                </c:pt>
                <c:pt idx="1928">
                  <c:v>4957.5</c:v>
                </c:pt>
                <c:pt idx="1929">
                  <c:v>4957.5</c:v>
                </c:pt>
                <c:pt idx="1930">
                  <c:v>4956.5178571428569</c:v>
                </c:pt>
                <c:pt idx="1931">
                  <c:v>4956.5</c:v>
                </c:pt>
                <c:pt idx="1932">
                  <c:v>4957</c:v>
                </c:pt>
                <c:pt idx="1933">
                  <c:v>4957.5</c:v>
                </c:pt>
                <c:pt idx="1934">
                  <c:v>4956.578125</c:v>
                </c:pt>
                <c:pt idx="1935">
                  <c:v>4956.5</c:v>
                </c:pt>
                <c:pt idx="1936">
                  <c:v>4956.3108108108108</c:v>
                </c:pt>
                <c:pt idx="1937">
                  <c:v>4956.0806451612898</c:v>
                </c:pt>
                <c:pt idx="1938">
                  <c:v>4956.0571428571429</c:v>
                </c:pt>
                <c:pt idx="1939">
                  <c:v>4955.257575757576</c:v>
                </c:pt>
                <c:pt idx="1940">
                  <c:v>4955.5961538461543</c:v>
                </c:pt>
                <c:pt idx="1941">
                  <c:v>4955.515151515152</c:v>
                </c:pt>
                <c:pt idx="1942">
                  <c:v>4955.4032258064517</c:v>
                </c:pt>
                <c:pt idx="1943">
                  <c:v>4955.4666666666672</c:v>
                </c:pt>
                <c:pt idx="1944">
                  <c:v>4955.527988614801</c:v>
                </c:pt>
                <c:pt idx="1945">
                  <c:v>4954.5</c:v>
                </c:pt>
                <c:pt idx="1946">
                  <c:v>4954.5</c:v>
                </c:pt>
                <c:pt idx="1947">
                  <c:v>4954.5599999999995</c:v>
                </c:pt>
                <c:pt idx="1948">
                  <c:v>4954.5</c:v>
                </c:pt>
                <c:pt idx="1949">
                  <c:v>4954.5</c:v>
                </c:pt>
                <c:pt idx="1950">
                  <c:v>4954.3709677419356</c:v>
                </c:pt>
                <c:pt idx="1951">
                  <c:v>4955.5166666666664</c:v>
                </c:pt>
                <c:pt idx="1952">
                  <c:v>4954.5</c:v>
                </c:pt>
                <c:pt idx="1953">
                  <c:v>4954.5</c:v>
                </c:pt>
                <c:pt idx="1954">
                  <c:v>4954.5</c:v>
                </c:pt>
                <c:pt idx="1955">
                  <c:v>4953.5</c:v>
                </c:pt>
                <c:pt idx="1956">
                  <c:v>4953.3084415584417</c:v>
                </c:pt>
                <c:pt idx="1957">
                  <c:v>4953.8999999999996</c:v>
                </c:pt>
                <c:pt idx="1958">
                  <c:v>4954.5</c:v>
                </c:pt>
                <c:pt idx="1959">
                  <c:v>4954.608695652174</c:v>
                </c:pt>
                <c:pt idx="1960">
                  <c:v>4954.4791666666661</c:v>
                </c:pt>
                <c:pt idx="1961">
                  <c:v>4953.5227272727279</c:v>
                </c:pt>
                <c:pt idx="1962">
                  <c:v>4954.28125</c:v>
                </c:pt>
                <c:pt idx="1963">
                  <c:v>4954.5</c:v>
                </c:pt>
                <c:pt idx="1964">
                  <c:v>4954.5892857142862</c:v>
                </c:pt>
                <c:pt idx="1965">
                  <c:v>4954.5</c:v>
                </c:pt>
                <c:pt idx="1966">
                  <c:v>4954.5517241379312</c:v>
                </c:pt>
                <c:pt idx="1967">
                  <c:v>4953.5</c:v>
                </c:pt>
                <c:pt idx="1968">
                  <c:v>4953.621212121212</c:v>
                </c:pt>
                <c:pt idx="1969">
                  <c:v>4953.796875</c:v>
                </c:pt>
                <c:pt idx="1970">
                  <c:v>4952.53125</c:v>
                </c:pt>
                <c:pt idx="1971">
                  <c:v>4953.4833333333336</c:v>
                </c:pt>
                <c:pt idx="1972">
                  <c:v>4952.5200000000004</c:v>
                </c:pt>
                <c:pt idx="1973">
                  <c:v>4953.7241379310344</c:v>
                </c:pt>
                <c:pt idx="1974">
                  <c:v>4953.5227272727279</c:v>
                </c:pt>
                <c:pt idx="1975">
                  <c:v>4953.565217391304</c:v>
                </c:pt>
                <c:pt idx="1976">
                  <c:v>4952.5357142857138</c:v>
                </c:pt>
                <c:pt idx="1977">
                  <c:v>4952.3064516129034</c:v>
                </c:pt>
                <c:pt idx="1978">
                  <c:v>4952.25</c:v>
                </c:pt>
                <c:pt idx="1979">
                  <c:v>4952.6428571428569</c:v>
                </c:pt>
                <c:pt idx="1980">
                  <c:v>4952.5</c:v>
                </c:pt>
                <c:pt idx="1981">
                  <c:v>4952.5</c:v>
                </c:pt>
                <c:pt idx="1982">
                  <c:v>4952.4655172413795</c:v>
                </c:pt>
                <c:pt idx="1983">
                  <c:v>4952.4666666666672</c:v>
                </c:pt>
                <c:pt idx="1984">
                  <c:v>4952.608695652174</c:v>
                </c:pt>
                <c:pt idx="1985">
                  <c:v>4951.5</c:v>
                </c:pt>
                <c:pt idx="1986">
                  <c:v>4952.2241379310344</c:v>
                </c:pt>
                <c:pt idx="1987">
                  <c:v>4951.3965517241377</c:v>
                </c:pt>
                <c:pt idx="1988">
                  <c:v>4951.2236607142859</c:v>
                </c:pt>
                <c:pt idx="1989">
                  <c:v>4951.46</c:v>
                </c:pt>
                <c:pt idx="1990">
                  <c:v>4951.3999999999996</c:v>
                </c:pt>
                <c:pt idx="1991">
                  <c:v>4952.68</c:v>
                </c:pt>
                <c:pt idx="1992">
                  <c:v>4952.2666666666664</c:v>
                </c:pt>
                <c:pt idx="1993">
                  <c:v>4952.0370370370365</c:v>
                </c:pt>
                <c:pt idx="1994">
                  <c:v>4952.5</c:v>
                </c:pt>
                <c:pt idx="1995">
                  <c:v>4952.5</c:v>
                </c:pt>
                <c:pt idx="1996">
                  <c:v>4952.5</c:v>
                </c:pt>
                <c:pt idx="1997">
                  <c:v>4952.5</c:v>
                </c:pt>
                <c:pt idx="1998">
                  <c:v>4952.8205128205127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C-4C83-8F19-CEFCF3703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005848"/>
        <c:axId val="1098004048"/>
      </c:lineChart>
      <c:catAx>
        <c:axId val="1098005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4048"/>
        <c:crosses val="autoZero"/>
        <c:auto val="1"/>
        <c:lblAlgn val="ctr"/>
        <c:lblOffset val="100"/>
        <c:noMultiLvlLbl val="0"/>
      </c:catAx>
      <c:valAx>
        <c:axId val="1098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355600</xdr:colOff>
      <xdr:row>14</xdr:row>
      <xdr:rowOff>53975</xdr:rowOff>
    </xdr:from>
    <xdr:to>
      <xdr:col>46</xdr:col>
      <xdr:colOff>79375</xdr:colOff>
      <xdr:row>35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4964F-5B6C-DFDC-612A-0D31BC10D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244475</xdr:colOff>
      <xdr:row>33</xdr:row>
      <xdr:rowOff>38100</xdr:rowOff>
    </xdr:from>
    <xdr:to>
      <xdr:col>42</xdr:col>
      <xdr:colOff>549275</xdr:colOff>
      <xdr:row>47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9C6E6-AF4B-3798-0F1D-999A923B7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12</xdr:row>
      <xdr:rowOff>123825</xdr:rowOff>
    </xdr:from>
    <xdr:to>
      <xdr:col>22</xdr:col>
      <xdr:colOff>187324</xdr:colOff>
      <xdr:row>40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126F2C-1418-737E-CF11-861885C12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384175</xdr:colOff>
      <xdr:row>13</xdr:row>
      <xdr:rowOff>107950</xdr:rowOff>
    </xdr:from>
    <xdr:to>
      <xdr:col>13</xdr:col>
      <xdr:colOff>92075</xdr:colOff>
      <xdr:row>37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C8602-97C7-430F-9440-7B9FED71E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428624</xdr:colOff>
      <xdr:row>39</xdr:row>
      <xdr:rowOff>53975</xdr:rowOff>
    </xdr:from>
    <xdr:to>
      <xdr:col>13</xdr:col>
      <xdr:colOff>104774</xdr:colOff>
      <xdr:row>53</xdr:row>
      <xdr:rowOff>130175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71540B-7701-4BBF-849F-C4A99D4BD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384175</xdr:colOff>
      <xdr:row>13</xdr:row>
      <xdr:rowOff>107950</xdr:rowOff>
    </xdr:from>
    <xdr:to>
      <xdr:col>13</xdr:col>
      <xdr:colOff>92075</xdr:colOff>
      <xdr:row>37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4B3B5-73BE-49B3-8950-4881639CE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428624</xdr:colOff>
      <xdr:row>39</xdr:row>
      <xdr:rowOff>53975</xdr:rowOff>
    </xdr:from>
    <xdr:to>
      <xdr:col>13</xdr:col>
      <xdr:colOff>104774</xdr:colOff>
      <xdr:row>53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A048ED-233B-4EAD-A08D-B4E971F9A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001"/>
  <sheetViews>
    <sheetView workbookViewId="0">
      <selection activeCell="B1" sqref="B1:O2 B4:O4 B7:O8 B10:O10 B12:O12 B15:O16 B18:O18 B20:O20 B23:O23 B25:O26 B29:O29 B31:O31 B33:O34 B37:O37 B39:O39 B41:O42 B45:O45 B47:O47 B49:O50 B53:O53 B55:O55 B57:O58 B61:O61 B63:O63 B65:O66 B69:O69 B71:O71 B73:O74 B77:O77 B79:O79 B81:O82 B85:O85 B87:O87 B89:O90 B93:O93 B95:O95 B97:O98 B101:O101 B103:O103 B105:O106 B109:O109 B111:O112 B115:O115 B117:O117 B119:O120 B123:O123 B125:O125 B127:O128 B131:O131 B133:O133 B135:O136 B139:O139 B141:O141 B143:O144 B147:O147 B149:O149 B151:O152 B155:O156 B158:O158 B160:O160 B163:O164 B166:O166 B168:O168 B171:O172 B174:O174 B176:O176 B179:O180 B182:O182 B184:O184 B187:O188 B190:O190 B192:O192 B195:O196 B198:O198 B200:O200 B203:O203 B205:O206 B209:O209 B211:O211 B213:O214 B217:O217 B219:O219 B221:O222 B225:O225 B227:O227 B229:O230 B233:O233 B235:O235 B237:O238 B241:O241 B243:O243 B245:O246 B249:O249 B251:O251 B253:O254 B257:O257 B259:O259 B261:O262 B265:O265 B267:O267 B269:O270 B273:O273 B275:O275 B277:O278 B281:O281 B283:O283 B285:O286 B289:O289 B291:O292 B295:O295 B297:O297 B299:O300 B303:O303 B305:O305 B307:O308 B311:O311 B313:O313 B315:O316 B319:O319 B321:O321 B323:O324 B327:O327 B329:O329 B331:O332 B335:O336 B338:O338 B340:O340 B343:O344 B346:O346 B348:O348 B351:O352 B354:O354 B356:O356 B359:O360 B362:O362 B364:O364 B367:O368 B370:O370 B372:O372 B375:O376 B378:O378 B381:O381 B383:O383 B385:O386 B389:O389 B391:O391 B393:O394 B397:O397 B399:O399 B401:O402 B405:O405 B407:O407 B409:O410 B413:O413 B415:O415 B417:O418 B421:O421 B423:O423 B425:O426 B429:O429 B431:O431 B433:O434 B437:O437 B439:O439 B441:O442 B445:O445 B447:O447 B449:O450 B453:O453 B455:O455 B457:O458 B461:O461 B463:O463 B465:O466 B469:O469 B471:O472 B475:O475 B477:O477 B479:O480 B483:O483 B485:O485 B487:O488 B491:O491 B493:O493 B495:O496 B499:O499 B501:O501 B503:O504 B507:O507 B509:O510 B512:O512 B515:O516 B518:O518 B520:O520 B523:O524 B526:O526 B528:O528 B531:O532 B534:O534 B536:O536 B539:O540 B542:O542 B544:O544 B547:O548 B550:O550 B552:O552 B555:O555 B557:O558 B561:O561 B563:O563 B565:O566 B569:O569 B571:O571 B573:O574 B577:O577 B579:O579 B581:O582 B585:O585 B587:O587 B589:O590 B593:O593 B595:O595 B597:O598 B601:O601 B603:O603 B605:O606 B609:O609 B611:O611 B613:O614 B617:O617 B619:O619 B621:O622 B625:O625 B627:O627 B629:O630 B633:O633 B635:O635 B637:O638 B641:O641 B643:O643 B645:O645 B647:O647 B649:O649 B651:O652 B655:O655 B657:O657 B659:O660 B663:O663 B665:O665 B667:O668 B671:O671 B673:O673 B675:O676 B679:O679 B681:O681 B683:O684 B687:O688 B690:O690 B692:O692 B695:O696 B698:O698 B700:O700 B703:O704 B706:O706 B708:O708 B711:O712 B714:O714 B716:O716 B719:O720 B722:O722 B724:O724 B727:O728 B730:O730 B732:O732 B735:O735 B737:O738 B741:O741 B743:O743 B745:O746 B749:O749 B751:O751 B753:O754 B757:O757 B759:O759 B761:O762 B765:O765 B767:O767 B769:O770 B773:O773 B775:O775 B777:O778 B781:O781 B783:O783 B785:O786 B789:O789 B791:O791 B793:O794 B797:O797 B799:O799 B801:O802 B805:O805 B807:O807 B809:O810 B813:O813 B815:O815 B817:O818 B821:O821 B823:O824 B827:O827 B829:O829 B831:O832 B835:O835 B837:O837 B839:O840 B843:O843 B845:O845 B847:O848 B851:O851 B853:O853 B855:O856 B859:O859 B861:O861 B863:O864 B867:O868 B870:O870 B872:O872 B875:O876 B878:O878 B880:O880 B883:O884 B886:O886 B888:O888 B891:O892 B894:O894 B896:O896 B899:O900 B902:O902 B904:O904 B907:O908 B910:O910 B913:O913 B915:O915 B917:O918 B921:O921 B923:O923 B925:O926 B929:O929 B931:O931 B933:O934 B937:O937 B939:O939 B941:O942 B945:O945 B947:O947 B949:O950 B953:O953 B955:O955 B957:O958 B961:O961 B963:O963 B965:O966 B969:O969 B971:O971 B973:O974 B977:O977 B979:O979 B981:O982 B985:O985 B987:O987 B989:O990 B993:O993 B995:O995 B997:O998 B1001:O1001 B1003:O1004 B1007:O1007 B1009:O1009 B1011:O1012 B1015:O1015 B1017:O1017 B1019:O1020 B1023:O1023 B1025:O1025 B1027:O1028 B1031:O1031 B1033:O1033 B1035:O1036 B1039:O1039 B1041:O1041 B1043:O1044 B1047:O1048 B1050:O1050 B1052:O1052 B1055:O1056 B1058:O1058 B1060:O1060 B1063:O1064 B1066:O1066 B1068:O1068 B1071:O1072 B1074:O1074 B1076:O1076 B1079:O1080 B1082:O1082 B1084:O1084 B1087:O1088 B1090:O1090 B1093:O1093 B1095:O1095 B1097:O1098 B1101:O1101 B1103:O1103 B1105:O1106 B1109:O1109 B1111:O1111 B1113:O1114 B1117:O1117 B1119:O1119 B1121:O1122 B1125:O1125 B1127:O1127 B1129:O1130 B1133:O1133 B1135:O1135 B1137:O1138 B1141:O1141 B1143:O1143 B1145:O1146 B1149:O1149 B1151:O1151 B1153:O1154 B1157:O1157 B1159:O1159 B1161:O1162 B1165:O1165 B1167:O1167 B1169:O1170 B1173:O1173 B1175:O1175 B1177:O1177 B1179:O1179 B1181:O1181 B1183:O1184 B1187:O1187 B1189:O1189 B1191:O1192 B1195:O1195 B1197:O1197 B1199:O1200 B1203:O1203 B1205:O1205 B1207:O1208 B1211:O1211 B1213:O1213 B1215:O1216 B1219:O1219 B1221:O1222 B1224:O1224 B1227:O1228 B1230:O1230 B1232:O1232 B1235:O1236 B1238:O1238 B1240:O1240 B1243:O1244 B1246:O1246 B1248:O1248 B1251:O1252 B1254:O1254 B1256:O1256 B1259:O1260 B1262:O1262 B1264:O1264 B1267:O1267 B1269:O1270 B1273:O1273 B1275:O1275 B1277:O1278 B1281:O1281 B1283:O1283 B1285:O1286 B1289:O1289 B1291:O1291 B1293:O1294 B1297:O1297 B1299:O1299 B1301:O1302 B1305:O1305 B1307:O1307 B1309:O1310 B1313:O1313 B1315:O1315 B1317:O1318 B1321:O1321 B1323:O1323 B1325:O1326 B1329:O1329 B1331:O1331 B1333:O1334 B1337:O1337 B1339:O1339 B1341:O1342 B1345:O1345 B1347:O1347 B1349:O1350 B1353:O1353 B1355:O1356 B1359:O1359 B1361:O1361 B1363:O1364 B1367:O1367 B1369:O1369 B1371:O1372 B1375:O1375 B1377:O1377 B1379:O1380 B1383:O1383 B1385:O1385 B1387:O1388 B1391:O1391 B1393:O1393 B1395:O1396 B1399:O1400 B1402:O1402 B1404:O1404 B1407:O1408 B1410:O1410 B1412:O1412 B1415:O1416 B1418:O1418 B1420:O1420 B1423:O1424 B1426:O1426 B1428:O1428 B1431:O1432 B1434:O1434 B1436:O1436 B1439:O1440 B1442:O1442 B1444:O1444 B1447:O1447 B1449:O1450 B1453:O1453 B1455:O1455 B1457:O1458 B1461:O1461 B1463:O1463 B1465:O1466 B1469:O1469 B1471:O1471 B1473:O1474 B1477:O1477 B1479:O1479 B1481:O1482 B1485:O1485 B1487:O1487 B1489:O1490 B1493:O1493 B1495:O1495 B1497:O1498 B1501:O1501 B1503:O1503 B1505:O1506 B1509:O1509 B1511:O1511 B1513:O1514 B1517:O1517 B1519:O1519 B1521:O1522 B1525:O1525 B1527:O1527 B1529:O1530 B1533:O1533 B1535:O1536 B1539:O1539 B1541:O1541 B1543:O1544 B1547:O1547 B1549:O1549 B1551:O1552 B1555:O1555 B1557:O1557 B1559:O1560 B1563:O1563 B1565:O1565 B1567:O1568 B1571:O1571 B1573:O1573 B1575:O1576 B1579:O1580 B1582:O1582 B1584:O1584 B1587:O1588 B1590:O1590 B1592:O1592 B1595:O1596 B1598:O1598 B1600:O1600 B1603:O1604 B1606:O1606 B1608:O1608 B1611:O1612 B1614:O1614 B1616:O1616 B1619:O1620 B1622:O1622 B1625:O1625 B1627:O1627 B1629:O1630 B1633:O1633 B1635:O1635 B1637:O1638 B1641:O1641 B1643:O1643 B1645:O1646 B1649:O1649 B1651:O1651 B1653:O1654 B1657:O1657 B1659:O1659 B1661:O1662 B1665:O1665 B1667:O1667 B1669:O1670 B1673:O1673 B1675:O1675 B1677:O1678 B1681:O1681 B1683:O1683 B1685:O1686 B1689:O1689 B1691:O1691 B1693:O1694 B1697:O1697 B1699:O1699 B1701:O1702 B1705:O1705 B1707:O1707 B1709:O1710 B1713:O1713 B1715:O1716 B1719:O1719 B1721:O1721 B1723:O1724 B1727:O1727 B1729:O1729 B1731:O1732 B1735:O1735 B1737:O1737 B1739:O1740 B1743:O1743 B1745:O1745 B1747:O1748 B1751:O1751 B1753:O1754 B1756:O1756 B1759:O1760 B1762:O1762 B1764:O1764 B1767:O1768 B1770:O1770 B1772:O1772 B1775:O1776 B1778:O1778 B1780:O1780 B1783:O1784 B1786:O1786 B1788:O1788 B1791:O1792 B1794:O1794 B1796:O1796 B1799:O1799 B1801:O1802 B1805:O1805 B1807:O1807 B1809:O1810 B1813:O1813 B1815:O1815 B1817:O1818 B1821:O1821 B1823:O1823 B1825:O1826 B1829:O1829 B1831:O1831 B1833:O1834 B1837:O1837 B1839:O1839 B1841:O1842 B1845:O1845 B1847:O1847 B1849:O1850 B1853:O1853 B1855:O1855 B1857:O1858 B1861:O1861 B1863:O1863 B1865:O1866 B1869:O1869 B1871:O1871 B1873:O1874 B1877:O1877 B1879:O1879 B1881:O1882 B1885:O1885 B1887:O1887 B1889:O1889 B1891:O1891 B1893:O1893 B1895:O1896 B1899:O1899 B1901:O1901 B1903:O1904 B1907:O1907 B1909:O1909 B1911:O1912 B1915:O1915 B1917:O1917 B1919:O1920 B1923:O1923 B1925:O1925 B1927:O1928 B1931:O1932 B1934:O1934 B1936:O1936 B1939:O1940 B1942:O1942 B1944:O1944 B1947:O1948 B1950:O1950 B1952:O1952 B1955:O1956 B1958:O1958 B1960:O1960 B1963:O1964 B1966:O1966 B1968:O1968 B1971:O1972 B1974:O1974 B1976:O1976 B1979:O1979 B1981:O1982 B1985:O1985 B1987:O1987 B1989:O1990 B1993:O1993 B1995:O1995 B1997:O1998 B2001:O2001 B2003:O2003 B2005:O2006 B2009:O2009 B2011:O2011 B2013:O2014 B2017:O2017 B2019:O2019 B2021:O2022 B2025:O2025 B2027:O2027 B2029:O2030 B2033:O2033 B2035:O2035 B2037:O2038 B2041:O2041 B2043:O2043 B2045:O2046 B2049:O2049 B2051:O2051 B2053:O2054 B2057:O2057 B2059:O2059 B2061:O2062 B2065:O2065 B2067:O2068 B2071:O2071 B2073:O2073 B2075:O2076 B2079:O2079 B2081:O2081 B2083:O2084 B2087:O2087 B2089:O2089 B2091:O2092 B2095:O2095 B2097:O2097 B2099:O2100 B2103:O2103 B2105:O2105 B2107:O2108 B2111:O2112 B2114:O2114 B2116:O2116 B2119:O2120 B2122:O2122 B2124:O2124 B2127:O2128 B2130:O2130 B2132:O2132 B2135:O2136 B2138:O2138 B2140:O2140 B2143:O2144 B2146:O2146 B2148:O2148 B2151:O2152 B2154:O2154 B2157:O2157 B2159:O2159 B2161:O2162 B2165:O2165 B2167:O2167 B2169:O2170 B2173:O2173 B2175:O2175 B2177:O2178 B2181:O2181 B2183:O2183 B2185:O2186 B2189:O2189 B2191:O2191 B2193:O2194 B2197:O2197 B2199:O2199 B2201:O2202 B2205:O2205 B2207:O2207 B2209:O2210 B2213:O2213 B2215:O2215 B2217:O2218 B2221:O2221 B2223:O2223 B2225:O2226 B2229:O2229 B2231:O2231 B2233:O2234 B2237:O2237 B2239:O2239 B2241:O2242 B2245:O2245 B2247:O2248 B2251:O2251 B2253:O2253 B2255:O2256 B2259:O2259 B2261:O2261 B2263:O2264 B2267:O2267 B2269:O2269 B2271:O2272 B2275:O2275 B2277:O2277 B2279:O2280 B2283:O2283 B2285:O2285 B2287:O2288 B2291:O2292 B2294:O2294 B2296:O2296 B2299:O2300 B2302:O2302 B2304:O2304 B2307:O2308 B2310:O2310 B2312:O2312 B2315:O2316 B2318:O2318 B2320:O2320 B2323:O2324 B2326:O2326 B2328:O2328 B2331:O2332 B2334:O2334 B2337:O2337 B2339:O2339 B2341:O2342 B2345:O2345 B2347:O2347 B2349:O2350 B2353:O2353 B2355:O2355 B2357:O2358 B2361:O2361 B2363:O2363 B2365:O2366 B2369:O2369 B2371:O2371 B2373:O2374 B2377:O2377 B2379:O2379 B2381:O2382 B2385:O2385 B2387:O2387 B2389:O2390 B2393:O2393 B2395:O2395 B2397:O2398 B2401:O2401 B2403:O2403 B2405:O2406 B2409:O2409 B2411:O2411 B2413:O2414 B2417:O2417 B2419:O2419 B2421:O2421 B2423:O2423 B2425:O2425 B2427:O2428 B2431:O2431 B2433:O2433 B2435:O2436 B2439:O2439 B2441:O2441 B2443:O2444 B2447:O2447 B2449:O2449 B2451:O2452 B2455:O2455 B2457:O2457 B2459:O2460 B2463:O2463 B2465:O2466 B2468:O2468 B2471:O2472 B2474:O2474 B2476:O2476 B2479:O2480 B2482:O2482 B2484:O2484 B2487:O2488 B2490:O2490 B2492:O2492 B2495:O2496 B2498:O2498 B2500:O2500 B2503:O2504 B2506:O2506 B2508:O2508 B2511:O2511 B2513:O2514 B2517:O2517 B2519:O2519 B2521:O2522 B2525:O2525 B2527:O2527 B2529:O2530 B2533:O2533 B2535:O2535 B2537:O2538 B2541:O2541 B2543:O2543 B2545:O2546 B2549:O2549 B2551:O2551 B2553:O2554 B2557:O2557 B2559:O2559 B2561:O2562 B2565:O2565 B2567:O2567 B2569:O2570 B2573:O2573 B2575:O2575 B2577:O2578 B2581:O2581 B2583:O2583 B2585:O2586 B2589:O2589 B2591:O2591 B2593:O2594 B2597:O2597 B2599:O2600 B2603:O2603 B2605:O2605 B2607:O2608 B2611:O2611 B2613:O2613 B2615:O2616 B2619:O2619 B2621:O2621 B2623:O2624 B2627:O2627 B2629:O2629 B2631:O2632 B2635:O2635 B2637:O2637 B2639:O2640 B2643:O2644 B2646:O2646 B2648:O2648 B2651:O2652 B2654:O2654 B2656:O2656 B2659:O2660 B2662:O2662 B2664:O2664 B2667:O2668 B2670:O2670 B2672:O2672 B2675:O2676 B2678:O2678 B2680:O2680 B2683:O2684 B2686:O2686 B2688:O2688 B2691:O2691 B2693:O2694 B2697:O2697 B2699:O2699 B2701:O2702 B2705:O2705 B2707:O2707 B2709:O2710 B2713:O2713 B2715:O2715 B2717:O2718 B2721:O2721 B2723:O2723 B2725:O2726 B2729:O2729 B2731:O2731 B2733:O2734 B2737:O2737 B2739:O2739 B2741:O2742 B2745:O2745 B2747:O2747 B2749:O2750 B2753:O2753 B2755:O2755 B2757:O2758 B2761:O2761 B2763:O2763 B2765:O2766 B2769:O2769 B2771:O2771 B2773:O2774 B2777:O2777 B2779:O2780 B2783:O2783 B2785:O2785 B2787:O2788 B2791:O2791 B2793:O2793 B2795:O2796 B2799:O2799 B2801:O2801 B2803:O2804 B2807:O2807 B2809:O2809 B2811:O2812 B2815:O2815 B2817:O2817 B2819:O2820 B2823:O2824 B2826:O2826 B2828:O2828 B2831:O2832 B2834:O2834 B2836:O2836 B2839:O2840 B2842:O2842 B2844:O2844 B2847:O2848 B2850:O2850 B2852:O2852 B2855:O2856 B2858:O2858 B2860:O2860 B2863:O2864 B2866:O2866 B2869:O2869 B2871:O2871 B2873:O2874 B2877:O2877 B2879:O2879 B2881:O2882 B2885:O2885 B2887:O2887 B2889:O2890 B2893:O2893 B2895:O2895 B2897:O2898 B2901:O2901 B2903:O2903 B2905:O2906 B2909:O2909 B2911:O2911 B2913:O2914 B2917:O2917 B2919:O2919 B2921:O2922 B2925:O2925 B2927:O2927 B2929:O2930 B2933:O2933 B2935:O2935 B2937:O2938 B2941:O2941 B2943:O2943 B2945:O2946 B2949:O2949 B2951:O2951 B2953:O2954 B2957:O2957 B2959:O2960 B2963:O2963 B2965:O2965 B2967:O2968 B2971:O2971 B2973:O2973 B2975:O2976 B2979:O2979 B2981:O2981 B2983:O2984 B2987:O2987 B2989:O2989 B2991:O2992 B2995:O2995 B2997:O2998 B3000:O3000 B3003:O3004 B3006:O3006 B3008:O3008 B3011:O3012 B3014:O3014 B3016:O3016 B3019:O3020 B3022:O3022 B3024:O3024 B3027:O3028 B3030:O3030 B3032:O3032 B3035:O3036 B3038:O3038 B3040:O3040 B3043:O3043 B3045:O3046 B3049:O3049 B3051:O3051 B3053:O3054 B3057:O3057 B3059:O3059 B3061:O3062 B3065:O3065 B3067:O3067 B3069:O3070 B3073:O3073 B3075:O3075 B3077:O3078 B3081:O3081 B3083:O3083 B3085:O3086 B3089:O3089 B3091:O3091 B3093:O3094 B3097:O3097 B3099:O3099 B3101:O3102 B3105:O3105 B3107:O3107 B3109:O3110 B3113:O3113 B3115:O3115 B3117:O3118 B3121:O3121 B3123:O3123 B3125:O3126 B3129:O3129 B3131:O3131 B3133:O3133 B3135:O3135 B3137:O3137 B3139:O3140 B3143:O3143 B3145:O3145 B3147:O3148 B3151:O3151 B3153:O3153 B3155:O3156 B3159:O3159 B3161:O3161 B3163:O3164 B3167:O3167 B3169:O3169 B3171:O3172 B3175:O3176 B3178:O3178 B3180:O3180 B3183:O3184 B3186:O3186 B3188:O3188 B3191:O3192 B3194:O3194 B3196:O3196 B3199:O3200 B3202:O3202 B3204:O3204 B3207:O3208 B3210:O3210 B3212:O3212 B3215:O3216 B3218:O3218 B3220:O3220 B3223:O3223 B3225:O3226 B3229:O3229 B3231:O3231 B3233:O3234 B3237:O3237 B3239:O3239 B3241:O3242 B3245:O3245 B3247:O3247 B3249:O3250 B3253:O3253 B3255:O3255 B3257:O3258 B3261:O3261 B3263:O3263 B3265:O3266 B3269:O3269 B3271:O3271 B3273:O3274 B3277:O3277 B3279:O3279 B3281:O3282 B3285:O3285 B3287:O3287 B3289:O3290 B3293:O3293 B3295:O3295 B3297:O3298 B3301:O3301 B3303:O3303 B3305:O3306 B3309:O3309 B3311:O3312 B3315:O3315 B3317:O3317 B3319:O3320 B3323:O3323 B3325:O3325 B3327:O3328 B3331:O3331 B3333:O3333 B3335:O3336 B3339:O3339 B3341:O3341 B3343:O3344 B3347:O3347 B3349:O3349 B3351:O3352 B3355:O3356 B3358:O3358 B3360:O3360 B3363:O3364 B3366:O3366 B3368:O3368 B3371:O3372 B3374:O3374 B3376:O3376 B3379:O3380 B3382:O3382 B3384:O3384 B3387:O3388 B3390:O3390 B3392:O3392 B3395:O3396 B3398:O3398 B3401:O3401 B3403:O3403 B3405:O3406 B3409:O3409 B3411:O3411 B3413:O3414 B3417:O3417 B3419:O3419 B3421:O3422 B3425:O3425 B3427:O3427 B3429:O3430 B3433:O3433 B3435:O3435 B3437:O3438 B3441:O3441 B3443:O3443 B3445:O3446 B3449:O3449 B3451:O3451 B3453:O3454 B3457:O3457 B3459:O3459 B3461:O3462 B3465:O3465 B3467:O3467 B3469:O3470 B3473:O3473 B3475:O3475 B3477:O3478 B3481:O3481 B3483:O3483 B3485:O3486 B3489:O3489 B3491:O3492 B3495:O3495 B3497:O3497 B3499:O3500 B3503:O3503 B3505:O3505 B3507:O3508 B3511:O3511 B3513:O3513 B3515:O3516 B3519:O3519 B3521:O3521 B3523:O3524 B3527:O3527 B3529:O3529 B3531:O3532 B3535:O3536 B3538:O3538 B3540:O3540 B3543:O3544 B3546:O3546 B3548:O3548 B3551:O3552 B3554:O3554 B3556:O3556 B3559:O3560 B3562:O3562 B3564:O3564 B3567:O3568 B3570:O3570 B3572:O3572 B3575:O3576 B3578:O3578 B3581:O3581 B3583:O3583 B3585:O3586 B3589:O3589 B3591:O3591 B3593:O3594 B3597:O3597 B3599:O3599 B3601:O3602 B3605:O3605 B3607:O3607 B3609:O3610 B3613:O3613 B3615:O3615 B3617:O3618 B3621:O3621 B3623:O3623 B3625:O3626 B3629:O3629 B3631:O3631 B3633:O3634 B3637:O3637 B3639:O3639 B3641:O3642 B3645:O3645 B3647:O3647 B3649:O3650 B3653:O3653 B3655:O3655 B3657:O3658 B3661:O3661 B3663:O3663 B3665:O3665 B3667:O3667 B3669:O3669 B3671:O3672 B3675:O3675 B3677:O3677 B3679:O3680 B3683:O3683 B3685:O3685 B3687:O3688 B3691:O3691 B3693:O3693 B3695:O3696 B3699:O3699 B3701:O3701 B3703:O3704 B3707:O3707 B3709:O3710 B3712:O3712 B3715:O3716 B3718:O3718 B3720:O3720 B3723:O3724 B3726:O3726 B3728:O3728 B3731:O3732 B3734:O3734 B3736:O3736 B3739:O3740 B3742:O3742 B3744:O3744 B3747:O3748 B3750:O3750 B3752:O3752 B3755:O3755 B3757:O3758 B3761:O3761 B3763:O3763 B3765:O3766 B3769:O3769 B3771:O3771 B3773:O3774 B3777:O3777 B3779:O3779 B3781:O3782 B3785:O3785 B3787:O3787 B3789:O3790 B3793:O3793 B3795:O3795 B3797:O3798 B3801:O3801 B3803:O3803 B3805:O3806 B3809:O3809 B3811:O3811 B3813:O3814 B3817:O3817 B3819:O3819 B3821:O3822 B3825:O3825 B3827:O3827 B3829:O3830 B3833:O3833 B3835:O3835 B3837:O3838 B3841:O3841 B3843:O3844 B3847:O3847 B3849:O3849 B3851:O3852 B3855:O3855 B3857:O3857 B3859:O3860 B3863:O3863 B3865:O3865 B3867:O3868 B3871:O3871 B3873:O3873 B3875:O3876 B3879:O3879 B3881:O3881 B3883:O3884 B3887:O3888 B3890:O3890 B3892:O3892 B3895:O3896 B3898:O3898 B3900:O3900 B3903:O3904 B3906:O3906 B3908:O3908 B3911:O3912 B3914:O3914 B3916:O3916 B3919:O3920 B3922:O3922 B3924:O3924 B3927:O3928 B3930:O3930 B3932:O3932 B3935:O3935 B3937:O3938 B3941:O3941 B3943:O3943 B3945:O3946 B3949:O3949 B3951:O3951 B3953:O3954 B3957:O3957 B3959:O3959 B3961:O3962 B3965:O3965 B3967:O3967 B3969:O3970 B3973:O3973 B3975:O3975 B3977:O3978 B3981:O3981 B3983:O3983 B3985:O3986 B3989:O3989 B3991:O3991 B3993:O3994 B3997:O3997 B3999:O3999 B4001:O1048576"/>
    </sheetView>
  </sheetViews>
  <sheetFormatPr defaultRowHeight="15" x14ac:dyDescent="0.25"/>
  <cols>
    <col min="2" max="2" width="14.42578125" customWidth="1"/>
    <col min="3" max="3" width="12.140625" customWidth="1"/>
    <col min="15" max="15" width="16.85546875" customWidth="1"/>
    <col min="16" max="16" width="18.140625" customWidth="1"/>
    <col min="17" max="17" width="12.42578125" customWidth="1"/>
    <col min="18" max="18" width="20" customWidth="1"/>
    <col min="21" max="21" width="12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</row>
    <row r="2" spans="1:24" x14ac:dyDescent="0.25">
      <c r="A2">
        <v>-2</v>
      </c>
      <c r="B2">
        <v>0</v>
      </c>
      <c r="C2" t="s">
        <v>17</v>
      </c>
      <c r="D2">
        <v>10002</v>
      </c>
      <c r="E2">
        <v>1</v>
      </c>
      <c r="F2">
        <v>9996</v>
      </c>
      <c r="G2">
        <v>2</v>
      </c>
      <c r="H2">
        <v>9995</v>
      </c>
      <c r="I2">
        <v>29</v>
      </c>
      <c r="J2">
        <v>10004</v>
      </c>
      <c r="K2">
        <v>2</v>
      </c>
      <c r="L2">
        <v>10005</v>
      </c>
      <c r="M2">
        <v>29</v>
      </c>
      <c r="Q2">
        <v>10003</v>
      </c>
      <c r="R2">
        <v>0</v>
      </c>
    </row>
    <row r="3" spans="1:24" hidden="1" x14ac:dyDescent="0.25">
      <c r="A3">
        <v>-2</v>
      </c>
      <c r="B3">
        <v>0</v>
      </c>
      <c r="C3" t="s">
        <v>18</v>
      </c>
      <c r="D3">
        <v>5002</v>
      </c>
      <c r="E3">
        <v>1</v>
      </c>
      <c r="F3">
        <v>4997</v>
      </c>
      <c r="G3">
        <v>31</v>
      </c>
      <c r="J3">
        <v>5003</v>
      </c>
      <c r="K3">
        <v>31</v>
      </c>
      <c r="Q3">
        <v>5002.5</v>
      </c>
      <c r="R3">
        <v>0</v>
      </c>
      <c r="U3" s="7">
        <f>+Q4000/Q3-1</f>
        <v>-1.0094952523738154E-2</v>
      </c>
    </row>
    <row r="4" spans="1:24" x14ac:dyDescent="0.25">
      <c r="A4">
        <v>-2</v>
      </c>
      <c r="B4">
        <v>100</v>
      </c>
      <c r="C4" t="s">
        <v>17</v>
      </c>
      <c r="D4">
        <v>9996</v>
      </c>
      <c r="E4">
        <v>2</v>
      </c>
      <c r="F4">
        <v>9995</v>
      </c>
      <c r="G4">
        <v>22</v>
      </c>
      <c r="J4">
        <v>10004</v>
      </c>
      <c r="K4">
        <v>2</v>
      </c>
      <c r="L4">
        <v>10005</v>
      </c>
      <c r="M4">
        <v>22</v>
      </c>
      <c r="Q4">
        <v>10000</v>
      </c>
      <c r="R4">
        <v>0</v>
      </c>
    </row>
    <row r="5" spans="1:24" hidden="1" x14ac:dyDescent="0.25">
      <c r="A5">
        <v>-2</v>
      </c>
      <c r="B5">
        <v>100</v>
      </c>
      <c r="C5" t="s">
        <v>18</v>
      </c>
      <c r="D5">
        <v>4997</v>
      </c>
      <c r="E5">
        <v>24</v>
      </c>
      <c r="J5">
        <v>5003</v>
      </c>
      <c r="K5">
        <v>2</v>
      </c>
      <c r="L5">
        <v>5004</v>
      </c>
      <c r="M5">
        <v>22</v>
      </c>
      <c r="Q5">
        <v>5000</v>
      </c>
      <c r="R5">
        <v>0</v>
      </c>
    </row>
    <row r="6" spans="1:24" hidden="1" x14ac:dyDescent="0.25">
      <c r="A6">
        <v>-2</v>
      </c>
      <c r="B6">
        <v>200</v>
      </c>
      <c r="C6" t="s">
        <v>18</v>
      </c>
      <c r="D6">
        <v>4997</v>
      </c>
      <c r="E6">
        <v>2</v>
      </c>
      <c r="F6">
        <v>4996</v>
      </c>
      <c r="G6">
        <v>20</v>
      </c>
      <c r="J6">
        <v>5003</v>
      </c>
      <c r="K6">
        <v>20</v>
      </c>
      <c r="Q6">
        <v>5000</v>
      </c>
      <c r="R6">
        <v>0</v>
      </c>
    </row>
    <row r="7" spans="1:24" x14ac:dyDescent="0.25">
      <c r="A7">
        <v>-2</v>
      </c>
      <c r="B7">
        <v>200</v>
      </c>
      <c r="C7" t="s">
        <v>17</v>
      </c>
      <c r="D7">
        <v>9995</v>
      </c>
      <c r="E7">
        <v>20</v>
      </c>
      <c r="J7">
        <v>10005</v>
      </c>
      <c r="K7">
        <v>20</v>
      </c>
      <c r="Q7">
        <v>10000</v>
      </c>
      <c r="R7">
        <v>0</v>
      </c>
    </row>
    <row r="8" spans="1:24" x14ac:dyDescent="0.25">
      <c r="A8">
        <v>-2</v>
      </c>
      <c r="B8">
        <v>300</v>
      </c>
      <c r="C8" t="s">
        <v>17</v>
      </c>
      <c r="D8">
        <v>9996</v>
      </c>
      <c r="E8">
        <v>2</v>
      </c>
      <c r="F8">
        <v>9995</v>
      </c>
      <c r="G8">
        <v>29</v>
      </c>
      <c r="J8">
        <v>10004</v>
      </c>
      <c r="K8">
        <v>2</v>
      </c>
      <c r="L8">
        <v>10005</v>
      </c>
      <c r="M8">
        <v>29</v>
      </c>
      <c r="Q8">
        <v>10000</v>
      </c>
      <c r="R8">
        <v>0</v>
      </c>
    </row>
    <row r="9" spans="1:24" ht="16.5" hidden="1" x14ac:dyDescent="0.3">
      <c r="A9">
        <v>-2</v>
      </c>
      <c r="B9">
        <v>300</v>
      </c>
      <c r="C9" t="s">
        <v>18</v>
      </c>
      <c r="D9">
        <v>4996</v>
      </c>
      <c r="E9">
        <v>31</v>
      </c>
      <c r="J9">
        <v>5003</v>
      </c>
      <c r="K9">
        <v>31</v>
      </c>
      <c r="Q9">
        <v>4999.5</v>
      </c>
      <c r="R9">
        <v>0</v>
      </c>
      <c r="X9" s="3">
        <v>98800</v>
      </c>
    </row>
    <row r="10" spans="1:24" x14ac:dyDescent="0.25">
      <c r="A10">
        <v>-2</v>
      </c>
      <c r="B10">
        <v>400</v>
      </c>
      <c r="C10" t="s">
        <v>17</v>
      </c>
      <c r="D10">
        <v>9996</v>
      </c>
      <c r="E10">
        <v>2</v>
      </c>
      <c r="F10">
        <v>9995</v>
      </c>
      <c r="G10">
        <v>25</v>
      </c>
      <c r="J10">
        <v>10004</v>
      </c>
      <c r="K10">
        <v>2</v>
      </c>
      <c r="L10">
        <v>10005</v>
      </c>
      <c r="M10">
        <v>25</v>
      </c>
      <c r="Q10">
        <v>10000</v>
      </c>
      <c r="R10">
        <v>0</v>
      </c>
    </row>
    <row r="11" spans="1:24" hidden="1" x14ac:dyDescent="0.25">
      <c r="A11">
        <v>-2</v>
      </c>
      <c r="B11">
        <v>400</v>
      </c>
      <c r="C11" t="s">
        <v>18</v>
      </c>
      <c r="D11">
        <v>4995</v>
      </c>
      <c r="E11">
        <v>27</v>
      </c>
      <c r="J11">
        <v>5002</v>
      </c>
      <c r="K11">
        <v>27</v>
      </c>
      <c r="Q11">
        <v>4998.5</v>
      </c>
      <c r="R11">
        <v>0</v>
      </c>
      <c r="X11">
        <f>+B2-98800</f>
        <v>-98800</v>
      </c>
    </row>
    <row r="12" spans="1:24" x14ac:dyDescent="0.25">
      <c r="A12">
        <v>-2</v>
      </c>
      <c r="B12">
        <v>500</v>
      </c>
      <c r="C12" t="s">
        <v>17</v>
      </c>
      <c r="D12">
        <v>9995</v>
      </c>
      <c r="E12">
        <v>30</v>
      </c>
      <c r="J12">
        <v>10002</v>
      </c>
      <c r="K12">
        <v>4</v>
      </c>
      <c r="L12">
        <v>10005</v>
      </c>
      <c r="M12">
        <v>30</v>
      </c>
      <c r="Q12">
        <v>9998.5</v>
      </c>
      <c r="R12">
        <v>0</v>
      </c>
    </row>
    <row r="13" spans="1:24" hidden="1" x14ac:dyDescent="0.25">
      <c r="A13">
        <v>-2</v>
      </c>
      <c r="B13">
        <v>500</v>
      </c>
      <c r="C13" t="s">
        <v>18</v>
      </c>
      <c r="D13">
        <v>4996</v>
      </c>
      <c r="E13">
        <v>30</v>
      </c>
      <c r="J13">
        <v>5003</v>
      </c>
      <c r="K13">
        <v>30</v>
      </c>
      <c r="Q13">
        <v>4999.5</v>
      </c>
      <c r="R13">
        <v>0</v>
      </c>
    </row>
    <row r="14" spans="1:24" hidden="1" x14ac:dyDescent="0.25">
      <c r="A14">
        <v>-2</v>
      </c>
      <c r="B14">
        <v>600</v>
      </c>
      <c r="C14" t="s">
        <v>18</v>
      </c>
      <c r="D14">
        <v>4999</v>
      </c>
      <c r="E14">
        <v>5</v>
      </c>
      <c r="F14">
        <v>4997</v>
      </c>
      <c r="G14">
        <v>6</v>
      </c>
      <c r="H14">
        <v>4996</v>
      </c>
      <c r="I14">
        <v>25</v>
      </c>
      <c r="J14">
        <v>5003</v>
      </c>
      <c r="K14">
        <v>25</v>
      </c>
      <c r="Q14">
        <v>5001</v>
      </c>
      <c r="R14">
        <v>0</v>
      </c>
    </row>
    <row r="15" spans="1:24" x14ac:dyDescent="0.25">
      <c r="A15">
        <v>-2</v>
      </c>
      <c r="B15">
        <v>600</v>
      </c>
      <c r="C15" t="s">
        <v>17</v>
      </c>
      <c r="D15">
        <v>10000</v>
      </c>
      <c r="E15">
        <v>5</v>
      </c>
      <c r="F15">
        <v>9995</v>
      </c>
      <c r="G15">
        <v>25</v>
      </c>
      <c r="J15">
        <v>10005</v>
      </c>
      <c r="K15">
        <v>25</v>
      </c>
      <c r="Q15">
        <v>10002.5</v>
      </c>
      <c r="R15">
        <v>0</v>
      </c>
    </row>
    <row r="16" spans="1:24" x14ac:dyDescent="0.25">
      <c r="A16">
        <v>-2</v>
      </c>
      <c r="B16">
        <v>700</v>
      </c>
      <c r="C16" t="s">
        <v>17</v>
      </c>
      <c r="D16">
        <v>9995</v>
      </c>
      <c r="E16">
        <v>23</v>
      </c>
      <c r="J16">
        <v>10005</v>
      </c>
      <c r="K16">
        <v>23</v>
      </c>
      <c r="Q16">
        <v>10000</v>
      </c>
      <c r="R16">
        <v>0</v>
      </c>
    </row>
    <row r="17" spans="1:18" hidden="1" x14ac:dyDescent="0.25">
      <c r="A17">
        <v>-2</v>
      </c>
      <c r="B17">
        <v>700</v>
      </c>
      <c r="C17" t="s">
        <v>18</v>
      </c>
      <c r="D17">
        <v>4997</v>
      </c>
      <c r="E17">
        <v>2</v>
      </c>
      <c r="F17">
        <v>4996</v>
      </c>
      <c r="G17">
        <v>23</v>
      </c>
      <c r="J17">
        <v>5003</v>
      </c>
      <c r="K17">
        <v>23</v>
      </c>
      <c r="Q17">
        <v>5000</v>
      </c>
      <c r="R17">
        <v>0</v>
      </c>
    </row>
    <row r="18" spans="1:18" x14ac:dyDescent="0.25">
      <c r="A18">
        <v>-2</v>
      </c>
      <c r="B18">
        <v>800</v>
      </c>
      <c r="C18" t="s">
        <v>17</v>
      </c>
      <c r="D18">
        <v>9996</v>
      </c>
      <c r="E18">
        <v>1</v>
      </c>
      <c r="F18">
        <v>9995</v>
      </c>
      <c r="G18">
        <v>29</v>
      </c>
      <c r="J18">
        <v>10004</v>
      </c>
      <c r="K18">
        <v>1</v>
      </c>
      <c r="L18">
        <v>10005</v>
      </c>
      <c r="M18">
        <v>29</v>
      </c>
      <c r="Q18">
        <v>10000</v>
      </c>
      <c r="R18">
        <v>0</v>
      </c>
    </row>
    <row r="19" spans="1:18" hidden="1" x14ac:dyDescent="0.25">
      <c r="A19">
        <v>-2</v>
      </c>
      <c r="B19">
        <v>800</v>
      </c>
      <c r="C19" t="s">
        <v>18</v>
      </c>
      <c r="D19">
        <v>4997</v>
      </c>
      <c r="E19">
        <v>30</v>
      </c>
      <c r="J19">
        <v>5003</v>
      </c>
      <c r="K19">
        <v>1</v>
      </c>
      <c r="L19">
        <v>5004</v>
      </c>
      <c r="M19">
        <v>29</v>
      </c>
      <c r="Q19">
        <v>5000</v>
      </c>
      <c r="R19">
        <v>0</v>
      </c>
    </row>
    <row r="20" spans="1:18" x14ac:dyDescent="0.25">
      <c r="A20">
        <v>-2</v>
      </c>
      <c r="B20">
        <v>900</v>
      </c>
      <c r="C20" t="s">
        <v>17</v>
      </c>
      <c r="D20">
        <v>9996</v>
      </c>
      <c r="E20">
        <v>1</v>
      </c>
      <c r="F20">
        <v>9995</v>
      </c>
      <c r="G20">
        <v>22</v>
      </c>
      <c r="J20">
        <v>10004</v>
      </c>
      <c r="K20">
        <v>1</v>
      </c>
      <c r="L20">
        <v>10005</v>
      </c>
      <c r="M20">
        <v>22</v>
      </c>
      <c r="Q20">
        <v>10000</v>
      </c>
      <c r="R20">
        <v>0</v>
      </c>
    </row>
    <row r="21" spans="1:18" hidden="1" x14ac:dyDescent="0.25">
      <c r="A21">
        <v>-2</v>
      </c>
      <c r="B21">
        <v>900</v>
      </c>
      <c r="C21" t="s">
        <v>18</v>
      </c>
      <c r="D21">
        <v>4997</v>
      </c>
      <c r="E21">
        <v>23</v>
      </c>
      <c r="J21">
        <v>5003</v>
      </c>
      <c r="K21">
        <v>1</v>
      </c>
      <c r="L21">
        <v>5004</v>
      </c>
      <c r="M21">
        <v>22</v>
      </c>
      <c r="Q21">
        <v>5000</v>
      </c>
      <c r="R21">
        <v>0</v>
      </c>
    </row>
    <row r="22" spans="1:18" hidden="1" x14ac:dyDescent="0.25">
      <c r="A22">
        <v>-2</v>
      </c>
      <c r="B22">
        <v>1000</v>
      </c>
      <c r="C22" t="s">
        <v>18</v>
      </c>
      <c r="D22">
        <v>4996</v>
      </c>
      <c r="E22">
        <v>26</v>
      </c>
      <c r="J22">
        <v>5001</v>
      </c>
      <c r="K22">
        <v>6</v>
      </c>
      <c r="L22">
        <v>5003</v>
      </c>
      <c r="M22">
        <v>26</v>
      </c>
      <c r="Q22">
        <v>4998.5</v>
      </c>
      <c r="R22">
        <v>0</v>
      </c>
    </row>
    <row r="23" spans="1:18" x14ac:dyDescent="0.25">
      <c r="A23">
        <v>-2</v>
      </c>
      <c r="B23">
        <v>1000</v>
      </c>
      <c r="C23" t="s">
        <v>17</v>
      </c>
      <c r="D23">
        <v>9995</v>
      </c>
      <c r="E23">
        <v>26</v>
      </c>
      <c r="J23">
        <v>10005</v>
      </c>
      <c r="K23">
        <v>26</v>
      </c>
      <c r="Q23">
        <v>10000</v>
      </c>
      <c r="R23">
        <v>0</v>
      </c>
    </row>
    <row r="24" spans="1:18" hidden="1" x14ac:dyDescent="0.25">
      <c r="A24">
        <v>-2</v>
      </c>
      <c r="B24">
        <v>1100</v>
      </c>
      <c r="C24" t="s">
        <v>18</v>
      </c>
      <c r="D24">
        <v>4998</v>
      </c>
      <c r="E24">
        <v>6</v>
      </c>
      <c r="F24">
        <v>4997</v>
      </c>
      <c r="G24">
        <v>26</v>
      </c>
      <c r="J24">
        <v>5004</v>
      </c>
      <c r="K24">
        <v>26</v>
      </c>
      <c r="Q24">
        <v>5001</v>
      </c>
      <c r="R24">
        <v>0</v>
      </c>
    </row>
    <row r="25" spans="1:18" x14ac:dyDescent="0.25">
      <c r="A25">
        <v>-2</v>
      </c>
      <c r="B25">
        <v>1100</v>
      </c>
      <c r="C25" t="s">
        <v>17</v>
      </c>
      <c r="D25">
        <v>9996</v>
      </c>
      <c r="E25">
        <v>2</v>
      </c>
      <c r="F25">
        <v>9995</v>
      </c>
      <c r="G25">
        <v>24</v>
      </c>
      <c r="J25">
        <v>10004</v>
      </c>
      <c r="K25">
        <v>2</v>
      </c>
      <c r="L25">
        <v>10005</v>
      </c>
      <c r="M25">
        <v>24</v>
      </c>
      <c r="Q25">
        <v>10000</v>
      </c>
      <c r="R25">
        <v>0</v>
      </c>
    </row>
    <row r="26" spans="1:18" x14ac:dyDescent="0.25">
      <c r="A26">
        <v>-2</v>
      </c>
      <c r="B26">
        <v>1200</v>
      </c>
      <c r="C26" t="s">
        <v>17</v>
      </c>
      <c r="D26">
        <v>9995</v>
      </c>
      <c r="E26">
        <v>21</v>
      </c>
      <c r="J26">
        <v>9998</v>
      </c>
      <c r="K26">
        <v>1</v>
      </c>
      <c r="L26">
        <v>10005</v>
      </c>
      <c r="M26">
        <v>21</v>
      </c>
      <c r="Q26">
        <v>9996.5</v>
      </c>
      <c r="R26">
        <v>0</v>
      </c>
    </row>
    <row r="27" spans="1:18" hidden="1" x14ac:dyDescent="0.25">
      <c r="A27">
        <v>-2</v>
      </c>
      <c r="B27">
        <v>1200</v>
      </c>
      <c r="C27" t="s">
        <v>18</v>
      </c>
      <c r="D27">
        <v>4997</v>
      </c>
      <c r="E27">
        <v>21</v>
      </c>
      <c r="J27">
        <v>5002</v>
      </c>
      <c r="K27">
        <v>8</v>
      </c>
      <c r="L27">
        <v>5004</v>
      </c>
      <c r="M27">
        <v>21</v>
      </c>
      <c r="Q27">
        <v>4999.5</v>
      </c>
      <c r="R27">
        <v>0</v>
      </c>
    </row>
    <row r="28" spans="1:18" hidden="1" x14ac:dyDescent="0.25">
      <c r="A28">
        <v>-2</v>
      </c>
      <c r="B28">
        <v>1300</v>
      </c>
      <c r="C28" t="s">
        <v>18</v>
      </c>
      <c r="D28">
        <v>4997</v>
      </c>
      <c r="E28">
        <v>31</v>
      </c>
      <c r="J28">
        <v>5003</v>
      </c>
      <c r="K28">
        <v>1</v>
      </c>
      <c r="L28">
        <v>5004</v>
      </c>
      <c r="M28">
        <v>30</v>
      </c>
      <c r="Q28">
        <v>5000</v>
      </c>
      <c r="R28">
        <v>0</v>
      </c>
    </row>
    <row r="29" spans="1:18" x14ac:dyDescent="0.25">
      <c r="A29">
        <v>-2</v>
      </c>
      <c r="B29">
        <v>1300</v>
      </c>
      <c r="C29" t="s">
        <v>17</v>
      </c>
      <c r="D29">
        <v>10002</v>
      </c>
      <c r="E29">
        <v>1</v>
      </c>
      <c r="F29">
        <v>9996</v>
      </c>
      <c r="G29">
        <v>1</v>
      </c>
      <c r="H29">
        <v>9995</v>
      </c>
      <c r="I29">
        <v>30</v>
      </c>
      <c r="J29">
        <v>10004</v>
      </c>
      <c r="K29">
        <v>1</v>
      </c>
      <c r="L29">
        <v>10005</v>
      </c>
      <c r="M29">
        <v>30</v>
      </c>
      <c r="Q29">
        <v>10003</v>
      </c>
      <c r="R29">
        <v>0</v>
      </c>
    </row>
    <row r="30" spans="1:18" hidden="1" x14ac:dyDescent="0.25">
      <c r="A30">
        <v>-2</v>
      </c>
      <c r="B30">
        <v>1400</v>
      </c>
      <c r="C30" t="s">
        <v>18</v>
      </c>
      <c r="D30">
        <v>4997</v>
      </c>
      <c r="E30">
        <v>3</v>
      </c>
      <c r="F30">
        <v>4996</v>
      </c>
      <c r="G30">
        <v>25</v>
      </c>
      <c r="J30">
        <v>5003</v>
      </c>
      <c r="K30">
        <v>26</v>
      </c>
      <c r="Q30">
        <v>5000</v>
      </c>
      <c r="R30">
        <v>0</v>
      </c>
    </row>
    <row r="31" spans="1:18" x14ac:dyDescent="0.25">
      <c r="A31">
        <v>-2</v>
      </c>
      <c r="B31">
        <v>1400</v>
      </c>
      <c r="C31" t="s">
        <v>17</v>
      </c>
      <c r="D31">
        <v>9996</v>
      </c>
      <c r="E31">
        <v>1</v>
      </c>
      <c r="F31">
        <v>9995</v>
      </c>
      <c r="G31">
        <v>25</v>
      </c>
      <c r="J31">
        <v>10004</v>
      </c>
      <c r="K31">
        <v>1</v>
      </c>
      <c r="L31">
        <v>10005</v>
      </c>
      <c r="M31">
        <v>25</v>
      </c>
      <c r="Q31">
        <v>10000</v>
      </c>
      <c r="R31">
        <v>0</v>
      </c>
    </row>
    <row r="32" spans="1:18" hidden="1" x14ac:dyDescent="0.25">
      <c r="A32">
        <v>-2</v>
      </c>
      <c r="B32">
        <v>1500</v>
      </c>
      <c r="C32" t="s">
        <v>18</v>
      </c>
      <c r="D32">
        <v>4996</v>
      </c>
      <c r="E32">
        <v>27</v>
      </c>
      <c r="J32">
        <v>5003</v>
      </c>
      <c r="K32">
        <v>27</v>
      </c>
      <c r="Q32">
        <v>4999.5</v>
      </c>
      <c r="R32">
        <v>0</v>
      </c>
    </row>
    <row r="33" spans="1:18" x14ac:dyDescent="0.25">
      <c r="A33">
        <v>-2</v>
      </c>
      <c r="B33">
        <v>1500</v>
      </c>
      <c r="C33" t="s">
        <v>17</v>
      </c>
      <c r="D33">
        <v>9995</v>
      </c>
      <c r="E33">
        <v>27</v>
      </c>
      <c r="J33">
        <v>10005</v>
      </c>
      <c r="K33">
        <v>27</v>
      </c>
      <c r="Q33">
        <v>10000</v>
      </c>
      <c r="R33">
        <v>0</v>
      </c>
    </row>
    <row r="34" spans="1:18" x14ac:dyDescent="0.25">
      <c r="A34">
        <v>-2</v>
      </c>
      <c r="B34">
        <v>1600</v>
      </c>
      <c r="C34" t="s">
        <v>17</v>
      </c>
      <c r="D34">
        <v>9995</v>
      </c>
      <c r="E34">
        <v>29</v>
      </c>
      <c r="J34">
        <v>10005</v>
      </c>
      <c r="K34">
        <v>29</v>
      </c>
      <c r="Q34">
        <v>10000</v>
      </c>
      <c r="R34">
        <v>0</v>
      </c>
    </row>
    <row r="35" spans="1:18" hidden="1" x14ac:dyDescent="0.25">
      <c r="A35">
        <v>-2</v>
      </c>
      <c r="B35">
        <v>1600</v>
      </c>
      <c r="C35" t="s">
        <v>18</v>
      </c>
      <c r="D35">
        <v>4996</v>
      </c>
      <c r="E35">
        <v>29</v>
      </c>
      <c r="J35">
        <v>5001</v>
      </c>
      <c r="K35">
        <v>4</v>
      </c>
      <c r="L35">
        <v>5003</v>
      </c>
      <c r="M35">
        <v>29</v>
      </c>
      <c r="Q35">
        <v>4998.5</v>
      </c>
      <c r="R35">
        <v>0</v>
      </c>
    </row>
    <row r="36" spans="1:18" hidden="1" x14ac:dyDescent="0.25">
      <c r="A36">
        <v>-2</v>
      </c>
      <c r="B36">
        <v>1700</v>
      </c>
      <c r="C36" t="s">
        <v>18</v>
      </c>
      <c r="D36">
        <v>4997</v>
      </c>
      <c r="E36">
        <v>22</v>
      </c>
      <c r="J36">
        <v>5002</v>
      </c>
      <c r="K36">
        <v>8</v>
      </c>
      <c r="L36">
        <v>5003</v>
      </c>
      <c r="M36">
        <v>2</v>
      </c>
      <c r="N36">
        <v>5004</v>
      </c>
      <c r="O36">
        <v>20</v>
      </c>
      <c r="Q36">
        <v>4999.5</v>
      </c>
      <c r="R36">
        <v>0</v>
      </c>
    </row>
    <row r="37" spans="1:18" x14ac:dyDescent="0.25">
      <c r="A37">
        <v>-2</v>
      </c>
      <c r="B37">
        <v>1700</v>
      </c>
      <c r="C37" t="s">
        <v>17</v>
      </c>
      <c r="D37">
        <v>9996</v>
      </c>
      <c r="E37">
        <v>2</v>
      </c>
      <c r="F37">
        <v>9995</v>
      </c>
      <c r="G37">
        <v>20</v>
      </c>
      <c r="J37">
        <v>10002</v>
      </c>
      <c r="K37">
        <v>1</v>
      </c>
      <c r="L37">
        <v>10004</v>
      </c>
      <c r="M37">
        <v>2</v>
      </c>
      <c r="N37">
        <v>10005</v>
      </c>
      <c r="O37">
        <v>20</v>
      </c>
      <c r="Q37">
        <v>9999</v>
      </c>
      <c r="R37">
        <v>0</v>
      </c>
    </row>
    <row r="38" spans="1:18" hidden="1" x14ac:dyDescent="0.25">
      <c r="A38">
        <v>-2</v>
      </c>
      <c r="B38">
        <v>1800</v>
      </c>
      <c r="C38" t="s">
        <v>18</v>
      </c>
      <c r="D38">
        <v>4997</v>
      </c>
      <c r="E38">
        <v>1</v>
      </c>
      <c r="F38">
        <v>4996</v>
      </c>
      <c r="G38">
        <v>22</v>
      </c>
      <c r="J38">
        <v>5003</v>
      </c>
      <c r="K38">
        <v>23</v>
      </c>
      <c r="Q38">
        <v>5000</v>
      </c>
      <c r="R38">
        <v>2.10546875</v>
      </c>
    </row>
    <row r="39" spans="1:18" x14ac:dyDescent="0.25">
      <c r="A39">
        <v>-2</v>
      </c>
      <c r="B39">
        <v>1800</v>
      </c>
      <c r="C39" t="s">
        <v>17</v>
      </c>
      <c r="D39">
        <v>10002</v>
      </c>
      <c r="E39">
        <v>1</v>
      </c>
      <c r="F39">
        <v>9996</v>
      </c>
      <c r="G39">
        <v>1</v>
      </c>
      <c r="H39">
        <v>9995</v>
      </c>
      <c r="I39">
        <v>22</v>
      </c>
      <c r="J39">
        <v>10004</v>
      </c>
      <c r="K39">
        <v>1</v>
      </c>
      <c r="L39">
        <v>10005</v>
      </c>
      <c r="M39">
        <v>22</v>
      </c>
      <c r="Q39">
        <v>10003</v>
      </c>
      <c r="R39">
        <v>0</v>
      </c>
    </row>
    <row r="40" spans="1:18" hidden="1" x14ac:dyDescent="0.25">
      <c r="A40">
        <v>-2</v>
      </c>
      <c r="B40">
        <v>1900</v>
      </c>
      <c r="C40" t="s">
        <v>18</v>
      </c>
      <c r="D40">
        <v>4997</v>
      </c>
      <c r="E40">
        <v>1</v>
      </c>
      <c r="F40">
        <v>4996</v>
      </c>
      <c r="G40">
        <v>28</v>
      </c>
      <c r="J40">
        <v>5001</v>
      </c>
      <c r="K40">
        <v>5</v>
      </c>
      <c r="L40">
        <v>5003</v>
      </c>
      <c r="M40">
        <v>29</v>
      </c>
      <c r="Q40">
        <v>4999</v>
      </c>
      <c r="R40">
        <v>2.0556640625</v>
      </c>
    </row>
    <row r="41" spans="1:18" x14ac:dyDescent="0.25">
      <c r="A41">
        <v>-2</v>
      </c>
      <c r="B41">
        <v>1900</v>
      </c>
      <c r="C41" t="s">
        <v>17</v>
      </c>
      <c r="D41">
        <v>9996</v>
      </c>
      <c r="E41">
        <v>1</v>
      </c>
      <c r="F41">
        <v>9995</v>
      </c>
      <c r="G41">
        <v>28</v>
      </c>
      <c r="J41">
        <v>10004</v>
      </c>
      <c r="K41">
        <v>1</v>
      </c>
      <c r="L41">
        <v>10005</v>
      </c>
      <c r="M41">
        <v>28</v>
      </c>
      <c r="Q41">
        <v>10000</v>
      </c>
      <c r="R41">
        <v>0</v>
      </c>
    </row>
    <row r="42" spans="1:18" x14ac:dyDescent="0.25">
      <c r="A42">
        <v>-2</v>
      </c>
      <c r="B42">
        <v>2000</v>
      </c>
      <c r="C42" t="s">
        <v>17</v>
      </c>
      <c r="D42">
        <v>9996</v>
      </c>
      <c r="E42">
        <v>2</v>
      </c>
      <c r="F42">
        <v>9995</v>
      </c>
      <c r="G42">
        <v>24</v>
      </c>
      <c r="J42">
        <v>9998</v>
      </c>
      <c r="K42">
        <v>1</v>
      </c>
      <c r="L42">
        <v>10004</v>
      </c>
      <c r="M42">
        <v>2</v>
      </c>
      <c r="N42">
        <v>10005</v>
      </c>
      <c r="O42">
        <v>24</v>
      </c>
      <c r="Q42">
        <v>9997</v>
      </c>
      <c r="R42">
        <v>0</v>
      </c>
    </row>
    <row r="43" spans="1:18" hidden="1" x14ac:dyDescent="0.25">
      <c r="A43">
        <v>-2</v>
      </c>
      <c r="B43">
        <v>2000</v>
      </c>
      <c r="C43" t="s">
        <v>18</v>
      </c>
      <c r="D43">
        <v>4996</v>
      </c>
      <c r="E43">
        <v>26</v>
      </c>
      <c r="J43">
        <v>5003</v>
      </c>
      <c r="K43">
        <v>26</v>
      </c>
      <c r="Q43">
        <v>4999.5</v>
      </c>
      <c r="R43">
        <v>2.412109375</v>
      </c>
    </row>
    <row r="44" spans="1:18" hidden="1" x14ac:dyDescent="0.25">
      <c r="A44">
        <v>-2</v>
      </c>
      <c r="B44">
        <v>2100</v>
      </c>
      <c r="C44" t="s">
        <v>18</v>
      </c>
      <c r="D44">
        <v>4997</v>
      </c>
      <c r="E44">
        <v>2</v>
      </c>
      <c r="F44">
        <v>4996</v>
      </c>
      <c r="G44">
        <v>25</v>
      </c>
      <c r="J44">
        <v>5003</v>
      </c>
      <c r="K44">
        <v>27</v>
      </c>
      <c r="Q44">
        <v>5000</v>
      </c>
      <c r="R44">
        <v>2.07763671875</v>
      </c>
    </row>
    <row r="45" spans="1:18" x14ac:dyDescent="0.25">
      <c r="A45">
        <v>-2</v>
      </c>
      <c r="B45">
        <v>2100</v>
      </c>
      <c r="C45" t="s">
        <v>17</v>
      </c>
      <c r="D45">
        <v>9996</v>
      </c>
      <c r="E45">
        <v>2</v>
      </c>
      <c r="F45">
        <v>9995</v>
      </c>
      <c r="G45">
        <v>25</v>
      </c>
      <c r="J45">
        <v>10002</v>
      </c>
      <c r="K45">
        <v>3</v>
      </c>
      <c r="L45">
        <v>10004</v>
      </c>
      <c r="M45">
        <v>2</v>
      </c>
      <c r="N45">
        <v>10005</v>
      </c>
      <c r="O45">
        <v>25</v>
      </c>
      <c r="Q45">
        <v>9999</v>
      </c>
      <c r="R45">
        <v>0</v>
      </c>
    </row>
    <row r="46" spans="1:18" hidden="1" x14ac:dyDescent="0.25">
      <c r="A46">
        <v>-2</v>
      </c>
      <c r="B46">
        <v>2200</v>
      </c>
      <c r="C46" t="s">
        <v>18</v>
      </c>
      <c r="D46">
        <v>4997</v>
      </c>
      <c r="E46">
        <v>1</v>
      </c>
      <c r="F46">
        <v>4996</v>
      </c>
      <c r="G46">
        <v>24</v>
      </c>
      <c r="J46">
        <v>5001</v>
      </c>
      <c r="K46">
        <v>7</v>
      </c>
      <c r="L46">
        <v>5003</v>
      </c>
      <c r="M46">
        <v>25</v>
      </c>
      <c r="Q46">
        <v>4999</v>
      </c>
      <c r="R46">
        <v>2.00341796875</v>
      </c>
    </row>
    <row r="47" spans="1:18" x14ac:dyDescent="0.25">
      <c r="A47">
        <v>-2</v>
      </c>
      <c r="B47">
        <v>2200</v>
      </c>
      <c r="C47" t="s">
        <v>17</v>
      </c>
      <c r="D47">
        <v>9998</v>
      </c>
      <c r="E47">
        <v>8</v>
      </c>
      <c r="F47">
        <v>9996</v>
      </c>
      <c r="G47">
        <v>1</v>
      </c>
      <c r="H47">
        <v>9995</v>
      </c>
      <c r="I47">
        <v>24</v>
      </c>
      <c r="J47">
        <v>10004</v>
      </c>
      <c r="K47">
        <v>1</v>
      </c>
      <c r="L47">
        <v>10005</v>
      </c>
      <c r="M47">
        <v>24</v>
      </c>
      <c r="Q47">
        <v>10001</v>
      </c>
      <c r="R47">
        <v>0</v>
      </c>
    </row>
    <row r="48" spans="1:18" hidden="1" x14ac:dyDescent="0.25">
      <c r="A48">
        <v>-2</v>
      </c>
      <c r="B48">
        <v>2300</v>
      </c>
      <c r="C48" t="s">
        <v>18</v>
      </c>
      <c r="D48">
        <v>4997</v>
      </c>
      <c r="E48">
        <v>32</v>
      </c>
      <c r="J48">
        <v>5003</v>
      </c>
      <c r="K48">
        <v>2</v>
      </c>
      <c r="L48">
        <v>5004</v>
      </c>
      <c r="M48">
        <v>30</v>
      </c>
      <c r="Q48">
        <v>5000</v>
      </c>
      <c r="R48">
        <v>1.87255859375</v>
      </c>
    </row>
    <row r="49" spans="1:18" x14ac:dyDescent="0.25">
      <c r="A49">
        <v>-2</v>
      </c>
      <c r="B49">
        <v>2300</v>
      </c>
      <c r="C49" t="s">
        <v>17</v>
      </c>
      <c r="D49">
        <v>9998</v>
      </c>
      <c r="E49">
        <v>7</v>
      </c>
      <c r="F49">
        <v>9996</v>
      </c>
      <c r="G49">
        <v>2</v>
      </c>
      <c r="H49">
        <v>9995</v>
      </c>
      <c r="I49">
        <v>30</v>
      </c>
      <c r="J49">
        <v>10004</v>
      </c>
      <c r="K49">
        <v>2</v>
      </c>
      <c r="L49">
        <v>10005</v>
      </c>
      <c r="M49">
        <v>30</v>
      </c>
      <c r="Q49">
        <v>10001</v>
      </c>
      <c r="R49">
        <v>0</v>
      </c>
    </row>
    <row r="50" spans="1:18" x14ac:dyDescent="0.25">
      <c r="A50">
        <v>-2</v>
      </c>
      <c r="B50">
        <v>2400</v>
      </c>
      <c r="C50" t="s">
        <v>17</v>
      </c>
      <c r="D50">
        <v>9995</v>
      </c>
      <c r="E50">
        <v>29</v>
      </c>
      <c r="J50">
        <v>10005</v>
      </c>
      <c r="K50">
        <v>29</v>
      </c>
      <c r="Q50">
        <v>10000</v>
      </c>
      <c r="R50">
        <v>0</v>
      </c>
    </row>
    <row r="51" spans="1:18" hidden="1" x14ac:dyDescent="0.25">
      <c r="A51">
        <v>-2</v>
      </c>
      <c r="B51">
        <v>2400</v>
      </c>
      <c r="C51" t="s">
        <v>18</v>
      </c>
      <c r="D51">
        <v>4997</v>
      </c>
      <c r="E51">
        <v>28</v>
      </c>
      <c r="J51">
        <v>5004</v>
      </c>
      <c r="K51">
        <v>29</v>
      </c>
      <c r="Q51">
        <v>5000.5</v>
      </c>
      <c r="R51">
        <v>1.7099609375</v>
      </c>
    </row>
    <row r="52" spans="1:18" hidden="1" x14ac:dyDescent="0.25">
      <c r="A52">
        <v>-2</v>
      </c>
      <c r="B52">
        <v>2500</v>
      </c>
      <c r="C52" t="s">
        <v>18</v>
      </c>
      <c r="D52">
        <v>4997</v>
      </c>
      <c r="E52">
        <v>3</v>
      </c>
      <c r="F52">
        <v>4996</v>
      </c>
      <c r="G52">
        <v>22</v>
      </c>
      <c r="J52">
        <v>5003</v>
      </c>
      <c r="K52">
        <v>23</v>
      </c>
      <c r="Q52">
        <v>5000</v>
      </c>
      <c r="R52">
        <v>-0.7734375</v>
      </c>
    </row>
    <row r="53" spans="1:18" x14ac:dyDescent="0.25">
      <c r="A53">
        <v>-2</v>
      </c>
      <c r="B53">
        <v>2500</v>
      </c>
      <c r="C53" t="s">
        <v>17</v>
      </c>
      <c r="D53">
        <v>9996</v>
      </c>
      <c r="E53">
        <v>1</v>
      </c>
      <c r="F53">
        <v>9995</v>
      </c>
      <c r="G53">
        <v>22</v>
      </c>
      <c r="J53">
        <v>10004</v>
      </c>
      <c r="K53">
        <v>1</v>
      </c>
      <c r="L53">
        <v>10005</v>
      </c>
      <c r="M53">
        <v>22</v>
      </c>
      <c r="Q53">
        <v>10000</v>
      </c>
      <c r="R53">
        <v>0</v>
      </c>
    </row>
    <row r="54" spans="1:18" hidden="1" x14ac:dyDescent="0.25">
      <c r="A54">
        <v>-2</v>
      </c>
      <c r="B54">
        <v>2600</v>
      </c>
      <c r="C54" t="s">
        <v>18</v>
      </c>
      <c r="D54">
        <v>4998</v>
      </c>
      <c r="E54">
        <v>3</v>
      </c>
      <c r="F54">
        <v>4997</v>
      </c>
      <c r="G54">
        <v>23</v>
      </c>
      <c r="J54">
        <v>5004</v>
      </c>
      <c r="K54">
        <v>23</v>
      </c>
      <c r="Q54">
        <v>5001</v>
      </c>
      <c r="R54">
        <v>-1.3955078125</v>
      </c>
    </row>
    <row r="55" spans="1:18" x14ac:dyDescent="0.25">
      <c r="A55">
        <v>-2</v>
      </c>
      <c r="B55">
        <v>2600</v>
      </c>
      <c r="C55" t="s">
        <v>17</v>
      </c>
      <c r="D55">
        <v>9995</v>
      </c>
      <c r="E55">
        <v>23</v>
      </c>
      <c r="J55">
        <v>10005</v>
      </c>
      <c r="K55">
        <v>23</v>
      </c>
      <c r="Q55">
        <v>10000</v>
      </c>
      <c r="R55">
        <v>0</v>
      </c>
    </row>
    <row r="56" spans="1:18" hidden="1" x14ac:dyDescent="0.25">
      <c r="A56">
        <v>-2</v>
      </c>
      <c r="B56">
        <v>2700</v>
      </c>
      <c r="C56" t="s">
        <v>18</v>
      </c>
      <c r="D56">
        <v>4998</v>
      </c>
      <c r="E56">
        <v>26</v>
      </c>
      <c r="J56">
        <v>5005</v>
      </c>
      <c r="K56">
        <v>26</v>
      </c>
      <c r="Q56">
        <v>5001.5</v>
      </c>
      <c r="R56">
        <v>-3.033203125</v>
      </c>
    </row>
    <row r="57" spans="1:18" x14ac:dyDescent="0.25">
      <c r="A57">
        <v>-2</v>
      </c>
      <c r="B57">
        <v>2700</v>
      </c>
      <c r="C57" t="s">
        <v>17</v>
      </c>
      <c r="D57">
        <v>9998</v>
      </c>
      <c r="E57">
        <v>6</v>
      </c>
      <c r="F57">
        <v>9995</v>
      </c>
      <c r="G57">
        <v>26</v>
      </c>
      <c r="J57">
        <v>10005</v>
      </c>
      <c r="K57">
        <v>26</v>
      </c>
      <c r="Q57">
        <v>10001.5</v>
      </c>
      <c r="R57">
        <v>0</v>
      </c>
    </row>
    <row r="58" spans="1:18" x14ac:dyDescent="0.25">
      <c r="A58">
        <v>-2</v>
      </c>
      <c r="B58">
        <v>2800</v>
      </c>
      <c r="C58" t="s">
        <v>17</v>
      </c>
      <c r="D58">
        <v>9995</v>
      </c>
      <c r="E58">
        <v>25</v>
      </c>
      <c r="J58">
        <v>10005</v>
      </c>
      <c r="K58">
        <v>25</v>
      </c>
      <c r="Q58">
        <v>10000</v>
      </c>
      <c r="R58">
        <v>0</v>
      </c>
    </row>
    <row r="59" spans="1:18" hidden="1" x14ac:dyDescent="0.25">
      <c r="A59">
        <v>-2</v>
      </c>
      <c r="B59">
        <v>2800</v>
      </c>
      <c r="C59" t="s">
        <v>18</v>
      </c>
      <c r="D59">
        <v>4997</v>
      </c>
      <c r="E59">
        <v>25</v>
      </c>
      <c r="J59">
        <v>5004</v>
      </c>
      <c r="K59">
        <v>25</v>
      </c>
      <c r="Q59">
        <v>5000.5</v>
      </c>
      <c r="R59">
        <v>-1.7255859375</v>
      </c>
    </row>
    <row r="60" spans="1:18" hidden="1" x14ac:dyDescent="0.25">
      <c r="A60">
        <v>-2</v>
      </c>
      <c r="B60">
        <v>2900</v>
      </c>
      <c r="C60" t="s">
        <v>18</v>
      </c>
      <c r="D60">
        <v>4996</v>
      </c>
      <c r="E60">
        <v>26</v>
      </c>
      <c r="J60">
        <v>5003</v>
      </c>
      <c r="K60">
        <v>26</v>
      </c>
      <c r="Q60">
        <v>4999.5</v>
      </c>
      <c r="R60">
        <v>-0.3466796875</v>
      </c>
    </row>
    <row r="61" spans="1:18" x14ac:dyDescent="0.25">
      <c r="A61">
        <v>-2</v>
      </c>
      <c r="B61">
        <v>2900</v>
      </c>
      <c r="C61" t="s">
        <v>17</v>
      </c>
      <c r="D61">
        <v>9996</v>
      </c>
      <c r="E61">
        <v>1</v>
      </c>
      <c r="F61">
        <v>9995</v>
      </c>
      <c r="G61">
        <v>25</v>
      </c>
      <c r="J61">
        <v>10004</v>
      </c>
      <c r="K61">
        <v>1</v>
      </c>
      <c r="L61">
        <v>10005</v>
      </c>
      <c r="M61">
        <v>25</v>
      </c>
      <c r="Q61">
        <v>10000</v>
      </c>
      <c r="R61">
        <v>0</v>
      </c>
    </row>
    <row r="62" spans="1:18" hidden="1" x14ac:dyDescent="0.25">
      <c r="A62">
        <v>-2</v>
      </c>
      <c r="B62">
        <v>3000</v>
      </c>
      <c r="C62" t="s">
        <v>18</v>
      </c>
      <c r="D62">
        <v>4997</v>
      </c>
      <c r="E62">
        <v>3</v>
      </c>
      <c r="F62">
        <v>4996</v>
      </c>
      <c r="G62">
        <v>26</v>
      </c>
      <c r="J62">
        <v>5003</v>
      </c>
      <c r="K62">
        <v>26</v>
      </c>
      <c r="Q62">
        <v>5000</v>
      </c>
      <c r="R62">
        <v>0.8544921875</v>
      </c>
    </row>
    <row r="63" spans="1:18" x14ac:dyDescent="0.25">
      <c r="A63">
        <v>-2</v>
      </c>
      <c r="B63">
        <v>3000</v>
      </c>
      <c r="C63" t="s">
        <v>17</v>
      </c>
      <c r="D63">
        <v>9998</v>
      </c>
      <c r="E63">
        <v>1</v>
      </c>
      <c r="F63">
        <v>9995</v>
      </c>
      <c r="G63">
        <v>26</v>
      </c>
      <c r="J63">
        <v>10005</v>
      </c>
      <c r="K63">
        <v>26</v>
      </c>
      <c r="Q63">
        <v>10001.5</v>
      </c>
      <c r="R63">
        <v>0</v>
      </c>
    </row>
    <row r="64" spans="1:18" hidden="1" x14ac:dyDescent="0.25">
      <c r="A64">
        <v>-2</v>
      </c>
      <c r="B64">
        <v>3100</v>
      </c>
      <c r="C64" t="s">
        <v>18</v>
      </c>
      <c r="D64">
        <v>4996</v>
      </c>
      <c r="E64">
        <v>26</v>
      </c>
      <c r="J64">
        <v>5001</v>
      </c>
      <c r="K64">
        <v>5</v>
      </c>
      <c r="L64">
        <v>5003</v>
      </c>
      <c r="M64">
        <v>26</v>
      </c>
      <c r="Q64">
        <v>4998.5</v>
      </c>
      <c r="R64">
        <v>0.185546875</v>
      </c>
    </row>
    <row r="65" spans="1:18" x14ac:dyDescent="0.25">
      <c r="A65">
        <v>-2</v>
      </c>
      <c r="B65">
        <v>3100</v>
      </c>
      <c r="C65" t="s">
        <v>17</v>
      </c>
      <c r="D65">
        <v>9996</v>
      </c>
      <c r="E65">
        <v>2</v>
      </c>
      <c r="F65">
        <v>9995</v>
      </c>
      <c r="G65">
        <v>24</v>
      </c>
      <c r="J65">
        <v>10004</v>
      </c>
      <c r="K65">
        <v>2</v>
      </c>
      <c r="L65">
        <v>10005</v>
      </c>
      <c r="M65">
        <v>24</v>
      </c>
      <c r="Q65">
        <v>10000</v>
      </c>
      <c r="R65">
        <v>0</v>
      </c>
    </row>
    <row r="66" spans="1:18" x14ac:dyDescent="0.25">
      <c r="A66">
        <v>-2</v>
      </c>
      <c r="B66">
        <v>3200</v>
      </c>
      <c r="C66" t="s">
        <v>17</v>
      </c>
      <c r="D66">
        <v>9996</v>
      </c>
      <c r="E66">
        <v>1</v>
      </c>
      <c r="F66">
        <v>9995</v>
      </c>
      <c r="G66">
        <v>22</v>
      </c>
      <c r="J66">
        <v>10004</v>
      </c>
      <c r="K66">
        <v>1</v>
      </c>
      <c r="L66">
        <v>10005</v>
      </c>
      <c r="M66">
        <v>22</v>
      </c>
      <c r="Q66">
        <v>10000</v>
      </c>
      <c r="R66">
        <v>0</v>
      </c>
    </row>
    <row r="67" spans="1:18" hidden="1" x14ac:dyDescent="0.25">
      <c r="A67">
        <v>-2</v>
      </c>
      <c r="B67">
        <v>3200</v>
      </c>
      <c r="C67" t="s">
        <v>18</v>
      </c>
      <c r="D67">
        <v>4996</v>
      </c>
      <c r="E67">
        <v>23</v>
      </c>
      <c r="J67">
        <v>5001</v>
      </c>
      <c r="K67">
        <v>3</v>
      </c>
      <c r="L67">
        <v>5003</v>
      </c>
      <c r="M67">
        <v>23</v>
      </c>
      <c r="Q67">
        <v>4998.5</v>
      </c>
      <c r="R67">
        <v>8.49609375E-2</v>
      </c>
    </row>
    <row r="68" spans="1:18" hidden="1" x14ac:dyDescent="0.25">
      <c r="A68">
        <v>-2</v>
      </c>
      <c r="B68">
        <v>3300</v>
      </c>
      <c r="C68" t="s">
        <v>18</v>
      </c>
      <c r="D68">
        <v>4997</v>
      </c>
      <c r="E68">
        <v>2</v>
      </c>
      <c r="F68">
        <v>4996</v>
      </c>
      <c r="G68">
        <v>30</v>
      </c>
      <c r="J68">
        <v>5001</v>
      </c>
      <c r="K68">
        <v>2</v>
      </c>
      <c r="L68">
        <v>5003</v>
      </c>
      <c r="M68">
        <v>32</v>
      </c>
      <c r="Q68">
        <v>4999</v>
      </c>
      <c r="R68">
        <v>-0.7734375</v>
      </c>
    </row>
    <row r="69" spans="1:18" x14ac:dyDescent="0.25">
      <c r="A69">
        <v>-2</v>
      </c>
      <c r="B69">
        <v>3300</v>
      </c>
      <c r="C69" t="s">
        <v>17</v>
      </c>
      <c r="D69">
        <v>9996</v>
      </c>
      <c r="E69">
        <v>2</v>
      </c>
      <c r="F69">
        <v>9995</v>
      </c>
      <c r="G69">
        <v>30</v>
      </c>
      <c r="J69">
        <v>10004</v>
      </c>
      <c r="K69">
        <v>2</v>
      </c>
      <c r="L69">
        <v>10005</v>
      </c>
      <c r="M69">
        <v>30</v>
      </c>
      <c r="Q69">
        <v>10000</v>
      </c>
      <c r="R69">
        <v>0</v>
      </c>
    </row>
    <row r="70" spans="1:18" hidden="1" x14ac:dyDescent="0.25">
      <c r="A70">
        <v>-2</v>
      </c>
      <c r="B70">
        <v>3400</v>
      </c>
      <c r="C70" t="s">
        <v>18</v>
      </c>
      <c r="D70">
        <v>4997</v>
      </c>
      <c r="E70">
        <v>26</v>
      </c>
      <c r="J70">
        <v>5003</v>
      </c>
      <c r="K70">
        <v>2</v>
      </c>
      <c r="L70">
        <v>5004</v>
      </c>
      <c r="M70">
        <v>24</v>
      </c>
      <c r="Q70">
        <v>5000</v>
      </c>
      <c r="R70">
        <v>-1.3466796875</v>
      </c>
    </row>
    <row r="71" spans="1:18" x14ac:dyDescent="0.25">
      <c r="A71">
        <v>-2</v>
      </c>
      <c r="B71">
        <v>3400</v>
      </c>
      <c r="C71" t="s">
        <v>17</v>
      </c>
      <c r="D71">
        <v>9996</v>
      </c>
      <c r="E71">
        <v>2</v>
      </c>
      <c r="F71">
        <v>9995</v>
      </c>
      <c r="G71">
        <v>24</v>
      </c>
      <c r="J71">
        <v>10004</v>
      </c>
      <c r="K71">
        <v>2</v>
      </c>
      <c r="L71">
        <v>10005</v>
      </c>
      <c r="M71">
        <v>24</v>
      </c>
      <c r="Q71">
        <v>10000</v>
      </c>
      <c r="R71">
        <v>0</v>
      </c>
    </row>
    <row r="72" spans="1:18" hidden="1" x14ac:dyDescent="0.25">
      <c r="A72">
        <v>-2</v>
      </c>
      <c r="B72">
        <v>3500</v>
      </c>
      <c r="C72" t="s">
        <v>18</v>
      </c>
      <c r="D72">
        <v>4997</v>
      </c>
      <c r="E72">
        <v>26</v>
      </c>
      <c r="J72">
        <v>5004</v>
      </c>
      <c r="K72">
        <v>26</v>
      </c>
      <c r="Q72">
        <v>5000.5</v>
      </c>
      <c r="R72">
        <v>-1.513671875</v>
      </c>
    </row>
    <row r="73" spans="1:18" x14ac:dyDescent="0.25">
      <c r="A73">
        <v>-2</v>
      </c>
      <c r="B73">
        <v>3500</v>
      </c>
      <c r="C73" t="s">
        <v>17</v>
      </c>
      <c r="D73">
        <v>9995</v>
      </c>
      <c r="E73">
        <v>26</v>
      </c>
      <c r="J73">
        <v>10005</v>
      </c>
      <c r="K73">
        <v>26</v>
      </c>
      <c r="Q73">
        <v>10000</v>
      </c>
      <c r="R73">
        <v>0</v>
      </c>
    </row>
    <row r="74" spans="1:18" x14ac:dyDescent="0.25">
      <c r="A74">
        <v>-2</v>
      </c>
      <c r="B74">
        <v>3600</v>
      </c>
      <c r="C74" t="s">
        <v>17</v>
      </c>
      <c r="D74">
        <v>9995</v>
      </c>
      <c r="E74">
        <v>21</v>
      </c>
      <c r="J74">
        <v>9998</v>
      </c>
      <c r="K74">
        <v>4</v>
      </c>
      <c r="L74">
        <v>10005</v>
      </c>
      <c r="M74">
        <v>21</v>
      </c>
      <c r="Q74">
        <v>9996.5</v>
      </c>
      <c r="R74">
        <v>0</v>
      </c>
    </row>
    <row r="75" spans="1:18" hidden="1" x14ac:dyDescent="0.25">
      <c r="A75">
        <v>-2</v>
      </c>
      <c r="B75">
        <v>3600</v>
      </c>
      <c r="C75" t="s">
        <v>18</v>
      </c>
      <c r="D75">
        <v>4997</v>
      </c>
      <c r="E75">
        <v>21</v>
      </c>
      <c r="J75">
        <v>5004</v>
      </c>
      <c r="K75">
        <v>21</v>
      </c>
      <c r="Q75">
        <v>5000.5</v>
      </c>
      <c r="R75">
        <v>-1.73828125</v>
      </c>
    </row>
    <row r="76" spans="1:18" hidden="1" x14ac:dyDescent="0.25">
      <c r="A76">
        <v>-2</v>
      </c>
      <c r="B76">
        <v>3700</v>
      </c>
      <c r="C76" t="s">
        <v>18</v>
      </c>
      <c r="D76">
        <v>4998</v>
      </c>
      <c r="E76">
        <v>3</v>
      </c>
      <c r="F76">
        <v>4997</v>
      </c>
      <c r="G76">
        <v>24</v>
      </c>
      <c r="J76">
        <v>5004</v>
      </c>
      <c r="K76">
        <v>24</v>
      </c>
      <c r="Q76">
        <v>5001</v>
      </c>
      <c r="R76">
        <v>-1.6015625</v>
      </c>
    </row>
    <row r="77" spans="1:18" x14ac:dyDescent="0.25">
      <c r="A77">
        <v>-2</v>
      </c>
      <c r="B77">
        <v>3700</v>
      </c>
      <c r="C77" t="s">
        <v>17</v>
      </c>
      <c r="D77">
        <v>10002</v>
      </c>
      <c r="E77">
        <v>1</v>
      </c>
      <c r="F77">
        <v>9996</v>
      </c>
      <c r="G77">
        <v>1</v>
      </c>
      <c r="H77">
        <v>9995</v>
      </c>
      <c r="I77">
        <v>23</v>
      </c>
      <c r="J77">
        <v>10004</v>
      </c>
      <c r="K77">
        <v>1</v>
      </c>
      <c r="L77">
        <v>10005</v>
      </c>
      <c r="M77">
        <v>23</v>
      </c>
      <c r="Q77">
        <v>10003</v>
      </c>
      <c r="R77">
        <v>0</v>
      </c>
    </row>
    <row r="78" spans="1:18" hidden="1" x14ac:dyDescent="0.25">
      <c r="A78">
        <v>-2</v>
      </c>
      <c r="B78">
        <v>3800</v>
      </c>
      <c r="C78" t="s">
        <v>18</v>
      </c>
      <c r="D78">
        <v>4997</v>
      </c>
      <c r="E78">
        <v>25</v>
      </c>
      <c r="J78">
        <v>5004</v>
      </c>
      <c r="K78">
        <v>25</v>
      </c>
      <c r="Q78">
        <v>5000.5</v>
      </c>
      <c r="R78">
        <v>-2.2919921875</v>
      </c>
    </row>
    <row r="79" spans="1:18" x14ac:dyDescent="0.25">
      <c r="A79">
        <v>-2</v>
      </c>
      <c r="B79">
        <v>3800</v>
      </c>
      <c r="C79" t="s">
        <v>17</v>
      </c>
      <c r="D79">
        <v>9996</v>
      </c>
      <c r="E79">
        <v>2</v>
      </c>
      <c r="F79">
        <v>9995</v>
      </c>
      <c r="G79">
        <v>23</v>
      </c>
      <c r="J79">
        <v>10002</v>
      </c>
      <c r="K79">
        <v>10</v>
      </c>
      <c r="L79">
        <v>10004</v>
      </c>
      <c r="M79">
        <v>2</v>
      </c>
      <c r="N79">
        <v>10005</v>
      </c>
      <c r="O79">
        <v>23</v>
      </c>
      <c r="Q79">
        <v>9999</v>
      </c>
      <c r="R79">
        <v>0</v>
      </c>
    </row>
    <row r="80" spans="1:18" hidden="1" x14ac:dyDescent="0.25">
      <c r="A80">
        <v>-2</v>
      </c>
      <c r="B80">
        <v>3900</v>
      </c>
      <c r="C80" t="s">
        <v>18</v>
      </c>
      <c r="D80">
        <v>4998</v>
      </c>
      <c r="E80">
        <v>2</v>
      </c>
      <c r="F80">
        <v>4997</v>
      </c>
      <c r="G80">
        <v>26</v>
      </c>
      <c r="J80">
        <v>5003</v>
      </c>
      <c r="K80">
        <v>1</v>
      </c>
      <c r="L80">
        <v>5004</v>
      </c>
      <c r="M80">
        <v>25</v>
      </c>
      <c r="Q80">
        <v>5000.5</v>
      </c>
      <c r="R80">
        <v>-1.3896484375</v>
      </c>
    </row>
    <row r="81" spans="1:18" x14ac:dyDescent="0.25">
      <c r="A81">
        <v>-2</v>
      </c>
      <c r="B81">
        <v>3900</v>
      </c>
      <c r="C81" t="s">
        <v>17</v>
      </c>
      <c r="D81">
        <v>9998</v>
      </c>
      <c r="E81">
        <v>1</v>
      </c>
      <c r="F81">
        <v>9996</v>
      </c>
      <c r="G81">
        <v>1</v>
      </c>
      <c r="H81">
        <v>9995</v>
      </c>
      <c r="I81">
        <v>25</v>
      </c>
      <c r="J81">
        <v>10004</v>
      </c>
      <c r="K81">
        <v>1</v>
      </c>
      <c r="L81">
        <v>10005</v>
      </c>
      <c r="M81">
        <v>25</v>
      </c>
      <c r="Q81">
        <v>10001</v>
      </c>
      <c r="R81">
        <v>0</v>
      </c>
    </row>
    <row r="82" spans="1:18" x14ac:dyDescent="0.25">
      <c r="A82">
        <v>-2</v>
      </c>
      <c r="B82">
        <v>4000</v>
      </c>
      <c r="C82" t="s">
        <v>17</v>
      </c>
      <c r="D82">
        <v>9996</v>
      </c>
      <c r="E82">
        <v>2</v>
      </c>
      <c r="F82">
        <v>9995</v>
      </c>
      <c r="G82">
        <v>30</v>
      </c>
      <c r="J82">
        <v>10004</v>
      </c>
      <c r="K82">
        <v>2</v>
      </c>
      <c r="L82">
        <v>10005</v>
      </c>
      <c r="M82">
        <v>30</v>
      </c>
      <c r="Q82">
        <v>10000</v>
      </c>
      <c r="R82">
        <v>0</v>
      </c>
    </row>
    <row r="83" spans="1:18" hidden="1" x14ac:dyDescent="0.25">
      <c r="A83">
        <v>-2</v>
      </c>
      <c r="B83">
        <v>4000</v>
      </c>
      <c r="C83" t="s">
        <v>18</v>
      </c>
      <c r="D83">
        <v>4997</v>
      </c>
      <c r="E83">
        <v>32</v>
      </c>
      <c r="J83">
        <v>5003</v>
      </c>
      <c r="K83">
        <v>2</v>
      </c>
      <c r="L83">
        <v>5004</v>
      </c>
      <c r="M83">
        <v>30</v>
      </c>
      <c r="Q83">
        <v>5000</v>
      </c>
      <c r="R83">
        <v>-1.0517578125</v>
      </c>
    </row>
    <row r="84" spans="1:18" hidden="1" x14ac:dyDescent="0.25">
      <c r="A84">
        <v>-2</v>
      </c>
      <c r="B84">
        <v>4100</v>
      </c>
      <c r="C84" t="s">
        <v>18</v>
      </c>
      <c r="D84">
        <v>4997</v>
      </c>
      <c r="E84">
        <v>29</v>
      </c>
      <c r="J84">
        <v>5003</v>
      </c>
      <c r="K84">
        <v>2</v>
      </c>
      <c r="L84">
        <v>5004</v>
      </c>
      <c r="M84">
        <v>27</v>
      </c>
      <c r="Q84">
        <v>5000</v>
      </c>
      <c r="R84">
        <v>-1.244140625</v>
      </c>
    </row>
    <row r="85" spans="1:18" x14ac:dyDescent="0.25">
      <c r="A85">
        <v>-2</v>
      </c>
      <c r="B85">
        <v>4100</v>
      </c>
      <c r="C85" t="s">
        <v>17</v>
      </c>
      <c r="D85">
        <v>9996</v>
      </c>
      <c r="E85">
        <v>2</v>
      </c>
      <c r="F85">
        <v>9995</v>
      </c>
      <c r="G85">
        <v>27</v>
      </c>
      <c r="J85">
        <v>10004</v>
      </c>
      <c r="K85">
        <v>2</v>
      </c>
      <c r="L85">
        <v>10005</v>
      </c>
      <c r="M85">
        <v>27</v>
      </c>
      <c r="Q85">
        <v>10000</v>
      </c>
      <c r="R85">
        <v>0</v>
      </c>
    </row>
    <row r="86" spans="1:18" hidden="1" x14ac:dyDescent="0.25">
      <c r="A86">
        <v>-2</v>
      </c>
      <c r="B86">
        <v>4200</v>
      </c>
      <c r="C86" t="s">
        <v>18</v>
      </c>
      <c r="D86">
        <v>4998</v>
      </c>
      <c r="E86">
        <v>2</v>
      </c>
      <c r="F86">
        <v>4997</v>
      </c>
      <c r="G86">
        <v>24</v>
      </c>
      <c r="J86">
        <v>5004</v>
      </c>
      <c r="K86">
        <v>26</v>
      </c>
      <c r="Q86">
        <v>5001</v>
      </c>
      <c r="R86">
        <v>-2.677734375</v>
      </c>
    </row>
    <row r="87" spans="1:18" x14ac:dyDescent="0.25">
      <c r="A87">
        <v>-2</v>
      </c>
      <c r="B87">
        <v>4200</v>
      </c>
      <c r="C87" t="s">
        <v>17</v>
      </c>
      <c r="D87">
        <v>9996</v>
      </c>
      <c r="E87">
        <v>2</v>
      </c>
      <c r="F87">
        <v>9995</v>
      </c>
      <c r="G87">
        <v>24</v>
      </c>
      <c r="J87">
        <v>10002</v>
      </c>
      <c r="K87">
        <v>4</v>
      </c>
      <c r="L87">
        <v>10004</v>
      </c>
      <c r="M87">
        <v>2</v>
      </c>
      <c r="N87">
        <v>10005</v>
      </c>
      <c r="O87">
        <v>24</v>
      </c>
      <c r="Q87">
        <v>9999</v>
      </c>
      <c r="R87">
        <v>0</v>
      </c>
    </row>
    <row r="88" spans="1:18" hidden="1" x14ac:dyDescent="0.25">
      <c r="A88">
        <v>-2</v>
      </c>
      <c r="B88">
        <v>4300</v>
      </c>
      <c r="C88" t="s">
        <v>18</v>
      </c>
      <c r="D88">
        <v>4998</v>
      </c>
      <c r="E88">
        <v>7</v>
      </c>
      <c r="F88">
        <v>4997</v>
      </c>
      <c r="G88">
        <v>22</v>
      </c>
      <c r="J88">
        <v>5000</v>
      </c>
      <c r="K88">
        <v>5</v>
      </c>
      <c r="L88">
        <v>5004</v>
      </c>
      <c r="M88">
        <v>22</v>
      </c>
      <c r="Q88">
        <v>4999</v>
      </c>
      <c r="R88">
        <v>-2.0673828125</v>
      </c>
    </row>
    <row r="89" spans="1:18" x14ac:dyDescent="0.25">
      <c r="A89">
        <v>-2</v>
      </c>
      <c r="B89">
        <v>4300</v>
      </c>
      <c r="C89" t="s">
        <v>17</v>
      </c>
      <c r="D89">
        <v>9995</v>
      </c>
      <c r="E89">
        <v>22</v>
      </c>
      <c r="J89">
        <v>9998</v>
      </c>
      <c r="K89">
        <v>1</v>
      </c>
      <c r="L89">
        <v>10000</v>
      </c>
      <c r="M89">
        <v>6</v>
      </c>
      <c r="N89">
        <v>10005</v>
      </c>
      <c r="O89">
        <v>22</v>
      </c>
      <c r="Q89">
        <v>9996.5</v>
      </c>
      <c r="R89">
        <v>0</v>
      </c>
    </row>
    <row r="90" spans="1:18" x14ac:dyDescent="0.25">
      <c r="A90">
        <v>-2</v>
      </c>
      <c r="B90">
        <v>4400</v>
      </c>
      <c r="C90" t="s">
        <v>17</v>
      </c>
      <c r="D90">
        <v>9995</v>
      </c>
      <c r="E90">
        <v>30</v>
      </c>
      <c r="J90">
        <v>10005</v>
      </c>
      <c r="K90">
        <v>30</v>
      </c>
      <c r="Q90">
        <v>10000</v>
      </c>
      <c r="R90">
        <v>0</v>
      </c>
    </row>
    <row r="91" spans="1:18" hidden="1" x14ac:dyDescent="0.25">
      <c r="A91">
        <v>-2</v>
      </c>
      <c r="B91">
        <v>4400</v>
      </c>
      <c r="C91" t="s">
        <v>18</v>
      </c>
      <c r="D91">
        <v>4997</v>
      </c>
      <c r="E91">
        <v>30</v>
      </c>
      <c r="J91">
        <v>5004</v>
      </c>
      <c r="K91">
        <v>30</v>
      </c>
      <c r="Q91">
        <v>5000.5</v>
      </c>
      <c r="R91">
        <v>-1.2060546875</v>
      </c>
    </row>
    <row r="92" spans="1:18" hidden="1" x14ac:dyDescent="0.25">
      <c r="A92">
        <v>-2</v>
      </c>
      <c r="B92">
        <v>4500</v>
      </c>
      <c r="C92" t="s">
        <v>18</v>
      </c>
      <c r="D92">
        <v>4996</v>
      </c>
      <c r="E92">
        <v>28</v>
      </c>
      <c r="J92">
        <v>5003</v>
      </c>
      <c r="K92">
        <v>29</v>
      </c>
      <c r="Q92">
        <v>4999.5</v>
      </c>
      <c r="R92">
        <v>-0.7548828125</v>
      </c>
    </row>
    <row r="93" spans="1:18" x14ac:dyDescent="0.25">
      <c r="A93">
        <v>-2</v>
      </c>
      <c r="B93">
        <v>4500</v>
      </c>
      <c r="C93" t="s">
        <v>17</v>
      </c>
      <c r="D93">
        <v>9996</v>
      </c>
      <c r="E93">
        <v>1</v>
      </c>
      <c r="F93">
        <v>9995</v>
      </c>
      <c r="G93">
        <v>28</v>
      </c>
      <c r="J93">
        <v>10002</v>
      </c>
      <c r="K93">
        <v>10</v>
      </c>
      <c r="L93">
        <v>10004</v>
      </c>
      <c r="M93">
        <v>1</v>
      </c>
      <c r="N93">
        <v>10005</v>
      </c>
      <c r="O93">
        <v>28</v>
      </c>
      <c r="Q93">
        <v>9999</v>
      </c>
      <c r="R93">
        <v>0</v>
      </c>
    </row>
    <row r="94" spans="1:18" hidden="1" x14ac:dyDescent="0.25">
      <c r="A94">
        <v>-2</v>
      </c>
      <c r="B94">
        <v>4600</v>
      </c>
      <c r="C94" t="s">
        <v>18</v>
      </c>
      <c r="D94">
        <v>4997</v>
      </c>
      <c r="E94">
        <v>30</v>
      </c>
      <c r="J94">
        <v>5004</v>
      </c>
      <c r="K94">
        <v>30</v>
      </c>
      <c r="Q94">
        <v>5000.5</v>
      </c>
      <c r="R94">
        <v>-5.7890625</v>
      </c>
    </row>
    <row r="95" spans="1:18" x14ac:dyDescent="0.25">
      <c r="A95">
        <v>-2</v>
      </c>
      <c r="B95">
        <v>4600</v>
      </c>
      <c r="C95" t="s">
        <v>17</v>
      </c>
      <c r="D95">
        <v>9996</v>
      </c>
      <c r="E95">
        <v>1</v>
      </c>
      <c r="F95">
        <v>9995</v>
      </c>
      <c r="G95">
        <v>29</v>
      </c>
      <c r="J95">
        <v>10002</v>
      </c>
      <c r="K95">
        <v>10</v>
      </c>
      <c r="L95">
        <v>10004</v>
      </c>
      <c r="M95">
        <v>1</v>
      </c>
      <c r="N95">
        <v>10005</v>
      </c>
      <c r="O95">
        <v>29</v>
      </c>
      <c r="Q95">
        <v>9999</v>
      </c>
      <c r="R95">
        <v>0</v>
      </c>
    </row>
    <row r="96" spans="1:18" hidden="1" x14ac:dyDescent="0.25">
      <c r="A96">
        <v>-2</v>
      </c>
      <c r="B96">
        <v>4700</v>
      </c>
      <c r="C96" t="s">
        <v>18</v>
      </c>
      <c r="D96">
        <v>4997</v>
      </c>
      <c r="E96">
        <v>32</v>
      </c>
      <c r="J96">
        <v>4998</v>
      </c>
      <c r="K96">
        <v>7</v>
      </c>
      <c r="L96">
        <v>5002</v>
      </c>
      <c r="M96">
        <v>3</v>
      </c>
      <c r="N96">
        <v>5003</v>
      </c>
      <c r="O96">
        <v>2</v>
      </c>
      <c r="Q96">
        <v>4997.5</v>
      </c>
      <c r="R96">
        <v>-5.505859375</v>
      </c>
    </row>
    <row r="97" spans="1:18" x14ac:dyDescent="0.25">
      <c r="A97">
        <v>-2</v>
      </c>
      <c r="B97">
        <v>4700</v>
      </c>
      <c r="C97" t="s">
        <v>17</v>
      </c>
      <c r="D97">
        <v>9996</v>
      </c>
      <c r="E97">
        <v>2</v>
      </c>
      <c r="F97">
        <v>9995</v>
      </c>
      <c r="G97">
        <v>30</v>
      </c>
      <c r="J97">
        <v>10004</v>
      </c>
      <c r="K97">
        <v>2</v>
      </c>
      <c r="L97">
        <v>10005</v>
      </c>
      <c r="M97">
        <v>30</v>
      </c>
      <c r="Q97">
        <v>10000</v>
      </c>
      <c r="R97">
        <v>0</v>
      </c>
    </row>
    <row r="98" spans="1:18" x14ac:dyDescent="0.25">
      <c r="A98">
        <v>-2</v>
      </c>
      <c r="B98">
        <v>4800</v>
      </c>
      <c r="C98" t="s">
        <v>17</v>
      </c>
      <c r="D98">
        <v>9998</v>
      </c>
      <c r="E98">
        <v>6</v>
      </c>
      <c r="F98">
        <v>9996</v>
      </c>
      <c r="G98">
        <v>2</v>
      </c>
      <c r="H98">
        <v>9995</v>
      </c>
      <c r="I98">
        <v>22</v>
      </c>
      <c r="J98">
        <v>10004</v>
      </c>
      <c r="K98">
        <v>2</v>
      </c>
      <c r="L98">
        <v>10005</v>
      </c>
      <c r="M98">
        <v>22</v>
      </c>
      <c r="Q98">
        <v>10001</v>
      </c>
      <c r="R98">
        <v>0</v>
      </c>
    </row>
    <row r="99" spans="1:18" hidden="1" x14ac:dyDescent="0.25">
      <c r="A99">
        <v>-2</v>
      </c>
      <c r="B99">
        <v>4800</v>
      </c>
      <c r="C99" t="s">
        <v>18</v>
      </c>
      <c r="D99">
        <v>4997</v>
      </c>
      <c r="E99">
        <v>24</v>
      </c>
      <c r="J99">
        <v>5004</v>
      </c>
      <c r="K99">
        <v>24</v>
      </c>
      <c r="Q99">
        <v>5000.5</v>
      </c>
      <c r="R99">
        <v>-7.0859375</v>
      </c>
    </row>
    <row r="100" spans="1:18" hidden="1" x14ac:dyDescent="0.25">
      <c r="A100">
        <v>-2</v>
      </c>
      <c r="B100">
        <v>4900</v>
      </c>
      <c r="C100" t="s">
        <v>18</v>
      </c>
      <c r="D100">
        <v>4996</v>
      </c>
      <c r="E100">
        <v>22</v>
      </c>
      <c r="J100">
        <v>5003</v>
      </c>
      <c r="K100">
        <v>22</v>
      </c>
      <c r="Q100">
        <v>4999.5</v>
      </c>
      <c r="R100">
        <v>-4.845703125</v>
      </c>
    </row>
    <row r="101" spans="1:18" x14ac:dyDescent="0.25">
      <c r="A101">
        <v>-2</v>
      </c>
      <c r="B101">
        <v>4900</v>
      </c>
      <c r="C101" t="s">
        <v>17</v>
      </c>
      <c r="D101">
        <v>9995</v>
      </c>
      <c r="E101">
        <v>22</v>
      </c>
      <c r="J101">
        <v>10002</v>
      </c>
      <c r="K101">
        <v>7</v>
      </c>
      <c r="L101">
        <v>10005</v>
      </c>
      <c r="M101">
        <v>22</v>
      </c>
      <c r="Q101">
        <v>9998.5</v>
      </c>
      <c r="R101">
        <v>0</v>
      </c>
    </row>
    <row r="102" spans="1:18" hidden="1" x14ac:dyDescent="0.25">
      <c r="A102">
        <v>-2</v>
      </c>
      <c r="B102">
        <v>5000</v>
      </c>
      <c r="C102" t="s">
        <v>18</v>
      </c>
      <c r="D102">
        <v>4997</v>
      </c>
      <c r="E102">
        <v>30</v>
      </c>
      <c r="J102">
        <v>5004</v>
      </c>
      <c r="K102">
        <v>30</v>
      </c>
      <c r="Q102">
        <v>5000.5</v>
      </c>
      <c r="R102">
        <v>-6.1923828125</v>
      </c>
    </row>
    <row r="103" spans="1:18" x14ac:dyDescent="0.25">
      <c r="A103">
        <v>-2</v>
      </c>
      <c r="B103">
        <v>5000</v>
      </c>
      <c r="C103" t="s">
        <v>17</v>
      </c>
      <c r="D103">
        <v>9998</v>
      </c>
      <c r="E103">
        <v>3</v>
      </c>
      <c r="F103">
        <v>9996</v>
      </c>
      <c r="G103">
        <v>2</v>
      </c>
      <c r="H103">
        <v>9995</v>
      </c>
      <c r="I103">
        <v>28</v>
      </c>
      <c r="J103">
        <v>10004</v>
      </c>
      <c r="K103">
        <v>2</v>
      </c>
      <c r="L103">
        <v>10005</v>
      </c>
      <c r="M103">
        <v>28</v>
      </c>
      <c r="Q103">
        <v>10001</v>
      </c>
      <c r="R103">
        <v>0</v>
      </c>
    </row>
    <row r="104" spans="1:18" hidden="1" x14ac:dyDescent="0.25">
      <c r="A104">
        <v>-2</v>
      </c>
      <c r="B104">
        <v>5100</v>
      </c>
      <c r="C104" t="s">
        <v>18</v>
      </c>
      <c r="D104">
        <v>4998</v>
      </c>
      <c r="E104">
        <v>7</v>
      </c>
      <c r="F104">
        <v>4997</v>
      </c>
      <c r="G104">
        <v>30</v>
      </c>
      <c r="J104">
        <v>5004</v>
      </c>
      <c r="K104">
        <v>31</v>
      </c>
      <c r="Q104">
        <v>5001</v>
      </c>
      <c r="R104">
        <v>-7.427734375</v>
      </c>
    </row>
    <row r="105" spans="1:18" x14ac:dyDescent="0.25">
      <c r="A105">
        <v>-2</v>
      </c>
      <c r="B105">
        <v>5100</v>
      </c>
      <c r="C105" t="s">
        <v>17</v>
      </c>
      <c r="D105">
        <v>9996</v>
      </c>
      <c r="E105">
        <v>1</v>
      </c>
      <c r="F105">
        <v>9995</v>
      </c>
      <c r="G105">
        <v>30</v>
      </c>
      <c r="J105">
        <v>10004</v>
      </c>
      <c r="K105">
        <v>1</v>
      </c>
      <c r="L105">
        <v>10005</v>
      </c>
      <c r="M105">
        <v>30</v>
      </c>
      <c r="Q105">
        <v>10000</v>
      </c>
      <c r="R105">
        <v>0</v>
      </c>
    </row>
    <row r="106" spans="1:18" x14ac:dyDescent="0.25">
      <c r="A106">
        <v>-2</v>
      </c>
      <c r="B106">
        <v>5200</v>
      </c>
      <c r="C106" t="s">
        <v>17</v>
      </c>
      <c r="D106">
        <v>9998</v>
      </c>
      <c r="E106">
        <v>9</v>
      </c>
      <c r="F106">
        <v>9996</v>
      </c>
      <c r="G106">
        <v>1</v>
      </c>
      <c r="H106">
        <v>9995</v>
      </c>
      <c r="I106">
        <v>26</v>
      </c>
      <c r="J106">
        <v>10004</v>
      </c>
      <c r="K106">
        <v>1</v>
      </c>
      <c r="L106">
        <v>10005</v>
      </c>
      <c r="M106">
        <v>26</v>
      </c>
      <c r="Q106">
        <v>10001</v>
      </c>
      <c r="R106">
        <v>0</v>
      </c>
    </row>
    <row r="107" spans="1:18" hidden="1" x14ac:dyDescent="0.25">
      <c r="A107">
        <v>-2</v>
      </c>
      <c r="B107">
        <v>5200</v>
      </c>
      <c r="C107" t="s">
        <v>18</v>
      </c>
      <c r="D107">
        <v>4998</v>
      </c>
      <c r="E107">
        <v>8</v>
      </c>
      <c r="F107">
        <v>4997</v>
      </c>
      <c r="G107">
        <v>27</v>
      </c>
      <c r="J107">
        <v>5003</v>
      </c>
      <c r="K107">
        <v>1</v>
      </c>
      <c r="L107">
        <v>5004</v>
      </c>
      <c r="M107">
        <v>26</v>
      </c>
      <c r="Q107">
        <v>5000.5</v>
      </c>
      <c r="R107">
        <v>-5.728515625</v>
      </c>
    </row>
    <row r="108" spans="1:18" hidden="1" x14ac:dyDescent="0.25">
      <c r="A108">
        <v>-2</v>
      </c>
      <c r="B108">
        <v>5300</v>
      </c>
      <c r="C108" t="s">
        <v>18</v>
      </c>
      <c r="D108">
        <v>5002</v>
      </c>
      <c r="E108">
        <v>1</v>
      </c>
      <c r="F108">
        <v>4997</v>
      </c>
      <c r="G108">
        <v>21</v>
      </c>
      <c r="J108">
        <v>5004</v>
      </c>
      <c r="K108">
        <v>21</v>
      </c>
      <c r="Q108">
        <v>5003</v>
      </c>
      <c r="R108">
        <v>-5.91015625</v>
      </c>
    </row>
    <row r="109" spans="1:18" x14ac:dyDescent="0.25">
      <c r="A109">
        <v>-2</v>
      </c>
      <c r="B109">
        <v>5300</v>
      </c>
      <c r="C109" t="s">
        <v>17</v>
      </c>
      <c r="D109">
        <v>9996</v>
      </c>
      <c r="E109">
        <v>1</v>
      </c>
      <c r="F109">
        <v>9995</v>
      </c>
      <c r="G109">
        <v>20</v>
      </c>
      <c r="J109">
        <v>10004</v>
      </c>
      <c r="K109">
        <v>1</v>
      </c>
      <c r="L109">
        <v>10005</v>
      </c>
      <c r="M109">
        <v>20</v>
      </c>
      <c r="Q109">
        <v>10000</v>
      </c>
      <c r="R109">
        <v>0</v>
      </c>
    </row>
    <row r="110" spans="1:18" hidden="1" x14ac:dyDescent="0.25">
      <c r="A110">
        <v>-2</v>
      </c>
      <c r="B110">
        <v>5400</v>
      </c>
      <c r="C110" t="s">
        <v>18</v>
      </c>
      <c r="D110">
        <v>4997</v>
      </c>
      <c r="E110">
        <v>21</v>
      </c>
      <c r="J110">
        <v>5002</v>
      </c>
      <c r="K110">
        <v>6</v>
      </c>
      <c r="L110">
        <v>5004</v>
      </c>
      <c r="M110">
        <v>21</v>
      </c>
      <c r="Q110">
        <v>4999.5</v>
      </c>
      <c r="R110">
        <v>-7.359375</v>
      </c>
    </row>
    <row r="111" spans="1:18" x14ac:dyDescent="0.25">
      <c r="A111">
        <v>-2</v>
      </c>
      <c r="B111">
        <v>5400</v>
      </c>
      <c r="C111" t="s">
        <v>17</v>
      </c>
      <c r="D111">
        <v>9995</v>
      </c>
      <c r="E111">
        <v>21</v>
      </c>
      <c r="J111">
        <v>10005</v>
      </c>
      <c r="K111">
        <v>21</v>
      </c>
      <c r="Q111">
        <v>10000</v>
      </c>
      <c r="R111">
        <v>0</v>
      </c>
    </row>
    <row r="112" spans="1:18" x14ac:dyDescent="0.25">
      <c r="A112">
        <v>-2</v>
      </c>
      <c r="B112">
        <v>5500</v>
      </c>
      <c r="C112" t="s">
        <v>17</v>
      </c>
      <c r="D112">
        <v>9995</v>
      </c>
      <c r="E112">
        <v>27</v>
      </c>
      <c r="J112">
        <v>10005</v>
      </c>
      <c r="K112">
        <v>27</v>
      </c>
      <c r="Q112">
        <v>10000</v>
      </c>
      <c r="R112">
        <v>0</v>
      </c>
    </row>
    <row r="113" spans="1:18" hidden="1" x14ac:dyDescent="0.25">
      <c r="A113">
        <v>-2</v>
      </c>
      <c r="B113">
        <v>5500</v>
      </c>
      <c r="C113" t="s">
        <v>18</v>
      </c>
      <c r="D113">
        <v>4997</v>
      </c>
      <c r="E113">
        <v>27</v>
      </c>
      <c r="J113">
        <v>5004</v>
      </c>
      <c r="K113">
        <v>27</v>
      </c>
      <c r="Q113">
        <v>5000.5</v>
      </c>
      <c r="R113">
        <v>-7.4638671875</v>
      </c>
    </row>
    <row r="114" spans="1:18" hidden="1" x14ac:dyDescent="0.25">
      <c r="A114">
        <v>-2</v>
      </c>
      <c r="B114">
        <v>5600</v>
      </c>
      <c r="C114" t="s">
        <v>18</v>
      </c>
      <c r="D114">
        <v>5002</v>
      </c>
      <c r="E114">
        <v>2</v>
      </c>
      <c r="F114">
        <v>4998</v>
      </c>
      <c r="G114">
        <v>28</v>
      </c>
      <c r="J114">
        <v>5005</v>
      </c>
      <c r="K114">
        <v>28</v>
      </c>
      <c r="Q114">
        <v>5003.5</v>
      </c>
      <c r="R114">
        <v>-8.65625</v>
      </c>
    </row>
    <row r="115" spans="1:18" x14ac:dyDescent="0.25">
      <c r="A115">
        <v>-2</v>
      </c>
      <c r="B115">
        <v>5600</v>
      </c>
      <c r="C115" t="s">
        <v>17</v>
      </c>
      <c r="D115">
        <v>9995</v>
      </c>
      <c r="E115">
        <v>28</v>
      </c>
      <c r="J115">
        <v>10005</v>
      </c>
      <c r="K115">
        <v>28</v>
      </c>
      <c r="Q115">
        <v>10000</v>
      </c>
      <c r="R115">
        <v>0</v>
      </c>
    </row>
    <row r="116" spans="1:18" hidden="1" x14ac:dyDescent="0.25">
      <c r="A116">
        <v>-2</v>
      </c>
      <c r="B116">
        <v>5700</v>
      </c>
      <c r="C116" t="s">
        <v>18</v>
      </c>
      <c r="D116">
        <v>4999</v>
      </c>
      <c r="E116">
        <v>26</v>
      </c>
      <c r="J116">
        <v>5006</v>
      </c>
      <c r="K116">
        <v>27</v>
      </c>
      <c r="Q116">
        <v>5002.5</v>
      </c>
      <c r="R116">
        <v>-11.494140625</v>
      </c>
    </row>
    <row r="117" spans="1:18" x14ac:dyDescent="0.25">
      <c r="A117">
        <v>-2</v>
      </c>
      <c r="B117">
        <v>5700</v>
      </c>
      <c r="C117" t="s">
        <v>17</v>
      </c>
      <c r="D117">
        <v>9998</v>
      </c>
      <c r="E117">
        <v>2</v>
      </c>
      <c r="F117">
        <v>9995</v>
      </c>
      <c r="G117">
        <v>27</v>
      </c>
      <c r="J117">
        <v>10005</v>
      </c>
      <c r="K117">
        <v>27</v>
      </c>
      <c r="Q117">
        <v>10001.5</v>
      </c>
      <c r="R117">
        <v>0</v>
      </c>
    </row>
    <row r="118" spans="1:18" hidden="1" x14ac:dyDescent="0.25">
      <c r="A118">
        <v>-2</v>
      </c>
      <c r="B118">
        <v>5800</v>
      </c>
      <c r="C118" t="s">
        <v>18</v>
      </c>
      <c r="D118">
        <v>4999</v>
      </c>
      <c r="E118">
        <v>31</v>
      </c>
      <c r="J118">
        <v>5006</v>
      </c>
      <c r="K118">
        <v>31</v>
      </c>
      <c r="Q118">
        <v>5002.5</v>
      </c>
      <c r="R118">
        <v>-15.091796875</v>
      </c>
    </row>
    <row r="119" spans="1:18" x14ac:dyDescent="0.25">
      <c r="A119">
        <v>-2</v>
      </c>
      <c r="B119">
        <v>5800</v>
      </c>
      <c r="C119" t="s">
        <v>17</v>
      </c>
      <c r="D119">
        <v>9996</v>
      </c>
      <c r="E119">
        <v>1</v>
      </c>
      <c r="F119">
        <v>9995</v>
      </c>
      <c r="G119">
        <v>30</v>
      </c>
      <c r="J119">
        <v>10004</v>
      </c>
      <c r="K119">
        <v>1</v>
      </c>
      <c r="L119">
        <v>10005</v>
      </c>
      <c r="M119">
        <v>30</v>
      </c>
      <c r="Q119">
        <v>10000</v>
      </c>
      <c r="R119">
        <v>0</v>
      </c>
    </row>
    <row r="120" spans="1:18" x14ac:dyDescent="0.25">
      <c r="A120">
        <v>-2</v>
      </c>
      <c r="B120">
        <v>5900</v>
      </c>
      <c r="C120" t="s">
        <v>17</v>
      </c>
      <c r="D120">
        <v>9996</v>
      </c>
      <c r="E120">
        <v>2</v>
      </c>
      <c r="F120">
        <v>9995</v>
      </c>
      <c r="G120">
        <v>28</v>
      </c>
      <c r="J120">
        <v>10004</v>
      </c>
      <c r="K120">
        <v>2</v>
      </c>
      <c r="L120">
        <v>10005</v>
      </c>
      <c r="M120">
        <v>28</v>
      </c>
      <c r="Q120">
        <v>10000</v>
      </c>
      <c r="R120">
        <v>0</v>
      </c>
    </row>
    <row r="121" spans="1:18" hidden="1" x14ac:dyDescent="0.25">
      <c r="A121">
        <v>-2</v>
      </c>
      <c r="B121">
        <v>5900</v>
      </c>
      <c r="C121" t="s">
        <v>18</v>
      </c>
      <c r="D121">
        <v>5000</v>
      </c>
      <c r="E121">
        <v>5</v>
      </c>
      <c r="F121">
        <v>4999</v>
      </c>
      <c r="G121">
        <v>30</v>
      </c>
      <c r="J121">
        <v>5005</v>
      </c>
      <c r="K121">
        <v>2</v>
      </c>
      <c r="L121">
        <v>5006</v>
      </c>
      <c r="M121">
        <v>28</v>
      </c>
      <c r="Q121">
        <v>5002.5</v>
      </c>
      <c r="R121">
        <v>-14.640625</v>
      </c>
    </row>
    <row r="122" spans="1:18" hidden="1" x14ac:dyDescent="0.25">
      <c r="A122">
        <v>-2</v>
      </c>
      <c r="B122">
        <v>6000</v>
      </c>
      <c r="C122" t="s">
        <v>18</v>
      </c>
      <c r="D122">
        <v>4998</v>
      </c>
      <c r="E122">
        <v>30</v>
      </c>
      <c r="J122">
        <v>5005</v>
      </c>
      <c r="K122">
        <v>30</v>
      </c>
      <c r="Q122">
        <v>5001.5</v>
      </c>
      <c r="R122">
        <v>-13.408203125</v>
      </c>
    </row>
    <row r="123" spans="1:18" x14ac:dyDescent="0.25">
      <c r="A123">
        <v>-2</v>
      </c>
      <c r="B123">
        <v>6000</v>
      </c>
      <c r="C123" t="s">
        <v>17</v>
      </c>
      <c r="D123">
        <v>9995</v>
      </c>
      <c r="E123">
        <v>30</v>
      </c>
      <c r="J123">
        <v>10005</v>
      </c>
      <c r="K123">
        <v>30</v>
      </c>
      <c r="Q123">
        <v>10000</v>
      </c>
      <c r="R123">
        <v>0</v>
      </c>
    </row>
    <row r="124" spans="1:18" hidden="1" x14ac:dyDescent="0.25">
      <c r="A124">
        <v>-2</v>
      </c>
      <c r="B124">
        <v>6100</v>
      </c>
      <c r="C124" t="s">
        <v>18</v>
      </c>
      <c r="D124">
        <v>4999</v>
      </c>
      <c r="E124">
        <v>24</v>
      </c>
      <c r="J124">
        <v>5005</v>
      </c>
      <c r="K124">
        <v>1</v>
      </c>
      <c r="L124">
        <v>5006</v>
      </c>
      <c r="M124">
        <v>24</v>
      </c>
      <c r="Q124">
        <v>5002</v>
      </c>
      <c r="R124">
        <v>-14.4375</v>
      </c>
    </row>
    <row r="125" spans="1:18" x14ac:dyDescent="0.25">
      <c r="A125">
        <v>-2</v>
      </c>
      <c r="B125">
        <v>6100</v>
      </c>
      <c r="C125" t="s">
        <v>17</v>
      </c>
      <c r="D125">
        <v>9996</v>
      </c>
      <c r="E125">
        <v>1</v>
      </c>
      <c r="F125">
        <v>9995</v>
      </c>
      <c r="G125">
        <v>24</v>
      </c>
      <c r="J125">
        <v>10004</v>
      </c>
      <c r="K125">
        <v>1</v>
      </c>
      <c r="L125">
        <v>10005</v>
      </c>
      <c r="M125">
        <v>24</v>
      </c>
      <c r="Q125">
        <v>10000</v>
      </c>
      <c r="R125">
        <v>0</v>
      </c>
    </row>
    <row r="126" spans="1:18" hidden="1" x14ac:dyDescent="0.25">
      <c r="A126">
        <v>-2</v>
      </c>
      <c r="B126">
        <v>6200</v>
      </c>
      <c r="C126" t="s">
        <v>18</v>
      </c>
      <c r="D126">
        <v>4999</v>
      </c>
      <c r="E126">
        <v>22</v>
      </c>
      <c r="J126">
        <v>5005</v>
      </c>
      <c r="K126">
        <v>1</v>
      </c>
      <c r="L126">
        <v>5006</v>
      </c>
      <c r="M126">
        <v>21</v>
      </c>
      <c r="Q126">
        <v>5002</v>
      </c>
      <c r="R126">
        <v>-14.12109375</v>
      </c>
    </row>
    <row r="127" spans="1:18" x14ac:dyDescent="0.25">
      <c r="A127">
        <v>-2</v>
      </c>
      <c r="B127">
        <v>6200</v>
      </c>
      <c r="C127" t="s">
        <v>17</v>
      </c>
      <c r="D127">
        <v>9996</v>
      </c>
      <c r="E127">
        <v>1</v>
      </c>
      <c r="F127">
        <v>9995</v>
      </c>
      <c r="G127">
        <v>21</v>
      </c>
      <c r="J127">
        <v>10004</v>
      </c>
      <c r="K127">
        <v>1</v>
      </c>
      <c r="L127">
        <v>10005</v>
      </c>
      <c r="M127">
        <v>21</v>
      </c>
      <c r="Q127">
        <v>10000</v>
      </c>
      <c r="R127">
        <v>0</v>
      </c>
    </row>
    <row r="128" spans="1:18" x14ac:dyDescent="0.25">
      <c r="A128">
        <v>-2</v>
      </c>
      <c r="B128">
        <v>6300</v>
      </c>
      <c r="C128" t="s">
        <v>17</v>
      </c>
      <c r="D128">
        <v>9996</v>
      </c>
      <c r="E128">
        <v>2</v>
      </c>
      <c r="F128">
        <v>9995</v>
      </c>
      <c r="G128">
        <v>23</v>
      </c>
      <c r="J128">
        <v>10004</v>
      </c>
      <c r="K128">
        <v>2</v>
      </c>
      <c r="L128">
        <v>10005</v>
      </c>
      <c r="M128">
        <v>23</v>
      </c>
      <c r="Q128">
        <v>10000</v>
      </c>
      <c r="R128">
        <v>0</v>
      </c>
    </row>
    <row r="129" spans="1:18" hidden="1" x14ac:dyDescent="0.25">
      <c r="A129">
        <v>-2</v>
      </c>
      <c r="B129">
        <v>6300</v>
      </c>
      <c r="C129" t="s">
        <v>18</v>
      </c>
      <c r="D129">
        <v>4999</v>
      </c>
      <c r="E129">
        <v>7</v>
      </c>
      <c r="F129">
        <v>4998</v>
      </c>
      <c r="G129">
        <v>23</v>
      </c>
      <c r="J129">
        <v>5005</v>
      </c>
      <c r="K129">
        <v>25</v>
      </c>
      <c r="Q129">
        <v>5002</v>
      </c>
      <c r="R129">
        <v>-13.833984375</v>
      </c>
    </row>
    <row r="130" spans="1:18" hidden="1" x14ac:dyDescent="0.25">
      <c r="A130">
        <v>-2</v>
      </c>
      <c r="B130">
        <v>6400</v>
      </c>
      <c r="C130" t="s">
        <v>18</v>
      </c>
      <c r="D130">
        <v>4999</v>
      </c>
      <c r="E130">
        <v>1</v>
      </c>
      <c r="F130">
        <v>4998</v>
      </c>
      <c r="G130">
        <v>24</v>
      </c>
      <c r="J130">
        <v>5005</v>
      </c>
      <c r="K130">
        <v>25</v>
      </c>
      <c r="Q130">
        <v>5002</v>
      </c>
      <c r="R130">
        <v>-13.662109375</v>
      </c>
    </row>
    <row r="131" spans="1:18" x14ac:dyDescent="0.25">
      <c r="A131">
        <v>-2</v>
      </c>
      <c r="B131">
        <v>6400</v>
      </c>
      <c r="C131" t="s">
        <v>17</v>
      </c>
      <c r="D131">
        <v>9996</v>
      </c>
      <c r="E131">
        <v>1</v>
      </c>
      <c r="F131">
        <v>9995</v>
      </c>
      <c r="G131">
        <v>24</v>
      </c>
      <c r="J131">
        <v>10004</v>
      </c>
      <c r="K131">
        <v>1</v>
      </c>
      <c r="L131">
        <v>10005</v>
      </c>
      <c r="M131">
        <v>24</v>
      </c>
      <c r="Q131">
        <v>10000</v>
      </c>
      <c r="R131">
        <v>0</v>
      </c>
    </row>
    <row r="132" spans="1:18" hidden="1" x14ac:dyDescent="0.25">
      <c r="A132">
        <v>-2</v>
      </c>
      <c r="B132">
        <v>6500</v>
      </c>
      <c r="C132" t="s">
        <v>18</v>
      </c>
      <c r="D132">
        <v>4999</v>
      </c>
      <c r="E132">
        <v>27</v>
      </c>
      <c r="J132">
        <v>5005</v>
      </c>
      <c r="K132">
        <v>1</v>
      </c>
      <c r="L132">
        <v>5006</v>
      </c>
      <c r="M132">
        <v>26</v>
      </c>
      <c r="Q132">
        <v>5002</v>
      </c>
      <c r="R132">
        <v>-14.6953125</v>
      </c>
    </row>
    <row r="133" spans="1:18" x14ac:dyDescent="0.25">
      <c r="A133">
        <v>-2</v>
      </c>
      <c r="B133">
        <v>6500</v>
      </c>
      <c r="C133" t="s">
        <v>17</v>
      </c>
      <c r="D133">
        <v>9996</v>
      </c>
      <c r="E133">
        <v>1</v>
      </c>
      <c r="F133">
        <v>9995</v>
      </c>
      <c r="G133">
        <v>26</v>
      </c>
      <c r="J133">
        <v>9998</v>
      </c>
      <c r="K133">
        <v>1</v>
      </c>
      <c r="L133">
        <v>10004</v>
      </c>
      <c r="M133">
        <v>1</v>
      </c>
      <c r="N133">
        <v>10005</v>
      </c>
      <c r="O133">
        <v>26</v>
      </c>
      <c r="Q133">
        <v>9997</v>
      </c>
      <c r="R133">
        <v>0</v>
      </c>
    </row>
    <row r="134" spans="1:18" hidden="1" x14ac:dyDescent="0.25">
      <c r="A134">
        <v>-2</v>
      </c>
      <c r="B134">
        <v>6600</v>
      </c>
      <c r="C134" t="s">
        <v>18</v>
      </c>
      <c r="D134">
        <v>4998</v>
      </c>
      <c r="E134">
        <v>26</v>
      </c>
      <c r="J134">
        <v>5005</v>
      </c>
      <c r="K134">
        <v>26</v>
      </c>
      <c r="Q134">
        <v>5001.5</v>
      </c>
      <c r="R134">
        <v>-12.9921875</v>
      </c>
    </row>
    <row r="135" spans="1:18" x14ac:dyDescent="0.25">
      <c r="A135">
        <v>-2</v>
      </c>
      <c r="B135">
        <v>6600</v>
      </c>
      <c r="C135" t="s">
        <v>17</v>
      </c>
      <c r="D135">
        <v>9996</v>
      </c>
      <c r="E135">
        <v>2</v>
      </c>
      <c r="F135">
        <v>9995</v>
      </c>
      <c r="G135">
        <v>24</v>
      </c>
      <c r="J135">
        <v>10004</v>
      </c>
      <c r="K135">
        <v>2</v>
      </c>
      <c r="L135">
        <v>10005</v>
      </c>
      <c r="M135">
        <v>24</v>
      </c>
      <c r="Q135">
        <v>10000</v>
      </c>
      <c r="R135">
        <v>0</v>
      </c>
    </row>
    <row r="136" spans="1:18" x14ac:dyDescent="0.25">
      <c r="A136">
        <v>-2</v>
      </c>
      <c r="B136">
        <v>6700</v>
      </c>
      <c r="C136" t="s">
        <v>17</v>
      </c>
      <c r="D136">
        <v>9995</v>
      </c>
      <c r="E136">
        <v>20</v>
      </c>
      <c r="J136">
        <v>10002</v>
      </c>
      <c r="K136">
        <v>3</v>
      </c>
      <c r="L136">
        <v>10005</v>
      </c>
      <c r="M136">
        <v>20</v>
      </c>
      <c r="Q136">
        <v>9998.5</v>
      </c>
      <c r="R136">
        <v>0</v>
      </c>
    </row>
    <row r="137" spans="1:18" hidden="1" x14ac:dyDescent="0.25">
      <c r="A137">
        <v>-2</v>
      </c>
      <c r="B137">
        <v>6700</v>
      </c>
      <c r="C137" t="s">
        <v>18</v>
      </c>
      <c r="D137">
        <v>4999</v>
      </c>
      <c r="E137">
        <v>7</v>
      </c>
      <c r="F137">
        <v>4998</v>
      </c>
      <c r="G137">
        <v>20</v>
      </c>
      <c r="J137">
        <v>5005</v>
      </c>
      <c r="K137">
        <v>20</v>
      </c>
      <c r="Q137">
        <v>5002</v>
      </c>
      <c r="R137">
        <v>-10.55078125</v>
      </c>
    </row>
    <row r="138" spans="1:18" hidden="1" x14ac:dyDescent="0.25">
      <c r="A138">
        <v>-2</v>
      </c>
      <c r="B138">
        <v>6800</v>
      </c>
      <c r="C138" t="s">
        <v>18</v>
      </c>
      <c r="D138">
        <v>4997</v>
      </c>
      <c r="E138">
        <v>32</v>
      </c>
      <c r="J138">
        <v>5002</v>
      </c>
      <c r="K138">
        <v>8</v>
      </c>
      <c r="L138">
        <v>5003</v>
      </c>
      <c r="M138">
        <v>2</v>
      </c>
      <c r="N138">
        <v>5004</v>
      </c>
      <c r="O138">
        <v>30</v>
      </c>
      <c r="Q138">
        <v>4999.5</v>
      </c>
      <c r="R138">
        <v>-7.8359375</v>
      </c>
    </row>
    <row r="139" spans="1:18" x14ac:dyDescent="0.25">
      <c r="A139">
        <v>-2</v>
      </c>
      <c r="B139">
        <v>6800</v>
      </c>
      <c r="C139" t="s">
        <v>17</v>
      </c>
      <c r="D139">
        <v>9996</v>
      </c>
      <c r="E139">
        <v>2</v>
      </c>
      <c r="F139">
        <v>9995</v>
      </c>
      <c r="G139">
        <v>30</v>
      </c>
      <c r="J139">
        <v>10004</v>
      </c>
      <c r="K139">
        <v>2</v>
      </c>
      <c r="L139">
        <v>10005</v>
      </c>
      <c r="M139">
        <v>30</v>
      </c>
      <c r="Q139">
        <v>10000</v>
      </c>
      <c r="R139">
        <v>0</v>
      </c>
    </row>
    <row r="140" spans="1:18" hidden="1" x14ac:dyDescent="0.25">
      <c r="A140">
        <v>-2</v>
      </c>
      <c r="B140">
        <v>6900</v>
      </c>
      <c r="C140" t="s">
        <v>18</v>
      </c>
      <c r="D140">
        <v>4997</v>
      </c>
      <c r="E140">
        <v>27</v>
      </c>
      <c r="J140">
        <v>5002</v>
      </c>
      <c r="K140">
        <v>1</v>
      </c>
      <c r="L140">
        <v>5004</v>
      </c>
      <c r="M140">
        <v>27</v>
      </c>
      <c r="Q140">
        <v>4999.5</v>
      </c>
      <c r="R140">
        <v>-10.21875</v>
      </c>
    </row>
    <row r="141" spans="1:18" x14ac:dyDescent="0.25">
      <c r="A141">
        <v>-2</v>
      </c>
      <c r="B141">
        <v>6900</v>
      </c>
      <c r="C141" t="s">
        <v>17</v>
      </c>
      <c r="D141">
        <v>9996</v>
      </c>
      <c r="E141">
        <v>1</v>
      </c>
      <c r="F141">
        <v>9995</v>
      </c>
      <c r="G141">
        <v>26</v>
      </c>
      <c r="J141">
        <v>10002</v>
      </c>
      <c r="K141">
        <v>5</v>
      </c>
      <c r="L141">
        <v>10004</v>
      </c>
      <c r="M141">
        <v>1</v>
      </c>
      <c r="N141">
        <v>10005</v>
      </c>
      <c r="O141">
        <v>26</v>
      </c>
      <c r="Q141">
        <v>9999</v>
      </c>
      <c r="R141">
        <v>0</v>
      </c>
    </row>
    <row r="142" spans="1:18" hidden="1" x14ac:dyDescent="0.25">
      <c r="A142">
        <v>-2</v>
      </c>
      <c r="B142">
        <v>7000</v>
      </c>
      <c r="C142" t="s">
        <v>18</v>
      </c>
      <c r="D142">
        <v>5002</v>
      </c>
      <c r="E142">
        <v>4</v>
      </c>
      <c r="F142">
        <v>4997</v>
      </c>
      <c r="G142">
        <v>27</v>
      </c>
      <c r="J142">
        <v>5004</v>
      </c>
      <c r="K142">
        <v>27</v>
      </c>
      <c r="Q142">
        <v>5003</v>
      </c>
      <c r="R142">
        <v>-10.361328125</v>
      </c>
    </row>
    <row r="143" spans="1:18" x14ac:dyDescent="0.25">
      <c r="A143">
        <v>-2</v>
      </c>
      <c r="B143">
        <v>7000</v>
      </c>
      <c r="C143" t="s">
        <v>17</v>
      </c>
      <c r="D143">
        <v>9998</v>
      </c>
      <c r="E143">
        <v>2</v>
      </c>
      <c r="F143">
        <v>9995</v>
      </c>
      <c r="G143">
        <v>27</v>
      </c>
      <c r="J143">
        <v>10005</v>
      </c>
      <c r="K143">
        <v>27</v>
      </c>
      <c r="Q143">
        <v>10001.5</v>
      </c>
      <c r="R143">
        <v>0</v>
      </c>
    </row>
    <row r="144" spans="1:18" x14ac:dyDescent="0.25">
      <c r="A144">
        <v>-2</v>
      </c>
      <c r="B144">
        <v>7100</v>
      </c>
      <c r="C144" t="s">
        <v>17</v>
      </c>
      <c r="D144">
        <v>9996</v>
      </c>
      <c r="E144">
        <v>1</v>
      </c>
      <c r="F144">
        <v>9995</v>
      </c>
      <c r="G144">
        <v>29</v>
      </c>
      <c r="J144">
        <v>10004</v>
      </c>
      <c r="K144">
        <v>1</v>
      </c>
      <c r="L144">
        <v>10005</v>
      </c>
      <c r="M144">
        <v>29</v>
      </c>
      <c r="Q144">
        <v>10000</v>
      </c>
      <c r="R144">
        <v>0</v>
      </c>
    </row>
    <row r="145" spans="1:18" hidden="1" x14ac:dyDescent="0.25">
      <c r="A145">
        <v>-2</v>
      </c>
      <c r="B145">
        <v>7100</v>
      </c>
      <c r="C145" t="s">
        <v>18</v>
      </c>
      <c r="D145">
        <v>4998</v>
      </c>
      <c r="E145">
        <v>30</v>
      </c>
      <c r="J145">
        <v>5005</v>
      </c>
      <c r="K145">
        <v>30</v>
      </c>
      <c r="Q145">
        <v>5001.5</v>
      </c>
      <c r="R145">
        <v>-13.3671875</v>
      </c>
    </row>
    <row r="146" spans="1:18" hidden="1" x14ac:dyDescent="0.25">
      <c r="A146">
        <v>-2</v>
      </c>
      <c r="B146">
        <v>7200</v>
      </c>
      <c r="C146" t="s">
        <v>18</v>
      </c>
      <c r="D146">
        <v>4998</v>
      </c>
      <c r="E146">
        <v>28</v>
      </c>
      <c r="J146">
        <v>5005</v>
      </c>
      <c r="K146">
        <v>28</v>
      </c>
      <c r="Q146">
        <v>5001.5</v>
      </c>
      <c r="R146">
        <v>-13.345703125</v>
      </c>
    </row>
    <row r="147" spans="1:18" x14ac:dyDescent="0.25">
      <c r="A147">
        <v>-2</v>
      </c>
      <c r="B147">
        <v>7200</v>
      </c>
      <c r="C147" t="s">
        <v>17</v>
      </c>
      <c r="D147">
        <v>9998</v>
      </c>
      <c r="E147">
        <v>5</v>
      </c>
      <c r="F147">
        <v>9996</v>
      </c>
      <c r="G147">
        <v>1</v>
      </c>
      <c r="H147">
        <v>9995</v>
      </c>
      <c r="I147">
        <v>27</v>
      </c>
      <c r="J147">
        <v>10004</v>
      </c>
      <c r="K147">
        <v>1</v>
      </c>
      <c r="L147">
        <v>10005</v>
      </c>
      <c r="M147">
        <v>27</v>
      </c>
      <c r="Q147">
        <v>10001</v>
      </c>
      <c r="R147">
        <v>0</v>
      </c>
    </row>
    <row r="148" spans="1:18" hidden="1" x14ac:dyDescent="0.25">
      <c r="A148">
        <v>-2</v>
      </c>
      <c r="B148">
        <v>7300</v>
      </c>
      <c r="C148" t="s">
        <v>18</v>
      </c>
      <c r="D148">
        <v>4998</v>
      </c>
      <c r="E148">
        <v>6</v>
      </c>
      <c r="F148">
        <v>4997</v>
      </c>
      <c r="G148">
        <v>29</v>
      </c>
      <c r="J148">
        <v>5004</v>
      </c>
      <c r="K148">
        <v>31</v>
      </c>
      <c r="Q148">
        <v>5001</v>
      </c>
      <c r="R148">
        <v>-11.861328125</v>
      </c>
    </row>
    <row r="149" spans="1:18" x14ac:dyDescent="0.25">
      <c r="A149">
        <v>-2</v>
      </c>
      <c r="B149">
        <v>7300</v>
      </c>
      <c r="C149" t="s">
        <v>17</v>
      </c>
      <c r="D149">
        <v>10002</v>
      </c>
      <c r="E149">
        <v>1</v>
      </c>
      <c r="F149">
        <v>9996</v>
      </c>
      <c r="G149">
        <v>2</v>
      </c>
      <c r="H149">
        <v>9995</v>
      </c>
      <c r="I149">
        <v>29</v>
      </c>
      <c r="J149">
        <v>10004</v>
      </c>
      <c r="K149">
        <v>2</v>
      </c>
      <c r="L149">
        <v>10005</v>
      </c>
      <c r="M149">
        <v>29</v>
      </c>
      <c r="Q149">
        <v>10003</v>
      </c>
      <c r="R149">
        <v>0</v>
      </c>
    </row>
    <row r="150" spans="1:18" hidden="1" x14ac:dyDescent="0.25">
      <c r="A150">
        <v>-2</v>
      </c>
      <c r="B150">
        <v>7400</v>
      </c>
      <c r="C150" t="s">
        <v>18</v>
      </c>
      <c r="D150">
        <v>4998</v>
      </c>
      <c r="E150">
        <v>22</v>
      </c>
      <c r="J150">
        <v>5004</v>
      </c>
      <c r="K150">
        <v>1</v>
      </c>
      <c r="L150">
        <v>5005</v>
      </c>
      <c r="M150">
        <v>22</v>
      </c>
      <c r="Q150">
        <v>5001</v>
      </c>
      <c r="R150">
        <v>-12.810546875</v>
      </c>
    </row>
    <row r="151" spans="1:18" x14ac:dyDescent="0.25">
      <c r="A151">
        <v>-2</v>
      </c>
      <c r="B151">
        <v>7400</v>
      </c>
      <c r="C151" t="s">
        <v>17</v>
      </c>
      <c r="D151">
        <v>9996</v>
      </c>
      <c r="E151">
        <v>1</v>
      </c>
      <c r="F151">
        <v>9995</v>
      </c>
      <c r="G151">
        <v>22</v>
      </c>
      <c r="J151">
        <v>10004</v>
      </c>
      <c r="K151">
        <v>1</v>
      </c>
      <c r="L151">
        <v>10005</v>
      </c>
      <c r="M151">
        <v>22</v>
      </c>
      <c r="Q151">
        <v>10000</v>
      </c>
      <c r="R151">
        <v>0</v>
      </c>
    </row>
    <row r="152" spans="1:18" x14ac:dyDescent="0.25">
      <c r="A152">
        <v>-2</v>
      </c>
      <c r="B152">
        <v>7500</v>
      </c>
      <c r="C152" t="s">
        <v>17</v>
      </c>
      <c r="D152">
        <v>9995</v>
      </c>
      <c r="E152">
        <v>25</v>
      </c>
      <c r="J152">
        <v>10002</v>
      </c>
      <c r="K152">
        <v>10</v>
      </c>
      <c r="L152">
        <v>10005</v>
      </c>
      <c r="M152">
        <v>25</v>
      </c>
      <c r="Q152">
        <v>9998.5</v>
      </c>
      <c r="R152">
        <v>0</v>
      </c>
    </row>
    <row r="153" spans="1:18" hidden="1" x14ac:dyDescent="0.25">
      <c r="A153">
        <v>-2</v>
      </c>
      <c r="B153">
        <v>7500</v>
      </c>
      <c r="C153" t="s">
        <v>18</v>
      </c>
      <c r="D153">
        <v>4998</v>
      </c>
      <c r="E153">
        <v>25</v>
      </c>
      <c r="J153">
        <v>5005</v>
      </c>
      <c r="K153">
        <v>25</v>
      </c>
      <c r="Q153">
        <v>5001.5</v>
      </c>
      <c r="R153">
        <v>-12.654296875</v>
      </c>
    </row>
    <row r="154" spans="1:18" hidden="1" x14ac:dyDescent="0.25">
      <c r="A154">
        <v>-2</v>
      </c>
      <c r="B154">
        <v>7600</v>
      </c>
      <c r="C154" t="s">
        <v>18</v>
      </c>
      <c r="D154">
        <v>4997</v>
      </c>
      <c r="E154">
        <v>22</v>
      </c>
      <c r="J154">
        <v>5004</v>
      </c>
      <c r="K154">
        <v>22</v>
      </c>
      <c r="Q154">
        <v>5000.5</v>
      </c>
      <c r="R154">
        <v>-10.1484375</v>
      </c>
    </row>
    <row r="155" spans="1:18" x14ac:dyDescent="0.25">
      <c r="A155">
        <v>-2</v>
      </c>
      <c r="B155">
        <v>7600</v>
      </c>
      <c r="C155" t="s">
        <v>17</v>
      </c>
      <c r="D155">
        <v>9996</v>
      </c>
      <c r="E155">
        <v>2</v>
      </c>
      <c r="F155">
        <v>9995</v>
      </c>
      <c r="G155">
        <v>20</v>
      </c>
      <c r="J155">
        <v>10004</v>
      </c>
      <c r="K155">
        <v>2</v>
      </c>
      <c r="L155">
        <v>10005</v>
      </c>
      <c r="M155">
        <v>20</v>
      </c>
      <c r="Q155">
        <v>10000</v>
      </c>
      <c r="R155">
        <v>0</v>
      </c>
    </row>
    <row r="156" spans="1:18" x14ac:dyDescent="0.25">
      <c r="A156">
        <v>-2</v>
      </c>
      <c r="B156">
        <v>7700</v>
      </c>
      <c r="C156" t="s">
        <v>17</v>
      </c>
      <c r="D156">
        <v>9995</v>
      </c>
      <c r="E156">
        <v>22</v>
      </c>
      <c r="J156">
        <v>10005</v>
      </c>
      <c r="K156">
        <v>22</v>
      </c>
      <c r="Q156">
        <v>10000</v>
      </c>
      <c r="R156">
        <v>0</v>
      </c>
    </row>
    <row r="157" spans="1:18" hidden="1" x14ac:dyDescent="0.25">
      <c r="A157">
        <v>-2</v>
      </c>
      <c r="B157">
        <v>7700</v>
      </c>
      <c r="C157" t="s">
        <v>18</v>
      </c>
      <c r="D157">
        <v>4997</v>
      </c>
      <c r="E157">
        <v>21</v>
      </c>
      <c r="J157">
        <v>5004</v>
      </c>
      <c r="K157">
        <v>22</v>
      </c>
      <c r="Q157">
        <v>5000.5</v>
      </c>
      <c r="R157">
        <v>-8.384765625</v>
      </c>
    </row>
    <row r="158" spans="1:18" x14ac:dyDescent="0.25">
      <c r="A158">
        <v>-2</v>
      </c>
      <c r="B158">
        <v>7800</v>
      </c>
      <c r="C158" t="s">
        <v>17</v>
      </c>
      <c r="D158">
        <v>9998</v>
      </c>
      <c r="E158">
        <v>3</v>
      </c>
      <c r="F158">
        <v>9996</v>
      </c>
      <c r="G158">
        <v>1</v>
      </c>
      <c r="H158">
        <v>9995</v>
      </c>
      <c r="I158">
        <v>22</v>
      </c>
      <c r="J158">
        <v>10004</v>
      </c>
      <c r="K158">
        <v>1</v>
      </c>
      <c r="L158">
        <v>10005</v>
      </c>
      <c r="M158">
        <v>22</v>
      </c>
      <c r="Q158">
        <v>10001</v>
      </c>
      <c r="R158">
        <v>0</v>
      </c>
    </row>
    <row r="159" spans="1:18" hidden="1" x14ac:dyDescent="0.25">
      <c r="A159">
        <v>-2</v>
      </c>
      <c r="B159">
        <v>7800</v>
      </c>
      <c r="C159" t="s">
        <v>18</v>
      </c>
      <c r="D159">
        <v>4998</v>
      </c>
      <c r="E159">
        <v>1</v>
      </c>
      <c r="F159">
        <v>4997</v>
      </c>
      <c r="G159">
        <v>22</v>
      </c>
      <c r="J159">
        <v>5004</v>
      </c>
      <c r="K159">
        <v>23</v>
      </c>
      <c r="Q159">
        <v>5001</v>
      </c>
      <c r="R159">
        <v>-15.87890625</v>
      </c>
    </row>
    <row r="160" spans="1:18" x14ac:dyDescent="0.25">
      <c r="A160">
        <v>-2</v>
      </c>
      <c r="B160">
        <v>7900</v>
      </c>
      <c r="C160" t="s">
        <v>17</v>
      </c>
      <c r="D160">
        <v>9996</v>
      </c>
      <c r="E160">
        <v>1</v>
      </c>
      <c r="F160">
        <v>9995</v>
      </c>
      <c r="G160">
        <v>26</v>
      </c>
      <c r="J160">
        <v>10004</v>
      </c>
      <c r="K160">
        <v>1</v>
      </c>
      <c r="L160">
        <v>10005</v>
      </c>
      <c r="M160">
        <v>26</v>
      </c>
      <c r="Q160">
        <v>10000</v>
      </c>
      <c r="R160">
        <v>0</v>
      </c>
    </row>
    <row r="161" spans="1:18" hidden="1" x14ac:dyDescent="0.25">
      <c r="A161">
        <v>-2</v>
      </c>
      <c r="B161">
        <v>7900</v>
      </c>
      <c r="C161" t="s">
        <v>18</v>
      </c>
      <c r="D161">
        <v>4999</v>
      </c>
      <c r="E161">
        <v>4</v>
      </c>
      <c r="F161">
        <v>4998</v>
      </c>
      <c r="G161">
        <v>27</v>
      </c>
      <c r="J161">
        <v>5004</v>
      </c>
      <c r="K161">
        <v>1</v>
      </c>
      <c r="L161">
        <v>5005</v>
      </c>
      <c r="M161">
        <v>26</v>
      </c>
      <c r="Q161">
        <v>5001.5</v>
      </c>
      <c r="R161">
        <v>-16.720703125</v>
      </c>
    </row>
    <row r="162" spans="1:18" hidden="1" x14ac:dyDescent="0.25">
      <c r="A162">
        <v>-2</v>
      </c>
      <c r="B162">
        <v>8000</v>
      </c>
      <c r="C162" t="s">
        <v>18</v>
      </c>
      <c r="D162">
        <v>4998</v>
      </c>
      <c r="E162">
        <v>27</v>
      </c>
      <c r="J162">
        <v>5003</v>
      </c>
      <c r="K162">
        <v>8</v>
      </c>
      <c r="L162">
        <v>5005</v>
      </c>
      <c r="M162">
        <v>27</v>
      </c>
      <c r="Q162">
        <v>5000.5</v>
      </c>
      <c r="R162">
        <v>-17.7109375</v>
      </c>
    </row>
    <row r="163" spans="1:18" x14ac:dyDescent="0.25">
      <c r="A163">
        <v>-2</v>
      </c>
      <c r="B163">
        <v>8000</v>
      </c>
      <c r="C163" t="s">
        <v>17</v>
      </c>
      <c r="D163">
        <v>9995</v>
      </c>
      <c r="E163">
        <v>27</v>
      </c>
      <c r="J163">
        <v>10005</v>
      </c>
      <c r="K163">
        <v>27</v>
      </c>
      <c r="Q163">
        <v>10000</v>
      </c>
      <c r="R163">
        <v>0</v>
      </c>
    </row>
    <row r="164" spans="1:18" x14ac:dyDescent="0.25">
      <c r="A164">
        <v>-2</v>
      </c>
      <c r="B164">
        <v>8100</v>
      </c>
      <c r="C164" t="s">
        <v>17</v>
      </c>
      <c r="D164">
        <v>9996</v>
      </c>
      <c r="E164">
        <v>1</v>
      </c>
      <c r="F164">
        <v>9995</v>
      </c>
      <c r="G164">
        <v>22</v>
      </c>
      <c r="J164">
        <v>10004</v>
      </c>
      <c r="K164">
        <v>1</v>
      </c>
      <c r="L164">
        <v>10005</v>
      </c>
      <c r="M164">
        <v>22</v>
      </c>
      <c r="Q164">
        <v>10000</v>
      </c>
      <c r="R164">
        <v>0</v>
      </c>
    </row>
    <row r="165" spans="1:18" hidden="1" x14ac:dyDescent="0.25">
      <c r="A165">
        <v>-2</v>
      </c>
      <c r="B165">
        <v>8100</v>
      </c>
      <c r="C165" t="s">
        <v>18</v>
      </c>
      <c r="D165">
        <v>4998</v>
      </c>
      <c r="E165">
        <v>23</v>
      </c>
      <c r="J165">
        <v>5004</v>
      </c>
      <c r="K165">
        <v>1</v>
      </c>
      <c r="L165">
        <v>5005</v>
      </c>
      <c r="M165">
        <v>22</v>
      </c>
      <c r="Q165">
        <v>5001</v>
      </c>
      <c r="R165">
        <v>-17.046875</v>
      </c>
    </row>
    <row r="166" spans="1:18" x14ac:dyDescent="0.25">
      <c r="A166">
        <v>-2</v>
      </c>
      <c r="B166">
        <v>8200</v>
      </c>
      <c r="C166" t="s">
        <v>17</v>
      </c>
      <c r="D166">
        <v>9995</v>
      </c>
      <c r="E166">
        <v>23</v>
      </c>
      <c r="J166">
        <v>10005</v>
      </c>
      <c r="K166">
        <v>23</v>
      </c>
      <c r="Q166">
        <v>10000</v>
      </c>
      <c r="R166">
        <v>0</v>
      </c>
    </row>
    <row r="167" spans="1:18" hidden="1" x14ac:dyDescent="0.25">
      <c r="A167">
        <v>-2</v>
      </c>
      <c r="B167">
        <v>8200</v>
      </c>
      <c r="C167" t="s">
        <v>18</v>
      </c>
      <c r="D167">
        <v>4997</v>
      </c>
      <c r="E167">
        <v>23</v>
      </c>
      <c r="J167">
        <v>5002</v>
      </c>
      <c r="K167">
        <v>1</v>
      </c>
      <c r="L167">
        <v>5004</v>
      </c>
      <c r="M167">
        <v>23</v>
      </c>
      <c r="Q167">
        <v>4999.5</v>
      </c>
      <c r="R167">
        <v>-15.39453125</v>
      </c>
    </row>
    <row r="168" spans="1:18" x14ac:dyDescent="0.25">
      <c r="A168">
        <v>-2</v>
      </c>
      <c r="B168">
        <v>8300</v>
      </c>
      <c r="C168" t="s">
        <v>17</v>
      </c>
      <c r="D168">
        <v>9996</v>
      </c>
      <c r="E168">
        <v>1</v>
      </c>
      <c r="F168">
        <v>9995</v>
      </c>
      <c r="G168">
        <v>29</v>
      </c>
      <c r="J168">
        <v>10004</v>
      </c>
      <c r="K168">
        <v>1</v>
      </c>
      <c r="L168">
        <v>10005</v>
      </c>
      <c r="M168">
        <v>29</v>
      </c>
      <c r="Q168">
        <v>10000</v>
      </c>
      <c r="R168">
        <v>0</v>
      </c>
    </row>
    <row r="169" spans="1:18" hidden="1" x14ac:dyDescent="0.25">
      <c r="A169">
        <v>-2</v>
      </c>
      <c r="B169">
        <v>8300</v>
      </c>
      <c r="C169" t="s">
        <v>18</v>
      </c>
      <c r="D169">
        <v>4998</v>
      </c>
      <c r="E169">
        <v>30</v>
      </c>
      <c r="J169">
        <v>5005</v>
      </c>
      <c r="K169">
        <v>30</v>
      </c>
      <c r="Q169">
        <v>5001.5</v>
      </c>
      <c r="R169">
        <v>-17.51953125</v>
      </c>
    </row>
    <row r="170" spans="1:18" hidden="1" x14ac:dyDescent="0.25">
      <c r="A170">
        <v>-2</v>
      </c>
      <c r="B170">
        <v>8400</v>
      </c>
      <c r="C170" t="s">
        <v>18</v>
      </c>
      <c r="D170">
        <v>4998</v>
      </c>
      <c r="E170">
        <v>28</v>
      </c>
      <c r="J170">
        <v>5005</v>
      </c>
      <c r="K170">
        <v>28</v>
      </c>
      <c r="Q170">
        <v>5001.5</v>
      </c>
      <c r="R170">
        <v>-17.265625</v>
      </c>
    </row>
    <row r="171" spans="1:18" x14ac:dyDescent="0.25">
      <c r="A171">
        <v>-2</v>
      </c>
      <c r="B171">
        <v>8400</v>
      </c>
      <c r="C171" t="s">
        <v>17</v>
      </c>
      <c r="D171">
        <v>9995</v>
      </c>
      <c r="E171">
        <v>28</v>
      </c>
      <c r="J171">
        <v>10005</v>
      </c>
      <c r="K171">
        <v>28</v>
      </c>
      <c r="Q171">
        <v>10000</v>
      </c>
      <c r="R171">
        <v>0</v>
      </c>
    </row>
    <row r="172" spans="1:18" x14ac:dyDescent="0.25">
      <c r="A172">
        <v>-2</v>
      </c>
      <c r="B172">
        <v>8500</v>
      </c>
      <c r="C172" t="s">
        <v>17</v>
      </c>
      <c r="D172">
        <v>9998</v>
      </c>
      <c r="E172">
        <v>10</v>
      </c>
      <c r="F172">
        <v>9996</v>
      </c>
      <c r="G172">
        <v>2</v>
      </c>
      <c r="H172">
        <v>9995</v>
      </c>
      <c r="I172">
        <v>29</v>
      </c>
      <c r="J172">
        <v>10004</v>
      </c>
      <c r="K172">
        <v>2</v>
      </c>
      <c r="L172">
        <v>10005</v>
      </c>
      <c r="M172">
        <v>29</v>
      </c>
      <c r="Q172">
        <v>10001</v>
      </c>
      <c r="R172">
        <v>0</v>
      </c>
    </row>
    <row r="173" spans="1:18" hidden="1" x14ac:dyDescent="0.25">
      <c r="A173">
        <v>-2</v>
      </c>
      <c r="B173">
        <v>8500</v>
      </c>
      <c r="C173" t="s">
        <v>18</v>
      </c>
      <c r="D173">
        <v>4998</v>
      </c>
      <c r="E173">
        <v>2</v>
      </c>
      <c r="F173">
        <v>4997</v>
      </c>
      <c r="G173">
        <v>29</v>
      </c>
      <c r="J173">
        <v>5004</v>
      </c>
      <c r="K173">
        <v>31</v>
      </c>
      <c r="Q173">
        <v>5001</v>
      </c>
      <c r="R173">
        <v>-15.443359375</v>
      </c>
    </row>
    <row r="174" spans="1:18" x14ac:dyDescent="0.25">
      <c r="A174">
        <v>-2</v>
      </c>
      <c r="B174">
        <v>8600</v>
      </c>
      <c r="C174" t="s">
        <v>17</v>
      </c>
      <c r="D174">
        <v>9996</v>
      </c>
      <c r="E174">
        <v>1</v>
      </c>
      <c r="F174">
        <v>9995</v>
      </c>
      <c r="G174">
        <v>22</v>
      </c>
      <c r="J174">
        <v>10004</v>
      </c>
      <c r="K174">
        <v>1</v>
      </c>
      <c r="L174">
        <v>10005</v>
      </c>
      <c r="M174">
        <v>22</v>
      </c>
      <c r="Q174">
        <v>10000</v>
      </c>
      <c r="R174">
        <v>0</v>
      </c>
    </row>
    <row r="175" spans="1:18" hidden="1" x14ac:dyDescent="0.25">
      <c r="A175">
        <v>-2</v>
      </c>
      <c r="B175">
        <v>8600</v>
      </c>
      <c r="C175" t="s">
        <v>18</v>
      </c>
      <c r="D175">
        <v>4997</v>
      </c>
      <c r="E175">
        <v>22</v>
      </c>
      <c r="J175">
        <v>5004</v>
      </c>
      <c r="K175">
        <v>23</v>
      </c>
      <c r="Q175">
        <v>5000.5</v>
      </c>
      <c r="R175">
        <v>-15.1171875</v>
      </c>
    </row>
    <row r="176" spans="1:18" x14ac:dyDescent="0.25">
      <c r="A176">
        <v>-2</v>
      </c>
      <c r="B176">
        <v>8700</v>
      </c>
      <c r="C176" t="s">
        <v>17</v>
      </c>
      <c r="D176">
        <v>9998</v>
      </c>
      <c r="E176">
        <v>10</v>
      </c>
      <c r="F176">
        <v>9995</v>
      </c>
      <c r="G176">
        <v>27</v>
      </c>
      <c r="J176">
        <v>10005</v>
      </c>
      <c r="K176">
        <v>27</v>
      </c>
      <c r="Q176">
        <v>10001.5</v>
      </c>
      <c r="R176">
        <v>0</v>
      </c>
    </row>
    <row r="177" spans="1:18" hidden="1" x14ac:dyDescent="0.25">
      <c r="A177">
        <v>-2</v>
      </c>
      <c r="B177">
        <v>8700</v>
      </c>
      <c r="C177" t="s">
        <v>18</v>
      </c>
      <c r="D177">
        <v>4997</v>
      </c>
      <c r="E177">
        <v>27</v>
      </c>
      <c r="J177">
        <v>5002</v>
      </c>
      <c r="K177">
        <v>4</v>
      </c>
      <c r="L177">
        <v>5004</v>
      </c>
      <c r="M177">
        <v>27</v>
      </c>
      <c r="Q177">
        <v>4999.5</v>
      </c>
      <c r="R177">
        <v>-16.44140625</v>
      </c>
    </row>
    <row r="178" spans="1:18" hidden="1" x14ac:dyDescent="0.25">
      <c r="A178">
        <v>-2</v>
      </c>
      <c r="B178">
        <v>8800</v>
      </c>
      <c r="C178" t="s">
        <v>18</v>
      </c>
      <c r="D178">
        <v>4998</v>
      </c>
      <c r="E178">
        <v>7</v>
      </c>
      <c r="F178">
        <v>4997</v>
      </c>
      <c r="G178">
        <v>25</v>
      </c>
      <c r="J178">
        <v>5004</v>
      </c>
      <c r="K178">
        <v>25</v>
      </c>
      <c r="Q178">
        <v>5001</v>
      </c>
      <c r="R178">
        <v>-16.96484375</v>
      </c>
    </row>
    <row r="179" spans="1:18" x14ac:dyDescent="0.25">
      <c r="A179">
        <v>-2</v>
      </c>
      <c r="B179">
        <v>8800</v>
      </c>
      <c r="C179" t="s">
        <v>17</v>
      </c>
      <c r="D179">
        <v>9995</v>
      </c>
      <c r="E179">
        <v>25</v>
      </c>
      <c r="J179">
        <v>9998</v>
      </c>
      <c r="K179">
        <v>1</v>
      </c>
      <c r="L179">
        <v>10005</v>
      </c>
      <c r="M179">
        <v>25</v>
      </c>
      <c r="Q179">
        <v>9996.5</v>
      </c>
      <c r="R179">
        <v>0</v>
      </c>
    </row>
    <row r="180" spans="1:18" x14ac:dyDescent="0.25">
      <c r="A180">
        <v>-2</v>
      </c>
      <c r="B180">
        <v>8900</v>
      </c>
      <c r="C180" t="s">
        <v>17</v>
      </c>
      <c r="D180">
        <v>9998</v>
      </c>
      <c r="E180">
        <v>9</v>
      </c>
      <c r="F180">
        <v>9995</v>
      </c>
      <c r="G180">
        <v>26</v>
      </c>
      <c r="J180">
        <v>10005</v>
      </c>
      <c r="K180">
        <v>26</v>
      </c>
      <c r="Q180">
        <v>10001.5</v>
      </c>
      <c r="R180">
        <v>0</v>
      </c>
    </row>
    <row r="181" spans="1:18" hidden="1" x14ac:dyDescent="0.25">
      <c r="A181">
        <v>-2</v>
      </c>
      <c r="B181">
        <v>8900</v>
      </c>
      <c r="C181" t="s">
        <v>18</v>
      </c>
      <c r="D181">
        <v>4999</v>
      </c>
      <c r="E181">
        <v>1</v>
      </c>
      <c r="F181">
        <v>4998</v>
      </c>
      <c r="G181">
        <v>26</v>
      </c>
      <c r="J181">
        <v>5005</v>
      </c>
      <c r="K181">
        <v>26</v>
      </c>
      <c r="Q181">
        <v>5002</v>
      </c>
      <c r="R181">
        <v>-20.109375</v>
      </c>
    </row>
    <row r="182" spans="1:18" x14ac:dyDescent="0.25">
      <c r="A182">
        <v>-2</v>
      </c>
      <c r="B182">
        <v>9000</v>
      </c>
      <c r="C182" t="s">
        <v>17</v>
      </c>
      <c r="D182">
        <v>9996</v>
      </c>
      <c r="E182">
        <v>2</v>
      </c>
      <c r="F182">
        <v>9995</v>
      </c>
      <c r="G182">
        <v>29</v>
      </c>
      <c r="J182">
        <v>10004</v>
      </c>
      <c r="K182">
        <v>2</v>
      </c>
      <c r="L182">
        <v>10005</v>
      </c>
      <c r="M182">
        <v>29</v>
      </c>
      <c r="Q182">
        <v>10000</v>
      </c>
      <c r="R182">
        <v>0</v>
      </c>
    </row>
    <row r="183" spans="1:18" hidden="1" x14ac:dyDescent="0.25">
      <c r="A183">
        <v>-2</v>
      </c>
      <c r="B183">
        <v>9000</v>
      </c>
      <c r="C183" t="s">
        <v>18</v>
      </c>
      <c r="D183">
        <v>4997</v>
      </c>
      <c r="E183">
        <v>31</v>
      </c>
      <c r="J183">
        <v>5004</v>
      </c>
      <c r="K183">
        <v>31</v>
      </c>
      <c r="Q183">
        <v>5000.5</v>
      </c>
      <c r="R183">
        <v>-17.7734375</v>
      </c>
    </row>
    <row r="184" spans="1:18" x14ac:dyDescent="0.25">
      <c r="A184">
        <v>-2</v>
      </c>
      <c r="B184">
        <v>9100</v>
      </c>
      <c r="C184" t="s">
        <v>17</v>
      </c>
      <c r="D184">
        <v>9998</v>
      </c>
      <c r="E184">
        <v>3</v>
      </c>
      <c r="F184">
        <v>9996</v>
      </c>
      <c r="G184">
        <v>2</v>
      </c>
      <c r="H184">
        <v>9995</v>
      </c>
      <c r="I184">
        <v>27</v>
      </c>
      <c r="J184">
        <v>10004</v>
      </c>
      <c r="K184">
        <v>2</v>
      </c>
      <c r="L184">
        <v>10005</v>
      </c>
      <c r="M184">
        <v>27</v>
      </c>
      <c r="Q184">
        <v>10001</v>
      </c>
      <c r="R184">
        <v>0</v>
      </c>
    </row>
    <row r="185" spans="1:18" hidden="1" x14ac:dyDescent="0.25">
      <c r="A185">
        <v>-2</v>
      </c>
      <c r="B185">
        <v>9100</v>
      </c>
      <c r="C185" t="s">
        <v>18</v>
      </c>
      <c r="D185">
        <v>4998</v>
      </c>
      <c r="E185">
        <v>29</v>
      </c>
      <c r="J185">
        <v>5005</v>
      </c>
      <c r="K185">
        <v>29</v>
      </c>
      <c r="Q185">
        <v>5001.5</v>
      </c>
      <c r="R185">
        <v>-21.75</v>
      </c>
    </row>
    <row r="186" spans="1:18" hidden="1" x14ac:dyDescent="0.25">
      <c r="A186">
        <v>-2</v>
      </c>
      <c r="B186">
        <v>9200</v>
      </c>
      <c r="C186" t="s">
        <v>18</v>
      </c>
      <c r="D186">
        <v>4997</v>
      </c>
      <c r="E186">
        <v>27</v>
      </c>
      <c r="J186">
        <v>5002</v>
      </c>
      <c r="K186">
        <v>7</v>
      </c>
      <c r="L186">
        <v>5004</v>
      </c>
      <c r="M186">
        <v>27</v>
      </c>
      <c r="Q186">
        <v>4999.5</v>
      </c>
      <c r="R186">
        <v>-19.8828125</v>
      </c>
    </row>
    <row r="187" spans="1:18" x14ac:dyDescent="0.25">
      <c r="A187">
        <v>-2</v>
      </c>
      <c r="B187">
        <v>9200</v>
      </c>
      <c r="C187" t="s">
        <v>17</v>
      </c>
      <c r="D187">
        <v>9998</v>
      </c>
      <c r="E187">
        <v>10</v>
      </c>
      <c r="F187">
        <v>9995</v>
      </c>
      <c r="G187">
        <v>27</v>
      </c>
      <c r="J187">
        <v>10005</v>
      </c>
      <c r="K187">
        <v>27</v>
      </c>
      <c r="Q187">
        <v>10001.5</v>
      </c>
      <c r="R187">
        <v>0</v>
      </c>
    </row>
    <row r="188" spans="1:18" x14ac:dyDescent="0.25">
      <c r="A188">
        <v>-2</v>
      </c>
      <c r="B188">
        <v>9300</v>
      </c>
      <c r="C188" t="s">
        <v>17</v>
      </c>
      <c r="D188">
        <v>9996</v>
      </c>
      <c r="E188">
        <v>1</v>
      </c>
      <c r="F188">
        <v>9995</v>
      </c>
      <c r="G188">
        <v>20</v>
      </c>
      <c r="J188">
        <v>10004</v>
      </c>
      <c r="K188">
        <v>1</v>
      </c>
      <c r="L188">
        <v>10005</v>
      </c>
      <c r="M188">
        <v>20</v>
      </c>
      <c r="Q188">
        <v>10000</v>
      </c>
      <c r="R188">
        <v>0</v>
      </c>
    </row>
    <row r="189" spans="1:18" hidden="1" x14ac:dyDescent="0.25">
      <c r="A189">
        <v>-2</v>
      </c>
      <c r="B189">
        <v>9300</v>
      </c>
      <c r="C189" t="s">
        <v>18</v>
      </c>
      <c r="D189">
        <v>4998</v>
      </c>
      <c r="E189">
        <v>21</v>
      </c>
      <c r="J189">
        <v>5004</v>
      </c>
      <c r="K189">
        <v>1</v>
      </c>
      <c r="L189">
        <v>5005</v>
      </c>
      <c r="M189">
        <v>20</v>
      </c>
      <c r="Q189">
        <v>5001</v>
      </c>
      <c r="R189">
        <v>-20.3046875</v>
      </c>
    </row>
    <row r="190" spans="1:18" x14ac:dyDescent="0.25">
      <c r="A190">
        <v>-2</v>
      </c>
      <c r="B190">
        <v>9400</v>
      </c>
      <c r="C190" t="s">
        <v>17</v>
      </c>
      <c r="D190">
        <v>9998</v>
      </c>
      <c r="E190">
        <v>2</v>
      </c>
      <c r="F190">
        <v>9996</v>
      </c>
      <c r="G190">
        <v>2</v>
      </c>
      <c r="H190">
        <v>9995</v>
      </c>
      <c r="I190">
        <v>21</v>
      </c>
      <c r="J190">
        <v>10004</v>
      </c>
      <c r="K190">
        <v>2</v>
      </c>
      <c r="L190">
        <v>10005</v>
      </c>
      <c r="M190">
        <v>21</v>
      </c>
      <c r="Q190">
        <v>10001</v>
      </c>
      <c r="R190">
        <v>0</v>
      </c>
    </row>
    <row r="191" spans="1:18" hidden="1" x14ac:dyDescent="0.25">
      <c r="A191">
        <v>-2</v>
      </c>
      <c r="B191">
        <v>9400</v>
      </c>
      <c r="C191" t="s">
        <v>18</v>
      </c>
      <c r="D191">
        <v>4997</v>
      </c>
      <c r="E191">
        <v>23</v>
      </c>
      <c r="J191">
        <v>5004</v>
      </c>
      <c r="K191">
        <v>23</v>
      </c>
      <c r="Q191">
        <v>5000.5</v>
      </c>
      <c r="R191">
        <v>-17.96484375</v>
      </c>
    </row>
    <row r="192" spans="1:18" x14ac:dyDescent="0.25">
      <c r="A192">
        <v>-2</v>
      </c>
      <c r="B192">
        <v>9500</v>
      </c>
      <c r="C192" t="s">
        <v>17</v>
      </c>
      <c r="D192">
        <v>9996</v>
      </c>
      <c r="E192">
        <v>1</v>
      </c>
      <c r="F192">
        <v>9995</v>
      </c>
      <c r="G192">
        <v>30</v>
      </c>
      <c r="J192">
        <v>10004</v>
      </c>
      <c r="K192">
        <v>1</v>
      </c>
      <c r="L192">
        <v>10005</v>
      </c>
      <c r="M192">
        <v>30</v>
      </c>
      <c r="Q192">
        <v>10000</v>
      </c>
      <c r="R192">
        <v>0</v>
      </c>
    </row>
    <row r="193" spans="1:18" hidden="1" x14ac:dyDescent="0.25">
      <c r="A193">
        <v>-2</v>
      </c>
      <c r="B193">
        <v>9500</v>
      </c>
      <c r="C193" t="s">
        <v>18</v>
      </c>
      <c r="D193">
        <v>4998</v>
      </c>
      <c r="E193">
        <v>4</v>
      </c>
      <c r="F193">
        <v>4997</v>
      </c>
      <c r="G193">
        <v>31</v>
      </c>
      <c r="J193">
        <v>5004</v>
      </c>
      <c r="K193">
        <v>31</v>
      </c>
      <c r="Q193">
        <v>5001</v>
      </c>
      <c r="R193">
        <v>-17.33984375</v>
      </c>
    </row>
    <row r="194" spans="1:18" hidden="1" x14ac:dyDescent="0.25">
      <c r="A194">
        <v>-2</v>
      </c>
      <c r="B194">
        <v>9600</v>
      </c>
      <c r="C194" t="s">
        <v>18</v>
      </c>
      <c r="D194">
        <v>4997</v>
      </c>
      <c r="E194">
        <v>31</v>
      </c>
      <c r="J194">
        <v>5004</v>
      </c>
      <c r="K194">
        <v>31</v>
      </c>
      <c r="Q194">
        <v>5000.5</v>
      </c>
      <c r="R194">
        <v>-17.46875</v>
      </c>
    </row>
    <row r="195" spans="1:18" x14ac:dyDescent="0.25">
      <c r="A195">
        <v>-2</v>
      </c>
      <c r="B195">
        <v>9600</v>
      </c>
      <c r="C195" t="s">
        <v>17</v>
      </c>
      <c r="D195">
        <v>9996</v>
      </c>
      <c r="E195">
        <v>1</v>
      </c>
      <c r="F195">
        <v>9995</v>
      </c>
      <c r="G195">
        <v>30</v>
      </c>
      <c r="J195">
        <v>10004</v>
      </c>
      <c r="K195">
        <v>1</v>
      </c>
      <c r="L195">
        <v>10005</v>
      </c>
      <c r="M195">
        <v>30</v>
      </c>
      <c r="Q195">
        <v>10000</v>
      </c>
      <c r="R195">
        <v>0</v>
      </c>
    </row>
    <row r="196" spans="1:18" x14ac:dyDescent="0.25">
      <c r="A196">
        <v>-2</v>
      </c>
      <c r="B196">
        <v>9700</v>
      </c>
      <c r="C196" t="s">
        <v>17</v>
      </c>
      <c r="D196">
        <v>9995</v>
      </c>
      <c r="E196">
        <v>22</v>
      </c>
      <c r="J196">
        <v>10002</v>
      </c>
      <c r="K196">
        <v>1</v>
      </c>
      <c r="L196">
        <v>10005</v>
      </c>
      <c r="M196">
        <v>22</v>
      </c>
      <c r="Q196">
        <v>9998.5</v>
      </c>
      <c r="R196">
        <v>0</v>
      </c>
    </row>
    <row r="197" spans="1:18" hidden="1" x14ac:dyDescent="0.25">
      <c r="A197">
        <v>-2</v>
      </c>
      <c r="B197">
        <v>9700</v>
      </c>
      <c r="C197" t="s">
        <v>18</v>
      </c>
      <c r="D197">
        <v>4997</v>
      </c>
      <c r="E197">
        <v>22</v>
      </c>
      <c r="J197">
        <v>5004</v>
      </c>
      <c r="K197">
        <v>22</v>
      </c>
      <c r="Q197">
        <v>5000.5</v>
      </c>
      <c r="R197">
        <v>-16.25</v>
      </c>
    </row>
    <row r="198" spans="1:18" x14ac:dyDescent="0.25">
      <c r="A198">
        <v>-2</v>
      </c>
      <c r="B198">
        <v>9800</v>
      </c>
      <c r="C198" t="s">
        <v>17</v>
      </c>
      <c r="D198">
        <v>9995</v>
      </c>
      <c r="E198">
        <v>26</v>
      </c>
      <c r="J198">
        <v>10005</v>
      </c>
      <c r="K198">
        <v>26</v>
      </c>
      <c r="Q198">
        <v>10000</v>
      </c>
      <c r="R198">
        <v>0</v>
      </c>
    </row>
    <row r="199" spans="1:18" hidden="1" x14ac:dyDescent="0.25">
      <c r="A199">
        <v>-2</v>
      </c>
      <c r="B199">
        <v>9800</v>
      </c>
      <c r="C199" t="s">
        <v>18</v>
      </c>
      <c r="D199">
        <v>4997</v>
      </c>
      <c r="E199">
        <v>26</v>
      </c>
      <c r="J199">
        <v>5004</v>
      </c>
      <c r="K199">
        <v>26</v>
      </c>
      <c r="Q199">
        <v>5000.5</v>
      </c>
      <c r="R199">
        <v>-14.28515625</v>
      </c>
    </row>
    <row r="200" spans="1:18" x14ac:dyDescent="0.25">
      <c r="A200">
        <v>-2</v>
      </c>
      <c r="B200">
        <v>9900</v>
      </c>
      <c r="C200" t="s">
        <v>17</v>
      </c>
      <c r="D200">
        <v>9995</v>
      </c>
      <c r="E200">
        <v>25</v>
      </c>
      <c r="J200">
        <v>10005</v>
      </c>
      <c r="K200">
        <v>25</v>
      </c>
      <c r="Q200">
        <v>10000</v>
      </c>
      <c r="R200">
        <v>0</v>
      </c>
    </row>
    <row r="201" spans="1:18" hidden="1" x14ac:dyDescent="0.25">
      <c r="A201">
        <v>-2</v>
      </c>
      <c r="B201">
        <v>9900</v>
      </c>
      <c r="C201" t="s">
        <v>18</v>
      </c>
      <c r="D201">
        <v>5001</v>
      </c>
      <c r="E201">
        <v>4</v>
      </c>
      <c r="F201">
        <v>4996</v>
      </c>
      <c r="G201">
        <v>25</v>
      </c>
      <c r="J201">
        <v>5003</v>
      </c>
      <c r="K201">
        <v>25</v>
      </c>
      <c r="Q201">
        <v>5002</v>
      </c>
      <c r="R201">
        <v>-12.38671875</v>
      </c>
    </row>
    <row r="202" spans="1:18" hidden="1" x14ac:dyDescent="0.25">
      <c r="A202">
        <v>-2</v>
      </c>
      <c r="B202">
        <v>10000</v>
      </c>
      <c r="C202" t="s">
        <v>18</v>
      </c>
      <c r="D202">
        <v>4997</v>
      </c>
      <c r="E202">
        <v>8</v>
      </c>
      <c r="F202">
        <v>4996</v>
      </c>
      <c r="G202">
        <v>28</v>
      </c>
      <c r="J202">
        <v>5003</v>
      </c>
      <c r="K202">
        <v>28</v>
      </c>
      <c r="Q202">
        <v>5000</v>
      </c>
      <c r="R202">
        <v>-10.08984375</v>
      </c>
    </row>
    <row r="203" spans="1:18" x14ac:dyDescent="0.25">
      <c r="A203">
        <v>-2</v>
      </c>
      <c r="B203">
        <v>10000</v>
      </c>
      <c r="C203" t="s">
        <v>17</v>
      </c>
      <c r="D203">
        <v>9995</v>
      </c>
      <c r="E203">
        <v>28</v>
      </c>
      <c r="J203">
        <v>10005</v>
      </c>
      <c r="K203">
        <v>28</v>
      </c>
      <c r="Q203">
        <v>10000</v>
      </c>
      <c r="R203">
        <v>0</v>
      </c>
    </row>
    <row r="204" spans="1:18" hidden="1" x14ac:dyDescent="0.25">
      <c r="A204">
        <v>-2</v>
      </c>
      <c r="B204">
        <v>10100</v>
      </c>
      <c r="C204" t="s">
        <v>18</v>
      </c>
      <c r="D204">
        <v>4996</v>
      </c>
      <c r="E204">
        <v>1</v>
      </c>
      <c r="F204">
        <v>4995</v>
      </c>
      <c r="G204">
        <v>24</v>
      </c>
      <c r="J204">
        <v>5002</v>
      </c>
      <c r="K204">
        <v>25</v>
      </c>
      <c r="Q204">
        <v>4999</v>
      </c>
      <c r="R204">
        <v>-5.7109375</v>
      </c>
    </row>
    <row r="205" spans="1:18" x14ac:dyDescent="0.25">
      <c r="A205">
        <v>-2</v>
      </c>
      <c r="B205">
        <v>10100</v>
      </c>
      <c r="C205" t="s">
        <v>17</v>
      </c>
      <c r="D205">
        <v>9996</v>
      </c>
      <c r="E205">
        <v>1</v>
      </c>
      <c r="F205">
        <v>9995</v>
      </c>
      <c r="G205">
        <v>24</v>
      </c>
      <c r="J205">
        <v>10002</v>
      </c>
      <c r="K205">
        <v>3</v>
      </c>
      <c r="L205">
        <v>10004</v>
      </c>
      <c r="M205">
        <v>1</v>
      </c>
      <c r="N205">
        <v>10005</v>
      </c>
      <c r="O205">
        <v>24</v>
      </c>
      <c r="Q205">
        <v>9999</v>
      </c>
      <c r="R205">
        <v>0</v>
      </c>
    </row>
    <row r="206" spans="1:18" x14ac:dyDescent="0.25">
      <c r="A206">
        <v>-2</v>
      </c>
      <c r="B206">
        <v>10200</v>
      </c>
      <c r="C206" t="s">
        <v>17</v>
      </c>
      <c r="D206">
        <v>9996</v>
      </c>
      <c r="E206">
        <v>2</v>
      </c>
      <c r="F206">
        <v>9995</v>
      </c>
      <c r="G206">
        <v>26</v>
      </c>
      <c r="J206">
        <v>10004</v>
      </c>
      <c r="K206">
        <v>2</v>
      </c>
      <c r="L206">
        <v>10005</v>
      </c>
      <c r="M206">
        <v>26</v>
      </c>
      <c r="Q206">
        <v>10000</v>
      </c>
      <c r="R206">
        <v>0</v>
      </c>
    </row>
    <row r="207" spans="1:18" hidden="1" x14ac:dyDescent="0.25">
      <c r="A207">
        <v>-2</v>
      </c>
      <c r="B207">
        <v>10200</v>
      </c>
      <c r="C207" t="s">
        <v>18</v>
      </c>
      <c r="D207">
        <v>4996</v>
      </c>
      <c r="E207">
        <v>2</v>
      </c>
      <c r="F207">
        <v>4995</v>
      </c>
      <c r="G207">
        <v>26</v>
      </c>
      <c r="J207">
        <v>5002</v>
      </c>
      <c r="K207">
        <v>28</v>
      </c>
      <c r="Q207">
        <v>4999</v>
      </c>
      <c r="R207">
        <v>-4.97265625</v>
      </c>
    </row>
    <row r="208" spans="1:18" hidden="1" x14ac:dyDescent="0.25">
      <c r="A208">
        <v>-2</v>
      </c>
      <c r="B208">
        <v>10300</v>
      </c>
      <c r="C208" t="s">
        <v>18</v>
      </c>
      <c r="D208">
        <v>5001</v>
      </c>
      <c r="E208">
        <v>1</v>
      </c>
      <c r="F208">
        <v>4997</v>
      </c>
      <c r="G208">
        <v>8</v>
      </c>
      <c r="H208">
        <v>4996</v>
      </c>
      <c r="I208">
        <v>27</v>
      </c>
      <c r="J208">
        <v>5003</v>
      </c>
      <c r="K208">
        <v>27</v>
      </c>
      <c r="Q208">
        <v>5002</v>
      </c>
      <c r="R208">
        <v>-6.08203125</v>
      </c>
    </row>
    <row r="209" spans="1:18" x14ac:dyDescent="0.25">
      <c r="A209">
        <v>-2</v>
      </c>
      <c r="B209">
        <v>10300</v>
      </c>
      <c r="C209" t="s">
        <v>17</v>
      </c>
      <c r="D209">
        <v>9998</v>
      </c>
      <c r="E209">
        <v>4</v>
      </c>
      <c r="F209">
        <v>9995</v>
      </c>
      <c r="G209">
        <v>27</v>
      </c>
      <c r="J209">
        <v>10005</v>
      </c>
      <c r="K209">
        <v>27</v>
      </c>
      <c r="Q209">
        <v>10001.5</v>
      </c>
      <c r="R209">
        <v>0</v>
      </c>
    </row>
    <row r="210" spans="1:18" hidden="1" x14ac:dyDescent="0.25">
      <c r="A210">
        <v>-2</v>
      </c>
      <c r="B210">
        <v>10400</v>
      </c>
      <c r="C210" t="s">
        <v>18</v>
      </c>
      <c r="D210">
        <v>4997</v>
      </c>
      <c r="E210">
        <v>1</v>
      </c>
      <c r="F210">
        <v>4996</v>
      </c>
      <c r="G210">
        <v>29</v>
      </c>
      <c r="J210">
        <v>5003</v>
      </c>
      <c r="K210">
        <v>29</v>
      </c>
      <c r="Q210">
        <v>5000</v>
      </c>
      <c r="R210">
        <v>-8.609375</v>
      </c>
    </row>
    <row r="211" spans="1:18" x14ac:dyDescent="0.25">
      <c r="A211">
        <v>-2</v>
      </c>
      <c r="B211">
        <v>10400</v>
      </c>
      <c r="C211" t="s">
        <v>17</v>
      </c>
      <c r="D211">
        <v>10002</v>
      </c>
      <c r="E211">
        <v>1</v>
      </c>
      <c r="F211">
        <v>9996</v>
      </c>
      <c r="G211">
        <v>1</v>
      </c>
      <c r="H211">
        <v>9995</v>
      </c>
      <c r="I211">
        <v>28</v>
      </c>
      <c r="J211">
        <v>10004</v>
      </c>
      <c r="K211">
        <v>1</v>
      </c>
      <c r="L211">
        <v>10005</v>
      </c>
      <c r="M211">
        <v>28</v>
      </c>
      <c r="Q211">
        <v>10003</v>
      </c>
      <c r="R211">
        <v>0</v>
      </c>
    </row>
    <row r="212" spans="1:18" hidden="1" x14ac:dyDescent="0.25">
      <c r="A212">
        <v>-2</v>
      </c>
      <c r="B212">
        <v>10500</v>
      </c>
      <c r="C212" t="s">
        <v>18</v>
      </c>
      <c r="D212">
        <v>4996</v>
      </c>
      <c r="E212">
        <v>31</v>
      </c>
      <c r="J212">
        <v>5003</v>
      </c>
      <c r="K212">
        <v>31</v>
      </c>
      <c r="Q212">
        <v>4999.5</v>
      </c>
      <c r="R212">
        <v>-10.41015625</v>
      </c>
    </row>
    <row r="213" spans="1:18" x14ac:dyDescent="0.25">
      <c r="A213">
        <v>-2</v>
      </c>
      <c r="B213">
        <v>10500</v>
      </c>
      <c r="C213" t="s">
        <v>17</v>
      </c>
      <c r="D213">
        <v>9998</v>
      </c>
      <c r="E213">
        <v>4</v>
      </c>
      <c r="F213">
        <v>9996</v>
      </c>
      <c r="G213">
        <v>2</v>
      </c>
      <c r="H213">
        <v>9995</v>
      </c>
      <c r="I213">
        <v>29</v>
      </c>
      <c r="J213">
        <v>10004</v>
      </c>
      <c r="K213">
        <v>2</v>
      </c>
      <c r="L213">
        <v>10005</v>
      </c>
      <c r="M213">
        <v>29</v>
      </c>
      <c r="Q213">
        <v>10001</v>
      </c>
      <c r="R213">
        <v>0</v>
      </c>
    </row>
    <row r="214" spans="1:18" x14ac:dyDescent="0.25">
      <c r="A214">
        <v>-2</v>
      </c>
      <c r="B214">
        <v>10600</v>
      </c>
      <c r="C214" t="s">
        <v>17</v>
      </c>
      <c r="D214">
        <v>9996</v>
      </c>
      <c r="E214">
        <v>2</v>
      </c>
      <c r="F214">
        <v>9995</v>
      </c>
      <c r="G214">
        <v>29</v>
      </c>
      <c r="J214">
        <v>10000</v>
      </c>
      <c r="K214">
        <v>4</v>
      </c>
      <c r="L214">
        <v>10004</v>
      </c>
      <c r="M214">
        <v>2</v>
      </c>
      <c r="N214">
        <v>10005</v>
      </c>
      <c r="O214">
        <v>29</v>
      </c>
      <c r="Q214">
        <v>9998</v>
      </c>
      <c r="R214">
        <v>0</v>
      </c>
    </row>
    <row r="215" spans="1:18" hidden="1" x14ac:dyDescent="0.25">
      <c r="A215">
        <v>-2</v>
      </c>
      <c r="B215">
        <v>10600</v>
      </c>
      <c r="C215" t="s">
        <v>18</v>
      </c>
      <c r="D215">
        <v>4997</v>
      </c>
      <c r="E215">
        <v>31</v>
      </c>
      <c r="J215">
        <v>5000</v>
      </c>
      <c r="K215">
        <v>4</v>
      </c>
      <c r="L215">
        <v>5002</v>
      </c>
      <c r="M215">
        <v>4</v>
      </c>
      <c r="N215">
        <v>5004</v>
      </c>
      <c r="O215">
        <v>31</v>
      </c>
      <c r="Q215">
        <v>4998.5</v>
      </c>
      <c r="R215">
        <v>-17.25390625</v>
      </c>
    </row>
    <row r="216" spans="1:18" hidden="1" x14ac:dyDescent="0.25">
      <c r="A216">
        <v>-2</v>
      </c>
      <c r="B216">
        <v>10700</v>
      </c>
      <c r="C216" t="s">
        <v>18</v>
      </c>
      <c r="D216">
        <v>4998</v>
      </c>
      <c r="E216">
        <v>1</v>
      </c>
      <c r="F216">
        <v>4997</v>
      </c>
      <c r="G216">
        <v>28</v>
      </c>
      <c r="J216">
        <v>5004</v>
      </c>
      <c r="K216">
        <v>28</v>
      </c>
      <c r="Q216">
        <v>5001</v>
      </c>
      <c r="R216">
        <v>-18.140625</v>
      </c>
    </row>
    <row r="217" spans="1:18" x14ac:dyDescent="0.25">
      <c r="A217">
        <v>-2</v>
      </c>
      <c r="B217">
        <v>10700</v>
      </c>
      <c r="C217" t="s">
        <v>17</v>
      </c>
      <c r="D217">
        <v>9998</v>
      </c>
      <c r="E217">
        <v>8</v>
      </c>
      <c r="F217">
        <v>9995</v>
      </c>
      <c r="G217">
        <v>28</v>
      </c>
      <c r="J217">
        <v>10005</v>
      </c>
      <c r="K217">
        <v>28</v>
      </c>
      <c r="Q217">
        <v>10001.5</v>
      </c>
      <c r="R217">
        <v>0</v>
      </c>
    </row>
    <row r="218" spans="1:18" hidden="1" x14ac:dyDescent="0.25">
      <c r="A218">
        <v>-2</v>
      </c>
      <c r="B218">
        <v>10800</v>
      </c>
      <c r="C218" t="s">
        <v>18</v>
      </c>
      <c r="D218">
        <v>4998</v>
      </c>
      <c r="E218">
        <v>3</v>
      </c>
      <c r="F218">
        <v>4997</v>
      </c>
      <c r="G218">
        <v>24</v>
      </c>
      <c r="J218">
        <v>5004</v>
      </c>
      <c r="K218">
        <v>24</v>
      </c>
      <c r="Q218">
        <v>5001</v>
      </c>
      <c r="R218">
        <v>-16.86328125</v>
      </c>
    </row>
    <row r="219" spans="1:18" x14ac:dyDescent="0.25">
      <c r="A219">
        <v>-2</v>
      </c>
      <c r="B219">
        <v>10800</v>
      </c>
      <c r="C219" t="s">
        <v>17</v>
      </c>
      <c r="D219">
        <v>9998</v>
      </c>
      <c r="E219">
        <v>5</v>
      </c>
      <c r="F219">
        <v>9996</v>
      </c>
      <c r="G219">
        <v>2</v>
      </c>
      <c r="H219">
        <v>9995</v>
      </c>
      <c r="I219">
        <v>22</v>
      </c>
      <c r="J219">
        <v>10004</v>
      </c>
      <c r="K219">
        <v>2</v>
      </c>
      <c r="L219">
        <v>10005</v>
      </c>
      <c r="M219">
        <v>22</v>
      </c>
      <c r="Q219">
        <v>10001</v>
      </c>
      <c r="R219">
        <v>0</v>
      </c>
    </row>
    <row r="220" spans="1:18" hidden="1" x14ac:dyDescent="0.25">
      <c r="A220">
        <v>-2</v>
      </c>
      <c r="B220">
        <v>10900</v>
      </c>
      <c r="C220" t="s">
        <v>18</v>
      </c>
      <c r="D220">
        <v>4999</v>
      </c>
      <c r="E220">
        <v>7</v>
      </c>
      <c r="F220">
        <v>4998</v>
      </c>
      <c r="G220">
        <v>28</v>
      </c>
      <c r="J220">
        <v>5005</v>
      </c>
      <c r="K220">
        <v>28</v>
      </c>
      <c r="Q220">
        <v>5002</v>
      </c>
      <c r="R220">
        <v>-22.078125</v>
      </c>
    </row>
    <row r="221" spans="1:18" x14ac:dyDescent="0.25">
      <c r="A221">
        <v>-2</v>
      </c>
      <c r="B221">
        <v>10900</v>
      </c>
      <c r="C221" t="s">
        <v>17</v>
      </c>
      <c r="D221">
        <v>9996</v>
      </c>
      <c r="E221">
        <v>1</v>
      </c>
      <c r="F221">
        <v>9995</v>
      </c>
      <c r="G221">
        <v>27</v>
      </c>
      <c r="J221">
        <v>10004</v>
      </c>
      <c r="K221">
        <v>1</v>
      </c>
      <c r="L221">
        <v>10005</v>
      </c>
      <c r="M221">
        <v>27</v>
      </c>
      <c r="Q221">
        <v>10000</v>
      </c>
      <c r="R221">
        <v>0</v>
      </c>
    </row>
    <row r="222" spans="1:18" x14ac:dyDescent="0.25">
      <c r="A222">
        <v>-2</v>
      </c>
      <c r="B222">
        <v>11000</v>
      </c>
      <c r="C222" t="s">
        <v>17</v>
      </c>
      <c r="D222">
        <v>9995</v>
      </c>
      <c r="E222">
        <v>24</v>
      </c>
      <c r="J222">
        <v>10002</v>
      </c>
      <c r="K222">
        <v>7</v>
      </c>
      <c r="L222">
        <v>10005</v>
      </c>
      <c r="M222">
        <v>24</v>
      </c>
      <c r="Q222">
        <v>9998.5</v>
      </c>
      <c r="R222">
        <v>0</v>
      </c>
    </row>
    <row r="223" spans="1:18" hidden="1" x14ac:dyDescent="0.25">
      <c r="A223">
        <v>-2</v>
      </c>
      <c r="B223">
        <v>11000</v>
      </c>
      <c r="C223" t="s">
        <v>18</v>
      </c>
      <c r="D223">
        <v>5002</v>
      </c>
      <c r="E223">
        <v>7</v>
      </c>
      <c r="F223">
        <v>4997</v>
      </c>
      <c r="G223">
        <v>24</v>
      </c>
      <c r="J223">
        <v>5004</v>
      </c>
      <c r="K223">
        <v>24</v>
      </c>
      <c r="Q223">
        <v>5003</v>
      </c>
      <c r="R223">
        <v>-19.1484375</v>
      </c>
    </row>
    <row r="224" spans="1:18" hidden="1" x14ac:dyDescent="0.25">
      <c r="A224">
        <v>-2</v>
      </c>
      <c r="B224">
        <v>11100</v>
      </c>
      <c r="C224" t="s">
        <v>18</v>
      </c>
      <c r="D224">
        <v>4998</v>
      </c>
      <c r="E224">
        <v>21</v>
      </c>
      <c r="J224">
        <v>5005</v>
      </c>
      <c r="K224">
        <v>21</v>
      </c>
      <c r="Q224">
        <v>5001.5</v>
      </c>
      <c r="R224">
        <v>-21.84375</v>
      </c>
    </row>
    <row r="225" spans="1:18" x14ac:dyDescent="0.25">
      <c r="A225">
        <v>-2</v>
      </c>
      <c r="B225">
        <v>11100</v>
      </c>
      <c r="C225" t="s">
        <v>17</v>
      </c>
      <c r="D225">
        <v>9998</v>
      </c>
      <c r="E225">
        <v>3</v>
      </c>
      <c r="F225">
        <v>9995</v>
      </c>
      <c r="G225">
        <v>21</v>
      </c>
      <c r="J225">
        <v>10005</v>
      </c>
      <c r="K225">
        <v>21</v>
      </c>
      <c r="Q225">
        <v>10001.5</v>
      </c>
      <c r="R225">
        <v>0</v>
      </c>
    </row>
    <row r="226" spans="1:18" hidden="1" x14ac:dyDescent="0.25">
      <c r="A226">
        <v>-2</v>
      </c>
      <c r="B226">
        <v>11200</v>
      </c>
      <c r="C226" t="s">
        <v>18</v>
      </c>
      <c r="D226">
        <v>4998</v>
      </c>
      <c r="E226">
        <v>2</v>
      </c>
      <c r="F226">
        <v>4997</v>
      </c>
      <c r="G226">
        <v>21</v>
      </c>
      <c r="J226">
        <v>5004</v>
      </c>
      <c r="K226">
        <v>23</v>
      </c>
      <c r="Q226">
        <v>5001</v>
      </c>
      <c r="R226">
        <v>-19.17578125</v>
      </c>
    </row>
    <row r="227" spans="1:18" x14ac:dyDescent="0.25">
      <c r="A227">
        <v>-2</v>
      </c>
      <c r="B227">
        <v>11200</v>
      </c>
      <c r="C227" t="s">
        <v>17</v>
      </c>
      <c r="D227">
        <v>9996</v>
      </c>
      <c r="E227">
        <v>2</v>
      </c>
      <c r="F227">
        <v>9995</v>
      </c>
      <c r="G227">
        <v>21</v>
      </c>
      <c r="J227">
        <v>10002</v>
      </c>
      <c r="K227">
        <v>7</v>
      </c>
      <c r="L227">
        <v>10004</v>
      </c>
      <c r="M227">
        <v>2</v>
      </c>
      <c r="N227">
        <v>10005</v>
      </c>
      <c r="O227">
        <v>21</v>
      </c>
      <c r="Q227">
        <v>9999</v>
      </c>
      <c r="R227">
        <v>0</v>
      </c>
    </row>
    <row r="228" spans="1:18" hidden="1" x14ac:dyDescent="0.25">
      <c r="A228">
        <v>-2</v>
      </c>
      <c r="B228">
        <v>11300</v>
      </c>
      <c r="C228" t="s">
        <v>18</v>
      </c>
      <c r="D228">
        <v>4999</v>
      </c>
      <c r="E228">
        <v>3</v>
      </c>
      <c r="F228">
        <v>4998</v>
      </c>
      <c r="G228">
        <v>22</v>
      </c>
      <c r="J228">
        <v>5004</v>
      </c>
      <c r="K228">
        <v>1</v>
      </c>
      <c r="L228">
        <v>5005</v>
      </c>
      <c r="M228">
        <v>21</v>
      </c>
      <c r="Q228">
        <v>5001.5</v>
      </c>
      <c r="R228">
        <v>-20.15625</v>
      </c>
    </row>
    <row r="229" spans="1:18" x14ac:dyDescent="0.25">
      <c r="A229">
        <v>-2</v>
      </c>
      <c r="B229">
        <v>11300</v>
      </c>
      <c r="C229" t="s">
        <v>17</v>
      </c>
      <c r="D229">
        <v>9996</v>
      </c>
      <c r="E229">
        <v>1</v>
      </c>
      <c r="F229">
        <v>9995</v>
      </c>
      <c r="G229">
        <v>21</v>
      </c>
      <c r="J229">
        <v>10004</v>
      </c>
      <c r="K229">
        <v>1</v>
      </c>
      <c r="L229">
        <v>10005</v>
      </c>
      <c r="M229">
        <v>21</v>
      </c>
      <c r="Q229">
        <v>10000</v>
      </c>
      <c r="R229">
        <v>0</v>
      </c>
    </row>
    <row r="230" spans="1:18" x14ac:dyDescent="0.25">
      <c r="A230">
        <v>-2</v>
      </c>
      <c r="B230">
        <v>11400</v>
      </c>
      <c r="C230" t="s">
        <v>17</v>
      </c>
      <c r="D230">
        <v>9996</v>
      </c>
      <c r="E230">
        <v>1</v>
      </c>
      <c r="F230">
        <v>9995</v>
      </c>
      <c r="G230">
        <v>25</v>
      </c>
      <c r="J230">
        <v>10004</v>
      </c>
      <c r="K230">
        <v>1</v>
      </c>
      <c r="L230">
        <v>10005</v>
      </c>
      <c r="M230">
        <v>25</v>
      </c>
      <c r="Q230">
        <v>10000</v>
      </c>
      <c r="R230">
        <v>0</v>
      </c>
    </row>
    <row r="231" spans="1:18" hidden="1" x14ac:dyDescent="0.25">
      <c r="A231">
        <v>-2</v>
      </c>
      <c r="B231">
        <v>11400</v>
      </c>
      <c r="C231" t="s">
        <v>18</v>
      </c>
      <c r="D231">
        <v>4997</v>
      </c>
      <c r="E231">
        <v>26</v>
      </c>
      <c r="J231">
        <v>5003</v>
      </c>
      <c r="K231">
        <v>1</v>
      </c>
      <c r="L231">
        <v>5004</v>
      </c>
      <c r="M231">
        <v>25</v>
      </c>
      <c r="Q231">
        <v>5000</v>
      </c>
      <c r="R231">
        <v>-14.66015625</v>
      </c>
    </row>
    <row r="232" spans="1:18" hidden="1" x14ac:dyDescent="0.25">
      <c r="A232">
        <v>-2</v>
      </c>
      <c r="B232">
        <v>11500</v>
      </c>
      <c r="C232" t="s">
        <v>18</v>
      </c>
      <c r="D232">
        <v>4997</v>
      </c>
      <c r="E232">
        <v>26</v>
      </c>
      <c r="J232">
        <v>5002</v>
      </c>
      <c r="K232">
        <v>8</v>
      </c>
      <c r="L232">
        <v>5004</v>
      </c>
      <c r="M232">
        <v>26</v>
      </c>
      <c r="Q232">
        <v>4999.5</v>
      </c>
      <c r="R232">
        <v>-17.1640625</v>
      </c>
    </row>
    <row r="233" spans="1:18" x14ac:dyDescent="0.25">
      <c r="A233">
        <v>-2</v>
      </c>
      <c r="B233">
        <v>11500</v>
      </c>
      <c r="C233" t="s">
        <v>17</v>
      </c>
      <c r="D233">
        <v>9996</v>
      </c>
      <c r="E233">
        <v>1</v>
      </c>
      <c r="F233">
        <v>9995</v>
      </c>
      <c r="G233">
        <v>25</v>
      </c>
      <c r="J233">
        <v>10002</v>
      </c>
      <c r="K233">
        <v>7</v>
      </c>
      <c r="L233">
        <v>10004</v>
      </c>
      <c r="M233">
        <v>1</v>
      </c>
      <c r="N233">
        <v>10005</v>
      </c>
      <c r="O233">
        <v>25</v>
      </c>
      <c r="Q233">
        <v>9999</v>
      </c>
      <c r="R233">
        <v>0</v>
      </c>
    </row>
    <row r="234" spans="1:18" hidden="1" x14ac:dyDescent="0.25">
      <c r="A234">
        <v>-2</v>
      </c>
      <c r="B234">
        <v>11600</v>
      </c>
      <c r="C234" t="s">
        <v>18</v>
      </c>
      <c r="D234">
        <v>4997</v>
      </c>
      <c r="E234">
        <v>29</v>
      </c>
      <c r="J234">
        <v>5004</v>
      </c>
      <c r="K234">
        <v>29</v>
      </c>
      <c r="Q234">
        <v>5000.5</v>
      </c>
      <c r="R234">
        <v>-16.71875</v>
      </c>
    </row>
    <row r="235" spans="1:18" x14ac:dyDescent="0.25">
      <c r="A235">
        <v>-2</v>
      </c>
      <c r="B235">
        <v>11600</v>
      </c>
      <c r="C235" t="s">
        <v>17</v>
      </c>
      <c r="D235">
        <v>9996</v>
      </c>
      <c r="E235">
        <v>2</v>
      </c>
      <c r="F235">
        <v>9995</v>
      </c>
      <c r="G235">
        <v>27</v>
      </c>
      <c r="J235">
        <v>10002</v>
      </c>
      <c r="K235">
        <v>2</v>
      </c>
      <c r="L235">
        <v>10004</v>
      </c>
      <c r="M235">
        <v>2</v>
      </c>
      <c r="N235">
        <v>10005</v>
      </c>
      <c r="O235">
        <v>27</v>
      </c>
      <c r="Q235">
        <v>9999</v>
      </c>
      <c r="R235">
        <v>0</v>
      </c>
    </row>
    <row r="236" spans="1:18" hidden="1" x14ac:dyDescent="0.25">
      <c r="A236">
        <v>-2</v>
      </c>
      <c r="B236">
        <v>11700</v>
      </c>
      <c r="C236" t="s">
        <v>18</v>
      </c>
      <c r="D236">
        <v>4997</v>
      </c>
      <c r="E236">
        <v>23</v>
      </c>
      <c r="J236">
        <v>4998</v>
      </c>
      <c r="K236">
        <v>2</v>
      </c>
      <c r="L236">
        <v>5003</v>
      </c>
      <c r="M236">
        <v>2</v>
      </c>
      <c r="N236">
        <v>5004</v>
      </c>
      <c r="O236">
        <v>21</v>
      </c>
      <c r="Q236">
        <v>4997.5</v>
      </c>
      <c r="R236">
        <v>-14.01171875</v>
      </c>
    </row>
    <row r="237" spans="1:18" x14ac:dyDescent="0.25">
      <c r="A237">
        <v>-2</v>
      </c>
      <c r="B237">
        <v>11700</v>
      </c>
      <c r="C237" t="s">
        <v>17</v>
      </c>
      <c r="D237">
        <v>9996</v>
      </c>
      <c r="E237">
        <v>2</v>
      </c>
      <c r="F237">
        <v>9995</v>
      </c>
      <c r="G237">
        <v>21</v>
      </c>
      <c r="J237">
        <v>10004</v>
      </c>
      <c r="K237">
        <v>2</v>
      </c>
      <c r="L237">
        <v>10005</v>
      </c>
      <c r="M237">
        <v>21</v>
      </c>
      <c r="Q237">
        <v>10000</v>
      </c>
      <c r="R237">
        <v>0</v>
      </c>
    </row>
    <row r="238" spans="1:18" x14ac:dyDescent="0.25">
      <c r="A238">
        <v>-2</v>
      </c>
      <c r="B238">
        <v>11800</v>
      </c>
      <c r="C238" t="s">
        <v>17</v>
      </c>
      <c r="D238">
        <v>9998</v>
      </c>
      <c r="E238">
        <v>10</v>
      </c>
      <c r="F238">
        <v>9995</v>
      </c>
      <c r="G238">
        <v>29</v>
      </c>
      <c r="J238">
        <v>10000</v>
      </c>
      <c r="K238">
        <v>5</v>
      </c>
      <c r="L238">
        <v>10005</v>
      </c>
      <c r="M238">
        <v>29</v>
      </c>
      <c r="Q238">
        <v>9999</v>
      </c>
      <c r="R238">
        <v>0</v>
      </c>
    </row>
    <row r="239" spans="1:18" hidden="1" x14ac:dyDescent="0.25">
      <c r="A239">
        <v>-2</v>
      </c>
      <c r="B239">
        <v>11800</v>
      </c>
      <c r="C239" t="s">
        <v>18</v>
      </c>
      <c r="D239">
        <v>4997</v>
      </c>
      <c r="E239">
        <v>29</v>
      </c>
      <c r="J239">
        <v>5000</v>
      </c>
      <c r="K239">
        <v>4</v>
      </c>
      <c r="L239">
        <v>5004</v>
      </c>
      <c r="M239">
        <v>29</v>
      </c>
      <c r="Q239">
        <v>4998.5</v>
      </c>
      <c r="R239">
        <v>-18.6875</v>
      </c>
    </row>
    <row r="240" spans="1:18" hidden="1" x14ac:dyDescent="0.25">
      <c r="A240">
        <v>-2</v>
      </c>
      <c r="B240">
        <v>11900</v>
      </c>
      <c r="C240" t="s">
        <v>18</v>
      </c>
      <c r="D240">
        <v>4998</v>
      </c>
      <c r="E240">
        <v>32</v>
      </c>
      <c r="J240">
        <v>5003</v>
      </c>
      <c r="K240">
        <v>3</v>
      </c>
      <c r="L240">
        <v>5004</v>
      </c>
      <c r="M240">
        <v>2</v>
      </c>
      <c r="N240">
        <v>5005</v>
      </c>
      <c r="O240">
        <v>30</v>
      </c>
      <c r="Q240">
        <v>5000.5</v>
      </c>
      <c r="R240">
        <v>-20.81640625</v>
      </c>
    </row>
    <row r="241" spans="1:18" x14ac:dyDescent="0.25">
      <c r="A241">
        <v>-2</v>
      </c>
      <c r="B241">
        <v>11900</v>
      </c>
      <c r="C241" t="s">
        <v>17</v>
      </c>
      <c r="D241">
        <v>9996</v>
      </c>
      <c r="E241">
        <v>2</v>
      </c>
      <c r="F241">
        <v>9995</v>
      </c>
      <c r="G241">
        <v>30</v>
      </c>
      <c r="J241">
        <v>10004</v>
      </c>
      <c r="K241">
        <v>2</v>
      </c>
      <c r="L241">
        <v>10005</v>
      </c>
      <c r="M241">
        <v>30</v>
      </c>
      <c r="Q241">
        <v>10000</v>
      </c>
      <c r="R241">
        <v>0</v>
      </c>
    </row>
    <row r="242" spans="1:18" hidden="1" x14ac:dyDescent="0.25">
      <c r="A242">
        <v>-2</v>
      </c>
      <c r="B242">
        <v>12000</v>
      </c>
      <c r="C242" t="s">
        <v>18</v>
      </c>
      <c r="D242">
        <v>4998</v>
      </c>
      <c r="E242">
        <v>20</v>
      </c>
      <c r="J242">
        <v>5005</v>
      </c>
      <c r="K242">
        <v>20</v>
      </c>
      <c r="Q242">
        <v>5001.5</v>
      </c>
      <c r="R242">
        <v>-20.94140625</v>
      </c>
    </row>
    <row r="243" spans="1:18" x14ac:dyDescent="0.25">
      <c r="A243">
        <v>-2</v>
      </c>
      <c r="B243">
        <v>12000</v>
      </c>
      <c r="C243" t="s">
        <v>17</v>
      </c>
      <c r="D243">
        <v>10002</v>
      </c>
      <c r="E243">
        <v>1</v>
      </c>
      <c r="F243">
        <v>9995</v>
      </c>
      <c r="G243">
        <v>20</v>
      </c>
      <c r="J243">
        <v>10005</v>
      </c>
      <c r="K243">
        <v>20</v>
      </c>
      <c r="Q243">
        <v>10003.5</v>
      </c>
      <c r="R243">
        <v>0</v>
      </c>
    </row>
    <row r="244" spans="1:18" hidden="1" x14ac:dyDescent="0.25">
      <c r="A244">
        <v>-2</v>
      </c>
      <c r="B244">
        <v>12100</v>
      </c>
      <c r="C244" t="s">
        <v>18</v>
      </c>
      <c r="D244">
        <v>4998</v>
      </c>
      <c r="E244">
        <v>2</v>
      </c>
      <c r="F244">
        <v>4997</v>
      </c>
      <c r="G244">
        <v>25</v>
      </c>
      <c r="J244">
        <v>5002</v>
      </c>
      <c r="K244">
        <v>1</v>
      </c>
      <c r="L244">
        <v>5004</v>
      </c>
      <c r="M244">
        <v>27</v>
      </c>
      <c r="Q244">
        <v>5000</v>
      </c>
      <c r="R244">
        <v>-18.85546875</v>
      </c>
    </row>
    <row r="245" spans="1:18" x14ac:dyDescent="0.25">
      <c r="A245">
        <v>-2</v>
      </c>
      <c r="B245">
        <v>12100</v>
      </c>
      <c r="C245" t="s">
        <v>17</v>
      </c>
      <c r="D245">
        <v>9996</v>
      </c>
      <c r="E245">
        <v>2</v>
      </c>
      <c r="F245">
        <v>9995</v>
      </c>
      <c r="G245">
        <v>25</v>
      </c>
      <c r="J245">
        <v>10004</v>
      </c>
      <c r="K245">
        <v>2</v>
      </c>
      <c r="L245">
        <v>10005</v>
      </c>
      <c r="M245">
        <v>25</v>
      </c>
      <c r="Q245">
        <v>10000</v>
      </c>
      <c r="R245">
        <v>0</v>
      </c>
    </row>
    <row r="246" spans="1:18" x14ac:dyDescent="0.25">
      <c r="A246">
        <v>-2</v>
      </c>
      <c r="B246">
        <v>12200</v>
      </c>
      <c r="C246" t="s">
        <v>17</v>
      </c>
      <c r="D246">
        <v>9996</v>
      </c>
      <c r="E246">
        <v>2</v>
      </c>
      <c r="F246">
        <v>9995</v>
      </c>
      <c r="G246">
        <v>28</v>
      </c>
      <c r="J246">
        <v>10004</v>
      </c>
      <c r="K246">
        <v>2</v>
      </c>
      <c r="L246">
        <v>10005</v>
      </c>
      <c r="M246">
        <v>28</v>
      </c>
      <c r="Q246">
        <v>10000</v>
      </c>
      <c r="R246">
        <v>0</v>
      </c>
    </row>
    <row r="247" spans="1:18" hidden="1" x14ac:dyDescent="0.25">
      <c r="A247">
        <v>-2</v>
      </c>
      <c r="B247">
        <v>12200</v>
      </c>
      <c r="C247" t="s">
        <v>18</v>
      </c>
      <c r="D247">
        <v>4998</v>
      </c>
      <c r="E247">
        <v>6</v>
      </c>
      <c r="F247">
        <v>4997</v>
      </c>
      <c r="G247">
        <v>28</v>
      </c>
      <c r="J247">
        <v>5004</v>
      </c>
      <c r="K247">
        <v>30</v>
      </c>
      <c r="Q247">
        <v>5001</v>
      </c>
      <c r="R247">
        <v>-18.7265625</v>
      </c>
    </row>
    <row r="248" spans="1:18" hidden="1" x14ac:dyDescent="0.25">
      <c r="A248">
        <v>-2</v>
      </c>
      <c r="B248">
        <v>12300</v>
      </c>
      <c r="C248" t="s">
        <v>18</v>
      </c>
      <c r="D248">
        <v>4998</v>
      </c>
      <c r="E248">
        <v>1</v>
      </c>
      <c r="F248">
        <v>4997</v>
      </c>
      <c r="G248">
        <v>28</v>
      </c>
      <c r="J248">
        <v>5004</v>
      </c>
      <c r="K248">
        <v>29</v>
      </c>
      <c r="Q248">
        <v>5001</v>
      </c>
      <c r="R248">
        <v>-18.265625</v>
      </c>
    </row>
    <row r="249" spans="1:18" x14ac:dyDescent="0.25">
      <c r="A249">
        <v>-2</v>
      </c>
      <c r="B249">
        <v>12300</v>
      </c>
      <c r="C249" t="s">
        <v>17</v>
      </c>
      <c r="D249">
        <v>9998</v>
      </c>
      <c r="E249">
        <v>6</v>
      </c>
      <c r="F249">
        <v>9996</v>
      </c>
      <c r="G249">
        <v>1</v>
      </c>
      <c r="H249">
        <v>9995</v>
      </c>
      <c r="I249">
        <v>28</v>
      </c>
      <c r="J249">
        <v>10004</v>
      </c>
      <c r="K249">
        <v>1</v>
      </c>
      <c r="L249">
        <v>10005</v>
      </c>
      <c r="M249">
        <v>28</v>
      </c>
      <c r="Q249">
        <v>10001</v>
      </c>
      <c r="R249">
        <v>0</v>
      </c>
    </row>
    <row r="250" spans="1:18" hidden="1" x14ac:dyDescent="0.25">
      <c r="A250">
        <v>-2</v>
      </c>
      <c r="B250">
        <v>12400</v>
      </c>
      <c r="C250" t="s">
        <v>18</v>
      </c>
      <c r="D250">
        <v>4999</v>
      </c>
      <c r="E250">
        <v>4</v>
      </c>
      <c r="F250">
        <v>4998</v>
      </c>
      <c r="G250">
        <v>26</v>
      </c>
      <c r="J250">
        <v>5005</v>
      </c>
      <c r="K250">
        <v>26</v>
      </c>
      <c r="Q250">
        <v>5002</v>
      </c>
      <c r="R250">
        <v>-20.28125</v>
      </c>
    </row>
    <row r="251" spans="1:18" x14ac:dyDescent="0.25">
      <c r="A251">
        <v>-2</v>
      </c>
      <c r="B251">
        <v>12400</v>
      </c>
      <c r="C251" t="s">
        <v>17</v>
      </c>
      <c r="D251">
        <v>9995</v>
      </c>
      <c r="E251">
        <v>26</v>
      </c>
      <c r="J251">
        <v>10005</v>
      </c>
      <c r="K251">
        <v>26</v>
      </c>
      <c r="Q251">
        <v>10000</v>
      </c>
      <c r="R251">
        <v>0</v>
      </c>
    </row>
    <row r="252" spans="1:18" hidden="1" x14ac:dyDescent="0.25">
      <c r="A252">
        <v>-2</v>
      </c>
      <c r="B252">
        <v>12500</v>
      </c>
      <c r="C252" t="s">
        <v>18</v>
      </c>
      <c r="D252">
        <v>4998</v>
      </c>
      <c r="E252">
        <v>19</v>
      </c>
      <c r="J252">
        <v>5005</v>
      </c>
      <c r="K252">
        <v>20</v>
      </c>
      <c r="Q252">
        <v>5001.5</v>
      </c>
      <c r="R252">
        <v>-22.5</v>
      </c>
    </row>
    <row r="253" spans="1:18" x14ac:dyDescent="0.25">
      <c r="A253">
        <v>-2</v>
      </c>
      <c r="B253">
        <v>12500</v>
      </c>
      <c r="C253" t="s">
        <v>17</v>
      </c>
      <c r="D253">
        <v>9995</v>
      </c>
      <c r="E253">
        <v>20</v>
      </c>
      <c r="J253">
        <v>10005</v>
      </c>
      <c r="K253">
        <v>20</v>
      </c>
      <c r="Q253">
        <v>10000</v>
      </c>
      <c r="R253">
        <v>0</v>
      </c>
    </row>
    <row r="254" spans="1:18" x14ac:dyDescent="0.25">
      <c r="A254">
        <v>-2</v>
      </c>
      <c r="B254">
        <v>12600</v>
      </c>
      <c r="C254" t="s">
        <v>17</v>
      </c>
      <c r="D254">
        <v>9995</v>
      </c>
      <c r="E254">
        <v>22</v>
      </c>
      <c r="J254">
        <v>10005</v>
      </c>
      <c r="K254">
        <v>22</v>
      </c>
      <c r="Q254">
        <v>10000</v>
      </c>
      <c r="R254">
        <v>0</v>
      </c>
    </row>
    <row r="255" spans="1:18" hidden="1" x14ac:dyDescent="0.25">
      <c r="A255">
        <v>-2</v>
      </c>
      <c r="B255">
        <v>12600</v>
      </c>
      <c r="C255" t="s">
        <v>18</v>
      </c>
      <c r="D255">
        <v>4998</v>
      </c>
      <c r="E255">
        <v>22</v>
      </c>
      <c r="J255">
        <v>5005</v>
      </c>
      <c r="K255">
        <v>22</v>
      </c>
      <c r="Q255">
        <v>5001.5</v>
      </c>
      <c r="R255">
        <v>-23.7265625</v>
      </c>
    </row>
    <row r="256" spans="1:18" hidden="1" x14ac:dyDescent="0.25">
      <c r="A256">
        <v>-2</v>
      </c>
      <c r="B256">
        <v>12700</v>
      </c>
      <c r="C256" t="s">
        <v>18</v>
      </c>
      <c r="D256">
        <v>4998</v>
      </c>
      <c r="E256">
        <v>2</v>
      </c>
      <c r="F256">
        <v>4997</v>
      </c>
      <c r="G256">
        <v>20</v>
      </c>
      <c r="J256">
        <v>5004</v>
      </c>
      <c r="K256">
        <v>22</v>
      </c>
      <c r="Q256">
        <v>5001</v>
      </c>
      <c r="R256">
        <v>-21.96875</v>
      </c>
    </row>
    <row r="257" spans="1:18" x14ac:dyDescent="0.25">
      <c r="A257">
        <v>-2</v>
      </c>
      <c r="B257">
        <v>12700</v>
      </c>
      <c r="C257" t="s">
        <v>17</v>
      </c>
      <c r="D257">
        <v>9996</v>
      </c>
      <c r="E257">
        <v>2</v>
      </c>
      <c r="F257">
        <v>9995</v>
      </c>
      <c r="G257">
        <v>20</v>
      </c>
      <c r="J257">
        <v>10004</v>
      </c>
      <c r="K257">
        <v>2</v>
      </c>
      <c r="L257">
        <v>10005</v>
      </c>
      <c r="M257">
        <v>20</v>
      </c>
      <c r="Q257">
        <v>10000</v>
      </c>
      <c r="R257">
        <v>0</v>
      </c>
    </row>
    <row r="258" spans="1:18" hidden="1" x14ac:dyDescent="0.25">
      <c r="A258">
        <v>-2</v>
      </c>
      <c r="B258">
        <v>12800</v>
      </c>
      <c r="C258" t="s">
        <v>18</v>
      </c>
      <c r="D258">
        <v>4997</v>
      </c>
      <c r="E258">
        <v>22</v>
      </c>
      <c r="J258">
        <v>5004</v>
      </c>
      <c r="K258">
        <v>22</v>
      </c>
      <c r="Q258">
        <v>5000.5</v>
      </c>
      <c r="R258">
        <v>-20.265625</v>
      </c>
    </row>
    <row r="259" spans="1:18" x14ac:dyDescent="0.25">
      <c r="A259">
        <v>-2</v>
      </c>
      <c r="B259">
        <v>12800</v>
      </c>
      <c r="C259" t="s">
        <v>17</v>
      </c>
      <c r="D259">
        <v>9996</v>
      </c>
      <c r="E259">
        <v>2</v>
      </c>
      <c r="F259">
        <v>9995</v>
      </c>
      <c r="G259">
        <v>20</v>
      </c>
      <c r="J259">
        <v>10004</v>
      </c>
      <c r="K259">
        <v>2</v>
      </c>
      <c r="L259">
        <v>10005</v>
      </c>
      <c r="M259">
        <v>20</v>
      </c>
      <c r="Q259">
        <v>10000</v>
      </c>
      <c r="R259">
        <v>0</v>
      </c>
    </row>
    <row r="260" spans="1:18" hidden="1" x14ac:dyDescent="0.25">
      <c r="A260">
        <v>-2</v>
      </c>
      <c r="B260">
        <v>12900</v>
      </c>
      <c r="C260" t="s">
        <v>18</v>
      </c>
      <c r="D260">
        <v>4998</v>
      </c>
      <c r="E260">
        <v>7</v>
      </c>
      <c r="F260">
        <v>4997</v>
      </c>
      <c r="G260">
        <v>29</v>
      </c>
      <c r="J260">
        <v>5003</v>
      </c>
      <c r="K260">
        <v>1</v>
      </c>
      <c r="L260">
        <v>5004</v>
      </c>
      <c r="M260">
        <v>28</v>
      </c>
      <c r="Q260">
        <v>5000.5</v>
      </c>
      <c r="R260">
        <v>-15.95703125</v>
      </c>
    </row>
    <row r="261" spans="1:18" x14ac:dyDescent="0.25">
      <c r="A261">
        <v>-2</v>
      </c>
      <c r="B261">
        <v>12900</v>
      </c>
      <c r="C261" t="s">
        <v>17</v>
      </c>
      <c r="D261">
        <v>9996</v>
      </c>
      <c r="E261">
        <v>1</v>
      </c>
      <c r="F261">
        <v>9995</v>
      </c>
      <c r="G261">
        <v>28</v>
      </c>
      <c r="J261">
        <v>10002</v>
      </c>
      <c r="K261">
        <v>3</v>
      </c>
      <c r="L261">
        <v>10004</v>
      </c>
      <c r="M261">
        <v>1</v>
      </c>
      <c r="N261">
        <v>10005</v>
      </c>
      <c r="O261">
        <v>28</v>
      </c>
      <c r="Q261">
        <v>9999</v>
      </c>
      <c r="R261">
        <v>0</v>
      </c>
    </row>
    <row r="262" spans="1:18" x14ac:dyDescent="0.25">
      <c r="A262">
        <v>-2</v>
      </c>
      <c r="B262">
        <v>13000</v>
      </c>
      <c r="C262" t="s">
        <v>17</v>
      </c>
      <c r="D262">
        <v>10002</v>
      </c>
      <c r="E262">
        <v>1</v>
      </c>
      <c r="F262">
        <v>9995</v>
      </c>
      <c r="G262">
        <v>20</v>
      </c>
      <c r="J262">
        <v>10005</v>
      </c>
      <c r="K262">
        <v>20</v>
      </c>
      <c r="Q262">
        <v>10003.5</v>
      </c>
      <c r="R262">
        <v>0</v>
      </c>
    </row>
    <row r="263" spans="1:18" hidden="1" x14ac:dyDescent="0.25">
      <c r="A263">
        <v>-2</v>
      </c>
      <c r="B263">
        <v>13000</v>
      </c>
      <c r="C263" t="s">
        <v>18</v>
      </c>
      <c r="D263">
        <v>5002</v>
      </c>
      <c r="E263">
        <v>1</v>
      </c>
      <c r="F263">
        <v>4997</v>
      </c>
      <c r="G263">
        <v>6</v>
      </c>
      <c r="H263">
        <v>4996</v>
      </c>
      <c r="I263">
        <v>20</v>
      </c>
      <c r="J263">
        <v>5003</v>
      </c>
      <c r="K263">
        <v>20</v>
      </c>
      <c r="Q263">
        <v>5002.5</v>
      </c>
      <c r="R263">
        <v>-14.06640625</v>
      </c>
    </row>
    <row r="264" spans="1:18" hidden="1" x14ac:dyDescent="0.25">
      <c r="A264">
        <v>-2</v>
      </c>
      <c r="B264">
        <v>13100</v>
      </c>
      <c r="C264" t="s">
        <v>18</v>
      </c>
      <c r="D264">
        <v>4997</v>
      </c>
      <c r="E264">
        <v>8</v>
      </c>
      <c r="F264">
        <v>4996</v>
      </c>
      <c r="G264">
        <v>25</v>
      </c>
      <c r="J264">
        <v>5003</v>
      </c>
      <c r="K264">
        <v>26</v>
      </c>
      <c r="Q264">
        <v>5000</v>
      </c>
      <c r="R264">
        <v>-13.765625</v>
      </c>
    </row>
    <row r="265" spans="1:18" x14ac:dyDescent="0.25">
      <c r="A265">
        <v>-2</v>
      </c>
      <c r="B265">
        <v>13100</v>
      </c>
      <c r="C265" t="s">
        <v>17</v>
      </c>
      <c r="D265">
        <v>9996</v>
      </c>
      <c r="E265">
        <v>1</v>
      </c>
      <c r="F265">
        <v>9995</v>
      </c>
      <c r="G265">
        <v>25</v>
      </c>
      <c r="J265">
        <v>10004</v>
      </c>
      <c r="K265">
        <v>1</v>
      </c>
      <c r="L265">
        <v>10005</v>
      </c>
      <c r="M265">
        <v>25</v>
      </c>
      <c r="Q265">
        <v>10000</v>
      </c>
      <c r="R265">
        <v>0</v>
      </c>
    </row>
    <row r="266" spans="1:18" hidden="1" x14ac:dyDescent="0.25">
      <c r="A266">
        <v>-2</v>
      </c>
      <c r="B266">
        <v>13200</v>
      </c>
      <c r="C266" t="s">
        <v>18</v>
      </c>
      <c r="D266">
        <v>4997</v>
      </c>
      <c r="E266">
        <v>22</v>
      </c>
      <c r="J266">
        <v>5002</v>
      </c>
      <c r="K266">
        <v>5</v>
      </c>
      <c r="L266">
        <v>5004</v>
      </c>
      <c r="M266">
        <v>22</v>
      </c>
      <c r="Q266">
        <v>4999.5</v>
      </c>
      <c r="R266">
        <v>-19.08203125</v>
      </c>
    </row>
    <row r="267" spans="1:18" x14ac:dyDescent="0.25">
      <c r="A267">
        <v>-2</v>
      </c>
      <c r="B267">
        <v>13200</v>
      </c>
      <c r="C267" t="s">
        <v>17</v>
      </c>
      <c r="D267">
        <v>9998</v>
      </c>
      <c r="E267">
        <v>2</v>
      </c>
      <c r="F267">
        <v>9995</v>
      </c>
      <c r="G267">
        <v>22</v>
      </c>
      <c r="J267">
        <v>10005</v>
      </c>
      <c r="K267">
        <v>22</v>
      </c>
      <c r="Q267">
        <v>10001.5</v>
      </c>
      <c r="R267">
        <v>0</v>
      </c>
    </row>
    <row r="268" spans="1:18" hidden="1" x14ac:dyDescent="0.25">
      <c r="A268">
        <v>-2</v>
      </c>
      <c r="B268">
        <v>13300</v>
      </c>
      <c r="C268" t="s">
        <v>18</v>
      </c>
      <c r="D268">
        <v>4998</v>
      </c>
      <c r="E268">
        <v>6</v>
      </c>
      <c r="F268">
        <v>4997</v>
      </c>
      <c r="G268">
        <v>24</v>
      </c>
      <c r="J268">
        <v>5004</v>
      </c>
      <c r="K268">
        <v>24</v>
      </c>
      <c r="Q268">
        <v>5001</v>
      </c>
      <c r="R268">
        <v>-23.80859375</v>
      </c>
    </row>
    <row r="269" spans="1:18" x14ac:dyDescent="0.25">
      <c r="A269">
        <v>-2</v>
      </c>
      <c r="B269">
        <v>13300</v>
      </c>
      <c r="C269" t="s">
        <v>17</v>
      </c>
      <c r="D269">
        <v>9995</v>
      </c>
      <c r="E269">
        <v>24</v>
      </c>
      <c r="J269">
        <v>10005</v>
      </c>
      <c r="K269">
        <v>24</v>
      </c>
      <c r="Q269">
        <v>10000</v>
      </c>
      <c r="R269">
        <v>0</v>
      </c>
    </row>
    <row r="270" spans="1:18" x14ac:dyDescent="0.25">
      <c r="A270">
        <v>-2</v>
      </c>
      <c r="B270">
        <v>13400</v>
      </c>
      <c r="C270" t="s">
        <v>17</v>
      </c>
      <c r="D270">
        <v>9996</v>
      </c>
      <c r="E270">
        <v>2</v>
      </c>
      <c r="F270">
        <v>9995</v>
      </c>
      <c r="G270">
        <v>30</v>
      </c>
      <c r="J270">
        <v>10004</v>
      </c>
      <c r="K270">
        <v>2</v>
      </c>
      <c r="L270">
        <v>10005</v>
      </c>
      <c r="M270">
        <v>30</v>
      </c>
      <c r="Q270">
        <v>10000</v>
      </c>
      <c r="R270">
        <v>0</v>
      </c>
    </row>
    <row r="271" spans="1:18" hidden="1" x14ac:dyDescent="0.25">
      <c r="A271">
        <v>-2</v>
      </c>
      <c r="B271">
        <v>13400</v>
      </c>
      <c r="C271" t="s">
        <v>18</v>
      </c>
      <c r="D271">
        <v>4997</v>
      </c>
      <c r="E271">
        <v>32</v>
      </c>
      <c r="J271">
        <v>5004</v>
      </c>
      <c r="K271">
        <v>32</v>
      </c>
      <c r="Q271">
        <v>5000.5</v>
      </c>
      <c r="R271">
        <v>-20.8984375</v>
      </c>
    </row>
    <row r="272" spans="1:18" hidden="1" x14ac:dyDescent="0.25">
      <c r="A272">
        <v>-2</v>
      </c>
      <c r="B272">
        <v>13500</v>
      </c>
      <c r="C272" t="s">
        <v>18</v>
      </c>
      <c r="D272">
        <v>4997</v>
      </c>
      <c r="E272">
        <v>30</v>
      </c>
      <c r="J272">
        <v>5002</v>
      </c>
      <c r="K272">
        <v>8</v>
      </c>
      <c r="L272">
        <v>5004</v>
      </c>
      <c r="M272">
        <v>30</v>
      </c>
      <c r="Q272">
        <v>4999.5</v>
      </c>
      <c r="R272">
        <v>-22.8671875</v>
      </c>
    </row>
    <row r="273" spans="1:18" x14ac:dyDescent="0.25">
      <c r="A273">
        <v>-2</v>
      </c>
      <c r="B273">
        <v>13500</v>
      </c>
      <c r="C273" t="s">
        <v>17</v>
      </c>
      <c r="D273">
        <v>9995</v>
      </c>
      <c r="E273">
        <v>30</v>
      </c>
      <c r="J273">
        <v>10005</v>
      </c>
      <c r="K273">
        <v>30</v>
      </c>
      <c r="Q273">
        <v>10000</v>
      </c>
      <c r="R273">
        <v>0</v>
      </c>
    </row>
    <row r="274" spans="1:18" hidden="1" x14ac:dyDescent="0.25">
      <c r="A274">
        <v>-2</v>
      </c>
      <c r="B274">
        <v>13600</v>
      </c>
      <c r="C274" t="s">
        <v>18</v>
      </c>
      <c r="D274">
        <v>4997</v>
      </c>
      <c r="E274">
        <v>24</v>
      </c>
      <c r="J274">
        <v>5002</v>
      </c>
      <c r="K274">
        <v>3</v>
      </c>
      <c r="L274">
        <v>5004</v>
      </c>
      <c r="M274">
        <v>25</v>
      </c>
      <c r="Q274">
        <v>4999.5</v>
      </c>
      <c r="R274">
        <v>-21.26953125</v>
      </c>
    </row>
    <row r="275" spans="1:18" x14ac:dyDescent="0.25">
      <c r="A275">
        <v>-2</v>
      </c>
      <c r="B275">
        <v>13600</v>
      </c>
      <c r="C275" t="s">
        <v>17</v>
      </c>
      <c r="D275">
        <v>9995</v>
      </c>
      <c r="E275">
        <v>25</v>
      </c>
      <c r="J275">
        <v>10002</v>
      </c>
      <c r="K275">
        <v>10</v>
      </c>
      <c r="L275">
        <v>10005</v>
      </c>
      <c r="M275">
        <v>25</v>
      </c>
      <c r="Q275">
        <v>9998.5</v>
      </c>
      <c r="R275">
        <v>0</v>
      </c>
    </row>
    <row r="276" spans="1:18" hidden="1" x14ac:dyDescent="0.25">
      <c r="A276">
        <v>-2</v>
      </c>
      <c r="B276">
        <v>13700</v>
      </c>
      <c r="C276" t="s">
        <v>18</v>
      </c>
      <c r="D276">
        <v>4999</v>
      </c>
      <c r="E276">
        <v>4</v>
      </c>
      <c r="F276">
        <v>4998</v>
      </c>
      <c r="G276">
        <v>21</v>
      </c>
      <c r="J276">
        <v>5004</v>
      </c>
      <c r="K276">
        <v>1</v>
      </c>
      <c r="L276">
        <v>5005</v>
      </c>
      <c r="M276">
        <v>20</v>
      </c>
      <c r="Q276">
        <v>5001.5</v>
      </c>
      <c r="R276">
        <v>-28.703125</v>
      </c>
    </row>
    <row r="277" spans="1:18" x14ac:dyDescent="0.25">
      <c r="A277">
        <v>-2</v>
      </c>
      <c r="B277">
        <v>13700</v>
      </c>
      <c r="C277" t="s">
        <v>17</v>
      </c>
      <c r="D277">
        <v>9996</v>
      </c>
      <c r="E277">
        <v>1</v>
      </c>
      <c r="F277">
        <v>9995</v>
      </c>
      <c r="G277">
        <v>20</v>
      </c>
      <c r="J277">
        <v>9998</v>
      </c>
      <c r="K277">
        <v>4</v>
      </c>
      <c r="L277">
        <v>10004</v>
      </c>
      <c r="M277">
        <v>1</v>
      </c>
      <c r="N277">
        <v>10005</v>
      </c>
      <c r="O277">
        <v>20</v>
      </c>
      <c r="Q277">
        <v>9997</v>
      </c>
      <c r="R277">
        <v>0</v>
      </c>
    </row>
    <row r="278" spans="1:18" x14ac:dyDescent="0.25">
      <c r="A278">
        <v>-2</v>
      </c>
      <c r="B278">
        <v>13800</v>
      </c>
      <c r="C278" t="s">
        <v>17</v>
      </c>
      <c r="D278">
        <v>9996</v>
      </c>
      <c r="E278">
        <v>2</v>
      </c>
      <c r="F278">
        <v>9995</v>
      </c>
      <c r="G278">
        <v>20</v>
      </c>
      <c r="J278">
        <v>10004</v>
      </c>
      <c r="K278">
        <v>2</v>
      </c>
      <c r="L278">
        <v>10005</v>
      </c>
      <c r="M278">
        <v>20</v>
      </c>
      <c r="Q278">
        <v>10000</v>
      </c>
      <c r="R278">
        <v>0</v>
      </c>
    </row>
    <row r="279" spans="1:18" hidden="1" x14ac:dyDescent="0.25">
      <c r="A279">
        <v>-2</v>
      </c>
      <c r="B279">
        <v>13800</v>
      </c>
      <c r="C279" t="s">
        <v>18</v>
      </c>
      <c r="D279">
        <v>4999</v>
      </c>
      <c r="E279">
        <v>1</v>
      </c>
      <c r="F279">
        <v>4998</v>
      </c>
      <c r="G279">
        <v>22</v>
      </c>
      <c r="J279">
        <v>5004</v>
      </c>
      <c r="K279">
        <v>2</v>
      </c>
      <c r="L279">
        <v>5005</v>
      </c>
      <c r="M279">
        <v>20</v>
      </c>
      <c r="Q279">
        <v>5001.5</v>
      </c>
      <c r="R279">
        <v>-28.51953125</v>
      </c>
    </row>
    <row r="280" spans="1:18" hidden="1" x14ac:dyDescent="0.25">
      <c r="A280">
        <v>-2</v>
      </c>
      <c r="B280">
        <v>13900</v>
      </c>
      <c r="C280" t="s">
        <v>18</v>
      </c>
      <c r="D280">
        <v>4998</v>
      </c>
      <c r="E280">
        <v>22</v>
      </c>
      <c r="J280">
        <v>5001</v>
      </c>
      <c r="K280">
        <v>6</v>
      </c>
      <c r="L280">
        <v>5003</v>
      </c>
      <c r="M280">
        <v>4</v>
      </c>
      <c r="N280">
        <v>5005</v>
      </c>
      <c r="O280">
        <v>22</v>
      </c>
      <c r="Q280">
        <v>4999.5</v>
      </c>
      <c r="R280">
        <v>-32.6875</v>
      </c>
    </row>
    <row r="281" spans="1:18" x14ac:dyDescent="0.25">
      <c r="A281">
        <v>-2</v>
      </c>
      <c r="B281">
        <v>13900</v>
      </c>
      <c r="C281" t="s">
        <v>17</v>
      </c>
      <c r="D281">
        <v>9996</v>
      </c>
      <c r="E281">
        <v>2</v>
      </c>
      <c r="F281">
        <v>9995</v>
      </c>
      <c r="G281">
        <v>20</v>
      </c>
      <c r="J281">
        <v>10000</v>
      </c>
      <c r="K281">
        <v>6</v>
      </c>
      <c r="L281">
        <v>10004</v>
      </c>
      <c r="M281">
        <v>2</v>
      </c>
      <c r="N281">
        <v>10005</v>
      </c>
      <c r="O281">
        <v>20</v>
      </c>
      <c r="Q281">
        <v>9998</v>
      </c>
      <c r="R281">
        <v>0</v>
      </c>
    </row>
    <row r="282" spans="1:18" hidden="1" x14ac:dyDescent="0.25">
      <c r="A282">
        <v>-2</v>
      </c>
      <c r="B282">
        <v>14000</v>
      </c>
      <c r="C282" t="s">
        <v>18</v>
      </c>
      <c r="D282">
        <v>4998</v>
      </c>
      <c r="E282">
        <v>5</v>
      </c>
      <c r="F282">
        <v>4997</v>
      </c>
      <c r="G282">
        <v>27</v>
      </c>
      <c r="J282">
        <v>5004</v>
      </c>
      <c r="K282">
        <v>29</v>
      </c>
      <c r="Q282">
        <v>5001</v>
      </c>
      <c r="R282">
        <v>-28.9453125</v>
      </c>
    </row>
    <row r="283" spans="1:18" x14ac:dyDescent="0.25">
      <c r="A283">
        <v>-2</v>
      </c>
      <c r="B283">
        <v>14000</v>
      </c>
      <c r="C283" t="s">
        <v>17</v>
      </c>
      <c r="D283">
        <v>9998</v>
      </c>
      <c r="E283">
        <v>5</v>
      </c>
      <c r="F283">
        <v>9996</v>
      </c>
      <c r="G283">
        <v>2</v>
      </c>
      <c r="H283">
        <v>9995</v>
      </c>
      <c r="I283">
        <v>27</v>
      </c>
      <c r="J283">
        <v>10004</v>
      </c>
      <c r="K283">
        <v>2</v>
      </c>
      <c r="L283">
        <v>10005</v>
      </c>
      <c r="M283">
        <v>27</v>
      </c>
      <c r="Q283">
        <v>10001</v>
      </c>
      <c r="R283">
        <v>0</v>
      </c>
    </row>
    <row r="284" spans="1:18" hidden="1" x14ac:dyDescent="0.25">
      <c r="A284">
        <v>-2</v>
      </c>
      <c r="B284">
        <v>14100</v>
      </c>
      <c r="C284" t="s">
        <v>18</v>
      </c>
      <c r="D284">
        <v>4997</v>
      </c>
      <c r="E284">
        <v>25</v>
      </c>
      <c r="J284">
        <v>5002</v>
      </c>
      <c r="K284">
        <v>1</v>
      </c>
      <c r="L284">
        <v>5004</v>
      </c>
      <c r="M284">
        <v>25</v>
      </c>
      <c r="Q284">
        <v>4999.5</v>
      </c>
      <c r="R284">
        <v>-25.7109375</v>
      </c>
    </row>
    <row r="285" spans="1:18" x14ac:dyDescent="0.25">
      <c r="A285">
        <v>-2</v>
      </c>
      <c r="B285">
        <v>14100</v>
      </c>
      <c r="C285" t="s">
        <v>17</v>
      </c>
      <c r="D285">
        <v>9996</v>
      </c>
      <c r="E285">
        <v>2</v>
      </c>
      <c r="F285">
        <v>9995</v>
      </c>
      <c r="G285">
        <v>23</v>
      </c>
      <c r="J285">
        <v>10004</v>
      </c>
      <c r="K285">
        <v>2</v>
      </c>
      <c r="L285">
        <v>10005</v>
      </c>
      <c r="M285">
        <v>23</v>
      </c>
      <c r="Q285">
        <v>10000</v>
      </c>
      <c r="R285">
        <v>0</v>
      </c>
    </row>
    <row r="286" spans="1:18" x14ac:dyDescent="0.25">
      <c r="A286">
        <v>-2</v>
      </c>
      <c r="B286">
        <v>14200</v>
      </c>
      <c r="C286" t="s">
        <v>17</v>
      </c>
      <c r="D286">
        <v>9995</v>
      </c>
      <c r="E286">
        <v>21</v>
      </c>
      <c r="J286">
        <v>10005</v>
      </c>
      <c r="K286">
        <v>21</v>
      </c>
      <c r="Q286">
        <v>10000</v>
      </c>
      <c r="R286">
        <v>0</v>
      </c>
    </row>
    <row r="287" spans="1:18" hidden="1" x14ac:dyDescent="0.25">
      <c r="A287">
        <v>-2</v>
      </c>
      <c r="B287">
        <v>14200</v>
      </c>
      <c r="C287" t="s">
        <v>18</v>
      </c>
      <c r="D287">
        <v>4997</v>
      </c>
      <c r="E287">
        <v>21</v>
      </c>
      <c r="J287">
        <v>4998</v>
      </c>
      <c r="K287">
        <v>1</v>
      </c>
      <c r="L287">
        <v>5004</v>
      </c>
      <c r="M287">
        <v>21</v>
      </c>
      <c r="Q287">
        <v>4997.5</v>
      </c>
      <c r="R287">
        <v>-26.50390625</v>
      </c>
    </row>
    <row r="288" spans="1:18" hidden="1" x14ac:dyDescent="0.25">
      <c r="A288">
        <v>-2</v>
      </c>
      <c r="B288">
        <v>14300</v>
      </c>
      <c r="C288" t="s">
        <v>18</v>
      </c>
      <c r="D288">
        <v>4997</v>
      </c>
      <c r="E288">
        <v>29</v>
      </c>
      <c r="J288">
        <v>5004</v>
      </c>
      <c r="K288">
        <v>29</v>
      </c>
      <c r="Q288">
        <v>5000.5</v>
      </c>
      <c r="R288">
        <v>-24.96875</v>
      </c>
    </row>
    <row r="289" spans="1:18" x14ac:dyDescent="0.25">
      <c r="A289">
        <v>-2</v>
      </c>
      <c r="B289">
        <v>14300</v>
      </c>
      <c r="C289" t="s">
        <v>17</v>
      </c>
      <c r="D289">
        <v>9996</v>
      </c>
      <c r="E289">
        <v>2</v>
      </c>
      <c r="F289">
        <v>9995</v>
      </c>
      <c r="G289">
        <v>27</v>
      </c>
      <c r="J289">
        <v>10004</v>
      </c>
      <c r="K289">
        <v>2</v>
      </c>
      <c r="L289">
        <v>10005</v>
      </c>
      <c r="M289">
        <v>27</v>
      </c>
      <c r="Q289">
        <v>10000</v>
      </c>
      <c r="R289">
        <v>0</v>
      </c>
    </row>
    <row r="290" spans="1:18" hidden="1" x14ac:dyDescent="0.25">
      <c r="A290">
        <v>-2</v>
      </c>
      <c r="B290">
        <v>14400</v>
      </c>
      <c r="C290" t="s">
        <v>18</v>
      </c>
      <c r="D290">
        <v>4997</v>
      </c>
      <c r="E290">
        <v>30</v>
      </c>
      <c r="J290">
        <v>5004</v>
      </c>
      <c r="K290">
        <v>30</v>
      </c>
      <c r="Q290">
        <v>5000.5</v>
      </c>
      <c r="R290">
        <v>-26.36328125</v>
      </c>
    </row>
    <row r="291" spans="1:18" x14ac:dyDescent="0.25">
      <c r="A291">
        <v>-2</v>
      </c>
      <c r="B291">
        <v>14400</v>
      </c>
      <c r="C291" t="s">
        <v>17</v>
      </c>
      <c r="D291">
        <v>9996</v>
      </c>
      <c r="E291">
        <v>1</v>
      </c>
      <c r="F291">
        <v>9995</v>
      </c>
      <c r="G291">
        <v>29</v>
      </c>
      <c r="J291">
        <v>10004</v>
      </c>
      <c r="K291">
        <v>1</v>
      </c>
      <c r="L291">
        <v>10005</v>
      </c>
      <c r="M291">
        <v>29</v>
      </c>
      <c r="Q291">
        <v>10000</v>
      </c>
      <c r="R291">
        <v>0</v>
      </c>
    </row>
    <row r="292" spans="1:18" x14ac:dyDescent="0.25">
      <c r="A292">
        <v>-2</v>
      </c>
      <c r="B292">
        <v>14500</v>
      </c>
      <c r="C292" t="s">
        <v>17</v>
      </c>
      <c r="D292">
        <v>9995</v>
      </c>
      <c r="E292">
        <v>24</v>
      </c>
      <c r="J292">
        <v>10002</v>
      </c>
      <c r="K292">
        <v>1</v>
      </c>
      <c r="L292">
        <v>10005</v>
      </c>
      <c r="M292">
        <v>24</v>
      </c>
      <c r="Q292">
        <v>9998.5</v>
      </c>
      <c r="R292">
        <v>0</v>
      </c>
    </row>
    <row r="293" spans="1:18" hidden="1" x14ac:dyDescent="0.25">
      <c r="A293">
        <v>-2</v>
      </c>
      <c r="B293">
        <v>14500</v>
      </c>
      <c r="C293" t="s">
        <v>18</v>
      </c>
      <c r="D293">
        <v>4997</v>
      </c>
      <c r="E293">
        <v>24</v>
      </c>
      <c r="J293">
        <v>5004</v>
      </c>
      <c r="K293">
        <v>24</v>
      </c>
      <c r="Q293">
        <v>5000.5</v>
      </c>
      <c r="R293">
        <v>-20.1328125</v>
      </c>
    </row>
    <row r="294" spans="1:18" hidden="1" x14ac:dyDescent="0.25">
      <c r="A294">
        <v>-2</v>
      </c>
      <c r="B294">
        <v>14600</v>
      </c>
      <c r="C294" t="s">
        <v>18</v>
      </c>
      <c r="D294">
        <v>4997</v>
      </c>
      <c r="E294">
        <v>28</v>
      </c>
      <c r="J294">
        <v>5000</v>
      </c>
      <c r="K294">
        <v>2</v>
      </c>
      <c r="L294">
        <v>5004</v>
      </c>
      <c r="M294">
        <v>28</v>
      </c>
      <c r="Q294">
        <v>4998.5</v>
      </c>
      <c r="R294">
        <v>-22.765625</v>
      </c>
    </row>
    <row r="295" spans="1:18" x14ac:dyDescent="0.25">
      <c r="A295">
        <v>-2</v>
      </c>
      <c r="B295">
        <v>14600</v>
      </c>
      <c r="C295" t="s">
        <v>17</v>
      </c>
      <c r="D295">
        <v>9996</v>
      </c>
      <c r="E295">
        <v>2</v>
      </c>
      <c r="F295">
        <v>9995</v>
      </c>
      <c r="G295">
        <v>26</v>
      </c>
      <c r="J295">
        <v>10000</v>
      </c>
      <c r="K295">
        <v>2</v>
      </c>
      <c r="L295">
        <v>10004</v>
      </c>
      <c r="M295">
        <v>2</v>
      </c>
      <c r="N295">
        <v>10005</v>
      </c>
      <c r="O295">
        <v>26</v>
      </c>
      <c r="Q295">
        <v>9998</v>
      </c>
      <c r="R295">
        <v>0</v>
      </c>
    </row>
    <row r="296" spans="1:18" hidden="1" x14ac:dyDescent="0.25">
      <c r="A296">
        <v>-2</v>
      </c>
      <c r="B296">
        <v>14700</v>
      </c>
      <c r="C296" t="s">
        <v>18</v>
      </c>
      <c r="D296">
        <v>4997</v>
      </c>
      <c r="E296">
        <v>30</v>
      </c>
      <c r="J296">
        <v>5004</v>
      </c>
      <c r="K296">
        <v>30</v>
      </c>
      <c r="Q296">
        <v>5000.5</v>
      </c>
      <c r="R296">
        <v>-19.171875</v>
      </c>
    </row>
    <row r="297" spans="1:18" x14ac:dyDescent="0.25">
      <c r="A297">
        <v>-2</v>
      </c>
      <c r="B297">
        <v>14700</v>
      </c>
      <c r="C297" t="s">
        <v>17</v>
      </c>
      <c r="D297">
        <v>9995</v>
      </c>
      <c r="E297">
        <v>30</v>
      </c>
      <c r="J297">
        <v>10002</v>
      </c>
      <c r="K297">
        <v>7</v>
      </c>
      <c r="L297">
        <v>10005</v>
      </c>
      <c r="M297">
        <v>30</v>
      </c>
      <c r="Q297">
        <v>9998.5</v>
      </c>
      <c r="R297">
        <v>0</v>
      </c>
    </row>
    <row r="298" spans="1:18" hidden="1" x14ac:dyDescent="0.25">
      <c r="A298">
        <v>-2</v>
      </c>
      <c r="B298">
        <v>14800</v>
      </c>
      <c r="C298" t="s">
        <v>18</v>
      </c>
      <c r="D298">
        <v>4997</v>
      </c>
      <c r="E298">
        <v>28</v>
      </c>
      <c r="J298">
        <v>5004</v>
      </c>
      <c r="K298">
        <v>28</v>
      </c>
      <c r="Q298">
        <v>5000.5</v>
      </c>
      <c r="R298">
        <v>-26.02734375</v>
      </c>
    </row>
    <row r="299" spans="1:18" x14ac:dyDescent="0.25">
      <c r="A299">
        <v>-2</v>
      </c>
      <c r="B299">
        <v>14800</v>
      </c>
      <c r="C299" t="s">
        <v>17</v>
      </c>
      <c r="D299">
        <v>9995</v>
      </c>
      <c r="E299">
        <v>28</v>
      </c>
      <c r="J299">
        <v>10002</v>
      </c>
      <c r="K299">
        <v>6</v>
      </c>
      <c r="L299">
        <v>10005</v>
      </c>
      <c r="M299">
        <v>28</v>
      </c>
      <c r="Q299">
        <v>9998.5</v>
      </c>
      <c r="R299">
        <v>0</v>
      </c>
    </row>
    <row r="300" spans="1:18" x14ac:dyDescent="0.25">
      <c r="A300">
        <v>-2</v>
      </c>
      <c r="B300">
        <v>14900</v>
      </c>
      <c r="C300" t="s">
        <v>17</v>
      </c>
      <c r="D300">
        <v>10000</v>
      </c>
      <c r="E300">
        <v>4</v>
      </c>
      <c r="F300">
        <v>9995</v>
      </c>
      <c r="G300">
        <v>26</v>
      </c>
      <c r="J300">
        <v>10005</v>
      </c>
      <c r="K300">
        <v>26</v>
      </c>
      <c r="Q300">
        <v>10002.5</v>
      </c>
      <c r="R300">
        <v>0</v>
      </c>
    </row>
    <row r="301" spans="1:18" hidden="1" x14ac:dyDescent="0.25">
      <c r="A301">
        <v>-2</v>
      </c>
      <c r="B301">
        <v>14900</v>
      </c>
      <c r="C301" t="s">
        <v>18</v>
      </c>
      <c r="D301">
        <v>5000</v>
      </c>
      <c r="E301">
        <v>4</v>
      </c>
      <c r="F301">
        <v>4997</v>
      </c>
      <c r="G301">
        <v>26</v>
      </c>
      <c r="J301">
        <v>5004</v>
      </c>
      <c r="K301">
        <v>26</v>
      </c>
      <c r="Q301">
        <v>5002</v>
      </c>
      <c r="R301">
        <v>-24.8671875</v>
      </c>
    </row>
    <row r="302" spans="1:18" hidden="1" x14ac:dyDescent="0.25">
      <c r="A302">
        <v>-2</v>
      </c>
      <c r="B302">
        <v>15000</v>
      </c>
      <c r="C302" t="s">
        <v>18</v>
      </c>
      <c r="D302">
        <v>5003</v>
      </c>
      <c r="E302">
        <v>8</v>
      </c>
      <c r="F302">
        <v>4998</v>
      </c>
      <c r="G302">
        <v>25</v>
      </c>
      <c r="J302">
        <v>5005</v>
      </c>
      <c r="K302">
        <v>25</v>
      </c>
      <c r="Q302">
        <v>5004</v>
      </c>
      <c r="R302">
        <v>-29.234375</v>
      </c>
    </row>
    <row r="303" spans="1:18" x14ac:dyDescent="0.25">
      <c r="A303">
        <v>-2</v>
      </c>
      <c r="B303">
        <v>15000</v>
      </c>
      <c r="C303" t="s">
        <v>17</v>
      </c>
      <c r="D303">
        <v>9998</v>
      </c>
      <c r="E303">
        <v>1</v>
      </c>
      <c r="F303">
        <v>9995</v>
      </c>
      <c r="G303">
        <v>25</v>
      </c>
      <c r="J303">
        <v>10005</v>
      </c>
      <c r="K303">
        <v>25</v>
      </c>
      <c r="Q303">
        <v>10001.5</v>
      </c>
      <c r="R303">
        <v>0</v>
      </c>
    </row>
    <row r="304" spans="1:18" hidden="1" x14ac:dyDescent="0.25">
      <c r="A304">
        <v>-2</v>
      </c>
      <c r="B304">
        <v>15100</v>
      </c>
      <c r="C304" t="s">
        <v>18</v>
      </c>
      <c r="D304">
        <v>4998</v>
      </c>
      <c r="E304">
        <v>5</v>
      </c>
      <c r="F304">
        <v>4997</v>
      </c>
      <c r="G304">
        <v>22</v>
      </c>
      <c r="J304">
        <v>5004</v>
      </c>
      <c r="K304">
        <v>22</v>
      </c>
      <c r="Q304">
        <v>5001</v>
      </c>
      <c r="R304">
        <v>-23.66796875</v>
      </c>
    </row>
    <row r="305" spans="1:18" x14ac:dyDescent="0.25">
      <c r="A305">
        <v>-2</v>
      </c>
      <c r="B305">
        <v>15100</v>
      </c>
      <c r="C305" t="s">
        <v>17</v>
      </c>
      <c r="D305">
        <v>9995</v>
      </c>
      <c r="E305">
        <v>22</v>
      </c>
      <c r="J305">
        <v>10005</v>
      </c>
      <c r="K305">
        <v>22</v>
      </c>
      <c r="Q305">
        <v>10000</v>
      </c>
      <c r="R305">
        <v>0</v>
      </c>
    </row>
    <row r="306" spans="1:18" hidden="1" x14ac:dyDescent="0.25">
      <c r="A306">
        <v>-2</v>
      </c>
      <c r="B306">
        <v>15200</v>
      </c>
      <c r="C306" t="s">
        <v>18</v>
      </c>
      <c r="D306">
        <v>4997</v>
      </c>
      <c r="E306">
        <v>27</v>
      </c>
      <c r="J306">
        <v>4998</v>
      </c>
      <c r="K306">
        <v>1</v>
      </c>
      <c r="L306">
        <v>5004</v>
      </c>
      <c r="M306">
        <v>27</v>
      </c>
      <c r="Q306">
        <v>4997.5</v>
      </c>
      <c r="R306">
        <v>-25.3671875</v>
      </c>
    </row>
    <row r="307" spans="1:18" x14ac:dyDescent="0.25">
      <c r="A307">
        <v>-2</v>
      </c>
      <c r="B307">
        <v>15200</v>
      </c>
      <c r="C307" t="s">
        <v>17</v>
      </c>
      <c r="D307">
        <v>9998</v>
      </c>
      <c r="E307">
        <v>6</v>
      </c>
      <c r="F307">
        <v>9995</v>
      </c>
      <c r="G307">
        <v>27</v>
      </c>
      <c r="J307">
        <v>10005</v>
      </c>
      <c r="K307">
        <v>27</v>
      </c>
      <c r="Q307">
        <v>10001.5</v>
      </c>
      <c r="R307">
        <v>0</v>
      </c>
    </row>
    <row r="308" spans="1:18" x14ac:dyDescent="0.25">
      <c r="A308">
        <v>-2</v>
      </c>
      <c r="B308">
        <v>15300</v>
      </c>
      <c r="C308" t="s">
        <v>17</v>
      </c>
      <c r="D308">
        <v>9995</v>
      </c>
      <c r="E308">
        <v>26</v>
      </c>
      <c r="J308">
        <v>10002</v>
      </c>
      <c r="K308">
        <v>1</v>
      </c>
      <c r="L308">
        <v>10005</v>
      </c>
      <c r="M308">
        <v>26</v>
      </c>
      <c r="Q308">
        <v>9998.5</v>
      </c>
      <c r="R308">
        <v>0</v>
      </c>
    </row>
    <row r="309" spans="1:18" hidden="1" x14ac:dyDescent="0.25">
      <c r="A309">
        <v>-2</v>
      </c>
      <c r="B309">
        <v>15300</v>
      </c>
      <c r="C309" t="s">
        <v>18</v>
      </c>
      <c r="D309">
        <v>4997</v>
      </c>
      <c r="E309">
        <v>26</v>
      </c>
      <c r="J309">
        <v>5002</v>
      </c>
      <c r="K309">
        <v>4</v>
      </c>
      <c r="L309">
        <v>5004</v>
      </c>
      <c r="M309">
        <v>26</v>
      </c>
      <c r="Q309">
        <v>4999.5</v>
      </c>
      <c r="R309">
        <v>-21.8203125</v>
      </c>
    </row>
    <row r="310" spans="1:18" hidden="1" x14ac:dyDescent="0.25">
      <c r="A310">
        <v>-2</v>
      </c>
      <c r="B310">
        <v>15400</v>
      </c>
      <c r="C310" t="s">
        <v>18</v>
      </c>
      <c r="D310">
        <v>4998</v>
      </c>
      <c r="E310">
        <v>5</v>
      </c>
      <c r="F310">
        <v>4997</v>
      </c>
      <c r="G310">
        <v>30</v>
      </c>
      <c r="J310">
        <v>5003</v>
      </c>
      <c r="K310">
        <v>2</v>
      </c>
      <c r="L310">
        <v>5004</v>
      </c>
      <c r="M310">
        <v>28</v>
      </c>
      <c r="Q310">
        <v>5000.5</v>
      </c>
      <c r="R310">
        <v>-19.875</v>
      </c>
    </row>
    <row r="311" spans="1:18" x14ac:dyDescent="0.25">
      <c r="A311">
        <v>-2</v>
      </c>
      <c r="B311">
        <v>15400</v>
      </c>
      <c r="C311" t="s">
        <v>17</v>
      </c>
      <c r="D311">
        <v>9996</v>
      </c>
      <c r="E311">
        <v>2</v>
      </c>
      <c r="F311">
        <v>9995</v>
      </c>
      <c r="G311">
        <v>28</v>
      </c>
      <c r="J311">
        <v>9998</v>
      </c>
      <c r="K311">
        <v>1</v>
      </c>
      <c r="L311">
        <v>10004</v>
      </c>
      <c r="M311">
        <v>2</v>
      </c>
      <c r="N311">
        <v>10005</v>
      </c>
      <c r="O311">
        <v>28</v>
      </c>
      <c r="Q311">
        <v>9997</v>
      </c>
      <c r="R311">
        <v>0</v>
      </c>
    </row>
    <row r="312" spans="1:18" hidden="1" x14ac:dyDescent="0.25">
      <c r="A312">
        <v>-2</v>
      </c>
      <c r="B312">
        <v>15500</v>
      </c>
      <c r="C312" t="s">
        <v>18</v>
      </c>
      <c r="D312">
        <v>4997</v>
      </c>
      <c r="E312">
        <v>31</v>
      </c>
      <c r="J312">
        <v>5002</v>
      </c>
      <c r="K312">
        <v>8</v>
      </c>
      <c r="L312">
        <v>5003</v>
      </c>
      <c r="M312">
        <v>2</v>
      </c>
      <c r="N312">
        <v>5004</v>
      </c>
      <c r="O312">
        <v>29</v>
      </c>
      <c r="Q312">
        <v>4999.5</v>
      </c>
      <c r="R312">
        <v>-19.9609375</v>
      </c>
    </row>
    <row r="313" spans="1:18" x14ac:dyDescent="0.25">
      <c r="A313">
        <v>-2</v>
      </c>
      <c r="B313">
        <v>15500</v>
      </c>
      <c r="C313" t="s">
        <v>17</v>
      </c>
      <c r="D313">
        <v>10002</v>
      </c>
      <c r="E313">
        <v>1</v>
      </c>
      <c r="F313">
        <v>9996</v>
      </c>
      <c r="G313">
        <v>2</v>
      </c>
      <c r="H313">
        <v>9995</v>
      </c>
      <c r="I313">
        <v>29</v>
      </c>
      <c r="J313">
        <v>10004</v>
      </c>
      <c r="K313">
        <v>2</v>
      </c>
      <c r="L313">
        <v>10005</v>
      </c>
      <c r="M313">
        <v>29</v>
      </c>
      <c r="Q313">
        <v>10003</v>
      </c>
      <c r="R313">
        <v>0</v>
      </c>
    </row>
    <row r="314" spans="1:18" hidden="1" x14ac:dyDescent="0.25">
      <c r="A314">
        <v>-2</v>
      </c>
      <c r="B314">
        <v>15600</v>
      </c>
      <c r="C314" t="s">
        <v>18</v>
      </c>
      <c r="D314">
        <v>4997</v>
      </c>
      <c r="E314">
        <v>7</v>
      </c>
      <c r="F314">
        <v>4996</v>
      </c>
      <c r="G314">
        <v>24</v>
      </c>
      <c r="J314">
        <v>5003</v>
      </c>
      <c r="K314">
        <v>26</v>
      </c>
      <c r="Q314">
        <v>5000</v>
      </c>
      <c r="R314">
        <v>-18.69140625</v>
      </c>
    </row>
    <row r="315" spans="1:18" x14ac:dyDescent="0.25">
      <c r="A315">
        <v>-2</v>
      </c>
      <c r="B315">
        <v>15600</v>
      </c>
      <c r="C315" t="s">
        <v>17</v>
      </c>
      <c r="D315">
        <v>9996</v>
      </c>
      <c r="E315">
        <v>2</v>
      </c>
      <c r="F315">
        <v>9995</v>
      </c>
      <c r="G315">
        <v>24</v>
      </c>
      <c r="J315">
        <v>10004</v>
      </c>
      <c r="K315">
        <v>2</v>
      </c>
      <c r="L315">
        <v>10005</v>
      </c>
      <c r="M315">
        <v>24</v>
      </c>
      <c r="Q315">
        <v>10000</v>
      </c>
      <c r="R315">
        <v>0</v>
      </c>
    </row>
    <row r="316" spans="1:18" x14ac:dyDescent="0.25">
      <c r="A316">
        <v>-2</v>
      </c>
      <c r="B316">
        <v>15700</v>
      </c>
      <c r="C316" t="s">
        <v>17</v>
      </c>
      <c r="D316">
        <v>10002</v>
      </c>
      <c r="E316">
        <v>5</v>
      </c>
      <c r="F316">
        <v>9996</v>
      </c>
      <c r="G316">
        <v>1</v>
      </c>
      <c r="H316">
        <v>9995</v>
      </c>
      <c r="I316">
        <v>24</v>
      </c>
      <c r="J316">
        <v>10004</v>
      </c>
      <c r="K316">
        <v>1</v>
      </c>
      <c r="L316">
        <v>10005</v>
      </c>
      <c r="M316">
        <v>24</v>
      </c>
      <c r="Q316">
        <v>10003</v>
      </c>
      <c r="R316">
        <v>0</v>
      </c>
    </row>
    <row r="317" spans="1:18" hidden="1" x14ac:dyDescent="0.25">
      <c r="A317">
        <v>-2</v>
      </c>
      <c r="B317">
        <v>15700</v>
      </c>
      <c r="C317" t="s">
        <v>18</v>
      </c>
      <c r="D317">
        <v>4997</v>
      </c>
      <c r="E317">
        <v>25</v>
      </c>
      <c r="J317">
        <v>5003</v>
      </c>
      <c r="K317">
        <v>1</v>
      </c>
      <c r="L317">
        <v>5004</v>
      </c>
      <c r="M317">
        <v>24</v>
      </c>
      <c r="Q317">
        <v>5000</v>
      </c>
      <c r="R317">
        <v>-19.73828125</v>
      </c>
    </row>
    <row r="318" spans="1:18" hidden="1" x14ac:dyDescent="0.25">
      <c r="A318">
        <v>-2</v>
      </c>
      <c r="B318">
        <v>15800</v>
      </c>
      <c r="C318" t="s">
        <v>18</v>
      </c>
      <c r="D318">
        <v>5002</v>
      </c>
      <c r="E318">
        <v>1</v>
      </c>
      <c r="F318">
        <v>4997</v>
      </c>
      <c r="G318">
        <v>22</v>
      </c>
      <c r="J318">
        <v>5004</v>
      </c>
      <c r="K318">
        <v>22</v>
      </c>
      <c r="Q318">
        <v>5003</v>
      </c>
      <c r="R318">
        <v>-22.70703125</v>
      </c>
    </row>
    <row r="319" spans="1:18" x14ac:dyDescent="0.25">
      <c r="A319">
        <v>-2</v>
      </c>
      <c r="B319">
        <v>15800</v>
      </c>
      <c r="C319" t="s">
        <v>17</v>
      </c>
      <c r="D319">
        <v>9998</v>
      </c>
      <c r="E319">
        <v>10</v>
      </c>
      <c r="F319">
        <v>9996</v>
      </c>
      <c r="G319">
        <v>2</v>
      </c>
      <c r="H319">
        <v>9995</v>
      </c>
      <c r="I319">
        <v>20</v>
      </c>
      <c r="J319">
        <v>10004</v>
      </c>
      <c r="K319">
        <v>2</v>
      </c>
      <c r="L319">
        <v>10005</v>
      </c>
      <c r="M319">
        <v>20</v>
      </c>
      <c r="Q319">
        <v>10001</v>
      </c>
      <c r="R319">
        <v>0</v>
      </c>
    </row>
    <row r="320" spans="1:18" hidden="1" x14ac:dyDescent="0.25">
      <c r="A320">
        <v>-2</v>
      </c>
      <c r="B320">
        <v>15900</v>
      </c>
      <c r="C320" t="s">
        <v>18</v>
      </c>
      <c r="D320">
        <v>4997</v>
      </c>
      <c r="E320">
        <v>31</v>
      </c>
      <c r="J320">
        <v>5000</v>
      </c>
      <c r="K320">
        <v>6</v>
      </c>
      <c r="L320">
        <v>5002</v>
      </c>
      <c r="M320">
        <v>2</v>
      </c>
      <c r="N320">
        <v>5004</v>
      </c>
      <c r="O320">
        <v>31</v>
      </c>
      <c r="Q320">
        <v>4998.5</v>
      </c>
      <c r="R320">
        <v>-25.296875</v>
      </c>
    </row>
    <row r="321" spans="1:18" x14ac:dyDescent="0.25">
      <c r="A321">
        <v>-2</v>
      </c>
      <c r="B321">
        <v>15900</v>
      </c>
      <c r="C321" t="s">
        <v>17</v>
      </c>
      <c r="D321">
        <v>9996</v>
      </c>
      <c r="E321">
        <v>2</v>
      </c>
      <c r="F321">
        <v>9995</v>
      </c>
      <c r="G321">
        <v>29</v>
      </c>
      <c r="J321">
        <v>10000</v>
      </c>
      <c r="K321">
        <v>6</v>
      </c>
      <c r="L321">
        <v>10004</v>
      </c>
      <c r="M321">
        <v>2</v>
      </c>
      <c r="N321">
        <v>10005</v>
      </c>
      <c r="O321">
        <v>29</v>
      </c>
      <c r="Q321">
        <v>9998</v>
      </c>
      <c r="R321">
        <v>0</v>
      </c>
    </row>
    <row r="322" spans="1:18" hidden="1" x14ac:dyDescent="0.25">
      <c r="A322">
        <v>-2</v>
      </c>
      <c r="B322">
        <v>16000</v>
      </c>
      <c r="C322" t="s">
        <v>18</v>
      </c>
      <c r="D322">
        <v>4997</v>
      </c>
      <c r="E322">
        <v>29</v>
      </c>
      <c r="J322">
        <v>5002</v>
      </c>
      <c r="K322">
        <v>2</v>
      </c>
      <c r="L322">
        <v>5004</v>
      </c>
      <c r="M322">
        <v>29</v>
      </c>
      <c r="Q322">
        <v>4999.5</v>
      </c>
      <c r="R322">
        <v>-24.94140625</v>
      </c>
    </row>
    <row r="323" spans="1:18" x14ac:dyDescent="0.25">
      <c r="A323">
        <v>-2</v>
      </c>
      <c r="B323">
        <v>16000</v>
      </c>
      <c r="C323" t="s">
        <v>17</v>
      </c>
      <c r="D323">
        <v>9996</v>
      </c>
      <c r="E323">
        <v>2</v>
      </c>
      <c r="F323">
        <v>9995</v>
      </c>
      <c r="G323">
        <v>27</v>
      </c>
      <c r="J323">
        <v>10002</v>
      </c>
      <c r="K323">
        <v>6</v>
      </c>
      <c r="L323">
        <v>10004</v>
      </c>
      <c r="M323">
        <v>2</v>
      </c>
      <c r="N323">
        <v>10005</v>
      </c>
      <c r="O323">
        <v>27</v>
      </c>
      <c r="Q323">
        <v>9999</v>
      </c>
      <c r="R323">
        <v>0</v>
      </c>
    </row>
    <row r="324" spans="1:18" x14ac:dyDescent="0.25">
      <c r="A324">
        <v>-2</v>
      </c>
      <c r="B324">
        <v>16100</v>
      </c>
      <c r="C324" t="s">
        <v>17</v>
      </c>
      <c r="D324">
        <v>9995</v>
      </c>
      <c r="E324">
        <v>21</v>
      </c>
      <c r="J324">
        <v>10000</v>
      </c>
      <c r="K324">
        <v>2</v>
      </c>
      <c r="L324">
        <v>10002</v>
      </c>
      <c r="M324">
        <v>10</v>
      </c>
      <c r="N324">
        <v>10005</v>
      </c>
      <c r="O324">
        <v>21</v>
      </c>
      <c r="Q324">
        <v>9997.5</v>
      </c>
      <c r="R324">
        <v>0</v>
      </c>
    </row>
    <row r="325" spans="1:18" hidden="1" x14ac:dyDescent="0.25">
      <c r="A325">
        <v>-2</v>
      </c>
      <c r="B325">
        <v>16100</v>
      </c>
      <c r="C325" t="s">
        <v>18</v>
      </c>
      <c r="D325">
        <v>4997</v>
      </c>
      <c r="E325">
        <v>21</v>
      </c>
      <c r="J325">
        <v>5000</v>
      </c>
      <c r="K325">
        <v>2</v>
      </c>
      <c r="L325">
        <v>5004</v>
      </c>
      <c r="M325">
        <v>21</v>
      </c>
      <c r="Q325">
        <v>4998.5</v>
      </c>
      <c r="R325">
        <v>-19.50390625</v>
      </c>
    </row>
    <row r="326" spans="1:18" hidden="1" x14ac:dyDescent="0.25">
      <c r="A326">
        <v>-2</v>
      </c>
      <c r="B326">
        <v>16200</v>
      </c>
      <c r="C326" t="s">
        <v>18</v>
      </c>
      <c r="D326">
        <v>4996</v>
      </c>
      <c r="E326">
        <v>24</v>
      </c>
      <c r="J326">
        <v>4998</v>
      </c>
      <c r="K326">
        <v>1</v>
      </c>
      <c r="L326">
        <v>5003</v>
      </c>
      <c r="M326">
        <v>24</v>
      </c>
      <c r="Q326">
        <v>4997</v>
      </c>
      <c r="R326">
        <v>-16.2890625</v>
      </c>
    </row>
    <row r="327" spans="1:18" x14ac:dyDescent="0.25">
      <c r="A327">
        <v>-2</v>
      </c>
      <c r="B327">
        <v>16200</v>
      </c>
      <c r="C327" t="s">
        <v>17</v>
      </c>
      <c r="D327">
        <v>9995</v>
      </c>
      <c r="E327">
        <v>24</v>
      </c>
      <c r="J327">
        <v>9998</v>
      </c>
      <c r="K327">
        <v>1</v>
      </c>
      <c r="L327">
        <v>10005</v>
      </c>
      <c r="M327">
        <v>24</v>
      </c>
      <c r="Q327">
        <v>9996.5</v>
      </c>
      <c r="R327">
        <v>0</v>
      </c>
    </row>
    <row r="328" spans="1:18" hidden="1" x14ac:dyDescent="0.25">
      <c r="A328">
        <v>-2</v>
      </c>
      <c r="B328">
        <v>16300</v>
      </c>
      <c r="C328" t="s">
        <v>18</v>
      </c>
      <c r="D328">
        <v>4997</v>
      </c>
      <c r="E328">
        <v>2</v>
      </c>
      <c r="F328">
        <v>4996</v>
      </c>
      <c r="G328">
        <v>23</v>
      </c>
      <c r="J328">
        <v>5003</v>
      </c>
      <c r="K328">
        <v>23</v>
      </c>
      <c r="Q328">
        <v>5000</v>
      </c>
      <c r="R328">
        <v>-15.50390625</v>
      </c>
    </row>
    <row r="329" spans="1:18" x14ac:dyDescent="0.25">
      <c r="A329">
        <v>-2</v>
      </c>
      <c r="B329">
        <v>16300</v>
      </c>
      <c r="C329" t="s">
        <v>17</v>
      </c>
      <c r="D329">
        <v>9996</v>
      </c>
      <c r="E329">
        <v>1</v>
      </c>
      <c r="F329">
        <v>9995</v>
      </c>
      <c r="G329">
        <v>22</v>
      </c>
      <c r="J329">
        <v>10004</v>
      </c>
      <c r="K329">
        <v>1</v>
      </c>
      <c r="L329">
        <v>10005</v>
      </c>
      <c r="M329">
        <v>22</v>
      </c>
      <c r="Q329">
        <v>10000</v>
      </c>
      <c r="R329">
        <v>0</v>
      </c>
    </row>
    <row r="330" spans="1:18" hidden="1" x14ac:dyDescent="0.25">
      <c r="A330">
        <v>-2</v>
      </c>
      <c r="B330">
        <v>16400</v>
      </c>
      <c r="C330" t="s">
        <v>18</v>
      </c>
      <c r="D330">
        <v>4996</v>
      </c>
      <c r="E330">
        <v>2</v>
      </c>
      <c r="F330">
        <v>4995</v>
      </c>
      <c r="G330">
        <v>30</v>
      </c>
      <c r="J330">
        <v>5002</v>
      </c>
      <c r="K330">
        <v>32</v>
      </c>
      <c r="Q330">
        <v>4999</v>
      </c>
      <c r="R330">
        <v>-7.04296875</v>
      </c>
    </row>
    <row r="331" spans="1:18" x14ac:dyDescent="0.25">
      <c r="A331">
        <v>-2</v>
      </c>
      <c r="B331">
        <v>16400</v>
      </c>
      <c r="C331" t="s">
        <v>17</v>
      </c>
      <c r="D331">
        <v>9996</v>
      </c>
      <c r="E331">
        <v>2</v>
      </c>
      <c r="F331">
        <v>9995</v>
      </c>
      <c r="G331">
        <v>30</v>
      </c>
      <c r="J331">
        <v>10002</v>
      </c>
      <c r="K331">
        <v>3</v>
      </c>
      <c r="L331">
        <v>10004</v>
      </c>
      <c r="M331">
        <v>2</v>
      </c>
      <c r="N331">
        <v>10005</v>
      </c>
      <c r="O331">
        <v>30</v>
      </c>
      <c r="Q331">
        <v>9999</v>
      </c>
      <c r="R331">
        <v>0</v>
      </c>
    </row>
    <row r="332" spans="1:18" x14ac:dyDescent="0.25">
      <c r="A332">
        <v>-2</v>
      </c>
      <c r="B332">
        <v>16500</v>
      </c>
      <c r="C332" t="s">
        <v>17</v>
      </c>
      <c r="D332">
        <v>9996</v>
      </c>
      <c r="E332">
        <v>2</v>
      </c>
      <c r="F332">
        <v>9995</v>
      </c>
      <c r="G332">
        <v>21</v>
      </c>
      <c r="J332">
        <v>10002</v>
      </c>
      <c r="K332">
        <v>7</v>
      </c>
      <c r="L332">
        <v>10004</v>
      </c>
      <c r="M332">
        <v>2</v>
      </c>
      <c r="N332">
        <v>10005</v>
      </c>
      <c r="O332">
        <v>21</v>
      </c>
      <c r="Q332">
        <v>9999</v>
      </c>
      <c r="R332">
        <v>0</v>
      </c>
    </row>
    <row r="333" spans="1:18" hidden="1" x14ac:dyDescent="0.25">
      <c r="A333">
        <v>-2</v>
      </c>
      <c r="B333">
        <v>16500</v>
      </c>
      <c r="C333" t="s">
        <v>18</v>
      </c>
      <c r="D333">
        <v>4996</v>
      </c>
      <c r="E333">
        <v>23</v>
      </c>
      <c r="J333">
        <v>5002</v>
      </c>
      <c r="K333">
        <v>2</v>
      </c>
      <c r="L333">
        <v>5003</v>
      </c>
      <c r="M333">
        <v>21</v>
      </c>
      <c r="Q333">
        <v>4999</v>
      </c>
      <c r="R333">
        <v>-10.03125</v>
      </c>
    </row>
    <row r="334" spans="1:18" hidden="1" x14ac:dyDescent="0.25">
      <c r="A334">
        <v>-2</v>
      </c>
      <c r="B334">
        <v>16600</v>
      </c>
      <c r="C334" t="s">
        <v>18</v>
      </c>
      <c r="D334">
        <v>4996</v>
      </c>
      <c r="E334">
        <v>29</v>
      </c>
      <c r="J334">
        <v>5002</v>
      </c>
      <c r="K334">
        <v>2</v>
      </c>
      <c r="L334">
        <v>5003</v>
      </c>
      <c r="M334">
        <v>28</v>
      </c>
      <c r="Q334">
        <v>4999</v>
      </c>
      <c r="R334">
        <v>-9.0703125</v>
      </c>
    </row>
    <row r="335" spans="1:18" x14ac:dyDescent="0.25">
      <c r="A335">
        <v>-2</v>
      </c>
      <c r="B335">
        <v>16600</v>
      </c>
      <c r="C335" t="s">
        <v>17</v>
      </c>
      <c r="D335">
        <v>9998</v>
      </c>
      <c r="E335">
        <v>4</v>
      </c>
      <c r="F335">
        <v>9996</v>
      </c>
      <c r="G335">
        <v>2</v>
      </c>
      <c r="H335">
        <v>9995</v>
      </c>
      <c r="I335">
        <v>28</v>
      </c>
      <c r="J335">
        <v>10004</v>
      </c>
      <c r="K335">
        <v>2</v>
      </c>
      <c r="L335">
        <v>10005</v>
      </c>
      <c r="M335">
        <v>28</v>
      </c>
      <c r="Q335">
        <v>10001</v>
      </c>
      <c r="R335">
        <v>0</v>
      </c>
    </row>
    <row r="336" spans="1:18" x14ac:dyDescent="0.25">
      <c r="A336">
        <v>-2</v>
      </c>
      <c r="B336">
        <v>16700</v>
      </c>
      <c r="C336" t="s">
        <v>17</v>
      </c>
      <c r="D336">
        <v>10002</v>
      </c>
      <c r="E336">
        <v>1</v>
      </c>
      <c r="F336">
        <v>9995</v>
      </c>
      <c r="G336">
        <v>26</v>
      </c>
      <c r="J336">
        <v>10005</v>
      </c>
      <c r="K336">
        <v>26</v>
      </c>
      <c r="Q336">
        <v>10003.5</v>
      </c>
      <c r="R336">
        <v>0</v>
      </c>
    </row>
    <row r="337" spans="1:18" hidden="1" x14ac:dyDescent="0.25">
      <c r="A337">
        <v>-2</v>
      </c>
      <c r="B337">
        <v>16700</v>
      </c>
      <c r="C337" t="s">
        <v>18</v>
      </c>
      <c r="D337">
        <v>5001</v>
      </c>
      <c r="E337">
        <v>1</v>
      </c>
      <c r="F337">
        <v>4995</v>
      </c>
      <c r="G337">
        <v>26</v>
      </c>
      <c r="J337">
        <v>5002</v>
      </c>
      <c r="K337">
        <v>26</v>
      </c>
      <c r="Q337">
        <v>5001.5</v>
      </c>
      <c r="R337">
        <v>-8.05859375</v>
      </c>
    </row>
    <row r="338" spans="1:18" x14ac:dyDescent="0.25">
      <c r="A338">
        <v>-2</v>
      </c>
      <c r="B338">
        <v>16800</v>
      </c>
      <c r="C338" t="s">
        <v>17</v>
      </c>
      <c r="D338">
        <v>9995</v>
      </c>
      <c r="E338">
        <v>26</v>
      </c>
      <c r="J338">
        <v>10005</v>
      </c>
      <c r="K338">
        <v>26</v>
      </c>
      <c r="Q338">
        <v>10000</v>
      </c>
      <c r="R338">
        <v>0</v>
      </c>
    </row>
    <row r="339" spans="1:18" hidden="1" x14ac:dyDescent="0.25">
      <c r="A339">
        <v>-2</v>
      </c>
      <c r="B339">
        <v>16800</v>
      </c>
      <c r="C339" t="s">
        <v>18</v>
      </c>
      <c r="D339">
        <v>4996</v>
      </c>
      <c r="E339">
        <v>26</v>
      </c>
      <c r="J339">
        <v>5003</v>
      </c>
      <c r="K339">
        <v>26</v>
      </c>
      <c r="Q339">
        <v>4999.5</v>
      </c>
      <c r="R339">
        <v>-11.828125</v>
      </c>
    </row>
    <row r="340" spans="1:18" x14ac:dyDescent="0.25">
      <c r="A340">
        <v>-2</v>
      </c>
      <c r="B340">
        <v>16900</v>
      </c>
      <c r="C340" t="s">
        <v>17</v>
      </c>
      <c r="D340">
        <v>9996</v>
      </c>
      <c r="E340">
        <v>1</v>
      </c>
      <c r="F340">
        <v>9995</v>
      </c>
      <c r="G340">
        <v>25</v>
      </c>
      <c r="J340">
        <v>10004</v>
      </c>
      <c r="K340">
        <v>1</v>
      </c>
      <c r="L340">
        <v>10005</v>
      </c>
      <c r="M340">
        <v>25</v>
      </c>
      <c r="Q340">
        <v>10000</v>
      </c>
      <c r="R340">
        <v>0</v>
      </c>
    </row>
    <row r="341" spans="1:18" hidden="1" x14ac:dyDescent="0.25">
      <c r="A341">
        <v>-2</v>
      </c>
      <c r="B341">
        <v>16900</v>
      </c>
      <c r="C341" t="s">
        <v>18</v>
      </c>
      <c r="D341">
        <v>4996</v>
      </c>
      <c r="E341">
        <v>26</v>
      </c>
      <c r="J341">
        <v>5003</v>
      </c>
      <c r="K341">
        <v>26</v>
      </c>
      <c r="Q341">
        <v>4999.5</v>
      </c>
      <c r="R341">
        <v>-14.4765625</v>
      </c>
    </row>
    <row r="342" spans="1:18" hidden="1" x14ac:dyDescent="0.25">
      <c r="A342">
        <v>-2</v>
      </c>
      <c r="B342">
        <v>17000</v>
      </c>
      <c r="C342" t="s">
        <v>18</v>
      </c>
      <c r="D342">
        <v>4996</v>
      </c>
      <c r="E342">
        <v>29</v>
      </c>
      <c r="J342">
        <v>5003</v>
      </c>
      <c r="K342">
        <v>29</v>
      </c>
      <c r="Q342">
        <v>4999.5</v>
      </c>
      <c r="R342">
        <v>-15.3515625</v>
      </c>
    </row>
    <row r="343" spans="1:18" x14ac:dyDescent="0.25">
      <c r="A343">
        <v>-2</v>
      </c>
      <c r="B343">
        <v>17000</v>
      </c>
      <c r="C343" t="s">
        <v>17</v>
      </c>
      <c r="D343">
        <v>9998</v>
      </c>
      <c r="E343">
        <v>9</v>
      </c>
      <c r="F343">
        <v>9995</v>
      </c>
      <c r="G343">
        <v>29</v>
      </c>
      <c r="J343">
        <v>10005</v>
      </c>
      <c r="K343">
        <v>29</v>
      </c>
      <c r="Q343">
        <v>10001.5</v>
      </c>
      <c r="R343">
        <v>0</v>
      </c>
    </row>
    <row r="344" spans="1:18" x14ac:dyDescent="0.25">
      <c r="A344">
        <v>-2</v>
      </c>
      <c r="B344">
        <v>17100</v>
      </c>
      <c r="C344" t="s">
        <v>17</v>
      </c>
      <c r="D344">
        <v>9996</v>
      </c>
      <c r="E344">
        <v>2</v>
      </c>
      <c r="F344">
        <v>9995</v>
      </c>
      <c r="G344">
        <v>21</v>
      </c>
      <c r="J344">
        <v>10004</v>
      </c>
      <c r="K344">
        <v>2</v>
      </c>
      <c r="L344">
        <v>10005</v>
      </c>
      <c r="M344">
        <v>21</v>
      </c>
      <c r="Q344">
        <v>10000</v>
      </c>
      <c r="R344">
        <v>0</v>
      </c>
    </row>
    <row r="345" spans="1:18" hidden="1" x14ac:dyDescent="0.25">
      <c r="A345">
        <v>-2</v>
      </c>
      <c r="B345">
        <v>17100</v>
      </c>
      <c r="C345" t="s">
        <v>18</v>
      </c>
      <c r="D345">
        <v>4996</v>
      </c>
      <c r="E345">
        <v>23</v>
      </c>
      <c r="J345">
        <v>5002</v>
      </c>
      <c r="K345">
        <v>2</v>
      </c>
      <c r="L345">
        <v>5003</v>
      </c>
      <c r="M345">
        <v>21</v>
      </c>
      <c r="Q345">
        <v>4999</v>
      </c>
      <c r="R345">
        <v>-11.359375</v>
      </c>
    </row>
    <row r="346" spans="1:18" x14ac:dyDescent="0.25">
      <c r="A346">
        <v>-2</v>
      </c>
      <c r="B346">
        <v>17200</v>
      </c>
      <c r="C346" t="s">
        <v>17</v>
      </c>
      <c r="D346">
        <v>9998</v>
      </c>
      <c r="E346">
        <v>3</v>
      </c>
      <c r="F346">
        <v>9996</v>
      </c>
      <c r="G346">
        <v>2</v>
      </c>
      <c r="H346">
        <v>9995</v>
      </c>
      <c r="I346">
        <v>22</v>
      </c>
      <c r="J346">
        <v>10004</v>
      </c>
      <c r="K346">
        <v>2</v>
      </c>
      <c r="L346">
        <v>10005</v>
      </c>
      <c r="M346">
        <v>22</v>
      </c>
      <c r="Q346">
        <v>10001</v>
      </c>
      <c r="R346">
        <v>0</v>
      </c>
    </row>
    <row r="347" spans="1:18" hidden="1" x14ac:dyDescent="0.25">
      <c r="A347">
        <v>-2</v>
      </c>
      <c r="B347">
        <v>17200</v>
      </c>
      <c r="C347" t="s">
        <v>18</v>
      </c>
      <c r="D347">
        <v>4996</v>
      </c>
      <c r="E347">
        <v>24</v>
      </c>
      <c r="J347">
        <v>5003</v>
      </c>
      <c r="K347">
        <v>24</v>
      </c>
      <c r="Q347">
        <v>4999.5</v>
      </c>
      <c r="R347">
        <v>-12.5859375</v>
      </c>
    </row>
    <row r="348" spans="1:18" x14ac:dyDescent="0.25">
      <c r="A348">
        <v>-2</v>
      </c>
      <c r="B348">
        <v>17300</v>
      </c>
      <c r="C348" t="s">
        <v>17</v>
      </c>
      <c r="D348">
        <v>9996</v>
      </c>
      <c r="E348">
        <v>2</v>
      </c>
      <c r="F348">
        <v>9995</v>
      </c>
      <c r="G348">
        <v>23</v>
      </c>
      <c r="J348">
        <v>10002</v>
      </c>
      <c r="K348">
        <v>9</v>
      </c>
      <c r="L348">
        <v>10004</v>
      </c>
      <c r="M348">
        <v>2</v>
      </c>
      <c r="N348">
        <v>10005</v>
      </c>
      <c r="O348">
        <v>23</v>
      </c>
      <c r="Q348">
        <v>9999</v>
      </c>
      <c r="R348">
        <v>0</v>
      </c>
    </row>
    <row r="349" spans="1:18" hidden="1" x14ac:dyDescent="0.25">
      <c r="A349">
        <v>-2</v>
      </c>
      <c r="B349">
        <v>17300</v>
      </c>
      <c r="C349" t="s">
        <v>18</v>
      </c>
      <c r="D349">
        <v>4996</v>
      </c>
      <c r="E349">
        <v>25</v>
      </c>
      <c r="J349">
        <v>5001</v>
      </c>
      <c r="K349">
        <v>6</v>
      </c>
      <c r="L349">
        <v>5003</v>
      </c>
      <c r="M349">
        <v>25</v>
      </c>
      <c r="Q349">
        <v>4998.5</v>
      </c>
      <c r="R349">
        <v>-13.95703125</v>
      </c>
    </row>
    <row r="350" spans="1:18" hidden="1" x14ac:dyDescent="0.25">
      <c r="A350">
        <v>-2</v>
      </c>
      <c r="B350">
        <v>17400</v>
      </c>
      <c r="C350" t="s">
        <v>18</v>
      </c>
      <c r="D350">
        <v>4999</v>
      </c>
      <c r="E350">
        <v>6</v>
      </c>
      <c r="F350">
        <v>4996</v>
      </c>
      <c r="G350">
        <v>28</v>
      </c>
      <c r="J350">
        <v>5003</v>
      </c>
      <c r="K350">
        <v>28</v>
      </c>
      <c r="Q350">
        <v>5001</v>
      </c>
      <c r="R350">
        <v>-10.42578125</v>
      </c>
    </row>
    <row r="351" spans="1:18" x14ac:dyDescent="0.25">
      <c r="A351">
        <v>-2</v>
      </c>
      <c r="B351">
        <v>17400</v>
      </c>
      <c r="C351" t="s">
        <v>17</v>
      </c>
      <c r="D351">
        <v>10000</v>
      </c>
      <c r="E351">
        <v>6</v>
      </c>
      <c r="F351">
        <v>9998</v>
      </c>
      <c r="G351">
        <v>7</v>
      </c>
      <c r="H351">
        <v>9995</v>
      </c>
      <c r="I351">
        <v>28</v>
      </c>
      <c r="J351">
        <v>10005</v>
      </c>
      <c r="K351">
        <v>28</v>
      </c>
      <c r="Q351">
        <v>10002.5</v>
      </c>
      <c r="R351">
        <v>0</v>
      </c>
    </row>
    <row r="352" spans="1:18" x14ac:dyDescent="0.25">
      <c r="A352">
        <v>-2</v>
      </c>
      <c r="B352">
        <v>17500</v>
      </c>
      <c r="C352" t="s">
        <v>17</v>
      </c>
      <c r="D352">
        <v>9995</v>
      </c>
      <c r="E352">
        <v>26</v>
      </c>
      <c r="J352">
        <v>10005</v>
      </c>
      <c r="K352">
        <v>26</v>
      </c>
      <c r="Q352">
        <v>10000</v>
      </c>
      <c r="R352">
        <v>0</v>
      </c>
    </row>
    <row r="353" spans="1:18" hidden="1" x14ac:dyDescent="0.25">
      <c r="A353">
        <v>-2</v>
      </c>
      <c r="B353">
        <v>17500</v>
      </c>
      <c r="C353" t="s">
        <v>18</v>
      </c>
      <c r="D353">
        <v>4996</v>
      </c>
      <c r="E353">
        <v>26</v>
      </c>
      <c r="J353">
        <v>5003</v>
      </c>
      <c r="K353">
        <v>26</v>
      </c>
      <c r="Q353">
        <v>4999.5</v>
      </c>
      <c r="R353">
        <v>-14.5703125</v>
      </c>
    </row>
    <row r="354" spans="1:18" x14ac:dyDescent="0.25">
      <c r="A354">
        <v>-2</v>
      </c>
      <c r="B354">
        <v>17600</v>
      </c>
      <c r="C354" t="s">
        <v>17</v>
      </c>
      <c r="D354">
        <v>9998</v>
      </c>
      <c r="E354">
        <v>6</v>
      </c>
      <c r="F354">
        <v>9995</v>
      </c>
      <c r="G354">
        <v>30</v>
      </c>
      <c r="J354">
        <v>10005</v>
      </c>
      <c r="K354">
        <v>30</v>
      </c>
      <c r="Q354">
        <v>10001.5</v>
      </c>
      <c r="R354">
        <v>0</v>
      </c>
    </row>
    <row r="355" spans="1:18" hidden="1" x14ac:dyDescent="0.25">
      <c r="A355">
        <v>-2</v>
      </c>
      <c r="B355">
        <v>17600</v>
      </c>
      <c r="C355" t="s">
        <v>18</v>
      </c>
      <c r="D355">
        <v>4996</v>
      </c>
      <c r="E355">
        <v>30</v>
      </c>
      <c r="J355">
        <v>5003</v>
      </c>
      <c r="K355">
        <v>30</v>
      </c>
      <c r="Q355">
        <v>4999.5</v>
      </c>
      <c r="R355">
        <v>-16.5859375</v>
      </c>
    </row>
    <row r="356" spans="1:18" x14ac:dyDescent="0.25">
      <c r="A356">
        <v>-2</v>
      </c>
      <c r="B356">
        <v>17700</v>
      </c>
      <c r="C356" t="s">
        <v>17</v>
      </c>
      <c r="D356">
        <v>9996</v>
      </c>
      <c r="E356">
        <v>2</v>
      </c>
      <c r="F356">
        <v>9995</v>
      </c>
      <c r="G356">
        <v>27</v>
      </c>
      <c r="J356">
        <v>10004</v>
      </c>
      <c r="K356">
        <v>2</v>
      </c>
      <c r="L356">
        <v>10005</v>
      </c>
      <c r="M356">
        <v>27</v>
      </c>
      <c r="Q356">
        <v>10000</v>
      </c>
      <c r="R356">
        <v>0</v>
      </c>
    </row>
    <row r="357" spans="1:18" hidden="1" x14ac:dyDescent="0.25">
      <c r="A357">
        <v>-2</v>
      </c>
      <c r="B357">
        <v>17700</v>
      </c>
      <c r="C357" t="s">
        <v>18</v>
      </c>
      <c r="D357">
        <v>5001</v>
      </c>
      <c r="E357">
        <v>1</v>
      </c>
      <c r="F357">
        <v>4996</v>
      </c>
      <c r="G357">
        <v>2</v>
      </c>
      <c r="H357">
        <v>4995</v>
      </c>
      <c r="I357">
        <v>27</v>
      </c>
      <c r="J357">
        <v>5002</v>
      </c>
      <c r="K357">
        <v>29</v>
      </c>
      <c r="Q357">
        <v>5001.5</v>
      </c>
      <c r="R357">
        <v>-8.73046875</v>
      </c>
    </row>
    <row r="358" spans="1:18" hidden="1" x14ac:dyDescent="0.25">
      <c r="A358">
        <v>-2</v>
      </c>
      <c r="B358">
        <v>17800</v>
      </c>
      <c r="C358" t="s">
        <v>18</v>
      </c>
      <c r="D358">
        <v>4996</v>
      </c>
      <c r="E358">
        <v>26</v>
      </c>
      <c r="J358">
        <v>5002</v>
      </c>
      <c r="K358">
        <v>2</v>
      </c>
      <c r="L358">
        <v>5003</v>
      </c>
      <c r="M358">
        <v>24</v>
      </c>
      <c r="Q358">
        <v>4999</v>
      </c>
      <c r="R358">
        <v>-9.2109375</v>
      </c>
    </row>
    <row r="359" spans="1:18" x14ac:dyDescent="0.25">
      <c r="A359">
        <v>-2</v>
      </c>
      <c r="B359">
        <v>17800</v>
      </c>
      <c r="C359" t="s">
        <v>17</v>
      </c>
      <c r="D359">
        <v>9996</v>
      </c>
      <c r="E359">
        <v>2</v>
      </c>
      <c r="F359">
        <v>9995</v>
      </c>
      <c r="G359">
        <v>24</v>
      </c>
      <c r="J359">
        <v>10002</v>
      </c>
      <c r="K359">
        <v>5</v>
      </c>
      <c r="L359">
        <v>10004</v>
      </c>
      <c r="M359">
        <v>2</v>
      </c>
      <c r="N359">
        <v>10005</v>
      </c>
      <c r="O359">
        <v>24</v>
      </c>
      <c r="Q359">
        <v>9999</v>
      </c>
      <c r="R359">
        <v>0</v>
      </c>
    </row>
    <row r="360" spans="1:18" x14ac:dyDescent="0.25">
      <c r="A360">
        <v>-2</v>
      </c>
      <c r="B360">
        <v>17900</v>
      </c>
      <c r="C360" t="s">
        <v>17</v>
      </c>
      <c r="D360">
        <v>9995</v>
      </c>
      <c r="E360">
        <v>23</v>
      </c>
      <c r="J360">
        <v>10005</v>
      </c>
      <c r="K360">
        <v>23</v>
      </c>
      <c r="Q360">
        <v>10000</v>
      </c>
      <c r="R360">
        <v>0</v>
      </c>
    </row>
    <row r="361" spans="1:18" hidden="1" x14ac:dyDescent="0.25">
      <c r="A361">
        <v>-2</v>
      </c>
      <c r="B361">
        <v>17900</v>
      </c>
      <c r="C361" t="s">
        <v>18</v>
      </c>
      <c r="D361">
        <v>4995</v>
      </c>
      <c r="E361">
        <v>23</v>
      </c>
      <c r="J361">
        <v>5002</v>
      </c>
      <c r="K361">
        <v>23</v>
      </c>
      <c r="Q361">
        <v>4998.5</v>
      </c>
      <c r="R361">
        <v>-4.1640625</v>
      </c>
    </row>
    <row r="362" spans="1:18" x14ac:dyDescent="0.25">
      <c r="A362">
        <v>-2</v>
      </c>
      <c r="B362">
        <v>18000</v>
      </c>
      <c r="C362" t="s">
        <v>17</v>
      </c>
      <c r="D362">
        <v>9996</v>
      </c>
      <c r="E362">
        <v>2</v>
      </c>
      <c r="F362">
        <v>9995</v>
      </c>
      <c r="G362">
        <v>25</v>
      </c>
      <c r="J362">
        <v>10004</v>
      </c>
      <c r="K362">
        <v>2</v>
      </c>
      <c r="L362">
        <v>10005</v>
      </c>
      <c r="M362">
        <v>25</v>
      </c>
      <c r="Q362">
        <v>10000</v>
      </c>
      <c r="R362">
        <v>0</v>
      </c>
    </row>
    <row r="363" spans="1:18" hidden="1" x14ac:dyDescent="0.25">
      <c r="A363">
        <v>-2</v>
      </c>
      <c r="B363">
        <v>18000</v>
      </c>
      <c r="C363" t="s">
        <v>18</v>
      </c>
      <c r="D363">
        <v>4996</v>
      </c>
      <c r="E363">
        <v>2</v>
      </c>
      <c r="F363">
        <v>4995</v>
      </c>
      <c r="G363">
        <v>25</v>
      </c>
      <c r="J363">
        <v>5002</v>
      </c>
      <c r="K363">
        <v>27</v>
      </c>
      <c r="Q363">
        <v>4999</v>
      </c>
      <c r="R363">
        <v>-8.68359375</v>
      </c>
    </row>
    <row r="364" spans="1:18" x14ac:dyDescent="0.25">
      <c r="A364">
        <v>-2</v>
      </c>
      <c r="B364">
        <v>18100</v>
      </c>
      <c r="C364" t="s">
        <v>17</v>
      </c>
      <c r="D364">
        <v>9995</v>
      </c>
      <c r="E364">
        <v>20</v>
      </c>
      <c r="J364">
        <v>10005</v>
      </c>
      <c r="K364">
        <v>20</v>
      </c>
      <c r="Q364">
        <v>10000</v>
      </c>
      <c r="R364">
        <v>0</v>
      </c>
    </row>
    <row r="365" spans="1:18" hidden="1" x14ac:dyDescent="0.25">
      <c r="A365">
        <v>-2</v>
      </c>
      <c r="B365">
        <v>18100</v>
      </c>
      <c r="C365" t="s">
        <v>18</v>
      </c>
      <c r="D365">
        <v>4996</v>
      </c>
      <c r="E365">
        <v>20</v>
      </c>
      <c r="J365">
        <v>5003</v>
      </c>
      <c r="K365">
        <v>20</v>
      </c>
      <c r="Q365">
        <v>4999.5</v>
      </c>
      <c r="R365">
        <v>-11.890625</v>
      </c>
    </row>
    <row r="366" spans="1:18" hidden="1" x14ac:dyDescent="0.25">
      <c r="A366">
        <v>-2</v>
      </c>
      <c r="B366">
        <v>18200</v>
      </c>
      <c r="C366" t="s">
        <v>18</v>
      </c>
      <c r="D366">
        <v>4995</v>
      </c>
      <c r="E366">
        <v>25</v>
      </c>
      <c r="J366">
        <v>4997</v>
      </c>
      <c r="K366">
        <v>4</v>
      </c>
      <c r="L366">
        <v>5002</v>
      </c>
      <c r="M366">
        <v>26</v>
      </c>
      <c r="Q366">
        <v>4996</v>
      </c>
      <c r="R366">
        <v>-7.484375</v>
      </c>
    </row>
    <row r="367" spans="1:18" x14ac:dyDescent="0.25">
      <c r="A367">
        <v>-2</v>
      </c>
      <c r="B367">
        <v>18200</v>
      </c>
      <c r="C367" t="s">
        <v>17</v>
      </c>
      <c r="D367">
        <v>9996</v>
      </c>
      <c r="E367">
        <v>1</v>
      </c>
      <c r="F367">
        <v>9995</v>
      </c>
      <c r="G367">
        <v>25</v>
      </c>
      <c r="J367">
        <v>10004</v>
      </c>
      <c r="K367">
        <v>1</v>
      </c>
      <c r="L367">
        <v>10005</v>
      </c>
      <c r="M367">
        <v>25</v>
      </c>
      <c r="Q367">
        <v>10000</v>
      </c>
      <c r="R367">
        <v>0</v>
      </c>
    </row>
    <row r="368" spans="1:18" x14ac:dyDescent="0.25">
      <c r="A368">
        <v>-2</v>
      </c>
      <c r="B368">
        <v>18300</v>
      </c>
      <c r="C368" t="s">
        <v>17</v>
      </c>
      <c r="D368">
        <v>9996</v>
      </c>
      <c r="E368">
        <v>2</v>
      </c>
      <c r="F368">
        <v>9995</v>
      </c>
      <c r="G368">
        <v>23</v>
      </c>
      <c r="J368">
        <v>10004</v>
      </c>
      <c r="K368">
        <v>2</v>
      </c>
      <c r="L368">
        <v>10005</v>
      </c>
      <c r="M368">
        <v>23</v>
      </c>
      <c r="Q368">
        <v>10000</v>
      </c>
      <c r="R368">
        <v>0</v>
      </c>
    </row>
    <row r="369" spans="1:18" hidden="1" x14ac:dyDescent="0.25">
      <c r="A369">
        <v>-2</v>
      </c>
      <c r="B369">
        <v>18300</v>
      </c>
      <c r="C369" t="s">
        <v>18</v>
      </c>
      <c r="D369">
        <v>4995</v>
      </c>
      <c r="E369">
        <v>25</v>
      </c>
      <c r="J369">
        <v>5002</v>
      </c>
      <c r="K369">
        <v>25</v>
      </c>
      <c r="Q369">
        <v>4998.5</v>
      </c>
      <c r="R369">
        <v>-3.953125</v>
      </c>
    </row>
    <row r="370" spans="1:18" x14ac:dyDescent="0.25">
      <c r="A370">
        <v>-2</v>
      </c>
      <c r="B370">
        <v>18400</v>
      </c>
      <c r="C370" t="s">
        <v>17</v>
      </c>
      <c r="D370">
        <v>9996</v>
      </c>
      <c r="E370">
        <v>2</v>
      </c>
      <c r="F370">
        <v>9995</v>
      </c>
      <c r="G370">
        <v>23</v>
      </c>
      <c r="J370">
        <v>10004</v>
      </c>
      <c r="K370">
        <v>2</v>
      </c>
      <c r="L370">
        <v>10005</v>
      </c>
      <c r="M370">
        <v>23</v>
      </c>
      <c r="Q370">
        <v>10000</v>
      </c>
      <c r="R370">
        <v>0</v>
      </c>
    </row>
    <row r="371" spans="1:18" hidden="1" x14ac:dyDescent="0.25">
      <c r="A371">
        <v>-2</v>
      </c>
      <c r="B371">
        <v>18400</v>
      </c>
      <c r="C371" t="s">
        <v>18</v>
      </c>
      <c r="D371">
        <v>4995</v>
      </c>
      <c r="E371">
        <v>25</v>
      </c>
      <c r="J371">
        <v>5000</v>
      </c>
      <c r="K371">
        <v>5</v>
      </c>
      <c r="L371">
        <v>5002</v>
      </c>
      <c r="M371">
        <v>25</v>
      </c>
      <c r="Q371">
        <v>4997.5</v>
      </c>
      <c r="R371">
        <v>-4.3515625</v>
      </c>
    </row>
    <row r="372" spans="1:18" x14ac:dyDescent="0.25">
      <c r="A372">
        <v>-2</v>
      </c>
      <c r="B372">
        <v>18500</v>
      </c>
      <c r="C372" t="s">
        <v>17</v>
      </c>
      <c r="D372">
        <v>9995</v>
      </c>
      <c r="E372">
        <v>29</v>
      </c>
      <c r="J372">
        <v>10000</v>
      </c>
      <c r="K372">
        <v>2</v>
      </c>
      <c r="L372">
        <v>10005</v>
      </c>
      <c r="M372">
        <v>29</v>
      </c>
      <c r="Q372">
        <v>9997.5</v>
      </c>
      <c r="R372">
        <v>0</v>
      </c>
    </row>
    <row r="373" spans="1:18" hidden="1" x14ac:dyDescent="0.25">
      <c r="A373">
        <v>-2</v>
      </c>
      <c r="B373">
        <v>18500</v>
      </c>
      <c r="C373" t="s">
        <v>18</v>
      </c>
      <c r="D373">
        <v>4995</v>
      </c>
      <c r="E373">
        <v>29</v>
      </c>
      <c r="J373">
        <v>4998</v>
      </c>
      <c r="K373">
        <v>1</v>
      </c>
      <c r="L373">
        <v>5002</v>
      </c>
      <c r="M373">
        <v>29</v>
      </c>
      <c r="Q373">
        <v>4996.5</v>
      </c>
      <c r="R373">
        <v>-3.390625</v>
      </c>
    </row>
    <row r="374" spans="1:18" hidden="1" x14ac:dyDescent="0.25">
      <c r="A374">
        <v>-2</v>
      </c>
      <c r="B374">
        <v>18600</v>
      </c>
      <c r="C374" t="s">
        <v>18</v>
      </c>
      <c r="D374">
        <v>4996</v>
      </c>
      <c r="E374">
        <v>20</v>
      </c>
      <c r="J374">
        <v>5001</v>
      </c>
      <c r="K374">
        <v>5</v>
      </c>
      <c r="L374">
        <v>5003</v>
      </c>
      <c r="M374">
        <v>20</v>
      </c>
      <c r="Q374">
        <v>4998.5</v>
      </c>
      <c r="R374">
        <v>-9.4609375</v>
      </c>
    </row>
    <row r="375" spans="1:18" x14ac:dyDescent="0.25">
      <c r="A375">
        <v>-2</v>
      </c>
      <c r="B375">
        <v>18600</v>
      </c>
      <c r="C375" t="s">
        <v>17</v>
      </c>
      <c r="D375">
        <v>10002</v>
      </c>
      <c r="E375">
        <v>1</v>
      </c>
      <c r="F375">
        <v>9995</v>
      </c>
      <c r="G375">
        <v>20</v>
      </c>
      <c r="J375">
        <v>10005</v>
      </c>
      <c r="K375">
        <v>20</v>
      </c>
      <c r="Q375">
        <v>10003.5</v>
      </c>
      <c r="R375">
        <v>0</v>
      </c>
    </row>
    <row r="376" spans="1:18" x14ac:dyDescent="0.25">
      <c r="A376">
        <v>-2</v>
      </c>
      <c r="B376">
        <v>18700</v>
      </c>
      <c r="C376" t="s">
        <v>17</v>
      </c>
      <c r="D376">
        <v>9995</v>
      </c>
      <c r="E376">
        <v>22</v>
      </c>
      <c r="J376">
        <v>10005</v>
      </c>
      <c r="K376">
        <v>22</v>
      </c>
      <c r="Q376">
        <v>10000</v>
      </c>
      <c r="R376">
        <v>0</v>
      </c>
    </row>
    <row r="377" spans="1:18" hidden="1" x14ac:dyDescent="0.25">
      <c r="A377">
        <v>-2</v>
      </c>
      <c r="B377">
        <v>18700</v>
      </c>
      <c r="C377" t="s">
        <v>18</v>
      </c>
      <c r="D377">
        <v>4996</v>
      </c>
      <c r="E377">
        <v>22</v>
      </c>
      <c r="J377">
        <v>5003</v>
      </c>
      <c r="K377">
        <v>22</v>
      </c>
      <c r="Q377">
        <v>4999.5</v>
      </c>
      <c r="R377">
        <v>-12.40234375</v>
      </c>
    </row>
    <row r="378" spans="1:18" x14ac:dyDescent="0.25">
      <c r="A378">
        <v>-2</v>
      </c>
      <c r="B378">
        <v>18800</v>
      </c>
      <c r="C378" t="s">
        <v>17</v>
      </c>
      <c r="D378">
        <v>9996</v>
      </c>
      <c r="E378">
        <v>2</v>
      </c>
      <c r="F378">
        <v>9995</v>
      </c>
      <c r="G378">
        <v>26</v>
      </c>
      <c r="J378">
        <v>10004</v>
      </c>
      <c r="K378">
        <v>2</v>
      </c>
      <c r="L378">
        <v>10005</v>
      </c>
      <c r="M378">
        <v>26</v>
      </c>
      <c r="Q378">
        <v>10000</v>
      </c>
      <c r="R378">
        <v>0</v>
      </c>
    </row>
    <row r="379" spans="1:18" hidden="1" x14ac:dyDescent="0.25">
      <c r="A379">
        <v>-2</v>
      </c>
      <c r="B379">
        <v>18800</v>
      </c>
      <c r="C379" t="s">
        <v>18</v>
      </c>
      <c r="D379">
        <v>4996</v>
      </c>
      <c r="E379">
        <v>28</v>
      </c>
      <c r="J379">
        <v>5002</v>
      </c>
      <c r="K379">
        <v>2</v>
      </c>
      <c r="L379">
        <v>5003</v>
      </c>
      <c r="M379">
        <v>26</v>
      </c>
      <c r="Q379">
        <v>4999</v>
      </c>
      <c r="R379">
        <v>-11.26953125</v>
      </c>
    </row>
    <row r="380" spans="1:18" hidden="1" x14ac:dyDescent="0.25">
      <c r="A380">
        <v>-2</v>
      </c>
      <c r="B380">
        <v>18900</v>
      </c>
      <c r="C380" t="s">
        <v>18</v>
      </c>
      <c r="D380">
        <v>4996</v>
      </c>
      <c r="E380">
        <v>22</v>
      </c>
      <c r="J380">
        <v>5003</v>
      </c>
      <c r="K380">
        <v>22</v>
      </c>
      <c r="Q380">
        <v>4999.5</v>
      </c>
      <c r="R380">
        <v>-13.5625</v>
      </c>
    </row>
    <row r="381" spans="1:18" x14ac:dyDescent="0.25">
      <c r="A381">
        <v>-2</v>
      </c>
      <c r="B381">
        <v>18900</v>
      </c>
      <c r="C381" t="s">
        <v>17</v>
      </c>
      <c r="D381">
        <v>9998</v>
      </c>
      <c r="E381">
        <v>2</v>
      </c>
      <c r="F381">
        <v>9995</v>
      </c>
      <c r="G381">
        <v>22</v>
      </c>
      <c r="J381">
        <v>10005</v>
      </c>
      <c r="K381">
        <v>22</v>
      </c>
      <c r="Q381">
        <v>10001.5</v>
      </c>
      <c r="R381">
        <v>0</v>
      </c>
    </row>
    <row r="382" spans="1:18" hidden="1" x14ac:dyDescent="0.25">
      <c r="A382">
        <v>-2</v>
      </c>
      <c r="B382">
        <v>19000</v>
      </c>
      <c r="C382" t="s">
        <v>18</v>
      </c>
      <c r="D382">
        <v>4995</v>
      </c>
      <c r="E382">
        <v>28</v>
      </c>
      <c r="J382">
        <v>4996</v>
      </c>
      <c r="K382">
        <v>10</v>
      </c>
      <c r="L382">
        <v>5002</v>
      </c>
      <c r="M382">
        <v>28</v>
      </c>
      <c r="Q382">
        <v>4995.5</v>
      </c>
      <c r="R382">
        <v>-5.4609375</v>
      </c>
    </row>
    <row r="383" spans="1:18" x14ac:dyDescent="0.25">
      <c r="A383">
        <v>-2</v>
      </c>
      <c r="B383">
        <v>19000</v>
      </c>
      <c r="C383" t="s">
        <v>17</v>
      </c>
      <c r="D383">
        <v>9996</v>
      </c>
      <c r="E383">
        <v>2</v>
      </c>
      <c r="F383">
        <v>9995</v>
      </c>
      <c r="G383">
        <v>26</v>
      </c>
      <c r="J383">
        <v>10004</v>
      </c>
      <c r="K383">
        <v>2</v>
      </c>
      <c r="L383">
        <v>10005</v>
      </c>
      <c r="M383">
        <v>26</v>
      </c>
      <c r="Q383">
        <v>10000</v>
      </c>
      <c r="R383">
        <v>0</v>
      </c>
    </row>
    <row r="384" spans="1:18" hidden="1" x14ac:dyDescent="0.25">
      <c r="A384">
        <v>-2</v>
      </c>
      <c r="B384">
        <v>19100</v>
      </c>
      <c r="C384" t="s">
        <v>18</v>
      </c>
      <c r="D384">
        <v>4996</v>
      </c>
      <c r="E384">
        <v>2</v>
      </c>
      <c r="F384">
        <v>4995</v>
      </c>
      <c r="G384">
        <v>26</v>
      </c>
      <c r="J384">
        <v>5002</v>
      </c>
      <c r="K384">
        <v>28</v>
      </c>
      <c r="Q384">
        <v>4999</v>
      </c>
      <c r="R384">
        <v>-6.6875</v>
      </c>
    </row>
    <row r="385" spans="1:18" x14ac:dyDescent="0.25">
      <c r="A385">
        <v>-2</v>
      </c>
      <c r="B385">
        <v>19100</v>
      </c>
      <c r="C385" t="s">
        <v>17</v>
      </c>
      <c r="D385">
        <v>9996</v>
      </c>
      <c r="E385">
        <v>2</v>
      </c>
      <c r="F385">
        <v>9995</v>
      </c>
      <c r="G385">
        <v>26</v>
      </c>
      <c r="J385">
        <v>10004</v>
      </c>
      <c r="K385">
        <v>2</v>
      </c>
      <c r="L385">
        <v>10005</v>
      </c>
      <c r="M385">
        <v>26</v>
      </c>
      <c r="Q385">
        <v>10000</v>
      </c>
      <c r="R385">
        <v>0</v>
      </c>
    </row>
    <row r="386" spans="1:18" x14ac:dyDescent="0.25">
      <c r="A386">
        <v>-2</v>
      </c>
      <c r="B386">
        <v>19200</v>
      </c>
      <c r="C386" t="s">
        <v>17</v>
      </c>
      <c r="D386">
        <v>9996</v>
      </c>
      <c r="E386">
        <v>1</v>
      </c>
      <c r="F386">
        <v>9995</v>
      </c>
      <c r="G386">
        <v>20</v>
      </c>
      <c r="J386">
        <v>9998</v>
      </c>
      <c r="K386">
        <v>1</v>
      </c>
      <c r="L386">
        <v>10004</v>
      </c>
      <c r="M386">
        <v>1</v>
      </c>
      <c r="N386">
        <v>10005</v>
      </c>
      <c r="O386">
        <v>20</v>
      </c>
      <c r="Q386">
        <v>9997</v>
      </c>
      <c r="R386">
        <v>0</v>
      </c>
    </row>
    <row r="387" spans="1:18" hidden="1" x14ac:dyDescent="0.25">
      <c r="A387">
        <v>-2</v>
      </c>
      <c r="B387">
        <v>19200</v>
      </c>
      <c r="C387" t="s">
        <v>18</v>
      </c>
      <c r="D387">
        <v>4996</v>
      </c>
      <c r="E387">
        <v>21</v>
      </c>
      <c r="J387">
        <v>5002</v>
      </c>
      <c r="K387">
        <v>1</v>
      </c>
      <c r="L387">
        <v>5003</v>
      </c>
      <c r="M387">
        <v>20</v>
      </c>
      <c r="Q387">
        <v>4999</v>
      </c>
      <c r="R387">
        <v>-10.12890625</v>
      </c>
    </row>
    <row r="388" spans="1:18" hidden="1" x14ac:dyDescent="0.25">
      <c r="A388">
        <v>-2</v>
      </c>
      <c r="B388">
        <v>19300</v>
      </c>
      <c r="C388" t="s">
        <v>18</v>
      </c>
      <c r="D388">
        <v>4996</v>
      </c>
      <c r="E388">
        <v>23</v>
      </c>
      <c r="J388">
        <v>5002</v>
      </c>
      <c r="K388">
        <v>2</v>
      </c>
      <c r="L388">
        <v>5003</v>
      </c>
      <c r="M388">
        <v>21</v>
      </c>
      <c r="Q388">
        <v>4999</v>
      </c>
      <c r="R388">
        <v>-9.40625</v>
      </c>
    </row>
    <row r="389" spans="1:18" x14ac:dyDescent="0.25">
      <c r="A389">
        <v>-2</v>
      </c>
      <c r="B389">
        <v>19300</v>
      </c>
      <c r="C389" t="s">
        <v>17</v>
      </c>
      <c r="D389">
        <v>9996</v>
      </c>
      <c r="E389">
        <v>2</v>
      </c>
      <c r="F389">
        <v>9995</v>
      </c>
      <c r="G389">
        <v>21</v>
      </c>
      <c r="J389">
        <v>10004</v>
      </c>
      <c r="K389">
        <v>2</v>
      </c>
      <c r="L389">
        <v>10005</v>
      </c>
      <c r="M389">
        <v>21</v>
      </c>
      <c r="Q389">
        <v>10000</v>
      </c>
      <c r="R389">
        <v>0</v>
      </c>
    </row>
    <row r="390" spans="1:18" hidden="1" x14ac:dyDescent="0.25">
      <c r="A390">
        <v>-2</v>
      </c>
      <c r="B390">
        <v>19400</v>
      </c>
      <c r="C390" t="s">
        <v>18</v>
      </c>
      <c r="D390">
        <v>4995</v>
      </c>
      <c r="E390">
        <v>26</v>
      </c>
      <c r="J390">
        <v>5002</v>
      </c>
      <c r="K390">
        <v>26</v>
      </c>
      <c r="Q390">
        <v>4998.5</v>
      </c>
      <c r="R390">
        <v>-6.5703125</v>
      </c>
    </row>
    <row r="391" spans="1:18" x14ac:dyDescent="0.25">
      <c r="A391">
        <v>-2</v>
      </c>
      <c r="B391">
        <v>19400</v>
      </c>
      <c r="C391" t="s">
        <v>17</v>
      </c>
      <c r="D391">
        <v>9995</v>
      </c>
      <c r="E391">
        <v>26</v>
      </c>
      <c r="J391">
        <v>10005</v>
      </c>
      <c r="K391">
        <v>26</v>
      </c>
      <c r="Q391">
        <v>10000</v>
      </c>
      <c r="R391">
        <v>0</v>
      </c>
    </row>
    <row r="392" spans="1:18" hidden="1" x14ac:dyDescent="0.25">
      <c r="A392">
        <v>-2</v>
      </c>
      <c r="B392">
        <v>19500</v>
      </c>
      <c r="C392" t="s">
        <v>18</v>
      </c>
      <c r="D392">
        <v>4995</v>
      </c>
      <c r="E392">
        <v>23</v>
      </c>
      <c r="J392">
        <v>5002</v>
      </c>
      <c r="K392">
        <v>23</v>
      </c>
      <c r="Q392">
        <v>4998.5</v>
      </c>
      <c r="R392">
        <v>-8.8125</v>
      </c>
    </row>
    <row r="393" spans="1:18" x14ac:dyDescent="0.25">
      <c r="A393">
        <v>-2</v>
      </c>
      <c r="B393">
        <v>19500</v>
      </c>
      <c r="C393" t="s">
        <v>17</v>
      </c>
      <c r="D393">
        <v>9995</v>
      </c>
      <c r="E393">
        <v>23</v>
      </c>
      <c r="J393">
        <v>10005</v>
      </c>
      <c r="K393">
        <v>23</v>
      </c>
      <c r="Q393">
        <v>10000</v>
      </c>
      <c r="R393">
        <v>0</v>
      </c>
    </row>
    <row r="394" spans="1:18" x14ac:dyDescent="0.25">
      <c r="A394">
        <v>-2</v>
      </c>
      <c r="B394">
        <v>19600</v>
      </c>
      <c r="C394" t="s">
        <v>17</v>
      </c>
      <c r="D394">
        <v>9996</v>
      </c>
      <c r="E394">
        <v>2</v>
      </c>
      <c r="F394">
        <v>9995</v>
      </c>
      <c r="G394">
        <v>27</v>
      </c>
      <c r="J394">
        <v>10004</v>
      </c>
      <c r="K394">
        <v>2</v>
      </c>
      <c r="L394">
        <v>10005</v>
      </c>
      <c r="M394">
        <v>27</v>
      </c>
      <c r="Q394">
        <v>10000</v>
      </c>
      <c r="R394">
        <v>0</v>
      </c>
    </row>
    <row r="395" spans="1:18" hidden="1" x14ac:dyDescent="0.25">
      <c r="A395">
        <v>-2</v>
      </c>
      <c r="B395">
        <v>19600</v>
      </c>
      <c r="C395" t="s">
        <v>18</v>
      </c>
      <c r="D395">
        <v>4997</v>
      </c>
      <c r="E395">
        <v>2</v>
      </c>
      <c r="F395">
        <v>4996</v>
      </c>
      <c r="G395">
        <v>27</v>
      </c>
      <c r="J395">
        <v>5003</v>
      </c>
      <c r="K395">
        <v>29</v>
      </c>
      <c r="Q395">
        <v>5000</v>
      </c>
      <c r="R395">
        <v>-16.61328125</v>
      </c>
    </row>
    <row r="396" spans="1:18" hidden="1" x14ac:dyDescent="0.25">
      <c r="A396">
        <v>-2</v>
      </c>
      <c r="B396">
        <v>19700</v>
      </c>
      <c r="C396" t="s">
        <v>18</v>
      </c>
      <c r="D396">
        <v>4997</v>
      </c>
      <c r="E396">
        <v>1</v>
      </c>
      <c r="F396">
        <v>4996</v>
      </c>
      <c r="G396">
        <v>30</v>
      </c>
      <c r="J396">
        <v>5001</v>
      </c>
      <c r="K396">
        <v>7</v>
      </c>
      <c r="L396">
        <v>5003</v>
      </c>
      <c r="M396">
        <v>32</v>
      </c>
      <c r="Q396">
        <v>4999</v>
      </c>
      <c r="R396">
        <v>-17.41796875</v>
      </c>
    </row>
    <row r="397" spans="1:18" x14ac:dyDescent="0.25">
      <c r="A397">
        <v>-2</v>
      </c>
      <c r="B397">
        <v>19700</v>
      </c>
      <c r="C397" t="s">
        <v>17</v>
      </c>
      <c r="D397">
        <v>10002</v>
      </c>
      <c r="E397">
        <v>1</v>
      </c>
      <c r="F397">
        <v>9996</v>
      </c>
      <c r="G397">
        <v>2</v>
      </c>
      <c r="H397">
        <v>9995</v>
      </c>
      <c r="I397">
        <v>30</v>
      </c>
      <c r="J397">
        <v>10004</v>
      </c>
      <c r="K397">
        <v>2</v>
      </c>
      <c r="L397">
        <v>10005</v>
      </c>
      <c r="M397">
        <v>30</v>
      </c>
      <c r="Q397">
        <v>10003</v>
      </c>
      <c r="R397">
        <v>0</v>
      </c>
    </row>
    <row r="398" spans="1:18" hidden="1" x14ac:dyDescent="0.25">
      <c r="A398">
        <v>-2</v>
      </c>
      <c r="B398">
        <v>19800</v>
      </c>
      <c r="C398" t="s">
        <v>18</v>
      </c>
      <c r="D398">
        <v>4996</v>
      </c>
      <c r="E398">
        <v>31</v>
      </c>
      <c r="J398">
        <v>5003</v>
      </c>
      <c r="K398">
        <v>31</v>
      </c>
      <c r="Q398">
        <v>4999.5</v>
      </c>
      <c r="R398">
        <v>-12.9453125</v>
      </c>
    </row>
    <row r="399" spans="1:18" x14ac:dyDescent="0.25">
      <c r="A399">
        <v>-2</v>
      </c>
      <c r="B399">
        <v>19800</v>
      </c>
      <c r="C399" t="s">
        <v>17</v>
      </c>
      <c r="D399">
        <v>9996</v>
      </c>
      <c r="E399">
        <v>2</v>
      </c>
      <c r="F399">
        <v>9995</v>
      </c>
      <c r="G399">
        <v>29</v>
      </c>
      <c r="J399">
        <v>10004</v>
      </c>
      <c r="K399">
        <v>2</v>
      </c>
      <c r="L399">
        <v>10005</v>
      </c>
      <c r="M399">
        <v>29</v>
      </c>
      <c r="Q399">
        <v>10000</v>
      </c>
      <c r="R399">
        <v>0</v>
      </c>
    </row>
    <row r="400" spans="1:18" hidden="1" x14ac:dyDescent="0.25">
      <c r="A400">
        <v>-2</v>
      </c>
      <c r="B400">
        <v>19900</v>
      </c>
      <c r="C400" t="s">
        <v>18</v>
      </c>
      <c r="D400">
        <v>4997</v>
      </c>
      <c r="E400">
        <v>2</v>
      </c>
      <c r="F400">
        <v>4996</v>
      </c>
      <c r="G400">
        <v>30</v>
      </c>
      <c r="J400">
        <v>5003</v>
      </c>
      <c r="K400">
        <v>32</v>
      </c>
      <c r="Q400">
        <v>5000</v>
      </c>
      <c r="R400">
        <v>-18.6953125</v>
      </c>
    </row>
    <row r="401" spans="1:18" x14ac:dyDescent="0.25">
      <c r="A401">
        <v>-2</v>
      </c>
      <c r="B401">
        <v>19900</v>
      </c>
      <c r="C401" t="s">
        <v>17</v>
      </c>
      <c r="D401">
        <v>9996</v>
      </c>
      <c r="E401">
        <v>2</v>
      </c>
      <c r="F401">
        <v>9995</v>
      </c>
      <c r="G401">
        <v>30</v>
      </c>
      <c r="J401">
        <v>10004</v>
      </c>
      <c r="K401">
        <v>2</v>
      </c>
      <c r="L401">
        <v>10005</v>
      </c>
      <c r="M401">
        <v>30</v>
      </c>
      <c r="Q401">
        <v>10000</v>
      </c>
      <c r="R401">
        <v>0</v>
      </c>
    </row>
    <row r="402" spans="1:18" x14ac:dyDescent="0.25">
      <c r="A402">
        <v>-2</v>
      </c>
      <c r="B402">
        <v>20000</v>
      </c>
      <c r="C402" t="s">
        <v>17</v>
      </c>
      <c r="D402">
        <v>9995</v>
      </c>
      <c r="E402">
        <v>27</v>
      </c>
      <c r="J402">
        <v>10002</v>
      </c>
      <c r="K402">
        <v>4</v>
      </c>
      <c r="L402">
        <v>10005</v>
      </c>
      <c r="M402">
        <v>27</v>
      </c>
      <c r="Q402">
        <v>9998.5</v>
      </c>
      <c r="R402">
        <v>0</v>
      </c>
    </row>
    <row r="403" spans="1:18" hidden="1" x14ac:dyDescent="0.25">
      <c r="A403">
        <v>-2</v>
      </c>
      <c r="B403">
        <v>20000</v>
      </c>
      <c r="C403" t="s">
        <v>18</v>
      </c>
      <c r="D403">
        <v>4997</v>
      </c>
      <c r="E403">
        <v>2</v>
      </c>
      <c r="F403">
        <v>4996</v>
      </c>
      <c r="G403">
        <v>27</v>
      </c>
      <c r="J403">
        <v>5003</v>
      </c>
      <c r="K403">
        <v>27</v>
      </c>
      <c r="Q403">
        <v>5000</v>
      </c>
      <c r="R403">
        <v>-11.20703125</v>
      </c>
    </row>
    <row r="404" spans="1:18" hidden="1" x14ac:dyDescent="0.25">
      <c r="A404">
        <v>-2</v>
      </c>
      <c r="B404">
        <v>20100</v>
      </c>
      <c r="C404" t="s">
        <v>18</v>
      </c>
      <c r="D404">
        <v>4996</v>
      </c>
      <c r="E404">
        <v>31</v>
      </c>
      <c r="J404">
        <v>5001</v>
      </c>
      <c r="K404">
        <v>4</v>
      </c>
      <c r="L404">
        <v>5003</v>
      </c>
      <c r="M404">
        <v>31</v>
      </c>
      <c r="Q404">
        <v>4998.5</v>
      </c>
      <c r="R404">
        <v>-13.203125</v>
      </c>
    </row>
    <row r="405" spans="1:18" x14ac:dyDescent="0.25">
      <c r="A405">
        <v>-2</v>
      </c>
      <c r="B405">
        <v>20100</v>
      </c>
      <c r="C405" t="s">
        <v>17</v>
      </c>
      <c r="D405">
        <v>10002</v>
      </c>
      <c r="E405">
        <v>1</v>
      </c>
      <c r="F405">
        <v>9996</v>
      </c>
      <c r="G405">
        <v>1</v>
      </c>
      <c r="H405">
        <v>9995</v>
      </c>
      <c r="I405">
        <v>30</v>
      </c>
      <c r="J405">
        <v>10004</v>
      </c>
      <c r="K405">
        <v>1</v>
      </c>
      <c r="L405">
        <v>10005</v>
      </c>
      <c r="M405">
        <v>30</v>
      </c>
      <c r="Q405">
        <v>10003</v>
      </c>
      <c r="R405">
        <v>0</v>
      </c>
    </row>
    <row r="406" spans="1:18" hidden="1" x14ac:dyDescent="0.25">
      <c r="A406">
        <v>-2</v>
      </c>
      <c r="B406">
        <v>20200</v>
      </c>
      <c r="C406" t="s">
        <v>18</v>
      </c>
      <c r="D406">
        <v>4996</v>
      </c>
      <c r="E406">
        <v>29</v>
      </c>
      <c r="J406">
        <v>5003</v>
      </c>
      <c r="K406">
        <v>29</v>
      </c>
      <c r="Q406">
        <v>4999.5</v>
      </c>
      <c r="R406">
        <v>-10.875</v>
      </c>
    </row>
    <row r="407" spans="1:18" x14ac:dyDescent="0.25">
      <c r="A407">
        <v>-2</v>
      </c>
      <c r="B407">
        <v>20200</v>
      </c>
      <c r="C407" t="s">
        <v>17</v>
      </c>
      <c r="D407">
        <v>9995</v>
      </c>
      <c r="E407">
        <v>29</v>
      </c>
      <c r="J407">
        <v>9998</v>
      </c>
      <c r="K407">
        <v>1</v>
      </c>
      <c r="L407">
        <v>10005</v>
      </c>
      <c r="M407">
        <v>29</v>
      </c>
      <c r="Q407">
        <v>9996.5</v>
      </c>
      <c r="R407">
        <v>0</v>
      </c>
    </row>
    <row r="408" spans="1:18" hidden="1" x14ac:dyDescent="0.25">
      <c r="A408">
        <v>-2</v>
      </c>
      <c r="B408">
        <v>20300</v>
      </c>
      <c r="C408" t="s">
        <v>18</v>
      </c>
      <c r="D408">
        <v>4996</v>
      </c>
      <c r="E408">
        <v>27</v>
      </c>
      <c r="J408">
        <v>4997</v>
      </c>
      <c r="K408">
        <v>1</v>
      </c>
      <c r="L408">
        <v>5003</v>
      </c>
      <c r="M408">
        <v>27</v>
      </c>
      <c r="Q408">
        <v>4996.5</v>
      </c>
      <c r="R408">
        <v>-14.578125</v>
      </c>
    </row>
    <row r="409" spans="1:18" x14ac:dyDescent="0.25">
      <c r="A409">
        <v>-2</v>
      </c>
      <c r="B409">
        <v>20300</v>
      </c>
      <c r="C409" t="s">
        <v>17</v>
      </c>
      <c r="D409">
        <v>9995</v>
      </c>
      <c r="E409">
        <v>27</v>
      </c>
      <c r="J409">
        <v>10005</v>
      </c>
      <c r="K409">
        <v>27</v>
      </c>
      <c r="Q409">
        <v>10000</v>
      </c>
      <c r="R409">
        <v>0</v>
      </c>
    </row>
    <row r="410" spans="1:18" x14ac:dyDescent="0.25">
      <c r="A410">
        <v>-2</v>
      </c>
      <c r="B410">
        <v>20400</v>
      </c>
      <c r="C410" t="s">
        <v>17</v>
      </c>
      <c r="D410">
        <v>9996</v>
      </c>
      <c r="E410">
        <v>1</v>
      </c>
      <c r="F410">
        <v>9995</v>
      </c>
      <c r="G410">
        <v>28</v>
      </c>
      <c r="J410">
        <v>10000</v>
      </c>
      <c r="K410">
        <v>4</v>
      </c>
      <c r="L410">
        <v>10004</v>
      </c>
      <c r="M410">
        <v>1</v>
      </c>
      <c r="N410">
        <v>10005</v>
      </c>
      <c r="O410">
        <v>28</v>
      </c>
      <c r="Q410">
        <v>9998</v>
      </c>
      <c r="R410">
        <v>0</v>
      </c>
    </row>
    <row r="411" spans="1:18" hidden="1" x14ac:dyDescent="0.25">
      <c r="A411">
        <v>-2</v>
      </c>
      <c r="B411">
        <v>20400</v>
      </c>
      <c r="C411" t="s">
        <v>18</v>
      </c>
      <c r="D411">
        <v>4997</v>
      </c>
      <c r="E411">
        <v>1</v>
      </c>
      <c r="F411">
        <v>4996</v>
      </c>
      <c r="G411">
        <v>29</v>
      </c>
      <c r="J411">
        <v>4999</v>
      </c>
      <c r="K411">
        <v>4</v>
      </c>
      <c r="L411">
        <v>5002</v>
      </c>
      <c r="M411">
        <v>1</v>
      </c>
      <c r="N411">
        <v>5003</v>
      </c>
      <c r="O411">
        <v>28</v>
      </c>
      <c r="Q411">
        <v>4998</v>
      </c>
      <c r="R411">
        <v>-11.18359375</v>
      </c>
    </row>
    <row r="412" spans="1:18" hidden="1" x14ac:dyDescent="0.25">
      <c r="A412">
        <v>-2</v>
      </c>
      <c r="B412">
        <v>20500</v>
      </c>
      <c r="C412" t="s">
        <v>18</v>
      </c>
      <c r="D412">
        <v>4999</v>
      </c>
      <c r="E412">
        <v>4</v>
      </c>
      <c r="F412">
        <v>4997</v>
      </c>
      <c r="G412">
        <v>5</v>
      </c>
      <c r="H412">
        <v>4996</v>
      </c>
      <c r="I412">
        <v>32</v>
      </c>
      <c r="J412">
        <v>5003</v>
      </c>
      <c r="K412">
        <v>32</v>
      </c>
      <c r="Q412">
        <v>5001</v>
      </c>
      <c r="R412">
        <v>-16.453125</v>
      </c>
    </row>
    <row r="413" spans="1:18" x14ac:dyDescent="0.25">
      <c r="A413">
        <v>-2</v>
      </c>
      <c r="B413">
        <v>20500</v>
      </c>
      <c r="C413" t="s">
        <v>17</v>
      </c>
      <c r="D413">
        <v>10000</v>
      </c>
      <c r="E413">
        <v>3</v>
      </c>
      <c r="F413">
        <v>9996</v>
      </c>
      <c r="G413">
        <v>2</v>
      </c>
      <c r="H413">
        <v>9995</v>
      </c>
      <c r="I413">
        <v>30</v>
      </c>
      <c r="J413">
        <v>10004</v>
      </c>
      <c r="K413">
        <v>2</v>
      </c>
      <c r="L413">
        <v>10005</v>
      </c>
      <c r="M413">
        <v>30</v>
      </c>
      <c r="Q413">
        <v>10002</v>
      </c>
      <c r="R413">
        <v>0</v>
      </c>
    </row>
    <row r="414" spans="1:18" hidden="1" x14ac:dyDescent="0.25">
      <c r="A414">
        <v>-2</v>
      </c>
      <c r="B414">
        <v>20600</v>
      </c>
      <c r="C414" t="s">
        <v>18</v>
      </c>
      <c r="D414">
        <v>4997</v>
      </c>
      <c r="E414">
        <v>2</v>
      </c>
      <c r="F414">
        <v>4996</v>
      </c>
      <c r="G414">
        <v>26</v>
      </c>
      <c r="J414">
        <v>5003</v>
      </c>
      <c r="K414">
        <v>28</v>
      </c>
      <c r="Q414">
        <v>5000</v>
      </c>
      <c r="R414">
        <v>-17.63671875</v>
      </c>
    </row>
    <row r="415" spans="1:18" x14ac:dyDescent="0.25">
      <c r="A415">
        <v>-2</v>
      </c>
      <c r="B415">
        <v>20600</v>
      </c>
      <c r="C415" t="s">
        <v>17</v>
      </c>
      <c r="D415">
        <v>9996</v>
      </c>
      <c r="E415">
        <v>2</v>
      </c>
      <c r="F415">
        <v>9995</v>
      </c>
      <c r="G415">
        <v>26</v>
      </c>
      <c r="J415">
        <v>10004</v>
      </c>
      <c r="K415">
        <v>2</v>
      </c>
      <c r="L415">
        <v>10005</v>
      </c>
      <c r="M415">
        <v>26</v>
      </c>
      <c r="Q415">
        <v>10000</v>
      </c>
      <c r="R415">
        <v>0</v>
      </c>
    </row>
    <row r="416" spans="1:18" hidden="1" x14ac:dyDescent="0.25">
      <c r="A416">
        <v>-2</v>
      </c>
      <c r="B416">
        <v>20700</v>
      </c>
      <c r="C416" t="s">
        <v>18</v>
      </c>
      <c r="D416">
        <v>4999</v>
      </c>
      <c r="E416">
        <v>6</v>
      </c>
      <c r="F416">
        <v>4996</v>
      </c>
      <c r="G416">
        <v>22</v>
      </c>
      <c r="J416">
        <v>5003</v>
      </c>
      <c r="K416">
        <v>22</v>
      </c>
      <c r="Q416">
        <v>5001</v>
      </c>
      <c r="R416">
        <v>-10.75</v>
      </c>
    </row>
    <row r="417" spans="1:18" x14ac:dyDescent="0.25">
      <c r="A417">
        <v>-2</v>
      </c>
      <c r="B417">
        <v>20700</v>
      </c>
      <c r="C417" t="s">
        <v>17</v>
      </c>
      <c r="D417">
        <v>10002</v>
      </c>
      <c r="E417">
        <v>1</v>
      </c>
      <c r="F417">
        <v>10000</v>
      </c>
      <c r="G417">
        <v>6</v>
      </c>
      <c r="H417">
        <v>9998</v>
      </c>
      <c r="I417">
        <v>4</v>
      </c>
      <c r="J417">
        <v>10005</v>
      </c>
      <c r="K417">
        <v>22</v>
      </c>
      <c r="Q417">
        <v>10003.5</v>
      </c>
      <c r="R417">
        <v>0</v>
      </c>
    </row>
    <row r="418" spans="1:18" x14ac:dyDescent="0.25">
      <c r="A418">
        <v>-2</v>
      </c>
      <c r="B418">
        <v>20800</v>
      </c>
      <c r="C418" t="s">
        <v>17</v>
      </c>
      <c r="D418">
        <v>9996</v>
      </c>
      <c r="E418">
        <v>2</v>
      </c>
      <c r="F418">
        <v>9995</v>
      </c>
      <c r="G418">
        <v>22</v>
      </c>
      <c r="J418">
        <v>10004</v>
      </c>
      <c r="K418">
        <v>2</v>
      </c>
      <c r="L418">
        <v>10005</v>
      </c>
      <c r="M418">
        <v>22</v>
      </c>
      <c r="Q418">
        <v>10000</v>
      </c>
      <c r="R418">
        <v>0</v>
      </c>
    </row>
    <row r="419" spans="1:18" hidden="1" x14ac:dyDescent="0.25">
      <c r="A419">
        <v>-2</v>
      </c>
      <c r="B419">
        <v>20800</v>
      </c>
      <c r="C419" t="s">
        <v>18</v>
      </c>
      <c r="D419">
        <v>4995</v>
      </c>
      <c r="E419">
        <v>24</v>
      </c>
      <c r="J419">
        <v>5002</v>
      </c>
      <c r="K419">
        <v>24</v>
      </c>
      <c r="Q419">
        <v>4998.5</v>
      </c>
      <c r="R419">
        <v>-2.8828125</v>
      </c>
    </row>
    <row r="420" spans="1:18" hidden="1" x14ac:dyDescent="0.25">
      <c r="A420">
        <v>-2</v>
      </c>
      <c r="B420">
        <v>20900</v>
      </c>
      <c r="C420" t="s">
        <v>18</v>
      </c>
      <c r="D420">
        <v>5000</v>
      </c>
      <c r="E420">
        <v>1</v>
      </c>
      <c r="F420">
        <v>4995</v>
      </c>
      <c r="G420">
        <v>23</v>
      </c>
      <c r="J420">
        <v>5002</v>
      </c>
      <c r="K420">
        <v>23</v>
      </c>
      <c r="Q420">
        <v>5001</v>
      </c>
      <c r="R420">
        <v>-1.61328125</v>
      </c>
    </row>
    <row r="421" spans="1:18" x14ac:dyDescent="0.25">
      <c r="A421">
        <v>-2</v>
      </c>
      <c r="B421">
        <v>20900</v>
      </c>
      <c r="C421" t="s">
        <v>17</v>
      </c>
      <c r="D421">
        <v>9995</v>
      </c>
      <c r="E421">
        <v>23</v>
      </c>
      <c r="J421">
        <v>10005</v>
      </c>
      <c r="K421">
        <v>23</v>
      </c>
      <c r="Q421">
        <v>10000</v>
      </c>
      <c r="R421">
        <v>0</v>
      </c>
    </row>
    <row r="422" spans="1:18" hidden="1" x14ac:dyDescent="0.25">
      <c r="A422">
        <v>-2</v>
      </c>
      <c r="B422">
        <v>21000</v>
      </c>
      <c r="C422" t="s">
        <v>18</v>
      </c>
      <c r="D422">
        <v>4996</v>
      </c>
      <c r="E422">
        <v>2</v>
      </c>
      <c r="F422">
        <v>4995</v>
      </c>
      <c r="G422">
        <v>26</v>
      </c>
      <c r="J422">
        <v>5002</v>
      </c>
      <c r="K422">
        <v>28</v>
      </c>
      <c r="Q422">
        <v>4999</v>
      </c>
      <c r="R422">
        <v>-6.7578125</v>
      </c>
    </row>
    <row r="423" spans="1:18" x14ac:dyDescent="0.25">
      <c r="A423">
        <v>-2</v>
      </c>
      <c r="B423">
        <v>21000</v>
      </c>
      <c r="C423" t="s">
        <v>17</v>
      </c>
      <c r="D423">
        <v>9996</v>
      </c>
      <c r="E423">
        <v>2</v>
      </c>
      <c r="F423">
        <v>9995</v>
      </c>
      <c r="G423">
        <v>26</v>
      </c>
      <c r="J423">
        <v>10004</v>
      </c>
      <c r="K423">
        <v>2</v>
      </c>
      <c r="L423">
        <v>10005</v>
      </c>
      <c r="M423">
        <v>26</v>
      </c>
      <c r="Q423">
        <v>10000</v>
      </c>
      <c r="R423">
        <v>0</v>
      </c>
    </row>
    <row r="424" spans="1:18" hidden="1" x14ac:dyDescent="0.25">
      <c r="A424">
        <v>-2</v>
      </c>
      <c r="B424">
        <v>21100</v>
      </c>
      <c r="C424" t="s">
        <v>18</v>
      </c>
      <c r="D424">
        <v>4996</v>
      </c>
      <c r="E424">
        <v>2</v>
      </c>
      <c r="F424">
        <v>4995</v>
      </c>
      <c r="G424">
        <v>22</v>
      </c>
      <c r="J424">
        <v>5002</v>
      </c>
      <c r="K424">
        <v>24</v>
      </c>
      <c r="Q424">
        <v>4999</v>
      </c>
      <c r="R424">
        <v>-7.2578125</v>
      </c>
    </row>
    <row r="425" spans="1:18" x14ac:dyDescent="0.25">
      <c r="A425">
        <v>-2</v>
      </c>
      <c r="B425">
        <v>21100</v>
      </c>
      <c r="C425" t="s">
        <v>17</v>
      </c>
      <c r="D425">
        <v>9996</v>
      </c>
      <c r="E425">
        <v>2</v>
      </c>
      <c r="F425">
        <v>9995</v>
      </c>
      <c r="G425">
        <v>22</v>
      </c>
      <c r="J425">
        <v>10004</v>
      </c>
      <c r="K425">
        <v>2</v>
      </c>
      <c r="L425">
        <v>10005</v>
      </c>
      <c r="M425">
        <v>22</v>
      </c>
      <c r="Q425">
        <v>10000</v>
      </c>
      <c r="R425">
        <v>0</v>
      </c>
    </row>
    <row r="426" spans="1:18" x14ac:dyDescent="0.25">
      <c r="A426">
        <v>-2</v>
      </c>
      <c r="B426">
        <v>21200</v>
      </c>
      <c r="C426" t="s">
        <v>17</v>
      </c>
      <c r="D426">
        <v>9995</v>
      </c>
      <c r="E426">
        <v>22</v>
      </c>
      <c r="J426">
        <v>9998</v>
      </c>
      <c r="K426">
        <v>1</v>
      </c>
      <c r="L426">
        <v>10005</v>
      </c>
      <c r="M426">
        <v>22</v>
      </c>
      <c r="Q426">
        <v>9996.5</v>
      </c>
      <c r="R426">
        <v>0</v>
      </c>
    </row>
    <row r="427" spans="1:18" hidden="1" x14ac:dyDescent="0.25">
      <c r="A427">
        <v>-2</v>
      </c>
      <c r="B427">
        <v>21200</v>
      </c>
      <c r="C427" t="s">
        <v>18</v>
      </c>
      <c r="D427">
        <v>4995</v>
      </c>
      <c r="E427">
        <v>22</v>
      </c>
      <c r="J427">
        <v>5002</v>
      </c>
      <c r="K427">
        <v>22</v>
      </c>
      <c r="Q427">
        <v>4998.5</v>
      </c>
      <c r="R427">
        <v>-7.515625</v>
      </c>
    </row>
    <row r="428" spans="1:18" hidden="1" x14ac:dyDescent="0.25">
      <c r="A428">
        <v>-2</v>
      </c>
      <c r="B428">
        <v>21300</v>
      </c>
      <c r="C428" t="s">
        <v>18</v>
      </c>
      <c r="D428">
        <v>4996</v>
      </c>
      <c r="E428">
        <v>1</v>
      </c>
      <c r="F428">
        <v>4995</v>
      </c>
      <c r="G428">
        <v>29</v>
      </c>
      <c r="J428">
        <v>5002</v>
      </c>
      <c r="K428">
        <v>30</v>
      </c>
      <c r="Q428">
        <v>4999</v>
      </c>
      <c r="R428">
        <v>-6.5703125</v>
      </c>
    </row>
    <row r="429" spans="1:18" x14ac:dyDescent="0.25">
      <c r="A429">
        <v>-2</v>
      </c>
      <c r="B429">
        <v>21300</v>
      </c>
      <c r="C429" t="s">
        <v>17</v>
      </c>
      <c r="D429">
        <v>9996</v>
      </c>
      <c r="E429">
        <v>1</v>
      </c>
      <c r="F429">
        <v>9995</v>
      </c>
      <c r="G429">
        <v>29</v>
      </c>
      <c r="J429">
        <v>10002</v>
      </c>
      <c r="K429">
        <v>7</v>
      </c>
      <c r="L429">
        <v>10004</v>
      </c>
      <c r="M429">
        <v>1</v>
      </c>
      <c r="N429">
        <v>10005</v>
      </c>
      <c r="O429">
        <v>29</v>
      </c>
      <c r="Q429">
        <v>9999</v>
      </c>
      <c r="R429">
        <v>0</v>
      </c>
    </row>
    <row r="430" spans="1:18" hidden="1" x14ac:dyDescent="0.25">
      <c r="A430">
        <v>-2</v>
      </c>
      <c r="B430">
        <v>21400</v>
      </c>
      <c r="C430" t="s">
        <v>18</v>
      </c>
      <c r="D430">
        <v>4996</v>
      </c>
      <c r="E430">
        <v>28</v>
      </c>
      <c r="J430">
        <v>5003</v>
      </c>
      <c r="K430">
        <v>28</v>
      </c>
      <c r="Q430">
        <v>4999.5</v>
      </c>
      <c r="R430">
        <v>-9.50390625</v>
      </c>
    </row>
    <row r="431" spans="1:18" x14ac:dyDescent="0.25">
      <c r="A431">
        <v>-2</v>
      </c>
      <c r="B431">
        <v>21400</v>
      </c>
      <c r="C431" t="s">
        <v>17</v>
      </c>
      <c r="D431">
        <v>9995</v>
      </c>
      <c r="E431">
        <v>28</v>
      </c>
      <c r="J431">
        <v>10005</v>
      </c>
      <c r="K431">
        <v>28</v>
      </c>
      <c r="Q431">
        <v>10000</v>
      </c>
      <c r="R431">
        <v>0</v>
      </c>
    </row>
    <row r="432" spans="1:18" hidden="1" x14ac:dyDescent="0.25">
      <c r="A432">
        <v>-2</v>
      </c>
      <c r="B432">
        <v>21500</v>
      </c>
      <c r="C432" t="s">
        <v>18</v>
      </c>
      <c r="D432">
        <v>5000</v>
      </c>
      <c r="E432">
        <v>4</v>
      </c>
      <c r="F432">
        <v>4996</v>
      </c>
      <c r="G432">
        <v>21</v>
      </c>
      <c r="J432">
        <v>5002</v>
      </c>
      <c r="K432">
        <v>1</v>
      </c>
      <c r="L432">
        <v>5003</v>
      </c>
      <c r="M432">
        <v>20</v>
      </c>
      <c r="Q432">
        <v>5001</v>
      </c>
      <c r="R432">
        <v>-10.99609375</v>
      </c>
    </row>
    <row r="433" spans="1:18" x14ac:dyDescent="0.25">
      <c r="A433">
        <v>-2</v>
      </c>
      <c r="B433">
        <v>21500</v>
      </c>
      <c r="C433" t="s">
        <v>17</v>
      </c>
      <c r="D433">
        <v>9996</v>
      </c>
      <c r="E433">
        <v>1</v>
      </c>
      <c r="F433">
        <v>9995</v>
      </c>
      <c r="G433">
        <v>20</v>
      </c>
      <c r="J433">
        <v>10004</v>
      </c>
      <c r="K433">
        <v>1</v>
      </c>
      <c r="L433">
        <v>10005</v>
      </c>
      <c r="M433">
        <v>20</v>
      </c>
      <c r="Q433">
        <v>10000</v>
      </c>
      <c r="R433">
        <v>0</v>
      </c>
    </row>
    <row r="434" spans="1:18" x14ac:dyDescent="0.25">
      <c r="A434">
        <v>-2</v>
      </c>
      <c r="B434">
        <v>21600</v>
      </c>
      <c r="C434" t="s">
        <v>17</v>
      </c>
      <c r="D434">
        <v>10002</v>
      </c>
      <c r="E434">
        <v>12</v>
      </c>
      <c r="F434">
        <v>9996</v>
      </c>
      <c r="G434">
        <v>2</v>
      </c>
      <c r="H434">
        <v>9995</v>
      </c>
      <c r="I434">
        <v>25</v>
      </c>
      <c r="J434">
        <v>10004</v>
      </c>
      <c r="K434">
        <v>2</v>
      </c>
      <c r="L434">
        <v>10005</v>
      </c>
      <c r="M434">
        <v>25</v>
      </c>
      <c r="Q434">
        <v>10003</v>
      </c>
      <c r="R434">
        <v>0</v>
      </c>
    </row>
    <row r="435" spans="1:18" hidden="1" x14ac:dyDescent="0.25">
      <c r="A435">
        <v>-2</v>
      </c>
      <c r="B435">
        <v>21600</v>
      </c>
      <c r="C435" t="s">
        <v>18</v>
      </c>
      <c r="D435">
        <v>4996</v>
      </c>
      <c r="E435">
        <v>27</v>
      </c>
      <c r="J435">
        <v>5003</v>
      </c>
      <c r="K435">
        <v>27</v>
      </c>
      <c r="Q435">
        <v>4999.5</v>
      </c>
      <c r="R435">
        <v>-12.10546875</v>
      </c>
    </row>
    <row r="436" spans="1:18" hidden="1" x14ac:dyDescent="0.25">
      <c r="A436">
        <v>-2</v>
      </c>
      <c r="B436">
        <v>21700</v>
      </c>
      <c r="C436" t="s">
        <v>18</v>
      </c>
      <c r="D436">
        <v>4996</v>
      </c>
      <c r="E436">
        <v>2</v>
      </c>
      <c r="F436">
        <v>4995</v>
      </c>
      <c r="G436">
        <v>29</v>
      </c>
      <c r="J436">
        <v>5002</v>
      </c>
      <c r="K436">
        <v>31</v>
      </c>
      <c r="Q436">
        <v>4999</v>
      </c>
      <c r="R436">
        <v>-8.17578125</v>
      </c>
    </row>
    <row r="437" spans="1:18" x14ac:dyDescent="0.25">
      <c r="A437">
        <v>-2</v>
      </c>
      <c r="B437">
        <v>21700</v>
      </c>
      <c r="C437" t="s">
        <v>17</v>
      </c>
      <c r="D437">
        <v>9998</v>
      </c>
      <c r="E437">
        <v>8</v>
      </c>
      <c r="F437">
        <v>9996</v>
      </c>
      <c r="G437">
        <v>2</v>
      </c>
      <c r="H437">
        <v>9995</v>
      </c>
      <c r="I437">
        <v>29</v>
      </c>
      <c r="J437">
        <v>10004</v>
      </c>
      <c r="K437">
        <v>2</v>
      </c>
      <c r="L437">
        <v>10005</v>
      </c>
      <c r="M437">
        <v>29</v>
      </c>
      <c r="Q437">
        <v>10001</v>
      </c>
      <c r="R437">
        <v>0</v>
      </c>
    </row>
    <row r="438" spans="1:18" hidden="1" x14ac:dyDescent="0.25">
      <c r="A438">
        <v>-2</v>
      </c>
      <c r="B438">
        <v>21800</v>
      </c>
      <c r="C438" t="s">
        <v>18</v>
      </c>
      <c r="D438">
        <v>4996</v>
      </c>
      <c r="E438">
        <v>24</v>
      </c>
      <c r="J438">
        <v>5003</v>
      </c>
      <c r="K438">
        <v>24</v>
      </c>
      <c r="Q438">
        <v>4999.5</v>
      </c>
      <c r="R438">
        <v>-12.8984375</v>
      </c>
    </row>
    <row r="439" spans="1:18" x14ac:dyDescent="0.25">
      <c r="A439">
        <v>-2</v>
      </c>
      <c r="B439">
        <v>21800</v>
      </c>
      <c r="C439" t="s">
        <v>17</v>
      </c>
      <c r="D439">
        <v>9996</v>
      </c>
      <c r="E439">
        <v>2</v>
      </c>
      <c r="F439">
        <v>9995</v>
      </c>
      <c r="G439">
        <v>22</v>
      </c>
      <c r="J439">
        <v>10004</v>
      </c>
      <c r="K439">
        <v>2</v>
      </c>
      <c r="L439">
        <v>10005</v>
      </c>
      <c r="M439">
        <v>22</v>
      </c>
      <c r="Q439">
        <v>10000</v>
      </c>
      <c r="R439">
        <v>0</v>
      </c>
    </row>
    <row r="440" spans="1:18" hidden="1" x14ac:dyDescent="0.25">
      <c r="A440">
        <v>-2</v>
      </c>
      <c r="B440">
        <v>21900</v>
      </c>
      <c r="C440" t="s">
        <v>18</v>
      </c>
      <c r="D440">
        <v>4997</v>
      </c>
      <c r="E440">
        <v>1</v>
      </c>
      <c r="F440">
        <v>4996</v>
      </c>
      <c r="G440">
        <v>21</v>
      </c>
      <c r="J440">
        <v>5003</v>
      </c>
      <c r="K440">
        <v>22</v>
      </c>
      <c r="Q440">
        <v>5000</v>
      </c>
      <c r="R440">
        <v>-18.3203125</v>
      </c>
    </row>
    <row r="441" spans="1:18" x14ac:dyDescent="0.25">
      <c r="A441">
        <v>-2</v>
      </c>
      <c r="B441">
        <v>21900</v>
      </c>
      <c r="C441" t="s">
        <v>17</v>
      </c>
      <c r="D441">
        <v>10002</v>
      </c>
      <c r="E441">
        <v>3</v>
      </c>
      <c r="F441">
        <v>9996</v>
      </c>
      <c r="G441">
        <v>1</v>
      </c>
      <c r="H441">
        <v>9995</v>
      </c>
      <c r="I441">
        <v>21</v>
      </c>
      <c r="J441">
        <v>10004</v>
      </c>
      <c r="K441">
        <v>1</v>
      </c>
      <c r="L441">
        <v>10005</v>
      </c>
      <c r="M441">
        <v>21</v>
      </c>
      <c r="Q441">
        <v>10003</v>
      </c>
      <c r="R441">
        <v>0</v>
      </c>
    </row>
    <row r="442" spans="1:18" x14ac:dyDescent="0.25">
      <c r="A442">
        <v>-2</v>
      </c>
      <c r="B442">
        <v>22000</v>
      </c>
      <c r="C442" t="s">
        <v>17</v>
      </c>
      <c r="D442">
        <v>9995</v>
      </c>
      <c r="E442">
        <v>21</v>
      </c>
      <c r="J442">
        <v>10005</v>
      </c>
      <c r="K442">
        <v>21</v>
      </c>
      <c r="Q442">
        <v>10000</v>
      </c>
      <c r="R442">
        <v>0</v>
      </c>
    </row>
    <row r="443" spans="1:18" hidden="1" x14ac:dyDescent="0.25">
      <c r="A443">
        <v>-2</v>
      </c>
      <c r="B443">
        <v>22000</v>
      </c>
      <c r="C443" t="s">
        <v>18</v>
      </c>
      <c r="D443">
        <v>4996</v>
      </c>
      <c r="E443">
        <v>21</v>
      </c>
      <c r="J443">
        <v>5003</v>
      </c>
      <c r="K443">
        <v>21</v>
      </c>
      <c r="Q443">
        <v>4999.5</v>
      </c>
      <c r="R443">
        <v>-13.125</v>
      </c>
    </row>
    <row r="444" spans="1:18" hidden="1" x14ac:dyDescent="0.25">
      <c r="A444">
        <v>-2</v>
      </c>
      <c r="B444">
        <v>22100</v>
      </c>
      <c r="C444" t="s">
        <v>18</v>
      </c>
      <c r="D444">
        <v>4997</v>
      </c>
      <c r="E444">
        <v>23</v>
      </c>
      <c r="J444">
        <v>5004</v>
      </c>
      <c r="K444">
        <v>24</v>
      </c>
      <c r="Q444">
        <v>5000.5</v>
      </c>
      <c r="R444">
        <v>-22.2890625</v>
      </c>
    </row>
    <row r="445" spans="1:18" x14ac:dyDescent="0.25">
      <c r="A445">
        <v>-2</v>
      </c>
      <c r="B445">
        <v>22100</v>
      </c>
      <c r="C445" t="s">
        <v>17</v>
      </c>
      <c r="D445">
        <v>9996</v>
      </c>
      <c r="E445">
        <v>2</v>
      </c>
      <c r="F445">
        <v>9995</v>
      </c>
      <c r="G445">
        <v>22</v>
      </c>
      <c r="J445">
        <v>10002</v>
      </c>
      <c r="K445">
        <v>7</v>
      </c>
      <c r="L445">
        <v>10004</v>
      </c>
      <c r="M445">
        <v>2</v>
      </c>
      <c r="N445">
        <v>10005</v>
      </c>
      <c r="O445">
        <v>22</v>
      </c>
      <c r="Q445">
        <v>9999</v>
      </c>
      <c r="R445">
        <v>0</v>
      </c>
    </row>
    <row r="446" spans="1:18" hidden="1" x14ac:dyDescent="0.25">
      <c r="A446">
        <v>-2</v>
      </c>
      <c r="B446">
        <v>22200</v>
      </c>
      <c r="C446" t="s">
        <v>18</v>
      </c>
      <c r="D446">
        <v>4997</v>
      </c>
      <c r="E446">
        <v>21</v>
      </c>
      <c r="J446">
        <v>5004</v>
      </c>
      <c r="K446">
        <v>21</v>
      </c>
      <c r="Q446">
        <v>5000.5</v>
      </c>
      <c r="R446">
        <v>-28.77734375</v>
      </c>
    </row>
    <row r="447" spans="1:18" x14ac:dyDescent="0.25">
      <c r="A447">
        <v>-2</v>
      </c>
      <c r="B447">
        <v>22200</v>
      </c>
      <c r="C447" t="s">
        <v>17</v>
      </c>
      <c r="D447">
        <v>9998</v>
      </c>
      <c r="E447">
        <v>6</v>
      </c>
      <c r="F447">
        <v>9996</v>
      </c>
      <c r="G447">
        <v>1</v>
      </c>
      <c r="H447">
        <v>9995</v>
      </c>
      <c r="I447">
        <v>20</v>
      </c>
      <c r="J447">
        <v>10004</v>
      </c>
      <c r="K447">
        <v>1</v>
      </c>
      <c r="L447">
        <v>10005</v>
      </c>
      <c r="M447">
        <v>20</v>
      </c>
      <c r="Q447">
        <v>10001</v>
      </c>
      <c r="R447">
        <v>0</v>
      </c>
    </row>
    <row r="448" spans="1:18" hidden="1" x14ac:dyDescent="0.25">
      <c r="A448">
        <v>-2</v>
      </c>
      <c r="B448">
        <v>22300</v>
      </c>
      <c r="C448" t="s">
        <v>18</v>
      </c>
      <c r="D448">
        <v>4997</v>
      </c>
      <c r="E448">
        <v>29</v>
      </c>
      <c r="J448">
        <v>5004</v>
      </c>
      <c r="K448">
        <v>29</v>
      </c>
      <c r="Q448">
        <v>5000.5</v>
      </c>
      <c r="R448">
        <v>-26.62890625</v>
      </c>
    </row>
    <row r="449" spans="1:18" x14ac:dyDescent="0.25">
      <c r="A449">
        <v>-2</v>
      </c>
      <c r="B449">
        <v>22300</v>
      </c>
      <c r="C449" t="s">
        <v>17</v>
      </c>
      <c r="D449">
        <v>9996</v>
      </c>
      <c r="E449">
        <v>1</v>
      </c>
      <c r="F449">
        <v>9995</v>
      </c>
      <c r="G449">
        <v>28</v>
      </c>
      <c r="J449">
        <v>10004</v>
      </c>
      <c r="K449">
        <v>1</v>
      </c>
      <c r="L449">
        <v>10005</v>
      </c>
      <c r="M449">
        <v>28</v>
      </c>
      <c r="Q449">
        <v>10000</v>
      </c>
      <c r="R449">
        <v>0</v>
      </c>
    </row>
    <row r="450" spans="1:18" x14ac:dyDescent="0.25">
      <c r="A450">
        <v>-2</v>
      </c>
      <c r="B450">
        <v>22400</v>
      </c>
      <c r="C450" t="s">
        <v>17</v>
      </c>
      <c r="D450">
        <v>9996</v>
      </c>
      <c r="E450">
        <v>2</v>
      </c>
      <c r="F450">
        <v>9995</v>
      </c>
      <c r="G450">
        <v>27</v>
      </c>
      <c r="J450">
        <v>9998</v>
      </c>
      <c r="K450">
        <v>1</v>
      </c>
      <c r="L450">
        <v>10004</v>
      </c>
      <c r="M450">
        <v>2</v>
      </c>
      <c r="N450">
        <v>10005</v>
      </c>
      <c r="O450">
        <v>27</v>
      </c>
      <c r="Q450">
        <v>9997</v>
      </c>
      <c r="R450">
        <v>0</v>
      </c>
    </row>
    <row r="451" spans="1:18" hidden="1" x14ac:dyDescent="0.25">
      <c r="A451">
        <v>-2</v>
      </c>
      <c r="B451">
        <v>22400</v>
      </c>
      <c r="C451" t="s">
        <v>18</v>
      </c>
      <c r="D451">
        <v>4996</v>
      </c>
      <c r="E451">
        <v>29</v>
      </c>
      <c r="J451">
        <v>5003</v>
      </c>
      <c r="K451">
        <v>29</v>
      </c>
      <c r="Q451">
        <v>4999.5</v>
      </c>
      <c r="R451">
        <v>-18.2734375</v>
      </c>
    </row>
    <row r="452" spans="1:18" hidden="1" x14ac:dyDescent="0.25">
      <c r="A452">
        <v>-2</v>
      </c>
      <c r="B452">
        <v>22500</v>
      </c>
      <c r="C452" t="s">
        <v>18</v>
      </c>
      <c r="D452">
        <v>4997</v>
      </c>
      <c r="E452">
        <v>2</v>
      </c>
      <c r="F452">
        <v>4996</v>
      </c>
      <c r="G452">
        <v>29</v>
      </c>
      <c r="J452">
        <v>5003</v>
      </c>
      <c r="K452">
        <v>31</v>
      </c>
      <c r="Q452">
        <v>5000</v>
      </c>
      <c r="R452">
        <v>-21.140625</v>
      </c>
    </row>
    <row r="453" spans="1:18" x14ac:dyDescent="0.25">
      <c r="A453">
        <v>-2</v>
      </c>
      <c r="B453">
        <v>22500</v>
      </c>
      <c r="C453" t="s">
        <v>17</v>
      </c>
      <c r="D453">
        <v>9996</v>
      </c>
      <c r="E453">
        <v>2</v>
      </c>
      <c r="F453">
        <v>9995</v>
      </c>
      <c r="G453">
        <v>29</v>
      </c>
      <c r="J453">
        <v>10004</v>
      </c>
      <c r="K453">
        <v>2</v>
      </c>
      <c r="L453">
        <v>10005</v>
      </c>
      <c r="M453">
        <v>29</v>
      </c>
      <c r="Q453">
        <v>10000</v>
      </c>
      <c r="R453">
        <v>0</v>
      </c>
    </row>
    <row r="454" spans="1:18" hidden="1" x14ac:dyDescent="0.25">
      <c r="A454">
        <v>-2</v>
      </c>
      <c r="B454">
        <v>22600</v>
      </c>
      <c r="C454" t="s">
        <v>18</v>
      </c>
      <c r="D454">
        <v>5000</v>
      </c>
      <c r="E454">
        <v>6</v>
      </c>
      <c r="F454">
        <v>4998</v>
      </c>
      <c r="G454">
        <v>4</v>
      </c>
      <c r="H454">
        <v>4997</v>
      </c>
      <c r="I454">
        <v>22</v>
      </c>
      <c r="J454">
        <v>5003</v>
      </c>
      <c r="K454">
        <v>2</v>
      </c>
      <c r="L454">
        <v>5004</v>
      </c>
      <c r="M454">
        <v>20</v>
      </c>
      <c r="Q454">
        <v>5001.5</v>
      </c>
      <c r="R454">
        <v>-23.578125</v>
      </c>
    </row>
    <row r="455" spans="1:18" x14ac:dyDescent="0.25">
      <c r="A455">
        <v>-2</v>
      </c>
      <c r="B455">
        <v>22600</v>
      </c>
      <c r="C455" t="s">
        <v>17</v>
      </c>
      <c r="D455">
        <v>10000</v>
      </c>
      <c r="E455">
        <v>6</v>
      </c>
      <c r="F455">
        <v>9998</v>
      </c>
      <c r="G455">
        <v>6</v>
      </c>
      <c r="H455">
        <v>9996</v>
      </c>
      <c r="I455">
        <v>2</v>
      </c>
      <c r="J455">
        <v>10004</v>
      </c>
      <c r="K455">
        <v>2</v>
      </c>
      <c r="L455">
        <v>10005</v>
      </c>
      <c r="M455">
        <v>20</v>
      </c>
      <c r="Q455">
        <v>10002</v>
      </c>
      <c r="R455">
        <v>0</v>
      </c>
    </row>
    <row r="456" spans="1:18" hidden="1" x14ac:dyDescent="0.25">
      <c r="A456">
        <v>-2</v>
      </c>
      <c r="B456">
        <v>22700</v>
      </c>
      <c r="C456" t="s">
        <v>18</v>
      </c>
      <c r="D456">
        <v>4997</v>
      </c>
      <c r="E456">
        <v>1</v>
      </c>
      <c r="F456">
        <v>4996</v>
      </c>
      <c r="G456">
        <v>24</v>
      </c>
      <c r="J456">
        <v>5003</v>
      </c>
      <c r="K456">
        <v>26</v>
      </c>
      <c r="Q456">
        <v>5000</v>
      </c>
      <c r="R456">
        <v>-20.95703125</v>
      </c>
    </row>
    <row r="457" spans="1:18" x14ac:dyDescent="0.25">
      <c r="A457">
        <v>-2</v>
      </c>
      <c r="B457">
        <v>22700</v>
      </c>
      <c r="C457" t="s">
        <v>17</v>
      </c>
      <c r="D457">
        <v>9996</v>
      </c>
      <c r="E457">
        <v>2</v>
      </c>
      <c r="F457">
        <v>9995</v>
      </c>
      <c r="G457">
        <v>24</v>
      </c>
      <c r="J457">
        <v>10004</v>
      </c>
      <c r="K457">
        <v>2</v>
      </c>
      <c r="L457">
        <v>10005</v>
      </c>
      <c r="M457">
        <v>24</v>
      </c>
      <c r="Q457">
        <v>10000</v>
      </c>
      <c r="R457">
        <v>0</v>
      </c>
    </row>
    <row r="458" spans="1:18" x14ac:dyDescent="0.25">
      <c r="A458">
        <v>-2</v>
      </c>
      <c r="B458">
        <v>22800</v>
      </c>
      <c r="C458" t="s">
        <v>17</v>
      </c>
      <c r="D458">
        <v>9996</v>
      </c>
      <c r="E458">
        <v>1</v>
      </c>
      <c r="F458">
        <v>9995</v>
      </c>
      <c r="G458">
        <v>27</v>
      </c>
      <c r="J458">
        <v>9998</v>
      </c>
      <c r="K458">
        <v>2</v>
      </c>
      <c r="L458">
        <v>10004</v>
      </c>
      <c r="M458">
        <v>1</v>
      </c>
      <c r="N458">
        <v>10005</v>
      </c>
      <c r="O458">
        <v>27</v>
      </c>
      <c r="Q458">
        <v>9997</v>
      </c>
      <c r="R458">
        <v>0</v>
      </c>
    </row>
    <row r="459" spans="1:18" hidden="1" x14ac:dyDescent="0.25">
      <c r="A459">
        <v>-2</v>
      </c>
      <c r="B459">
        <v>22800</v>
      </c>
      <c r="C459" t="s">
        <v>18</v>
      </c>
      <c r="D459">
        <v>4996</v>
      </c>
      <c r="E459">
        <v>27</v>
      </c>
      <c r="J459">
        <v>5002</v>
      </c>
      <c r="K459">
        <v>1</v>
      </c>
      <c r="L459">
        <v>5003</v>
      </c>
      <c r="M459">
        <v>27</v>
      </c>
      <c r="Q459">
        <v>4999</v>
      </c>
      <c r="R459">
        <v>-13.10546875</v>
      </c>
    </row>
    <row r="460" spans="1:18" hidden="1" x14ac:dyDescent="0.25">
      <c r="A460">
        <v>-2</v>
      </c>
      <c r="B460">
        <v>22900</v>
      </c>
      <c r="C460" t="s">
        <v>18</v>
      </c>
      <c r="D460">
        <v>4996</v>
      </c>
      <c r="E460">
        <v>32</v>
      </c>
      <c r="J460">
        <v>5003</v>
      </c>
      <c r="K460">
        <v>32</v>
      </c>
      <c r="Q460">
        <v>4999.5</v>
      </c>
      <c r="R460">
        <v>-18.01953125</v>
      </c>
    </row>
    <row r="461" spans="1:18" x14ac:dyDescent="0.25">
      <c r="A461">
        <v>-2</v>
      </c>
      <c r="B461">
        <v>22900</v>
      </c>
      <c r="C461" t="s">
        <v>17</v>
      </c>
      <c r="D461">
        <v>9996</v>
      </c>
      <c r="E461">
        <v>2</v>
      </c>
      <c r="F461">
        <v>9995</v>
      </c>
      <c r="G461">
        <v>30</v>
      </c>
      <c r="J461">
        <v>10002</v>
      </c>
      <c r="K461">
        <v>8</v>
      </c>
      <c r="L461">
        <v>10004</v>
      </c>
      <c r="M461">
        <v>2</v>
      </c>
      <c r="N461">
        <v>10005</v>
      </c>
      <c r="O461">
        <v>30</v>
      </c>
      <c r="Q461">
        <v>9999</v>
      </c>
      <c r="R461">
        <v>0</v>
      </c>
    </row>
    <row r="462" spans="1:18" hidden="1" x14ac:dyDescent="0.25">
      <c r="A462">
        <v>-2</v>
      </c>
      <c r="B462">
        <v>23000</v>
      </c>
      <c r="C462" t="s">
        <v>18</v>
      </c>
      <c r="D462">
        <v>4996</v>
      </c>
      <c r="E462">
        <v>22</v>
      </c>
      <c r="J462">
        <v>5003</v>
      </c>
      <c r="K462">
        <v>22</v>
      </c>
      <c r="Q462">
        <v>4999.5</v>
      </c>
      <c r="R462">
        <v>-15.4375</v>
      </c>
    </row>
    <row r="463" spans="1:18" x14ac:dyDescent="0.25">
      <c r="A463">
        <v>-2</v>
      </c>
      <c r="B463">
        <v>23000</v>
      </c>
      <c r="C463" t="s">
        <v>17</v>
      </c>
      <c r="D463">
        <v>9996</v>
      </c>
      <c r="E463">
        <v>1</v>
      </c>
      <c r="F463">
        <v>9995</v>
      </c>
      <c r="G463">
        <v>21</v>
      </c>
      <c r="J463">
        <v>10004</v>
      </c>
      <c r="K463">
        <v>1</v>
      </c>
      <c r="L463">
        <v>10005</v>
      </c>
      <c r="M463">
        <v>21</v>
      </c>
      <c r="Q463">
        <v>10000</v>
      </c>
      <c r="R463">
        <v>0</v>
      </c>
    </row>
    <row r="464" spans="1:18" hidden="1" x14ac:dyDescent="0.25">
      <c r="A464">
        <v>-2</v>
      </c>
      <c r="B464">
        <v>23100</v>
      </c>
      <c r="C464" t="s">
        <v>18</v>
      </c>
      <c r="D464">
        <v>4996</v>
      </c>
      <c r="E464">
        <v>23</v>
      </c>
      <c r="J464">
        <v>5003</v>
      </c>
      <c r="K464">
        <v>23</v>
      </c>
      <c r="Q464">
        <v>4999.5</v>
      </c>
      <c r="R464">
        <v>-13.359375</v>
      </c>
    </row>
    <row r="465" spans="1:18" x14ac:dyDescent="0.25">
      <c r="A465">
        <v>-2</v>
      </c>
      <c r="B465">
        <v>23100</v>
      </c>
      <c r="C465" t="s">
        <v>17</v>
      </c>
      <c r="D465">
        <v>9998</v>
      </c>
      <c r="E465">
        <v>8</v>
      </c>
      <c r="F465">
        <v>9995</v>
      </c>
      <c r="G465">
        <v>23</v>
      </c>
      <c r="J465">
        <v>10005</v>
      </c>
      <c r="K465">
        <v>23</v>
      </c>
      <c r="Q465">
        <v>10001.5</v>
      </c>
      <c r="R465">
        <v>0</v>
      </c>
    </row>
    <row r="466" spans="1:18" x14ac:dyDescent="0.25">
      <c r="A466">
        <v>-2</v>
      </c>
      <c r="B466">
        <v>23200</v>
      </c>
      <c r="C466" t="s">
        <v>17</v>
      </c>
      <c r="D466">
        <v>9998</v>
      </c>
      <c r="E466">
        <v>5</v>
      </c>
      <c r="F466">
        <v>9996</v>
      </c>
      <c r="G466">
        <v>2</v>
      </c>
      <c r="H466">
        <v>9995</v>
      </c>
      <c r="I466">
        <v>29</v>
      </c>
      <c r="J466">
        <v>10004</v>
      </c>
      <c r="K466">
        <v>2</v>
      </c>
      <c r="L466">
        <v>10005</v>
      </c>
      <c r="M466">
        <v>29</v>
      </c>
      <c r="Q466">
        <v>10001</v>
      </c>
      <c r="R466">
        <v>0</v>
      </c>
    </row>
    <row r="467" spans="1:18" hidden="1" x14ac:dyDescent="0.25">
      <c r="A467">
        <v>-2</v>
      </c>
      <c r="B467">
        <v>23200</v>
      </c>
      <c r="C467" t="s">
        <v>18</v>
      </c>
      <c r="D467">
        <v>4997</v>
      </c>
      <c r="E467">
        <v>31</v>
      </c>
      <c r="J467">
        <v>5002</v>
      </c>
      <c r="K467">
        <v>3</v>
      </c>
      <c r="L467">
        <v>5004</v>
      </c>
      <c r="M467">
        <v>31</v>
      </c>
      <c r="Q467">
        <v>4999.5</v>
      </c>
      <c r="R467">
        <v>-25.8203125</v>
      </c>
    </row>
    <row r="468" spans="1:18" hidden="1" x14ac:dyDescent="0.25">
      <c r="A468">
        <v>-2</v>
      </c>
      <c r="B468">
        <v>23300</v>
      </c>
      <c r="C468" t="s">
        <v>18</v>
      </c>
      <c r="D468">
        <v>4998</v>
      </c>
      <c r="E468">
        <v>30</v>
      </c>
      <c r="J468">
        <v>5004</v>
      </c>
      <c r="K468">
        <v>1</v>
      </c>
      <c r="L468">
        <v>5005</v>
      </c>
      <c r="M468">
        <v>29</v>
      </c>
      <c r="Q468">
        <v>5001</v>
      </c>
      <c r="R468">
        <v>-35.13671875</v>
      </c>
    </row>
    <row r="469" spans="1:18" x14ac:dyDescent="0.25">
      <c r="A469">
        <v>-2</v>
      </c>
      <c r="B469">
        <v>23300</v>
      </c>
      <c r="C469" t="s">
        <v>17</v>
      </c>
      <c r="D469">
        <v>9996</v>
      </c>
      <c r="E469">
        <v>1</v>
      </c>
      <c r="F469">
        <v>9995</v>
      </c>
      <c r="G469">
        <v>29</v>
      </c>
      <c r="J469">
        <v>10004</v>
      </c>
      <c r="K469">
        <v>1</v>
      </c>
      <c r="L469">
        <v>10005</v>
      </c>
      <c r="M469">
        <v>29</v>
      </c>
      <c r="Q469">
        <v>10000</v>
      </c>
      <c r="R469">
        <v>0</v>
      </c>
    </row>
    <row r="470" spans="1:18" hidden="1" x14ac:dyDescent="0.25">
      <c r="A470">
        <v>-2</v>
      </c>
      <c r="B470">
        <v>23400</v>
      </c>
      <c r="C470" t="s">
        <v>18</v>
      </c>
      <c r="D470">
        <v>4998</v>
      </c>
      <c r="E470">
        <v>30</v>
      </c>
      <c r="J470">
        <v>5005</v>
      </c>
      <c r="K470">
        <v>30</v>
      </c>
      <c r="Q470">
        <v>5001.5</v>
      </c>
      <c r="R470">
        <v>-39.3125</v>
      </c>
    </row>
    <row r="471" spans="1:18" x14ac:dyDescent="0.25">
      <c r="A471">
        <v>-2</v>
      </c>
      <c r="B471">
        <v>23400</v>
      </c>
      <c r="C471" t="s">
        <v>17</v>
      </c>
      <c r="D471">
        <v>9996</v>
      </c>
      <c r="E471">
        <v>1</v>
      </c>
      <c r="F471">
        <v>9995</v>
      </c>
      <c r="G471">
        <v>29</v>
      </c>
      <c r="J471">
        <v>10004</v>
      </c>
      <c r="K471">
        <v>1</v>
      </c>
      <c r="L471">
        <v>10005</v>
      </c>
      <c r="M471">
        <v>29</v>
      </c>
      <c r="Q471">
        <v>10000</v>
      </c>
      <c r="R471">
        <v>0</v>
      </c>
    </row>
    <row r="472" spans="1:18" x14ac:dyDescent="0.25">
      <c r="A472">
        <v>-2</v>
      </c>
      <c r="B472">
        <v>23500</v>
      </c>
      <c r="C472" t="s">
        <v>17</v>
      </c>
      <c r="D472">
        <v>9998</v>
      </c>
      <c r="E472">
        <v>8</v>
      </c>
      <c r="F472">
        <v>9996</v>
      </c>
      <c r="G472">
        <v>2</v>
      </c>
      <c r="H472">
        <v>9995</v>
      </c>
      <c r="I472">
        <v>28</v>
      </c>
      <c r="J472">
        <v>10004</v>
      </c>
      <c r="K472">
        <v>2</v>
      </c>
      <c r="L472">
        <v>10005</v>
      </c>
      <c r="M472">
        <v>28</v>
      </c>
      <c r="Q472">
        <v>10001</v>
      </c>
      <c r="R472">
        <v>0</v>
      </c>
    </row>
    <row r="473" spans="1:18" hidden="1" x14ac:dyDescent="0.25">
      <c r="A473">
        <v>-2</v>
      </c>
      <c r="B473">
        <v>23500</v>
      </c>
      <c r="C473" t="s">
        <v>18</v>
      </c>
      <c r="D473">
        <v>4998</v>
      </c>
      <c r="E473">
        <v>29</v>
      </c>
      <c r="J473">
        <v>5003</v>
      </c>
      <c r="K473">
        <v>4</v>
      </c>
      <c r="L473">
        <v>5005</v>
      </c>
      <c r="M473">
        <v>30</v>
      </c>
      <c r="Q473">
        <v>5000.5</v>
      </c>
      <c r="R473">
        <v>-37.30859375</v>
      </c>
    </row>
    <row r="474" spans="1:18" hidden="1" x14ac:dyDescent="0.25">
      <c r="A474">
        <v>-2</v>
      </c>
      <c r="B474">
        <v>23600</v>
      </c>
      <c r="C474" t="s">
        <v>18</v>
      </c>
      <c r="D474">
        <v>4998</v>
      </c>
      <c r="E474">
        <v>27</v>
      </c>
      <c r="J474">
        <v>5005</v>
      </c>
      <c r="K474">
        <v>27</v>
      </c>
      <c r="Q474">
        <v>5001.5</v>
      </c>
      <c r="R474">
        <v>-40.14453125</v>
      </c>
    </row>
    <row r="475" spans="1:18" x14ac:dyDescent="0.25">
      <c r="A475">
        <v>-2</v>
      </c>
      <c r="B475">
        <v>23600</v>
      </c>
      <c r="C475" t="s">
        <v>17</v>
      </c>
      <c r="D475">
        <v>9995</v>
      </c>
      <c r="E475">
        <v>27</v>
      </c>
      <c r="J475">
        <v>10005</v>
      </c>
      <c r="K475">
        <v>27</v>
      </c>
      <c r="Q475">
        <v>10000</v>
      </c>
      <c r="R475">
        <v>0</v>
      </c>
    </row>
    <row r="476" spans="1:18" hidden="1" x14ac:dyDescent="0.25">
      <c r="A476">
        <v>-2</v>
      </c>
      <c r="B476">
        <v>23700</v>
      </c>
      <c r="C476" t="s">
        <v>18</v>
      </c>
      <c r="D476">
        <v>4997</v>
      </c>
      <c r="E476">
        <v>23</v>
      </c>
      <c r="J476">
        <v>5002</v>
      </c>
      <c r="K476">
        <v>7</v>
      </c>
      <c r="L476">
        <v>5004</v>
      </c>
      <c r="M476">
        <v>23</v>
      </c>
      <c r="Q476">
        <v>4999.5</v>
      </c>
      <c r="R476">
        <v>-30.13671875</v>
      </c>
    </row>
    <row r="477" spans="1:18" x14ac:dyDescent="0.25">
      <c r="A477">
        <v>-2</v>
      </c>
      <c r="B477">
        <v>23700</v>
      </c>
      <c r="C477" t="s">
        <v>17</v>
      </c>
      <c r="D477">
        <v>10002</v>
      </c>
      <c r="E477">
        <v>1</v>
      </c>
      <c r="F477">
        <v>9996</v>
      </c>
      <c r="G477">
        <v>2</v>
      </c>
      <c r="H477">
        <v>9995</v>
      </c>
      <c r="I477">
        <v>21</v>
      </c>
      <c r="J477">
        <v>10004</v>
      </c>
      <c r="K477">
        <v>2</v>
      </c>
      <c r="L477">
        <v>10005</v>
      </c>
      <c r="M477">
        <v>21</v>
      </c>
      <c r="Q477">
        <v>10003</v>
      </c>
      <c r="R477">
        <v>0</v>
      </c>
    </row>
    <row r="478" spans="1:18" hidden="1" x14ac:dyDescent="0.25">
      <c r="A478">
        <v>-2</v>
      </c>
      <c r="B478">
        <v>23800</v>
      </c>
      <c r="C478" t="s">
        <v>18</v>
      </c>
      <c r="D478">
        <v>5003</v>
      </c>
      <c r="E478">
        <v>1</v>
      </c>
      <c r="F478">
        <v>4997</v>
      </c>
      <c r="G478">
        <v>30</v>
      </c>
      <c r="J478">
        <v>5004</v>
      </c>
      <c r="K478">
        <v>30</v>
      </c>
      <c r="Q478">
        <v>5003.5</v>
      </c>
      <c r="R478">
        <v>-30.59375</v>
      </c>
    </row>
    <row r="479" spans="1:18" x14ac:dyDescent="0.25">
      <c r="A479">
        <v>-2</v>
      </c>
      <c r="B479">
        <v>23800</v>
      </c>
      <c r="C479" t="s">
        <v>17</v>
      </c>
      <c r="D479">
        <v>9995</v>
      </c>
      <c r="E479">
        <v>30</v>
      </c>
      <c r="J479">
        <v>10005</v>
      </c>
      <c r="K479">
        <v>30</v>
      </c>
      <c r="Q479">
        <v>10000</v>
      </c>
      <c r="R479">
        <v>0</v>
      </c>
    </row>
    <row r="480" spans="1:18" x14ac:dyDescent="0.25">
      <c r="A480">
        <v>-2</v>
      </c>
      <c r="B480">
        <v>23900</v>
      </c>
      <c r="C480" t="s">
        <v>17</v>
      </c>
      <c r="D480">
        <v>9995</v>
      </c>
      <c r="E480">
        <v>30</v>
      </c>
      <c r="J480">
        <v>10005</v>
      </c>
      <c r="K480">
        <v>30</v>
      </c>
      <c r="Q480">
        <v>10000</v>
      </c>
      <c r="R480">
        <v>0</v>
      </c>
    </row>
    <row r="481" spans="1:18" hidden="1" x14ac:dyDescent="0.25">
      <c r="A481">
        <v>-2</v>
      </c>
      <c r="B481">
        <v>23900</v>
      </c>
      <c r="C481" t="s">
        <v>18</v>
      </c>
      <c r="D481">
        <v>5002</v>
      </c>
      <c r="E481">
        <v>1</v>
      </c>
      <c r="F481">
        <v>4998</v>
      </c>
      <c r="G481">
        <v>1</v>
      </c>
      <c r="H481">
        <v>4997</v>
      </c>
      <c r="I481">
        <v>30</v>
      </c>
      <c r="J481">
        <v>5004</v>
      </c>
      <c r="K481">
        <v>30</v>
      </c>
      <c r="Q481">
        <v>5003</v>
      </c>
      <c r="R481">
        <v>-27.25390625</v>
      </c>
    </row>
    <row r="482" spans="1:18" hidden="1" x14ac:dyDescent="0.25">
      <c r="A482">
        <v>-2</v>
      </c>
      <c r="B482">
        <v>24000</v>
      </c>
      <c r="C482" t="s">
        <v>18</v>
      </c>
      <c r="D482">
        <v>4996</v>
      </c>
      <c r="E482">
        <v>29</v>
      </c>
      <c r="J482">
        <v>5003</v>
      </c>
      <c r="K482">
        <v>29</v>
      </c>
      <c r="Q482">
        <v>4999.5</v>
      </c>
      <c r="R482">
        <v>-21.609375</v>
      </c>
    </row>
    <row r="483" spans="1:18" x14ac:dyDescent="0.25">
      <c r="A483">
        <v>-2</v>
      </c>
      <c r="B483">
        <v>24000</v>
      </c>
      <c r="C483" t="s">
        <v>17</v>
      </c>
      <c r="D483">
        <v>9998</v>
      </c>
      <c r="E483">
        <v>9</v>
      </c>
      <c r="F483">
        <v>9995</v>
      </c>
      <c r="G483">
        <v>29</v>
      </c>
      <c r="J483">
        <v>10005</v>
      </c>
      <c r="K483">
        <v>29</v>
      </c>
      <c r="Q483">
        <v>10001.5</v>
      </c>
      <c r="R483">
        <v>0</v>
      </c>
    </row>
    <row r="484" spans="1:18" hidden="1" x14ac:dyDescent="0.25">
      <c r="A484">
        <v>-2</v>
      </c>
      <c r="B484">
        <v>24100</v>
      </c>
      <c r="C484" t="s">
        <v>18</v>
      </c>
      <c r="D484">
        <v>4996</v>
      </c>
      <c r="E484">
        <v>26</v>
      </c>
      <c r="J484">
        <v>5001</v>
      </c>
      <c r="K484">
        <v>3</v>
      </c>
      <c r="L484">
        <v>5003</v>
      </c>
      <c r="M484">
        <v>26</v>
      </c>
      <c r="Q484">
        <v>4998.5</v>
      </c>
      <c r="R484">
        <v>-14.6640625</v>
      </c>
    </row>
    <row r="485" spans="1:18" x14ac:dyDescent="0.25">
      <c r="A485">
        <v>-2</v>
      </c>
      <c r="B485">
        <v>24100</v>
      </c>
      <c r="C485" t="s">
        <v>17</v>
      </c>
      <c r="D485">
        <v>9996</v>
      </c>
      <c r="E485">
        <v>1</v>
      </c>
      <c r="F485">
        <v>9995</v>
      </c>
      <c r="G485">
        <v>25</v>
      </c>
      <c r="J485">
        <v>10004</v>
      </c>
      <c r="K485">
        <v>1</v>
      </c>
      <c r="L485">
        <v>10005</v>
      </c>
      <c r="M485">
        <v>25</v>
      </c>
      <c r="Q485">
        <v>10000</v>
      </c>
      <c r="R485">
        <v>0</v>
      </c>
    </row>
    <row r="486" spans="1:18" hidden="1" x14ac:dyDescent="0.25">
      <c r="A486">
        <v>-2</v>
      </c>
      <c r="B486">
        <v>24200</v>
      </c>
      <c r="C486" t="s">
        <v>18</v>
      </c>
      <c r="D486">
        <v>4996</v>
      </c>
      <c r="E486">
        <v>30</v>
      </c>
      <c r="J486">
        <v>5003</v>
      </c>
      <c r="K486">
        <v>30</v>
      </c>
      <c r="Q486">
        <v>4999.5</v>
      </c>
      <c r="R486">
        <v>-16.95703125</v>
      </c>
    </row>
    <row r="487" spans="1:18" x14ac:dyDescent="0.25">
      <c r="A487">
        <v>-2</v>
      </c>
      <c r="B487">
        <v>24200</v>
      </c>
      <c r="C487" t="s">
        <v>17</v>
      </c>
      <c r="D487">
        <v>9996</v>
      </c>
      <c r="E487">
        <v>2</v>
      </c>
      <c r="F487">
        <v>9995</v>
      </c>
      <c r="G487">
        <v>28</v>
      </c>
      <c r="J487">
        <v>10002</v>
      </c>
      <c r="K487">
        <v>6</v>
      </c>
      <c r="L487">
        <v>10004</v>
      </c>
      <c r="M487">
        <v>2</v>
      </c>
      <c r="N487">
        <v>10005</v>
      </c>
      <c r="O487">
        <v>28</v>
      </c>
      <c r="Q487">
        <v>9999</v>
      </c>
      <c r="R487">
        <v>0</v>
      </c>
    </row>
    <row r="488" spans="1:18" x14ac:dyDescent="0.25">
      <c r="A488">
        <v>-2</v>
      </c>
      <c r="B488">
        <v>24300</v>
      </c>
      <c r="C488" t="s">
        <v>17</v>
      </c>
      <c r="D488">
        <v>9996</v>
      </c>
      <c r="E488">
        <v>2</v>
      </c>
      <c r="F488">
        <v>9995</v>
      </c>
      <c r="G488">
        <v>24</v>
      </c>
      <c r="J488">
        <v>10002</v>
      </c>
      <c r="K488">
        <v>1</v>
      </c>
      <c r="L488">
        <v>10004</v>
      </c>
      <c r="M488">
        <v>2</v>
      </c>
      <c r="N488">
        <v>10005</v>
      </c>
      <c r="O488">
        <v>24</v>
      </c>
      <c r="Q488">
        <v>9999</v>
      </c>
      <c r="R488">
        <v>0</v>
      </c>
    </row>
    <row r="489" spans="1:18" hidden="1" x14ac:dyDescent="0.25">
      <c r="A489">
        <v>-2</v>
      </c>
      <c r="B489">
        <v>24300</v>
      </c>
      <c r="C489" t="s">
        <v>18</v>
      </c>
      <c r="D489">
        <v>4996</v>
      </c>
      <c r="E489">
        <v>26</v>
      </c>
      <c r="J489">
        <v>5003</v>
      </c>
      <c r="K489">
        <v>26</v>
      </c>
      <c r="Q489">
        <v>4999.5</v>
      </c>
      <c r="R489">
        <v>-17.3359375</v>
      </c>
    </row>
    <row r="490" spans="1:18" hidden="1" x14ac:dyDescent="0.25">
      <c r="A490">
        <v>-2</v>
      </c>
      <c r="B490">
        <v>24400</v>
      </c>
      <c r="C490" t="s">
        <v>18</v>
      </c>
      <c r="D490">
        <v>5002</v>
      </c>
      <c r="E490">
        <v>1</v>
      </c>
      <c r="F490">
        <v>4996</v>
      </c>
      <c r="G490">
        <v>22</v>
      </c>
      <c r="J490">
        <v>5003</v>
      </c>
      <c r="K490">
        <v>22</v>
      </c>
      <c r="Q490">
        <v>5002.5</v>
      </c>
      <c r="R490">
        <v>-18.03125</v>
      </c>
    </row>
    <row r="491" spans="1:18" x14ac:dyDescent="0.25">
      <c r="A491">
        <v>-2</v>
      </c>
      <c r="B491">
        <v>24400</v>
      </c>
      <c r="C491" t="s">
        <v>17</v>
      </c>
      <c r="D491">
        <v>10002</v>
      </c>
      <c r="E491">
        <v>1</v>
      </c>
      <c r="F491">
        <v>9998</v>
      </c>
      <c r="G491">
        <v>4</v>
      </c>
      <c r="H491">
        <v>9996</v>
      </c>
      <c r="I491">
        <v>1</v>
      </c>
      <c r="J491">
        <v>10004</v>
      </c>
      <c r="K491">
        <v>1</v>
      </c>
      <c r="L491">
        <v>10005</v>
      </c>
      <c r="M491">
        <v>21</v>
      </c>
      <c r="Q491">
        <v>10003</v>
      </c>
      <c r="R491">
        <v>0</v>
      </c>
    </row>
    <row r="492" spans="1:18" hidden="1" x14ac:dyDescent="0.25">
      <c r="A492">
        <v>-2</v>
      </c>
      <c r="B492">
        <v>24500</v>
      </c>
      <c r="C492" t="s">
        <v>18</v>
      </c>
      <c r="D492">
        <v>4997</v>
      </c>
      <c r="E492">
        <v>1</v>
      </c>
      <c r="F492">
        <v>4996</v>
      </c>
      <c r="G492">
        <v>25</v>
      </c>
      <c r="J492">
        <v>5003</v>
      </c>
      <c r="K492">
        <v>26</v>
      </c>
      <c r="Q492">
        <v>5000</v>
      </c>
      <c r="R492">
        <v>-21.71484375</v>
      </c>
    </row>
    <row r="493" spans="1:18" x14ac:dyDescent="0.25">
      <c r="A493">
        <v>-2</v>
      </c>
      <c r="B493">
        <v>24500</v>
      </c>
      <c r="C493" t="s">
        <v>17</v>
      </c>
      <c r="D493">
        <v>10002</v>
      </c>
      <c r="E493">
        <v>1</v>
      </c>
      <c r="F493">
        <v>9996</v>
      </c>
      <c r="G493">
        <v>1</v>
      </c>
      <c r="H493">
        <v>9995</v>
      </c>
      <c r="I493">
        <v>25</v>
      </c>
      <c r="J493">
        <v>10004</v>
      </c>
      <c r="K493">
        <v>1</v>
      </c>
      <c r="L493">
        <v>10005</v>
      </c>
      <c r="M493">
        <v>25</v>
      </c>
      <c r="Q493">
        <v>10003</v>
      </c>
      <c r="R493">
        <v>0</v>
      </c>
    </row>
    <row r="494" spans="1:18" hidden="1" x14ac:dyDescent="0.25">
      <c r="A494">
        <v>-2</v>
      </c>
      <c r="B494">
        <v>24600</v>
      </c>
      <c r="C494" t="s">
        <v>18</v>
      </c>
      <c r="D494">
        <v>4996</v>
      </c>
      <c r="E494">
        <v>24</v>
      </c>
      <c r="J494">
        <v>5001</v>
      </c>
      <c r="K494">
        <v>2</v>
      </c>
      <c r="L494">
        <v>5003</v>
      </c>
      <c r="M494">
        <v>24</v>
      </c>
      <c r="Q494">
        <v>4998.5</v>
      </c>
      <c r="R494">
        <v>-18</v>
      </c>
    </row>
    <row r="495" spans="1:18" x14ac:dyDescent="0.25">
      <c r="A495">
        <v>-2</v>
      </c>
      <c r="B495">
        <v>24600</v>
      </c>
      <c r="C495" t="s">
        <v>17</v>
      </c>
      <c r="D495">
        <v>9995</v>
      </c>
      <c r="E495">
        <v>24</v>
      </c>
      <c r="J495">
        <v>9998</v>
      </c>
      <c r="K495">
        <v>2</v>
      </c>
      <c r="L495">
        <v>10005</v>
      </c>
      <c r="M495">
        <v>24</v>
      </c>
      <c r="Q495">
        <v>9996.5</v>
      </c>
      <c r="R495">
        <v>0</v>
      </c>
    </row>
    <row r="496" spans="1:18" x14ac:dyDescent="0.25">
      <c r="A496">
        <v>-2</v>
      </c>
      <c r="B496">
        <v>24700</v>
      </c>
      <c r="C496" t="s">
        <v>17</v>
      </c>
      <c r="D496">
        <v>9995</v>
      </c>
      <c r="E496">
        <v>25</v>
      </c>
      <c r="J496">
        <v>10005</v>
      </c>
      <c r="K496">
        <v>25</v>
      </c>
      <c r="Q496">
        <v>10000</v>
      </c>
      <c r="R496">
        <v>0</v>
      </c>
    </row>
    <row r="497" spans="1:18" hidden="1" x14ac:dyDescent="0.25">
      <c r="A497">
        <v>-2</v>
      </c>
      <c r="B497">
        <v>24700</v>
      </c>
      <c r="C497" t="s">
        <v>18</v>
      </c>
      <c r="D497">
        <v>4996</v>
      </c>
      <c r="E497">
        <v>25</v>
      </c>
      <c r="J497">
        <v>5003</v>
      </c>
      <c r="K497">
        <v>25</v>
      </c>
      <c r="Q497">
        <v>4999.5</v>
      </c>
      <c r="R497">
        <v>-12.57421875</v>
      </c>
    </row>
    <row r="498" spans="1:18" hidden="1" x14ac:dyDescent="0.25">
      <c r="A498">
        <v>-2</v>
      </c>
      <c r="B498">
        <v>24800</v>
      </c>
      <c r="C498" t="s">
        <v>18</v>
      </c>
      <c r="D498">
        <v>4995</v>
      </c>
      <c r="E498">
        <v>23</v>
      </c>
      <c r="J498">
        <v>5002</v>
      </c>
      <c r="K498">
        <v>23</v>
      </c>
      <c r="Q498">
        <v>4998.5</v>
      </c>
      <c r="R498">
        <v>-4.78125</v>
      </c>
    </row>
    <row r="499" spans="1:18" x14ac:dyDescent="0.25">
      <c r="A499">
        <v>-2</v>
      </c>
      <c r="B499">
        <v>24800</v>
      </c>
      <c r="C499" t="s">
        <v>17</v>
      </c>
      <c r="D499">
        <v>9995</v>
      </c>
      <c r="E499">
        <v>23</v>
      </c>
      <c r="J499">
        <v>10005</v>
      </c>
      <c r="K499">
        <v>23</v>
      </c>
      <c r="Q499">
        <v>10000</v>
      </c>
      <c r="R499">
        <v>0</v>
      </c>
    </row>
    <row r="500" spans="1:18" hidden="1" x14ac:dyDescent="0.25">
      <c r="A500">
        <v>-2</v>
      </c>
      <c r="B500">
        <v>24900</v>
      </c>
      <c r="C500" t="s">
        <v>18</v>
      </c>
      <c r="D500">
        <v>4999</v>
      </c>
      <c r="E500">
        <v>4</v>
      </c>
      <c r="F500">
        <v>4995</v>
      </c>
      <c r="G500">
        <v>23</v>
      </c>
      <c r="J500">
        <v>5002</v>
      </c>
      <c r="K500">
        <v>23</v>
      </c>
      <c r="Q500">
        <v>5000.5</v>
      </c>
      <c r="R500">
        <v>-3.3046875</v>
      </c>
    </row>
    <row r="501" spans="1:18" x14ac:dyDescent="0.25">
      <c r="A501">
        <v>-2</v>
      </c>
      <c r="B501">
        <v>24900</v>
      </c>
      <c r="C501" t="s">
        <v>17</v>
      </c>
      <c r="D501">
        <v>10002</v>
      </c>
      <c r="E501">
        <v>1</v>
      </c>
      <c r="F501">
        <v>9996</v>
      </c>
      <c r="G501">
        <v>1</v>
      </c>
      <c r="H501">
        <v>9995</v>
      </c>
      <c r="I501">
        <v>22</v>
      </c>
      <c r="J501">
        <v>10004</v>
      </c>
      <c r="K501">
        <v>1</v>
      </c>
      <c r="L501">
        <v>10005</v>
      </c>
      <c r="M501">
        <v>22</v>
      </c>
      <c r="Q501">
        <v>10003</v>
      </c>
      <c r="R501">
        <v>0</v>
      </c>
    </row>
    <row r="502" spans="1:18" hidden="1" x14ac:dyDescent="0.25">
      <c r="A502">
        <v>-2</v>
      </c>
      <c r="B502">
        <v>25000</v>
      </c>
      <c r="C502" t="s">
        <v>18</v>
      </c>
      <c r="D502">
        <v>4995</v>
      </c>
      <c r="E502">
        <v>23</v>
      </c>
      <c r="J502">
        <v>5002</v>
      </c>
      <c r="K502">
        <v>23</v>
      </c>
      <c r="Q502">
        <v>4998.5</v>
      </c>
      <c r="R502">
        <v>-6.62890625</v>
      </c>
    </row>
    <row r="503" spans="1:18" x14ac:dyDescent="0.25">
      <c r="A503">
        <v>-2</v>
      </c>
      <c r="B503">
        <v>25000</v>
      </c>
      <c r="C503" t="s">
        <v>17</v>
      </c>
      <c r="D503">
        <v>9995</v>
      </c>
      <c r="E503">
        <v>23</v>
      </c>
      <c r="J503">
        <v>10005</v>
      </c>
      <c r="K503">
        <v>23</v>
      </c>
      <c r="Q503">
        <v>10000</v>
      </c>
      <c r="R503">
        <v>0</v>
      </c>
    </row>
    <row r="504" spans="1:18" x14ac:dyDescent="0.25">
      <c r="A504">
        <v>-2</v>
      </c>
      <c r="B504">
        <v>25100</v>
      </c>
      <c r="C504" t="s">
        <v>17</v>
      </c>
      <c r="D504">
        <v>10002</v>
      </c>
      <c r="E504">
        <v>1</v>
      </c>
      <c r="F504">
        <v>9995</v>
      </c>
      <c r="G504">
        <v>25</v>
      </c>
      <c r="J504">
        <v>10005</v>
      </c>
      <c r="K504">
        <v>25</v>
      </c>
      <c r="Q504">
        <v>10003.5</v>
      </c>
      <c r="R504">
        <v>0</v>
      </c>
    </row>
    <row r="505" spans="1:18" hidden="1" x14ac:dyDescent="0.25">
      <c r="A505">
        <v>-2</v>
      </c>
      <c r="B505">
        <v>25100</v>
      </c>
      <c r="C505" t="s">
        <v>18</v>
      </c>
      <c r="D505">
        <v>4995</v>
      </c>
      <c r="E505">
        <v>25</v>
      </c>
      <c r="J505">
        <v>5000</v>
      </c>
      <c r="K505">
        <v>4</v>
      </c>
      <c r="L505">
        <v>5002</v>
      </c>
      <c r="M505">
        <v>25</v>
      </c>
      <c r="Q505">
        <v>4997.5</v>
      </c>
      <c r="R505">
        <v>-5.9609375</v>
      </c>
    </row>
    <row r="506" spans="1:18" hidden="1" x14ac:dyDescent="0.25">
      <c r="A506">
        <v>-2</v>
      </c>
      <c r="B506">
        <v>25200</v>
      </c>
      <c r="C506" t="s">
        <v>18</v>
      </c>
      <c r="D506">
        <v>4996</v>
      </c>
      <c r="E506">
        <v>1</v>
      </c>
      <c r="F506">
        <v>4995</v>
      </c>
      <c r="G506">
        <v>24</v>
      </c>
      <c r="J506">
        <v>5000</v>
      </c>
      <c r="K506">
        <v>3</v>
      </c>
      <c r="L506">
        <v>5002</v>
      </c>
      <c r="M506">
        <v>25</v>
      </c>
      <c r="Q506">
        <v>4998</v>
      </c>
      <c r="R506">
        <v>-8.765625</v>
      </c>
    </row>
    <row r="507" spans="1:18" x14ac:dyDescent="0.25">
      <c r="A507">
        <v>-2</v>
      </c>
      <c r="B507">
        <v>25200</v>
      </c>
      <c r="C507" t="s">
        <v>17</v>
      </c>
      <c r="D507">
        <v>9996</v>
      </c>
      <c r="E507">
        <v>1</v>
      </c>
      <c r="F507">
        <v>9995</v>
      </c>
      <c r="G507">
        <v>24</v>
      </c>
      <c r="J507">
        <v>9998</v>
      </c>
      <c r="K507">
        <v>5</v>
      </c>
      <c r="L507">
        <v>10004</v>
      </c>
      <c r="M507">
        <v>1</v>
      </c>
      <c r="N507">
        <v>10005</v>
      </c>
      <c r="O507">
        <v>24</v>
      </c>
      <c r="Q507">
        <v>9997</v>
      </c>
      <c r="R507">
        <v>0</v>
      </c>
    </row>
    <row r="508" spans="1:18" hidden="1" x14ac:dyDescent="0.25">
      <c r="A508">
        <v>-2</v>
      </c>
      <c r="B508">
        <v>25300</v>
      </c>
      <c r="C508" t="s">
        <v>18</v>
      </c>
      <c r="D508">
        <v>4996</v>
      </c>
      <c r="E508">
        <v>2</v>
      </c>
      <c r="F508">
        <v>4995</v>
      </c>
      <c r="G508">
        <v>24</v>
      </c>
      <c r="J508">
        <v>5002</v>
      </c>
      <c r="K508">
        <v>24</v>
      </c>
      <c r="Q508">
        <v>4999</v>
      </c>
      <c r="R508">
        <v>-3.58203125</v>
      </c>
    </row>
    <row r="509" spans="1:18" x14ac:dyDescent="0.25">
      <c r="A509">
        <v>-2</v>
      </c>
      <c r="B509">
        <v>25300</v>
      </c>
      <c r="C509" t="s">
        <v>17</v>
      </c>
      <c r="D509">
        <v>9996</v>
      </c>
      <c r="E509">
        <v>2</v>
      </c>
      <c r="F509">
        <v>9995</v>
      </c>
      <c r="G509">
        <v>22</v>
      </c>
      <c r="J509">
        <v>10004</v>
      </c>
      <c r="K509">
        <v>2</v>
      </c>
      <c r="L509">
        <v>10005</v>
      </c>
      <c r="M509">
        <v>22</v>
      </c>
      <c r="Q509">
        <v>10000</v>
      </c>
      <c r="R509">
        <v>0</v>
      </c>
    </row>
    <row r="510" spans="1:18" x14ac:dyDescent="0.25">
      <c r="A510">
        <v>-2</v>
      </c>
      <c r="B510">
        <v>25400</v>
      </c>
      <c r="C510" t="s">
        <v>17</v>
      </c>
      <c r="D510">
        <v>9996</v>
      </c>
      <c r="E510">
        <v>1</v>
      </c>
      <c r="F510">
        <v>9995</v>
      </c>
      <c r="G510">
        <v>29</v>
      </c>
      <c r="J510">
        <v>10004</v>
      </c>
      <c r="K510">
        <v>1</v>
      </c>
      <c r="L510">
        <v>10005</v>
      </c>
      <c r="M510">
        <v>29</v>
      </c>
      <c r="Q510">
        <v>10000</v>
      </c>
      <c r="R510">
        <v>0</v>
      </c>
    </row>
    <row r="511" spans="1:18" hidden="1" x14ac:dyDescent="0.25">
      <c r="A511">
        <v>-2</v>
      </c>
      <c r="B511">
        <v>25400</v>
      </c>
      <c r="C511" t="s">
        <v>18</v>
      </c>
      <c r="D511">
        <v>5000</v>
      </c>
      <c r="E511">
        <v>8</v>
      </c>
      <c r="F511">
        <v>4995</v>
      </c>
      <c r="G511">
        <v>30</v>
      </c>
      <c r="J511">
        <v>5001</v>
      </c>
      <c r="K511">
        <v>1</v>
      </c>
      <c r="L511">
        <v>5002</v>
      </c>
      <c r="M511">
        <v>29</v>
      </c>
      <c r="Q511">
        <v>5000.5</v>
      </c>
      <c r="R511">
        <v>-1.515625</v>
      </c>
    </row>
    <row r="512" spans="1:18" x14ac:dyDescent="0.25">
      <c r="A512">
        <v>-2</v>
      </c>
      <c r="B512">
        <v>25500</v>
      </c>
      <c r="C512" t="s">
        <v>17</v>
      </c>
      <c r="D512">
        <v>9996</v>
      </c>
      <c r="E512">
        <v>1</v>
      </c>
      <c r="F512">
        <v>9995</v>
      </c>
      <c r="G512">
        <v>20</v>
      </c>
      <c r="J512">
        <v>9998</v>
      </c>
      <c r="K512">
        <v>6</v>
      </c>
      <c r="L512">
        <v>10002</v>
      </c>
      <c r="M512">
        <v>9</v>
      </c>
      <c r="N512">
        <v>10004</v>
      </c>
      <c r="O512">
        <v>1</v>
      </c>
      <c r="Q512">
        <v>9997</v>
      </c>
      <c r="R512">
        <v>0</v>
      </c>
    </row>
    <row r="513" spans="1:18" hidden="1" x14ac:dyDescent="0.25">
      <c r="A513">
        <v>-2</v>
      </c>
      <c r="B513">
        <v>25500</v>
      </c>
      <c r="C513" t="s">
        <v>18</v>
      </c>
      <c r="D513">
        <v>4995</v>
      </c>
      <c r="E513">
        <v>1</v>
      </c>
      <c r="F513">
        <v>4994</v>
      </c>
      <c r="G513">
        <v>20</v>
      </c>
      <c r="J513">
        <v>5001</v>
      </c>
      <c r="K513">
        <v>21</v>
      </c>
      <c r="Q513">
        <v>4998</v>
      </c>
      <c r="R513">
        <v>1.84765625</v>
      </c>
    </row>
    <row r="514" spans="1:18" hidden="1" x14ac:dyDescent="0.25">
      <c r="A514">
        <v>-2</v>
      </c>
      <c r="B514">
        <v>25600</v>
      </c>
      <c r="C514" t="s">
        <v>18</v>
      </c>
      <c r="D514">
        <v>4995</v>
      </c>
      <c r="E514">
        <v>8</v>
      </c>
      <c r="F514">
        <v>4994</v>
      </c>
      <c r="G514">
        <v>23</v>
      </c>
      <c r="J514">
        <v>5001</v>
      </c>
      <c r="K514">
        <v>23</v>
      </c>
      <c r="Q514">
        <v>4998</v>
      </c>
      <c r="R514">
        <v>7.328125</v>
      </c>
    </row>
    <row r="515" spans="1:18" x14ac:dyDescent="0.25">
      <c r="A515">
        <v>-2</v>
      </c>
      <c r="B515">
        <v>25600</v>
      </c>
      <c r="C515" t="s">
        <v>17</v>
      </c>
      <c r="D515">
        <v>9996</v>
      </c>
      <c r="E515">
        <v>1</v>
      </c>
      <c r="F515">
        <v>9995</v>
      </c>
      <c r="G515">
        <v>22</v>
      </c>
      <c r="J515">
        <v>10002</v>
      </c>
      <c r="K515">
        <v>7</v>
      </c>
      <c r="L515">
        <v>10004</v>
      </c>
      <c r="M515">
        <v>1</v>
      </c>
      <c r="N515">
        <v>10005</v>
      </c>
      <c r="O515">
        <v>22</v>
      </c>
      <c r="Q515">
        <v>9999</v>
      </c>
      <c r="R515">
        <v>0</v>
      </c>
    </row>
    <row r="516" spans="1:18" x14ac:dyDescent="0.25">
      <c r="A516">
        <v>-2</v>
      </c>
      <c r="B516">
        <v>25700</v>
      </c>
      <c r="C516" t="s">
        <v>17</v>
      </c>
      <c r="D516">
        <v>9996</v>
      </c>
      <c r="E516">
        <v>2</v>
      </c>
      <c r="F516">
        <v>9995</v>
      </c>
      <c r="G516">
        <v>30</v>
      </c>
      <c r="J516">
        <v>10004</v>
      </c>
      <c r="K516">
        <v>2</v>
      </c>
      <c r="L516">
        <v>10005</v>
      </c>
      <c r="M516">
        <v>30</v>
      </c>
      <c r="Q516">
        <v>10000</v>
      </c>
      <c r="R516">
        <v>0</v>
      </c>
    </row>
    <row r="517" spans="1:18" hidden="1" x14ac:dyDescent="0.25">
      <c r="A517">
        <v>-2</v>
      </c>
      <c r="B517">
        <v>25700</v>
      </c>
      <c r="C517" t="s">
        <v>18</v>
      </c>
      <c r="D517">
        <v>4995</v>
      </c>
      <c r="E517">
        <v>32</v>
      </c>
      <c r="J517">
        <v>5000</v>
      </c>
      <c r="K517">
        <v>6</v>
      </c>
      <c r="L517">
        <v>5001</v>
      </c>
      <c r="M517">
        <v>2</v>
      </c>
      <c r="N517">
        <v>5002</v>
      </c>
      <c r="O517">
        <v>30</v>
      </c>
      <c r="Q517">
        <v>4997.5</v>
      </c>
      <c r="R517">
        <v>-3.8828125</v>
      </c>
    </row>
    <row r="518" spans="1:18" x14ac:dyDescent="0.25">
      <c r="A518">
        <v>-2</v>
      </c>
      <c r="B518">
        <v>25800</v>
      </c>
      <c r="C518" t="s">
        <v>17</v>
      </c>
      <c r="D518">
        <v>10002</v>
      </c>
      <c r="E518">
        <v>4</v>
      </c>
      <c r="F518">
        <v>9995</v>
      </c>
      <c r="G518">
        <v>24</v>
      </c>
      <c r="J518">
        <v>10005</v>
      </c>
      <c r="K518">
        <v>24</v>
      </c>
      <c r="Q518">
        <v>10003.5</v>
      </c>
      <c r="R518">
        <v>0</v>
      </c>
    </row>
    <row r="519" spans="1:18" hidden="1" x14ac:dyDescent="0.25">
      <c r="A519">
        <v>-2</v>
      </c>
      <c r="B519">
        <v>25800</v>
      </c>
      <c r="C519" t="s">
        <v>18</v>
      </c>
      <c r="D519">
        <v>4995</v>
      </c>
      <c r="E519">
        <v>23</v>
      </c>
      <c r="J519">
        <v>5002</v>
      </c>
      <c r="K519">
        <v>24</v>
      </c>
      <c r="Q519">
        <v>4998.5</v>
      </c>
      <c r="R519">
        <v>-7.953125</v>
      </c>
    </row>
    <row r="520" spans="1:18" x14ac:dyDescent="0.25">
      <c r="A520">
        <v>-2</v>
      </c>
      <c r="B520">
        <v>25900</v>
      </c>
      <c r="C520" t="s">
        <v>17</v>
      </c>
      <c r="D520">
        <v>9996</v>
      </c>
      <c r="E520">
        <v>2</v>
      </c>
      <c r="F520">
        <v>9995</v>
      </c>
      <c r="G520">
        <v>23</v>
      </c>
      <c r="J520">
        <v>10004</v>
      </c>
      <c r="K520">
        <v>2</v>
      </c>
      <c r="L520">
        <v>10005</v>
      </c>
      <c r="M520">
        <v>23</v>
      </c>
      <c r="Q520">
        <v>10000</v>
      </c>
      <c r="R520">
        <v>0</v>
      </c>
    </row>
    <row r="521" spans="1:18" hidden="1" x14ac:dyDescent="0.25">
      <c r="A521">
        <v>-2</v>
      </c>
      <c r="B521">
        <v>25900</v>
      </c>
      <c r="C521" t="s">
        <v>18</v>
      </c>
      <c r="D521">
        <v>4995</v>
      </c>
      <c r="E521">
        <v>25</v>
      </c>
      <c r="J521">
        <v>5001</v>
      </c>
      <c r="K521">
        <v>2</v>
      </c>
      <c r="L521">
        <v>5002</v>
      </c>
      <c r="M521">
        <v>23</v>
      </c>
      <c r="Q521">
        <v>4998</v>
      </c>
      <c r="R521">
        <v>-7.41015625</v>
      </c>
    </row>
    <row r="522" spans="1:18" hidden="1" x14ac:dyDescent="0.25">
      <c r="A522">
        <v>-2</v>
      </c>
      <c r="B522">
        <v>26000</v>
      </c>
      <c r="C522" t="s">
        <v>18</v>
      </c>
      <c r="D522">
        <v>4994</v>
      </c>
      <c r="E522">
        <v>27</v>
      </c>
      <c r="J522">
        <v>4995</v>
      </c>
      <c r="K522">
        <v>5</v>
      </c>
      <c r="L522">
        <v>5001</v>
      </c>
      <c r="M522">
        <v>29</v>
      </c>
      <c r="Q522">
        <v>4994.5</v>
      </c>
      <c r="R522">
        <v>-3.4296875</v>
      </c>
    </row>
    <row r="523" spans="1:18" x14ac:dyDescent="0.25">
      <c r="A523">
        <v>-2</v>
      </c>
      <c r="B523">
        <v>26000</v>
      </c>
      <c r="C523" t="s">
        <v>17</v>
      </c>
      <c r="D523">
        <v>9996</v>
      </c>
      <c r="E523">
        <v>2</v>
      </c>
      <c r="F523">
        <v>9995</v>
      </c>
      <c r="G523">
        <v>27</v>
      </c>
      <c r="J523">
        <v>10004</v>
      </c>
      <c r="K523">
        <v>2</v>
      </c>
      <c r="L523">
        <v>10005</v>
      </c>
      <c r="M523">
        <v>27</v>
      </c>
      <c r="Q523">
        <v>10000</v>
      </c>
      <c r="R523">
        <v>0</v>
      </c>
    </row>
    <row r="524" spans="1:18" x14ac:dyDescent="0.25">
      <c r="A524">
        <v>-2</v>
      </c>
      <c r="B524">
        <v>26100</v>
      </c>
      <c r="C524" t="s">
        <v>17</v>
      </c>
      <c r="D524">
        <v>9998</v>
      </c>
      <c r="E524">
        <v>7</v>
      </c>
      <c r="F524">
        <v>9995</v>
      </c>
      <c r="G524">
        <v>20</v>
      </c>
      <c r="J524">
        <v>10005</v>
      </c>
      <c r="K524">
        <v>20</v>
      </c>
      <c r="Q524">
        <v>10001.5</v>
      </c>
      <c r="R524">
        <v>0</v>
      </c>
    </row>
    <row r="525" spans="1:18" hidden="1" x14ac:dyDescent="0.25">
      <c r="A525">
        <v>-2</v>
      </c>
      <c r="B525">
        <v>26100</v>
      </c>
      <c r="C525" t="s">
        <v>18</v>
      </c>
      <c r="D525">
        <v>4994</v>
      </c>
      <c r="E525">
        <v>20</v>
      </c>
      <c r="J525">
        <v>5001</v>
      </c>
      <c r="K525">
        <v>20</v>
      </c>
      <c r="Q525">
        <v>4997.5</v>
      </c>
      <c r="R525">
        <v>-3.125</v>
      </c>
    </row>
    <row r="526" spans="1:18" x14ac:dyDescent="0.25">
      <c r="A526">
        <v>-2</v>
      </c>
      <c r="B526">
        <v>26200</v>
      </c>
      <c r="C526" t="s">
        <v>17</v>
      </c>
      <c r="D526">
        <v>9996</v>
      </c>
      <c r="E526">
        <v>1</v>
      </c>
      <c r="F526">
        <v>9995</v>
      </c>
      <c r="G526">
        <v>22</v>
      </c>
      <c r="J526">
        <v>10004</v>
      </c>
      <c r="K526">
        <v>1</v>
      </c>
      <c r="L526">
        <v>10005</v>
      </c>
      <c r="M526">
        <v>22</v>
      </c>
      <c r="Q526">
        <v>10000</v>
      </c>
      <c r="R526">
        <v>0</v>
      </c>
    </row>
    <row r="527" spans="1:18" hidden="1" x14ac:dyDescent="0.25">
      <c r="A527">
        <v>-2</v>
      </c>
      <c r="B527">
        <v>26200</v>
      </c>
      <c r="C527" t="s">
        <v>18</v>
      </c>
      <c r="D527">
        <v>4994</v>
      </c>
      <c r="E527">
        <v>23</v>
      </c>
      <c r="J527">
        <v>5000</v>
      </c>
      <c r="K527">
        <v>1</v>
      </c>
      <c r="L527">
        <v>5001</v>
      </c>
      <c r="M527">
        <v>22</v>
      </c>
      <c r="Q527">
        <v>4997</v>
      </c>
      <c r="R527">
        <v>4.3515625</v>
      </c>
    </row>
    <row r="528" spans="1:18" x14ac:dyDescent="0.25">
      <c r="A528">
        <v>-2</v>
      </c>
      <c r="B528">
        <v>26300</v>
      </c>
      <c r="C528" t="s">
        <v>17</v>
      </c>
      <c r="D528">
        <v>9996</v>
      </c>
      <c r="E528">
        <v>1</v>
      </c>
      <c r="F528">
        <v>9995</v>
      </c>
      <c r="G528">
        <v>29</v>
      </c>
      <c r="J528">
        <v>9998</v>
      </c>
      <c r="K528">
        <v>1</v>
      </c>
      <c r="L528">
        <v>10004</v>
      </c>
      <c r="M528">
        <v>1</v>
      </c>
      <c r="N528">
        <v>10005</v>
      </c>
      <c r="O528">
        <v>29</v>
      </c>
      <c r="Q528">
        <v>9997</v>
      </c>
      <c r="R528">
        <v>0</v>
      </c>
    </row>
    <row r="529" spans="1:18" hidden="1" x14ac:dyDescent="0.25">
      <c r="A529">
        <v>-2</v>
      </c>
      <c r="B529">
        <v>26300</v>
      </c>
      <c r="C529" t="s">
        <v>18</v>
      </c>
      <c r="D529">
        <v>4994</v>
      </c>
      <c r="E529">
        <v>30</v>
      </c>
      <c r="J529">
        <v>5001</v>
      </c>
      <c r="K529">
        <v>30</v>
      </c>
      <c r="Q529">
        <v>4997.5</v>
      </c>
      <c r="R529">
        <v>2.10546875</v>
      </c>
    </row>
    <row r="530" spans="1:18" hidden="1" x14ac:dyDescent="0.25">
      <c r="A530">
        <v>-2</v>
      </c>
      <c r="B530">
        <v>26400</v>
      </c>
      <c r="C530" t="s">
        <v>18</v>
      </c>
      <c r="D530">
        <v>4994</v>
      </c>
      <c r="E530">
        <v>5</v>
      </c>
      <c r="F530">
        <v>4993</v>
      </c>
      <c r="G530">
        <v>22</v>
      </c>
      <c r="J530">
        <v>5000</v>
      </c>
      <c r="K530">
        <v>22</v>
      </c>
      <c r="Q530">
        <v>4997</v>
      </c>
      <c r="R530">
        <v>8.81640625</v>
      </c>
    </row>
    <row r="531" spans="1:18" x14ac:dyDescent="0.25">
      <c r="A531">
        <v>-2</v>
      </c>
      <c r="B531">
        <v>26400</v>
      </c>
      <c r="C531" t="s">
        <v>17</v>
      </c>
      <c r="D531">
        <v>9995</v>
      </c>
      <c r="E531">
        <v>22</v>
      </c>
      <c r="J531">
        <v>10005</v>
      </c>
      <c r="K531">
        <v>22</v>
      </c>
      <c r="Q531">
        <v>10000</v>
      </c>
      <c r="R531">
        <v>0</v>
      </c>
    </row>
    <row r="532" spans="1:18" x14ac:dyDescent="0.25">
      <c r="A532">
        <v>-2</v>
      </c>
      <c r="B532">
        <v>26500</v>
      </c>
      <c r="C532" t="s">
        <v>17</v>
      </c>
      <c r="D532">
        <v>9996</v>
      </c>
      <c r="E532">
        <v>1</v>
      </c>
      <c r="F532">
        <v>9995</v>
      </c>
      <c r="G532">
        <v>23</v>
      </c>
      <c r="J532">
        <v>10004</v>
      </c>
      <c r="K532">
        <v>1</v>
      </c>
      <c r="L532">
        <v>10005</v>
      </c>
      <c r="M532">
        <v>23</v>
      </c>
      <c r="Q532">
        <v>10000</v>
      </c>
      <c r="R532">
        <v>0</v>
      </c>
    </row>
    <row r="533" spans="1:18" hidden="1" x14ac:dyDescent="0.25">
      <c r="A533">
        <v>-2</v>
      </c>
      <c r="B533">
        <v>26500</v>
      </c>
      <c r="C533" t="s">
        <v>18</v>
      </c>
      <c r="D533">
        <v>4993</v>
      </c>
      <c r="E533">
        <v>24</v>
      </c>
      <c r="J533">
        <v>5000</v>
      </c>
      <c r="K533">
        <v>24</v>
      </c>
      <c r="Q533">
        <v>4996.5</v>
      </c>
      <c r="R533">
        <v>10.74609375</v>
      </c>
    </row>
    <row r="534" spans="1:18" x14ac:dyDescent="0.25">
      <c r="A534">
        <v>-2</v>
      </c>
      <c r="B534">
        <v>26600</v>
      </c>
      <c r="C534" t="s">
        <v>17</v>
      </c>
      <c r="D534">
        <v>9996</v>
      </c>
      <c r="E534">
        <v>2</v>
      </c>
      <c r="F534">
        <v>9995</v>
      </c>
      <c r="G534">
        <v>28</v>
      </c>
      <c r="J534">
        <v>9998</v>
      </c>
      <c r="K534">
        <v>1</v>
      </c>
      <c r="L534">
        <v>10004</v>
      </c>
      <c r="M534">
        <v>2</v>
      </c>
      <c r="N534">
        <v>10005</v>
      </c>
      <c r="O534">
        <v>28</v>
      </c>
      <c r="Q534">
        <v>9997</v>
      </c>
      <c r="R534">
        <v>0</v>
      </c>
    </row>
    <row r="535" spans="1:18" hidden="1" x14ac:dyDescent="0.25">
      <c r="A535">
        <v>-2</v>
      </c>
      <c r="B535">
        <v>26600</v>
      </c>
      <c r="C535" t="s">
        <v>18</v>
      </c>
      <c r="D535">
        <v>4994</v>
      </c>
      <c r="E535">
        <v>6</v>
      </c>
      <c r="F535">
        <v>4993</v>
      </c>
      <c r="G535">
        <v>30</v>
      </c>
      <c r="J535">
        <v>5000</v>
      </c>
      <c r="K535">
        <v>30</v>
      </c>
      <c r="Q535">
        <v>4997</v>
      </c>
      <c r="R535">
        <v>16.05859375</v>
      </c>
    </row>
    <row r="536" spans="1:18" x14ac:dyDescent="0.25">
      <c r="A536">
        <v>-2</v>
      </c>
      <c r="B536">
        <v>26700</v>
      </c>
      <c r="C536" t="s">
        <v>17</v>
      </c>
      <c r="D536">
        <v>9998</v>
      </c>
      <c r="E536">
        <v>2</v>
      </c>
      <c r="F536">
        <v>9996</v>
      </c>
      <c r="G536">
        <v>1</v>
      </c>
      <c r="H536">
        <v>9995</v>
      </c>
      <c r="I536">
        <v>23</v>
      </c>
      <c r="J536">
        <v>10004</v>
      </c>
      <c r="K536">
        <v>1</v>
      </c>
      <c r="L536">
        <v>10005</v>
      </c>
      <c r="M536">
        <v>23</v>
      </c>
      <c r="Q536">
        <v>10001</v>
      </c>
      <c r="R536">
        <v>0</v>
      </c>
    </row>
    <row r="537" spans="1:18" hidden="1" x14ac:dyDescent="0.25">
      <c r="A537">
        <v>-2</v>
      </c>
      <c r="B537">
        <v>26700</v>
      </c>
      <c r="C537" t="s">
        <v>18</v>
      </c>
      <c r="D537">
        <v>4993</v>
      </c>
      <c r="E537">
        <v>24</v>
      </c>
      <c r="J537">
        <v>4998</v>
      </c>
      <c r="K537">
        <v>6</v>
      </c>
      <c r="L537">
        <v>4999</v>
      </c>
      <c r="M537">
        <v>1</v>
      </c>
      <c r="N537">
        <v>5000</v>
      </c>
      <c r="O537">
        <v>23</v>
      </c>
      <c r="Q537">
        <v>4995.5</v>
      </c>
      <c r="R537">
        <v>18.5546875</v>
      </c>
    </row>
    <row r="538" spans="1:18" hidden="1" x14ac:dyDescent="0.25">
      <c r="A538">
        <v>-2</v>
      </c>
      <c r="B538">
        <v>26800</v>
      </c>
      <c r="C538" t="s">
        <v>18</v>
      </c>
      <c r="D538">
        <v>4998</v>
      </c>
      <c r="E538">
        <v>1</v>
      </c>
      <c r="F538">
        <v>4992</v>
      </c>
      <c r="G538">
        <v>30</v>
      </c>
      <c r="J538">
        <v>4999</v>
      </c>
      <c r="K538">
        <v>30</v>
      </c>
      <c r="Q538">
        <v>4998.5</v>
      </c>
      <c r="R538">
        <v>25.453125</v>
      </c>
    </row>
    <row r="539" spans="1:18" x14ac:dyDescent="0.25">
      <c r="A539">
        <v>-2</v>
      </c>
      <c r="B539">
        <v>26800</v>
      </c>
      <c r="C539" t="s">
        <v>17</v>
      </c>
      <c r="D539">
        <v>9996</v>
      </c>
      <c r="E539">
        <v>2</v>
      </c>
      <c r="F539">
        <v>9995</v>
      </c>
      <c r="G539">
        <v>28</v>
      </c>
      <c r="J539">
        <v>10004</v>
      </c>
      <c r="K539">
        <v>2</v>
      </c>
      <c r="L539">
        <v>10005</v>
      </c>
      <c r="M539">
        <v>28</v>
      </c>
      <c r="Q539">
        <v>10000</v>
      </c>
      <c r="R539">
        <v>0</v>
      </c>
    </row>
    <row r="540" spans="1:18" x14ac:dyDescent="0.25">
      <c r="A540">
        <v>-2</v>
      </c>
      <c r="B540">
        <v>26900</v>
      </c>
      <c r="C540" t="s">
        <v>17</v>
      </c>
      <c r="D540">
        <v>10002</v>
      </c>
      <c r="E540">
        <v>1</v>
      </c>
      <c r="F540">
        <v>9995</v>
      </c>
      <c r="G540">
        <v>30</v>
      </c>
      <c r="J540">
        <v>10005</v>
      </c>
      <c r="K540">
        <v>30</v>
      </c>
      <c r="Q540">
        <v>10003.5</v>
      </c>
      <c r="R540">
        <v>0</v>
      </c>
    </row>
    <row r="541" spans="1:18" hidden="1" x14ac:dyDescent="0.25">
      <c r="A541">
        <v>-2</v>
      </c>
      <c r="B541">
        <v>26900</v>
      </c>
      <c r="C541" t="s">
        <v>18</v>
      </c>
      <c r="D541">
        <v>4991</v>
      </c>
      <c r="E541">
        <v>30</v>
      </c>
      <c r="J541">
        <v>4992</v>
      </c>
      <c r="K541">
        <v>1</v>
      </c>
      <c r="L541">
        <v>4998</v>
      </c>
      <c r="M541">
        <v>30</v>
      </c>
      <c r="Q541">
        <v>4991.5</v>
      </c>
      <c r="R541">
        <v>33.6015625</v>
      </c>
    </row>
    <row r="542" spans="1:18" x14ac:dyDescent="0.25">
      <c r="A542">
        <v>-2</v>
      </c>
      <c r="B542">
        <v>27000</v>
      </c>
      <c r="C542" t="s">
        <v>17</v>
      </c>
      <c r="D542">
        <v>9995</v>
      </c>
      <c r="E542">
        <v>28</v>
      </c>
      <c r="J542">
        <v>10002</v>
      </c>
      <c r="K542">
        <v>1</v>
      </c>
      <c r="L542">
        <v>10005</v>
      </c>
      <c r="M542">
        <v>28</v>
      </c>
      <c r="Q542">
        <v>9998.5</v>
      </c>
      <c r="R542">
        <v>0</v>
      </c>
    </row>
    <row r="543" spans="1:18" hidden="1" x14ac:dyDescent="0.25">
      <c r="A543">
        <v>-2</v>
      </c>
      <c r="B543">
        <v>27000</v>
      </c>
      <c r="C543" t="s">
        <v>18</v>
      </c>
      <c r="D543">
        <v>4992</v>
      </c>
      <c r="E543">
        <v>2</v>
      </c>
      <c r="F543">
        <v>4991</v>
      </c>
      <c r="G543">
        <v>28</v>
      </c>
      <c r="J543">
        <v>4998</v>
      </c>
      <c r="K543">
        <v>28</v>
      </c>
      <c r="Q543">
        <v>4995</v>
      </c>
      <c r="R543">
        <v>38.609375</v>
      </c>
    </row>
    <row r="544" spans="1:18" x14ac:dyDescent="0.25">
      <c r="A544">
        <v>-2</v>
      </c>
      <c r="B544">
        <v>27100</v>
      </c>
      <c r="C544" t="s">
        <v>17</v>
      </c>
      <c r="D544">
        <v>9995</v>
      </c>
      <c r="E544">
        <v>24</v>
      </c>
      <c r="J544">
        <v>10005</v>
      </c>
      <c r="K544">
        <v>24</v>
      </c>
      <c r="Q544">
        <v>10000</v>
      </c>
      <c r="R544">
        <v>0</v>
      </c>
    </row>
    <row r="545" spans="1:18" hidden="1" x14ac:dyDescent="0.25">
      <c r="A545">
        <v>-2</v>
      </c>
      <c r="B545">
        <v>27100</v>
      </c>
      <c r="C545" t="s">
        <v>18</v>
      </c>
      <c r="D545">
        <v>4992</v>
      </c>
      <c r="E545">
        <v>3</v>
      </c>
      <c r="F545">
        <v>4991</v>
      </c>
      <c r="G545">
        <v>24</v>
      </c>
      <c r="J545">
        <v>4998</v>
      </c>
      <c r="K545">
        <v>24</v>
      </c>
      <c r="Q545">
        <v>4995</v>
      </c>
      <c r="R545">
        <v>42.140625</v>
      </c>
    </row>
    <row r="546" spans="1:18" hidden="1" x14ac:dyDescent="0.25">
      <c r="A546">
        <v>-2</v>
      </c>
      <c r="B546">
        <v>27200</v>
      </c>
      <c r="C546" t="s">
        <v>18</v>
      </c>
      <c r="D546">
        <v>4991</v>
      </c>
      <c r="E546">
        <v>21</v>
      </c>
      <c r="J546">
        <v>4996</v>
      </c>
      <c r="K546">
        <v>2</v>
      </c>
      <c r="L546">
        <v>4998</v>
      </c>
      <c r="M546">
        <v>21</v>
      </c>
      <c r="Q546">
        <v>4993.5</v>
      </c>
      <c r="R546">
        <v>43.67578125</v>
      </c>
    </row>
    <row r="547" spans="1:18" x14ac:dyDescent="0.25">
      <c r="A547">
        <v>-2</v>
      </c>
      <c r="B547">
        <v>27200</v>
      </c>
      <c r="C547" t="s">
        <v>17</v>
      </c>
      <c r="D547">
        <v>9998</v>
      </c>
      <c r="E547">
        <v>2</v>
      </c>
      <c r="F547">
        <v>9995</v>
      </c>
      <c r="G547">
        <v>21</v>
      </c>
      <c r="J547">
        <v>10005</v>
      </c>
      <c r="K547">
        <v>21</v>
      </c>
      <c r="Q547">
        <v>10001.5</v>
      </c>
      <c r="R547">
        <v>0</v>
      </c>
    </row>
    <row r="548" spans="1:18" x14ac:dyDescent="0.25">
      <c r="A548">
        <v>-2</v>
      </c>
      <c r="B548">
        <v>27300</v>
      </c>
      <c r="C548" t="s">
        <v>17</v>
      </c>
      <c r="D548">
        <v>9996</v>
      </c>
      <c r="E548">
        <v>2</v>
      </c>
      <c r="F548">
        <v>9995</v>
      </c>
      <c r="G548">
        <v>29</v>
      </c>
      <c r="J548">
        <v>10004</v>
      </c>
      <c r="K548">
        <v>2</v>
      </c>
      <c r="L548">
        <v>10005</v>
      </c>
      <c r="M548">
        <v>29</v>
      </c>
      <c r="Q548">
        <v>10000</v>
      </c>
      <c r="R548">
        <v>0</v>
      </c>
    </row>
    <row r="549" spans="1:18" hidden="1" x14ac:dyDescent="0.25">
      <c r="A549">
        <v>-2</v>
      </c>
      <c r="B549">
        <v>27300</v>
      </c>
      <c r="C549" t="s">
        <v>18</v>
      </c>
      <c r="D549">
        <v>4996</v>
      </c>
      <c r="E549">
        <v>1</v>
      </c>
      <c r="F549">
        <v>4991</v>
      </c>
      <c r="G549">
        <v>31</v>
      </c>
      <c r="J549">
        <v>4997</v>
      </c>
      <c r="K549">
        <v>2</v>
      </c>
      <c r="L549">
        <v>4998</v>
      </c>
      <c r="M549">
        <v>29</v>
      </c>
      <c r="Q549">
        <v>4996.5</v>
      </c>
      <c r="R549">
        <v>43.328125</v>
      </c>
    </row>
    <row r="550" spans="1:18" x14ac:dyDescent="0.25">
      <c r="A550">
        <v>-2</v>
      </c>
      <c r="B550">
        <v>27400</v>
      </c>
      <c r="C550" t="s">
        <v>17</v>
      </c>
      <c r="D550">
        <v>9995</v>
      </c>
      <c r="E550">
        <v>21</v>
      </c>
      <c r="J550">
        <v>10005</v>
      </c>
      <c r="K550">
        <v>21</v>
      </c>
      <c r="Q550">
        <v>10000</v>
      </c>
      <c r="R550">
        <v>0</v>
      </c>
    </row>
    <row r="551" spans="1:18" hidden="1" x14ac:dyDescent="0.25">
      <c r="A551">
        <v>-2</v>
      </c>
      <c r="B551">
        <v>27400</v>
      </c>
      <c r="C551" t="s">
        <v>18</v>
      </c>
      <c r="D551">
        <v>4991</v>
      </c>
      <c r="E551">
        <v>21</v>
      </c>
      <c r="J551">
        <v>4998</v>
      </c>
      <c r="K551">
        <v>21</v>
      </c>
      <c r="Q551">
        <v>4994.5</v>
      </c>
      <c r="R551">
        <v>35.4375</v>
      </c>
    </row>
    <row r="552" spans="1:18" x14ac:dyDescent="0.25">
      <c r="A552">
        <v>-2</v>
      </c>
      <c r="B552">
        <v>27500</v>
      </c>
      <c r="C552" t="s">
        <v>17</v>
      </c>
      <c r="D552">
        <v>9996</v>
      </c>
      <c r="E552">
        <v>1</v>
      </c>
      <c r="F552">
        <v>9995</v>
      </c>
      <c r="G552">
        <v>22</v>
      </c>
      <c r="J552">
        <v>10004</v>
      </c>
      <c r="K552">
        <v>1</v>
      </c>
      <c r="L552">
        <v>10005</v>
      </c>
      <c r="M552">
        <v>22</v>
      </c>
      <c r="Q552">
        <v>10000</v>
      </c>
      <c r="R552">
        <v>0</v>
      </c>
    </row>
    <row r="553" spans="1:18" hidden="1" x14ac:dyDescent="0.25">
      <c r="A553">
        <v>-2</v>
      </c>
      <c r="B553">
        <v>27500</v>
      </c>
      <c r="C553" t="s">
        <v>18</v>
      </c>
      <c r="D553">
        <v>4992</v>
      </c>
      <c r="E553">
        <v>23</v>
      </c>
      <c r="J553">
        <v>4997</v>
      </c>
      <c r="K553">
        <v>6</v>
      </c>
      <c r="L553">
        <v>4998</v>
      </c>
      <c r="M553">
        <v>1</v>
      </c>
      <c r="N553">
        <v>4999</v>
      </c>
      <c r="O553">
        <v>22</v>
      </c>
      <c r="Q553">
        <v>4994.5</v>
      </c>
      <c r="R553">
        <v>31.25</v>
      </c>
    </row>
    <row r="554" spans="1:18" hidden="1" x14ac:dyDescent="0.25">
      <c r="A554">
        <v>-2</v>
      </c>
      <c r="B554">
        <v>27600</v>
      </c>
      <c r="C554" t="s">
        <v>18</v>
      </c>
      <c r="D554">
        <v>4993</v>
      </c>
      <c r="E554">
        <v>6</v>
      </c>
      <c r="F554">
        <v>4992</v>
      </c>
      <c r="G554">
        <v>24</v>
      </c>
      <c r="J554">
        <v>4999</v>
      </c>
      <c r="K554">
        <v>24</v>
      </c>
      <c r="Q554">
        <v>4996</v>
      </c>
      <c r="R554">
        <v>32.5625</v>
      </c>
    </row>
    <row r="555" spans="1:18" x14ac:dyDescent="0.25">
      <c r="A555">
        <v>-2</v>
      </c>
      <c r="B555">
        <v>27600</v>
      </c>
      <c r="C555" t="s">
        <v>17</v>
      </c>
      <c r="D555">
        <v>9998</v>
      </c>
      <c r="E555">
        <v>5</v>
      </c>
      <c r="F555">
        <v>9995</v>
      </c>
      <c r="G555">
        <v>24</v>
      </c>
      <c r="J555">
        <v>10005</v>
      </c>
      <c r="K555">
        <v>24</v>
      </c>
      <c r="Q555">
        <v>10001.5</v>
      </c>
      <c r="R555">
        <v>0</v>
      </c>
    </row>
    <row r="556" spans="1:18" hidden="1" x14ac:dyDescent="0.25">
      <c r="A556">
        <v>-2</v>
      </c>
      <c r="B556">
        <v>27700</v>
      </c>
      <c r="C556" t="s">
        <v>18</v>
      </c>
      <c r="D556">
        <v>4992</v>
      </c>
      <c r="E556">
        <v>24</v>
      </c>
      <c r="J556">
        <v>4993</v>
      </c>
      <c r="K556">
        <v>5</v>
      </c>
      <c r="L556">
        <v>4999</v>
      </c>
      <c r="M556">
        <v>24</v>
      </c>
      <c r="Q556">
        <v>4992.5</v>
      </c>
      <c r="R556">
        <v>28.81640625</v>
      </c>
    </row>
    <row r="557" spans="1:18" x14ac:dyDescent="0.25">
      <c r="A557">
        <v>-2</v>
      </c>
      <c r="B557">
        <v>27700</v>
      </c>
      <c r="C557" t="s">
        <v>17</v>
      </c>
      <c r="D557">
        <v>9995</v>
      </c>
      <c r="E557">
        <v>24</v>
      </c>
      <c r="J557">
        <v>10005</v>
      </c>
      <c r="K557">
        <v>24</v>
      </c>
      <c r="Q557">
        <v>10000</v>
      </c>
      <c r="R557">
        <v>0</v>
      </c>
    </row>
    <row r="558" spans="1:18" x14ac:dyDescent="0.25">
      <c r="A558">
        <v>-2</v>
      </c>
      <c r="B558">
        <v>27800</v>
      </c>
      <c r="C558" t="s">
        <v>17</v>
      </c>
      <c r="D558">
        <v>9998</v>
      </c>
      <c r="E558">
        <v>9</v>
      </c>
      <c r="F558">
        <v>9996</v>
      </c>
      <c r="G558">
        <v>2</v>
      </c>
      <c r="H558">
        <v>9995</v>
      </c>
      <c r="I558">
        <v>26</v>
      </c>
      <c r="J558">
        <v>10004</v>
      </c>
      <c r="K558">
        <v>2</v>
      </c>
      <c r="L558">
        <v>10005</v>
      </c>
      <c r="M558">
        <v>26</v>
      </c>
      <c r="Q558">
        <v>10001</v>
      </c>
      <c r="R558">
        <v>0</v>
      </c>
    </row>
    <row r="559" spans="1:18" hidden="1" x14ac:dyDescent="0.25">
      <c r="A559">
        <v>-2</v>
      </c>
      <c r="B559">
        <v>27800</v>
      </c>
      <c r="C559" t="s">
        <v>18</v>
      </c>
      <c r="D559">
        <v>4992</v>
      </c>
      <c r="E559">
        <v>28</v>
      </c>
      <c r="J559">
        <v>4997</v>
      </c>
      <c r="K559">
        <v>3</v>
      </c>
      <c r="L559">
        <v>4998</v>
      </c>
      <c r="M559">
        <v>2</v>
      </c>
      <c r="N559">
        <v>4999</v>
      </c>
      <c r="O559">
        <v>26</v>
      </c>
      <c r="Q559">
        <v>4994.5</v>
      </c>
      <c r="R559">
        <v>32.3984375</v>
      </c>
    </row>
    <row r="560" spans="1:18" hidden="1" x14ac:dyDescent="0.25">
      <c r="A560">
        <v>-2</v>
      </c>
      <c r="B560">
        <v>27900</v>
      </c>
      <c r="C560" t="s">
        <v>18</v>
      </c>
      <c r="D560">
        <v>4998</v>
      </c>
      <c r="E560">
        <v>1</v>
      </c>
      <c r="F560">
        <v>4992</v>
      </c>
      <c r="G560">
        <v>29</v>
      </c>
      <c r="J560">
        <v>4999</v>
      </c>
      <c r="K560">
        <v>29</v>
      </c>
      <c r="Q560">
        <v>4998.5</v>
      </c>
      <c r="R560">
        <v>24.90625</v>
      </c>
    </row>
    <row r="561" spans="1:18" x14ac:dyDescent="0.25">
      <c r="A561">
        <v>-2</v>
      </c>
      <c r="B561">
        <v>27900</v>
      </c>
      <c r="C561" t="s">
        <v>17</v>
      </c>
      <c r="D561">
        <v>9996</v>
      </c>
      <c r="E561">
        <v>2</v>
      </c>
      <c r="F561">
        <v>9995</v>
      </c>
      <c r="G561">
        <v>27</v>
      </c>
      <c r="J561">
        <v>10002</v>
      </c>
      <c r="K561">
        <v>4</v>
      </c>
      <c r="L561">
        <v>10004</v>
      </c>
      <c r="M561">
        <v>2</v>
      </c>
      <c r="N561">
        <v>10005</v>
      </c>
      <c r="O561">
        <v>27</v>
      </c>
      <c r="Q561">
        <v>9999</v>
      </c>
      <c r="R561">
        <v>0</v>
      </c>
    </row>
    <row r="562" spans="1:18" hidden="1" x14ac:dyDescent="0.25">
      <c r="A562">
        <v>-2</v>
      </c>
      <c r="B562">
        <v>28000</v>
      </c>
      <c r="C562" t="s">
        <v>18</v>
      </c>
      <c r="D562">
        <v>4992</v>
      </c>
      <c r="E562">
        <v>28</v>
      </c>
      <c r="J562">
        <v>4999</v>
      </c>
      <c r="K562">
        <v>28</v>
      </c>
      <c r="Q562">
        <v>4995.5</v>
      </c>
      <c r="R562">
        <v>22.07421875</v>
      </c>
    </row>
    <row r="563" spans="1:18" x14ac:dyDescent="0.25">
      <c r="A563">
        <v>-2</v>
      </c>
      <c r="B563">
        <v>28000</v>
      </c>
      <c r="C563" t="s">
        <v>17</v>
      </c>
      <c r="D563">
        <v>9998</v>
      </c>
      <c r="E563">
        <v>2</v>
      </c>
      <c r="F563">
        <v>9995</v>
      </c>
      <c r="G563">
        <v>28</v>
      </c>
      <c r="J563">
        <v>10005</v>
      </c>
      <c r="K563">
        <v>28</v>
      </c>
      <c r="Q563">
        <v>10001.5</v>
      </c>
      <c r="R563">
        <v>0</v>
      </c>
    </row>
    <row r="564" spans="1:18" hidden="1" x14ac:dyDescent="0.25">
      <c r="A564">
        <v>-2</v>
      </c>
      <c r="B564">
        <v>28100</v>
      </c>
      <c r="C564" t="s">
        <v>18</v>
      </c>
      <c r="D564">
        <v>4992</v>
      </c>
      <c r="E564">
        <v>26</v>
      </c>
      <c r="J564">
        <v>4999</v>
      </c>
      <c r="K564">
        <v>26</v>
      </c>
      <c r="Q564">
        <v>4995.5</v>
      </c>
      <c r="R564">
        <v>29.1015625</v>
      </c>
    </row>
    <row r="565" spans="1:18" x14ac:dyDescent="0.25">
      <c r="A565">
        <v>-2</v>
      </c>
      <c r="B565">
        <v>28100</v>
      </c>
      <c r="C565" t="s">
        <v>17</v>
      </c>
      <c r="D565">
        <v>9996</v>
      </c>
      <c r="E565">
        <v>2</v>
      </c>
      <c r="F565">
        <v>9995</v>
      </c>
      <c r="G565">
        <v>24</v>
      </c>
      <c r="J565">
        <v>10004</v>
      </c>
      <c r="K565">
        <v>2</v>
      </c>
      <c r="L565">
        <v>10005</v>
      </c>
      <c r="M565">
        <v>24</v>
      </c>
      <c r="Q565">
        <v>10000</v>
      </c>
      <c r="R565">
        <v>0</v>
      </c>
    </row>
    <row r="566" spans="1:18" x14ac:dyDescent="0.25">
      <c r="A566">
        <v>-2</v>
      </c>
      <c r="B566">
        <v>28200</v>
      </c>
      <c r="C566" t="s">
        <v>17</v>
      </c>
      <c r="D566">
        <v>9996</v>
      </c>
      <c r="E566">
        <v>1</v>
      </c>
      <c r="F566">
        <v>9995</v>
      </c>
      <c r="G566">
        <v>25</v>
      </c>
      <c r="J566">
        <v>9998</v>
      </c>
      <c r="K566">
        <v>2</v>
      </c>
      <c r="L566">
        <v>10004</v>
      </c>
      <c r="M566">
        <v>1</v>
      </c>
      <c r="N566">
        <v>10005</v>
      </c>
      <c r="O566">
        <v>25</v>
      </c>
      <c r="Q566">
        <v>9997</v>
      </c>
      <c r="R566">
        <v>0</v>
      </c>
    </row>
    <row r="567" spans="1:18" hidden="1" x14ac:dyDescent="0.25">
      <c r="A567">
        <v>-2</v>
      </c>
      <c r="B567">
        <v>28200</v>
      </c>
      <c r="C567" t="s">
        <v>18</v>
      </c>
      <c r="D567">
        <v>4992</v>
      </c>
      <c r="E567">
        <v>26</v>
      </c>
      <c r="J567">
        <v>4997</v>
      </c>
      <c r="K567">
        <v>5</v>
      </c>
      <c r="L567">
        <v>4999</v>
      </c>
      <c r="M567">
        <v>26</v>
      </c>
      <c r="Q567">
        <v>4994.5</v>
      </c>
      <c r="R567">
        <v>25.203125</v>
      </c>
    </row>
    <row r="568" spans="1:18" hidden="1" x14ac:dyDescent="0.25">
      <c r="A568">
        <v>-2</v>
      </c>
      <c r="B568">
        <v>28300</v>
      </c>
      <c r="C568" t="s">
        <v>18</v>
      </c>
      <c r="D568">
        <v>4993</v>
      </c>
      <c r="E568">
        <v>1</v>
      </c>
      <c r="F568">
        <v>4992</v>
      </c>
      <c r="G568">
        <v>23</v>
      </c>
      <c r="J568">
        <v>4994</v>
      </c>
      <c r="K568">
        <v>2</v>
      </c>
      <c r="L568">
        <v>4999</v>
      </c>
      <c r="M568">
        <v>24</v>
      </c>
      <c r="Q568">
        <v>4993.5</v>
      </c>
      <c r="R568">
        <v>20.9921875</v>
      </c>
    </row>
    <row r="569" spans="1:18" x14ac:dyDescent="0.25">
      <c r="A569">
        <v>-2</v>
      </c>
      <c r="B569">
        <v>28300</v>
      </c>
      <c r="C569" t="s">
        <v>17</v>
      </c>
      <c r="D569">
        <v>9996</v>
      </c>
      <c r="E569">
        <v>1</v>
      </c>
      <c r="F569">
        <v>9995</v>
      </c>
      <c r="G569">
        <v>23</v>
      </c>
      <c r="J569">
        <v>10004</v>
      </c>
      <c r="K569">
        <v>1</v>
      </c>
      <c r="L569">
        <v>10005</v>
      </c>
      <c r="M569">
        <v>23</v>
      </c>
      <c r="Q569">
        <v>10000</v>
      </c>
      <c r="R569">
        <v>0</v>
      </c>
    </row>
    <row r="570" spans="1:18" hidden="1" x14ac:dyDescent="0.25">
      <c r="A570">
        <v>-2</v>
      </c>
      <c r="B570">
        <v>28400</v>
      </c>
      <c r="C570" t="s">
        <v>18</v>
      </c>
      <c r="D570">
        <v>4992</v>
      </c>
      <c r="E570">
        <v>1</v>
      </c>
      <c r="F570">
        <v>4991</v>
      </c>
      <c r="G570">
        <v>23</v>
      </c>
      <c r="J570">
        <v>4998</v>
      </c>
      <c r="K570">
        <v>25</v>
      </c>
      <c r="Q570">
        <v>4995</v>
      </c>
      <c r="R570">
        <v>34.8984375</v>
      </c>
    </row>
    <row r="571" spans="1:18" x14ac:dyDescent="0.25">
      <c r="A571">
        <v>-2</v>
      </c>
      <c r="B571">
        <v>28400</v>
      </c>
      <c r="C571" t="s">
        <v>17</v>
      </c>
      <c r="D571">
        <v>9996</v>
      </c>
      <c r="E571">
        <v>2</v>
      </c>
      <c r="F571">
        <v>9995</v>
      </c>
      <c r="G571">
        <v>23</v>
      </c>
      <c r="J571">
        <v>10004</v>
      </c>
      <c r="K571">
        <v>2</v>
      </c>
      <c r="L571">
        <v>10005</v>
      </c>
      <c r="M571">
        <v>23</v>
      </c>
      <c r="Q571">
        <v>10000</v>
      </c>
      <c r="R571">
        <v>0</v>
      </c>
    </row>
    <row r="572" spans="1:18" hidden="1" x14ac:dyDescent="0.25">
      <c r="A572">
        <v>-2</v>
      </c>
      <c r="B572">
        <v>28500</v>
      </c>
      <c r="C572" t="s">
        <v>18</v>
      </c>
      <c r="D572">
        <v>4991</v>
      </c>
      <c r="E572">
        <v>23</v>
      </c>
      <c r="J572">
        <v>4998</v>
      </c>
      <c r="K572">
        <v>23</v>
      </c>
      <c r="Q572">
        <v>4994.5</v>
      </c>
      <c r="R572">
        <v>38.77734375</v>
      </c>
    </row>
    <row r="573" spans="1:18" x14ac:dyDescent="0.25">
      <c r="A573">
        <v>-2</v>
      </c>
      <c r="B573">
        <v>28500</v>
      </c>
      <c r="C573" t="s">
        <v>17</v>
      </c>
      <c r="D573">
        <v>9998</v>
      </c>
      <c r="E573">
        <v>10</v>
      </c>
      <c r="F573">
        <v>9995</v>
      </c>
      <c r="G573">
        <v>23</v>
      </c>
      <c r="J573">
        <v>10005</v>
      </c>
      <c r="K573">
        <v>23</v>
      </c>
      <c r="Q573">
        <v>10001.5</v>
      </c>
      <c r="R573">
        <v>0</v>
      </c>
    </row>
    <row r="574" spans="1:18" x14ac:dyDescent="0.25">
      <c r="A574">
        <v>-2</v>
      </c>
      <c r="B574">
        <v>28600</v>
      </c>
      <c r="C574" t="s">
        <v>17</v>
      </c>
      <c r="D574">
        <v>10002</v>
      </c>
      <c r="E574">
        <v>1</v>
      </c>
      <c r="F574">
        <v>9996</v>
      </c>
      <c r="G574">
        <v>2</v>
      </c>
      <c r="H574">
        <v>9995</v>
      </c>
      <c r="I574">
        <v>21</v>
      </c>
      <c r="J574">
        <v>10004</v>
      </c>
      <c r="K574">
        <v>2</v>
      </c>
      <c r="L574">
        <v>10005</v>
      </c>
      <c r="M574">
        <v>21</v>
      </c>
      <c r="Q574">
        <v>10003</v>
      </c>
      <c r="R574">
        <v>0</v>
      </c>
    </row>
    <row r="575" spans="1:18" hidden="1" x14ac:dyDescent="0.25">
      <c r="A575">
        <v>-2</v>
      </c>
      <c r="B575">
        <v>28600</v>
      </c>
      <c r="C575" t="s">
        <v>18</v>
      </c>
      <c r="D575">
        <v>4991</v>
      </c>
      <c r="E575">
        <v>23</v>
      </c>
      <c r="J575">
        <v>4996</v>
      </c>
      <c r="K575">
        <v>8</v>
      </c>
      <c r="L575">
        <v>4998</v>
      </c>
      <c r="M575">
        <v>23</v>
      </c>
      <c r="Q575">
        <v>4993.5</v>
      </c>
      <c r="R575">
        <v>41.23828125</v>
      </c>
    </row>
    <row r="576" spans="1:18" hidden="1" x14ac:dyDescent="0.25">
      <c r="A576">
        <v>-2</v>
      </c>
      <c r="B576">
        <v>28700</v>
      </c>
      <c r="C576" t="s">
        <v>18</v>
      </c>
      <c r="D576">
        <v>4990</v>
      </c>
      <c r="E576">
        <v>30</v>
      </c>
      <c r="J576">
        <v>4997</v>
      </c>
      <c r="K576">
        <v>30</v>
      </c>
      <c r="Q576">
        <v>4993.5</v>
      </c>
      <c r="R576">
        <v>51.23046875</v>
      </c>
    </row>
    <row r="577" spans="1:18" x14ac:dyDescent="0.25">
      <c r="A577">
        <v>-2</v>
      </c>
      <c r="B577">
        <v>28700</v>
      </c>
      <c r="C577" t="s">
        <v>17</v>
      </c>
      <c r="D577">
        <v>9995</v>
      </c>
      <c r="E577">
        <v>30</v>
      </c>
      <c r="J577">
        <v>10005</v>
      </c>
      <c r="K577">
        <v>30</v>
      </c>
      <c r="Q577">
        <v>10000</v>
      </c>
      <c r="R577">
        <v>0</v>
      </c>
    </row>
    <row r="578" spans="1:18" hidden="1" x14ac:dyDescent="0.25">
      <c r="A578">
        <v>-2</v>
      </c>
      <c r="B578">
        <v>28800</v>
      </c>
      <c r="C578" t="s">
        <v>18</v>
      </c>
      <c r="D578">
        <v>4990</v>
      </c>
      <c r="E578">
        <v>27</v>
      </c>
      <c r="J578">
        <v>4997</v>
      </c>
      <c r="K578">
        <v>27</v>
      </c>
      <c r="Q578">
        <v>4993.5</v>
      </c>
      <c r="R578">
        <v>56.7578125</v>
      </c>
    </row>
    <row r="579" spans="1:18" x14ac:dyDescent="0.25">
      <c r="A579">
        <v>-2</v>
      </c>
      <c r="B579">
        <v>28800</v>
      </c>
      <c r="C579" t="s">
        <v>17</v>
      </c>
      <c r="D579">
        <v>9995</v>
      </c>
      <c r="E579">
        <v>27</v>
      </c>
      <c r="J579">
        <v>10005</v>
      </c>
      <c r="K579">
        <v>27</v>
      </c>
      <c r="Q579">
        <v>10000</v>
      </c>
      <c r="R579">
        <v>0</v>
      </c>
    </row>
    <row r="580" spans="1:18" hidden="1" x14ac:dyDescent="0.25">
      <c r="A580">
        <v>-2</v>
      </c>
      <c r="B580">
        <v>28900</v>
      </c>
      <c r="C580" t="s">
        <v>18</v>
      </c>
      <c r="D580">
        <v>4990</v>
      </c>
      <c r="E580">
        <v>5</v>
      </c>
      <c r="F580">
        <v>4989</v>
      </c>
      <c r="G580">
        <v>21</v>
      </c>
      <c r="J580">
        <v>4996</v>
      </c>
      <c r="K580">
        <v>22</v>
      </c>
      <c r="Q580">
        <v>4993</v>
      </c>
      <c r="R580">
        <v>61.671875</v>
      </c>
    </row>
    <row r="581" spans="1:18" x14ac:dyDescent="0.25">
      <c r="A581">
        <v>-2</v>
      </c>
      <c r="B581">
        <v>28900</v>
      </c>
      <c r="C581" t="s">
        <v>17</v>
      </c>
      <c r="D581">
        <v>9998</v>
      </c>
      <c r="E581">
        <v>7</v>
      </c>
      <c r="F581">
        <v>9996</v>
      </c>
      <c r="G581">
        <v>1</v>
      </c>
      <c r="H581">
        <v>9995</v>
      </c>
      <c r="I581">
        <v>21</v>
      </c>
      <c r="J581">
        <v>10004</v>
      </c>
      <c r="K581">
        <v>1</v>
      </c>
      <c r="L581">
        <v>10005</v>
      </c>
      <c r="M581">
        <v>21</v>
      </c>
      <c r="Q581">
        <v>10001</v>
      </c>
      <c r="R581">
        <v>0</v>
      </c>
    </row>
    <row r="582" spans="1:18" x14ac:dyDescent="0.25">
      <c r="A582">
        <v>-2</v>
      </c>
      <c r="B582">
        <v>29000</v>
      </c>
      <c r="C582" t="s">
        <v>17</v>
      </c>
      <c r="D582">
        <v>9995</v>
      </c>
      <c r="E582">
        <v>24</v>
      </c>
      <c r="J582">
        <v>10005</v>
      </c>
      <c r="K582">
        <v>24</v>
      </c>
      <c r="Q582">
        <v>10000</v>
      </c>
      <c r="R582">
        <v>0</v>
      </c>
    </row>
    <row r="583" spans="1:18" hidden="1" x14ac:dyDescent="0.25">
      <c r="A583">
        <v>-2</v>
      </c>
      <c r="B583">
        <v>29000</v>
      </c>
      <c r="C583" t="s">
        <v>18</v>
      </c>
      <c r="D583">
        <v>4989</v>
      </c>
      <c r="E583">
        <v>24</v>
      </c>
      <c r="J583">
        <v>4990</v>
      </c>
      <c r="K583">
        <v>1</v>
      </c>
      <c r="L583">
        <v>4996</v>
      </c>
      <c r="M583">
        <v>24</v>
      </c>
      <c r="Q583">
        <v>4989.5</v>
      </c>
      <c r="R583">
        <v>59.0625</v>
      </c>
    </row>
    <row r="584" spans="1:18" hidden="1" x14ac:dyDescent="0.25">
      <c r="A584">
        <v>-2</v>
      </c>
      <c r="B584">
        <v>29100</v>
      </c>
      <c r="C584" t="s">
        <v>18</v>
      </c>
      <c r="D584">
        <v>4991</v>
      </c>
      <c r="E584">
        <v>3</v>
      </c>
      <c r="F584">
        <v>4990</v>
      </c>
      <c r="G584">
        <v>28</v>
      </c>
      <c r="J584">
        <v>4996</v>
      </c>
      <c r="K584">
        <v>2</v>
      </c>
      <c r="L584">
        <v>4997</v>
      </c>
      <c r="M584">
        <v>26</v>
      </c>
      <c r="Q584">
        <v>4993.5</v>
      </c>
      <c r="R584">
        <v>57.515625</v>
      </c>
    </row>
    <row r="585" spans="1:18" x14ac:dyDescent="0.25">
      <c r="A585">
        <v>-2</v>
      </c>
      <c r="B585">
        <v>29100</v>
      </c>
      <c r="C585" t="s">
        <v>17</v>
      </c>
      <c r="D585">
        <v>9996</v>
      </c>
      <c r="E585">
        <v>2</v>
      </c>
      <c r="F585">
        <v>9995</v>
      </c>
      <c r="G585">
        <v>26</v>
      </c>
      <c r="J585">
        <v>10004</v>
      </c>
      <c r="K585">
        <v>2</v>
      </c>
      <c r="L585">
        <v>10005</v>
      </c>
      <c r="M585">
        <v>26</v>
      </c>
      <c r="Q585">
        <v>10000</v>
      </c>
      <c r="R585">
        <v>0</v>
      </c>
    </row>
    <row r="586" spans="1:18" hidden="1" x14ac:dyDescent="0.25">
      <c r="A586">
        <v>-2</v>
      </c>
      <c r="B586">
        <v>29200</v>
      </c>
      <c r="C586" t="s">
        <v>18</v>
      </c>
      <c r="D586">
        <v>4996</v>
      </c>
      <c r="E586">
        <v>1</v>
      </c>
      <c r="F586">
        <v>4991</v>
      </c>
      <c r="G586">
        <v>31</v>
      </c>
      <c r="J586">
        <v>4997</v>
      </c>
      <c r="K586">
        <v>1</v>
      </c>
      <c r="L586">
        <v>4998</v>
      </c>
      <c r="M586">
        <v>30</v>
      </c>
      <c r="Q586">
        <v>4996.5</v>
      </c>
      <c r="R586">
        <v>43.9453125</v>
      </c>
    </row>
    <row r="587" spans="1:18" x14ac:dyDescent="0.25">
      <c r="A587">
        <v>-2</v>
      </c>
      <c r="B587">
        <v>29200</v>
      </c>
      <c r="C587" t="s">
        <v>17</v>
      </c>
      <c r="D587">
        <v>9996</v>
      </c>
      <c r="E587">
        <v>1</v>
      </c>
      <c r="F587">
        <v>9995</v>
      </c>
      <c r="G587">
        <v>30</v>
      </c>
      <c r="J587">
        <v>10004</v>
      </c>
      <c r="K587">
        <v>1</v>
      </c>
      <c r="L587">
        <v>10005</v>
      </c>
      <c r="M587">
        <v>30</v>
      </c>
      <c r="Q587">
        <v>10000</v>
      </c>
      <c r="R587">
        <v>0</v>
      </c>
    </row>
    <row r="588" spans="1:18" hidden="1" x14ac:dyDescent="0.25">
      <c r="A588">
        <v>-2</v>
      </c>
      <c r="B588">
        <v>29300</v>
      </c>
      <c r="C588" t="s">
        <v>18</v>
      </c>
      <c r="D588">
        <v>4991</v>
      </c>
      <c r="E588">
        <v>32</v>
      </c>
      <c r="J588">
        <v>4995</v>
      </c>
      <c r="K588">
        <v>2</v>
      </c>
      <c r="L588">
        <v>4997</v>
      </c>
      <c r="M588">
        <v>32</v>
      </c>
      <c r="Q588">
        <v>4993</v>
      </c>
      <c r="R588">
        <v>45.9921875</v>
      </c>
    </row>
    <row r="589" spans="1:18" x14ac:dyDescent="0.25">
      <c r="A589">
        <v>-2</v>
      </c>
      <c r="B589">
        <v>29300</v>
      </c>
      <c r="C589" t="s">
        <v>17</v>
      </c>
      <c r="D589">
        <v>9996</v>
      </c>
      <c r="E589">
        <v>2</v>
      </c>
      <c r="F589">
        <v>9995</v>
      </c>
      <c r="G589">
        <v>30</v>
      </c>
      <c r="J589">
        <v>10002</v>
      </c>
      <c r="K589">
        <v>3</v>
      </c>
      <c r="L589">
        <v>10004</v>
      </c>
      <c r="M589">
        <v>2</v>
      </c>
      <c r="N589">
        <v>10005</v>
      </c>
      <c r="O589">
        <v>30</v>
      </c>
      <c r="Q589">
        <v>9999</v>
      </c>
      <c r="R589">
        <v>0</v>
      </c>
    </row>
    <row r="590" spans="1:18" x14ac:dyDescent="0.25">
      <c r="A590">
        <v>-2</v>
      </c>
      <c r="B590">
        <v>29400</v>
      </c>
      <c r="C590" t="s">
        <v>17</v>
      </c>
      <c r="D590">
        <v>10002</v>
      </c>
      <c r="E590">
        <v>1</v>
      </c>
      <c r="F590">
        <v>9996</v>
      </c>
      <c r="G590">
        <v>1</v>
      </c>
      <c r="H590">
        <v>9995</v>
      </c>
      <c r="I590">
        <v>25</v>
      </c>
      <c r="J590">
        <v>10004</v>
      </c>
      <c r="K590">
        <v>1</v>
      </c>
      <c r="L590">
        <v>10005</v>
      </c>
      <c r="M590">
        <v>25</v>
      </c>
      <c r="Q590">
        <v>10003</v>
      </c>
      <c r="R590">
        <v>0</v>
      </c>
    </row>
    <row r="591" spans="1:18" hidden="1" x14ac:dyDescent="0.25">
      <c r="A591">
        <v>-2</v>
      </c>
      <c r="B591">
        <v>29400</v>
      </c>
      <c r="C591" t="s">
        <v>18</v>
      </c>
      <c r="D591">
        <v>4991</v>
      </c>
      <c r="E591">
        <v>25</v>
      </c>
      <c r="J591">
        <v>4998</v>
      </c>
      <c r="K591">
        <v>26</v>
      </c>
      <c r="Q591">
        <v>4994.5</v>
      </c>
      <c r="R591">
        <v>40.0390625</v>
      </c>
    </row>
    <row r="592" spans="1:18" hidden="1" x14ac:dyDescent="0.25">
      <c r="A592">
        <v>-2</v>
      </c>
      <c r="B592">
        <v>29500</v>
      </c>
      <c r="C592" t="s">
        <v>18</v>
      </c>
      <c r="D592">
        <v>4992</v>
      </c>
      <c r="E592">
        <v>2</v>
      </c>
      <c r="F592">
        <v>4991</v>
      </c>
      <c r="G592">
        <v>29</v>
      </c>
      <c r="J592">
        <v>4998</v>
      </c>
      <c r="K592">
        <v>29</v>
      </c>
      <c r="Q592">
        <v>4995</v>
      </c>
      <c r="R592">
        <v>36.1484375</v>
      </c>
    </row>
    <row r="593" spans="1:18" x14ac:dyDescent="0.25">
      <c r="A593">
        <v>-2</v>
      </c>
      <c r="B593">
        <v>29500</v>
      </c>
      <c r="C593" t="s">
        <v>17</v>
      </c>
      <c r="D593">
        <v>9996</v>
      </c>
      <c r="E593">
        <v>2</v>
      </c>
      <c r="F593">
        <v>9995</v>
      </c>
      <c r="G593">
        <v>27</v>
      </c>
      <c r="J593">
        <v>10004</v>
      </c>
      <c r="K593">
        <v>2</v>
      </c>
      <c r="L593">
        <v>10005</v>
      </c>
      <c r="M593">
        <v>27</v>
      </c>
      <c r="Q593">
        <v>10000</v>
      </c>
      <c r="R593">
        <v>0</v>
      </c>
    </row>
    <row r="594" spans="1:18" hidden="1" x14ac:dyDescent="0.25">
      <c r="A594">
        <v>-2</v>
      </c>
      <c r="B594">
        <v>29600</v>
      </c>
      <c r="C594" t="s">
        <v>18</v>
      </c>
      <c r="D594">
        <v>4991</v>
      </c>
      <c r="E594">
        <v>30</v>
      </c>
      <c r="J594">
        <v>4996</v>
      </c>
      <c r="K594">
        <v>3</v>
      </c>
      <c r="L594">
        <v>4998</v>
      </c>
      <c r="M594">
        <v>30</v>
      </c>
      <c r="Q594">
        <v>4993.5</v>
      </c>
      <c r="R594">
        <v>34.65625</v>
      </c>
    </row>
    <row r="595" spans="1:18" x14ac:dyDescent="0.25">
      <c r="A595">
        <v>-2</v>
      </c>
      <c r="B595">
        <v>29600</v>
      </c>
      <c r="C595" t="s">
        <v>17</v>
      </c>
      <c r="D595">
        <v>9996</v>
      </c>
      <c r="E595">
        <v>2</v>
      </c>
      <c r="F595">
        <v>9995</v>
      </c>
      <c r="G595">
        <v>28</v>
      </c>
      <c r="J595">
        <v>10004</v>
      </c>
      <c r="K595">
        <v>2</v>
      </c>
      <c r="L595">
        <v>10005</v>
      </c>
      <c r="M595">
        <v>28</v>
      </c>
      <c r="Q595">
        <v>10000</v>
      </c>
      <c r="R595">
        <v>0</v>
      </c>
    </row>
    <row r="596" spans="1:18" hidden="1" x14ac:dyDescent="0.25">
      <c r="A596">
        <v>-2</v>
      </c>
      <c r="B596">
        <v>29700</v>
      </c>
      <c r="C596" t="s">
        <v>18</v>
      </c>
      <c r="D596">
        <v>4992</v>
      </c>
      <c r="E596">
        <v>2</v>
      </c>
      <c r="F596">
        <v>4991</v>
      </c>
      <c r="G596">
        <v>26</v>
      </c>
      <c r="J596">
        <v>4997</v>
      </c>
      <c r="K596">
        <v>1</v>
      </c>
      <c r="L596">
        <v>4998</v>
      </c>
      <c r="M596">
        <v>25</v>
      </c>
      <c r="Q596">
        <v>4994.5</v>
      </c>
      <c r="R596">
        <v>41.125</v>
      </c>
    </row>
    <row r="597" spans="1:18" x14ac:dyDescent="0.25">
      <c r="A597">
        <v>-2</v>
      </c>
      <c r="B597">
        <v>29700</v>
      </c>
      <c r="C597" t="s">
        <v>17</v>
      </c>
      <c r="D597">
        <v>9996</v>
      </c>
      <c r="E597">
        <v>1</v>
      </c>
      <c r="F597">
        <v>9995</v>
      </c>
      <c r="G597">
        <v>25</v>
      </c>
      <c r="J597">
        <v>10002</v>
      </c>
      <c r="K597">
        <v>4</v>
      </c>
      <c r="L597">
        <v>10004</v>
      </c>
      <c r="M597">
        <v>1</v>
      </c>
      <c r="N597">
        <v>10005</v>
      </c>
      <c r="O597">
        <v>25</v>
      </c>
      <c r="Q597">
        <v>9999</v>
      </c>
      <c r="R597">
        <v>0</v>
      </c>
    </row>
    <row r="598" spans="1:18" x14ac:dyDescent="0.25">
      <c r="A598">
        <v>-2</v>
      </c>
      <c r="B598">
        <v>29800</v>
      </c>
      <c r="C598" t="s">
        <v>17</v>
      </c>
      <c r="D598">
        <v>9998</v>
      </c>
      <c r="E598">
        <v>6</v>
      </c>
      <c r="F598">
        <v>9996</v>
      </c>
      <c r="G598">
        <v>1</v>
      </c>
      <c r="H598">
        <v>9995</v>
      </c>
      <c r="I598">
        <v>30</v>
      </c>
      <c r="J598">
        <v>10004</v>
      </c>
      <c r="K598">
        <v>1</v>
      </c>
      <c r="L598">
        <v>10005</v>
      </c>
      <c r="M598">
        <v>30</v>
      </c>
      <c r="Q598">
        <v>10001</v>
      </c>
      <c r="R598">
        <v>0</v>
      </c>
    </row>
    <row r="599" spans="1:18" hidden="1" x14ac:dyDescent="0.25">
      <c r="A599">
        <v>-2</v>
      </c>
      <c r="B599">
        <v>29800</v>
      </c>
      <c r="C599" t="s">
        <v>18</v>
      </c>
      <c r="D599">
        <v>4990</v>
      </c>
      <c r="E599">
        <v>31</v>
      </c>
      <c r="J599">
        <v>4995</v>
      </c>
      <c r="K599">
        <v>1</v>
      </c>
      <c r="L599">
        <v>4997</v>
      </c>
      <c r="M599">
        <v>31</v>
      </c>
      <c r="Q599">
        <v>4992.5</v>
      </c>
      <c r="R599">
        <v>51.78125</v>
      </c>
    </row>
    <row r="600" spans="1:18" hidden="1" x14ac:dyDescent="0.25">
      <c r="A600">
        <v>-2</v>
      </c>
      <c r="B600">
        <v>29900</v>
      </c>
      <c r="C600" t="s">
        <v>18</v>
      </c>
      <c r="D600">
        <v>4991</v>
      </c>
      <c r="E600">
        <v>8</v>
      </c>
      <c r="F600">
        <v>4990</v>
      </c>
      <c r="G600">
        <v>21</v>
      </c>
      <c r="J600">
        <v>4997</v>
      </c>
      <c r="K600">
        <v>21</v>
      </c>
      <c r="Q600">
        <v>4994</v>
      </c>
      <c r="R600">
        <v>56.0625</v>
      </c>
    </row>
    <row r="601" spans="1:18" x14ac:dyDescent="0.25">
      <c r="A601">
        <v>-2</v>
      </c>
      <c r="B601">
        <v>29900</v>
      </c>
      <c r="C601" t="s">
        <v>17</v>
      </c>
      <c r="D601">
        <v>9995</v>
      </c>
      <c r="E601">
        <v>21</v>
      </c>
      <c r="J601">
        <v>10005</v>
      </c>
      <c r="K601">
        <v>21</v>
      </c>
      <c r="Q601">
        <v>10000</v>
      </c>
      <c r="R601">
        <v>0</v>
      </c>
    </row>
    <row r="602" spans="1:18" hidden="1" x14ac:dyDescent="0.25">
      <c r="A602">
        <v>-2</v>
      </c>
      <c r="B602">
        <v>30000</v>
      </c>
      <c r="C602" t="s">
        <v>18</v>
      </c>
      <c r="D602">
        <v>4990</v>
      </c>
      <c r="E602">
        <v>31</v>
      </c>
      <c r="J602">
        <v>4997</v>
      </c>
      <c r="K602">
        <v>31</v>
      </c>
      <c r="Q602">
        <v>4993.5</v>
      </c>
      <c r="R602">
        <v>49.4609375</v>
      </c>
    </row>
    <row r="603" spans="1:18" x14ac:dyDescent="0.25">
      <c r="A603">
        <v>-2</v>
      </c>
      <c r="B603">
        <v>30000</v>
      </c>
      <c r="C603" t="s">
        <v>17</v>
      </c>
      <c r="D603">
        <v>9998</v>
      </c>
      <c r="E603">
        <v>3</v>
      </c>
      <c r="F603">
        <v>9996</v>
      </c>
      <c r="G603">
        <v>1</v>
      </c>
      <c r="H603">
        <v>9995</v>
      </c>
      <c r="I603">
        <v>30</v>
      </c>
      <c r="J603">
        <v>10004</v>
      </c>
      <c r="K603">
        <v>1</v>
      </c>
      <c r="L603">
        <v>10005</v>
      </c>
      <c r="M603">
        <v>30</v>
      </c>
      <c r="Q603">
        <v>10001</v>
      </c>
      <c r="R603">
        <v>0</v>
      </c>
    </row>
    <row r="604" spans="1:18" hidden="1" x14ac:dyDescent="0.25">
      <c r="A604">
        <v>-2</v>
      </c>
      <c r="B604">
        <v>30100</v>
      </c>
      <c r="C604" t="s">
        <v>18</v>
      </c>
      <c r="D604">
        <v>4991</v>
      </c>
      <c r="E604">
        <v>30</v>
      </c>
      <c r="J604">
        <v>4997</v>
      </c>
      <c r="K604">
        <v>30</v>
      </c>
      <c r="Q604">
        <v>4994</v>
      </c>
      <c r="R604">
        <v>40.03125</v>
      </c>
    </row>
    <row r="605" spans="1:18" x14ac:dyDescent="0.25">
      <c r="A605">
        <v>-2</v>
      </c>
      <c r="B605">
        <v>30100</v>
      </c>
      <c r="C605" t="s">
        <v>17</v>
      </c>
      <c r="D605">
        <v>9996</v>
      </c>
      <c r="E605">
        <v>2</v>
      </c>
      <c r="F605">
        <v>9995</v>
      </c>
      <c r="G605">
        <v>28</v>
      </c>
      <c r="J605">
        <v>10004</v>
      </c>
      <c r="K605">
        <v>2</v>
      </c>
      <c r="L605">
        <v>10005</v>
      </c>
      <c r="M605">
        <v>28</v>
      </c>
      <c r="Q605">
        <v>10000</v>
      </c>
      <c r="R605">
        <v>0</v>
      </c>
    </row>
    <row r="606" spans="1:18" x14ac:dyDescent="0.25">
      <c r="A606">
        <v>-2</v>
      </c>
      <c r="B606">
        <v>30200</v>
      </c>
      <c r="C606" t="s">
        <v>17</v>
      </c>
      <c r="D606">
        <v>9996</v>
      </c>
      <c r="E606">
        <v>2</v>
      </c>
      <c r="F606">
        <v>9995</v>
      </c>
      <c r="G606">
        <v>20</v>
      </c>
      <c r="J606">
        <v>10004</v>
      </c>
      <c r="K606">
        <v>2</v>
      </c>
      <c r="L606">
        <v>10005</v>
      </c>
      <c r="M606">
        <v>20</v>
      </c>
      <c r="Q606">
        <v>10000</v>
      </c>
      <c r="R606">
        <v>0</v>
      </c>
    </row>
    <row r="607" spans="1:18" hidden="1" x14ac:dyDescent="0.25">
      <c r="A607">
        <v>-2</v>
      </c>
      <c r="B607">
        <v>30200</v>
      </c>
      <c r="C607" t="s">
        <v>18</v>
      </c>
      <c r="D607">
        <v>4991</v>
      </c>
      <c r="E607">
        <v>22</v>
      </c>
      <c r="J607">
        <v>4997</v>
      </c>
      <c r="K607">
        <v>2</v>
      </c>
      <c r="L607">
        <v>4998</v>
      </c>
      <c r="M607">
        <v>20</v>
      </c>
      <c r="Q607">
        <v>4994</v>
      </c>
      <c r="R607">
        <v>36.4296875</v>
      </c>
    </row>
    <row r="608" spans="1:18" hidden="1" x14ac:dyDescent="0.25">
      <c r="A608">
        <v>-2</v>
      </c>
      <c r="B608">
        <v>30300</v>
      </c>
      <c r="C608" t="s">
        <v>18</v>
      </c>
      <c r="D608">
        <v>4996</v>
      </c>
      <c r="E608">
        <v>1</v>
      </c>
      <c r="F608">
        <v>4991</v>
      </c>
      <c r="G608">
        <v>31</v>
      </c>
      <c r="J608">
        <v>4998</v>
      </c>
      <c r="K608">
        <v>31</v>
      </c>
      <c r="Q608">
        <v>4997</v>
      </c>
      <c r="R608">
        <v>33.4765625</v>
      </c>
    </row>
    <row r="609" spans="1:18" x14ac:dyDescent="0.25">
      <c r="A609">
        <v>-2</v>
      </c>
      <c r="B609">
        <v>30300</v>
      </c>
      <c r="C609" t="s">
        <v>17</v>
      </c>
      <c r="D609">
        <v>9996</v>
      </c>
      <c r="E609">
        <v>2</v>
      </c>
      <c r="F609">
        <v>9995</v>
      </c>
      <c r="G609">
        <v>29</v>
      </c>
      <c r="J609">
        <v>10002</v>
      </c>
      <c r="K609">
        <v>9</v>
      </c>
      <c r="L609">
        <v>10004</v>
      </c>
      <c r="M609">
        <v>2</v>
      </c>
      <c r="N609">
        <v>10005</v>
      </c>
      <c r="O609">
        <v>29</v>
      </c>
      <c r="Q609">
        <v>9999</v>
      </c>
      <c r="R609">
        <v>0</v>
      </c>
    </row>
    <row r="610" spans="1:18" hidden="1" x14ac:dyDescent="0.25">
      <c r="A610">
        <v>-2</v>
      </c>
      <c r="B610">
        <v>30400</v>
      </c>
      <c r="C610" t="s">
        <v>18</v>
      </c>
      <c r="D610">
        <v>4994</v>
      </c>
      <c r="E610">
        <v>5</v>
      </c>
      <c r="F610">
        <v>4991</v>
      </c>
      <c r="G610">
        <v>31</v>
      </c>
      <c r="J610">
        <v>4997</v>
      </c>
      <c r="K610">
        <v>2</v>
      </c>
      <c r="L610">
        <v>4998</v>
      </c>
      <c r="M610">
        <v>29</v>
      </c>
      <c r="Q610">
        <v>4995.5</v>
      </c>
      <c r="R610">
        <v>38.4921875</v>
      </c>
    </row>
    <row r="611" spans="1:18" x14ac:dyDescent="0.25">
      <c r="A611">
        <v>-2</v>
      </c>
      <c r="B611">
        <v>30400</v>
      </c>
      <c r="C611" t="s">
        <v>17</v>
      </c>
      <c r="D611">
        <v>10000</v>
      </c>
      <c r="E611">
        <v>5</v>
      </c>
      <c r="F611">
        <v>9996</v>
      </c>
      <c r="G611">
        <v>2</v>
      </c>
      <c r="H611">
        <v>9995</v>
      </c>
      <c r="I611">
        <v>29</v>
      </c>
      <c r="J611">
        <v>10002</v>
      </c>
      <c r="K611">
        <v>8</v>
      </c>
      <c r="L611">
        <v>10004</v>
      </c>
      <c r="M611">
        <v>2</v>
      </c>
      <c r="N611">
        <v>10005</v>
      </c>
      <c r="O611">
        <v>29</v>
      </c>
      <c r="Q611">
        <v>10001</v>
      </c>
      <c r="R611">
        <v>0</v>
      </c>
    </row>
    <row r="612" spans="1:18" hidden="1" x14ac:dyDescent="0.25">
      <c r="A612">
        <v>-2</v>
      </c>
      <c r="B612">
        <v>30500</v>
      </c>
      <c r="C612" t="s">
        <v>18</v>
      </c>
      <c r="D612">
        <v>4991</v>
      </c>
      <c r="E612">
        <v>22</v>
      </c>
      <c r="J612">
        <v>4998</v>
      </c>
      <c r="K612">
        <v>22</v>
      </c>
      <c r="Q612">
        <v>4994.5</v>
      </c>
      <c r="R612">
        <v>29.34375</v>
      </c>
    </row>
    <row r="613" spans="1:18" x14ac:dyDescent="0.25">
      <c r="A613">
        <v>-2</v>
      </c>
      <c r="B613">
        <v>30500</v>
      </c>
      <c r="C613" t="s">
        <v>17</v>
      </c>
      <c r="D613">
        <v>9998</v>
      </c>
      <c r="E613">
        <v>5</v>
      </c>
      <c r="F613">
        <v>9996</v>
      </c>
      <c r="G613">
        <v>2</v>
      </c>
      <c r="H613">
        <v>9995</v>
      </c>
      <c r="I613">
        <v>20</v>
      </c>
      <c r="J613">
        <v>10004</v>
      </c>
      <c r="K613">
        <v>2</v>
      </c>
      <c r="L613">
        <v>10005</v>
      </c>
      <c r="M613">
        <v>20</v>
      </c>
      <c r="Q613">
        <v>10001</v>
      </c>
      <c r="R613">
        <v>0</v>
      </c>
    </row>
    <row r="614" spans="1:18" x14ac:dyDescent="0.25">
      <c r="A614">
        <v>-2</v>
      </c>
      <c r="B614">
        <v>30600</v>
      </c>
      <c r="C614" t="s">
        <v>17</v>
      </c>
      <c r="D614">
        <v>9996</v>
      </c>
      <c r="E614">
        <v>2</v>
      </c>
      <c r="F614">
        <v>9995</v>
      </c>
      <c r="G614">
        <v>20</v>
      </c>
      <c r="J614">
        <v>10002</v>
      </c>
      <c r="K614">
        <v>4</v>
      </c>
      <c r="L614">
        <v>10004</v>
      </c>
      <c r="M614">
        <v>2</v>
      </c>
      <c r="N614">
        <v>10005</v>
      </c>
      <c r="O614">
        <v>20</v>
      </c>
      <c r="Q614">
        <v>9999</v>
      </c>
      <c r="R614">
        <v>0</v>
      </c>
    </row>
    <row r="615" spans="1:18" hidden="1" x14ac:dyDescent="0.25">
      <c r="A615">
        <v>-2</v>
      </c>
      <c r="B615">
        <v>30600</v>
      </c>
      <c r="C615" t="s">
        <v>18</v>
      </c>
      <c r="D615">
        <v>4992</v>
      </c>
      <c r="E615">
        <v>21</v>
      </c>
      <c r="J615">
        <v>4998</v>
      </c>
      <c r="K615">
        <v>2</v>
      </c>
      <c r="L615">
        <v>4999</v>
      </c>
      <c r="M615">
        <v>20</v>
      </c>
      <c r="Q615">
        <v>4995</v>
      </c>
      <c r="R615">
        <v>21.328125</v>
      </c>
    </row>
    <row r="616" spans="1:18" hidden="1" x14ac:dyDescent="0.25">
      <c r="A616">
        <v>-2</v>
      </c>
      <c r="B616">
        <v>30700</v>
      </c>
      <c r="C616" t="s">
        <v>18</v>
      </c>
      <c r="D616">
        <v>4992</v>
      </c>
      <c r="E616">
        <v>30</v>
      </c>
      <c r="J616">
        <v>4999</v>
      </c>
      <c r="K616">
        <v>30</v>
      </c>
      <c r="Q616">
        <v>4995.5</v>
      </c>
      <c r="R616">
        <v>24.515625</v>
      </c>
    </row>
    <row r="617" spans="1:18" x14ac:dyDescent="0.25">
      <c r="A617">
        <v>-2</v>
      </c>
      <c r="B617">
        <v>30700</v>
      </c>
      <c r="C617" t="s">
        <v>17</v>
      </c>
      <c r="D617">
        <v>9995</v>
      </c>
      <c r="E617">
        <v>30</v>
      </c>
      <c r="J617">
        <v>10005</v>
      </c>
      <c r="K617">
        <v>30</v>
      </c>
      <c r="Q617">
        <v>10000</v>
      </c>
      <c r="R617">
        <v>0</v>
      </c>
    </row>
    <row r="618" spans="1:18" hidden="1" x14ac:dyDescent="0.25">
      <c r="A618">
        <v>-2</v>
      </c>
      <c r="B618">
        <v>30800</v>
      </c>
      <c r="C618" t="s">
        <v>18</v>
      </c>
      <c r="D618">
        <v>4993</v>
      </c>
      <c r="E618">
        <v>3</v>
      </c>
      <c r="F618">
        <v>4992</v>
      </c>
      <c r="G618">
        <v>31</v>
      </c>
      <c r="J618">
        <v>4998</v>
      </c>
      <c r="K618">
        <v>1</v>
      </c>
      <c r="L618">
        <v>4999</v>
      </c>
      <c r="M618">
        <v>30</v>
      </c>
      <c r="Q618">
        <v>4995.5</v>
      </c>
      <c r="R618">
        <v>24.8046875</v>
      </c>
    </row>
    <row r="619" spans="1:18" x14ac:dyDescent="0.25">
      <c r="A619">
        <v>-2</v>
      </c>
      <c r="B619">
        <v>30800</v>
      </c>
      <c r="C619" t="s">
        <v>17</v>
      </c>
      <c r="D619">
        <v>9996</v>
      </c>
      <c r="E619">
        <v>1</v>
      </c>
      <c r="F619">
        <v>9995</v>
      </c>
      <c r="G619">
        <v>30</v>
      </c>
      <c r="J619">
        <v>10004</v>
      </c>
      <c r="K619">
        <v>1</v>
      </c>
      <c r="L619">
        <v>10005</v>
      </c>
      <c r="M619">
        <v>30</v>
      </c>
      <c r="Q619">
        <v>10000</v>
      </c>
      <c r="R619">
        <v>0</v>
      </c>
    </row>
    <row r="620" spans="1:18" hidden="1" x14ac:dyDescent="0.25">
      <c r="A620">
        <v>-2</v>
      </c>
      <c r="B620">
        <v>30900</v>
      </c>
      <c r="C620" t="s">
        <v>18</v>
      </c>
      <c r="D620">
        <v>4991</v>
      </c>
      <c r="E620">
        <v>30</v>
      </c>
      <c r="J620">
        <v>4996</v>
      </c>
      <c r="K620">
        <v>7</v>
      </c>
      <c r="L620">
        <v>4998</v>
      </c>
      <c r="M620">
        <v>30</v>
      </c>
      <c r="Q620">
        <v>4993.5</v>
      </c>
      <c r="R620">
        <v>30.765625</v>
      </c>
    </row>
    <row r="621" spans="1:18" x14ac:dyDescent="0.25">
      <c r="A621">
        <v>-2</v>
      </c>
      <c r="B621">
        <v>30900</v>
      </c>
      <c r="C621" t="s">
        <v>17</v>
      </c>
      <c r="D621">
        <v>9996</v>
      </c>
      <c r="E621">
        <v>2</v>
      </c>
      <c r="F621">
        <v>9995</v>
      </c>
      <c r="G621">
        <v>28</v>
      </c>
      <c r="J621">
        <v>10002</v>
      </c>
      <c r="K621">
        <v>6</v>
      </c>
      <c r="L621">
        <v>10004</v>
      </c>
      <c r="M621">
        <v>2</v>
      </c>
      <c r="N621">
        <v>10005</v>
      </c>
      <c r="O621">
        <v>28</v>
      </c>
      <c r="Q621">
        <v>9999</v>
      </c>
      <c r="R621">
        <v>0</v>
      </c>
    </row>
    <row r="622" spans="1:18" x14ac:dyDescent="0.25">
      <c r="A622">
        <v>-2</v>
      </c>
      <c r="B622">
        <v>31000</v>
      </c>
      <c r="C622" t="s">
        <v>17</v>
      </c>
      <c r="D622">
        <v>10000</v>
      </c>
      <c r="E622">
        <v>4</v>
      </c>
      <c r="F622">
        <v>9996</v>
      </c>
      <c r="G622">
        <v>1</v>
      </c>
      <c r="H622">
        <v>9995</v>
      </c>
      <c r="I622">
        <v>22</v>
      </c>
      <c r="J622">
        <v>10004</v>
      </c>
      <c r="K622">
        <v>1</v>
      </c>
      <c r="L622">
        <v>10005</v>
      </c>
      <c r="M622">
        <v>22</v>
      </c>
      <c r="Q622">
        <v>10002</v>
      </c>
      <c r="R622">
        <v>0</v>
      </c>
    </row>
    <row r="623" spans="1:18" hidden="1" x14ac:dyDescent="0.25">
      <c r="A623">
        <v>-2</v>
      </c>
      <c r="B623">
        <v>31000</v>
      </c>
      <c r="C623" t="s">
        <v>18</v>
      </c>
      <c r="D623">
        <v>4995</v>
      </c>
      <c r="E623">
        <v>4</v>
      </c>
      <c r="F623">
        <v>4993</v>
      </c>
      <c r="G623">
        <v>7</v>
      </c>
      <c r="H623">
        <v>4992</v>
      </c>
      <c r="I623">
        <v>23</v>
      </c>
      <c r="J623">
        <v>4998</v>
      </c>
      <c r="K623">
        <v>1</v>
      </c>
      <c r="L623">
        <v>4999</v>
      </c>
      <c r="M623">
        <v>22</v>
      </c>
      <c r="Q623">
        <v>4996.5</v>
      </c>
      <c r="R623">
        <v>22.015625</v>
      </c>
    </row>
    <row r="624" spans="1:18" hidden="1" x14ac:dyDescent="0.25">
      <c r="A624">
        <v>-2</v>
      </c>
      <c r="B624">
        <v>31100</v>
      </c>
      <c r="C624" t="s">
        <v>18</v>
      </c>
      <c r="D624">
        <v>4992</v>
      </c>
      <c r="E624">
        <v>29</v>
      </c>
      <c r="J624">
        <v>4999</v>
      </c>
      <c r="K624">
        <v>29</v>
      </c>
      <c r="Q624">
        <v>4995.5</v>
      </c>
      <c r="R624">
        <v>19.6015625</v>
      </c>
    </row>
    <row r="625" spans="1:18" x14ac:dyDescent="0.25">
      <c r="A625">
        <v>-2</v>
      </c>
      <c r="B625">
        <v>31100</v>
      </c>
      <c r="C625" t="s">
        <v>17</v>
      </c>
      <c r="D625">
        <v>9996</v>
      </c>
      <c r="E625">
        <v>2</v>
      </c>
      <c r="F625">
        <v>9995</v>
      </c>
      <c r="G625">
        <v>27</v>
      </c>
      <c r="J625">
        <v>10004</v>
      </c>
      <c r="K625">
        <v>2</v>
      </c>
      <c r="L625">
        <v>10005</v>
      </c>
      <c r="M625">
        <v>27</v>
      </c>
      <c r="Q625">
        <v>10000</v>
      </c>
      <c r="R625">
        <v>0</v>
      </c>
    </row>
    <row r="626" spans="1:18" hidden="1" x14ac:dyDescent="0.25">
      <c r="A626">
        <v>-2</v>
      </c>
      <c r="B626">
        <v>31200</v>
      </c>
      <c r="C626" t="s">
        <v>18</v>
      </c>
      <c r="D626">
        <v>4992</v>
      </c>
      <c r="E626">
        <v>31</v>
      </c>
      <c r="J626">
        <v>4999</v>
      </c>
      <c r="K626">
        <v>31</v>
      </c>
      <c r="Q626">
        <v>4995.5</v>
      </c>
      <c r="R626">
        <v>20.1796875</v>
      </c>
    </row>
    <row r="627" spans="1:18" x14ac:dyDescent="0.25">
      <c r="A627">
        <v>-2</v>
      </c>
      <c r="B627">
        <v>31200</v>
      </c>
      <c r="C627" t="s">
        <v>17</v>
      </c>
      <c r="D627">
        <v>9996</v>
      </c>
      <c r="E627">
        <v>2</v>
      </c>
      <c r="F627">
        <v>9995</v>
      </c>
      <c r="G627">
        <v>29</v>
      </c>
      <c r="J627">
        <v>10002</v>
      </c>
      <c r="K627">
        <v>6</v>
      </c>
      <c r="L627">
        <v>10004</v>
      </c>
      <c r="M627">
        <v>2</v>
      </c>
      <c r="N627">
        <v>10005</v>
      </c>
      <c r="O627">
        <v>29</v>
      </c>
      <c r="Q627">
        <v>9999</v>
      </c>
      <c r="R627">
        <v>0</v>
      </c>
    </row>
    <row r="628" spans="1:18" hidden="1" x14ac:dyDescent="0.25">
      <c r="A628">
        <v>-2</v>
      </c>
      <c r="B628">
        <v>31300</v>
      </c>
      <c r="C628" t="s">
        <v>18</v>
      </c>
      <c r="D628">
        <v>4992</v>
      </c>
      <c r="E628">
        <v>24</v>
      </c>
      <c r="J628">
        <v>4999</v>
      </c>
      <c r="K628">
        <v>24</v>
      </c>
      <c r="Q628">
        <v>4995.5</v>
      </c>
      <c r="R628">
        <v>17.765625</v>
      </c>
    </row>
    <row r="629" spans="1:18" x14ac:dyDescent="0.25">
      <c r="A629">
        <v>-2</v>
      </c>
      <c r="B629">
        <v>31300</v>
      </c>
      <c r="C629" t="s">
        <v>17</v>
      </c>
      <c r="D629">
        <v>9996</v>
      </c>
      <c r="E629">
        <v>1</v>
      </c>
      <c r="F629">
        <v>9995</v>
      </c>
      <c r="G629">
        <v>23</v>
      </c>
      <c r="J629">
        <v>10004</v>
      </c>
      <c r="K629">
        <v>1</v>
      </c>
      <c r="L629">
        <v>10005</v>
      </c>
      <c r="M629">
        <v>23</v>
      </c>
      <c r="Q629">
        <v>10000</v>
      </c>
      <c r="R629">
        <v>0</v>
      </c>
    </row>
    <row r="630" spans="1:18" x14ac:dyDescent="0.25">
      <c r="A630">
        <v>-2</v>
      </c>
      <c r="B630">
        <v>31400</v>
      </c>
      <c r="C630" t="s">
        <v>17</v>
      </c>
      <c r="D630">
        <v>9995</v>
      </c>
      <c r="E630">
        <v>26</v>
      </c>
      <c r="J630">
        <v>9998</v>
      </c>
      <c r="K630">
        <v>1</v>
      </c>
      <c r="L630">
        <v>10005</v>
      </c>
      <c r="M630">
        <v>26</v>
      </c>
      <c r="Q630">
        <v>9996.5</v>
      </c>
      <c r="R630">
        <v>0</v>
      </c>
    </row>
    <row r="631" spans="1:18" hidden="1" x14ac:dyDescent="0.25">
      <c r="A631">
        <v>-2</v>
      </c>
      <c r="B631">
        <v>31400</v>
      </c>
      <c r="C631" t="s">
        <v>18</v>
      </c>
      <c r="D631">
        <v>4992</v>
      </c>
      <c r="E631">
        <v>26</v>
      </c>
      <c r="J631">
        <v>4999</v>
      </c>
      <c r="K631">
        <v>26</v>
      </c>
      <c r="Q631">
        <v>4995.5</v>
      </c>
      <c r="R631">
        <v>15.140625</v>
      </c>
    </row>
    <row r="632" spans="1:18" hidden="1" x14ac:dyDescent="0.25">
      <c r="A632">
        <v>-2</v>
      </c>
      <c r="B632">
        <v>31500</v>
      </c>
      <c r="C632" t="s">
        <v>18</v>
      </c>
      <c r="D632">
        <v>4993</v>
      </c>
      <c r="E632">
        <v>5</v>
      </c>
      <c r="F632">
        <v>4992</v>
      </c>
      <c r="G632">
        <v>30</v>
      </c>
      <c r="J632">
        <v>4999</v>
      </c>
      <c r="K632">
        <v>30</v>
      </c>
      <c r="Q632">
        <v>4996</v>
      </c>
      <c r="R632">
        <v>17.609375</v>
      </c>
    </row>
    <row r="633" spans="1:18" x14ac:dyDescent="0.25">
      <c r="A633">
        <v>-2</v>
      </c>
      <c r="B633">
        <v>31500</v>
      </c>
      <c r="C633" t="s">
        <v>17</v>
      </c>
      <c r="D633">
        <v>9995</v>
      </c>
      <c r="E633">
        <v>30</v>
      </c>
      <c r="J633">
        <v>10005</v>
      </c>
      <c r="K633">
        <v>30</v>
      </c>
      <c r="Q633">
        <v>10000</v>
      </c>
      <c r="R633">
        <v>0</v>
      </c>
    </row>
    <row r="634" spans="1:18" hidden="1" x14ac:dyDescent="0.25">
      <c r="A634">
        <v>-2</v>
      </c>
      <c r="B634">
        <v>31600</v>
      </c>
      <c r="C634" t="s">
        <v>18</v>
      </c>
      <c r="D634">
        <v>4997</v>
      </c>
      <c r="E634">
        <v>1</v>
      </c>
      <c r="F634">
        <v>4992</v>
      </c>
      <c r="G634">
        <v>27</v>
      </c>
      <c r="J634">
        <v>4998</v>
      </c>
      <c r="K634">
        <v>27</v>
      </c>
      <c r="Q634">
        <v>4997.5</v>
      </c>
      <c r="R634">
        <v>25.0390625</v>
      </c>
    </row>
    <row r="635" spans="1:18" x14ac:dyDescent="0.25">
      <c r="A635">
        <v>-2</v>
      </c>
      <c r="B635">
        <v>31600</v>
      </c>
      <c r="C635" t="s">
        <v>17</v>
      </c>
      <c r="D635">
        <v>9995</v>
      </c>
      <c r="E635">
        <v>27</v>
      </c>
      <c r="J635">
        <v>10005</v>
      </c>
      <c r="K635">
        <v>27</v>
      </c>
      <c r="Q635">
        <v>10000</v>
      </c>
      <c r="R635">
        <v>0</v>
      </c>
    </row>
    <row r="636" spans="1:18" hidden="1" x14ac:dyDescent="0.25">
      <c r="A636">
        <v>-2</v>
      </c>
      <c r="B636">
        <v>31700</v>
      </c>
      <c r="C636" t="s">
        <v>18</v>
      </c>
      <c r="D636">
        <v>4991</v>
      </c>
      <c r="E636">
        <v>24</v>
      </c>
      <c r="J636">
        <v>4996</v>
      </c>
      <c r="K636">
        <v>3</v>
      </c>
      <c r="L636">
        <v>4998</v>
      </c>
      <c r="M636">
        <v>24</v>
      </c>
      <c r="Q636">
        <v>4993.5</v>
      </c>
      <c r="R636">
        <v>32.7109375</v>
      </c>
    </row>
    <row r="637" spans="1:18" x14ac:dyDescent="0.25">
      <c r="A637">
        <v>-2</v>
      </c>
      <c r="B637">
        <v>31700</v>
      </c>
      <c r="C637" t="s">
        <v>17</v>
      </c>
      <c r="D637">
        <v>9996</v>
      </c>
      <c r="E637">
        <v>2</v>
      </c>
      <c r="F637">
        <v>9995</v>
      </c>
      <c r="G637">
        <v>22</v>
      </c>
      <c r="J637">
        <v>10004</v>
      </c>
      <c r="K637">
        <v>2</v>
      </c>
      <c r="L637">
        <v>10005</v>
      </c>
      <c r="M637">
        <v>22</v>
      </c>
      <c r="Q637">
        <v>10000</v>
      </c>
      <c r="R637">
        <v>0</v>
      </c>
    </row>
    <row r="638" spans="1:18" x14ac:dyDescent="0.25">
      <c r="A638">
        <v>-2</v>
      </c>
      <c r="B638">
        <v>31800</v>
      </c>
      <c r="C638" t="s">
        <v>17</v>
      </c>
      <c r="D638">
        <v>10000</v>
      </c>
      <c r="E638">
        <v>6</v>
      </c>
      <c r="F638">
        <v>9996</v>
      </c>
      <c r="G638">
        <v>1</v>
      </c>
      <c r="H638">
        <v>9995</v>
      </c>
      <c r="I638">
        <v>25</v>
      </c>
      <c r="J638">
        <v>10004</v>
      </c>
      <c r="K638">
        <v>1</v>
      </c>
      <c r="L638">
        <v>10005</v>
      </c>
      <c r="M638">
        <v>25</v>
      </c>
      <c r="Q638">
        <v>10002</v>
      </c>
      <c r="R638">
        <v>0</v>
      </c>
    </row>
    <row r="639" spans="1:18" hidden="1" x14ac:dyDescent="0.25">
      <c r="A639">
        <v>-2</v>
      </c>
      <c r="B639">
        <v>31800</v>
      </c>
      <c r="C639" t="s">
        <v>18</v>
      </c>
      <c r="D639">
        <v>4993</v>
      </c>
      <c r="E639">
        <v>6</v>
      </c>
      <c r="F639">
        <v>4991</v>
      </c>
      <c r="G639">
        <v>1</v>
      </c>
      <c r="H639">
        <v>4990</v>
      </c>
      <c r="I639">
        <v>25</v>
      </c>
      <c r="J639">
        <v>4997</v>
      </c>
      <c r="K639">
        <v>26</v>
      </c>
      <c r="Q639">
        <v>4995</v>
      </c>
      <c r="R639">
        <v>43.1015625</v>
      </c>
    </row>
    <row r="640" spans="1:18" hidden="1" x14ac:dyDescent="0.25">
      <c r="A640">
        <v>-2</v>
      </c>
      <c r="B640">
        <v>31900</v>
      </c>
      <c r="C640" t="s">
        <v>18</v>
      </c>
      <c r="D640">
        <v>4991</v>
      </c>
      <c r="E640">
        <v>4</v>
      </c>
      <c r="F640">
        <v>4990</v>
      </c>
      <c r="G640">
        <v>28</v>
      </c>
      <c r="J640">
        <v>4997</v>
      </c>
      <c r="K640">
        <v>28</v>
      </c>
      <c r="Q640">
        <v>4994</v>
      </c>
      <c r="R640">
        <v>40.359375</v>
      </c>
    </row>
    <row r="641" spans="1:18" x14ac:dyDescent="0.25">
      <c r="A641">
        <v>-2</v>
      </c>
      <c r="B641">
        <v>31900</v>
      </c>
      <c r="C641" t="s">
        <v>17</v>
      </c>
      <c r="D641">
        <v>9998</v>
      </c>
      <c r="E641">
        <v>3</v>
      </c>
      <c r="F641">
        <v>9995</v>
      </c>
      <c r="G641">
        <v>28</v>
      </c>
      <c r="J641">
        <v>10005</v>
      </c>
      <c r="K641">
        <v>28</v>
      </c>
      <c r="Q641">
        <v>10001.5</v>
      </c>
      <c r="R641">
        <v>0</v>
      </c>
    </row>
    <row r="642" spans="1:18" hidden="1" x14ac:dyDescent="0.25">
      <c r="A642">
        <v>-2</v>
      </c>
      <c r="B642">
        <v>32000</v>
      </c>
      <c r="C642" t="s">
        <v>18</v>
      </c>
      <c r="D642">
        <v>4992</v>
      </c>
      <c r="E642">
        <v>3</v>
      </c>
      <c r="F642">
        <v>4991</v>
      </c>
      <c r="G642">
        <v>24</v>
      </c>
      <c r="J642">
        <v>4998</v>
      </c>
      <c r="K642">
        <v>25</v>
      </c>
      <c r="Q642">
        <v>4995</v>
      </c>
      <c r="R642">
        <v>27.1328125</v>
      </c>
    </row>
    <row r="643" spans="1:18" x14ac:dyDescent="0.25">
      <c r="A643">
        <v>-2</v>
      </c>
      <c r="B643">
        <v>32000</v>
      </c>
      <c r="C643" t="s">
        <v>17</v>
      </c>
      <c r="D643">
        <v>9996</v>
      </c>
      <c r="E643">
        <v>1</v>
      </c>
      <c r="F643">
        <v>9995</v>
      </c>
      <c r="G643">
        <v>24</v>
      </c>
      <c r="J643">
        <v>10004</v>
      </c>
      <c r="K643">
        <v>1</v>
      </c>
      <c r="L643">
        <v>10005</v>
      </c>
      <c r="M643">
        <v>24</v>
      </c>
      <c r="Q643">
        <v>10000</v>
      </c>
      <c r="R643">
        <v>0</v>
      </c>
    </row>
    <row r="644" spans="1:18" hidden="1" x14ac:dyDescent="0.25">
      <c r="A644">
        <v>-2</v>
      </c>
      <c r="B644">
        <v>32100</v>
      </c>
      <c r="C644" t="s">
        <v>18</v>
      </c>
      <c r="D644">
        <v>4991</v>
      </c>
      <c r="E644">
        <v>29</v>
      </c>
      <c r="J644">
        <v>4997</v>
      </c>
      <c r="K644">
        <v>1</v>
      </c>
      <c r="L644">
        <v>4998</v>
      </c>
      <c r="M644">
        <v>28</v>
      </c>
      <c r="Q644">
        <v>4994</v>
      </c>
      <c r="R644">
        <v>37.28125</v>
      </c>
    </row>
    <row r="645" spans="1:18" x14ac:dyDescent="0.25">
      <c r="A645">
        <v>-2</v>
      </c>
      <c r="B645">
        <v>32100</v>
      </c>
      <c r="C645" t="s">
        <v>17</v>
      </c>
      <c r="D645">
        <v>9996</v>
      </c>
      <c r="E645">
        <v>1</v>
      </c>
      <c r="F645">
        <v>9995</v>
      </c>
      <c r="G645">
        <v>28</v>
      </c>
      <c r="J645">
        <v>10004</v>
      </c>
      <c r="K645">
        <v>1</v>
      </c>
      <c r="L645">
        <v>10005</v>
      </c>
      <c r="M645">
        <v>28</v>
      </c>
      <c r="Q645">
        <v>10000</v>
      </c>
      <c r="R645">
        <v>0</v>
      </c>
    </row>
    <row r="646" spans="1:18" hidden="1" x14ac:dyDescent="0.25">
      <c r="A646">
        <v>-2</v>
      </c>
      <c r="B646">
        <v>32200</v>
      </c>
      <c r="C646" t="s">
        <v>18</v>
      </c>
      <c r="D646">
        <v>4991</v>
      </c>
      <c r="E646">
        <v>28</v>
      </c>
      <c r="J646">
        <v>4997</v>
      </c>
      <c r="K646">
        <v>1</v>
      </c>
      <c r="L646">
        <v>4998</v>
      </c>
      <c r="M646">
        <v>27</v>
      </c>
      <c r="Q646">
        <v>4994</v>
      </c>
      <c r="R646">
        <v>36.46875</v>
      </c>
    </row>
    <row r="647" spans="1:18" x14ac:dyDescent="0.25">
      <c r="A647">
        <v>-2</v>
      </c>
      <c r="B647">
        <v>32200</v>
      </c>
      <c r="C647" t="s">
        <v>17</v>
      </c>
      <c r="D647">
        <v>9996</v>
      </c>
      <c r="E647">
        <v>1</v>
      </c>
      <c r="F647">
        <v>9995</v>
      </c>
      <c r="G647">
        <v>27</v>
      </c>
      <c r="J647">
        <v>10004</v>
      </c>
      <c r="K647">
        <v>1</v>
      </c>
      <c r="L647">
        <v>10005</v>
      </c>
      <c r="M647">
        <v>27</v>
      </c>
      <c r="Q647">
        <v>10000</v>
      </c>
      <c r="R647">
        <v>0</v>
      </c>
    </row>
    <row r="648" spans="1:18" hidden="1" x14ac:dyDescent="0.25">
      <c r="A648">
        <v>-2</v>
      </c>
      <c r="B648">
        <v>32300</v>
      </c>
      <c r="C648" t="s">
        <v>18</v>
      </c>
      <c r="D648">
        <v>4991</v>
      </c>
      <c r="E648">
        <v>25</v>
      </c>
      <c r="J648">
        <v>4998</v>
      </c>
      <c r="K648">
        <v>25</v>
      </c>
      <c r="Q648">
        <v>4994.5</v>
      </c>
      <c r="R648">
        <v>34.03125</v>
      </c>
    </row>
    <row r="649" spans="1:18" x14ac:dyDescent="0.25">
      <c r="A649">
        <v>-2</v>
      </c>
      <c r="B649">
        <v>32300</v>
      </c>
      <c r="C649" t="s">
        <v>17</v>
      </c>
      <c r="D649">
        <v>9995</v>
      </c>
      <c r="E649">
        <v>25</v>
      </c>
      <c r="J649">
        <v>10005</v>
      </c>
      <c r="K649">
        <v>25</v>
      </c>
      <c r="Q649">
        <v>10000</v>
      </c>
      <c r="R649">
        <v>0</v>
      </c>
    </row>
    <row r="650" spans="1:18" hidden="1" x14ac:dyDescent="0.25">
      <c r="A650">
        <v>-2</v>
      </c>
      <c r="B650">
        <v>32400</v>
      </c>
      <c r="C650" t="s">
        <v>18</v>
      </c>
      <c r="D650">
        <v>4991</v>
      </c>
      <c r="E650">
        <v>30</v>
      </c>
      <c r="J650">
        <v>4997</v>
      </c>
      <c r="K650">
        <v>1</v>
      </c>
      <c r="L650">
        <v>4998</v>
      </c>
      <c r="M650">
        <v>30</v>
      </c>
      <c r="Q650">
        <v>4994</v>
      </c>
      <c r="R650">
        <v>39.921875</v>
      </c>
    </row>
    <row r="651" spans="1:18" x14ac:dyDescent="0.25">
      <c r="A651">
        <v>-2</v>
      </c>
      <c r="B651">
        <v>32400</v>
      </c>
      <c r="C651" t="s">
        <v>17</v>
      </c>
      <c r="D651">
        <v>9996</v>
      </c>
      <c r="E651">
        <v>1</v>
      </c>
      <c r="F651">
        <v>9995</v>
      </c>
      <c r="G651">
        <v>30</v>
      </c>
      <c r="J651">
        <v>10004</v>
      </c>
      <c r="K651">
        <v>1</v>
      </c>
      <c r="L651">
        <v>10005</v>
      </c>
      <c r="M651">
        <v>30</v>
      </c>
      <c r="Q651">
        <v>10000</v>
      </c>
      <c r="R651">
        <v>0</v>
      </c>
    </row>
    <row r="652" spans="1:18" x14ac:dyDescent="0.25">
      <c r="A652">
        <v>-2</v>
      </c>
      <c r="B652">
        <v>32500</v>
      </c>
      <c r="C652" t="s">
        <v>17</v>
      </c>
      <c r="D652">
        <v>9998</v>
      </c>
      <c r="E652">
        <v>1</v>
      </c>
      <c r="F652">
        <v>9996</v>
      </c>
      <c r="G652">
        <v>1</v>
      </c>
      <c r="H652">
        <v>9995</v>
      </c>
      <c r="I652">
        <v>21</v>
      </c>
      <c r="J652">
        <v>10004</v>
      </c>
      <c r="K652">
        <v>1</v>
      </c>
      <c r="L652">
        <v>10005</v>
      </c>
      <c r="M652">
        <v>21</v>
      </c>
      <c r="Q652">
        <v>10001</v>
      </c>
      <c r="R652">
        <v>0</v>
      </c>
    </row>
    <row r="653" spans="1:18" hidden="1" x14ac:dyDescent="0.25">
      <c r="A653">
        <v>-2</v>
      </c>
      <c r="B653">
        <v>32500</v>
      </c>
      <c r="C653" t="s">
        <v>18</v>
      </c>
      <c r="D653">
        <v>4991</v>
      </c>
      <c r="E653">
        <v>21</v>
      </c>
      <c r="J653">
        <v>4996</v>
      </c>
      <c r="K653">
        <v>5</v>
      </c>
      <c r="L653">
        <v>4997</v>
      </c>
      <c r="M653">
        <v>1</v>
      </c>
      <c r="N653">
        <v>4998</v>
      </c>
      <c r="O653">
        <v>21</v>
      </c>
      <c r="Q653">
        <v>4993.5</v>
      </c>
      <c r="R653">
        <v>38.7109375</v>
      </c>
    </row>
    <row r="654" spans="1:18" hidden="1" x14ac:dyDescent="0.25">
      <c r="A654">
        <v>-2</v>
      </c>
      <c r="B654">
        <v>32600</v>
      </c>
      <c r="C654" t="s">
        <v>18</v>
      </c>
      <c r="D654">
        <v>4990</v>
      </c>
      <c r="E654">
        <v>30</v>
      </c>
      <c r="J654">
        <v>4997</v>
      </c>
      <c r="K654">
        <v>30</v>
      </c>
      <c r="Q654">
        <v>4993.5</v>
      </c>
      <c r="R654">
        <v>45.265625</v>
      </c>
    </row>
    <row r="655" spans="1:18" x14ac:dyDescent="0.25">
      <c r="A655">
        <v>-2</v>
      </c>
      <c r="B655">
        <v>32600</v>
      </c>
      <c r="C655" t="s">
        <v>17</v>
      </c>
      <c r="D655">
        <v>10002</v>
      </c>
      <c r="E655">
        <v>1</v>
      </c>
      <c r="F655">
        <v>9995</v>
      </c>
      <c r="G655">
        <v>30</v>
      </c>
      <c r="J655">
        <v>10005</v>
      </c>
      <c r="K655">
        <v>30</v>
      </c>
      <c r="Q655">
        <v>10003.5</v>
      </c>
      <c r="R655">
        <v>0</v>
      </c>
    </row>
    <row r="656" spans="1:18" hidden="1" x14ac:dyDescent="0.25">
      <c r="A656">
        <v>-2</v>
      </c>
      <c r="B656">
        <v>32700</v>
      </c>
      <c r="C656" t="s">
        <v>18</v>
      </c>
      <c r="D656">
        <v>4991</v>
      </c>
      <c r="E656">
        <v>24</v>
      </c>
      <c r="J656">
        <v>4997</v>
      </c>
      <c r="K656">
        <v>2</v>
      </c>
      <c r="L656">
        <v>4998</v>
      </c>
      <c r="M656">
        <v>22</v>
      </c>
      <c r="Q656">
        <v>4994</v>
      </c>
      <c r="R656">
        <v>38.1171875</v>
      </c>
    </row>
    <row r="657" spans="1:18" x14ac:dyDescent="0.25">
      <c r="A657">
        <v>-2</v>
      </c>
      <c r="B657">
        <v>32700</v>
      </c>
      <c r="C657" t="s">
        <v>17</v>
      </c>
      <c r="D657">
        <v>9996</v>
      </c>
      <c r="E657">
        <v>2</v>
      </c>
      <c r="F657">
        <v>9995</v>
      </c>
      <c r="G657">
        <v>22</v>
      </c>
      <c r="J657">
        <v>10004</v>
      </c>
      <c r="K657">
        <v>2</v>
      </c>
      <c r="L657">
        <v>10005</v>
      </c>
      <c r="M657">
        <v>22</v>
      </c>
      <c r="Q657">
        <v>10000</v>
      </c>
      <c r="R657">
        <v>0</v>
      </c>
    </row>
    <row r="658" spans="1:18" hidden="1" x14ac:dyDescent="0.25">
      <c r="A658">
        <v>-2</v>
      </c>
      <c r="B658">
        <v>32800</v>
      </c>
      <c r="C658" t="s">
        <v>18</v>
      </c>
      <c r="D658">
        <v>4991</v>
      </c>
      <c r="E658">
        <v>2</v>
      </c>
      <c r="F658">
        <v>4990</v>
      </c>
      <c r="G658">
        <v>28</v>
      </c>
      <c r="J658">
        <v>4997</v>
      </c>
      <c r="K658">
        <v>30</v>
      </c>
      <c r="Q658">
        <v>4994</v>
      </c>
      <c r="R658">
        <v>41.6796875</v>
      </c>
    </row>
    <row r="659" spans="1:18" x14ac:dyDescent="0.25">
      <c r="A659">
        <v>-2</v>
      </c>
      <c r="B659">
        <v>32800</v>
      </c>
      <c r="C659" t="s">
        <v>17</v>
      </c>
      <c r="D659">
        <v>9996</v>
      </c>
      <c r="E659">
        <v>2</v>
      </c>
      <c r="F659">
        <v>9995</v>
      </c>
      <c r="G659">
        <v>28</v>
      </c>
      <c r="J659">
        <v>10004</v>
      </c>
      <c r="K659">
        <v>2</v>
      </c>
      <c r="L659">
        <v>10005</v>
      </c>
      <c r="M659">
        <v>28</v>
      </c>
      <c r="Q659">
        <v>10000</v>
      </c>
      <c r="R659">
        <v>0</v>
      </c>
    </row>
    <row r="660" spans="1:18" x14ac:dyDescent="0.25">
      <c r="A660">
        <v>-2</v>
      </c>
      <c r="B660">
        <v>32900</v>
      </c>
      <c r="C660" t="s">
        <v>17</v>
      </c>
      <c r="D660">
        <v>9996</v>
      </c>
      <c r="E660">
        <v>2</v>
      </c>
      <c r="F660">
        <v>9995</v>
      </c>
      <c r="G660">
        <v>27</v>
      </c>
      <c r="J660">
        <v>10004</v>
      </c>
      <c r="K660">
        <v>2</v>
      </c>
      <c r="L660">
        <v>10005</v>
      </c>
      <c r="M660">
        <v>27</v>
      </c>
      <c r="Q660">
        <v>10000</v>
      </c>
      <c r="R660">
        <v>0</v>
      </c>
    </row>
    <row r="661" spans="1:18" hidden="1" x14ac:dyDescent="0.25">
      <c r="A661">
        <v>-2</v>
      </c>
      <c r="B661">
        <v>32900</v>
      </c>
      <c r="C661" t="s">
        <v>18</v>
      </c>
      <c r="D661">
        <v>4991</v>
      </c>
      <c r="E661">
        <v>2</v>
      </c>
      <c r="F661">
        <v>4990</v>
      </c>
      <c r="G661">
        <v>27</v>
      </c>
      <c r="J661">
        <v>4997</v>
      </c>
      <c r="K661">
        <v>29</v>
      </c>
      <c r="Q661">
        <v>4994</v>
      </c>
      <c r="R661">
        <v>41.0859375</v>
      </c>
    </row>
    <row r="662" spans="1:18" hidden="1" x14ac:dyDescent="0.25">
      <c r="A662">
        <v>-2</v>
      </c>
      <c r="B662">
        <v>33000</v>
      </c>
      <c r="C662" t="s">
        <v>18</v>
      </c>
      <c r="D662">
        <v>4996</v>
      </c>
      <c r="E662">
        <v>1</v>
      </c>
      <c r="F662">
        <v>4991</v>
      </c>
      <c r="G662">
        <v>30</v>
      </c>
      <c r="J662">
        <v>4997</v>
      </c>
      <c r="K662">
        <v>2</v>
      </c>
      <c r="L662">
        <v>4998</v>
      </c>
      <c r="M662">
        <v>28</v>
      </c>
      <c r="Q662">
        <v>4996.5</v>
      </c>
      <c r="R662">
        <v>37.015625</v>
      </c>
    </row>
    <row r="663" spans="1:18" x14ac:dyDescent="0.25">
      <c r="A663">
        <v>-2</v>
      </c>
      <c r="B663">
        <v>33000</v>
      </c>
      <c r="C663" t="s">
        <v>17</v>
      </c>
      <c r="D663">
        <v>9996</v>
      </c>
      <c r="E663">
        <v>2</v>
      </c>
      <c r="F663">
        <v>9995</v>
      </c>
      <c r="G663">
        <v>28</v>
      </c>
      <c r="J663">
        <v>10004</v>
      </c>
      <c r="K663">
        <v>2</v>
      </c>
      <c r="L663">
        <v>10005</v>
      </c>
      <c r="M663">
        <v>28</v>
      </c>
      <c r="Q663">
        <v>10000</v>
      </c>
      <c r="R663">
        <v>0</v>
      </c>
    </row>
    <row r="664" spans="1:18" hidden="1" x14ac:dyDescent="0.25">
      <c r="A664">
        <v>-2</v>
      </c>
      <c r="B664">
        <v>33100</v>
      </c>
      <c r="C664" t="s">
        <v>18</v>
      </c>
      <c r="D664">
        <v>4991</v>
      </c>
      <c r="E664">
        <v>28</v>
      </c>
      <c r="J664">
        <v>4996</v>
      </c>
      <c r="K664">
        <v>3</v>
      </c>
      <c r="L664">
        <v>4997</v>
      </c>
      <c r="M664">
        <v>1</v>
      </c>
      <c r="N664">
        <v>4998</v>
      </c>
      <c r="O664">
        <v>28</v>
      </c>
      <c r="Q664">
        <v>4993.5</v>
      </c>
      <c r="R664">
        <v>39.59375</v>
      </c>
    </row>
    <row r="665" spans="1:18" x14ac:dyDescent="0.25">
      <c r="A665">
        <v>-2</v>
      </c>
      <c r="B665">
        <v>33100</v>
      </c>
      <c r="C665" t="s">
        <v>17</v>
      </c>
      <c r="D665">
        <v>9996</v>
      </c>
      <c r="E665">
        <v>1</v>
      </c>
      <c r="F665">
        <v>9995</v>
      </c>
      <c r="G665">
        <v>28</v>
      </c>
      <c r="J665">
        <v>10004</v>
      </c>
      <c r="K665">
        <v>1</v>
      </c>
      <c r="L665">
        <v>10005</v>
      </c>
      <c r="M665">
        <v>28</v>
      </c>
      <c r="Q665">
        <v>10000</v>
      </c>
      <c r="R665">
        <v>0</v>
      </c>
    </row>
    <row r="666" spans="1:18" hidden="1" x14ac:dyDescent="0.25">
      <c r="A666">
        <v>-2</v>
      </c>
      <c r="B666">
        <v>33200</v>
      </c>
      <c r="C666" t="s">
        <v>18</v>
      </c>
      <c r="D666">
        <v>4990</v>
      </c>
      <c r="E666">
        <v>20</v>
      </c>
      <c r="J666">
        <v>4991</v>
      </c>
      <c r="K666">
        <v>10</v>
      </c>
      <c r="L666">
        <v>4997</v>
      </c>
      <c r="M666">
        <v>21</v>
      </c>
      <c r="Q666">
        <v>4990.5</v>
      </c>
      <c r="R666">
        <v>50.296875</v>
      </c>
    </row>
    <row r="667" spans="1:18" x14ac:dyDescent="0.25">
      <c r="A667">
        <v>-2</v>
      </c>
      <c r="B667">
        <v>33200</v>
      </c>
      <c r="C667" t="s">
        <v>17</v>
      </c>
      <c r="D667">
        <v>9996</v>
      </c>
      <c r="E667">
        <v>1</v>
      </c>
      <c r="F667">
        <v>9995</v>
      </c>
      <c r="G667">
        <v>20</v>
      </c>
      <c r="J667">
        <v>10002</v>
      </c>
      <c r="K667">
        <v>7</v>
      </c>
      <c r="L667">
        <v>10004</v>
      </c>
      <c r="M667">
        <v>1</v>
      </c>
      <c r="N667">
        <v>10005</v>
      </c>
      <c r="O667">
        <v>20</v>
      </c>
      <c r="Q667">
        <v>9999</v>
      </c>
      <c r="R667">
        <v>0</v>
      </c>
    </row>
    <row r="668" spans="1:18" x14ac:dyDescent="0.25">
      <c r="A668">
        <v>-2</v>
      </c>
      <c r="B668">
        <v>33300</v>
      </c>
      <c r="C668" t="s">
        <v>17</v>
      </c>
      <c r="D668">
        <v>9996</v>
      </c>
      <c r="E668">
        <v>1</v>
      </c>
      <c r="F668">
        <v>9995</v>
      </c>
      <c r="G668">
        <v>20</v>
      </c>
      <c r="J668">
        <v>10004</v>
      </c>
      <c r="K668">
        <v>1</v>
      </c>
      <c r="L668">
        <v>10005</v>
      </c>
      <c r="M668">
        <v>20</v>
      </c>
      <c r="Q668">
        <v>10000</v>
      </c>
      <c r="R668">
        <v>0</v>
      </c>
    </row>
    <row r="669" spans="1:18" hidden="1" x14ac:dyDescent="0.25">
      <c r="A669">
        <v>-2</v>
      </c>
      <c r="B669">
        <v>33300</v>
      </c>
      <c r="C669" t="s">
        <v>18</v>
      </c>
      <c r="D669">
        <v>4990</v>
      </c>
      <c r="E669">
        <v>21</v>
      </c>
      <c r="J669">
        <v>4996</v>
      </c>
      <c r="K669">
        <v>1</v>
      </c>
      <c r="L669">
        <v>4997</v>
      </c>
      <c r="M669">
        <v>20</v>
      </c>
      <c r="Q669">
        <v>4993</v>
      </c>
      <c r="R669">
        <v>53.4765625</v>
      </c>
    </row>
    <row r="670" spans="1:18" hidden="1" x14ac:dyDescent="0.25">
      <c r="A670">
        <v>-2</v>
      </c>
      <c r="B670">
        <v>33400</v>
      </c>
      <c r="C670" t="s">
        <v>18</v>
      </c>
      <c r="D670">
        <v>4990</v>
      </c>
      <c r="E670">
        <v>32</v>
      </c>
      <c r="J670">
        <v>4997</v>
      </c>
      <c r="K670">
        <v>32</v>
      </c>
      <c r="Q670">
        <v>4993.5</v>
      </c>
      <c r="R670">
        <v>48.9375</v>
      </c>
    </row>
    <row r="671" spans="1:18" x14ac:dyDescent="0.25">
      <c r="A671">
        <v>-2</v>
      </c>
      <c r="B671">
        <v>33400</v>
      </c>
      <c r="C671" t="s">
        <v>17</v>
      </c>
      <c r="D671">
        <v>9996</v>
      </c>
      <c r="E671">
        <v>2</v>
      </c>
      <c r="F671">
        <v>9995</v>
      </c>
      <c r="G671">
        <v>30</v>
      </c>
      <c r="J671">
        <v>10002</v>
      </c>
      <c r="K671">
        <v>3</v>
      </c>
      <c r="L671">
        <v>10004</v>
      </c>
      <c r="M671">
        <v>2</v>
      </c>
      <c r="N671">
        <v>10005</v>
      </c>
      <c r="O671">
        <v>30</v>
      </c>
      <c r="Q671">
        <v>9999</v>
      </c>
      <c r="R671">
        <v>0</v>
      </c>
    </row>
    <row r="672" spans="1:18" hidden="1" x14ac:dyDescent="0.25">
      <c r="A672">
        <v>-2</v>
      </c>
      <c r="B672">
        <v>33500</v>
      </c>
      <c r="C672" t="s">
        <v>18</v>
      </c>
      <c r="D672">
        <v>4990</v>
      </c>
      <c r="E672">
        <v>21</v>
      </c>
      <c r="J672">
        <v>4997</v>
      </c>
      <c r="K672">
        <v>21</v>
      </c>
      <c r="Q672">
        <v>4993.5</v>
      </c>
      <c r="R672">
        <v>49.453125</v>
      </c>
    </row>
    <row r="673" spans="1:18" x14ac:dyDescent="0.25">
      <c r="A673">
        <v>-2</v>
      </c>
      <c r="B673">
        <v>33500</v>
      </c>
      <c r="C673" t="s">
        <v>17</v>
      </c>
      <c r="D673">
        <v>9996</v>
      </c>
      <c r="E673">
        <v>1</v>
      </c>
      <c r="F673">
        <v>9995</v>
      </c>
      <c r="G673">
        <v>20</v>
      </c>
      <c r="J673">
        <v>10004</v>
      </c>
      <c r="K673">
        <v>1</v>
      </c>
      <c r="L673">
        <v>10005</v>
      </c>
      <c r="M673">
        <v>20</v>
      </c>
      <c r="Q673">
        <v>10000</v>
      </c>
      <c r="R673">
        <v>0</v>
      </c>
    </row>
    <row r="674" spans="1:18" hidden="1" x14ac:dyDescent="0.25">
      <c r="A674">
        <v>-2</v>
      </c>
      <c r="B674">
        <v>33600</v>
      </c>
      <c r="C674" t="s">
        <v>18</v>
      </c>
      <c r="D674">
        <v>4990</v>
      </c>
      <c r="E674">
        <v>27</v>
      </c>
      <c r="J674">
        <v>4997</v>
      </c>
      <c r="K674">
        <v>27</v>
      </c>
      <c r="Q674">
        <v>4993.5</v>
      </c>
      <c r="R674">
        <v>48.09375</v>
      </c>
    </row>
    <row r="675" spans="1:18" x14ac:dyDescent="0.25">
      <c r="A675">
        <v>-2</v>
      </c>
      <c r="B675">
        <v>33600</v>
      </c>
      <c r="C675" t="s">
        <v>17</v>
      </c>
      <c r="D675">
        <v>10002</v>
      </c>
      <c r="E675">
        <v>6</v>
      </c>
      <c r="F675">
        <v>9995</v>
      </c>
      <c r="G675">
        <v>27</v>
      </c>
      <c r="J675">
        <v>10005</v>
      </c>
      <c r="K675">
        <v>27</v>
      </c>
      <c r="Q675">
        <v>10003.5</v>
      </c>
      <c r="R675">
        <v>0</v>
      </c>
    </row>
    <row r="676" spans="1:18" x14ac:dyDescent="0.25">
      <c r="A676">
        <v>-2</v>
      </c>
      <c r="B676">
        <v>33700</v>
      </c>
      <c r="C676" t="s">
        <v>17</v>
      </c>
      <c r="D676">
        <v>9996</v>
      </c>
      <c r="E676">
        <v>1</v>
      </c>
      <c r="F676">
        <v>9995</v>
      </c>
      <c r="G676">
        <v>27</v>
      </c>
      <c r="J676">
        <v>10002</v>
      </c>
      <c r="K676">
        <v>1</v>
      </c>
      <c r="L676">
        <v>10004</v>
      </c>
      <c r="M676">
        <v>1</v>
      </c>
      <c r="N676">
        <v>10005</v>
      </c>
      <c r="O676">
        <v>27</v>
      </c>
      <c r="Q676">
        <v>9999</v>
      </c>
      <c r="R676">
        <v>0</v>
      </c>
    </row>
    <row r="677" spans="1:18" hidden="1" x14ac:dyDescent="0.25">
      <c r="A677">
        <v>-2</v>
      </c>
      <c r="B677">
        <v>33700</v>
      </c>
      <c r="C677" t="s">
        <v>18</v>
      </c>
      <c r="D677">
        <v>4991</v>
      </c>
      <c r="E677">
        <v>4</v>
      </c>
      <c r="F677">
        <v>4990</v>
      </c>
      <c r="G677">
        <v>28</v>
      </c>
      <c r="J677">
        <v>4996</v>
      </c>
      <c r="K677">
        <v>1</v>
      </c>
      <c r="L677">
        <v>4997</v>
      </c>
      <c r="M677">
        <v>27</v>
      </c>
      <c r="Q677">
        <v>4993.5</v>
      </c>
      <c r="R677">
        <v>54.5546875</v>
      </c>
    </row>
    <row r="678" spans="1:18" hidden="1" x14ac:dyDescent="0.25">
      <c r="A678">
        <v>-2</v>
      </c>
      <c r="B678">
        <v>33800</v>
      </c>
      <c r="C678" t="s">
        <v>18</v>
      </c>
      <c r="D678">
        <v>4994</v>
      </c>
      <c r="E678">
        <v>3</v>
      </c>
      <c r="F678">
        <v>4991</v>
      </c>
      <c r="G678">
        <v>5</v>
      </c>
      <c r="H678">
        <v>4990</v>
      </c>
      <c r="I678">
        <v>26</v>
      </c>
      <c r="J678">
        <v>4996</v>
      </c>
      <c r="K678">
        <v>1</v>
      </c>
      <c r="L678">
        <v>4997</v>
      </c>
      <c r="M678">
        <v>25</v>
      </c>
      <c r="Q678">
        <v>4995</v>
      </c>
      <c r="R678">
        <v>53.7109375</v>
      </c>
    </row>
    <row r="679" spans="1:18" x14ac:dyDescent="0.25">
      <c r="A679">
        <v>-2</v>
      </c>
      <c r="B679">
        <v>33800</v>
      </c>
      <c r="C679" t="s">
        <v>17</v>
      </c>
      <c r="D679">
        <v>9996</v>
      </c>
      <c r="E679">
        <v>1</v>
      </c>
      <c r="F679">
        <v>9995</v>
      </c>
      <c r="G679">
        <v>25</v>
      </c>
      <c r="J679">
        <v>10004</v>
      </c>
      <c r="K679">
        <v>1</v>
      </c>
      <c r="L679">
        <v>10005</v>
      </c>
      <c r="M679">
        <v>25</v>
      </c>
      <c r="Q679">
        <v>10000</v>
      </c>
      <c r="R679">
        <v>0</v>
      </c>
    </row>
    <row r="680" spans="1:18" hidden="1" x14ac:dyDescent="0.25">
      <c r="A680">
        <v>-2</v>
      </c>
      <c r="B680">
        <v>33900</v>
      </c>
      <c r="C680" t="s">
        <v>18</v>
      </c>
      <c r="D680">
        <v>4990</v>
      </c>
      <c r="E680">
        <v>24</v>
      </c>
      <c r="J680">
        <v>4997</v>
      </c>
      <c r="K680">
        <v>24</v>
      </c>
      <c r="Q680">
        <v>4993.5</v>
      </c>
      <c r="R680">
        <v>49.375</v>
      </c>
    </row>
    <row r="681" spans="1:18" x14ac:dyDescent="0.25">
      <c r="A681">
        <v>-2</v>
      </c>
      <c r="B681">
        <v>33900</v>
      </c>
      <c r="C681" t="s">
        <v>17</v>
      </c>
      <c r="D681">
        <v>9995</v>
      </c>
      <c r="E681">
        <v>24</v>
      </c>
      <c r="J681">
        <v>10005</v>
      </c>
      <c r="K681">
        <v>24</v>
      </c>
      <c r="Q681">
        <v>10000</v>
      </c>
      <c r="R681">
        <v>0</v>
      </c>
    </row>
    <row r="682" spans="1:18" hidden="1" x14ac:dyDescent="0.25">
      <c r="A682">
        <v>-2</v>
      </c>
      <c r="B682">
        <v>34000</v>
      </c>
      <c r="C682" t="s">
        <v>18</v>
      </c>
      <c r="D682">
        <v>4990</v>
      </c>
      <c r="E682">
        <v>29</v>
      </c>
      <c r="J682">
        <v>4995</v>
      </c>
      <c r="K682">
        <v>8</v>
      </c>
      <c r="L682">
        <v>4997</v>
      </c>
      <c r="M682">
        <v>30</v>
      </c>
      <c r="Q682">
        <v>4992.5</v>
      </c>
      <c r="R682">
        <v>49.171875</v>
      </c>
    </row>
    <row r="683" spans="1:18" x14ac:dyDescent="0.25">
      <c r="A683">
        <v>-2</v>
      </c>
      <c r="B683">
        <v>34000</v>
      </c>
      <c r="C683" t="s">
        <v>17</v>
      </c>
      <c r="D683">
        <v>10002</v>
      </c>
      <c r="E683">
        <v>1</v>
      </c>
      <c r="F683">
        <v>9995</v>
      </c>
      <c r="G683">
        <v>30</v>
      </c>
      <c r="J683">
        <v>10005</v>
      </c>
      <c r="K683">
        <v>30</v>
      </c>
      <c r="Q683">
        <v>10003.5</v>
      </c>
      <c r="R683">
        <v>0</v>
      </c>
    </row>
    <row r="684" spans="1:18" x14ac:dyDescent="0.25">
      <c r="A684">
        <v>-2</v>
      </c>
      <c r="B684">
        <v>34100</v>
      </c>
      <c r="C684" t="s">
        <v>17</v>
      </c>
      <c r="D684">
        <v>9996</v>
      </c>
      <c r="E684">
        <v>1</v>
      </c>
      <c r="F684">
        <v>9995</v>
      </c>
      <c r="G684">
        <v>22</v>
      </c>
      <c r="J684">
        <v>10004</v>
      </c>
      <c r="K684">
        <v>1</v>
      </c>
      <c r="L684">
        <v>10005</v>
      </c>
      <c r="M684">
        <v>22</v>
      </c>
      <c r="Q684">
        <v>10000</v>
      </c>
      <c r="R684">
        <v>0</v>
      </c>
    </row>
    <row r="685" spans="1:18" hidden="1" x14ac:dyDescent="0.25">
      <c r="A685">
        <v>-2</v>
      </c>
      <c r="B685">
        <v>34100</v>
      </c>
      <c r="C685" t="s">
        <v>18</v>
      </c>
      <c r="D685">
        <v>4992</v>
      </c>
      <c r="E685">
        <v>2</v>
      </c>
      <c r="F685">
        <v>4991</v>
      </c>
      <c r="G685">
        <v>23</v>
      </c>
      <c r="J685">
        <v>4997</v>
      </c>
      <c r="K685">
        <v>1</v>
      </c>
      <c r="L685">
        <v>4998</v>
      </c>
      <c r="M685">
        <v>22</v>
      </c>
      <c r="Q685">
        <v>4994.5</v>
      </c>
      <c r="R685">
        <v>37.796875</v>
      </c>
    </row>
    <row r="686" spans="1:18" hidden="1" x14ac:dyDescent="0.25">
      <c r="A686">
        <v>-2</v>
      </c>
      <c r="B686">
        <v>34200</v>
      </c>
      <c r="C686" t="s">
        <v>18</v>
      </c>
      <c r="D686">
        <v>4991</v>
      </c>
      <c r="E686">
        <v>23</v>
      </c>
      <c r="J686">
        <v>4996</v>
      </c>
      <c r="K686">
        <v>1</v>
      </c>
      <c r="L686">
        <v>4998</v>
      </c>
      <c r="M686">
        <v>23</v>
      </c>
      <c r="Q686">
        <v>4993.5</v>
      </c>
      <c r="R686">
        <v>39.046875</v>
      </c>
    </row>
    <row r="687" spans="1:18" x14ac:dyDescent="0.25">
      <c r="A687">
        <v>-2</v>
      </c>
      <c r="B687">
        <v>34200</v>
      </c>
      <c r="C687" t="s">
        <v>17</v>
      </c>
      <c r="D687">
        <v>9995</v>
      </c>
      <c r="E687">
        <v>23</v>
      </c>
      <c r="J687">
        <v>10005</v>
      </c>
      <c r="K687">
        <v>23</v>
      </c>
      <c r="Q687">
        <v>10000</v>
      </c>
      <c r="R687">
        <v>0</v>
      </c>
    </row>
    <row r="688" spans="1:18" x14ac:dyDescent="0.25">
      <c r="A688">
        <v>-2</v>
      </c>
      <c r="B688">
        <v>34300</v>
      </c>
      <c r="C688" t="s">
        <v>17</v>
      </c>
      <c r="D688">
        <v>10002</v>
      </c>
      <c r="E688">
        <v>1</v>
      </c>
      <c r="F688">
        <v>9996</v>
      </c>
      <c r="G688">
        <v>1</v>
      </c>
      <c r="H688">
        <v>9995</v>
      </c>
      <c r="I688">
        <v>22</v>
      </c>
      <c r="J688">
        <v>10004</v>
      </c>
      <c r="K688">
        <v>1</v>
      </c>
      <c r="L688">
        <v>10005</v>
      </c>
      <c r="M688">
        <v>22</v>
      </c>
      <c r="Q688">
        <v>10003</v>
      </c>
      <c r="R688">
        <v>0</v>
      </c>
    </row>
    <row r="689" spans="1:18" hidden="1" x14ac:dyDescent="0.25">
      <c r="A689">
        <v>-2</v>
      </c>
      <c r="B689">
        <v>34300</v>
      </c>
      <c r="C689" t="s">
        <v>18</v>
      </c>
      <c r="D689">
        <v>4990</v>
      </c>
      <c r="E689">
        <v>23</v>
      </c>
      <c r="J689">
        <v>4997</v>
      </c>
      <c r="K689">
        <v>23</v>
      </c>
      <c r="Q689">
        <v>4993.5</v>
      </c>
      <c r="R689">
        <v>45.2734375</v>
      </c>
    </row>
    <row r="690" spans="1:18" x14ac:dyDescent="0.25">
      <c r="A690">
        <v>-2</v>
      </c>
      <c r="B690">
        <v>34400</v>
      </c>
      <c r="C690" t="s">
        <v>17</v>
      </c>
      <c r="D690">
        <v>9996</v>
      </c>
      <c r="E690">
        <v>2</v>
      </c>
      <c r="F690">
        <v>9995</v>
      </c>
      <c r="G690">
        <v>23</v>
      </c>
      <c r="J690">
        <v>10004</v>
      </c>
      <c r="K690">
        <v>2</v>
      </c>
      <c r="L690">
        <v>10005</v>
      </c>
      <c r="M690">
        <v>23</v>
      </c>
      <c r="Q690">
        <v>10000</v>
      </c>
      <c r="R690">
        <v>0</v>
      </c>
    </row>
    <row r="691" spans="1:18" hidden="1" x14ac:dyDescent="0.25">
      <c r="A691">
        <v>-2</v>
      </c>
      <c r="B691">
        <v>34400</v>
      </c>
      <c r="C691" t="s">
        <v>18</v>
      </c>
      <c r="D691">
        <v>4991</v>
      </c>
      <c r="E691">
        <v>3</v>
      </c>
      <c r="F691">
        <v>4990</v>
      </c>
      <c r="G691">
        <v>25</v>
      </c>
      <c r="J691">
        <v>4996</v>
      </c>
      <c r="K691">
        <v>25</v>
      </c>
      <c r="Q691">
        <v>4993.5</v>
      </c>
      <c r="R691">
        <v>54.9375</v>
      </c>
    </row>
    <row r="692" spans="1:18" x14ac:dyDescent="0.25">
      <c r="A692">
        <v>-2</v>
      </c>
      <c r="B692">
        <v>34500</v>
      </c>
      <c r="C692" t="s">
        <v>17</v>
      </c>
      <c r="D692">
        <v>9995</v>
      </c>
      <c r="E692">
        <v>30</v>
      </c>
      <c r="J692">
        <v>10005</v>
      </c>
      <c r="K692">
        <v>30</v>
      </c>
      <c r="Q692">
        <v>10000</v>
      </c>
      <c r="R692">
        <v>0</v>
      </c>
    </row>
    <row r="693" spans="1:18" hidden="1" x14ac:dyDescent="0.25">
      <c r="A693">
        <v>-2</v>
      </c>
      <c r="B693">
        <v>34500</v>
      </c>
      <c r="C693" t="s">
        <v>18</v>
      </c>
      <c r="D693">
        <v>4990</v>
      </c>
      <c r="E693">
        <v>30</v>
      </c>
      <c r="J693">
        <v>4991</v>
      </c>
      <c r="K693">
        <v>5</v>
      </c>
      <c r="L693">
        <v>4995</v>
      </c>
      <c r="M693">
        <v>1</v>
      </c>
      <c r="N693">
        <v>4997</v>
      </c>
      <c r="O693">
        <v>30</v>
      </c>
      <c r="Q693">
        <v>4990.5</v>
      </c>
      <c r="R693">
        <v>48.078125</v>
      </c>
    </row>
    <row r="694" spans="1:18" hidden="1" x14ac:dyDescent="0.25">
      <c r="A694">
        <v>-2</v>
      </c>
      <c r="B694">
        <v>34600</v>
      </c>
      <c r="C694" t="s">
        <v>18</v>
      </c>
      <c r="D694">
        <v>4990</v>
      </c>
      <c r="E694">
        <v>28</v>
      </c>
      <c r="J694">
        <v>4997</v>
      </c>
      <c r="K694">
        <v>29</v>
      </c>
      <c r="Q694">
        <v>4993.5</v>
      </c>
      <c r="R694">
        <v>48.4453125</v>
      </c>
    </row>
    <row r="695" spans="1:18" x14ac:dyDescent="0.25">
      <c r="A695">
        <v>-2</v>
      </c>
      <c r="B695">
        <v>34600</v>
      </c>
      <c r="C695" t="s">
        <v>17</v>
      </c>
      <c r="D695">
        <v>9995</v>
      </c>
      <c r="E695">
        <v>29</v>
      </c>
      <c r="J695">
        <v>10005</v>
      </c>
      <c r="K695">
        <v>29</v>
      </c>
      <c r="Q695">
        <v>10000</v>
      </c>
      <c r="R695">
        <v>0</v>
      </c>
    </row>
    <row r="696" spans="1:18" x14ac:dyDescent="0.25">
      <c r="A696">
        <v>-2</v>
      </c>
      <c r="B696">
        <v>34700</v>
      </c>
      <c r="C696" t="s">
        <v>17</v>
      </c>
      <c r="D696">
        <v>9998</v>
      </c>
      <c r="E696">
        <v>6</v>
      </c>
      <c r="F696">
        <v>9995</v>
      </c>
      <c r="G696">
        <v>24</v>
      </c>
      <c r="J696">
        <v>10005</v>
      </c>
      <c r="K696">
        <v>24</v>
      </c>
      <c r="Q696">
        <v>10001.5</v>
      </c>
      <c r="R696">
        <v>0</v>
      </c>
    </row>
    <row r="697" spans="1:18" hidden="1" x14ac:dyDescent="0.25">
      <c r="A697">
        <v>-2</v>
      </c>
      <c r="B697">
        <v>34700</v>
      </c>
      <c r="C697" t="s">
        <v>18</v>
      </c>
      <c r="D697">
        <v>4990</v>
      </c>
      <c r="E697">
        <v>24</v>
      </c>
      <c r="J697">
        <v>4997</v>
      </c>
      <c r="K697">
        <v>24</v>
      </c>
      <c r="Q697">
        <v>4993.5</v>
      </c>
      <c r="R697">
        <v>38.578125</v>
      </c>
    </row>
    <row r="698" spans="1:18" x14ac:dyDescent="0.25">
      <c r="A698">
        <v>-2</v>
      </c>
      <c r="B698">
        <v>34800</v>
      </c>
      <c r="C698" t="s">
        <v>17</v>
      </c>
      <c r="D698">
        <v>9996</v>
      </c>
      <c r="E698">
        <v>2</v>
      </c>
      <c r="F698">
        <v>9995</v>
      </c>
      <c r="G698">
        <v>23</v>
      </c>
      <c r="J698">
        <v>10004</v>
      </c>
      <c r="K698">
        <v>2</v>
      </c>
      <c r="L698">
        <v>10005</v>
      </c>
      <c r="M698">
        <v>23</v>
      </c>
      <c r="Q698">
        <v>10000</v>
      </c>
      <c r="R698">
        <v>0</v>
      </c>
    </row>
    <row r="699" spans="1:18" hidden="1" x14ac:dyDescent="0.25">
      <c r="A699">
        <v>-2</v>
      </c>
      <c r="B699">
        <v>34800</v>
      </c>
      <c r="C699" t="s">
        <v>18</v>
      </c>
      <c r="D699">
        <v>4991</v>
      </c>
      <c r="E699">
        <v>25</v>
      </c>
      <c r="J699">
        <v>4997</v>
      </c>
      <c r="K699">
        <v>2</v>
      </c>
      <c r="L699">
        <v>4998</v>
      </c>
      <c r="M699">
        <v>23</v>
      </c>
      <c r="Q699">
        <v>4994</v>
      </c>
      <c r="R699">
        <v>35.671875</v>
      </c>
    </row>
    <row r="700" spans="1:18" x14ac:dyDescent="0.25">
      <c r="A700">
        <v>-2</v>
      </c>
      <c r="B700">
        <v>34900</v>
      </c>
      <c r="C700" t="s">
        <v>17</v>
      </c>
      <c r="D700">
        <v>9996</v>
      </c>
      <c r="E700">
        <v>1</v>
      </c>
      <c r="F700">
        <v>9995</v>
      </c>
      <c r="G700">
        <v>20</v>
      </c>
      <c r="J700">
        <v>10004</v>
      </c>
      <c r="K700">
        <v>1</v>
      </c>
      <c r="L700">
        <v>10005</v>
      </c>
      <c r="M700">
        <v>20</v>
      </c>
      <c r="Q700">
        <v>10000</v>
      </c>
      <c r="R700">
        <v>0</v>
      </c>
    </row>
    <row r="701" spans="1:18" hidden="1" x14ac:dyDescent="0.25">
      <c r="A701">
        <v>-2</v>
      </c>
      <c r="B701">
        <v>34900</v>
      </c>
      <c r="C701" t="s">
        <v>18</v>
      </c>
      <c r="D701">
        <v>4991</v>
      </c>
      <c r="E701">
        <v>21</v>
      </c>
      <c r="J701">
        <v>4998</v>
      </c>
      <c r="K701">
        <v>21</v>
      </c>
      <c r="Q701">
        <v>4994.5</v>
      </c>
      <c r="R701">
        <v>25.34375</v>
      </c>
    </row>
    <row r="702" spans="1:18" hidden="1" x14ac:dyDescent="0.25">
      <c r="A702">
        <v>-2</v>
      </c>
      <c r="B702">
        <v>35000</v>
      </c>
      <c r="C702" t="s">
        <v>18</v>
      </c>
      <c r="D702">
        <v>4997</v>
      </c>
      <c r="E702">
        <v>1</v>
      </c>
      <c r="F702">
        <v>4992</v>
      </c>
      <c r="G702">
        <v>20</v>
      </c>
      <c r="J702">
        <v>4999</v>
      </c>
      <c r="K702">
        <v>20</v>
      </c>
      <c r="Q702">
        <v>4998</v>
      </c>
      <c r="R702">
        <v>17.2890625</v>
      </c>
    </row>
    <row r="703" spans="1:18" x14ac:dyDescent="0.25">
      <c r="A703">
        <v>-2</v>
      </c>
      <c r="B703">
        <v>35000</v>
      </c>
      <c r="C703" t="s">
        <v>17</v>
      </c>
      <c r="D703">
        <v>10002</v>
      </c>
      <c r="E703">
        <v>1</v>
      </c>
      <c r="F703">
        <v>9995</v>
      </c>
      <c r="G703">
        <v>20</v>
      </c>
      <c r="J703">
        <v>10005</v>
      </c>
      <c r="K703">
        <v>20</v>
      </c>
      <c r="Q703">
        <v>10003.5</v>
      </c>
      <c r="R703">
        <v>0</v>
      </c>
    </row>
    <row r="704" spans="1:18" x14ac:dyDescent="0.25">
      <c r="A704">
        <v>-2</v>
      </c>
      <c r="B704">
        <v>35100</v>
      </c>
      <c r="C704" t="s">
        <v>17</v>
      </c>
      <c r="D704">
        <v>10002</v>
      </c>
      <c r="E704">
        <v>3</v>
      </c>
      <c r="F704">
        <v>9996</v>
      </c>
      <c r="G704">
        <v>2</v>
      </c>
      <c r="H704">
        <v>9995</v>
      </c>
      <c r="I704">
        <v>29</v>
      </c>
      <c r="J704">
        <v>10004</v>
      </c>
      <c r="K704">
        <v>2</v>
      </c>
      <c r="L704">
        <v>10005</v>
      </c>
      <c r="M704">
        <v>29</v>
      </c>
      <c r="Q704">
        <v>10003</v>
      </c>
      <c r="R704">
        <v>0</v>
      </c>
    </row>
    <row r="705" spans="1:18" hidden="1" x14ac:dyDescent="0.25">
      <c r="A705">
        <v>-2</v>
      </c>
      <c r="B705">
        <v>35100</v>
      </c>
      <c r="C705" t="s">
        <v>18</v>
      </c>
      <c r="D705">
        <v>4992</v>
      </c>
      <c r="E705">
        <v>31</v>
      </c>
      <c r="J705">
        <v>4998</v>
      </c>
      <c r="K705">
        <v>2</v>
      </c>
      <c r="L705">
        <v>4999</v>
      </c>
      <c r="M705">
        <v>29</v>
      </c>
      <c r="Q705">
        <v>4995</v>
      </c>
      <c r="R705">
        <v>19.7109375</v>
      </c>
    </row>
    <row r="706" spans="1:18" x14ac:dyDescent="0.25">
      <c r="A706">
        <v>-2</v>
      </c>
      <c r="B706">
        <v>35200</v>
      </c>
      <c r="C706" t="s">
        <v>17</v>
      </c>
      <c r="D706">
        <v>9996</v>
      </c>
      <c r="E706">
        <v>2</v>
      </c>
      <c r="F706">
        <v>9995</v>
      </c>
      <c r="G706">
        <v>28</v>
      </c>
      <c r="J706">
        <v>10002</v>
      </c>
      <c r="K706">
        <v>10</v>
      </c>
      <c r="L706">
        <v>10004</v>
      </c>
      <c r="M706">
        <v>2</v>
      </c>
      <c r="N706">
        <v>10005</v>
      </c>
      <c r="O706">
        <v>28</v>
      </c>
      <c r="Q706">
        <v>9999</v>
      </c>
      <c r="R706">
        <v>0</v>
      </c>
    </row>
    <row r="707" spans="1:18" hidden="1" x14ac:dyDescent="0.25">
      <c r="A707">
        <v>-2</v>
      </c>
      <c r="B707">
        <v>35200</v>
      </c>
      <c r="C707" t="s">
        <v>18</v>
      </c>
      <c r="D707">
        <v>4993</v>
      </c>
      <c r="E707">
        <v>3</v>
      </c>
      <c r="F707">
        <v>4992</v>
      </c>
      <c r="G707">
        <v>30</v>
      </c>
      <c r="J707">
        <v>4998</v>
      </c>
      <c r="K707">
        <v>2</v>
      </c>
      <c r="L707">
        <v>4999</v>
      </c>
      <c r="M707">
        <v>28</v>
      </c>
      <c r="Q707">
        <v>4995.5</v>
      </c>
      <c r="R707">
        <v>17.9765625</v>
      </c>
    </row>
    <row r="708" spans="1:18" x14ac:dyDescent="0.25">
      <c r="A708">
        <v>-2</v>
      </c>
      <c r="B708">
        <v>35300</v>
      </c>
      <c r="C708" t="s">
        <v>17</v>
      </c>
      <c r="D708">
        <v>9998</v>
      </c>
      <c r="E708">
        <v>6</v>
      </c>
      <c r="F708">
        <v>9996</v>
      </c>
      <c r="G708">
        <v>1</v>
      </c>
      <c r="H708">
        <v>9995</v>
      </c>
      <c r="I708">
        <v>27</v>
      </c>
      <c r="J708">
        <v>10004</v>
      </c>
      <c r="K708">
        <v>1</v>
      </c>
      <c r="L708">
        <v>10005</v>
      </c>
      <c r="M708">
        <v>27</v>
      </c>
      <c r="Q708">
        <v>10001</v>
      </c>
      <c r="R708">
        <v>0</v>
      </c>
    </row>
    <row r="709" spans="1:18" hidden="1" x14ac:dyDescent="0.25">
      <c r="A709">
        <v>-2</v>
      </c>
      <c r="B709">
        <v>35300</v>
      </c>
      <c r="C709" t="s">
        <v>18</v>
      </c>
      <c r="D709">
        <v>4992</v>
      </c>
      <c r="E709">
        <v>28</v>
      </c>
      <c r="J709">
        <v>4993</v>
      </c>
      <c r="K709">
        <v>8</v>
      </c>
      <c r="L709">
        <v>4999</v>
      </c>
      <c r="M709">
        <v>28</v>
      </c>
      <c r="Q709">
        <v>4992.5</v>
      </c>
      <c r="R709">
        <v>11.078125</v>
      </c>
    </row>
    <row r="710" spans="1:18" hidden="1" x14ac:dyDescent="0.25">
      <c r="A710">
        <v>-2</v>
      </c>
      <c r="B710">
        <v>35400</v>
      </c>
      <c r="C710" t="s">
        <v>18</v>
      </c>
      <c r="D710">
        <v>4997</v>
      </c>
      <c r="E710">
        <v>1</v>
      </c>
      <c r="F710">
        <v>4993</v>
      </c>
      <c r="G710">
        <v>2</v>
      </c>
      <c r="H710">
        <v>4992</v>
      </c>
      <c r="I710">
        <v>25</v>
      </c>
      <c r="J710">
        <v>4999</v>
      </c>
      <c r="K710">
        <v>25</v>
      </c>
      <c r="Q710">
        <v>4998</v>
      </c>
      <c r="R710">
        <v>18.9609375</v>
      </c>
    </row>
    <row r="711" spans="1:18" x14ac:dyDescent="0.25">
      <c r="A711">
        <v>-2</v>
      </c>
      <c r="B711">
        <v>35400</v>
      </c>
      <c r="C711" t="s">
        <v>17</v>
      </c>
      <c r="D711">
        <v>10002</v>
      </c>
      <c r="E711">
        <v>3</v>
      </c>
      <c r="F711">
        <v>9995</v>
      </c>
      <c r="G711">
        <v>25</v>
      </c>
      <c r="J711">
        <v>10005</v>
      </c>
      <c r="K711">
        <v>25</v>
      </c>
      <c r="Q711">
        <v>10003.5</v>
      </c>
      <c r="R711">
        <v>0</v>
      </c>
    </row>
    <row r="712" spans="1:18" x14ac:dyDescent="0.25">
      <c r="A712">
        <v>-2</v>
      </c>
      <c r="B712">
        <v>35500</v>
      </c>
      <c r="C712" t="s">
        <v>17</v>
      </c>
      <c r="D712">
        <v>9996</v>
      </c>
      <c r="E712">
        <v>2</v>
      </c>
      <c r="F712">
        <v>9995</v>
      </c>
      <c r="G712">
        <v>26</v>
      </c>
      <c r="J712">
        <v>10004</v>
      </c>
      <c r="K712">
        <v>2</v>
      </c>
      <c r="L712">
        <v>10005</v>
      </c>
      <c r="M712">
        <v>26</v>
      </c>
      <c r="Q712">
        <v>10000</v>
      </c>
      <c r="R712">
        <v>0</v>
      </c>
    </row>
    <row r="713" spans="1:18" hidden="1" x14ac:dyDescent="0.25">
      <c r="A713">
        <v>-2</v>
      </c>
      <c r="B713">
        <v>35500</v>
      </c>
      <c r="C713" t="s">
        <v>18</v>
      </c>
      <c r="D713">
        <v>4992</v>
      </c>
      <c r="E713">
        <v>28</v>
      </c>
      <c r="J713">
        <v>4999</v>
      </c>
      <c r="K713">
        <v>28</v>
      </c>
      <c r="Q713">
        <v>4995.5</v>
      </c>
      <c r="R713">
        <v>9.734375</v>
      </c>
    </row>
    <row r="714" spans="1:18" x14ac:dyDescent="0.25">
      <c r="A714">
        <v>-2</v>
      </c>
      <c r="B714">
        <v>35600</v>
      </c>
      <c r="C714" t="s">
        <v>17</v>
      </c>
      <c r="D714">
        <v>9995</v>
      </c>
      <c r="E714">
        <v>26</v>
      </c>
      <c r="J714">
        <v>10005</v>
      </c>
      <c r="K714">
        <v>26</v>
      </c>
      <c r="Q714">
        <v>10000</v>
      </c>
      <c r="R714">
        <v>0</v>
      </c>
    </row>
    <row r="715" spans="1:18" hidden="1" x14ac:dyDescent="0.25">
      <c r="A715">
        <v>-2</v>
      </c>
      <c r="B715">
        <v>35600</v>
      </c>
      <c r="C715" t="s">
        <v>18</v>
      </c>
      <c r="D715">
        <v>4993</v>
      </c>
      <c r="E715">
        <v>26</v>
      </c>
      <c r="J715">
        <v>5000</v>
      </c>
      <c r="K715">
        <v>26</v>
      </c>
      <c r="Q715">
        <v>4996.5</v>
      </c>
      <c r="R715">
        <v>2.03125</v>
      </c>
    </row>
    <row r="716" spans="1:18" x14ac:dyDescent="0.25">
      <c r="A716">
        <v>-2</v>
      </c>
      <c r="B716">
        <v>35700</v>
      </c>
      <c r="C716" t="s">
        <v>17</v>
      </c>
      <c r="D716">
        <v>9996</v>
      </c>
      <c r="E716">
        <v>2</v>
      </c>
      <c r="F716">
        <v>9995</v>
      </c>
      <c r="G716">
        <v>27</v>
      </c>
      <c r="J716">
        <v>10004</v>
      </c>
      <c r="K716">
        <v>2</v>
      </c>
      <c r="L716">
        <v>10005</v>
      </c>
      <c r="M716">
        <v>27</v>
      </c>
      <c r="Q716">
        <v>10000</v>
      </c>
      <c r="R716">
        <v>0</v>
      </c>
    </row>
    <row r="717" spans="1:18" hidden="1" x14ac:dyDescent="0.25">
      <c r="A717">
        <v>-2</v>
      </c>
      <c r="B717">
        <v>35700</v>
      </c>
      <c r="C717" t="s">
        <v>18</v>
      </c>
      <c r="D717">
        <v>4993</v>
      </c>
      <c r="E717">
        <v>29</v>
      </c>
      <c r="J717">
        <v>5000</v>
      </c>
      <c r="K717">
        <v>29</v>
      </c>
      <c r="Q717">
        <v>4996.5</v>
      </c>
      <c r="R717">
        <v>-4.21875</v>
      </c>
    </row>
    <row r="718" spans="1:18" hidden="1" x14ac:dyDescent="0.25">
      <c r="A718">
        <v>-2</v>
      </c>
      <c r="B718">
        <v>35800</v>
      </c>
      <c r="C718" t="s">
        <v>18</v>
      </c>
      <c r="D718">
        <v>4993</v>
      </c>
      <c r="E718">
        <v>31</v>
      </c>
      <c r="J718">
        <v>4994</v>
      </c>
      <c r="K718">
        <v>2</v>
      </c>
      <c r="L718">
        <v>5000</v>
      </c>
      <c r="M718">
        <v>31</v>
      </c>
      <c r="Q718">
        <v>4993.5</v>
      </c>
      <c r="R718">
        <v>-2.9296875</v>
      </c>
    </row>
    <row r="719" spans="1:18" x14ac:dyDescent="0.25">
      <c r="A719">
        <v>-2</v>
      </c>
      <c r="B719">
        <v>35800</v>
      </c>
      <c r="C719" t="s">
        <v>17</v>
      </c>
      <c r="D719">
        <v>9998</v>
      </c>
      <c r="E719">
        <v>7</v>
      </c>
      <c r="F719">
        <v>9996</v>
      </c>
      <c r="G719">
        <v>1</v>
      </c>
      <c r="H719">
        <v>9995</v>
      </c>
      <c r="I719">
        <v>30</v>
      </c>
      <c r="J719">
        <v>10004</v>
      </c>
      <c r="K719">
        <v>1</v>
      </c>
      <c r="L719">
        <v>10005</v>
      </c>
      <c r="M719">
        <v>30</v>
      </c>
      <c r="Q719">
        <v>10001</v>
      </c>
      <c r="R719">
        <v>0</v>
      </c>
    </row>
    <row r="720" spans="1:18" x14ac:dyDescent="0.25">
      <c r="A720">
        <v>-2</v>
      </c>
      <c r="B720">
        <v>35900</v>
      </c>
      <c r="C720" t="s">
        <v>17</v>
      </c>
      <c r="D720">
        <v>9996</v>
      </c>
      <c r="E720">
        <v>2</v>
      </c>
      <c r="F720">
        <v>9995</v>
      </c>
      <c r="G720">
        <v>21</v>
      </c>
      <c r="J720">
        <v>10004</v>
      </c>
      <c r="K720">
        <v>2</v>
      </c>
      <c r="L720">
        <v>10005</v>
      </c>
      <c r="M720">
        <v>21</v>
      </c>
      <c r="Q720">
        <v>10000</v>
      </c>
      <c r="R720">
        <v>0</v>
      </c>
    </row>
    <row r="721" spans="1:18" hidden="1" x14ac:dyDescent="0.25">
      <c r="A721">
        <v>-2</v>
      </c>
      <c r="B721">
        <v>35900</v>
      </c>
      <c r="C721" t="s">
        <v>18</v>
      </c>
      <c r="D721">
        <v>4993</v>
      </c>
      <c r="E721">
        <v>23</v>
      </c>
      <c r="J721">
        <v>5000</v>
      </c>
      <c r="K721">
        <v>23</v>
      </c>
      <c r="Q721">
        <v>4996.5</v>
      </c>
      <c r="R721">
        <v>-4.8359375</v>
      </c>
    </row>
    <row r="722" spans="1:18" x14ac:dyDescent="0.25">
      <c r="A722">
        <v>-2</v>
      </c>
      <c r="B722">
        <v>36000</v>
      </c>
      <c r="C722" t="s">
        <v>17</v>
      </c>
      <c r="D722">
        <v>9995</v>
      </c>
      <c r="E722">
        <v>30</v>
      </c>
      <c r="J722">
        <v>10002</v>
      </c>
      <c r="K722">
        <v>5</v>
      </c>
      <c r="L722">
        <v>10005</v>
      </c>
      <c r="M722">
        <v>30</v>
      </c>
      <c r="Q722">
        <v>9998.5</v>
      </c>
      <c r="R722">
        <v>0</v>
      </c>
    </row>
    <row r="723" spans="1:18" hidden="1" x14ac:dyDescent="0.25">
      <c r="A723">
        <v>-2</v>
      </c>
      <c r="B723">
        <v>36000</v>
      </c>
      <c r="C723" t="s">
        <v>18</v>
      </c>
      <c r="D723">
        <v>4993</v>
      </c>
      <c r="E723">
        <v>30</v>
      </c>
      <c r="J723">
        <v>4998</v>
      </c>
      <c r="K723">
        <v>3</v>
      </c>
      <c r="L723">
        <v>5000</v>
      </c>
      <c r="M723">
        <v>30</v>
      </c>
      <c r="Q723">
        <v>4995.5</v>
      </c>
      <c r="R723">
        <v>2.2890625</v>
      </c>
    </row>
    <row r="724" spans="1:18" x14ac:dyDescent="0.25">
      <c r="A724">
        <v>-2</v>
      </c>
      <c r="B724">
        <v>36100</v>
      </c>
      <c r="C724" t="s">
        <v>17</v>
      </c>
      <c r="D724">
        <v>10002</v>
      </c>
      <c r="E724">
        <v>8</v>
      </c>
      <c r="F724">
        <v>9996</v>
      </c>
      <c r="G724">
        <v>2</v>
      </c>
      <c r="H724">
        <v>9995</v>
      </c>
      <c r="I724">
        <v>24</v>
      </c>
      <c r="J724">
        <v>10004</v>
      </c>
      <c r="K724">
        <v>2</v>
      </c>
      <c r="L724">
        <v>10005</v>
      </c>
      <c r="M724">
        <v>24</v>
      </c>
      <c r="Q724">
        <v>10003</v>
      </c>
      <c r="R724">
        <v>0</v>
      </c>
    </row>
    <row r="725" spans="1:18" hidden="1" x14ac:dyDescent="0.25">
      <c r="A725">
        <v>-2</v>
      </c>
      <c r="B725">
        <v>36100</v>
      </c>
      <c r="C725" t="s">
        <v>18</v>
      </c>
      <c r="D725">
        <v>4993</v>
      </c>
      <c r="E725">
        <v>26</v>
      </c>
      <c r="J725">
        <v>4999</v>
      </c>
      <c r="K725">
        <v>2</v>
      </c>
      <c r="L725">
        <v>5000</v>
      </c>
      <c r="M725">
        <v>24</v>
      </c>
      <c r="Q725">
        <v>4996</v>
      </c>
      <c r="R725">
        <v>1.9296875</v>
      </c>
    </row>
    <row r="726" spans="1:18" hidden="1" x14ac:dyDescent="0.25">
      <c r="A726">
        <v>-2</v>
      </c>
      <c r="B726">
        <v>36200</v>
      </c>
      <c r="C726" t="s">
        <v>18</v>
      </c>
      <c r="D726">
        <v>4993</v>
      </c>
      <c r="E726">
        <v>1</v>
      </c>
      <c r="F726">
        <v>4992</v>
      </c>
      <c r="G726">
        <v>29</v>
      </c>
      <c r="J726">
        <v>4999</v>
      </c>
      <c r="K726">
        <v>30</v>
      </c>
      <c r="Q726">
        <v>4996</v>
      </c>
      <c r="R726">
        <v>5.6875</v>
      </c>
    </row>
    <row r="727" spans="1:18" x14ac:dyDescent="0.25">
      <c r="A727">
        <v>-2</v>
      </c>
      <c r="B727">
        <v>36200</v>
      </c>
      <c r="C727" t="s">
        <v>17</v>
      </c>
      <c r="D727">
        <v>9996</v>
      </c>
      <c r="E727">
        <v>1</v>
      </c>
      <c r="F727">
        <v>9995</v>
      </c>
      <c r="G727">
        <v>29</v>
      </c>
      <c r="J727">
        <v>9998</v>
      </c>
      <c r="K727">
        <v>1</v>
      </c>
      <c r="L727">
        <v>10004</v>
      </c>
      <c r="M727">
        <v>1</v>
      </c>
      <c r="N727">
        <v>10005</v>
      </c>
      <c r="O727">
        <v>29</v>
      </c>
      <c r="Q727">
        <v>9997</v>
      </c>
      <c r="R727">
        <v>0</v>
      </c>
    </row>
    <row r="728" spans="1:18" x14ac:dyDescent="0.25">
      <c r="A728">
        <v>-2</v>
      </c>
      <c r="B728">
        <v>36300</v>
      </c>
      <c r="C728" t="s">
        <v>17</v>
      </c>
      <c r="D728">
        <v>9996</v>
      </c>
      <c r="E728">
        <v>1</v>
      </c>
      <c r="F728">
        <v>9995</v>
      </c>
      <c r="G728">
        <v>21</v>
      </c>
      <c r="J728">
        <v>10004</v>
      </c>
      <c r="K728">
        <v>1</v>
      </c>
      <c r="L728">
        <v>10005</v>
      </c>
      <c r="M728">
        <v>21</v>
      </c>
      <c r="Q728">
        <v>10000</v>
      </c>
      <c r="R728">
        <v>0</v>
      </c>
    </row>
    <row r="729" spans="1:18" hidden="1" x14ac:dyDescent="0.25">
      <c r="A729">
        <v>-2</v>
      </c>
      <c r="B729">
        <v>36300</v>
      </c>
      <c r="C729" t="s">
        <v>18</v>
      </c>
      <c r="D729">
        <v>4993</v>
      </c>
      <c r="E729">
        <v>1</v>
      </c>
      <c r="F729">
        <v>4992</v>
      </c>
      <c r="G729">
        <v>21</v>
      </c>
      <c r="J729">
        <v>4997</v>
      </c>
      <c r="K729">
        <v>6</v>
      </c>
      <c r="L729">
        <v>4999</v>
      </c>
      <c r="M729">
        <v>22</v>
      </c>
      <c r="Q729">
        <v>4995</v>
      </c>
      <c r="R729">
        <v>5.1484375</v>
      </c>
    </row>
    <row r="730" spans="1:18" x14ac:dyDescent="0.25">
      <c r="A730">
        <v>-2</v>
      </c>
      <c r="B730">
        <v>36400</v>
      </c>
      <c r="C730" t="s">
        <v>17</v>
      </c>
      <c r="D730">
        <v>9998</v>
      </c>
      <c r="E730">
        <v>1</v>
      </c>
      <c r="F730">
        <v>9996</v>
      </c>
      <c r="G730">
        <v>1</v>
      </c>
      <c r="H730">
        <v>9995</v>
      </c>
      <c r="I730">
        <v>20</v>
      </c>
      <c r="J730">
        <v>10004</v>
      </c>
      <c r="K730">
        <v>1</v>
      </c>
      <c r="L730">
        <v>10005</v>
      </c>
      <c r="M730">
        <v>20</v>
      </c>
      <c r="Q730">
        <v>10001</v>
      </c>
      <c r="R730">
        <v>0</v>
      </c>
    </row>
    <row r="731" spans="1:18" hidden="1" x14ac:dyDescent="0.25">
      <c r="A731">
        <v>-2</v>
      </c>
      <c r="B731">
        <v>36400</v>
      </c>
      <c r="C731" t="s">
        <v>18</v>
      </c>
      <c r="D731">
        <v>4998</v>
      </c>
      <c r="E731">
        <v>1</v>
      </c>
      <c r="F731">
        <v>4993</v>
      </c>
      <c r="G731">
        <v>3</v>
      </c>
      <c r="H731">
        <v>4992</v>
      </c>
      <c r="I731">
        <v>21</v>
      </c>
      <c r="J731">
        <v>4999</v>
      </c>
      <c r="K731">
        <v>21</v>
      </c>
      <c r="Q731">
        <v>4998.5</v>
      </c>
      <c r="R731">
        <v>8.3125</v>
      </c>
    </row>
    <row r="732" spans="1:18" x14ac:dyDescent="0.25">
      <c r="A732">
        <v>-2</v>
      </c>
      <c r="B732">
        <v>36500</v>
      </c>
      <c r="C732" t="s">
        <v>17</v>
      </c>
      <c r="D732">
        <v>9995</v>
      </c>
      <c r="E732">
        <v>25</v>
      </c>
      <c r="J732">
        <v>10005</v>
      </c>
      <c r="K732">
        <v>25</v>
      </c>
      <c r="Q732">
        <v>10000</v>
      </c>
      <c r="R732">
        <v>0</v>
      </c>
    </row>
    <row r="733" spans="1:18" hidden="1" x14ac:dyDescent="0.25">
      <c r="A733">
        <v>-2</v>
      </c>
      <c r="B733">
        <v>36500</v>
      </c>
      <c r="C733" t="s">
        <v>18</v>
      </c>
      <c r="D733">
        <v>4992</v>
      </c>
      <c r="E733">
        <v>25</v>
      </c>
      <c r="J733">
        <v>4994</v>
      </c>
      <c r="K733">
        <v>2</v>
      </c>
      <c r="L733">
        <v>4999</v>
      </c>
      <c r="M733">
        <v>25</v>
      </c>
      <c r="Q733">
        <v>4993</v>
      </c>
      <c r="R733">
        <v>6.515625</v>
      </c>
    </row>
    <row r="734" spans="1:18" hidden="1" x14ac:dyDescent="0.25">
      <c r="A734">
        <v>-2</v>
      </c>
      <c r="B734">
        <v>36600</v>
      </c>
      <c r="C734" t="s">
        <v>18</v>
      </c>
      <c r="D734">
        <v>4993</v>
      </c>
      <c r="E734">
        <v>29</v>
      </c>
      <c r="J734">
        <v>5000</v>
      </c>
      <c r="K734">
        <v>29</v>
      </c>
      <c r="Q734">
        <v>4996.5</v>
      </c>
      <c r="R734">
        <v>-0.984375</v>
      </c>
    </row>
    <row r="735" spans="1:18" x14ac:dyDescent="0.25">
      <c r="A735">
        <v>-2</v>
      </c>
      <c r="B735">
        <v>36600</v>
      </c>
      <c r="C735" t="s">
        <v>17</v>
      </c>
      <c r="D735">
        <v>9996</v>
      </c>
      <c r="E735">
        <v>1</v>
      </c>
      <c r="F735">
        <v>9995</v>
      </c>
      <c r="G735">
        <v>28</v>
      </c>
      <c r="J735">
        <v>10004</v>
      </c>
      <c r="K735">
        <v>1</v>
      </c>
      <c r="L735">
        <v>10005</v>
      </c>
      <c r="M735">
        <v>28</v>
      </c>
      <c r="Q735">
        <v>10000</v>
      </c>
      <c r="R735">
        <v>0</v>
      </c>
    </row>
    <row r="736" spans="1:18" hidden="1" x14ac:dyDescent="0.25">
      <c r="A736">
        <v>-2</v>
      </c>
      <c r="B736">
        <v>36700</v>
      </c>
      <c r="C736" t="s">
        <v>18</v>
      </c>
      <c r="D736">
        <v>4992</v>
      </c>
      <c r="E736">
        <v>21</v>
      </c>
      <c r="J736">
        <v>4999</v>
      </c>
      <c r="K736">
        <v>21</v>
      </c>
      <c r="Q736">
        <v>4995.5</v>
      </c>
      <c r="R736">
        <v>7.375</v>
      </c>
    </row>
    <row r="737" spans="1:18" x14ac:dyDescent="0.25">
      <c r="A737">
        <v>-2</v>
      </c>
      <c r="B737">
        <v>36700</v>
      </c>
      <c r="C737" t="s">
        <v>17</v>
      </c>
      <c r="D737">
        <v>9995</v>
      </c>
      <c r="E737">
        <v>21</v>
      </c>
      <c r="J737">
        <v>10005</v>
      </c>
      <c r="K737">
        <v>21</v>
      </c>
      <c r="Q737">
        <v>10000</v>
      </c>
      <c r="R737">
        <v>0</v>
      </c>
    </row>
    <row r="738" spans="1:18" x14ac:dyDescent="0.25">
      <c r="A738">
        <v>-2</v>
      </c>
      <c r="B738">
        <v>36800</v>
      </c>
      <c r="C738" t="s">
        <v>17</v>
      </c>
      <c r="D738">
        <v>9995</v>
      </c>
      <c r="E738">
        <v>30</v>
      </c>
      <c r="J738">
        <v>10005</v>
      </c>
      <c r="K738">
        <v>30</v>
      </c>
      <c r="Q738">
        <v>10000</v>
      </c>
      <c r="R738">
        <v>0</v>
      </c>
    </row>
    <row r="739" spans="1:18" hidden="1" x14ac:dyDescent="0.25">
      <c r="A739">
        <v>-2</v>
      </c>
      <c r="B739">
        <v>36800</v>
      </c>
      <c r="C739" t="s">
        <v>18</v>
      </c>
      <c r="D739">
        <v>4993</v>
      </c>
      <c r="E739">
        <v>30</v>
      </c>
      <c r="J739">
        <v>5000</v>
      </c>
      <c r="K739">
        <v>30</v>
      </c>
      <c r="Q739">
        <v>4996.5</v>
      </c>
      <c r="R739">
        <v>1.4921875</v>
      </c>
    </row>
    <row r="740" spans="1:18" hidden="1" x14ac:dyDescent="0.25">
      <c r="A740">
        <v>-2</v>
      </c>
      <c r="B740">
        <v>36900</v>
      </c>
      <c r="C740" t="s">
        <v>18</v>
      </c>
      <c r="D740">
        <v>4992</v>
      </c>
      <c r="E740">
        <v>27</v>
      </c>
      <c r="J740">
        <v>4999</v>
      </c>
      <c r="K740">
        <v>27</v>
      </c>
      <c r="Q740">
        <v>4995.5</v>
      </c>
      <c r="R740">
        <v>14.1875</v>
      </c>
    </row>
    <row r="741" spans="1:18" x14ac:dyDescent="0.25">
      <c r="A741">
        <v>-2</v>
      </c>
      <c r="B741">
        <v>36900</v>
      </c>
      <c r="C741" t="s">
        <v>17</v>
      </c>
      <c r="D741">
        <v>9996</v>
      </c>
      <c r="E741">
        <v>1</v>
      </c>
      <c r="F741">
        <v>9995</v>
      </c>
      <c r="G741">
        <v>26</v>
      </c>
      <c r="J741">
        <v>10004</v>
      </c>
      <c r="K741">
        <v>1</v>
      </c>
      <c r="L741">
        <v>10005</v>
      </c>
      <c r="M741">
        <v>26</v>
      </c>
      <c r="Q741">
        <v>10000</v>
      </c>
      <c r="R741">
        <v>0</v>
      </c>
    </row>
    <row r="742" spans="1:18" hidden="1" x14ac:dyDescent="0.25">
      <c r="A742">
        <v>-2</v>
      </c>
      <c r="B742">
        <v>37000</v>
      </c>
      <c r="C742" t="s">
        <v>18</v>
      </c>
      <c r="D742">
        <v>4991</v>
      </c>
      <c r="E742">
        <v>25</v>
      </c>
      <c r="J742">
        <v>4998</v>
      </c>
      <c r="K742">
        <v>25</v>
      </c>
      <c r="Q742">
        <v>4994.5</v>
      </c>
      <c r="R742">
        <v>27.9609375</v>
      </c>
    </row>
    <row r="743" spans="1:18" x14ac:dyDescent="0.25">
      <c r="A743">
        <v>-2</v>
      </c>
      <c r="B743">
        <v>37000</v>
      </c>
      <c r="C743" t="s">
        <v>17</v>
      </c>
      <c r="D743">
        <v>9996</v>
      </c>
      <c r="E743">
        <v>2</v>
      </c>
      <c r="F743">
        <v>9995</v>
      </c>
      <c r="G743">
        <v>23</v>
      </c>
      <c r="J743">
        <v>10004</v>
      </c>
      <c r="K743">
        <v>2</v>
      </c>
      <c r="L743">
        <v>10005</v>
      </c>
      <c r="M743">
        <v>23</v>
      </c>
      <c r="Q743">
        <v>10000</v>
      </c>
      <c r="R743">
        <v>0</v>
      </c>
    </row>
    <row r="744" spans="1:18" hidden="1" x14ac:dyDescent="0.25">
      <c r="A744">
        <v>-2</v>
      </c>
      <c r="B744">
        <v>37100</v>
      </c>
      <c r="C744" t="s">
        <v>18</v>
      </c>
      <c r="D744">
        <v>4992</v>
      </c>
      <c r="E744">
        <v>4</v>
      </c>
      <c r="F744">
        <v>4991</v>
      </c>
      <c r="G744">
        <v>23</v>
      </c>
      <c r="J744">
        <v>4998</v>
      </c>
      <c r="K744">
        <v>23</v>
      </c>
      <c r="Q744">
        <v>4995</v>
      </c>
      <c r="R744">
        <v>28.734375</v>
      </c>
    </row>
    <row r="745" spans="1:18" x14ac:dyDescent="0.25">
      <c r="A745">
        <v>-2</v>
      </c>
      <c r="B745">
        <v>37100</v>
      </c>
      <c r="C745" t="s">
        <v>17</v>
      </c>
      <c r="D745">
        <v>9996</v>
      </c>
      <c r="E745">
        <v>2</v>
      </c>
      <c r="F745">
        <v>9995</v>
      </c>
      <c r="G745">
        <v>21</v>
      </c>
      <c r="J745">
        <v>10004</v>
      </c>
      <c r="K745">
        <v>2</v>
      </c>
      <c r="L745">
        <v>10005</v>
      </c>
      <c r="M745">
        <v>21</v>
      </c>
      <c r="Q745">
        <v>10000</v>
      </c>
      <c r="R745">
        <v>0</v>
      </c>
    </row>
    <row r="746" spans="1:18" x14ac:dyDescent="0.25">
      <c r="A746">
        <v>-2</v>
      </c>
      <c r="B746">
        <v>37200</v>
      </c>
      <c r="C746" t="s">
        <v>17</v>
      </c>
      <c r="D746">
        <v>9996</v>
      </c>
      <c r="E746">
        <v>1</v>
      </c>
      <c r="F746">
        <v>9995</v>
      </c>
      <c r="G746">
        <v>20</v>
      </c>
      <c r="J746">
        <v>10004</v>
      </c>
      <c r="K746">
        <v>1</v>
      </c>
      <c r="L746">
        <v>10005</v>
      </c>
      <c r="M746">
        <v>20</v>
      </c>
      <c r="Q746">
        <v>10000</v>
      </c>
      <c r="R746">
        <v>0</v>
      </c>
    </row>
    <row r="747" spans="1:18" hidden="1" x14ac:dyDescent="0.25">
      <c r="A747">
        <v>-2</v>
      </c>
      <c r="B747">
        <v>37200</v>
      </c>
      <c r="C747" t="s">
        <v>18</v>
      </c>
      <c r="D747">
        <v>4992</v>
      </c>
      <c r="E747">
        <v>4</v>
      </c>
      <c r="F747">
        <v>4991</v>
      </c>
      <c r="G747">
        <v>21</v>
      </c>
      <c r="J747">
        <v>4998</v>
      </c>
      <c r="K747">
        <v>21</v>
      </c>
      <c r="Q747">
        <v>4995</v>
      </c>
      <c r="R747">
        <v>28.7109375</v>
      </c>
    </row>
    <row r="748" spans="1:18" hidden="1" x14ac:dyDescent="0.25">
      <c r="A748">
        <v>-2</v>
      </c>
      <c r="B748">
        <v>37300</v>
      </c>
      <c r="C748" t="s">
        <v>18</v>
      </c>
      <c r="D748">
        <v>4992</v>
      </c>
      <c r="E748">
        <v>4</v>
      </c>
      <c r="F748">
        <v>4991</v>
      </c>
      <c r="G748">
        <v>28</v>
      </c>
      <c r="J748">
        <v>4998</v>
      </c>
      <c r="K748">
        <v>28</v>
      </c>
      <c r="Q748">
        <v>4995</v>
      </c>
      <c r="R748">
        <v>25.8984375</v>
      </c>
    </row>
    <row r="749" spans="1:18" x14ac:dyDescent="0.25">
      <c r="A749">
        <v>-2</v>
      </c>
      <c r="B749">
        <v>37300</v>
      </c>
      <c r="C749" t="s">
        <v>17</v>
      </c>
      <c r="D749">
        <v>9996</v>
      </c>
      <c r="E749">
        <v>1</v>
      </c>
      <c r="F749">
        <v>9995</v>
      </c>
      <c r="G749">
        <v>27</v>
      </c>
      <c r="J749">
        <v>9998</v>
      </c>
      <c r="K749">
        <v>10</v>
      </c>
      <c r="L749">
        <v>10002</v>
      </c>
      <c r="M749">
        <v>4</v>
      </c>
      <c r="N749">
        <v>10004</v>
      </c>
      <c r="O749">
        <v>1</v>
      </c>
      <c r="Q749">
        <v>9997</v>
      </c>
      <c r="R749">
        <v>0</v>
      </c>
    </row>
    <row r="750" spans="1:18" hidden="1" x14ac:dyDescent="0.25">
      <c r="A750">
        <v>-2</v>
      </c>
      <c r="B750">
        <v>37400</v>
      </c>
      <c r="C750" t="s">
        <v>18</v>
      </c>
      <c r="D750">
        <v>4990</v>
      </c>
      <c r="E750">
        <v>30</v>
      </c>
      <c r="J750">
        <v>4997</v>
      </c>
      <c r="K750">
        <v>30</v>
      </c>
      <c r="Q750">
        <v>4993.5</v>
      </c>
      <c r="R750">
        <v>36.40625</v>
      </c>
    </row>
    <row r="751" spans="1:18" x14ac:dyDescent="0.25">
      <c r="A751">
        <v>-2</v>
      </c>
      <c r="B751">
        <v>37400</v>
      </c>
      <c r="C751" t="s">
        <v>17</v>
      </c>
      <c r="D751">
        <v>10002</v>
      </c>
      <c r="E751">
        <v>1</v>
      </c>
      <c r="F751">
        <v>9998</v>
      </c>
      <c r="G751">
        <v>2</v>
      </c>
      <c r="H751">
        <v>9995</v>
      </c>
      <c r="I751">
        <v>30</v>
      </c>
      <c r="J751">
        <v>10005</v>
      </c>
      <c r="K751">
        <v>30</v>
      </c>
      <c r="Q751">
        <v>10003.5</v>
      </c>
      <c r="R751">
        <v>0</v>
      </c>
    </row>
    <row r="752" spans="1:18" hidden="1" x14ac:dyDescent="0.25">
      <c r="A752">
        <v>-2</v>
      </c>
      <c r="B752">
        <v>37500</v>
      </c>
      <c r="C752" t="s">
        <v>18</v>
      </c>
      <c r="D752">
        <v>4991</v>
      </c>
      <c r="E752">
        <v>2</v>
      </c>
      <c r="F752">
        <v>4990</v>
      </c>
      <c r="G752">
        <v>25</v>
      </c>
      <c r="J752">
        <v>4997</v>
      </c>
      <c r="K752">
        <v>27</v>
      </c>
      <c r="Q752">
        <v>4994</v>
      </c>
      <c r="R752">
        <v>36.796875</v>
      </c>
    </row>
    <row r="753" spans="1:18" x14ac:dyDescent="0.25">
      <c r="A753">
        <v>-2</v>
      </c>
      <c r="B753">
        <v>37500</v>
      </c>
      <c r="C753" t="s">
        <v>17</v>
      </c>
      <c r="D753">
        <v>9996</v>
      </c>
      <c r="E753">
        <v>2</v>
      </c>
      <c r="F753">
        <v>9995</v>
      </c>
      <c r="G753">
        <v>25</v>
      </c>
      <c r="J753">
        <v>10004</v>
      </c>
      <c r="K753">
        <v>2</v>
      </c>
      <c r="L753">
        <v>10005</v>
      </c>
      <c r="M753">
        <v>25</v>
      </c>
      <c r="Q753">
        <v>10000</v>
      </c>
      <c r="R753">
        <v>0</v>
      </c>
    </row>
    <row r="754" spans="1:18" x14ac:dyDescent="0.25">
      <c r="A754">
        <v>-2</v>
      </c>
      <c r="B754">
        <v>37600</v>
      </c>
      <c r="C754" t="s">
        <v>17</v>
      </c>
      <c r="D754">
        <v>9995</v>
      </c>
      <c r="E754">
        <v>22</v>
      </c>
      <c r="J754">
        <v>10002</v>
      </c>
      <c r="K754">
        <v>7</v>
      </c>
      <c r="L754">
        <v>10005</v>
      </c>
      <c r="M754">
        <v>22</v>
      </c>
      <c r="Q754">
        <v>9998.5</v>
      </c>
      <c r="R754">
        <v>0</v>
      </c>
    </row>
    <row r="755" spans="1:18" hidden="1" x14ac:dyDescent="0.25">
      <c r="A755">
        <v>-2</v>
      </c>
      <c r="B755">
        <v>37600</v>
      </c>
      <c r="C755" t="s">
        <v>18</v>
      </c>
      <c r="D755">
        <v>4991</v>
      </c>
      <c r="E755">
        <v>22</v>
      </c>
      <c r="J755">
        <v>4997</v>
      </c>
      <c r="K755">
        <v>22</v>
      </c>
      <c r="Q755">
        <v>4994</v>
      </c>
      <c r="R755">
        <v>36.0078125</v>
      </c>
    </row>
    <row r="756" spans="1:18" hidden="1" x14ac:dyDescent="0.25">
      <c r="A756">
        <v>-2</v>
      </c>
      <c r="B756">
        <v>37700</v>
      </c>
      <c r="C756" t="s">
        <v>18</v>
      </c>
      <c r="D756">
        <v>4991</v>
      </c>
      <c r="E756">
        <v>24</v>
      </c>
      <c r="J756">
        <v>4998</v>
      </c>
      <c r="K756">
        <v>24</v>
      </c>
      <c r="Q756">
        <v>4994.5</v>
      </c>
      <c r="R756">
        <v>28.0234375</v>
      </c>
    </row>
    <row r="757" spans="1:18" x14ac:dyDescent="0.25">
      <c r="A757">
        <v>-2</v>
      </c>
      <c r="B757">
        <v>37700</v>
      </c>
      <c r="C757" t="s">
        <v>17</v>
      </c>
      <c r="D757">
        <v>9996</v>
      </c>
      <c r="E757">
        <v>1</v>
      </c>
      <c r="F757">
        <v>9995</v>
      </c>
      <c r="G757">
        <v>23</v>
      </c>
      <c r="J757">
        <v>10004</v>
      </c>
      <c r="K757">
        <v>1</v>
      </c>
      <c r="L757">
        <v>10005</v>
      </c>
      <c r="M757">
        <v>23</v>
      </c>
      <c r="Q757">
        <v>10000</v>
      </c>
      <c r="R757">
        <v>0</v>
      </c>
    </row>
    <row r="758" spans="1:18" hidden="1" x14ac:dyDescent="0.25">
      <c r="A758">
        <v>-2</v>
      </c>
      <c r="B758">
        <v>37800</v>
      </c>
      <c r="C758" t="s">
        <v>18</v>
      </c>
      <c r="D758">
        <v>4991</v>
      </c>
      <c r="E758">
        <v>24</v>
      </c>
      <c r="J758">
        <v>4998</v>
      </c>
      <c r="K758">
        <v>25</v>
      </c>
      <c r="Q758">
        <v>4994.5</v>
      </c>
      <c r="R758">
        <v>28.6953125</v>
      </c>
    </row>
    <row r="759" spans="1:18" x14ac:dyDescent="0.25">
      <c r="A759">
        <v>-2</v>
      </c>
      <c r="B759">
        <v>37800</v>
      </c>
      <c r="C759" t="s">
        <v>17</v>
      </c>
      <c r="D759">
        <v>9995</v>
      </c>
      <c r="E759">
        <v>25</v>
      </c>
      <c r="J759">
        <v>10005</v>
      </c>
      <c r="K759">
        <v>25</v>
      </c>
      <c r="Q759">
        <v>10000</v>
      </c>
      <c r="R759">
        <v>0</v>
      </c>
    </row>
    <row r="760" spans="1:18" hidden="1" x14ac:dyDescent="0.25">
      <c r="A760">
        <v>-2</v>
      </c>
      <c r="B760">
        <v>37900</v>
      </c>
      <c r="C760" t="s">
        <v>18</v>
      </c>
      <c r="D760">
        <v>4991</v>
      </c>
      <c r="E760">
        <v>25</v>
      </c>
      <c r="J760">
        <v>4998</v>
      </c>
      <c r="K760">
        <v>25</v>
      </c>
      <c r="Q760">
        <v>4994.5</v>
      </c>
      <c r="R760">
        <v>21.6796875</v>
      </c>
    </row>
    <row r="761" spans="1:18" x14ac:dyDescent="0.25">
      <c r="A761">
        <v>-2</v>
      </c>
      <c r="B761">
        <v>37900</v>
      </c>
      <c r="C761" t="s">
        <v>17</v>
      </c>
      <c r="D761">
        <v>9995</v>
      </c>
      <c r="E761">
        <v>25</v>
      </c>
      <c r="J761">
        <v>10005</v>
      </c>
      <c r="K761">
        <v>25</v>
      </c>
      <c r="Q761">
        <v>10000</v>
      </c>
      <c r="R761">
        <v>0</v>
      </c>
    </row>
    <row r="762" spans="1:18" x14ac:dyDescent="0.25">
      <c r="A762">
        <v>-2</v>
      </c>
      <c r="B762">
        <v>38000</v>
      </c>
      <c r="C762" t="s">
        <v>17</v>
      </c>
      <c r="D762">
        <v>10002</v>
      </c>
      <c r="E762">
        <v>1</v>
      </c>
      <c r="F762">
        <v>9996</v>
      </c>
      <c r="G762">
        <v>2</v>
      </c>
      <c r="H762">
        <v>9995</v>
      </c>
      <c r="I762">
        <v>30</v>
      </c>
      <c r="J762">
        <v>10004</v>
      </c>
      <c r="K762">
        <v>2</v>
      </c>
      <c r="L762">
        <v>10005</v>
      </c>
      <c r="M762">
        <v>30</v>
      </c>
      <c r="Q762">
        <v>10003</v>
      </c>
      <c r="R762">
        <v>0</v>
      </c>
    </row>
    <row r="763" spans="1:18" hidden="1" x14ac:dyDescent="0.25">
      <c r="A763">
        <v>-2</v>
      </c>
      <c r="B763">
        <v>38000</v>
      </c>
      <c r="C763" t="s">
        <v>18</v>
      </c>
      <c r="D763">
        <v>4991</v>
      </c>
      <c r="E763">
        <v>32</v>
      </c>
      <c r="J763">
        <v>4996</v>
      </c>
      <c r="K763">
        <v>4</v>
      </c>
      <c r="L763">
        <v>4998</v>
      </c>
      <c r="M763">
        <v>32</v>
      </c>
      <c r="Q763">
        <v>4993.5</v>
      </c>
      <c r="R763">
        <v>28.3046875</v>
      </c>
    </row>
    <row r="764" spans="1:18" hidden="1" x14ac:dyDescent="0.25">
      <c r="A764">
        <v>-2</v>
      </c>
      <c r="B764">
        <v>38100</v>
      </c>
      <c r="C764" t="s">
        <v>18</v>
      </c>
      <c r="D764">
        <v>4991</v>
      </c>
      <c r="E764">
        <v>28</v>
      </c>
      <c r="J764">
        <v>4997</v>
      </c>
      <c r="K764">
        <v>2</v>
      </c>
      <c r="L764">
        <v>4998</v>
      </c>
      <c r="M764">
        <v>26</v>
      </c>
      <c r="Q764">
        <v>4994</v>
      </c>
      <c r="R764">
        <v>29.5859375</v>
      </c>
    </row>
    <row r="765" spans="1:18" x14ac:dyDescent="0.25">
      <c r="A765">
        <v>-2</v>
      </c>
      <c r="B765">
        <v>38100</v>
      </c>
      <c r="C765" t="s">
        <v>17</v>
      </c>
      <c r="D765">
        <v>9996</v>
      </c>
      <c r="E765">
        <v>2</v>
      </c>
      <c r="F765">
        <v>9995</v>
      </c>
      <c r="G765">
        <v>26</v>
      </c>
      <c r="J765">
        <v>10002</v>
      </c>
      <c r="K765">
        <v>2</v>
      </c>
      <c r="L765">
        <v>10004</v>
      </c>
      <c r="M765">
        <v>2</v>
      </c>
      <c r="N765">
        <v>10005</v>
      </c>
      <c r="O765">
        <v>26</v>
      </c>
      <c r="Q765">
        <v>9999</v>
      </c>
      <c r="R765">
        <v>0</v>
      </c>
    </row>
    <row r="766" spans="1:18" hidden="1" x14ac:dyDescent="0.25">
      <c r="A766">
        <v>-2</v>
      </c>
      <c r="B766">
        <v>38200</v>
      </c>
      <c r="C766" t="s">
        <v>18</v>
      </c>
      <c r="D766">
        <v>4991</v>
      </c>
      <c r="E766">
        <v>28</v>
      </c>
      <c r="J766">
        <v>4997</v>
      </c>
      <c r="K766">
        <v>1</v>
      </c>
      <c r="L766">
        <v>4998</v>
      </c>
      <c r="M766">
        <v>27</v>
      </c>
      <c r="Q766">
        <v>4994</v>
      </c>
      <c r="R766">
        <v>32.609375</v>
      </c>
    </row>
    <row r="767" spans="1:18" x14ac:dyDescent="0.25">
      <c r="A767">
        <v>-2</v>
      </c>
      <c r="B767">
        <v>38200</v>
      </c>
      <c r="C767" t="s">
        <v>17</v>
      </c>
      <c r="D767">
        <v>9996</v>
      </c>
      <c r="E767">
        <v>1</v>
      </c>
      <c r="F767">
        <v>9995</v>
      </c>
      <c r="G767">
        <v>27</v>
      </c>
      <c r="J767">
        <v>10004</v>
      </c>
      <c r="K767">
        <v>1</v>
      </c>
      <c r="L767">
        <v>10005</v>
      </c>
      <c r="M767">
        <v>27</v>
      </c>
      <c r="Q767">
        <v>10000</v>
      </c>
      <c r="R767">
        <v>0</v>
      </c>
    </row>
    <row r="768" spans="1:18" hidden="1" x14ac:dyDescent="0.25">
      <c r="A768">
        <v>-2</v>
      </c>
      <c r="B768">
        <v>38300</v>
      </c>
      <c r="C768" t="s">
        <v>18</v>
      </c>
      <c r="D768">
        <v>4991</v>
      </c>
      <c r="E768">
        <v>26</v>
      </c>
      <c r="J768">
        <v>4998</v>
      </c>
      <c r="K768">
        <v>26</v>
      </c>
      <c r="Q768">
        <v>4994.5</v>
      </c>
      <c r="R768">
        <v>27.8671875</v>
      </c>
    </row>
    <row r="769" spans="1:18" x14ac:dyDescent="0.25">
      <c r="A769">
        <v>-2</v>
      </c>
      <c r="B769">
        <v>38300</v>
      </c>
      <c r="C769" t="s">
        <v>17</v>
      </c>
      <c r="D769">
        <v>9998</v>
      </c>
      <c r="E769">
        <v>5</v>
      </c>
      <c r="F769">
        <v>9995</v>
      </c>
      <c r="G769">
        <v>26</v>
      </c>
      <c r="J769">
        <v>10005</v>
      </c>
      <c r="K769">
        <v>26</v>
      </c>
      <c r="Q769">
        <v>10001.5</v>
      </c>
      <c r="R769">
        <v>0</v>
      </c>
    </row>
    <row r="770" spans="1:18" x14ac:dyDescent="0.25">
      <c r="A770">
        <v>-2</v>
      </c>
      <c r="B770">
        <v>38400</v>
      </c>
      <c r="C770" t="s">
        <v>17</v>
      </c>
      <c r="D770">
        <v>9996</v>
      </c>
      <c r="E770">
        <v>1</v>
      </c>
      <c r="F770">
        <v>9995</v>
      </c>
      <c r="G770">
        <v>23</v>
      </c>
      <c r="J770">
        <v>10000</v>
      </c>
      <c r="K770">
        <v>6</v>
      </c>
      <c r="L770">
        <v>10004</v>
      </c>
      <c r="M770">
        <v>1</v>
      </c>
      <c r="N770">
        <v>10005</v>
      </c>
      <c r="O770">
        <v>23</v>
      </c>
      <c r="Q770">
        <v>9998</v>
      </c>
      <c r="R770">
        <v>0</v>
      </c>
    </row>
    <row r="771" spans="1:18" hidden="1" x14ac:dyDescent="0.25">
      <c r="A771">
        <v>-2</v>
      </c>
      <c r="B771">
        <v>38400</v>
      </c>
      <c r="C771" t="s">
        <v>18</v>
      </c>
      <c r="D771">
        <v>4991</v>
      </c>
      <c r="E771">
        <v>1</v>
      </c>
      <c r="F771">
        <v>4990</v>
      </c>
      <c r="G771">
        <v>23</v>
      </c>
      <c r="J771">
        <v>4993</v>
      </c>
      <c r="K771">
        <v>6</v>
      </c>
      <c r="L771">
        <v>4997</v>
      </c>
      <c r="M771">
        <v>24</v>
      </c>
      <c r="Q771">
        <v>4992</v>
      </c>
      <c r="R771">
        <v>34.5703125</v>
      </c>
    </row>
    <row r="772" spans="1:18" hidden="1" x14ac:dyDescent="0.25">
      <c r="A772">
        <v>-2</v>
      </c>
      <c r="B772">
        <v>38500</v>
      </c>
      <c r="C772" t="s">
        <v>18</v>
      </c>
      <c r="D772">
        <v>4990</v>
      </c>
      <c r="E772">
        <v>21</v>
      </c>
      <c r="J772">
        <v>4997</v>
      </c>
      <c r="K772">
        <v>21</v>
      </c>
      <c r="Q772">
        <v>4993.5</v>
      </c>
      <c r="R772">
        <v>40.2265625</v>
      </c>
    </row>
    <row r="773" spans="1:18" x14ac:dyDescent="0.25">
      <c r="A773">
        <v>-2</v>
      </c>
      <c r="B773">
        <v>38500</v>
      </c>
      <c r="C773" t="s">
        <v>17</v>
      </c>
      <c r="D773">
        <v>10002</v>
      </c>
      <c r="E773">
        <v>1</v>
      </c>
      <c r="F773">
        <v>9995</v>
      </c>
      <c r="G773">
        <v>21</v>
      </c>
      <c r="J773">
        <v>10005</v>
      </c>
      <c r="K773">
        <v>21</v>
      </c>
      <c r="Q773">
        <v>10003.5</v>
      </c>
      <c r="R773">
        <v>0</v>
      </c>
    </row>
    <row r="774" spans="1:18" hidden="1" x14ac:dyDescent="0.25">
      <c r="A774">
        <v>-2</v>
      </c>
      <c r="B774">
        <v>38600</v>
      </c>
      <c r="C774" t="s">
        <v>18</v>
      </c>
      <c r="D774">
        <v>4991</v>
      </c>
      <c r="E774">
        <v>2</v>
      </c>
      <c r="F774">
        <v>4990</v>
      </c>
      <c r="G774">
        <v>28</v>
      </c>
      <c r="J774">
        <v>4997</v>
      </c>
      <c r="K774">
        <v>30</v>
      </c>
      <c r="Q774">
        <v>4994</v>
      </c>
      <c r="R774">
        <v>36.34375</v>
      </c>
    </row>
    <row r="775" spans="1:18" x14ac:dyDescent="0.25">
      <c r="A775">
        <v>-2</v>
      </c>
      <c r="B775">
        <v>38600</v>
      </c>
      <c r="C775" t="s">
        <v>17</v>
      </c>
      <c r="D775">
        <v>9996</v>
      </c>
      <c r="E775">
        <v>2</v>
      </c>
      <c r="F775">
        <v>9995</v>
      </c>
      <c r="G775">
        <v>28</v>
      </c>
      <c r="J775">
        <v>10004</v>
      </c>
      <c r="K775">
        <v>2</v>
      </c>
      <c r="L775">
        <v>10005</v>
      </c>
      <c r="M775">
        <v>28</v>
      </c>
      <c r="Q775">
        <v>10000</v>
      </c>
      <c r="R775">
        <v>0</v>
      </c>
    </row>
    <row r="776" spans="1:18" hidden="1" x14ac:dyDescent="0.25">
      <c r="A776">
        <v>-2</v>
      </c>
      <c r="B776">
        <v>38700</v>
      </c>
      <c r="C776" t="s">
        <v>18</v>
      </c>
      <c r="D776">
        <v>4991</v>
      </c>
      <c r="E776">
        <v>20</v>
      </c>
      <c r="J776">
        <v>4998</v>
      </c>
      <c r="K776">
        <v>20</v>
      </c>
      <c r="Q776">
        <v>4994.5</v>
      </c>
      <c r="R776">
        <v>24.25</v>
      </c>
    </row>
    <row r="777" spans="1:18" x14ac:dyDescent="0.25">
      <c r="A777">
        <v>-2</v>
      </c>
      <c r="B777">
        <v>38700</v>
      </c>
      <c r="C777" t="s">
        <v>17</v>
      </c>
      <c r="D777">
        <v>9995</v>
      </c>
      <c r="E777">
        <v>20</v>
      </c>
      <c r="J777">
        <v>10005</v>
      </c>
      <c r="K777">
        <v>20</v>
      </c>
      <c r="Q777">
        <v>10000</v>
      </c>
      <c r="R777">
        <v>0</v>
      </c>
    </row>
    <row r="778" spans="1:18" x14ac:dyDescent="0.25">
      <c r="A778">
        <v>-2</v>
      </c>
      <c r="B778">
        <v>38800</v>
      </c>
      <c r="C778" t="s">
        <v>17</v>
      </c>
      <c r="D778">
        <v>9996</v>
      </c>
      <c r="E778">
        <v>1</v>
      </c>
      <c r="F778">
        <v>9995</v>
      </c>
      <c r="G778">
        <v>20</v>
      </c>
      <c r="J778">
        <v>10002</v>
      </c>
      <c r="K778">
        <v>1</v>
      </c>
      <c r="L778">
        <v>10004</v>
      </c>
      <c r="M778">
        <v>1</v>
      </c>
      <c r="N778">
        <v>10005</v>
      </c>
      <c r="O778">
        <v>20</v>
      </c>
      <c r="Q778">
        <v>9999</v>
      </c>
      <c r="R778">
        <v>0</v>
      </c>
    </row>
    <row r="779" spans="1:18" hidden="1" x14ac:dyDescent="0.25">
      <c r="A779">
        <v>-2</v>
      </c>
      <c r="B779">
        <v>38800</v>
      </c>
      <c r="C779" t="s">
        <v>18</v>
      </c>
      <c r="D779">
        <v>4991</v>
      </c>
      <c r="E779">
        <v>21</v>
      </c>
      <c r="J779">
        <v>4993</v>
      </c>
      <c r="K779">
        <v>2</v>
      </c>
      <c r="L779">
        <v>4996</v>
      </c>
      <c r="M779">
        <v>1</v>
      </c>
      <c r="N779">
        <v>4998</v>
      </c>
      <c r="O779">
        <v>21</v>
      </c>
      <c r="Q779">
        <v>4992</v>
      </c>
      <c r="R779">
        <v>21.6796875</v>
      </c>
    </row>
    <row r="780" spans="1:18" hidden="1" x14ac:dyDescent="0.25">
      <c r="A780">
        <v>-2</v>
      </c>
      <c r="B780">
        <v>38900</v>
      </c>
      <c r="C780" t="s">
        <v>18</v>
      </c>
      <c r="D780">
        <v>4992</v>
      </c>
      <c r="E780">
        <v>2</v>
      </c>
      <c r="F780">
        <v>4991</v>
      </c>
      <c r="G780">
        <v>30</v>
      </c>
      <c r="J780">
        <v>4996</v>
      </c>
      <c r="K780">
        <v>7</v>
      </c>
      <c r="L780">
        <v>4998</v>
      </c>
      <c r="M780">
        <v>32</v>
      </c>
      <c r="Q780">
        <v>4994</v>
      </c>
      <c r="R780">
        <v>19.6328125</v>
      </c>
    </row>
    <row r="781" spans="1:18" x14ac:dyDescent="0.25">
      <c r="A781">
        <v>-2</v>
      </c>
      <c r="B781">
        <v>38900</v>
      </c>
      <c r="C781" t="s">
        <v>17</v>
      </c>
      <c r="D781">
        <v>9996</v>
      </c>
      <c r="E781">
        <v>2</v>
      </c>
      <c r="F781">
        <v>9995</v>
      </c>
      <c r="G781">
        <v>30</v>
      </c>
      <c r="J781">
        <v>10004</v>
      </c>
      <c r="K781">
        <v>2</v>
      </c>
      <c r="L781">
        <v>10005</v>
      </c>
      <c r="M781">
        <v>30</v>
      </c>
      <c r="Q781">
        <v>10000</v>
      </c>
      <c r="R781">
        <v>0</v>
      </c>
    </row>
    <row r="782" spans="1:18" hidden="1" x14ac:dyDescent="0.25">
      <c r="A782">
        <v>-2</v>
      </c>
      <c r="B782">
        <v>39000</v>
      </c>
      <c r="C782" t="s">
        <v>18</v>
      </c>
      <c r="D782">
        <v>4991</v>
      </c>
      <c r="E782">
        <v>23</v>
      </c>
      <c r="J782">
        <v>4998</v>
      </c>
      <c r="K782">
        <v>23</v>
      </c>
      <c r="Q782">
        <v>4994.5</v>
      </c>
      <c r="R782">
        <v>21.9921875</v>
      </c>
    </row>
    <row r="783" spans="1:18" x14ac:dyDescent="0.25">
      <c r="A783">
        <v>-2</v>
      </c>
      <c r="B783">
        <v>39000</v>
      </c>
      <c r="C783" t="s">
        <v>17</v>
      </c>
      <c r="D783">
        <v>9995</v>
      </c>
      <c r="E783">
        <v>23</v>
      </c>
      <c r="J783">
        <v>10002</v>
      </c>
      <c r="K783">
        <v>9</v>
      </c>
      <c r="L783">
        <v>10005</v>
      </c>
      <c r="M783">
        <v>23</v>
      </c>
      <c r="Q783">
        <v>9998.5</v>
      </c>
      <c r="R783">
        <v>0</v>
      </c>
    </row>
    <row r="784" spans="1:18" hidden="1" x14ac:dyDescent="0.25">
      <c r="A784">
        <v>-2</v>
      </c>
      <c r="B784">
        <v>39100</v>
      </c>
      <c r="C784" t="s">
        <v>18</v>
      </c>
      <c r="D784">
        <v>4992</v>
      </c>
      <c r="E784">
        <v>25</v>
      </c>
      <c r="J784">
        <v>4998</v>
      </c>
      <c r="K784">
        <v>1</v>
      </c>
      <c r="L784">
        <v>4999</v>
      </c>
      <c r="M784">
        <v>24</v>
      </c>
      <c r="Q784">
        <v>4995</v>
      </c>
      <c r="R784">
        <v>14.6484375</v>
      </c>
    </row>
    <row r="785" spans="1:18" x14ac:dyDescent="0.25">
      <c r="A785">
        <v>-2</v>
      </c>
      <c r="B785">
        <v>39100</v>
      </c>
      <c r="C785" t="s">
        <v>17</v>
      </c>
      <c r="D785">
        <v>9998</v>
      </c>
      <c r="E785">
        <v>8</v>
      </c>
      <c r="F785">
        <v>9996</v>
      </c>
      <c r="G785">
        <v>1</v>
      </c>
      <c r="H785">
        <v>9995</v>
      </c>
      <c r="I785">
        <v>24</v>
      </c>
      <c r="J785">
        <v>10004</v>
      </c>
      <c r="K785">
        <v>1</v>
      </c>
      <c r="L785">
        <v>10005</v>
      </c>
      <c r="M785">
        <v>24</v>
      </c>
      <c r="Q785">
        <v>10001</v>
      </c>
      <c r="R785">
        <v>0</v>
      </c>
    </row>
    <row r="786" spans="1:18" x14ac:dyDescent="0.25">
      <c r="A786">
        <v>-2</v>
      </c>
      <c r="B786">
        <v>39200</v>
      </c>
      <c r="C786" t="s">
        <v>17</v>
      </c>
      <c r="D786">
        <v>9996</v>
      </c>
      <c r="E786">
        <v>1</v>
      </c>
      <c r="F786">
        <v>9995</v>
      </c>
      <c r="G786">
        <v>29</v>
      </c>
      <c r="J786">
        <v>10004</v>
      </c>
      <c r="K786">
        <v>1</v>
      </c>
      <c r="L786">
        <v>10005</v>
      </c>
      <c r="M786">
        <v>29</v>
      </c>
      <c r="Q786">
        <v>10000</v>
      </c>
      <c r="R786">
        <v>0</v>
      </c>
    </row>
    <row r="787" spans="1:18" hidden="1" x14ac:dyDescent="0.25">
      <c r="A787">
        <v>-2</v>
      </c>
      <c r="B787">
        <v>39200</v>
      </c>
      <c r="C787" t="s">
        <v>18</v>
      </c>
      <c r="D787">
        <v>4992</v>
      </c>
      <c r="E787">
        <v>30</v>
      </c>
      <c r="J787">
        <v>4997</v>
      </c>
      <c r="K787">
        <v>2</v>
      </c>
      <c r="L787">
        <v>4999</v>
      </c>
      <c r="M787">
        <v>30</v>
      </c>
      <c r="Q787">
        <v>4994.5</v>
      </c>
      <c r="R787">
        <v>11</v>
      </c>
    </row>
    <row r="788" spans="1:18" hidden="1" x14ac:dyDescent="0.25">
      <c r="A788">
        <v>-2</v>
      </c>
      <c r="B788">
        <v>39300</v>
      </c>
      <c r="C788" t="s">
        <v>18</v>
      </c>
      <c r="D788">
        <v>4992</v>
      </c>
      <c r="E788">
        <v>27</v>
      </c>
      <c r="J788">
        <v>4999</v>
      </c>
      <c r="K788">
        <v>27</v>
      </c>
      <c r="Q788">
        <v>4995.5</v>
      </c>
      <c r="R788">
        <v>-0.7109375</v>
      </c>
    </row>
    <row r="789" spans="1:18" x14ac:dyDescent="0.25">
      <c r="A789">
        <v>-2</v>
      </c>
      <c r="B789">
        <v>39300</v>
      </c>
      <c r="C789" t="s">
        <v>17</v>
      </c>
      <c r="D789">
        <v>9995</v>
      </c>
      <c r="E789">
        <v>27</v>
      </c>
      <c r="J789">
        <v>10005</v>
      </c>
      <c r="K789">
        <v>27</v>
      </c>
      <c r="Q789">
        <v>10000</v>
      </c>
      <c r="R789">
        <v>0</v>
      </c>
    </row>
    <row r="790" spans="1:18" hidden="1" x14ac:dyDescent="0.25">
      <c r="A790">
        <v>-2</v>
      </c>
      <c r="B790">
        <v>39400</v>
      </c>
      <c r="C790" t="s">
        <v>18</v>
      </c>
      <c r="D790">
        <v>4993</v>
      </c>
      <c r="E790">
        <v>31</v>
      </c>
      <c r="J790">
        <v>4998</v>
      </c>
      <c r="K790">
        <v>5</v>
      </c>
      <c r="L790">
        <v>4999</v>
      </c>
      <c r="M790">
        <v>1</v>
      </c>
      <c r="N790">
        <v>5000</v>
      </c>
      <c r="O790">
        <v>30</v>
      </c>
      <c r="Q790">
        <v>4995.5</v>
      </c>
      <c r="R790">
        <v>-2.9375</v>
      </c>
    </row>
    <row r="791" spans="1:18" x14ac:dyDescent="0.25">
      <c r="A791">
        <v>-2</v>
      </c>
      <c r="B791">
        <v>39400</v>
      </c>
      <c r="C791" t="s">
        <v>17</v>
      </c>
      <c r="D791">
        <v>9996</v>
      </c>
      <c r="E791">
        <v>1</v>
      </c>
      <c r="F791">
        <v>9995</v>
      </c>
      <c r="G791">
        <v>30</v>
      </c>
      <c r="J791">
        <v>10004</v>
      </c>
      <c r="K791">
        <v>1</v>
      </c>
      <c r="L791">
        <v>10005</v>
      </c>
      <c r="M791">
        <v>30</v>
      </c>
      <c r="Q791">
        <v>10000</v>
      </c>
      <c r="R791">
        <v>0</v>
      </c>
    </row>
    <row r="792" spans="1:18" hidden="1" x14ac:dyDescent="0.25">
      <c r="A792">
        <v>-2</v>
      </c>
      <c r="B792">
        <v>39500</v>
      </c>
      <c r="C792" t="s">
        <v>18</v>
      </c>
      <c r="D792">
        <v>4992</v>
      </c>
      <c r="E792">
        <v>27</v>
      </c>
      <c r="J792">
        <v>4997</v>
      </c>
      <c r="K792">
        <v>3</v>
      </c>
      <c r="L792">
        <v>4999</v>
      </c>
      <c r="M792">
        <v>27</v>
      </c>
      <c r="Q792">
        <v>4994.5</v>
      </c>
      <c r="R792">
        <v>3.5</v>
      </c>
    </row>
    <row r="793" spans="1:18" x14ac:dyDescent="0.25">
      <c r="A793">
        <v>-2</v>
      </c>
      <c r="B793">
        <v>39500</v>
      </c>
      <c r="C793" t="s">
        <v>17</v>
      </c>
      <c r="D793">
        <v>9995</v>
      </c>
      <c r="E793">
        <v>27</v>
      </c>
      <c r="J793">
        <v>9998</v>
      </c>
      <c r="K793">
        <v>1</v>
      </c>
      <c r="L793">
        <v>10002</v>
      </c>
      <c r="M793">
        <v>2</v>
      </c>
      <c r="N793">
        <v>10005</v>
      </c>
      <c r="O793">
        <v>27</v>
      </c>
      <c r="Q793">
        <v>9996.5</v>
      </c>
      <c r="R793">
        <v>0</v>
      </c>
    </row>
    <row r="794" spans="1:18" x14ac:dyDescent="0.25">
      <c r="A794">
        <v>-2</v>
      </c>
      <c r="B794">
        <v>39600</v>
      </c>
      <c r="C794" t="s">
        <v>17</v>
      </c>
      <c r="D794">
        <v>9995</v>
      </c>
      <c r="E794">
        <v>23</v>
      </c>
      <c r="J794">
        <v>10005</v>
      </c>
      <c r="K794">
        <v>23</v>
      </c>
      <c r="Q794">
        <v>10000</v>
      </c>
      <c r="R794">
        <v>0</v>
      </c>
    </row>
    <row r="795" spans="1:18" hidden="1" x14ac:dyDescent="0.25">
      <c r="A795">
        <v>-2</v>
      </c>
      <c r="B795">
        <v>39600</v>
      </c>
      <c r="C795" t="s">
        <v>18</v>
      </c>
      <c r="D795">
        <v>4997</v>
      </c>
      <c r="E795">
        <v>4</v>
      </c>
      <c r="F795">
        <v>4992</v>
      </c>
      <c r="G795">
        <v>23</v>
      </c>
      <c r="J795">
        <v>4999</v>
      </c>
      <c r="K795">
        <v>23</v>
      </c>
      <c r="Q795">
        <v>4998</v>
      </c>
      <c r="R795">
        <v>7.3671875</v>
      </c>
    </row>
    <row r="796" spans="1:18" hidden="1" x14ac:dyDescent="0.25">
      <c r="A796">
        <v>-2</v>
      </c>
      <c r="B796">
        <v>39700</v>
      </c>
      <c r="C796" t="s">
        <v>18</v>
      </c>
      <c r="D796">
        <v>4993</v>
      </c>
      <c r="E796">
        <v>4</v>
      </c>
      <c r="F796">
        <v>4992</v>
      </c>
      <c r="G796">
        <v>24</v>
      </c>
      <c r="J796">
        <v>4998</v>
      </c>
      <c r="K796">
        <v>2</v>
      </c>
      <c r="L796">
        <v>4999</v>
      </c>
      <c r="M796">
        <v>22</v>
      </c>
      <c r="Q796">
        <v>4995.5</v>
      </c>
      <c r="R796">
        <v>14.0625</v>
      </c>
    </row>
    <row r="797" spans="1:18" x14ac:dyDescent="0.25">
      <c r="A797">
        <v>-2</v>
      </c>
      <c r="B797">
        <v>39700</v>
      </c>
      <c r="C797" t="s">
        <v>17</v>
      </c>
      <c r="D797">
        <v>9996</v>
      </c>
      <c r="E797">
        <v>2</v>
      </c>
      <c r="F797">
        <v>9995</v>
      </c>
      <c r="G797">
        <v>22</v>
      </c>
      <c r="J797">
        <v>10004</v>
      </c>
      <c r="K797">
        <v>2</v>
      </c>
      <c r="L797">
        <v>10005</v>
      </c>
      <c r="M797">
        <v>22</v>
      </c>
      <c r="Q797">
        <v>10000</v>
      </c>
      <c r="R797">
        <v>0</v>
      </c>
    </row>
    <row r="798" spans="1:18" hidden="1" x14ac:dyDescent="0.25">
      <c r="A798">
        <v>-2</v>
      </c>
      <c r="B798">
        <v>39800</v>
      </c>
      <c r="C798" t="s">
        <v>18</v>
      </c>
      <c r="D798">
        <v>4991</v>
      </c>
      <c r="E798">
        <v>28</v>
      </c>
      <c r="J798">
        <v>4998</v>
      </c>
      <c r="K798">
        <v>28</v>
      </c>
      <c r="Q798">
        <v>4994.5</v>
      </c>
      <c r="R798">
        <v>22.5390625</v>
      </c>
    </row>
    <row r="799" spans="1:18" x14ac:dyDescent="0.25">
      <c r="A799">
        <v>-2</v>
      </c>
      <c r="B799">
        <v>39800</v>
      </c>
      <c r="C799" t="s">
        <v>17</v>
      </c>
      <c r="D799">
        <v>9996</v>
      </c>
      <c r="E799">
        <v>1</v>
      </c>
      <c r="F799">
        <v>9995</v>
      </c>
      <c r="G799">
        <v>27</v>
      </c>
      <c r="J799">
        <v>10004</v>
      </c>
      <c r="K799">
        <v>1</v>
      </c>
      <c r="L799">
        <v>10005</v>
      </c>
      <c r="M799">
        <v>27</v>
      </c>
      <c r="Q799">
        <v>10000</v>
      </c>
      <c r="R799">
        <v>0</v>
      </c>
    </row>
    <row r="800" spans="1:18" hidden="1" x14ac:dyDescent="0.25">
      <c r="A800">
        <v>-2</v>
      </c>
      <c r="B800">
        <v>39900</v>
      </c>
      <c r="C800" t="s">
        <v>18</v>
      </c>
      <c r="D800">
        <v>4992</v>
      </c>
      <c r="E800">
        <v>31</v>
      </c>
      <c r="J800">
        <v>4998</v>
      </c>
      <c r="K800">
        <v>1</v>
      </c>
      <c r="L800">
        <v>4999</v>
      </c>
      <c r="M800">
        <v>30</v>
      </c>
      <c r="Q800">
        <v>4995</v>
      </c>
      <c r="R800">
        <v>14</v>
      </c>
    </row>
    <row r="801" spans="1:18" x14ac:dyDescent="0.25">
      <c r="A801">
        <v>-2</v>
      </c>
      <c r="B801">
        <v>39900</v>
      </c>
      <c r="C801" t="s">
        <v>17</v>
      </c>
      <c r="D801">
        <v>9996</v>
      </c>
      <c r="E801">
        <v>1</v>
      </c>
      <c r="F801">
        <v>9995</v>
      </c>
      <c r="G801">
        <v>30</v>
      </c>
      <c r="J801">
        <v>10002</v>
      </c>
      <c r="K801">
        <v>4</v>
      </c>
      <c r="L801">
        <v>10004</v>
      </c>
      <c r="M801">
        <v>1</v>
      </c>
      <c r="N801">
        <v>10005</v>
      </c>
      <c r="O801">
        <v>30</v>
      </c>
      <c r="Q801">
        <v>9999</v>
      </c>
      <c r="R801">
        <v>0</v>
      </c>
    </row>
    <row r="802" spans="1:18" x14ac:dyDescent="0.25">
      <c r="A802">
        <v>-2</v>
      </c>
      <c r="B802">
        <v>40000</v>
      </c>
      <c r="C802" t="s">
        <v>17</v>
      </c>
      <c r="D802">
        <v>9995</v>
      </c>
      <c r="E802">
        <v>22</v>
      </c>
      <c r="J802">
        <v>10005</v>
      </c>
      <c r="K802">
        <v>22</v>
      </c>
      <c r="Q802">
        <v>10000</v>
      </c>
      <c r="R802">
        <v>0</v>
      </c>
    </row>
    <row r="803" spans="1:18" hidden="1" x14ac:dyDescent="0.25">
      <c r="A803">
        <v>-2</v>
      </c>
      <c r="B803">
        <v>40000</v>
      </c>
      <c r="C803" t="s">
        <v>18</v>
      </c>
      <c r="D803">
        <v>4992</v>
      </c>
      <c r="E803">
        <v>22</v>
      </c>
      <c r="J803">
        <v>4999</v>
      </c>
      <c r="K803">
        <v>22</v>
      </c>
      <c r="Q803">
        <v>4995.5</v>
      </c>
      <c r="R803">
        <v>8.5546875</v>
      </c>
    </row>
    <row r="804" spans="1:18" hidden="1" x14ac:dyDescent="0.25">
      <c r="A804">
        <v>-2</v>
      </c>
      <c r="B804">
        <v>40100</v>
      </c>
      <c r="C804" t="s">
        <v>18</v>
      </c>
      <c r="D804">
        <v>4992</v>
      </c>
      <c r="E804">
        <v>2</v>
      </c>
      <c r="F804">
        <v>4991</v>
      </c>
      <c r="G804">
        <v>29</v>
      </c>
      <c r="J804">
        <v>4998</v>
      </c>
      <c r="K804">
        <v>31</v>
      </c>
      <c r="Q804">
        <v>4995</v>
      </c>
      <c r="R804">
        <v>16.9453125</v>
      </c>
    </row>
    <row r="805" spans="1:18" x14ac:dyDescent="0.25">
      <c r="A805">
        <v>-2</v>
      </c>
      <c r="B805">
        <v>40100</v>
      </c>
      <c r="C805" t="s">
        <v>17</v>
      </c>
      <c r="D805">
        <v>9996</v>
      </c>
      <c r="E805">
        <v>2</v>
      </c>
      <c r="F805">
        <v>9995</v>
      </c>
      <c r="G805">
        <v>29</v>
      </c>
      <c r="J805">
        <v>10002</v>
      </c>
      <c r="K805">
        <v>8</v>
      </c>
      <c r="L805">
        <v>10004</v>
      </c>
      <c r="M805">
        <v>2</v>
      </c>
      <c r="N805">
        <v>10005</v>
      </c>
      <c r="O805">
        <v>29</v>
      </c>
      <c r="Q805">
        <v>9999</v>
      </c>
      <c r="R805">
        <v>0</v>
      </c>
    </row>
    <row r="806" spans="1:18" hidden="1" x14ac:dyDescent="0.25">
      <c r="A806">
        <v>-2</v>
      </c>
      <c r="B806">
        <v>40200</v>
      </c>
      <c r="C806" t="s">
        <v>18</v>
      </c>
      <c r="D806">
        <v>4992</v>
      </c>
      <c r="E806">
        <v>29</v>
      </c>
      <c r="J806">
        <v>4999</v>
      </c>
      <c r="K806">
        <v>29</v>
      </c>
      <c r="Q806">
        <v>4995.5</v>
      </c>
      <c r="R806">
        <v>4.90625</v>
      </c>
    </row>
    <row r="807" spans="1:18" x14ac:dyDescent="0.25">
      <c r="A807">
        <v>-2</v>
      </c>
      <c r="B807">
        <v>40200</v>
      </c>
      <c r="C807" t="s">
        <v>17</v>
      </c>
      <c r="D807">
        <v>9996</v>
      </c>
      <c r="E807">
        <v>1</v>
      </c>
      <c r="F807">
        <v>9995</v>
      </c>
      <c r="G807">
        <v>28</v>
      </c>
      <c r="J807">
        <v>10004</v>
      </c>
      <c r="K807">
        <v>1</v>
      </c>
      <c r="L807">
        <v>10005</v>
      </c>
      <c r="M807">
        <v>28</v>
      </c>
      <c r="Q807">
        <v>10000</v>
      </c>
      <c r="R807">
        <v>0</v>
      </c>
    </row>
    <row r="808" spans="1:18" hidden="1" x14ac:dyDescent="0.25">
      <c r="A808">
        <v>-2</v>
      </c>
      <c r="B808">
        <v>40300</v>
      </c>
      <c r="C808" t="s">
        <v>18</v>
      </c>
      <c r="D808">
        <v>4992</v>
      </c>
      <c r="E808">
        <v>22</v>
      </c>
      <c r="J808">
        <v>4999</v>
      </c>
      <c r="K808">
        <v>22</v>
      </c>
      <c r="Q808">
        <v>4995.5</v>
      </c>
      <c r="R808">
        <v>3.265625</v>
      </c>
    </row>
    <row r="809" spans="1:18" x14ac:dyDescent="0.25">
      <c r="A809">
        <v>-2</v>
      </c>
      <c r="B809">
        <v>40300</v>
      </c>
      <c r="C809" t="s">
        <v>17</v>
      </c>
      <c r="D809">
        <v>9995</v>
      </c>
      <c r="E809">
        <v>22</v>
      </c>
      <c r="J809">
        <v>9998</v>
      </c>
      <c r="K809">
        <v>1</v>
      </c>
      <c r="L809">
        <v>10005</v>
      </c>
      <c r="M809">
        <v>22</v>
      </c>
      <c r="Q809">
        <v>9996.5</v>
      </c>
      <c r="R809">
        <v>0</v>
      </c>
    </row>
    <row r="810" spans="1:18" x14ac:dyDescent="0.25">
      <c r="A810">
        <v>-2</v>
      </c>
      <c r="B810">
        <v>40400</v>
      </c>
      <c r="C810" t="s">
        <v>17</v>
      </c>
      <c r="D810">
        <v>9996</v>
      </c>
      <c r="E810">
        <v>1</v>
      </c>
      <c r="F810">
        <v>9995</v>
      </c>
      <c r="G810">
        <v>23</v>
      </c>
      <c r="J810">
        <v>10004</v>
      </c>
      <c r="K810">
        <v>1</v>
      </c>
      <c r="L810">
        <v>10005</v>
      </c>
      <c r="M810">
        <v>23</v>
      </c>
      <c r="Q810">
        <v>10000</v>
      </c>
      <c r="R810">
        <v>0</v>
      </c>
    </row>
    <row r="811" spans="1:18" hidden="1" x14ac:dyDescent="0.25">
      <c r="A811">
        <v>-2</v>
      </c>
      <c r="B811">
        <v>40400</v>
      </c>
      <c r="C811" t="s">
        <v>18</v>
      </c>
      <c r="D811">
        <v>4992</v>
      </c>
      <c r="E811">
        <v>24</v>
      </c>
      <c r="J811">
        <v>4999</v>
      </c>
      <c r="K811">
        <v>24</v>
      </c>
      <c r="Q811">
        <v>4995.5</v>
      </c>
      <c r="R811">
        <v>9.7578125</v>
      </c>
    </row>
    <row r="812" spans="1:18" hidden="1" x14ac:dyDescent="0.25">
      <c r="A812">
        <v>-2</v>
      </c>
      <c r="B812">
        <v>40500</v>
      </c>
      <c r="C812" t="s">
        <v>18</v>
      </c>
      <c r="D812">
        <v>4992</v>
      </c>
      <c r="E812">
        <v>29</v>
      </c>
      <c r="J812">
        <v>4993</v>
      </c>
      <c r="K812">
        <v>1</v>
      </c>
      <c r="L812">
        <v>4999</v>
      </c>
      <c r="M812">
        <v>29</v>
      </c>
      <c r="Q812">
        <v>4992.5</v>
      </c>
      <c r="R812">
        <v>7.15625</v>
      </c>
    </row>
    <row r="813" spans="1:18" x14ac:dyDescent="0.25">
      <c r="A813">
        <v>-2</v>
      </c>
      <c r="B813">
        <v>40500</v>
      </c>
      <c r="C813" t="s">
        <v>17</v>
      </c>
      <c r="D813">
        <v>10002</v>
      </c>
      <c r="E813">
        <v>1</v>
      </c>
      <c r="F813">
        <v>9996</v>
      </c>
      <c r="G813">
        <v>2</v>
      </c>
      <c r="H813">
        <v>9995</v>
      </c>
      <c r="I813">
        <v>27</v>
      </c>
      <c r="J813">
        <v>10004</v>
      </c>
      <c r="K813">
        <v>2</v>
      </c>
      <c r="L813">
        <v>10005</v>
      </c>
      <c r="M813">
        <v>27</v>
      </c>
      <c r="Q813">
        <v>10003</v>
      </c>
      <c r="R813">
        <v>0</v>
      </c>
    </row>
    <row r="814" spans="1:18" hidden="1" x14ac:dyDescent="0.25">
      <c r="A814">
        <v>-2</v>
      </c>
      <c r="B814">
        <v>40600</v>
      </c>
      <c r="C814" t="s">
        <v>18</v>
      </c>
      <c r="D814">
        <v>4993</v>
      </c>
      <c r="E814">
        <v>4</v>
      </c>
      <c r="F814">
        <v>4992</v>
      </c>
      <c r="G814">
        <v>26</v>
      </c>
      <c r="J814">
        <v>4999</v>
      </c>
      <c r="K814">
        <v>26</v>
      </c>
      <c r="Q814">
        <v>4996</v>
      </c>
      <c r="R814">
        <v>7.640625</v>
      </c>
    </row>
    <row r="815" spans="1:18" x14ac:dyDescent="0.25">
      <c r="A815">
        <v>-2</v>
      </c>
      <c r="B815">
        <v>40600</v>
      </c>
      <c r="C815" t="s">
        <v>17</v>
      </c>
      <c r="D815">
        <v>9996</v>
      </c>
      <c r="E815">
        <v>2</v>
      </c>
      <c r="F815">
        <v>9995</v>
      </c>
      <c r="G815">
        <v>24</v>
      </c>
      <c r="J815">
        <v>10004</v>
      </c>
      <c r="K815">
        <v>2</v>
      </c>
      <c r="L815">
        <v>10005</v>
      </c>
      <c r="M815">
        <v>24</v>
      </c>
      <c r="Q815">
        <v>10000</v>
      </c>
      <c r="R815">
        <v>0</v>
      </c>
    </row>
    <row r="816" spans="1:18" hidden="1" x14ac:dyDescent="0.25">
      <c r="A816">
        <v>-2</v>
      </c>
      <c r="B816">
        <v>40700</v>
      </c>
      <c r="C816" t="s">
        <v>18</v>
      </c>
      <c r="D816">
        <v>4992</v>
      </c>
      <c r="E816">
        <v>22</v>
      </c>
      <c r="J816">
        <v>4998</v>
      </c>
      <c r="K816">
        <v>2</v>
      </c>
      <c r="L816">
        <v>4999</v>
      </c>
      <c r="M816">
        <v>20</v>
      </c>
      <c r="Q816">
        <v>4995</v>
      </c>
      <c r="R816">
        <v>12.875</v>
      </c>
    </row>
    <row r="817" spans="1:18" x14ac:dyDescent="0.25">
      <c r="A817">
        <v>-2</v>
      </c>
      <c r="B817">
        <v>40700</v>
      </c>
      <c r="C817" t="s">
        <v>17</v>
      </c>
      <c r="D817">
        <v>9998</v>
      </c>
      <c r="E817">
        <v>7</v>
      </c>
      <c r="F817">
        <v>9996</v>
      </c>
      <c r="G817">
        <v>2</v>
      </c>
      <c r="H817">
        <v>9995</v>
      </c>
      <c r="I817">
        <v>20</v>
      </c>
      <c r="J817">
        <v>10004</v>
      </c>
      <c r="K817">
        <v>2</v>
      </c>
      <c r="L817">
        <v>10005</v>
      </c>
      <c r="M817">
        <v>20</v>
      </c>
      <c r="Q817">
        <v>10001</v>
      </c>
      <c r="R817">
        <v>0</v>
      </c>
    </row>
    <row r="818" spans="1:18" x14ac:dyDescent="0.25">
      <c r="A818">
        <v>-2</v>
      </c>
      <c r="B818">
        <v>40800</v>
      </c>
      <c r="C818" t="s">
        <v>17</v>
      </c>
      <c r="D818">
        <v>9995</v>
      </c>
      <c r="E818">
        <v>27</v>
      </c>
      <c r="J818">
        <v>10005</v>
      </c>
      <c r="K818">
        <v>27</v>
      </c>
      <c r="Q818">
        <v>10000</v>
      </c>
      <c r="R818">
        <v>0</v>
      </c>
    </row>
    <row r="819" spans="1:18" hidden="1" x14ac:dyDescent="0.25">
      <c r="A819">
        <v>-2</v>
      </c>
      <c r="B819">
        <v>40800</v>
      </c>
      <c r="C819" t="s">
        <v>18</v>
      </c>
      <c r="D819">
        <v>4991</v>
      </c>
      <c r="E819">
        <v>27</v>
      </c>
      <c r="J819">
        <v>4998</v>
      </c>
      <c r="K819">
        <v>27</v>
      </c>
      <c r="Q819">
        <v>4994.5</v>
      </c>
      <c r="R819">
        <v>26.0390625</v>
      </c>
    </row>
    <row r="820" spans="1:18" hidden="1" x14ac:dyDescent="0.25">
      <c r="A820">
        <v>-2</v>
      </c>
      <c r="B820">
        <v>40900</v>
      </c>
      <c r="C820" t="s">
        <v>18</v>
      </c>
      <c r="D820">
        <v>4991</v>
      </c>
      <c r="E820">
        <v>28</v>
      </c>
      <c r="J820">
        <v>4998</v>
      </c>
      <c r="K820">
        <v>28</v>
      </c>
      <c r="Q820">
        <v>4994.5</v>
      </c>
      <c r="R820">
        <v>25.8046875</v>
      </c>
    </row>
    <row r="821" spans="1:18" x14ac:dyDescent="0.25">
      <c r="A821">
        <v>-2</v>
      </c>
      <c r="B821">
        <v>40900</v>
      </c>
      <c r="C821" t="s">
        <v>17</v>
      </c>
      <c r="D821">
        <v>9998</v>
      </c>
      <c r="E821">
        <v>10</v>
      </c>
      <c r="F821">
        <v>9996</v>
      </c>
      <c r="G821">
        <v>2</v>
      </c>
      <c r="H821">
        <v>9995</v>
      </c>
      <c r="I821">
        <v>26</v>
      </c>
      <c r="J821">
        <v>10004</v>
      </c>
      <c r="K821">
        <v>2</v>
      </c>
      <c r="L821">
        <v>10005</v>
      </c>
      <c r="M821">
        <v>26</v>
      </c>
      <c r="Q821">
        <v>10001</v>
      </c>
      <c r="R821">
        <v>0</v>
      </c>
    </row>
    <row r="822" spans="1:18" hidden="1" x14ac:dyDescent="0.25">
      <c r="A822">
        <v>-2</v>
      </c>
      <c r="B822">
        <v>41000</v>
      </c>
      <c r="C822" t="s">
        <v>18</v>
      </c>
      <c r="D822">
        <v>4991</v>
      </c>
      <c r="E822">
        <v>21</v>
      </c>
      <c r="J822">
        <v>4992</v>
      </c>
      <c r="K822">
        <v>1</v>
      </c>
      <c r="L822">
        <v>4996</v>
      </c>
      <c r="M822">
        <v>3</v>
      </c>
      <c r="N822">
        <v>4998</v>
      </c>
      <c r="O822">
        <v>21</v>
      </c>
      <c r="Q822">
        <v>4991.5</v>
      </c>
      <c r="R822">
        <v>23.84375</v>
      </c>
    </row>
    <row r="823" spans="1:18" x14ac:dyDescent="0.25">
      <c r="A823">
        <v>-2</v>
      </c>
      <c r="B823">
        <v>41000</v>
      </c>
      <c r="C823" t="s">
        <v>17</v>
      </c>
      <c r="D823">
        <v>9995</v>
      </c>
      <c r="E823">
        <v>21</v>
      </c>
      <c r="J823">
        <v>10002</v>
      </c>
      <c r="K823">
        <v>10</v>
      </c>
      <c r="L823">
        <v>10005</v>
      </c>
      <c r="M823">
        <v>21</v>
      </c>
      <c r="Q823">
        <v>9998.5</v>
      </c>
      <c r="R823">
        <v>0</v>
      </c>
    </row>
    <row r="824" spans="1:18" x14ac:dyDescent="0.25">
      <c r="A824">
        <v>-2</v>
      </c>
      <c r="B824">
        <v>41100</v>
      </c>
      <c r="C824" t="s">
        <v>17</v>
      </c>
      <c r="D824">
        <v>9995</v>
      </c>
      <c r="E824">
        <v>27</v>
      </c>
      <c r="J824">
        <v>10005</v>
      </c>
      <c r="K824">
        <v>27</v>
      </c>
      <c r="Q824">
        <v>10000</v>
      </c>
      <c r="R824">
        <v>0</v>
      </c>
    </row>
    <row r="825" spans="1:18" hidden="1" x14ac:dyDescent="0.25">
      <c r="A825">
        <v>-2</v>
      </c>
      <c r="B825">
        <v>41100</v>
      </c>
      <c r="C825" t="s">
        <v>18</v>
      </c>
      <c r="D825">
        <v>4990</v>
      </c>
      <c r="E825">
        <v>27</v>
      </c>
      <c r="J825">
        <v>4991</v>
      </c>
      <c r="K825">
        <v>1</v>
      </c>
      <c r="L825">
        <v>4992</v>
      </c>
      <c r="M825">
        <v>2</v>
      </c>
      <c r="N825">
        <v>4997</v>
      </c>
      <c r="O825">
        <v>27</v>
      </c>
      <c r="Q825">
        <v>4990.5</v>
      </c>
      <c r="R825">
        <v>41.296875</v>
      </c>
    </row>
    <row r="826" spans="1:18" hidden="1" x14ac:dyDescent="0.25">
      <c r="A826">
        <v>-2</v>
      </c>
      <c r="B826">
        <v>41200</v>
      </c>
      <c r="C826" t="s">
        <v>18</v>
      </c>
      <c r="D826">
        <v>4990</v>
      </c>
      <c r="E826">
        <v>29</v>
      </c>
      <c r="J826">
        <v>4997</v>
      </c>
      <c r="K826">
        <v>29</v>
      </c>
      <c r="Q826">
        <v>4993.5</v>
      </c>
      <c r="R826">
        <v>37.5625</v>
      </c>
    </row>
    <row r="827" spans="1:18" x14ac:dyDescent="0.25">
      <c r="A827">
        <v>-2</v>
      </c>
      <c r="B827">
        <v>41200</v>
      </c>
      <c r="C827" t="s">
        <v>17</v>
      </c>
      <c r="D827">
        <v>9995</v>
      </c>
      <c r="E827">
        <v>29</v>
      </c>
      <c r="J827">
        <v>10005</v>
      </c>
      <c r="K827">
        <v>29</v>
      </c>
      <c r="Q827">
        <v>10000</v>
      </c>
      <c r="R827">
        <v>0</v>
      </c>
    </row>
    <row r="828" spans="1:18" hidden="1" x14ac:dyDescent="0.25">
      <c r="A828">
        <v>-2</v>
      </c>
      <c r="B828">
        <v>41300</v>
      </c>
      <c r="C828" t="s">
        <v>18</v>
      </c>
      <c r="D828">
        <v>4991</v>
      </c>
      <c r="E828">
        <v>1</v>
      </c>
      <c r="F828">
        <v>4990</v>
      </c>
      <c r="G828">
        <v>24</v>
      </c>
      <c r="J828">
        <v>4995</v>
      </c>
      <c r="K828">
        <v>4</v>
      </c>
      <c r="L828">
        <v>4997</v>
      </c>
      <c r="M828">
        <v>25</v>
      </c>
      <c r="Q828">
        <v>4993</v>
      </c>
      <c r="R828">
        <v>33.3984375</v>
      </c>
    </row>
    <row r="829" spans="1:18" x14ac:dyDescent="0.25">
      <c r="A829">
        <v>-2</v>
      </c>
      <c r="B829">
        <v>41300</v>
      </c>
      <c r="C829" t="s">
        <v>17</v>
      </c>
      <c r="D829">
        <v>9998</v>
      </c>
      <c r="E829">
        <v>2</v>
      </c>
      <c r="F829">
        <v>9996</v>
      </c>
      <c r="G829">
        <v>1</v>
      </c>
      <c r="H829">
        <v>9995</v>
      </c>
      <c r="I829">
        <v>24</v>
      </c>
      <c r="J829">
        <v>10004</v>
      </c>
      <c r="K829">
        <v>1</v>
      </c>
      <c r="L829">
        <v>10005</v>
      </c>
      <c r="M829">
        <v>24</v>
      </c>
      <c r="Q829">
        <v>10001</v>
      </c>
      <c r="R829">
        <v>0</v>
      </c>
    </row>
    <row r="830" spans="1:18" hidden="1" x14ac:dyDescent="0.25">
      <c r="A830">
        <v>-2</v>
      </c>
      <c r="B830">
        <v>41400</v>
      </c>
      <c r="C830" t="s">
        <v>18</v>
      </c>
      <c r="D830">
        <v>4991</v>
      </c>
      <c r="E830">
        <v>2</v>
      </c>
      <c r="F830">
        <v>4990</v>
      </c>
      <c r="G830">
        <v>23</v>
      </c>
      <c r="J830">
        <v>4993</v>
      </c>
      <c r="K830">
        <v>4</v>
      </c>
      <c r="L830">
        <v>4995</v>
      </c>
      <c r="M830">
        <v>5</v>
      </c>
      <c r="N830">
        <v>4997</v>
      </c>
      <c r="O830">
        <v>25</v>
      </c>
      <c r="Q830">
        <v>4992</v>
      </c>
      <c r="R830">
        <v>36.59375</v>
      </c>
    </row>
    <row r="831" spans="1:18" x14ac:dyDescent="0.25">
      <c r="A831">
        <v>-2</v>
      </c>
      <c r="B831">
        <v>41400</v>
      </c>
      <c r="C831" t="s">
        <v>17</v>
      </c>
      <c r="D831">
        <v>9998</v>
      </c>
      <c r="E831">
        <v>5</v>
      </c>
      <c r="F831">
        <v>9996</v>
      </c>
      <c r="G831">
        <v>2</v>
      </c>
      <c r="H831">
        <v>9995</v>
      </c>
      <c r="I831">
        <v>23</v>
      </c>
      <c r="J831">
        <v>10000</v>
      </c>
      <c r="K831">
        <v>4</v>
      </c>
      <c r="L831">
        <v>10004</v>
      </c>
      <c r="M831">
        <v>2</v>
      </c>
      <c r="N831">
        <v>10005</v>
      </c>
      <c r="O831">
        <v>23</v>
      </c>
      <c r="Q831">
        <v>9999</v>
      </c>
      <c r="R831">
        <v>0</v>
      </c>
    </row>
    <row r="832" spans="1:18" x14ac:dyDescent="0.25">
      <c r="A832">
        <v>-2</v>
      </c>
      <c r="B832">
        <v>41500</v>
      </c>
      <c r="C832" t="s">
        <v>17</v>
      </c>
      <c r="D832">
        <v>9998</v>
      </c>
      <c r="E832">
        <v>8</v>
      </c>
      <c r="F832">
        <v>9996</v>
      </c>
      <c r="G832">
        <v>2</v>
      </c>
      <c r="H832">
        <v>9995</v>
      </c>
      <c r="I832">
        <v>20</v>
      </c>
      <c r="J832">
        <v>10004</v>
      </c>
      <c r="K832">
        <v>2</v>
      </c>
      <c r="L832">
        <v>10005</v>
      </c>
      <c r="M832">
        <v>20</v>
      </c>
      <c r="Q832">
        <v>10001</v>
      </c>
      <c r="R832">
        <v>0</v>
      </c>
    </row>
    <row r="833" spans="1:18" hidden="1" x14ac:dyDescent="0.25">
      <c r="A833">
        <v>-2</v>
      </c>
      <c r="B833">
        <v>41500</v>
      </c>
      <c r="C833" t="s">
        <v>18</v>
      </c>
      <c r="D833">
        <v>4991</v>
      </c>
      <c r="E833">
        <v>2</v>
      </c>
      <c r="F833">
        <v>4990</v>
      </c>
      <c r="G833">
        <v>20</v>
      </c>
      <c r="J833">
        <v>4995</v>
      </c>
      <c r="K833">
        <v>1</v>
      </c>
      <c r="L833">
        <v>4997</v>
      </c>
      <c r="M833">
        <v>22</v>
      </c>
      <c r="Q833">
        <v>4993</v>
      </c>
      <c r="R833">
        <v>35.84375</v>
      </c>
    </row>
    <row r="834" spans="1:18" hidden="1" x14ac:dyDescent="0.25">
      <c r="A834">
        <v>-2</v>
      </c>
      <c r="B834">
        <v>41600</v>
      </c>
      <c r="C834" t="s">
        <v>18</v>
      </c>
      <c r="D834">
        <v>4990</v>
      </c>
      <c r="E834">
        <v>23</v>
      </c>
      <c r="J834">
        <v>4995</v>
      </c>
      <c r="K834">
        <v>7</v>
      </c>
      <c r="L834">
        <v>4997</v>
      </c>
      <c r="M834">
        <v>23</v>
      </c>
      <c r="Q834">
        <v>4992.5</v>
      </c>
      <c r="R834">
        <v>37.7578125</v>
      </c>
    </row>
    <row r="835" spans="1:18" x14ac:dyDescent="0.25">
      <c r="A835">
        <v>-2</v>
      </c>
      <c r="B835">
        <v>41600</v>
      </c>
      <c r="C835" t="s">
        <v>17</v>
      </c>
      <c r="D835">
        <v>9996</v>
      </c>
      <c r="E835">
        <v>1</v>
      </c>
      <c r="F835">
        <v>9995</v>
      </c>
      <c r="G835">
        <v>22</v>
      </c>
      <c r="J835">
        <v>10004</v>
      </c>
      <c r="K835">
        <v>1</v>
      </c>
      <c r="L835">
        <v>10005</v>
      </c>
      <c r="M835">
        <v>22</v>
      </c>
      <c r="Q835">
        <v>10000</v>
      </c>
      <c r="R835">
        <v>0</v>
      </c>
    </row>
    <row r="836" spans="1:18" hidden="1" x14ac:dyDescent="0.25">
      <c r="A836">
        <v>-2</v>
      </c>
      <c r="B836">
        <v>41700</v>
      </c>
      <c r="C836" t="s">
        <v>18</v>
      </c>
      <c r="D836">
        <v>4993</v>
      </c>
      <c r="E836">
        <v>4</v>
      </c>
      <c r="F836">
        <v>4990</v>
      </c>
      <c r="G836">
        <v>21</v>
      </c>
      <c r="J836">
        <v>4997</v>
      </c>
      <c r="K836">
        <v>21</v>
      </c>
      <c r="Q836">
        <v>4995</v>
      </c>
      <c r="R836">
        <v>43.4375</v>
      </c>
    </row>
    <row r="837" spans="1:18" x14ac:dyDescent="0.25">
      <c r="A837">
        <v>-2</v>
      </c>
      <c r="B837">
        <v>41700</v>
      </c>
      <c r="C837" t="s">
        <v>17</v>
      </c>
      <c r="D837">
        <v>10000</v>
      </c>
      <c r="E837">
        <v>5</v>
      </c>
      <c r="F837">
        <v>9995</v>
      </c>
      <c r="G837">
        <v>21</v>
      </c>
      <c r="J837">
        <v>10005</v>
      </c>
      <c r="K837">
        <v>21</v>
      </c>
      <c r="Q837">
        <v>10002.5</v>
      </c>
      <c r="R837">
        <v>0</v>
      </c>
    </row>
    <row r="838" spans="1:18" hidden="1" x14ac:dyDescent="0.25">
      <c r="A838">
        <v>-2</v>
      </c>
      <c r="B838">
        <v>41800</v>
      </c>
      <c r="C838" t="s">
        <v>18</v>
      </c>
      <c r="D838">
        <v>4990</v>
      </c>
      <c r="E838">
        <v>24</v>
      </c>
      <c r="J838">
        <v>4996</v>
      </c>
      <c r="K838">
        <v>2</v>
      </c>
      <c r="L838">
        <v>4997</v>
      </c>
      <c r="M838">
        <v>22</v>
      </c>
      <c r="Q838">
        <v>4993</v>
      </c>
      <c r="R838">
        <v>45.8828125</v>
      </c>
    </row>
    <row r="839" spans="1:18" x14ac:dyDescent="0.25">
      <c r="A839">
        <v>-2</v>
      </c>
      <c r="B839">
        <v>41800</v>
      </c>
      <c r="C839" t="s">
        <v>17</v>
      </c>
      <c r="D839">
        <v>9996</v>
      </c>
      <c r="E839">
        <v>2</v>
      </c>
      <c r="F839">
        <v>9995</v>
      </c>
      <c r="G839">
        <v>22</v>
      </c>
      <c r="J839">
        <v>10004</v>
      </c>
      <c r="K839">
        <v>2</v>
      </c>
      <c r="L839">
        <v>10005</v>
      </c>
      <c r="M839">
        <v>22</v>
      </c>
      <c r="Q839">
        <v>10000</v>
      </c>
      <c r="R839">
        <v>0</v>
      </c>
    </row>
    <row r="840" spans="1:18" x14ac:dyDescent="0.25">
      <c r="A840">
        <v>-2</v>
      </c>
      <c r="B840">
        <v>41900</v>
      </c>
      <c r="C840" t="s">
        <v>17</v>
      </c>
      <c r="D840">
        <v>9996</v>
      </c>
      <c r="E840">
        <v>1</v>
      </c>
      <c r="F840">
        <v>9995</v>
      </c>
      <c r="G840">
        <v>21</v>
      </c>
      <c r="J840">
        <v>9998</v>
      </c>
      <c r="K840">
        <v>4</v>
      </c>
      <c r="L840">
        <v>10004</v>
      </c>
      <c r="M840">
        <v>1</v>
      </c>
      <c r="N840">
        <v>10005</v>
      </c>
      <c r="O840">
        <v>21</v>
      </c>
      <c r="Q840">
        <v>9997</v>
      </c>
      <c r="R840">
        <v>0</v>
      </c>
    </row>
    <row r="841" spans="1:18" hidden="1" x14ac:dyDescent="0.25">
      <c r="A841">
        <v>-2</v>
      </c>
      <c r="B841">
        <v>41900</v>
      </c>
      <c r="C841" t="s">
        <v>18</v>
      </c>
      <c r="D841">
        <v>4991</v>
      </c>
      <c r="E841">
        <v>1</v>
      </c>
      <c r="F841">
        <v>4990</v>
      </c>
      <c r="G841">
        <v>21</v>
      </c>
      <c r="J841">
        <v>4995</v>
      </c>
      <c r="K841">
        <v>1</v>
      </c>
      <c r="L841">
        <v>4997</v>
      </c>
      <c r="M841">
        <v>22</v>
      </c>
      <c r="Q841">
        <v>4993</v>
      </c>
      <c r="R841">
        <v>36.75</v>
      </c>
    </row>
    <row r="842" spans="1:18" hidden="1" x14ac:dyDescent="0.25">
      <c r="A842">
        <v>-2</v>
      </c>
      <c r="B842">
        <v>42000</v>
      </c>
      <c r="C842" t="s">
        <v>18</v>
      </c>
      <c r="D842">
        <v>4990</v>
      </c>
      <c r="E842">
        <v>31</v>
      </c>
      <c r="J842">
        <v>4995</v>
      </c>
      <c r="K842">
        <v>5</v>
      </c>
      <c r="L842">
        <v>4996</v>
      </c>
      <c r="M842">
        <v>2</v>
      </c>
      <c r="N842">
        <v>4997</v>
      </c>
      <c r="O842">
        <v>30</v>
      </c>
      <c r="Q842">
        <v>4992.5</v>
      </c>
      <c r="R842">
        <v>46.578125</v>
      </c>
    </row>
    <row r="843" spans="1:18" x14ac:dyDescent="0.25">
      <c r="A843">
        <v>-2</v>
      </c>
      <c r="B843">
        <v>42000</v>
      </c>
      <c r="C843" t="s">
        <v>17</v>
      </c>
      <c r="D843">
        <v>9996</v>
      </c>
      <c r="E843">
        <v>2</v>
      </c>
      <c r="F843">
        <v>9995</v>
      </c>
      <c r="G843">
        <v>30</v>
      </c>
      <c r="J843">
        <v>10004</v>
      </c>
      <c r="K843">
        <v>2</v>
      </c>
      <c r="L843">
        <v>10005</v>
      </c>
      <c r="M843">
        <v>30</v>
      </c>
      <c r="Q843">
        <v>10000</v>
      </c>
      <c r="R843">
        <v>0</v>
      </c>
    </row>
    <row r="844" spans="1:18" hidden="1" x14ac:dyDescent="0.25">
      <c r="A844">
        <v>-2</v>
      </c>
      <c r="B844">
        <v>42100</v>
      </c>
      <c r="C844" t="s">
        <v>18</v>
      </c>
      <c r="D844">
        <v>4990</v>
      </c>
      <c r="E844">
        <v>23</v>
      </c>
      <c r="J844">
        <v>4997</v>
      </c>
      <c r="K844">
        <v>23</v>
      </c>
      <c r="Q844">
        <v>4993.5</v>
      </c>
      <c r="R844">
        <v>44.984375</v>
      </c>
    </row>
    <row r="845" spans="1:18" x14ac:dyDescent="0.25">
      <c r="A845">
        <v>-2</v>
      </c>
      <c r="B845">
        <v>42100</v>
      </c>
      <c r="C845" t="s">
        <v>17</v>
      </c>
      <c r="D845">
        <v>9998</v>
      </c>
      <c r="E845">
        <v>8</v>
      </c>
      <c r="F845">
        <v>9996</v>
      </c>
      <c r="G845">
        <v>2</v>
      </c>
      <c r="H845">
        <v>9995</v>
      </c>
      <c r="I845">
        <v>21</v>
      </c>
      <c r="J845">
        <v>10004</v>
      </c>
      <c r="K845">
        <v>2</v>
      </c>
      <c r="L845">
        <v>10005</v>
      </c>
      <c r="M845">
        <v>21</v>
      </c>
      <c r="Q845">
        <v>10001</v>
      </c>
      <c r="R845">
        <v>0</v>
      </c>
    </row>
    <row r="846" spans="1:18" hidden="1" x14ac:dyDescent="0.25">
      <c r="A846">
        <v>-2</v>
      </c>
      <c r="B846">
        <v>42200</v>
      </c>
      <c r="C846" t="s">
        <v>18</v>
      </c>
      <c r="D846">
        <v>4990</v>
      </c>
      <c r="E846">
        <v>28</v>
      </c>
      <c r="J846">
        <v>4997</v>
      </c>
      <c r="K846">
        <v>28</v>
      </c>
      <c r="Q846">
        <v>4993.5</v>
      </c>
      <c r="R846">
        <v>43.7578125</v>
      </c>
    </row>
    <row r="847" spans="1:18" x14ac:dyDescent="0.25">
      <c r="A847">
        <v>-2</v>
      </c>
      <c r="B847">
        <v>42200</v>
      </c>
      <c r="C847" t="s">
        <v>17</v>
      </c>
      <c r="D847">
        <v>10002</v>
      </c>
      <c r="E847">
        <v>1</v>
      </c>
      <c r="F847">
        <v>9995</v>
      </c>
      <c r="G847">
        <v>28</v>
      </c>
      <c r="J847">
        <v>10005</v>
      </c>
      <c r="K847">
        <v>28</v>
      </c>
      <c r="Q847">
        <v>10003.5</v>
      </c>
      <c r="R847">
        <v>0</v>
      </c>
    </row>
    <row r="848" spans="1:18" x14ac:dyDescent="0.25">
      <c r="A848">
        <v>-2</v>
      </c>
      <c r="B848">
        <v>42300</v>
      </c>
      <c r="C848" t="s">
        <v>17</v>
      </c>
      <c r="D848">
        <v>9995</v>
      </c>
      <c r="E848">
        <v>20</v>
      </c>
      <c r="J848">
        <v>10005</v>
      </c>
      <c r="K848">
        <v>20</v>
      </c>
      <c r="Q848">
        <v>10000</v>
      </c>
      <c r="R848">
        <v>0</v>
      </c>
    </row>
    <row r="849" spans="1:18" hidden="1" x14ac:dyDescent="0.25">
      <c r="A849">
        <v>-2</v>
      </c>
      <c r="B849">
        <v>42300</v>
      </c>
      <c r="C849" t="s">
        <v>18</v>
      </c>
      <c r="D849">
        <v>4990</v>
      </c>
      <c r="E849">
        <v>20</v>
      </c>
      <c r="J849">
        <v>4991</v>
      </c>
      <c r="K849">
        <v>7</v>
      </c>
      <c r="L849">
        <v>4995</v>
      </c>
      <c r="M849">
        <v>2</v>
      </c>
      <c r="N849">
        <v>4997</v>
      </c>
      <c r="O849">
        <v>20</v>
      </c>
      <c r="Q849">
        <v>4990.5</v>
      </c>
      <c r="R849">
        <v>48.5546875</v>
      </c>
    </row>
    <row r="850" spans="1:18" hidden="1" x14ac:dyDescent="0.25">
      <c r="A850">
        <v>-2</v>
      </c>
      <c r="B850">
        <v>42400</v>
      </c>
      <c r="C850" t="s">
        <v>18</v>
      </c>
      <c r="D850">
        <v>4990</v>
      </c>
      <c r="E850">
        <v>1</v>
      </c>
      <c r="F850">
        <v>4989</v>
      </c>
      <c r="G850">
        <v>29</v>
      </c>
      <c r="J850">
        <v>4996</v>
      </c>
      <c r="K850">
        <v>31</v>
      </c>
      <c r="Q850">
        <v>4993</v>
      </c>
      <c r="R850">
        <v>51.5546875</v>
      </c>
    </row>
    <row r="851" spans="1:18" x14ac:dyDescent="0.25">
      <c r="A851">
        <v>-2</v>
      </c>
      <c r="B851">
        <v>42400</v>
      </c>
      <c r="C851" t="s">
        <v>17</v>
      </c>
      <c r="D851">
        <v>9996</v>
      </c>
      <c r="E851">
        <v>2</v>
      </c>
      <c r="F851">
        <v>9995</v>
      </c>
      <c r="G851">
        <v>29</v>
      </c>
      <c r="J851">
        <v>10004</v>
      </c>
      <c r="K851">
        <v>2</v>
      </c>
      <c r="L851">
        <v>10005</v>
      </c>
      <c r="M851">
        <v>29</v>
      </c>
      <c r="Q851">
        <v>10000</v>
      </c>
      <c r="R851">
        <v>0</v>
      </c>
    </row>
    <row r="852" spans="1:18" hidden="1" x14ac:dyDescent="0.25">
      <c r="A852">
        <v>-2</v>
      </c>
      <c r="B852">
        <v>42500</v>
      </c>
      <c r="C852" t="s">
        <v>18</v>
      </c>
      <c r="D852">
        <v>4989</v>
      </c>
      <c r="E852">
        <v>24</v>
      </c>
      <c r="J852">
        <v>4996</v>
      </c>
      <c r="K852">
        <v>24</v>
      </c>
      <c r="Q852">
        <v>4992.5</v>
      </c>
      <c r="R852">
        <v>61.03125</v>
      </c>
    </row>
    <row r="853" spans="1:18" x14ac:dyDescent="0.25">
      <c r="A853">
        <v>-2</v>
      </c>
      <c r="B853">
        <v>42500</v>
      </c>
      <c r="C853" t="s">
        <v>17</v>
      </c>
      <c r="D853">
        <v>9995</v>
      </c>
      <c r="E853">
        <v>24</v>
      </c>
      <c r="J853">
        <v>10002</v>
      </c>
      <c r="K853">
        <v>3</v>
      </c>
      <c r="L853">
        <v>10005</v>
      </c>
      <c r="M853">
        <v>24</v>
      </c>
      <c r="Q853">
        <v>9998.5</v>
      </c>
      <c r="R853">
        <v>0</v>
      </c>
    </row>
    <row r="854" spans="1:18" hidden="1" x14ac:dyDescent="0.25">
      <c r="A854">
        <v>-2</v>
      </c>
      <c r="B854">
        <v>42600</v>
      </c>
      <c r="C854" t="s">
        <v>18</v>
      </c>
      <c r="D854">
        <v>4989</v>
      </c>
      <c r="E854">
        <v>26</v>
      </c>
      <c r="J854">
        <v>4996</v>
      </c>
      <c r="K854">
        <v>26</v>
      </c>
      <c r="Q854">
        <v>4992.5</v>
      </c>
      <c r="R854">
        <v>66.8125</v>
      </c>
    </row>
    <row r="855" spans="1:18" x14ac:dyDescent="0.25">
      <c r="A855">
        <v>-2</v>
      </c>
      <c r="B855">
        <v>42600</v>
      </c>
      <c r="C855" t="s">
        <v>17</v>
      </c>
      <c r="D855">
        <v>9995</v>
      </c>
      <c r="E855">
        <v>26</v>
      </c>
      <c r="J855">
        <v>10005</v>
      </c>
      <c r="K855">
        <v>26</v>
      </c>
      <c r="Q855">
        <v>10000</v>
      </c>
      <c r="R855">
        <v>0</v>
      </c>
    </row>
    <row r="856" spans="1:18" x14ac:dyDescent="0.25">
      <c r="A856">
        <v>-2</v>
      </c>
      <c r="B856">
        <v>42700</v>
      </c>
      <c r="C856" t="s">
        <v>17</v>
      </c>
      <c r="D856">
        <v>9995</v>
      </c>
      <c r="E856">
        <v>26</v>
      </c>
      <c r="J856">
        <v>10005</v>
      </c>
      <c r="K856">
        <v>26</v>
      </c>
      <c r="Q856">
        <v>10000</v>
      </c>
      <c r="R856">
        <v>0</v>
      </c>
    </row>
    <row r="857" spans="1:18" hidden="1" x14ac:dyDescent="0.25">
      <c r="A857">
        <v>-2</v>
      </c>
      <c r="B857">
        <v>42700</v>
      </c>
      <c r="C857" t="s">
        <v>18</v>
      </c>
      <c r="D857">
        <v>4989</v>
      </c>
      <c r="E857">
        <v>26</v>
      </c>
      <c r="J857">
        <v>4996</v>
      </c>
      <c r="K857">
        <v>26</v>
      </c>
      <c r="Q857">
        <v>4992.5</v>
      </c>
      <c r="R857">
        <v>66.71875</v>
      </c>
    </row>
    <row r="858" spans="1:18" hidden="1" x14ac:dyDescent="0.25">
      <c r="A858">
        <v>-2</v>
      </c>
      <c r="B858">
        <v>42800</v>
      </c>
      <c r="C858" t="s">
        <v>18</v>
      </c>
      <c r="D858">
        <v>4989</v>
      </c>
      <c r="E858">
        <v>30</v>
      </c>
      <c r="J858">
        <v>4996</v>
      </c>
      <c r="K858">
        <v>30</v>
      </c>
      <c r="Q858">
        <v>4992.5</v>
      </c>
      <c r="R858">
        <v>64.5234375</v>
      </c>
    </row>
    <row r="859" spans="1:18" x14ac:dyDescent="0.25">
      <c r="A859">
        <v>-2</v>
      </c>
      <c r="B859">
        <v>42800</v>
      </c>
      <c r="C859" t="s">
        <v>17</v>
      </c>
      <c r="D859">
        <v>9995</v>
      </c>
      <c r="E859">
        <v>30</v>
      </c>
      <c r="J859">
        <v>10005</v>
      </c>
      <c r="K859">
        <v>30</v>
      </c>
      <c r="Q859">
        <v>10000</v>
      </c>
      <c r="R859">
        <v>0</v>
      </c>
    </row>
    <row r="860" spans="1:18" hidden="1" x14ac:dyDescent="0.25">
      <c r="A860">
        <v>-2</v>
      </c>
      <c r="B860">
        <v>42900</v>
      </c>
      <c r="C860" t="s">
        <v>18</v>
      </c>
      <c r="D860">
        <v>4988</v>
      </c>
      <c r="E860">
        <v>25</v>
      </c>
      <c r="J860">
        <v>4995</v>
      </c>
      <c r="K860">
        <v>25</v>
      </c>
      <c r="Q860">
        <v>4991.5</v>
      </c>
      <c r="R860">
        <v>70.609375</v>
      </c>
    </row>
    <row r="861" spans="1:18" x14ac:dyDescent="0.25">
      <c r="A861">
        <v>-2</v>
      </c>
      <c r="B861">
        <v>42900</v>
      </c>
      <c r="C861" t="s">
        <v>17</v>
      </c>
      <c r="D861">
        <v>9995</v>
      </c>
      <c r="E861">
        <v>25</v>
      </c>
      <c r="J861">
        <v>10005</v>
      </c>
      <c r="K861">
        <v>25</v>
      </c>
      <c r="Q861">
        <v>10000</v>
      </c>
      <c r="R861">
        <v>0</v>
      </c>
    </row>
    <row r="862" spans="1:18" hidden="1" x14ac:dyDescent="0.25">
      <c r="A862">
        <v>-2</v>
      </c>
      <c r="B862">
        <v>43000</v>
      </c>
      <c r="C862" t="s">
        <v>18</v>
      </c>
      <c r="D862">
        <v>4991</v>
      </c>
      <c r="E862">
        <v>2</v>
      </c>
      <c r="F862">
        <v>4990</v>
      </c>
      <c r="G862">
        <v>23</v>
      </c>
      <c r="J862">
        <v>4996</v>
      </c>
      <c r="K862">
        <v>23</v>
      </c>
      <c r="Q862">
        <v>4993.5</v>
      </c>
      <c r="R862">
        <v>49.9609375</v>
      </c>
    </row>
    <row r="863" spans="1:18" x14ac:dyDescent="0.25">
      <c r="A863">
        <v>-2</v>
      </c>
      <c r="B863">
        <v>43000</v>
      </c>
      <c r="C863" t="s">
        <v>17</v>
      </c>
      <c r="D863">
        <v>9995</v>
      </c>
      <c r="E863">
        <v>23</v>
      </c>
      <c r="J863">
        <v>10005</v>
      </c>
      <c r="K863">
        <v>23</v>
      </c>
      <c r="Q863">
        <v>10000</v>
      </c>
      <c r="R863">
        <v>0</v>
      </c>
    </row>
    <row r="864" spans="1:18" x14ac:dyDescent="0.25">
      <c r="A864">
        <v>-2</v>
      </c>
      <c r="B864">
        <v>43100</v>
      </c>
      <c r="C864" t="s">
        <v>17</v>
      </c>
      <c r="D864">
        <v>9995</v>
      </c>
      <c r="E864">
        <v>21</v>
      </c>
      <c r="J864">
        <v>10005</v>
      </c>
      <c r="K864">
        <v>21</v>
      </c>
      <c r="Q864">
        <v>10000</v>
      </c>
      <c r="R864">
        <v>0</v>
      </c>
    </row>
    <row r="865" spans="1:18" hidden="1" x14ac:dyDescent="0.25">
      <c r="A865">
        <v>-2</v>
      </c>
      <c r="B865">
        <v>43100</v>
      </c>
      <c r="C865" t="s">
        <v>18</v>
      </c>
      <c r="D865">
        <v>4989</v>
      </c>
      <c r="E865">
        <v>21</v>
      </c>
      <c r="J865">
        <v>4996</v>
      </c>
      <c r="K865">
        <v>21</v>
      </c>
      <c r="Q865">
        <v>4992.5</v>
      </c>
      <c r="R865">
        <v>53.828125</v>
      </c>
    </row>
    <row r="866" spans="1:18" hidden="1" x14ac:dyDescent="0.25">
      <c r="A866">
        <v>-2</v>
      </c>
      <c r="B866">
        <v>43200</v>
      </c>
      <c r="C866" t="s">
        <v>18</v>
      </c>
      <c r="D866">
        <v>4990</v>
      </c>
      <c r="E866">
        <v>1</v>
      </c>
      <c r="F866">
        <v>4989</v>
      </c>
      <c r="G866">
        <v>20</v>
      </c>
      <c r="J866">
        <v>4996</v>
      </c>
      <c r="K866">
        <v>21</v>
      </c>
      <c r="Q866">
        <v>4993</v>
      </c>
      <c r="R866">
        <v>52.9765625</v>
      </c>
    </row>
    <row r="867" spans="1:18" x14ac:dyDescent="0.25">
      <c r="A867">
        <v>-2</v>
      </c>
      <c r="B867">
        <v>43200</v>
      </c>
      <c r="C867" t="s">
        <v>17</v>
      </c>
      <c r="D867">
        <v>9996</v>
      </c>
      <c r="E867">
        <v>1</v>
      </c>
      <c r="F867">
        <v>9995</v>
      </c>
      <c r="G867">
        <v>20</v>
      </c>
      <c r="J867">
        <v>10004</v>
      </c>
      <c r="K867">
        <v>1</v>
      </c>
      <c r="L867">
        <v>10005</v>
      </c>
      <c r="M867">
        <v>20</v>
      </c>
      <c r="Q867">
        <v>10000</v>
      </c>
      <c r="R867">
        <v>0</v>
      </c>
    </row>
    <row r="868" spans="1:18" x14ac:dyDescent="0.25">
      <c r="A868">
        <v>-2</v>
      </c>
      <c r="B868">
        <v>43300</v>
      </c>
      <c r="C868" t="s">
        <v>17</v>
      </c>
      <c r="D868">
        <v>9996</v>
      </c>
      <c r="E868">
        <v>1</v>
      </c>
      <c r="F868">
        <v>9995</v>
      </c>
      <c r="G868">
        <v>24</v>
      </c>
      <c r="J868">
        <v>10004</v>
      </c>
      <c r="K868">
        <v>1</v>
      </c>
      <c r="L868">
        <v>10005</v>
      </c>
      <c r="M868">
        <v>24</v>
      </c>
      <c r="Q868">
        <v>10000</v>
      </c>
      <c r="R868">
        <v>0</v>
      </c>
    </row>
    <row r="869" spans="1:18" hidden="1" x14ac:dyDescent="0.25">
      <c r="A869">
        <v>-2</v>
      </c>
      <c r="B869">
        <v>43300</v>
      </c>
      <c r="C869" t="s">
        <v>18</v>
      </c>
      <c r="D869">
        <v>4989</v>
      </c>
      <c r="E869">
        <v>25</v>
      </c>
      <c r="J869">
        <v>4994</v>
      </c>
      <c r="K869">
        <v>2</v>
      </c>
      <c r="L869">
        <v>4996</v>
      </c>
      <c r="M869">
        <v>25</v>
      </c>
      <c r="Q869">
        <v>4991.5</v>
      </c>
      <c r="R869">
        <v>54.5546875</v>
      </c>
    </row>
    <row r="870" spans="1:18" x14ac:dyDescent="0.25">
      <c r="A870">
        <v>-2</v>
      </c>
      <c r="B870">
        <v>43400</v>
      </c>
      <c r="C870" t="s">
        <v>17</v>
      </c>
      <c r="D870">
        <v>9996</v>
      </c>
      <c r="E870">
        <v>2</v>
      </c>
      <c r="F870">
        <v>9995</v>
      </c>
      <c r="G870">
        <v>22</v>
      </c>
      <c r="J870">
        <v>10004</v>
      </c>
      <c r="K870">
        <v>2</v>
      </c>
      <c r="L870">
        <v>10005</v>
      </c>
      <c r="M870">
        <v>22</v>
      </c>
      <c r="Q870">
        <v>10000</v>
      </c>
      <c r="R870">
        <v>0</v>
      </c>
    </row>
    <row r="871" spans="1:18" hidden="1" x14ac:dyDescent="0.25">
      <c r="A871">
        <v>-2</v>
      </c>
      <c r="B871">
        <v>43400</v>
      </c>
      <c r="C871" t="s">
        <v>18</v>
      </c>
      <c r="D871">
        <v>4994</v>
      </c>
      <c r="E871">
        <v>4</v>
      </c>
      <c r="F871">
        <v>4989</v>
      </c>
      <c r="G871">
        <v>24</v>
      </c>
      <c r="J871">
        <v>4996</v>
      </c>
      <c r="K871">
        <v>24</v>
      </c>
      <c r="Q871">
        <v>4995</v>
      </c>
      <c r="R871">
        <v>57.2734375</v>
      </c>
    </row>
    <row r="872" spans="1:18" x14ac:dyDescent="0.25">
      <c r="A872">
        <v>-2</v>
      </c>
      <c r="B872">
        <v>43500</v>
      </c>
      <c r="C872" t="s">
        <v>17</v>
      </c>
      <c r="D872">
        <v>9998</v>
      </c>
      <c r="E872">
        <v>7</v>
      </c>
      <c r="F872">
        <v>9995</v>
      </c>
      <c r="G872">
        <v>23</v>
      </c>
      <c r="J872">
        <v>10005</v>
      </c>
      <c r="K872">
        <v>23</v>
      </c>
      <c r="Q872">
        <v>10001.5</v>
      </c>
      <c r="R872">
        <v>0</v>
      </c>
    </row>
    <row r="873" spans="1:18" hidden="1" x14ac:dyDescent="0.25">
      <c r="A873">
        <v>-2</v>
      </c>
      <c r="B873">
        <v>43500</v>
      </c>
      <c r="C873" t="s">
        <v>18</v>
      </c>
      <c r="D873">
        <v>4990</v>
      </c>
      <c r="E873">
        <v>22</v>
      </c>
      <c r="J873">
        <v>4995</v>
      </c>
      <c r="K873">
        <v>7</v>
      </c>
      <c r="L873">
        <v>4997</v>
      </c>
      <c r="M873">
        <v>23</v>
      </c>
      <c r="Q873">
        <v>4992.5</v>
      </c>
      <c r="R873">
        <v>48.4921875</v>
      </c>
    </row>
    <row r="874" spans="1:18" hidden="1" x14ac:dyDescent="0.25">
      <c r="A874">
        <v>-2</v>
      </c>
      <c r="B874">
        <v>43600</v>
      </c>
      <c r="C874" t="s">
        <v>18</v>
      </c>
      <c r="D874">
        <v>4990</v>
      </c>
      <c r="E874">
        <v>5</v>
      </c>
      <c r="F874">
        <v>4989</v>
      </c>
      <c r="G874">
        <v>21</v>
      </c>
      <c r="J874">
        <v>4996</v>
      </c>
      <c r="K874">
        <v>23</v>
      </c>
      <c r="Q874">
        <v>4993</v>
      </c>
      <c r="R874">
        <v>51.734375</v>
      </c>
    </row>
    <row r="875" spans="1:18" x14ac:dyDescent="0.25">
      <c r="A875">
        <v>-2</v>
      </c>
      <c r="B875">
        <v>43600</v>
      </c>
      <c r="C875" t="s">
        <v>17</v>
      </c>
      <c r="D875">
        <v>9996</v>
      </c>
      <c r="E875">
        <v>2</v>
      </c>
      <c r="F875">
        <v>9995</v>
      </c>
      <c r="G875">
        <v>21</v>
      </c>
      <c r="J875">
        <v>10002</v>
      </c>
      <c r="K875">
        <v>9</v>
      </c>
      <c r="L875">
        <v>10004</v>
      </c>
      <c r="M875">
        <v>2</v>
      </c>
      <c r="N875">
        <v>10005</v>
      </c>
      <c r="O875">
        <v>21</v>
      </c>
      <c r="Q875">
        <v>9999</v>
      </c>
      <c r="R875">
        <v>0</v>
      </c>
    </row>
    <row r="876" spans="1:18" x14ac:dyDescent="0.25">
      <c r="A876">
        <v>-2</v>
      </c>
      <c r="B876">
        <v>43700</v>
      </c>
      <c r="C876" t="s">
        <v>17</v>
      </c>
      <c r="D876">
        <v>9996</v>
      </c>
      <c r="E876">
        <v>1</v>
      </c>
      <c r="F876">
        <v>9995</v>
      </c>
      <c r="G876">
        <v>23</v>
      </c>
      <c r="J876">
        <v>10004</v>
      </c>
      <c r="K876">
        <v>1</v>
      </c>
      <c r="L876">
        <v>10005</v>
      </c>
      <c r="M876">
        <v>23</v>
      </c>
      <c r="Q876">
        <v>10000</v>
      </c>
      <c r="R876">
        <v>0</v>
      </c>
    </row>
    <row r="877" spans="1:18" hidden="1" x14ac:dyDescent="0.25">
      <c r="A877">
        <v>-2</v>
      </c>
      <c r="B877">
        <v>43700</v>
      </c>
      <c r="C877" t="s">
        <v>18</v>
      </c>
      <c r="D877">
        <v>4990</v>
      </c>
      <c r="E877">
        <v>24</v>
      </c>
      <c r="J877">
        <v>4997</v>
      </c>
      <c r="K877">
        <v>24</v>
      </c>
      <c r="Q877">
        <v>4993.5</v>
      </c>
      <c r="R877">
        <v>42.7265625</v>
      </c>
    </row>
    <row r="878" spans="1:18" x14ac:dyDescent="0.25">
      <c r="A878">
        <v>-2</v>
      </c>
      <c r="B878">
        <v>43800</v>
      </c>
      <c r="C878" t="s">
        <v>17</v>
      </c>
      <c r="D878">
        <v>9996</v>
      </c>
      <c r="E878">
        <v>2</v>
      </c>
      <c r="F878">
        <v>9995</v>
      </c>
      <c r="G878">
        <v>26</v>
      </c>
      <c r="J878">
        <v>10004</v>
      </c>
      <c r="K878">
        <v>2</v>
      </c>
      <c r="L878">
        <v>10005</v>
      </c>
      <c r="M878">
        <v>26</v>
      </c>
      <c r="Q878">
        <v>10000</v>
      </c>
      <c r="R878">
        <v>0</v>
      </c>
    </row>
    <row r="879" spans="1:18" hidden="1" x14ac:dyDescent="0.25">
      <c r="A879">
        <v>-2</v>
      </c>
      <c r="B879">
        <v>43800</v>
      </c>
      <c r="C879" t="s">
        <v>18</v>
      </c>
      <c r="D879">
        <v>4991</v>
      </c>
      <c r="E879">
        <v>9</v>
      </c>
      <c r="F879">
        <v>4990</v>
      </c>
      <c r="G879">
        <v>26</v>
      </c>
      <c r="J879">
        <v>4997</v>
      </c>
      <c r="K879">
        <v>28</v>
      </c>
      <c r="Q879">
        <v>4994</v>
      </c>
      <c r="R879">
        <v>35.015625</v>
      </c>
    </row>
    <row r="880" spans="1:18" x14ac:dyDescent="0.25">
      <c r="A880">
        <v>-2</v>
      </c>
      <c r="B880">
        <v>43900</v>
      </c>
      <c r="C880" t="s">
        <v>17</v>
      </c>
      <c r="D880">
        <v>10002</v>
      </c>
      <c r="E880">
        <v>4</v>
      </c>
      <c r="F880">
        <v>9998</v>
      </c>
      <c r="G880">
        <v>2</v>
      </c>
      <c r="H880">
        <v>9996</v>
      </c>
      <c r="I880">
        <v>1</v>
      </c>
      <c r="J880">
        <v>10004</v>
      </c>
      <c r="K880">
        <v>1</v>
      </c>
      <c r="L880">
        <v>10005</v>
      </c>
      <c r="M880">
        <v>29</v>
      </c>
      <c r="Q880">
        <v>10003</v>
      </c>
      <c r="R880">
        <v>0</v>
      </c>
    </row>
    <row r="881" spans="1:18" hidden="1" x14ac:dyDescent="0.25">
      <c r="A881">
        <v>-2</v>
      </c>
      <c r="B881">
        <v>43900</v>
      </c>
      <c r="C881" t="s">
        <v>18</v>
      </c>
      <c r="D881">
        <v>4991</v>
      </c>
      <c r="E881">
        <v>6</v>
      </c>
      <c r="F881">
        <v>4990</v>
      </c>
      <c r="G881">
        <v>30</v>
      </c>
      <c r="J881">
        <v>4997</v>
      </c>
      <c r="K881">
        <v>30</v>
      </c>
      <c r="Q881">
        <v>4994</v>
      </c>
      <c r="R881">
        <v>39.640625</v>
      </c>
    </row>
    <row r="882" spans="1:18" hidden="1" x14ac:dyDescent="0.25">
      <c r="A882">
        <v>-2</v>
      </c>
      <c r="B882">
        <v>44000</v>
      </c>
      <c r="C882" t="s">
        <v>18</v>
      </c>
      <c r="D882">
        <v>4991</v>
      </c>
      <c r="E882">
        <v>2</v>
      </c>
      <c r="F882">
        <v>4990</v>
      </c>
      <c r="G882">
        <v>20</v>
      </c>
      <c r="J882">
        <v>4995</v>
      </c>
      <c r="K882">
        <v>3</v>
      </c>
      <c r="L882">
        <v>4997</v>
      </c>
      <c r="M882">
        <v>22</v>
      </c>
      <c r="Q882">
        <v>4993</v>
      </c>
      <c r="R882">
        <v>32.234375</v>
      </c>
    </row>
    <row r="883" spans="1:18" x14ac:dyDescent="0.25">
      <c r="A883">
        <v>-2</v>
      </c>
      <c r="B883">
        <v>44000</v>
      </c>
      <c r="C883" t="s">
        <v>17</v>
      </c>
      <c r="D883">
        <v>9996</v>
      </c>
      <c r="E883">
        <v>2</v>
      </c>
      <c r="F883">
        <v>9995</v>
      </c>
      <c r="G883">
        <v>20</v>
      </c>
      <c r="J883">
        <v>10004</v>
      </c>
      <c r="K883">
        <v>2</v>
      </c>
      <c r="L883">
        <v>10005</v>
      </c>
      <c r="M883">
        <v>20</v>
      </c>
      <c r="Q883">
        <v>10000</v>
      </c>
      <c r="R883">
        <v>0</v>
      </c>
    </row>
    <row r="884" spans="1:18" x14ac:dyDescent="0.25">
      <c r="A884">
        <v>-2</v>
      </c>
      <c r="B884">
        <v>44100</v>
      </c>
      <c r="C884" t="s">
        <v>17</v>
      </c>
      <c r="D884">
        <v>9995</v>
      </c>
      <c r="E884">
        <v>24</v>
      </c>
      <c r="J884">
        <v>9998</v>
      </c>
      <c r="K884">
        <v>1</v>
      </c>
      <c r="L884">
        <v>10002</v>
      </c>
      <c r="M884">
        <v>2</v>
      </c>
      <c r="N884">
        <v>10005</v>
      </c>
      <c r="O884">
        <v>24</v>
      </c>
      <c r="Q884">
        <v>9996.5</v>
      </c>
      <c r="R884">
        <v>0</v>
      </c>
    </row>
    <row r="885" spans="1:18" hidden="1" x14ac:dyDescent="0.25">
      <c r="A885">
        <v>-2</v>
      </c>
      <c r="B885">
        <v>44100</v>
      </c>
      <c r="C885" t="s">
        <v>18</v>
      </c>
      <c r="D885">
        <v>4990</v>
      </c>
      <c r="E885">
        <v>24</v>
      </c>
      <c r="J885">
        <v>4997</v>
      </c>
      <c r="K885">
        <v>24</v>
      </c>
      <c r="Q885">
        <v>4993.5</v>
      </c>
      <c r="R885">
        <v>34.2890625</v>
      </c>
    </row>
    <row r="886" spans="1:18" x14ac:dyDescent="0.25">
      <c r="A886">
        <v>-2</v>
      </c>
      <c r="B886">
        <v>44200</v>
      </c>
      <c r="C886" t="s">
        <v>17</v>
      </c>
      <c r="D886">
        <v>9995</v>
      </c>
      <c r="E886">
        <v>21</v>
      </c>
      <c r="J886">
        <v>10005</v>
      </c>
      <c r="K886">
        <v>21</v>
      </c>
      <c r="Q886">
        <v>10000</v>
      </c>
      <c r="R886">
        <v>0</v>
      </c>
    </row>
    <row r="887" spans="1:18" hidden="1" x14ac:dyDescent="0.25">
      <c r="A887">
        <v>-2</v>
      </c>
      <c r="B887">
        <v>44200</v>
      </c>
      <c r="C887" t="s">
        <v>18</v>
      </c>
      <c r="D887">
        <v>4991</v>
      </c>
      <c r="E887">
        <v>21</v>
      </c>
      <c r="J887">
        <v>4998</v>
      </c>
      <c r="K887">
        <v>21</v>
      </c>
      <c r="Q887">
        <v>4994.5</v>
      </c>
      <c r="R887">
        <v>13.625</v>
      </c>
    </row>
    <row r="888" spans="1:18" x14ac:dyDescent="0.25">
      <c r="A888">
        <v>-2</v>
      </c>
      <c r="B888">
        <v>44300</v>
      </c>
      <c r="C888" t="s">
        <v>17</v>
      </c>
      <c r="D888">
        <v>9995</v>
      </c>
      <c r="E888">
        <v>27</v>
      </c>
      <c r="J888">
        <v>10005</v>
      </c>
      <c r="K888">
        <v>27</v>
      </c>
      <c r="Q888">
        <v>10000</v>
      </c>
      <c r="R888">
        <v>0</v>
      </c>
    </row>
    <row r="889" spans="1:18" hidden="1" x14ac:dyDescent="0.25">
      <c r="A889">
        <v>-2</v>
      </c>
      <c r="B889">
        <v>44300</v>
      </c>
      <c r="C889" t="s">
        <v>18</v>
      </c>
      <c r="D889">
        <v>4991</v>
      </c>
      <c r="E889">
        <v>27</v>
      </c>
      <c r="J889">
        <v>4998</v>
      </c>
      <c r="K889">
        <v>27</v>
      </c>
      <c r="Q889">
        <v>4994.5</v>
      </c>
      <c r="R889">
        <v>16.5546875</v>
      </c>
    </row>
    <row r="890" spans="1:18" hidden="1" x14ac:dyDescent="0.25">
      <c r="A890">
        <v>-2</v>
      </c>
      <c r="B890">
        <v>44400</v>
      </c>
      <c r="C890" t="s">
        <v>18</v>
      </c>
      <c r="D890">
        <v>4991</v>
      </c>
      <c r="E890">
        <v>28</v>
      </c>
      <c r="J890">
        <v>4998</v>
      </c>
      <c r="K890">
        <v>28</v>
      </c>
      <c r="Q890">
        <v>4994.5</v>
      </c>
      <c r="R890">
        <v>23.6796875</v>
      </c>
    </row>
    <row r="891" spans="1:18" x14ac:dyDescent="0.25">
      <c r="A891">
        <v>-2</v>
      </c>
      <c r="B891">
        <v>44400</v>
      </c>
      <c r="C891" t="s">
        <v>17</v>
      </c>
      <c r="D891">
        <v>9998</v>
      </c>
      <c r="E891">
        <v>7</v>
      </c>
      <c r="F891">
        <v>9995</v>
      </c>
      <c r="G891">
        <v>28</v>
      </c>
      <c r="J891">
        <v>10005</v>
      </c>
      <c r="K891">
        <v>28</v>
      </c>
      <c r="Q891">
        <v>10001.5</v>
      </c>
      <c r="R891">
        <v>0</v>
      </c>
    </row>
    <row r="892" spans="1:18" x14ac:dyDescent="0.25">
      <c r="A892">
        <v>-2</v>
      </c>
      <c r="B892">
        <v>44500</v>
      </c>
      <c r="C892" t="s">
        <v>17</v>
      </c>
      <c r="D892">
        <v>9995</v>
      </c>
      <c r="E892">
        <v>21</v>
      </c>
      <c r="J892">
        <v>10005</v>
      </c>
      <c r="K892">
        <v>21</v>
      </c>
      <c r="Q892">
        <v>10000</v>
      </c>
      <c r="R892">
        <v>0</v>
      </c>
    </row>
    <row r="893" spans="1:18" hidden="1" x14ac:dyDescent="0.25">
      <c r="A893">
        <v>-2</v>
      </c>
      <c r="B893">
        <v>44500</v>
      </c>
      <c r="C893" t="s">
        <v>18</v>
      </c>
      <c r="D893">
        <v>4995</v>
      </c>
      <c r="E893">
        <v>1</v>
      </c>
      <c r="F893">
        <v>4991</v>
      </c>
      <c r="G893">
        <v>2</v>
      </c>
      <c r="H893">
        <v>4990</v>
      </c>
      <c r="I893">
        <v>21</v>
      </c>
      <c r="J893">
        <v>4997</v>
      </c>
      <c r="K893">
        <v>21</v>
      </c>
      <c r="Q893">
        <v>4996</v>
      </c>
      <c r="R893">
        <v>38.140625</v>
      </c>
    </row>
    <row r="894" spans="1:18" x14ac:dyDescent="0.25">
      <c r="A894">
        <v>-2</v>
      </c>
      <c r="B894">
        <v>44600</v>
      </c>
      <c r="C894" t="s">
        <v>17</v>
      </c>
      <c r="D894">
        <v>9996</v>
      </c>
      <c r="E894">
        <v>1</v>
      </c>
      <c r="F894">
        <v>9995</v>
      </c>
      <c r="G894">
        <v>23</v>
      </c>
      <c r="J894">
        <v>10004</v>
      </c>
      <c r="K894">
        <v>1</v>
      </c>
      <c r="L894">
        <v>10005</v>
      </c>
      <c r="M894">
        <v>23</v>
      </c>
      <c r="Q894">
        <v>10000</v>
      </c>
      <c r="R894">
        <v>0</v>
      </c>
    </row>
    <row r="895" spans="1:18" hidden="1" x14ac:dyDescent="0.25">
      <c r="A895">
        <v>-2</v>
      </c>
      <c r="B895">
        <v>44600</v>
      </c>
      <c r="C895" t="s">
        <v>18</v>
      </c>
      <c r="D895">
        <v>4990</v>
      </c>
      <c r="E895">
        <v>1</v>
      </c>
      <c r="F895">
        <v>4989</v>
      </c>
      <c r="G895">
        <v>23</v>
      </c>
      <c r="J895">
        <v>4996</v>
      </c>
      <c r="K895">
        <v>24</v>
      </c>
      <c r="Q895">
        <v>4993</v>
      </c>
      <c r="R895">
        <v>47.9296875</v>
      </c>
    </row>
    <row r="896" spans="1:18" x14ac:dyDescent="0.25">
      <c r="A896">
        <v>-2</v>
      </c>
      <c r="B896">
        <v>44700</v>
      </c>
      <c r="C896" t="s">
        <v>17</v>
      </c>
      <c r="D896">
        <v>9995</v>
      </c>
      <c r="E896">
        <v>29</v>
      </c>
      <c r="J896">
        <v>10002</v>
      </c>
      <c r="K896">
        <v>10</v>
      </c>
      <c r="L896">
        <v>10005</v>
      </c>
      <c r="M896">
        <v>29</v>
      </c>
      <c r="Q896">
        <v>9998.5</v>
      </c>
      <c r="R896">
        <v>0</v>
      </c>
    </row>
    <row r="897" spans="1:18" hidden="1" x14ac:dyDescent="0.25">
      <c r="A897">
        <v>-2</v>
      </c>
      <c r="B897">
        <v>44700</v>
      </c>
      <c r="C897" t="s">
        <v>18</v>
      </c>
      <c r="D897">
        <v>4989</v>
      </c>
      <c r="E897">
        <v>29</v>
      </c>
      <c r="J897">
        <v>4996</v>
      </c>
      <c r="K897">
        <v>29</v>
      </c>
      <c r="Q897">
        <v>4992.5</v>
      </c>
      <c r="R897">
        <v>52.3359375</v>
      </c>
    </row>
    <row r="898" spans="1:18" hidden="1" x14ac:dyDescent="0.25">
      <c r="A898">
        <v>-2</v>
      </c>
      <c r="B898">
        <v>44800</v>
      </c>
      <c r="C898" t="s">
        <v>18</v>
      </c>
      <c r="D898">
        <v>4989</v>
      </c>
      <c r="E898">
        <v>29</v>
      </c>
      <c r="J898">
        <v>4996</v>
      </c>
      <c r="K898">
        <v>29</v>
      </c>
      <c r="Q898">
        <v>4992.5</v>
      </c>
      <c r="R898">
        <v>59.8984375</v>
      </c>
    </row>
    <row r="899" spans="1:18" x14ac:dyDescent="0.25">
      <c r="A899">
        <v>-2</v>
      </c>
      <c r="B899">
        <v>44800</v>
      </c>
      <c r="C899" t="s">
        <v>17</v>
      </c>
      <c r="D899">
        <v>9995</v>
      </c>
      <c r="E899">
        <v>29</v>
      </c>
      <c r="J899">
        <v>9998</v>
      </c>
      <c r="K899">
        <v>1</v>
      </c>
      <c r="L899">
        <v>10002</v>
      </c>
      <c r="M899">
        <v>10</v>
      </c>
      <c r="N899">
        <v>10005</v>
      </c>
      <c r="O899">
        <v>29</v>
      </c>
      <c r="Q899">
        <v>9996.5</v>
      </c>
      <c r="R899">
        <v>0</v>
      </c>
    </row>
    <row r="900" spans="1:18" x14ac:dyDescent="0.25">
      <c r="A900">
        <v>-2</v>
      </c>
      <c r="B900">
        <v>44900</v>
      </c>
      <c r="C900" t="s">
        <v>17</v>
      </c>
      <c r="D900">
        <v>9996</v>
      </c>
      <c r="E900">
        <v>1</v>
      </c>
      <c r="F900">
        <v>9995</v>
      </c>
      <c r="G900">
        <v>25</v>
      </c>
      <c r="J900">
        <v>10004</v>
      </c>
      <c r="K900">
        <v>1</v>
      </c>
      <c r="L900">
        <v>10005</v>
      </c>
      <c r="M900">
        <v>25</v>
      </c>
      <c r="Q900">
        <v>10000</v>
      </c>
      <c r="R900">
        <v>0</v>
      </c>
    </row>
    <row r="901" spans="1:18" hidden="1" x14ac:dyDescent="0.25">
      <c r="A901">
        <v>-2</v>
      </c>
      <c r="B901">
        <v>44900</v>
      </c>
      <c r="C901" t="s">
        <v>18</v>
      </c>
      <c r="D901">
        <v>4989</v>
      </c>
      <c r="E901">
        <v>2</v>
      </c>
      <c r="F901">
        <v>4988</v>
      </c>
      <c r="G901">
        <v>25</v>
      </c>
      <c r="J901">
        <v>4995</v>
      </c>
      <c r="K901">
        <v>26</v>
      </c>
      <c r="Q901">
        <v>4992</v>
      </c>
      <c r="R901">
        <v>69.1953125</v>
      </c>
    </row>
    <row r="902" spans="1:18" x14ac:dyDescent="0.25">
      <c r="A902">
        <v>-2</v>
      </c>
      <c r="B902">
        <v>45000</v>
      </c>
      <c r="C902" t="s">
        <v>17</v>
      </c>
      <c r="D902">
        <v>10002</v>
      </c>
      <c r="E902">
        <v>1</v>
      </c>
      <c r="F902">
        <v>9996</v>
      </c>
      <c r="G902">
        <v>2</v>
      </c>
      <c r="H902">
        <v>9995</v>
      </c>
      <c r="I902">
        <v>24</v>
      </c>
      <c r="J902">
        <v>10004</v>
      </c>
      <c r="K902">
        <v>2</v>
      </c>
      <c r="L902">
        <v>10005</v>
      </c>
      <c r="M902">
        <v>24</v>
      </c>
      <c r="Q902">
        <v>10003</v>
      </c>
      <c r="R902">
        <v>0</v>
      </c>
    </row>
    <row r="903" spans="1:18" hidden="1" x14ac:dyDescent="0.25">
      <c r="A903">
        <v>-2</v>
      </c>
      <c r="B903">
        <v>45000</v>
      </c>
      <c r="C903" t="s">
        <v>18</v>
      </c>
      <c r="D903">
        <v>4988</v>
      </c>
      <c r="E903">
        <v>26</v>
      </c>
      <c r="J903">
        <v>4995</v>
      </c>
      <c r="K903">
        <v>26</v>
      </c>
      <c r="Q903">
        <v>4991.5</v>
      </c>
      <c r="R903">
        <v>74.46875</v>
      </c>
    </row>
    <row r="904" spans="1:18" x14ac:dyDescent="0.25">
      <c r="A904">
        <v>-2</v>
      </c>
      <c r="B904">
        <v>45100</v>
      </c>
      <c r="C904" t="s">
        <v>17</v>
      </c>
      <c r="D904">
        <v>9996</v>
      </c>
      <c r="E904">
        <v>1</v>
      </c>
      <c r="F904">
        <v>9995</v>
      </c>
      <c r="G904">
        <v>26</v>
      </c>
      <c r="J904">
        <v>10004</v>
      </c>
      <c r="K904">
        <v>1</v>
      </c>
      <c r="L904">
        <v>10005</v>
      </c>
      <c r="M904">
        <v>26</v>
      </c>
      <c r="Q904">
        <v>10000</v>
      </c>
      <c r="R904">
        <v>0</v>
      </c>
    </row>
    <row r="905" spans="1:18" hidden="1" x14ac:dyDescent="0.25">
      <c r="A905">
        <v>-2</v>
      </c>
      <c r="B905">
        <v>45100</v>
      </c>
      <c r="C905" t="s">
        <v>18</v>
      </c>
      <c r="D905">
        <v>4988</v>
      </c>
      <c r="E905">
        <v>27</v>
      </c>
      <c r="J905">
        <v>4993</v>
      </c>
      <c r="K905">
        <v>5</v>
      </c>
      <c r="L905">
        <v>4995</v>
      </c>
      <c r="M905">
        <v>27</v>
      </c>
      <c r="Q905">
        <v>4990.5</v>
      </c>
      <c r="R905">
        <v>76.0390625</v>
      </c>
    </row>
    <row r="906" spans="1:18" hidden="1" x14ac:dyDescent="0.25">
      <c r="A906">
        <v>-2</v>
      </c>
      <c r="B906">
        <v>45200</v>
      </c>
      <c r="C906" t="s">
        <v>18</v>
      </c>
      <c r="D906">
        <v>4989</v>
      </c>
      <c r="E906">
        <v>1</v>
      </c>
      <c r="F906">
        <v>4988</v>
      </c>
      <c r="G906">
        <v>28</v>
      </c>
      <c r="J906">
        <v>4993</v>
      </c>
      <c r="K906">
        <v>6</v>
      </c>
      <c r="L906">
        <v>4995</v>
      </c>
      <c r="M906">
        <v>29</v>
      </c>
      <c r="Q906">
        <v>4991</v>
      </c>
      <c r="R906">
        <v>65.1015625</v>
      </c>
    </row>
    <row r="907" spans="1:18" x14ac:dyDescent="0.25">
      <c r="A907">
        <v>-2</v>
      </c>
      <c r="B907">
        <v>45200</v>
      </c>
      <c r="C907" t="s">
        <v>17</v>
      </c>
      <c r="D907">
        <v>9996</v>
      </c>
      <c r="E907">
        <v>1</v>
      </c>
      <c r="F907">
        <v>9995</v>
      </c>
      <c r="G907">
        <v>28</v>
      </c>
      <c r="J907">
        <v>10004</v>
      </c>
      <c r="K907">
        <v>1</v>
      </c>
      <c r="L907">
        <v>10005</v>
      </c>
      <c r="M907">
        <v>28</v>
      </c>
      <c r="Q907">
        <v>10000</v>
      </c>
      <c r="R907">
        <v>0</v>
      </c>
    </row>
    <row r="908" spans="1:18" x14ac:dyDescent="0.25">
      <c r="A908">
        <v>-2</v>
      </c>
      <c r="B908">
        <v>45300</v>
      </c>
      <c r="C908" t="s">
        <v>17</v>
      </c>
      <c r="D908">
        <v>9995</v>
      </c>
      <c r="E908">
        <v>22</v>
      </c>
      <c r="J908">
        <v>10005</v>
      </c>
      <c r="K908">
        <v>22</v>
      </c>
      <c r="Q908">
        <v>10000</v>
      </c>
      <c r="R908">
        <v>0</v>
      </c>
    </row>
    <row r="909" spans="1:18" hidden="1" x14ac:dyDescent="0.25">
      <c r="A909">
        <v>-2</v>
      </c>
      <c r="B909">
        <v>45300</v>
      </c>
      <c r="C909" t="s">
        <v>18</v>
      </c>
      <c r="D909">
        <v>4989</v>
      </c>
      <c r="E909">
        <v>4</v>
      </c>
      <c r="F909">
        <v>4988</v>
      </c>
      <c r="G909">
        <v>22</v>
      </c>
      <c r="J909">
        <v>4995</v>
      </c>
      <c r="K909">
        <v>22</v>
      </c>
      <c r="Q909">
        <v>4992</v>
      </c>
      <c r="R909">
        <v>78</v>
      </c>
    </row>
    <row r="910" spans="1:18" x14ac:dyDescent="0.25">
      <c r="A910">
        <v>-2</v>
      </c>
      <c r="B910">
        <v>45400</v>
      </c>
      <c r="C910" t="s">
        <v>17</v>
      </c>
      <c r="D910">
        <v>9996</v>
      </c>
      <c r="E910">
        <v>2</v>
      </c>
      <c r="F910">
        <v>9995</v>
      </c>
      <c r="G910">
        <v>21</v>
      </c>
      <c r="J910">
        <v>9998</v>
      </c>
      <c r="K910">
        <v>1</v>
      </c>
      <c r="L910">
        <v>10004</v>
      </c>
      <c r="M910">
        <v>2</v>
      </c>
      <c r="N910">
        <v>10005</v>
      </c>
      <c r="O910">
        <v>21</v>
      </c>
      <c r="Q910">
        <v>9997</v>
      </c>
      <c r="R910">
        <v>0</v>
      </c>
    </row>
    <row r="911" spans="1:18" hidden="1" x14ac:dyDescent="0.25">
      <c r="A911">
        <v>-2</v>
      </c>
      <c r="B911">
        <v>45400</v>
      </c>
      <c r="C911" t="s">
        <v>18</v>
      </c>
      <c r="D911">
        <v>4988</v>
      </c>
      <c r="E911">
        <v>22</v>
      </c>
      <c r="J911">
        <v>4993</v>
      </c>
      <c r="K911">
        <v>2</v>
      </c>
      <c r="L911">
        <v>4994</v>
      </c>
      <c r="M911">
        <v>2</v>
      </c>
      <c r="N911">
        <v>4995</v>
      </c>
      <c r="O911">
        <v>21</v>
      </c>
      <c r="Q911">
        <v>4990.5</v>
      </c>
      <c r="R911">
        <v>82.171875</v>
      </c>
    </row>
    <row r="912" spans="1:18" hidden="1" x14ac:dyDescent="0.25">
      <c r="A912">
        <v>-2</v>
      </c>
      <c r="B912">
        <v>45500</v>
      </c>
      <c r="C912" t="s">
        <v>18</v>
      </c>
      <c r="D912">
        <v>4987</v>
      </c>
      <c r="E912">
        <v>25</v>
      </c>
      <c r="J912">
        <v>4990</v>
      </c>
      <c r="K912">
        <v>3</v>
      </c>
      <c r="L912">
        <v>4994</v>
      </c>
      <c r="M912">
        <v>25</v>
      </c>
      <c r="Q912">
        <v>4988.5</v>
      </c>
      <c r="R912">
        <v>89.3984375</v>
      </c>
    </row>
    <row r="913" spans="1:18" x14ac:dyDescent="0.25">
      <c r="A913">
        <v>-2</v>
      </c>
      <c r="B913">
        <v>45500</v>
      </c>
      <c r="C913" t="s">
        <v>17</v>
      </c>
      <c r="D913">
        <v>9996</v>
      </c>
      <c r="E913">
        <v>1</v>
      </c>
      <c r="F913">
        <v>9995</v>
      </c>
      <c r="G913">
        <v>24</v>
      </c>
      <c r="J913">
        <v>10000</v>
      </c>
      <c r="K913">
        <v>3</v>
      </c>
      <c r="L913">
        <v>10004</v>
      </c>
      <c r="M913">
        <v>1</v>
      </c>
      <c r="N913">
        <v>10005</v>
      </c>
      <c r="O913">
        <v>24</v>
      </c>
      <c r="Q913">
        <v>9998</v>
      </c>
      <c r="R913">
        <v>0</v>
      </c>
    </row>
    <row r="914" spans="1:18" hidden="1" x14ac:dyDescent="0.25">
      <c r="A914">
        <v>-2</v>
      </c>
      <c r="B914">
        <v>45600</v>
      </c>
      <c r="C914" t="s">
        <v>18</v>
      </c>
      <c r="D914">
        <v>4988</v>
      </c>
      <c r="E914">
        <v>7</v>
      </c>
      <c r="F914">
        <v>4987</v>
      </c>
      <c r="G914">
        <v>26</v>
      </c>
      <c r="J914">
        <v>4994</v>
      </c>
      <c r="K914">
        <v>26</v>
      </c>
      <c r="Q914">
        <v>4991</v>
      </c>
      <c r="R914">
        <v>100.8671875</v>
      </c>
    </row>
    <row r="915" spans="1:18" x14ac:dyDescent="0.25">
      <c r="A915">
        <v>-2</v>
      </c>
      <c r="B915">
        <v>45600</v>
      </c>
      <c r="C915" t="s">
        <v>17</v>
      </c>
      <c r="D915">
        <v>9995</v>
      </c>
      <c r="E915">
        <v>26</v>
      </c>
      <c r="J915">
        <v>10002</v>
      </c>
      <c r="K915">
        <v>5</v>
      </c>
      <c r="L915">
        <v>10005</v>
      </c>
      <c r="M915">
        <v>26</v>
      </c>
      <c r="Q915">
        <v>9998.5</v>
      </c>
      <c r="R915">
        <v>0</v>
      </c>
    </row>
    <row r="916" spans="1:18" hidden="1" x14ac:dyDescent="0.25">
      <c r="A916">
        <v>-2</v>
      </c>
      <c r="B916">
        <v>45700</v>
      </c>
      <c r="C916" t="s">
        <v>18</v>
      </c>
      <c r="D916">
        <v>4986</v>
      </c>
      <c r="E916">
        <v>24</v>
      </c>
      <c r="J916">
        <v>4993</v>
      </c>
      <c r="K916">
        <v>24</v>
      </c>
      <c r="Q916">
        <v>4989.5</v>
      </c>
      <c r="R916">
        <v>110.4375</v>
      </c>
    </row>
    <row r="917" spans="1:18" x14ac:dyDescent="0.25">
      <c r="A917">
        <v>-2</v>
      </c>
      <c r="B917">
        <v>45700</v>
      </c>
      <c r="C917" t="s">
        <v>17</v>
      </c>
      <c r="D917">
        <v>9995</v>
      </c>
      <c r="E917">
        <v>24</v>
      </c>
      <c r="J917">
        <v>10005</v>
      </c>
      <c r="K917">
        <v>24</v>
      </c>
      <c r="Q917">
        <v>10000</v>
      </c>
      <c r="R917">
        <v>0</v>
      </c>
    </row>
    <row r="918" spans="1:18" x14ac:dyDescent="0.25">
      <c r="A918">
        <v>-2</v>
      </c>
      <c r="B918">
        <v>45800</v>
      </c>
      <c r="C918" t="s">
        <v>17</v>
      </c>
      <c r="D918">
        <v>9996</v>
      </c>
      <c r="E918">
        <v>1</v>
      </c>
      <c r="F918">
        <v>9995</v>
      </c>
      <c r="G918">
        <v>27</v>
      </c>
      <c r="J918">
        <v>10004</v>
      </c>
      <c r="K918">
        <v>1</v>
      </c>
      <c r="L918">
        <v>10005</v>
      </c>
      <c r="M918">
        <v>27</v>
      </c>
      <c r="Q918">
        <v>10000</v>
      </c>
      <c r="R918">
        <v>0</v>
      </c>
    </row>
    <row r="919" spans="1:18" hidden="1" x14ac:dyDescent="0.25">
      <c r="A919">
        <v>-2</v>
      </c>
      <c r="B919">
        <v>45800</v>
      </c>
      <c r="C919" t="s">
        <v>18</v>
      </c>
      <c r="D919">
        <v>4986</v>
      </c>
      <c r="E919">
        <v>27</v>
      </c>
      <c r="J919">
        <v>4992</v>
      </c>
      <c r="K919">
        <v>1</v>
      </c>
      <c r="L919">
        <v>4993</v>
      </c>
      <c r="M919">
        <v>27</v>
      </c>
      <c r="Q919">
        <v>4989</v>
      </c>
      <c r="R919">
        <v>117.296875</v>
      </c>
    </row>
    <row r="920" spans="1:18" hidden="1" x14ac:dyDescent="0.25">
      <c r="A920">
        <v>-2</v>
      </c>
      <c r="B920">
        <v>45900</v>
      </c>
      <c r="C920" t="s">
        <v>18</v>
      </c>
      <c r="D920">
        <v>4987</v>
      </c>
      <c r="E920">
        <v>4</v>
      </c>
      <c r="F920">
        <v>4986</v>
      </c>
      <c r="G920">
        <v>31</v>
      </c>
      <c r="J920">
        <v>4993</v>
      </c>
      <c r="K920">
        <v>31</v>
      </c>
      <c r="Q920">
        <v>4990</v>
      </c>
      <c r="R920">
        <v>111.8984375</v>
      </c>
    </row>
    <row r="921" spans="1:18" x14ac:dyDescent="0.25">
      <c r="A921">
        <v>-2</v>
      </c>
      <c r="B921">
        <v>45900</v>
      </c>
      <c r="C921" t="s">
        <v>17</v>
      </c>
      <c r="D921">
        <v>9996</v>
      </c>
      <c r="E921">
        <v>1</v>
      </c>
      <c r="F921">
        <v>9995</v>
      </c>
      <c r="G921">
        <v>30</v>
      </c>
      <c r="J921">
        <v>10004</v>
      </c>
      <c r="K921">
        <v>1</v>
      </c>
      <c r="L921">
        <v>10005</v>
      </c>
      <c r="M921">
        <v>30</v>
      </c>
      <c r="Q921">
        <v>10000</v>
      </c>
      <c r="R921">
        <v>0</v>
      </c>
    </row>
    <row r="922" spans="1:18" hidden="1" x14ac:dyDescent="0.25">
      <c r="A922">
        <v>-2</v>
      </c>
      <c r="B922">
        <v>46000</v>
      </c>
      <c r="C922" t="s">
        <v>18</v>
      </c>
      <c r="D922">
        <v>4986</v>
      </c>
      <c r="E922">
        <v>26</v>
      </c>
      <c r="J922">
        <v>4993</v>
      </c>
      <c r="K922">
        <v>26</v>
      </c>
      <c r="Q922">
        <v>4989.5</v>
      </c>
      <c r="R922">
        <v>113.3828125</v>
      </c>
    </row>
    <row r="923" spans="1:18" x14ac:dyDescent="0.25">
      <c r="A923">
        <v>-2</v>
      </c>
      <c r="B923">
        <v>46000</v>
      </c>
      <c r="C923" t="s">
        <v>17</v>
      </c>
      <c r="D923">
        <v>9996</v>
      </c>
      <c r="E923">
        <v>2</v>
      </c>
      <c r="F923">
        <v>9995</v>
      </c>
      <c r="G923">
        <v>24</v>
      </c>
      <c r="J923">
        <v>10004</v>
      </c>
      <c r="K923">
        <v>2</v>
      </c>
      <c r="L923">
        <v>10005</v>
      </c>
      <c r="M923">
        <v>24</v>
      </c>
      <c r="Q923">
        <v>10000</v>
      </c>
      <c r="R923">
        <v>0</v>
      </c>
    </row>
    <row r="924" spans="1:18" hidden="1" x14ac:dyDescent="0.25">
      <c r="A924">
        <v>-2</v>
      </c>
      <c r="B924">
        <v>46100</v>
      </c>
      <c r="C924" t="s">
        <v>18</v>
      </c>
      <c r="D924">
        <v>4986</v>
      </c>
      <c r="E924">
        <v>25</v>
      </c>
      <c r="J924">
        <v>4992</v>
      </c>
      <c r="K924">
        <v>2</v>
      </c>
      <c r="L924">
        <v>4993</v>
      </c>
      <c r="M924">
        <v>23</v>
      </c>
      <c r="Q924">
        <v>4989</v>
      </c>
      <c r="R924">
        <v>117.453125</v>
      </c>
    </row>
    <row r="925" spans="1:18" x14ac:dyDescent="0.25">
      <c r="A925">
        <v>-2</v>
      </c>
      <c r="B925">
        <v>46100</v>
      </c>
      <c r="C925" t="s">
        <v>17</v>
      </c>
      <c r="D925">
        <v>9998</v>
      </c>
      <c r="E925">
        <v>6</v>
      </c>
      <c r="F925">
        <v>9996</v>
      </c>
      <c r="G925">
        <v>2</v>
      </c>
      <c r="H925">
        <v>9995</v>
      </c>
      <c r="I925">
        <v>23</v>
      </c>
      <c r="J925">
        <v>10004</v>
      </c>
      <c r="K925">
        <v>2</v>
      </c>
      <c r="L925">
        <v>10005</v>
      </c>
      <c r="M925">
        <v>23</v>
      </c>
      <c r="Q925">
        <v>10001</v>
      </c>
      <c r="R925">
        <v>0</v>
      </c>
    </row>
    <row r="926" spans="1:18" x14ac:dyDescent="0.25">
      <c r="A926">
        <v>-2</v>
      </c>
      <c r="B926">
        <v>46200</v>
      </c>
      <c r="C926" t="s">
        <v>17</v>
      </c>
      <c r="D926">
        <v>9998</v>
      </c>
      <c r="E926">
        <v>2</v>
      </c>
      <c r="F926">
        <v>9996</v>
      </c>
      <c r="G926">
        <v>1</v>
      </c>
      <c r="H926">
        <v>9995</v>
      </c>
      <c r="I926">
        <v>27</v>
      </c>
      <c r="J926">
        <v>10004</v>
      </c>
      <c r="K926">
        <v>1</v>
      </c>
      <c r="L926">
        <v>10005</v>
      </c>
      <c r="M926">
        <v>27</v>
      </c>
      <c r="Q926">
        <v>10001</v>
      </c>
      <c r="R926">
        <v>0</v>
      </c>
    </row>
    <row r="927" spans="1:18" hidden="1" x14ac:dyDescent="0.25">
      <c r="A927">
        <v>-2</v>
      </c>
      <c r="B927">
        <v>46200</v>
      </c>
      <c r="C927" t="s">
        <v>18</v>
      </c>
      <c r="D927">
        <v>4986</v>
      </c>
      <c r="E927">
        <v>28</v>
      </c>
      <c r="J927">
        <v>4993</v>
      </c>
      <c r="K927">
        <v>28</v>
      </c>
      <c r="Q927">
        <v>4989.5</v>
      </c>
      <c r="R927">
        <v>112.8515625</v>
      </c>
    </row>
    <row r="928" spans="1:18" hidden="1" x14ac:dyDescent="0.25">
      <c r="A928">
        <v>-2</v>
      </c>
      <c r="B928">
        <v>46300</v>
      </c>
      <c r="C928" t="s">
        <v>18</v>
      </c>
      <c r="D928">
        <v>4986</v>
      </c>
      <c r="E928">
        <v>29</v>
      </c>
      <c r="J928">
        <v>4993</v>
      </c>
      <c r="K928">
        <v>29</v>
      </c>
      <c r="Q928">
        <v>4989.5</v>
      </c>
      <c r="R928">
        <v>110.75</v>
      </c>
    </row>
    <row r="929" spans="1:18" x14ac:dyDescent="0.25">
      <c r="A929">
        <v>-2</v>
      </c>
      <c r="B929">
        <v>46300</v>
      </c>
      <c r="C929" t="s">
        <v>17</v>
      </c>
      <c r="D929">
        <v>9996</v>
      </c>
      <c r="E929">
        <v>2</v>
      </c>
      <c r="F929">
        <v>9995</v>
      </c>
      <c r="G929">
        <v>27</v>
      </c>
      <c r="J929">
        <v>10004</v>
      </c>
      <c r="K929">
        <v>2</v>
      </c>
      <c r="L929">
        <v>10005</v>
      </c>
      <c r="M929">
        <v>27</v>
      </c>
      <c r="Q929">
        <v>10000</v>
      </c>
      <c r="R929">
        <v>0</v>
      </c>
    </row>
    <row r="930" spans="1:18" hidden="1" x14ac:dyDescent="0.25">
      <c r="A930">
        <v>-2</v>
      </c>
      <c r="B930">
        <v>46400</v>
      </c>
      <c r="C930" t="s">
        <v>18</v>
      </c>
      <c r="D930">
        <v>4986</v>
      </c>
      <c r="E930">
        <v>22</v>
      </c>
      <c r="J930">
        <v>4993</v>
      </c>
      <c r="K930">
        <v>22</v>
      </c>
      <c r="Q930">
        <v>4989.5</v>
      </c>
      <c r="R930">
        <v>112.453125</v>
      </c>
    </row>
    <row r="931" spans="1:18" x14ac:dyDescent="0.25">
      <c r="A931">
        <v>-2</v>
      </c>
      <c r="B931">
        <v>46400</v>
      </c>
      <c r="C931" t="s">
        <v>17</v>
      </c>
      <c r="D931">
        <v>9995</v>
      </c>
      <c r="E931">
        <v>22</v>
      </c>
      <c r="J931">
        <v>10005</v>
      </c>
      <c r="K931">
        <v>22</v>
      </c>
      <c r="Q931">
        <v>10000</v>
      </c>
      <c r="R931">
        <v>0</v>
      </c>
    </row>
    <row r="932" spans="1:18" hidden="1" x14ac:dyDescent="0.25">
      <c r="A932">
        <v>-2</v>
      </c>
      <c r="B932">
        <v>46500</v>
      </c>
      <c r="C932" t="s">
        <v>18</v>
      </c>
      <c r="D932">
        <v>4989</v>
      </c>
      <c r="E932">
        <v>6</v>
      </c>
      <c r="F932">
        <v>4986</v>
      </c>
      <c r="G932">
        <v>31</v>
      </c>
      <c r="J932">
        <v>4993</v>
      </c>
      <c r="K932">
        <v>31</v>
      </c>
      <c r="Q932">
        <v>4991</v>
      </c>
      <c r="R932">
        <v>109.5625</v>
      </c>
    </row>
    <row r="933" spans="1:18" x14ac:dyDescent="0.25">
      <c r="A933">
        <v>-2</v>
      </c>
      <c r="B933">
        <v>46500</v>
      </c>
      <c r="C933" t="s">
        <v>17</v>
      </c>
      <c r="D933">
        <v>10000</v>
      </c>
      <c r="E933">
        <v>6</v>
      </c>
      <c r="F933">
        <v>9996</v>
      </c>
      <c r="G933">
        <v>1</v>
      </c>
      <c r="H933">
        <v>9995</v>
      </c>
      <c r="I933">
        <v>30</v>
      </c>
      <c r="J933">
        <v>10004</v>
      </c>
      <c r="K933">
        <v>1</v>
      </c>
      <c r="L933">
        <v>10005</v>
      </c>
      <c r="M933">
        <v>30</v>
      </c>
      <c r="Q933">
        <v>10002</v>
      </c>
      <c r="R933">
        <v>0</v>
      </c>
    </row>
    <row r="934" spans="1:18" x14ac:dyDescent="0.25">
      <c r="A934">
        <v>-2</v>
      </c>
      <c r="B934">
        <v>46600</v>
      </c>
      <c r="C934" t="s">
        <v>17</v>
      </c>
      <c r="D934">
        <v>9998</v>
      </c>
      <c r="E934">
        <v>10</v>
      </c>
      <c r="F934">
        <v>9996</v>
      </c>
      <c r="G934">
        <v>1</v>
      </c>
      <c r="H934">
        <v>9995</v>
      </c>
      <c r="I934">
        <v>27</v>
      </c>
      <c r="J934">
        <v>10004</v>
      </c>
      <c r="K934">
        <v>1</v>
      </c>
      <c r="L934">
        <v>10005</v>
      </c>
      <c r="M934">
        <v>27</v>
      </c>
      <c r="Q934">
        <v>10001</v>
      </c>
      <c r="R934">
        <v>0</v>
      </c>
    </row>
    <row r="935" spans="1:18" hidden="1" x14ac:dyDescent="0.25">
      <c r="A935">
        <v>-2</v>
      </c>
      <c r="B935">
        <v>46600</v>
      </c>
      <c r="C935" t="s">
        <v>18</v>
      </c>
      <c r="D935">
        <v>4987</v>
      </c>
      <c r="E935">
        <v>3</v>
      </c>
      <c r="F935">
        <v>4986</v>
      </c>
      <c r="G935">
        <v>28</v>
      </c>
      <c r="J935">
        <v>4993</v>
      </c>
      <c r="K935">
        <v>28</v>
      </c>
      <c r="Q935">
        <v>4990</v>
      </c>
      <c r="R935">
        <v>115.84375</v>
      </c>
    </row>
    <row r="936" spans="1:18" hidden="1" x14ac:dyDescent="0.25">
      <c r="A936">
        <v>-2</v>
      </c>
      <c r="B936">
        <v>46700</v>
      </c>
      <c r="C936" t="s">
        <v>18</v>
      </c>
      <c r="D936">
        <v>4986</v>
      </c>
      <c r="E936">
        <v>26</v>
      </c>
      <c r="J936">
        <v>4993</v>
      </c>
      <c r="K936">
        <v>26</v>
      </c>
      <c r="Q936">
        <v>4989.5</v>
      </c>
      <c r="R936">
        <v>111.109375</v>
      </c>
    </row>
    <row r="937" spans="1:18" x14ac:dyDescent="0.25">
      <c r="A937">
        <v>-2</v>
      </c>
      <c r="B937">
        <v>46700</v>
      </c>
      <c r="C937" t="s">
        <v>17</v>
      </c>
      <c r="D937">
        <v>9995</v>
      </c>
      <c r="E937">
        <v>26</v>
      </c>
      <c r="J937">
        <v>10005</v>
      </c>
      <c r="K937">
        <v>26</v>
      </c>
      <c r="Q937">
        <v>10000</v>
      </c>
      <c r="R937">
        <v>0</v>
      </c>
    </row>
    <row r="938" spans="1:18" hidden="1" x14ac:dyDescent="0.25">
      <c r="A938">
        <v>-2</v>
      </c>
      <c r="B938">
        <v>46800</v>
      </c>
      <c r="C938" t="s">
        <v>18</v>
      </c>
      <c r="D938">
        <v>4987</v>
      </c>
      <c r="E938">
        <v>1</v>
      </c>
      <c r="F938">
        <v>4986</v>
      </c>
      <c r="G938">
        <v>21</v>
      </c>
      <c r="J938">
        <v>4993</v>
      </c>
      <c r="K938">
        <v>22</v>
      </c>
      <c r="Q938">
        <v>4990</v>
      </c>
      <c r="R938">
        <v>107.6015625</v>
      </c>
    </row>
    <row r="939" spans="1:18" x14ac:dyDescent="0.25">
      <c r="A939">
        <v>-2</v>
      </c>
      <c r="B939">
        <v>46800</v>
      </c>
      <c r="C939" t="s">
        <v>17</v>
      </c>
      <c r="D939">
        <v>9996</v>
      </c>
      <c r="E939">
        <v>1</v>
      </c>
      <c r="F939">
        <v>9995</v>
      </c>
      <c r="G939">
        <v>21</v>
      </c>
      <c r="J939">
        <v>10004</v>
      </c>
      <c r="K939">
        <v>1</v>
      </c>
      <c r="L939">
        <v>10005</v>
      </c>
      <c r="M939">
        <v>21</v>
      </c>
      <c r="Q939">
        <v>10000</v>
      </c>
      <c r="R939">
        <v>0</v>
      </c>
    </row>
    <row r="940" spans="1:18" hidden="1" x14ac:dyDescent="0.25">
      <c r="A940">
        <v>-2</v>
      </c>
      <c r="B940">
        <v>46900</v>
      </c>
      <c r="C940" t="s">
        <v>18</v>
      </c>
      <c r="D940">
        <v>4992</v>
      </c>
      <c r="E940">
        <v>1</v>
      </c>
      <c r="F940">
        <v>4986</v>
      </c>
      <c r="G940">
        <v>32</v>
      </c>
      <c r="J940">
        <v>4993</v>
      </c>
      <c r="K940">
        <v>32</v>
      </c>
      <c r="Q940">
        <v>4992.5</v>
      </c>
      <c r="R940">
        <v>110.7265625</v>
      </c>
    </row>
    <row r="941" spans="1:18" x14ac:dyDescent="0.25">
      <c r="A941">
        <v>-2</v>
      </c>
      <c r="B941">
        <v>46900</v>
      </c>
      <c r="C941" t="s">
        <v>17</v>
      </c>
      <c r="D941">
        <v>9996</v>
      </c>
      <c r="E941">
        <v>2</v>
      </c>
      <c r="F941">
        <v>9995</v>
      </c>
      <c r="G941">
        <v>30</v>
      </c>
      <c r="J941">
        <v>10004</v>
      </c>
      <c r="K941">
        <v>2</v>
      </c>
      <c r="L941">
        <v>10005</v>
      </c>
      <c r="M941">
        <v>30</v>
      </c>
      <c r="Q941">
        <v>10000</v>
      </c>
      <c r="R941">
        <v>0</v>
      </c>
    </row>
    <row r="942" spans="1:18" x14ac:dyDescent="0.25">
      <c r="A942">
        <v>-2</v>
      </c>
      <c r="B942">
        <v>47000</v>
      </c>
      <c r="C942" t="s">
        <v>17</v>
      </c>
      <c r="D942">
        <v>9996</v>
      </c>
      <c r="E942">
        <v>1</v>
      </c>
      <c r="F942">
        <v>9995</v>
      </c>
      <c r="G942">
        <v>20</v>
      </c>
      <c r="J942">
        <v>10004</v>
      </c>
      <c r="K942">
        <v>1</v>
      </c>
      <c r="L942">
        <v>10005</v>
      </c>
      <c r="M942">
        <v>20</v>
      </c>
      <c r="Q942">
        <v>10000</v>
      </c>
      <c r="R942">
        <v>0</v>
      </c>
    </row>
    <row r="943" spans="1:18" hidden="1" x14ac:dyDescent="0.25">
      <c r="A943">
        <v>-2</v>
      </c>
      <c r="B943">
        <v>47000</v>
      </c>
      <c r="C943" t="s">
        <v>18</v>
      </c>
      <c r="D943">
        <v>4986</v>
      </c>
      <c r="E943">
        <v>21</v>
      </c>
      <c r="J943">
        <v>4992</v>
      </c>
      <c r="K943">
        <v>1</v>
      </c>
      <c r="L943">
        <v>4993</v>
      </c>
      <c r="M943">
        <v>20</v>
      </c>
      <c r="Q943">
        <v>4989</v>
      </c>
      <c r="R943">
        <v>119.9609375</v>
      </c>
    </row>
    <row r="944" spans="1:18" hidden="1" x14ac:dyDescent="0.25">
      <c r="A944">
        <v>-2</v>
      </c>
      <c r="B944">
        <v>47100</v>
      </c>
      <c r="C944" t="s">
        <v>18</v>
      </c>
      <c r="D944">
        <v>4986</v>
      </c>
      <c r="E944">
        <v>26</v>
      </c>
      <c r="J944">
        <v>4988</v>
      </c>
      <c r="K944">
        <v>4</v>
      </c>
      <c r="L944">
        <v>4993</v>
      </c>
      <c r="M944">
        <v>26</v>
      </c>
      <c r="Q944">
        <v>4987</v>
      </c>
      <c r="R944">
        <v>108.4921875</v>
      </c>
    </row>
    <row r="945" spans="1:18" x14ac:dyDescent="0.25">
      <c r="A945">
        <v>-2</v>
      </c>
      <c r="B945">
        <v>47100</v>
      </c>
      <c r="C945" t="s">
        <v>17</v>
      </c>
      <c r="D945">
        <v>9996</v>
      </c>
      <c r="E945">
        <v>2</v>
      </c>
      <c r="F945">
        <v>9995</v>
      </c>
      <c r="G945">
        <v>24</v>
      </c>
      <c r="J945">
        <v>9998</v>
      </c>
      <c r="K945">
        <v>1</v>
      </c>
      <c r="L945">
        <v>10004</v>
      </c>
      <c r="M945">
        <v>2</v>
      </c>
      <c r="N945">
        <v>10005</v>
      </c>
      <c r="O945">
        <v>24</v>
      </c>
      <c r="Q945">
        <v>9997</v>
      </c>
      <c r="R945">
        <v>0</v>
      </c>
    </row>
    <row r="946" spans="1:18" hidden="1" x14ac:dyDescent="0.25">
      <c r="A946">
        <v>-2</v>
      </c>
      <c r="B946">
        <v>47200</v>
      </c>
      <c r="C946" t="s">
        <v>18</v>
      </c>
      <c r="D946">
        <v>4987</v>
      </c>
      <c r="E946">
        <v>2</v>
      </c>
      <c r="F946">
        <v>4986</v>
      </c>
      <c r="G946">
        <v>28</v>
      </c>
      <c r="J946">
        <v>4993</v>
      </c>
      <c r="K946">
        <v>30</v>
      </c>
      <c r="Q946">
        <v>4990</v>
      </c>
      <c r="R946">
        <v>107.796875</v>
      </c>
    </row>
    <row r="947" spans="1:18" x14ac:dyDescent="0.25">
      <c r="A947">
        <v>-2</v>
      </c>
      <c r="B947">
        <v>47200</v>
      </c>
      <c r="C947" t="s">
        <v>17</v>
      </c>
      <c r="D947">
        <v>10002</v>
      </c>
      <c r="E947">
        <v>1</v>
      </c>
      <c r="F947">
        <v>9996</v>
      </c>
      <c r="G947">
        <v>2</v>
      </c>
      <c r="H947">
        <v>9995</v>
      </c>
      <c r="I947">
        <v>28</v>
      </c>
      <c r="J947">
        <v>10004</v>
      </c>
      <c r="K947">
        <v>2</v>
      </c>
      <c r="L947">
        <v>10005</v>
      </c>
      <c r="M947">
        <v>28</v>
      </c>
      <c r="Q947">
        <v>10003</v>
      </c>
      <c r="R947">
        <v>0</v>
      </c>
    </row>
    <row r="948" spans="1:18" hidden="1" x14ac:dyDescent="0.25">
      <c r="A948">
        <v>-2</v>
      </c>
      <c r="B948">
        <v>47300</v>
      </c>
      <c r="C948" t="s">
        <v>18</v>
      </c>
      <c r="D948">
        <v>4987</v>
      </c>
      <c r="E948">
        <v>25</v>
      </c>
      <c r="J948">
        <v>4992</v>
      </c>
      <c r="K948">
        <v>1</v>
      </c>
      <c r="L948">
        <v>4994</v>
      </c>
      <c r="M948">
        <v>25</v>
      </c>
      <c r="Q948">
        <v>4989.5</v>
      </c>
      <c r="R948">
        <v>84.75</v>
      </c>
    </row>
    <row r="949" spans="1:18" x14ac:dyDescent="0.25">
      <c r="A949">
        <v>-2</v>
      </c>
      <c r="B949">
        <v>47300</v>
      </c>
      <c r="C949" t="s">
        <v>17</v>
      </c>
      <c r="D949">
        <v>10002</v>
      </c>
      <c r="E949">
        <v>1</v>
      </c>
      <c r="F949">
        <v>9998</v>
      </c>
      <c r="G949">
        <v>3</v>
      </c>
      <c r="H949">
        <v>9995</v>
      </c>
      <c r="I949">
        <v>25</v>
      </c>
      <c r="J949">
        <v>10005</v>
      </c>
      <c r="K949">
        <v>25</v>
      </c>
      <c r="Q949">
        <v>10003.5</v>
      </c>
      <c r="R949">
        <v>0</v>
      </c>
    </row>
    <row r="950" spans="1:18" x14ac:dyDescent="0.25">
      <c r="A950">
        <v>-2</v>
      </c>
      <c r="B950">
        <v>47400</v>
      </c>
      <c r="C950" t="s">
        <v>17</v>
      </c>
      <c r="D950">
        <v>9995</v>
      </c>
      <c r="E950">
        <v>24</v>
      </c>
      <c r="J950">
        <v>10002</v>
      </c>
      <c r="K950">
        <v>9</v>
      </c>
      <c r="L950">
        <v>10005</v>
      </c>
      <c r="M950">
        <v>24</v>
      </c>
      <c r="Q950">
        <v>9998.5</v>
      </c>
      <c r="R950">
        <v>0</v>
      </c>
    </row>
    <row r="951" spans="1:18" hidden="1" x14ac:dyDescent="0.25">
      <c r="A951">
        <v>-2</v>
      </c>
      <c r="B951">
        <v>47400</v>
      </c>
      <c r="C951" t="s">
        <v>18</v>
      </c>
      <c r="D951">
        <v>4988</v>
      </c>
      <c r="E951">
        <v>1</v>
      </c>
      <c r="F951">
        <v>4987</v>
      </c>
      <c r="G951">
        <v>24</v>
      </c>
      <c r="J951">
        <v>4994</v>
      </c>
      <c r="K951">
        <v>24</v>
      </c>
      <c r="Q951">
        <v>4991</v>
      </c>
      <c r="R951">
        <v>89.703125</v>
      </c>
    </row>
    <row r="952" spans="1:18" hidden="1" x14ac:dyDescent="0.25">
      <c r="A952">
        <v>-2</v>
      </c>
      <c r="B952">
        <v>47500</v>
      </c>
      <c r="C952" t="s">
        <v>18</v>
      </c>
      <c r="D952">
        <v>4988</v>
      </c>
      <c r="E952">
        <v>30</v>
      </c>
      <c r="J952">
        <v>4993</v>
      </c>
      <c r="K952">
        <v>6</v>
      </c>
      <c r="L952">
        <v>4995</v>
      </c>
      <c r="M952">
        <v>30</v>
      </c>
      <c r="Q952">
        <v>4990.5</v>
      </c>
      <c r="R952">
        <v>83.2734375</v>
      </c>
    </row>
    <row r="953" spans="1:18" x14ac:dyDescent="0.25">
      <c r="A953">
        <v>-2</v>
      </c>
      <c r="B953">
        <v>47500</v>
      </c>
      <c r="C953" t="s">
        <v>17</v>
      </c>
      <c r="D953">
        <v>9995</v>
      </c>
      <c r="E953">
        <v>30</v>
      </c>
      <c r="J953">
        <v>10002</v>
      </c>
      <c r="K953">
        <v>1</v>
      </c>
      <c r="L953">
        <v>10005</v>
      </c>
      <c r="M953">
        <v>30</v>
      </c>
      <c r="Q953">
        <v>9998.5</v>
      </c>
      <c r="R953">
        <v>0</v>
      </c>
    </row>
    <row r="954" spans="1:18" hidden="1" x14ac:dyDescent="0.25">
      <c r="A954">
        <v>-2</v>
      </c>
      <c r="B954">
        <v>47600</v>
      </c>
      <c r="C954" t="s">
        <v>18</v>
      </c>
      <c r="D954">
        <v>4988</v>
      </c>
      <c r="E954">
        <v>1</v>
      </c>
      <c r="F954">
        <v>4987</v>
      </c>
      <c r="G954">
        <v>27</v>
      </c>
      <c r="J954">
        <v>4994</v>
      </c>
      <c r="K954">
        <v>28</v>
      </c>
      <c r="Q954">
        <v>4991</v>
      </c>
      <c r="R954">
        <v>86.5703125</v>
      </c>
    </row>
    <row r="955" spans="1:18" x14ac:dyDescent="0.25">
      <c r="A955">
        <v>-2</v>
      </c>
      <c r="B955">
        <v>47600</v>
      </c>
      <c r="C955" t="s">
        <v>17</v>
      </c>
      <c r="D955">
        <v>9996</v>
      </c>
      <c r="E955">
        <v>1</v>
      </c>
      <c r="F955">
        <v>9995</v>
      </c>
      <c r="G955">
        <v>27</v>
      </c>
      <c r="J955">
        <v>10004</v>
      </c>
      <c r="K955">
        <v>1</v>
      </c>
      <c r="L955">
        <v>10005</v>
      </c>
      <c r="M955">
        <v>27</v>
      </c>
      <c r="Q955">
        <v>10000</v>
      </c>
      <c r="R955">
        <v>0</v>
      </c>
    </row>
    <row r="956" spans="1:18" hidden="1" x14ac:dyDescent="0.25">
      <c r="A956">
        <v>-2</v>
      </c>
      <c r="B956">
        <v>47700</v>
      </c>
      <c r="C956" t="s">
        <v>18</v>
      </c>
      <c r="D956">
        <v>4988</v>
      </c>
      <c r="E956">
        <v>1</v>
      </c>
      <c r="F956">
        <v>4987</v>
      </c>
      <c r="G956">
        <v>22</v>
      </c>
      <c r="J956">
        <v>4994</v>
      </c>
      <c r="K956">
        <v>23</v>
      </c>
      <c r="Q956">
        <v>4991</v>
      </c>
      <c r="R956">
        <v>84.6796875</v>
      </c>
    </row>
    <row r="957" spans="1:18" x14ac:dyDescent="0.25">
      <c r="A957">
        <v>-2</v>
      </c>
      <c r="B957">
        <v>47700</v>
      </c>
      <c r="C957" t="s">
        <v>17</v>
      </c>
      <c r="D957">
        <v>9996</v>
      </c>
      <c r="E957">
        <v>1</v>
      </c>
      <c r="F957">
        <v>9995</v>
      </c>
      <c r="G957">
        <v>22</v>
      </c>
      <c r="J957">
        <v>10002</v>
      </c>
      <c r="K957">
        <v>8</v>
      </c>
      <c r="L957">
        <v>10004</v>
      </c>
      <c r="M957">
        <v>1</v>
      </c>
      <c r="N957">
        <v>10005</v>
      </c>
      <c r="O957">
        <v>22</v>
      </c>
      <c r="Q957">
        <v>9999</v>
      </c>
      <c r="R957">
        <v>0</v>
      </c>
    </row>
    <row r="958" spans="1:18" x14ac:dyDescent="0.25">
      <c r="A958">
        <v>-2</v>
      </c>
      <c r="B958">
        <v>47800</v>
      </c>
      <c r="C958" t="s">
        <v>17</v>
      </c>
      <c r="D958">
        <v>9996</v>
      </c>
      <c r="E958">
        <v>1</v>
      </c>
      <c r="F958">
        <v>9995</v>
      </c>
      <c r="G958">
        <v>22</v>
      </c>
      <c r="J958">
        <v>10002</v>
      </c>
      <c r="K958">
        <v>8</v>
      </c>
      <c r="L958">
        <v>10004</v>
      </c>
      <c r="M958">
        <v>1</v>
      </c>
      <c r="N958">
        <v>10005</v>
      </c>
      <c r="O958">
        <v>22</v>
      </c>
      <c r="Q958">
        <v>9999</v>
      </c>
      <c r="R958">
        <v>0</v>
      </c>
    </row>
    <row r="959" spans="1:18" hidden="1" x14ac:dyDescent="0.25">
      <c r="A959">
        <v>-2</v>
      </c>
      <c r="B959">
        <v>47800</v>
      </c>
      <c r="C959" t="s">
        <v>18</v>
      </c>
      <c r="D959">
        <v>4988</v>
      </c>
      <c r="E959">
        <v>23</v>
      </c>
      <c r="J959">
        <v>4995</v>
      </c>
      <c r="K959">
        <v>23</v>
      </c>
      <c r="Q959">
        <v>4991.5</v>
      </c>
      <c r="R959">
        <v>78.390625</v>
      </c>
    </row>
    <row r="960" spans="1:18" hidden="1" x14ac:dyDescent="0.25">
      <c r="A960">
        <v>-2</v>
      </c>
      <c r="B960">
        <v>47900</v>
      </c>
      <c r="C960" t="s">
        <v>18</v>
      </c>
      <c r="D960">
        <v>4987</v>
      </c>
      <c r="E960">
        <v>27</v>
      </c>
      <c r="J960">
        <v>4994</v>
      </c>
      <c r="K960">
        <v>27</v>
      </c>
      <c r="Q960">
        <v>4990.5</v>
      </c>
      <c r="R960">
        <v>84.4453125</v>
      </c>
    </row>
    <row r="961" spans="1:18" x14ac:dyDescent="0.25">
      <c r="A961">
        <v>-2</v>
      </c>
      <c r="B961">
        <v>47900</v>
      </c>
      <c r="C961" t="s">
        <v>17</v>
      </c>
      <c r="D961">
        <v>10002</v>
      </c>
      <c r="E961">
        <v>1</v>
      </c>
      <c r="F961">
        <v>9995</v>
      </c>
      <c r="G961">
        <v>27</v>
      </c>
      <c r="J961">
        <v>10005</v>
      </c>
      <c r="K961">
        <v>27</v>
      </c>
      <c r="Q961">
        <v>10003.5</v>
      </c>
      <c r="R961">
        <v>0</v>
      </c>
    </row>
    <row r="962" spans="1:18" hidden="1" x14ac:dyDescent="0.25">
      <c r="A962">
        <v>-2</v>
      </c>
      <c r="B962">
        <v>48000</v>
      </c>
      <c r="C962" t="s">
        <v>18</v>
      </c>
      <c r="D962">
        <v>4987</v>
      </c>
      <c r="E962">
        <v>27</v>
      </c>
      <c r="J962">
        <v>4994</v>
      </c>
      <c r="K962">
        <v>27</v>
      </c>
      <c r="Q962">
        <v>4990.5</v>
      </c>
      <c r="R962">
        <v>85.21875</v>
      </c>
    </row>
    <row r="963" spans="1:18" x14ac:dyDescent="0.25">
      <c r="A963">
        <v>-2</v>
      </c>
      <c r="B963">
        <v>48000</v>
      </c>
      <c r="C963" t="s">
        <v>17</v>
      </c>
      <c r="D963">
        <v>9995</v>
      </c>
      <c r="E963">
        <v>27</v>
      </c>
      <c r="J963">
        <v>10005</v>
      </c>
      <c r="K963">
        <v>27</v>
      </c>
      <c r="Q963">
        <v>10000</v>
      </c>
      <c r="R963">
        <v>0</v>
      </c>
    </row>
    <row r="964" spans="1:18" hidden="1" x14ac:dyDescent="0.25">
      <c r="A964">
        <v>-2</v>
      </c>
      <c r="B964">
        <v>48100</v>
      </c>
      <c r="C964" t="s">
        <v>18</v>
      </c>
      <c r="D964">
        <v>4989</v>
      </c>
      <c r="E964">
        <v>1</v>
      </c>
      <c r="F964">
        <v>4988</v>
      </c>
      <c r="G964">
        <v>21</v>
      </c>
      <c r="J964">
        <v>4994</v>
      </c>
      <c r="K964">
        <v>21</v>
      </c>
      <c r="Q964">
        <v>4991.5</v>
      </c>
      <c r="R964">
        <v>84.015625</v>
      </c>
    </row>
    <row r="965" spans="1:18" x14ac:dyDescent="0.25">
      <c r="A965">
        <v>-2</v>
      </c>
      <c r="B965">
        <v>48100</v>
      </c>
      <c r="C965" t="s">
        <v>17</v>
      </c>
      <c r="D965">
        <v>9995</v>
      </c>
      <c r="E965">
        <v>21</v>
      </c>
      <c r="J965">
        <v>10002</v>
      </c>
      <c r="K965">
        <v>9</v>
      </c>
      <c r="L965">
        <v>10005</v>
      </c>
      <c r="M965">
        <v>21</v>
      </c>
      <c r="Q965">
        <v>9998.5</v>
      </c>
      <c r="R965">
        <v>0</v>
      </c>
    </row>
    <row r="966" spans="1:18" x14ac:dyDescent="0.25">
      <c r="A966">
        <v>-2</v>
      </c>
      <c r="B966">
        <v>48200</v>
      </c>
      <c r="C966" t="s">
        <v>17</v>
      </c>
      <c r="D966">
        <v>9998</v>
      </c>
      <c r="E966">
        <v>5</v>
      </c>
      <c r="F966">
        <v>9995</v>
      </c>
      <c r="G966">
        <v>25</v>
      </c>
      <c r="J966">
        <v>10005</v>
      </c>
      <c r="K966">
        <v>25</v>
      </c>
      <c r="Q966">
        <v>10001.5</v>
      </c>
      <c r="R966">
        <v>0</v>
      </c>
    </row>
    <row r="967" spans="1:18" hidden="1" x14ac:dyDescent="0.25">
      <c r="A967">
        <v>-2</v>
      </c>
      <c r="B967">
        <v>48200</v>
      </c>
      <c r="C967" t="s">
        <v>18</v>
      </c>
      <c r="D967">
        <v>4988</v>
      </c>
      <c r="E967">
        <v>25</v>
      </c>
      <c r="J967">
        <v>4995</v>
      </c>
      <c r="K967">
        <v>25</v>
      </c>
      <c r="Q967">
        <v>4991.5</v>
      </c>
      <c r="R967">
        <v>83.171875</v>
      </c>
    </row>
    <row r="968" spans="1:18" hidden="1" x14ac:dyDescent="0.25">
      <c r="A968">
        <v>-2</v>
      </c>
      <c r="B968">
        <v>48300</v>
      </c>
      <c r="C968" t="s">
        <v>18</v>
      </c>
      <c r="D968">
        <v>4988</v>
      </c>
      <c r="E968">
        <v>29</v>
      </c>
      <c r="J968">
        <v>4991</v>
      </c>
      <c r="K968">
        <v>5</v>
      </c>
      <c r="L968">
        <v>4995</v>
      </c>
      <c r="M968">
        <v>29</v>
      </c>
      <c r="Q968">
        <v>4989.5</v>
      </c>
      <c r="R968">
        <v>78.6875</v>
      </c>
    </row>
    <row r="969" spans="1:18" x14ac:dyDescent="0.25">
      <c r="A969">
        <v>-2</v>
      </c>
      <c r="B969">
        <v>48300</v>
      </c>
      <c r="C969" t="s">
        <v>17</v>
      </c>
      <c r="D969">
        <v>9996</v>
      </c>
      <c r="E969">
        <v>1</v>
      </c>
      <c r="F969">
        <v>9995</v>
      </c>
      <c r="G969">
        <v>28</v>
      </c>
      <c r="J969">
        <v>9998</v>
      </c>
      <c r="K969">
        <v>1</v>
      </c>
      <c r="L969">
        <v>10000</v>
      </c>
      <c r="M969">
        <v>5</v>
      </c>
      <c r="N969">
        <v>10004</v>
      </c>
      <c r="O969">
        <v>1</v>
      </c>
      <c r="Q969">
        <v>9997</v>
      </c>
      <c r="R969">
        <v>0</v>
      </c>
    </row>
    <row r="970" spans="1:18" hidden="1" x14ac:dyDescent="0.25">
      <c r="A970">
        <v>-2</v>
      </c>
      <c r="B970">
        <v>48400</v>
      </c>
      <c r="C970" t="s">
        <v>18</v>
      </c>
      <c r="D970">
        <v>4989</v>
      </c>
      <c r="E970">
        <v>1</v>
      </c>
      <c r="F970">
        <v>4988</v>
      </c>
      <c r="G970">
        <v>27</v>
      </c>
      <c r="J970">
        <v>4995</v>
      </c>
      <c r="K970">
        <v>27</v>
      </c>
      <c r="Q970">
        <v>4992</v>
      </c>
      <c r="R970">
        <v>70.9453125</v>
      </c>
    </row>
    <row r="971" spans="1:18" x14ac:dyDescent="0.25">
      <c r="A971">
        <v>-2</v>
      </c>
      <c r="B971">
        <v>48400</v>
      </c>
      <c r="C971" t="s">
        <v>17</v>
      </c>
      <c r="D971">
        <v>9995</v>
      </c>
      <c r="E971">
        <v>27</v>
      </c>
      <c r="J971">
        <v>10002</v>
      </c>
      <c r="K971">
        <v>7</v>
      </c>
      <c r="L971">
        <v>10005</v>
      </c>
      <c r="M971">
        <v>27</v>
      </c>
      <c r="Q971">
        <v>9998.5</v>
      </c>
      <c r="R971">
        <v>0</v>
      </c>
    </row>
    <row r="972" spans="1:18" hidden="1" x14ac:dyDescent="0.25">
      <c r="A972">
        <v>-2</v>
      </c>
      <c r="B972">
        <v>48500</v>
      </c>
      <c r="C972" t="s">
        <v>18</v>
      </c>
      <c r="D972">
        <v>4990</v>
      </c>
      <c r="E972">
        <v>1</v>
      </c>
      <c r="F972">
        <v>4989</v>
      </c>
      <c r="G972">
        <v>29</v>
      </c>
      <c r="J972">
        <v>4996</v>
      </c>
      <c r="K972">
        <v>29</v>
      </c>
      <c r="Q972">
        <v>4993</v>
      </c>
      <c r="R972">
        <v>64.6640625</v>
      </c>
    </row>
    <row r="973" spans="1:18" x14ac:dyDescent="0.25">
      <c r="A973">
        <v>-2</v>
      </c>
      <c r="B973">
        <v>48500</v>
      </c>
      <c r="C973" t="s">
        <v>17</v>
      </c>
      <c r="D973">
        <v>9995</v>
      </c>
      <c r="E973">
        <v>29</v>
      </c>
      <c r="J973">
        <v>9998</v>
      </c>
      <c r="K973">
        <v>1</v>
      </c>
      <c r="L973">
        <v>10005</v>
      </c>
      <c r="M973">
        <v>29</v>
      </c>
      <c r="Q973">
        <v>9996.5</v>
      </c>
      <c r="R973">
        <v>0</v>
      </c>
    </row>
    <row r="974" spans="1:18" x14ac:dyDescent="0.25">
      <c r="A974">
        <v>-2</v>
      </c>
      <c r="B974">
        <v>48600</v>
      </c>
      <c r="C974" t="s">
        <v>17</v>
      </c>
      <c r="D974">
        <v>9996</v>
      </c>
      <c r="E974">
        <v>1</v>
      </c>
      <c r="F974">
        <v>9995</v>
      </c>
      <c r="G974">
        <v>28</v>
      </c>
      <c r="J974">
        <v>10004</v>
      </c>
      <c r="K974">
        <v>1</v>
      </c>
      <c r="L974">
        <v>10005</v>
      </c>
      <c r="M974">
        <v>28</v>
      </c>
      <c r="Q974">
        <v>10000</v>
      </c>
      <c r="R974">
        <v>0</v>
      </c>
    </row>
    <row r="975" spans="1:18" hidden="1" x14ac:dyDescent="0.25">
      <c r="A975">
        <v>-2</v>
      </c>
      <c r="B975">
        <v>48600</v>
      </c>
      <c r="C975" t="s">
        <v>18</v>
      </c>
      <c r="D975">
        <v>4990</v>
      </c>
      <c r="E975">
        <v>1</v>
      </c>
      <c r="F975">
        <v>4989</v>
      </c>
      <c r="G975">
        <v>29</v>
      </c>
      <c r="J975">
        <v>4995</v>
      </c>
      <c r="K975">
        <v>1</v>
      </c>
      <c r="L975">
        <v>4996</v>
      </c>
      <c r="M975">
        <v>28</v>
      </c>
      <c r="Q975">
        <v>4992.5</v>
      </c>
      <c r="R975">
        <v>62.6875</v>
      </c>
    </row>
    <row r="976" spans="1:18" hidden="1" x14ac:dyDescent="0.25">
      <c r="A976">
        <v>-2</v>
      </c>
      <c r="B976">
        <v>48700</v>
      </c>
      <c r="C976" t="s">
        <v>18</v>
      </c>
      <c r="D976">
        <v>4989</v>
      </c>
      <c r="E976">
        <v>1</v>
      </c>
      <c r="F976">
        <v>4988</v>
      </c>
      <c r="G976">
        <v>22</v>
      </c>
      <c r="J976">
        <v>4995</v>
      </c>
      <c r="K976">
        <v>23</v>
      </c>
      <c r="Q976">
        <v>4992</v>
      </c>
      <c r="R976">
        <v>65.3359375</v>
      </c>
    </row>
    <row r="977" spans="1:18" x14ac:dyDescent="0.25">
      <c r="A977">
        <v>-2</v>
      </c>
      <c r="B977">
        <v>48700</v>
      </c>
      <c r="C977" t="s">
        <v>17</v>
      </c>
      <c r="D977">
        <v>9996</v>
      </c>
      <c r="E977">
        <v>1</v>
      </c>
      <c r="F977">
        <v>9995</v>
      </c>
      <c r="G977">
        <v>22</v>
      </c>
      <c r="J977">
        <v>10004</v>
      </c>
      <c r="K977">
        <v>1</v>
      </c>
      <c r="L977">
        <v>10005</v>
      </c>
      <c r="M977">
        <v>22</v>
      </c>
      <c r="Q977">
        <v>10000</v>
      </c>
      <c r="R977">
        <v>0</v>
      </c>
    </row>
    <row r="978" spans="1:18" hidden="1" x14ac:dyDescent="0.25">
      <c r="A978">
        <v>-2</v>
      </c>
      <c r="B978">
        <v>48800</v>
      </c>
      <c r="C978" t="s">
        <v>18</v>
      </c>
      <c r="D978">
        <v>4989</v>
      </c>
      <c r="E978">
        <v>5</v>
      </c>
      <c r="F978">
        <v>4988</v>
      </c>
      <c r="G978">
        <v>24</v>
      </c>
      <c r="J978">
        <v>4995</v>
      </c>
      <c r="K978">
        <v>24</v>
      </c>
      <c r="Q978">
        <v>4992</v>
      </c>
      <c r="R978">
        <v>73.875</v>
      </c>
    </row>
    <row r="979" spans="1:18" x14ac:dyDescent="0.25">
      <c r="A979">
        <v>-2</v>
      </c>
      <c r="B979">
        <v>48800</v>
      </c>
      <c r="C979" t="s">
        <v>17</v>
      </c>
      <c r="D979">
        <v>9996</v>
      </c>
      <c r="E979">
        <v>1</v>
      </c>
      <c r="F979">
        <v>9995</v>
      </c>
      <c r="G979">
        <v>23</v>
      </c>
      <c r="J979">
        <v>10004</v>
      </c>
      <c r="K979">
        <v>1</v>
      </c>
      <c r="L979">
        <v>10005</v>
      </c>
      <c r="M979">
        <v>23</v>
      </c>
      <c r="Q979">
        <v>10000</v>
      </c>
      <c r="R979">
        <v>0</v>
      </c>
    </row>
    <row r="980" spans="1:18" hidden="1" x14ac:dyDescent="0.25">
      <c r="A980">
        <v>-2</v>
      </c>
      <c r="B980">
        <v>48900</v>
      </c>
      <c r="C980" t="s">
        <v>18</v>
      </c>
      <c r="D980">
        <v>4989</v>
      </c>
      <c r="E980">
        <v>7</v>
      </c>
      <c r="F980">
        <v>4988</v>
      </c>
      <c r="G980">
        <v>27</v>
      </c>
      <c r="J980">
        <v>4995</v>
      </c>
      <c r="K980">
        <v>27</v>
      </c>
      <c r="Q980">
        <v>4992</v>
      </c>
      <c r="R980">
        <v>79.453125</v>
      </c>
    </row>
    <row r="981" spans="1:18" x14ac:dyDescent="0.25">
      <c r="A981">
        <v>-2</v>
      </c>
      <c r="B981">
        <v>48900</v>
      </c>
      <c r="C981" t="s">
        <v>17</v>
      </c>
      <c r="D981">
        <v>9995</v>
      </c>
      <c r="E981">
        <v>27</v>
      </c>
      <c r="J981">
        <v>10005</v>
      </c>
      <c r="K981">
        <v>27</v>
      </c>
      <c r="Q981">
        <v>10000</v>
      </c>
      <c r="R981">
        <v>0</v>
      </c>
    </row>
    <row r="982" spans="1:18" x14ac:dyDescent="0.25">
      <c r="A982">
        <v>-2</v>
      </c>
      <c r="B982">
        <v>49000</v>
      </c>
      <c r="C982" t="s">
        <v>17</v>
      </c>
      <c r="D982">
        <v>9996</v>
      </c>
      <c r="E982">
        <v>2</v>
      </c>
      <c r="F982">
        <v>9995</v>
      </c>
      <c r="G982">
        <v>30</v>
      </c>
      <c r="J982">
        <v>10004</v>
      </c>
      <c r="K982">
        <v>2</v>
      </c>
      <c r="L982">
        <v>10005</v>
      </c>
      <c r="M982">
        <v>30</v>
      </c>
      <c r="Q982">
        <v>10000</v>
      </c>
      <c r="R982">
        <v>0</v>
      </c>
    </row>
    <row r="983" spans="1:18" hidden="1" x14ac:dyDescent="0.25">
      <c r="A983">
        <v>-2</v>
      </c>
      <c r="B983">
        <v>49000</v>
      </c>
      <c r="C983" t="s">
        <v>18</v>
      </c>
      <c r="D983">
        <v>4989</v>
      </c>
      <c r="E983">
        <v>7</v>
      </c>
      <c r="F983">
        <v>4988</v>
      </c>
      <c r="G983">
        <v>32</v>
      </c>
      <c r="J983">
        <v>4994</v>
      </c>
      <c r="K983">
        <v>2</v>
      </c>
      <c r="L983">
        <v>4995</v>
      </c>
      <c r="M983">
        <v>30</v>
      </c>
      <c r="Q983">
        <v>4991.5</v>
      </c>
      <c r="R983">
        <v>83.4609375</v>
      </c>
    </row>
    <row r="984" spans="1:18" hidden="1" x14ac:dyDescent="0.25">
      <c r="A984">
        <v>-2</v>
      </c>
      <c r="B984">
        <v>49100</v>
      </c>
      <c r="C984" t="s">
        <v>18</v>
      </c>
      <c r="D984">
        <v>4989</v>
      </c>
      <c r="E984">
        <v>8</v>
      </c>
      <c r="F984">
        <v>4988</v>
      </c>
      <c r="G984">
        <v>32</v>
      </c>
      <c r="J984">
        <v>4995</v>
      </c>
      <c r="K984">
        <v>32</v>
      </c>
      <c r="Q984">
        <v>4992</v>
      </c>
      <c r="R984">
        <v>78.3203125</v>
      </c>
    </row>
    <row r="985" spans="1:18" x14ac:dyDescent="0.25">
      <c r="A985">
        <v>-2</v>
      </c>
      <c r="B985">
        <v>49100</v>
      </c>
      <c r="C985" t="s">
        <v>17</v>
      </c>
      <c r="D985">
        <v>9996</v>
      </c>
      <c r="E985">
        <v>2</v>
      </c>
      <c r="F985">
        <v>9995</v>
      </c>
      <c r="G985">
        <v>30</v>
      </c>
      <c r="J985">
        <v>10004</v>
      </c>
      <c r="K985">
        <v>2</v>
      </c>
      <c r="L985">
        <v>10005</v>
      </c>
      <c r="M985">
        <v>30</v>
      </c>
      <c r="Q985">
        <v>10000</v>
      </c>
      <c r="R985">
        <v>0</v>
      </c>
    </row>
    <row r="986" spans="1:18" hidden="1" x14ac:dyDescent="0.25">
      <c r="A986">
        <v>-2</v>
      </c>
      <c r="B986">
        <v>49200</v>
      </c>
      <c r="C986" t="s">
        <v>18</v>
      </c>
      <c r="D986">
        <v>4988</v>
      </c>
      <c r="E986">
        <v>21</v>
      </c>
      <c r="J986">
        <v>4994</v>
      </c>
      <c r="K986">
        <v>1</v>
      </c>
      <c r="L986">
        <v>4995</v>
      </c>
      <c r="M986">
        <v>20</v>
      </c>
      <c r="Q986">
        <v>4991</v>
      </c>
      <c r="R986">
        <v>81.0859375</v>
      </c>
    </row>
    <row r="987" spans="1:18" x14ac:dyDescent="0.25">
      <c r="A987">
        <v>-2</v>
      </c>
      <c r="B987">
        <v>49200</v>
      </c>
      <c r="C987" t="s">
        <v>17</v>
      </c>
      <c r="D987">
        <v>9996</v>
      </c>
      <c r="E987">
        <v>1</v>
      </c>
      <c r="F987">
        <v>9995</v>
      </c>
      <c r="G987">
        <v>20</v>
      </c>
      <c r="J987">
        <v>10004</v>
      </c>
      <c r="K987">
        <v>1</v>
      </c>
      <c r="L987">
        <v>10005</v>
      </c>
      <c r="M987">
        <v>20</v>
      </c>
      <c r="Q987">
        <v>10000</v>
      </c>
      <c r="R987">
        <v>0</v>
      </c>
    </row>
    <row r="988" spans="1:18" hidden="1" x14ac:dyDescent="0.25">
      <c r="A988">
        <v>-2</v>
      </c>
      <c r="B988">
        <v>49300</v>
      </c>
      <c r="C988" t="s">
        <v>18</v>
      </c>
      <c r="D988">
        <v>4987</v>
      </c>
      <c r="E988">
        <v>22</v>
      </c>
      <c r="J988">
        <v>4988</v>
      </c>
      <c r="K988">
        <v>1</v>
      </c>
      <c r="L988">
        <v>4994</v>
      </c>
      <c r="M988">
        <v>22</v>
      </c>
      <c r="Q988">
        <v>4987.5</v>
      </c>
      <c r="R988">
        <v>90.484375</v>
      </c>
    </row>
    <row r="989" spans="1:18" x14ac:dyDescent="0.25">
      <c r="A989">
        <v>-2</v>
      </c>
      <c r="B989">
        <v>49300</v>
      </c>
      <c r="C989" t="s">
        <v>17</v>
      </c>
      <c r="D989">
        <v>9998</v>
      </c>
      <c r="E989">
        <v>9</v>
      </c>
      <c r="F989">
        <v>9996</v>
      </c>
      <c r="G989">
        <v>1</v>
      </c>
      <c r="H989">
        <v>9995</v>
      </c>
      <c r="I989">
        <v>21</v>
      </c>
      <c r="J989">
        <v>10004</v>
      </c>
      <c r="K989">
        <v>1</v>
      </c>
      <c r="L989">
        <v>10005</v>
      </c>
      <c r="M989">
        <v>21</v>
      </c>
      <c r="Q989">
        <v>10001</v>
      </c>
      <c r="R989">
        <v>0</v>
      </c>
    </row>
    <row r="990" spans="1:18" x14ac:dyDescent="0.25">
      <c r="A990">
        <v>-2</v>
      </c>
      <c r="B990">
        <v>49400</v>
      </c>
      <c r="C990" t="s">
        <v>17</v>
      </c>
      <c r="D990">
        <v>9995</v>
      </c>
      <c r="E990">
        <v>20</v>
      </c>
      <c r="J990">
        <v>10005</v>
      </c>
      <c r="K990">
        <v>20</v>
      </c>
      <c r="Q990">
        <v>10000</v>
      </c>
      <c r="R990">
        <v>0</v>
      </c>
    </row>
    <row r="991" spans="1:18" hidden="1" x14ac:dyDescent="0.25">
      <c r="A991">
        <v>-2</v>
      </c>
      <c r="B991">
        <v>49400</v>
      </c>
      <c r="C991" t="s">
        <v>18</v>
      </c>
      <c r="D991">
        <v>4992</v>
      </c>
      <c r="E991">
        <v>14</v>
      </c>
      <c r="F991">
        <v>4987</v>
      </c>
      <c r="G991">
        <v>20</v>
      </c>
      <c r="J991">
        <v>4994</v>
      </c>
      <c r="K991">
        <v>20</v>
      </c>
      <c r="Q991">
        <v>4993</v>
      </c>
      <c r="R991">
        <v>85.7734375</v>
      </c>
    </row>
    <row r="992" spans="1:18" hidden="1" x14ac:dyDescent="0.25">
      <c r="A992">
        <v>-2</v>
      </c>
      <c r="B992">
        <v>49500</v>
      </c>
      <c r="C992" t="s">
        <v>18</v>
      </c>
      <c r="D992">
        <v>4988</v>
      </c>
      <c r="E992">
        <v>8</v>
      </c>
      <c r="F992">
        <v>4987</v>
      </c>
      <c r="G992">
        <v>32</v>
      </c>
      <c r="J992">
        <v>4994</v>
      </c>
      <c r="K992">
        <v>32</v>
      </c>
      <c r="Q992">
        <v>4991</v>
      </c>
      <c r="R992">
        <v>93.265625</v>
      </c>
    </row>
    <row r="993" spans="1:18" x14ac:dyDescent="0.25">
      <c r="A993">
        <v>-2</v>
      </c>
      <c r="B993">
        <v>49500</v>
      </c>
      <c r="C993" t="s">
        <v>17</v>
      </c>
      <c r="D993">
        <v>9996</v>
      </c>
      <c r="E993">
        <v>2</v>
      </c>
      <c r="F993">
        <v>9995</v>
      </c>
      <c r="G993">
        <v>30</v>
      </c>
      <c r="J993">
        <v>10004</v>
      </c>
      <c r="K993">
        <v>2</v>
      </c>
      <c r="L993">
        <v>10005</v>
      </c>
      <c r="M993">
        <v>30</v>
      </c>
      <c r="Q993">
        <v>10000</v>
      </c>
      <c r="R993">
        <v>0</v>
      </c>
    </row>
    <row r="994" spans="1:18" hidden="1" x14ac:dyDescent="0.25">
      <c r="A994">
        <v>-2</v>
      </c>
      <c r="B994">
        <v>49600</v>
      </c>
      <c r="C994" t="s">
        <v>18</v>
      </c>
      <c r="D994">
        <v>4992</v>
      </c>
      <c r="E994">
        <v>1</v>
      </c>
      <c r="F994">
        <v>4987</v>
      </c>
      <c r="G994">
        <v>24</v>
      </c>
      <c r="J994">
        <v>4994</v>
      </c>
      <c r="K994">
        <v>24</v>
      </c>
      <c r="Q994">
        <v>4993</v>
      </c>
      <c r="R994">
        <v>99.375</v>
      </c>
    </row>
    <row r="995" spans="1:18" x14ac:dyDescent="0.25">
      <c r="A995">
        <v>-2</v>
      </c>
      <c r="B995">
        <v>49600</v>
      </c>
      <c r="C995" t="s">
        <v>17</v>
      </c>
      <c r="D995">
        <v>9995</v>
      </c>
      <c r="E995">
        <v>24</v>
      </c>
      <c r="J995">
        <v>10005</v>
      </c>
      <c r="K995">
        <v>24</v>
      </c>
      <c r="Q995">
        <v>10000</v>
      </c>
      <c r="R995">
        <v>0</v>
      </c>
    </row>
    <row r="996" spans="1:18" hidden="1" x14ac:dyDescent="0.25">
      <c r="A996">
        <v>-2</v>
      </c>
      <c r="B996">
        <v>49700</v>
      </c>
      <c r="C996" t="s">
        <v>18</v>
      </c>
      <c r="D996">
        <v>4987</v>
      </c>
      <c r="E996">
        <v>28</v>
      </c>
      <c r="J996">
        <v>4993</v>
      </c>
      <c r="K996">
        <v>2</v>
      </c>
      <c r="L996">
        <v>4994</v>
      </c>
      <c r="M996">
        <v>26</v>
      </c>
      <c r="Q996">
        <v>4990</v>
      </c>
      <c r="R996">
        <v>101.1875</v>
      </c>
    </row>
    <row r="997" spans="1:18" x14ac:dyDescent="0.25">
      <c r="A997">
        <v>-2</v>
      </c>
      <c r="B997">
        <v>49700</v>
      </c>
      <c r="C997" t="s">
        <v>17</v>
      </c>
      <c r="D997">
        <v>9998</v>
      </c>
      <c r="E997">
        <v>7</v>
      </c>
      <c r="F997">
        <v>9996</v>
      </c>
      <c r="G997">
        <v>2</v>
      </c>
      <c r="H997">
        <v>9995</v>
      </c>
      <c r="I997">
        <v>26</v>
      </c>
      <c r="J997">
        <v>10004</v>
      </c>
      <c r="K997">
        <v>2</v>
      </c>
      <c r="L997">
        <v>10005</v>
      </c>
      <c r="M997">
        <v>26</v>
      </c>
      <c r="Q997">
        <v>10001</v>
      </c>
      <c r="R997">
        <v>0</v>
      </c>
    </row>
    <row r="998" spans="1:18" x14ac:dyDescent="0.25">
      <c r="A998">
        <v>-2</v>
      </c>
      <c r="B998">
        <v>49800</v>
      </c>
      <c r="C998" t="s">
        <v>17</v>
      </c>
      <c r="D998">
        <v>9996</v>
      </c>
      <c r="E998">
        <v>2</v>
      </c>
      <c r="F998">
        <v>9995</v>
      </c>
      <c r="G998">
        <v>23</v>
      </c>
      <c r="J998">
        <v>10004</v>
      </c>
      <c r="K998">
        <v>2</v>
      </c>
      <c r="L998">
        <v>10005</v>
      </c>
      <c r="M998">
        <v>23</v>
      </c>
      <c r="Q998">
        <v>10000</v>
      </c>
      <c r="R998">
        <v>0</v>
      </c>
    </row>
    <row r="999" spans="1:18" hidden="1" x14ac:dyDescent="0.25">
      <c r="A999">
        <v>-2</v>
      </c>
      <c r="B999">
        <v>49800</v>
      </c>
      <c r="C999" t="s">
        <v>18</v>
      </c>
      <c r="D999">
        <v>4987</v>
      </c>
      <c r="E999">
        <v>25</v>
      </c>
      <c r="J999">
        <v>4988</v>
      </c>
      <c r="K999">
        <v>5</v>
      </c>
      <c r="L999">
        <v>4994</v>
      </c>
      <c r="M999">
        <v>25</v>
      </c>
      <c r="Q999">
        <v>4987.5</v>
      </c>
      <c r="R999">
        <v>97.4375</v>
      </c>
    </row>
    <row r="1000" spans="1:18" hidden="1" x14ac:dyDescent="0.25">
      <c r="A1000">
        <v>-2</v>
      </c>
      <c r="B1000">
        <v>49900</v>
      </c>
      <c r="C1000" t="s">
        <v>18</v>
      </c>
      <c r="D1000">
        <v>4986</v>
      </c>
      <c r="E1000">
        <v>23</v>
      </c>
      <c r="J1000">
        <v>4993</v>
      </c>
      <c r="K1000">
        <v>23</v>
      </c>
      <c r="Q1000">
        <v>4989.5</v>
      </c>
      <c r="R1000">
        <v>116.6484375</v>
      </c>
    </row>
    <row r="1001" spans="1:18" x14ac:dyDescent="0.25">
      <c r="A1001">
        <v>-2</v>
      </c>
      <c r="B1001">
        <v>49900</v>
      </c>
      <c r="C1001" t="s">
        <v>17</v>
      </c>
      <c r="D1001">
        <v>9998</v>
      </c>
      <c r="E1001">
        <v>3</v>
      </c>
      <c r="F1001">
        <v>9995</v>
      </c>
      <c r="G1001">
        <v>23</v>
      </c>
      <c r="J1001">
        <v>10005</v>
      </c>
      <c r="K1001">
        <v>23</v>
      </c>
      <c r="Q1001">
        <v>10001.5</v>
      </c>
      <c r="R1001">
        <v>0</v>
      </c>
    </row>
    <row r="1002" spans="1:18" hidden="1" x14ac:dyDescent="0.25">
      <c r="A1002">
        <v>-2</v>
      </c>
      <c r="B1002">
        <v>50000</v>
      </c>
      <c r="C1002" t="s">
        <v>18</v>
      </c>
      <c r="D1002">
        <v>4986</v>
      </c>
      <c r="E1002">
        <v>1</v>
      </c>
      <c r="F1002">
        <v>4985</v>
      </c>
      <c r="G1002">
        <v>20</v>
      </c>
      <c r="J1002">
        <v>4992</v>
      </c>
      <c r="K1002">
        <v>21</v>
      </c>
      <c r="Q1002">
        <v>4989</v>
      </c>
      <c r="R1002">
        <v>125.578125</v>
      </c>
    </row>
    <row r="1003" spans="1:18" x14ac:dyDescent="0.25">
      <c r="A1003">
        <v>-2</v>
      </c>
      <c r="B1003">
        <v>50000</v>
      </c>
      <c r="C1003" t="s">
        <v>17</v>
      </c>
      <c r="D1003">
        <v>9996</v>
      </c>
      <c r="E1003">
        <v>1</v>
      </c>
      <c r="F1003">
        <v>9995</v>
      </c>
      <c r="G1003">
        <v>20</v>
      </c>
      <c r="J1003">
        <v>10004</v>
      </c>
      <c r="K1003">
        <v>1</v>
      </c>
      <c r="L1003">
        <v>10005</v>
      </c>
      <c r="M1003">
        <v>20</v>
      </c>
      <c r="Q1003">
        <v>10000</v>
      </c>
      <c r="R1003">
        <v>0</v>
      </c>
    </row>
    <row r="1004" spans="1:18" x14ac:dyDescent="0.25">
      <c r="A1004">
        <v>-2</v>
      </c>
      <c r="B1004">
        <v>50100</v>
      </c>
      <c r="C1004" t="s">
        <v>17</v>
      </c>
      <c r="D1004">
        <v>9995</v>
      </c>
      <c r="E1004">
        <v>24</v>
      </c>
      <c r="J1004">
        <v>10005</v>
      </c>
      <c r="K1004">
        <v>24</v>
      </c>
      <c r="Q1004">
        <v>10000</v>
      </c>
      <c r="R1004">
        <v>0</v>
      </c>
    </row>
    <row r="1005" spans="1:18" hidden="1" x14ac:dyDescent="0.25">
      <c r="A1005">
        <v>-2</v>
      </c>
      <c r="B1005">
        <v>50100</v>
      </c>
      <c r="C1005" t="s">
        <v>18</v>
      </c>
      <c r="D1005">
        <v>4986</v>
      </c>
      <c r="E1005">
        <v>24</v>
      </c>
      <c r="J1005">
        <v>4991</v>
      </c>
      <c r="K1005">
        <v>2</v>
      </c>
      <c r="L1005">
        <v>4993</v>
      </c>
      <c r="M1005">
        <v>24</v>
      </c>
      <c r="Q1005">
        <v>4988.5</v>
      </c>
      <c r="R1005">
        <v>124.203125</v>
      </c>
    </row>
    <row r="1006" spans="1:18" hidden="1" x14ac:dyDescent="0.25">
      <c r="A1006">
        <v>-2</v>
      </c>
      <c r="B1006">
        <v>50200</v>
      </c>
      <c r="C1006" t="s">
        <v>18</v>
      </c>
      <c r="D1006">
        <v>4985</v>
      </c>
      <c r="E1006">
        <v>24</v>
      </c>
      <c r="J1006">
        <v>4992</v>
      </c>
      <c r="K1006">
        <v>24</v>
      </c>
      <c r="Q1006">
        <v>4988.5</v>
      </c>
      <c r="R1006">
        <v>127.109375</v>
      </c>
    </row>
    <row r="1007" spans="1:18" x14ac:dyDescent="0.25">
      <c r="A1007">
        <v>-2</v>
      </c>
      <c r="B1007">
        <v>50200</v>
      </c>
      <c r="C1007" t="s">
        <v>17</v>
      </c>
      <c r="D1007">
        <v>9995</v>
      </c>
      <c r="E1007">
        <v>24</v>
      </c>
      <c r="J1007">
        <v>10005</v>
      </c>
      <c r="K1007">
        <v>24</v>
      </c>
      <c r="Q1007">
        <v>10000</v>
      </c>
      <c r="R1007">
        <v>0</v>
      </c>
    </row>
    <row r="1008" spans="1:18" hidden="1" x14ac:dyDescent="0.25">
      <c r="A1008">
        <v>-2</v>
      </c>
      <c r="B1008">
        <v>50300</v>
      </c>
      <c r="C1008" t="s">
        <v>18</v>
      </c>
      <c r="D1008">
        <v>4985</v>
      </c>
      <c r="E1008">
        <v>30</v>
      </c>
      <c r="J1008">
        <v>4992</v>
      </c>
      <c r="K1008">
        <v>30</v>
      </c>
      <c r="Q1008">
        <v>4988.5</v>
      </c>
      <c r="R1008">
        <v>134</v>
      </c>
    </row>
    <row r="1009" spans="1:18" x14ac:dyDescent="0.25">
      <c r="A1009">
        <v>-2</v>
      </c>
      <c r="B1009">
        <v>50300</v>
      </c>
      <c r="C1009" t="s">
        <v>17</v>
      </c>
      <c r="D1009">
        <v>9995</v>
      </c>
      <c r="E1009">
        <v>30</v>
      </c>
      <c r="J1009">
        <v>10002</v>
      </c>
      <c r="K1009">
        <v>10</v>
      </c>
      <c r="L1009">
        <v>10005</v>
      </c>
      <c r="M1009">
        <v>30</v>
      </c>
      <c r="Q1009">
        <v>9998.5</v>
      </c>
      <c r="R1009">
        <v>0</v>
      </c>
    </row>
    <row r="1010" spans="1:18" hidden="1" x14ac:dyDescent="0.25">
      <c r="A1010">
        <v>-2</v>
      </c>
      <c r="B1010">
        <v>50400</v>
      </c>
      <c r="C1010" t="s">
        <v>18</v>
      </c>
      <c r="D1010">
        <v>4985</v>
      </c>
      <c r="E1010">
        <v>23</v>
      </c>
      <c r="J1010">
        <v>4988</v>
      </c>
      <c r="K1010">
        <v>2</v>
      </c>
      <c r="L1010">
        <v>4990</v>
      </c>
      <c r="M1010">
        <v>1</v>
      </c>
      <c r="N1010">
        <v>4992</v>
      </c>
      <c r="O1010">
        <v>23</v>
      </c>
      <c r="Q1010">
        <v>4986.5</v>
      </c>
      <c r="R1010">
        <v>138.3203125</v>
      </c>
    </row>
    <row r="1011" spans="1:18" x14ac:dyDescent="0.25">
      <c r="A1011">
        <v>-2</v>
      </c>
      <c r="B1011">
        <v>50400</v>
      </c>
      <c r="C1011" t="s">
        <v>17</v>
      </c>
      <c r="D1011">
        <v>9998</v>
      </c>
      <c r="E1011">
        <v>4</v>
      </c>
      <c r="F1011">
        <v>9996</v>
      </c>
      <c r="G1011">
        <v>1</v>
      </c>
      <c r="H1011">
        <v>9995</v>
      </c>
      <c r="I1011">
        <v>22</v>
      </c>
      <c r="J1011">
        <v>10000</v>
      </c>
      <c r="K1011">
        <v>2</v>
      </c>
      <c r="L1011">
        <v>10004</v>
      </c>
      <c r="M1011">
        <v>1</v>
      </c>
      <c r="N1011">
        <v>10005</v>
      </c>
      <c r="O1011">
        <v>22</v>
      </c>
      <c r="Q1011">
        <v>9999</v>
      </c>
      <c r="R1011">
        <v>0</v>
      </c>
    </row>
    <row r="1012" spans="1:18" x14ac:dyDescent="0.25">
      <c r="A1012">
        <v>-2</v>
      </c>
      <c r="B1012">
        <v>50500</v>
      </c>
      <c r="C1012" t="s">
        <v>17</v>
      </c>
      <c r="D1012">
        <v>9996</v>
      </c>
      <c r="E1012">
        <v>2</v>
      </c>
      <c r="F1012">
        <v>9995</v>
      </c>
      <c r="G1012">
        <v>23</v>
      </c>
      <c r="J1012">
        <v>10004</v>
      </c>
      <c r="K1012">
        <v>2</v>
      </c>
      <c r="L1012">
        <v>10005</v>
      </c>
      <c r="M1012">
        <v>23</v>
      </c>
      <c r="Q1012">
        <v>10000</v>
      </c>
      <c r="R1012">
        <v>0</v>
      </c>
    </row>
    <row r="1013" spans="1:18" hidden="1" x14ac:dyDescent="0.25">
      <c r="A1013">
        <v>-2</v>
      </c>
      <c r="B1013">
        <v>50500</v>
      </c>
      <c r="C1013" t="s">
        <v>18</v>
      </c>
      <c r="D1013">
        <v>4986</v>
      </c>
      <c r="E1013">
        <v>2</v>
      </c>
      <c r="F1013">
        <v>4985</v>
      </c>
      <c r="G1013">
        <v>23</v>
      </c>
      <c r="J1013">
        <v>4992</v>
      </c>
      <c r="K1013">
        <v>25</v>
      </c>
      <c r="Q1013">
        <v>4989</v>
      </c>
      <c r="R1013">
        <v>127.328125</v>
      </c>
    </row>
    <row r="1014" spans="1:18" hidden="1" x14ac:dyDescent="0.25">
      <c r="A1014">
        <v>-2</v>
      </c>
      <c r="B1014">
        <v>50600</v>
      </c>
      <c r="C1014" t="s">
        <v>18</v>
      </c>
      <c r="D1014">
        <v>4985</v>
      </c>
      <c r="E1014">
        <v>23</v>
      </c>
      <c r="J1014">
        <v>4986</v>
      </c>
      <c r="K1014">
        <v>8</v>
      </c>
      <c r="L1014">
        <v>4992</v>
      </c>
      <c r="M1014">
        <v>23</v>
      </c>
      <c r="Q1014">
        <v>4985.5</v>
      </c>
      <c r="R1014">
        <v>130.96875</v>
      </c>
    </row>
    <row r="1015" spans="1:18" x14ac:dyDescent="0.25">
      <c r="A1015">
        <v>-2</v>
      </c>
      <c r="B1015">
        <v>50600</v>
      </c>
      <c r="C1015" t="s">
        <v>17</v>
      </c>
      <c r="D1015">
        <v>10002</v>
      </c>
      <c r="E1015">
        <v>1</v>
      </c>
      <c r="F1015">
        <v>9996</v>
      </c>
      <c r="G1015">
        <v>2</v>
      </c>
      <c r="H1015">
        <v>9995</v>
      </c>
      <c r="I1015">
        <v>21</v>
      </c>
      <c r="J1015">
        <v>10004</v>
      </c>
      <c r="K1015">
        <v>2</v>
      </c>
      <c r="L1015">
        <v>10005</v>
      </c>
      <c r="M1015">
        <v>21</v>
      </c>
      <c r="Q1015">
        <v>10003</v>
      </c>
      <c r="R1015">
        <v>0</v>
      </c>
    </row>
    <row r="1016" spans="1:18" hidden="1" x14ac:dyDescent="0.25">
      <c r="A1016">
        <v>-2</v>
      </c>
      <c r="B1016">
        <v>50700</v>
      </c>
      <c r="C1016" t="s">
        <v>18</v>
      </c>
      <c r="D1016">
        <v>4986</v>
      </c>
      <c r="E1016">
        <v>2</v>
      </c>
      <c r="F1016">
        <v>4985</v>
      </c>
      <c r="G1016">
        <v>22</v>
      </c>
      <c r="J1016">
        <v>4992</v>
      </c>
      <c r="K1016">
        <v>24</v>
      </c>
      <c r="Q1016">
        <v>4989</v>
      </c>
      <c r="R1016">
        <v>125.3125</v>
      </c>
    </row>
    <row r="1017" spans="1:18" x14ac:dyDescent="0.25">
      <c r="A1017">
        <v>-2</v>
      </c>
      <c r="B1017">
        <v>50700</v>
      </c>
      <c r="C1017" t="s">
        <v>17</v>
      </c>
      <c r="D1017">
        <v>9996</v>
      </c>
      <c r="E1017">
        <v>2</v>
      </c>
      <c r="F1017">
        <v>9995</v>
      </c>
      <c r="G1017">
        <v>22</v>
      </c>
      <c r="J1017">
        <v>10004</v>
      </c>
      <c r="K1017">
        <v>2</v>
      </c>
      <c r="L1017">
        <v>10005</v>
      </c>
      <c r="M1017">
        <v>22</v>
      </c>
      <c r="Q1017">
        <v>10000</v>
      </c>
      <c r="R1017">
        <v>0</v>
      </c>
    </row>
    <row r="1018" spans="1:18" hidden="1" x14ac:dyDescent="0.25">
      <c r="A1018">
        <v>-2</v>
      </c>
      <c r="B1018">
        <v>50800</v>
      </c>
      <c r="C1018" t="s">
        <v>18</v>
      </c>
      <c r="D1018">
        <v>4991</v>
      </c>
      <c r="E1018">
        <v>1</v>
      </c>
      <c r="F1018">
        <v>4986</v>
      </c>
      <c r="G1018">
        <v>24</v>
      </c>
      <c r="J1018">
        <v>4993</v>
      </c>
      <c r="K1018">
        <v>24</v>
      </c>
      <c r="Q1018">
        <v>4992</v>
      </c>
      <c r="R1018">
        <v>119.03125</v>
      </c>
    </row>
    <row r="1019" spans="1:18" x14ac:dyDescent="0.25">
      <c r="A1019">
        <v>-2</v>
      </c>
      <c r="B1019">
        <v>50800</v>
      </c>
      <c r="C1019" t="s">
        <v>17</v>
      </c>
      <c r="D1019">
        <v>10002</v>
      </c>
      <c r="E1019">
        <v>5</v>
      </c>
      <c r="F1019">
        <v>9996</v>
      </c>
      <c r="G1019">
        <v>2</v>
      </c>
      <c r="H1019">
        <v>9995</v>
      </c>
      <c r="I1019">
        <v>22</v>
      </c>
      <c r="J1019">
        <v>10004</v>
      </c>
      <c r="K1019">
        <v>2</v>
      </c>
      <c r="L1019">
        <v>10005</v>
      </c>
      <c r="M1019">
        <v>22</v>
      </c>
      <c r="Q1019">
        <v>10003</v>
      </c>
      <c r="R1019">
        <v>0</v>
      </c>
    </row>
    <row r="1020" spans="1:18" x14ac:dyDescent="0.25">
      <c r="A1020">
        <v>-2</v>
      </c>
      <c r="B1020">
        <v>50900</v>
      </c>
      <c r="C1020" t="s">
        <v>17</v>
      </c>
      <c r="D1020">
        <v>9996</v>
      </c>
      <c r="E1020">
        <v>1</v>
      </c>
      <c r="F1020">
        <v>9995</v>
      </c>
      <c r="G1020">
        <v>27</v>
      </c>
      <c r="J1020">
        <v>10004</v>
      </c>
      <c r="K1020">
        <v>1</v>
      </c>
      <c r="L1020">
        <v>10005</v>
      </c>
      <c r="M1020">
        <v>27</v>
      </c>
      <c r="Q1020">
        <v>10000</v>
      </c>
      <c r="R1020">
        <v>0</v>
      </c>
    </row>
    <row r="1021" spans="1:18" hidden="1" x14ac:dyDescent="0.25">
      <c r="A1021">
        <v>-2</v>
      </c>
      <c r="B1021">
        <v>50900</v>
      </c>
      <c r="C1021" t="s">
        <v>18</v>
      </c>
      <c r="D1021">
        <v>4986</v>
      </c>
      <c r="E1021">
        <v>28</v>
      </c>
      <c r="J1021">
        <v>4991</v>
      </c>
      <c r="K1021">
        <v>4</v>
      </c>
      <c r="L1021">
        <v>4992</v>
      </c>
      <c r="M1021">
        <v>1</v>
      </c>
      <c r="N1021">
        <v>4993</v>
      </c>
      <c r="O1021">
        <v>27</v>
      </c>
      <c r="Q1021">
        <v>4988.5</v>
      </c>
      <c r="R1021">
        <v>122.625</v>
      </c>
    </row>
    <row r="1022" spans="1:18" hidden="1" x14ac:dyDescent="0.25">
      <c r="A1022">
        <v>-2</v>
      </c>
      <c r="B1022">
        <v>51000</v>
      </c>
      <c r="C1022" t="s">
        <v>18</v>
      </c>
      <c r="D1022">
        <v>4986</v>
      </c>
      <c r="E1022">
        <v>28</v>
      </c>
      <c r="J1022">
        <v>4993</v>
      </c>
      <c r="K1022">
        <v>28</v>
      </c>
      <c r="Q1022">
        <v>4989.5</v>
      </c>
      <c r="R1022">
        <v>119.125</v>
      </c>
    </row>
    <row r="1023" spans="1:18" x14ac:dyDescent="0.25">
      <c r="A1023">
        <v>-2</v>
      </c>
      <c r="B1023">
        <v>51000</v>
      </c>
      <c r="C1023" t="s">
        <v>17</v>
      </c>
      <c r="D1023">
        <v>9996</v>
      </c>
      <c r="E1023">
        <v>2</v>
      </c>
      <c r="F1023">
        <v>9995</v>
      </c>
      <c r="G1023">
        <v>26</v>
      </c>
      <c r="J1023">
        <v>10004</v>
      </c>
      <c r="K1023">
        <v>2</v>
      </c>
      <c r="L1023">
        <v>10005</v>
      </c>
      <c r="M1023">
        <v>26</v>
      </c>
      <c r="Q1023">
        <v>10000</v>
      </c>
      <c r="R1023">
        <v>0</v>
      </c>
    </row>
    <row r="1024" spans="1:18" hidden="1" x14ac:dyDescent="0.25">
      <c r="A1024">
        <v>-2</v>
      </c>
      <c r="B1024">
        <v>51100</v>
      </c>
      <c r="C1024" t="s">
        <v>18</v>
      </c>
      <c r="D1024">
        <v>4986</v>
      </c>
      <c r="E1024">
        <v>26</v>
      </c>
      <c r="J1024">
        <v>4992</v>
      </c>
      <c r="K1024">
        <v>1</v>
      </c>
      <c r="L1024">
        <v>4993</v>
      </c>
      <c r="M1024">
        <v>25</v>
      </c>
      <c r="Q1024">
        <v>4989</v>
      </c>
      <c r="R1024">
        <v>122.71875</v>
      </c>
    </row>
    <row r="1025" spans="1:18" x14ac:dyDescent="0.25">
      <c r="A1025">
        <v>-2</v>
      </c>
      <c r="B1025">
        <v>51100</v>
      </c>
      <c r="C1025" t="s">
        <v>17</v>
      </c>
      <c r="D1025">
        <v>9998</v>
      </c>
      <c r="E1025">
        <v>6</v>
      </c>
      <c r="F1025">
        <v>9996</v>
      </c>
      <c r="G1025">
        <v>1</v>
      </c>
      <c r="H1025">
        <v>9995</v>
      </c>
      <c r="I1025">
        <v>25</v>
      </c>
      <c r="J1025">
        <v>10004</v>
      </c>
      <c r="K1025">
        <v>1</v>
      </c>
      <c r="L1025">
        <v>10005</v>
      </c>
      <c r="M1025">
        <v>25</v>
      </c>
      <c r="Q1025">
        <v>10001</v>
      </c>
      <c r="R1025">
        <v>0</v>
      </c>
    </row>
    <row r="1026" spans="1:18" hidden="1" x14ac:dyDescent="0.25">
      <c r="A1026">
        <v>-2</v>
      </c>
      <c r="B1026">
        <v>51200</v>
      </c>
      <c r="C1026" t="s">
        <v>18</v>
      </c>
      <c r="D1026">
        <v>4986</v>
      </c>
      <c r="E1026">
        <v>2</v>
      </c>
      <c r="F1026">
        <v>4985</v>
      </c>
      <c r="G1026">
        <v>28</v>
      </c>
      <c r="J1026">
        <v>4992</v>
      </c>
      <c r="K1026">
        <v>30</v>
      </c>
      <c r="Q1026">
        <v>4989</v>
      </c>
      <c r="R1026">
        <v>127.5859375</v>
      </c>
    </row>
    <row r="1027" spans="1:18" x14ac:dyDescent="0.25">
      <c r="A1027">
        <v>-2</v>
      </c>
      <c r="B1027">
        <v>51200</v>
      </c>
      <c r="C1027" t="s">
        <v>17</v>
      </c>
      <c r="D1027">
        <v>9996</v>
      </c>
      <c r="E1027">
        <v>2</v>
      </c>
      <c r="F1027">
        <v>9995</v>
      </c>
      <c r="G1027">
        <v>28</v>
      </c>
      <c r="J1027">
        <v>10004</v>
      </c>
      <c r="K1027">
        <v>2</v>
      </c>
      <c r="L1027">
        <v>10005</v>
      </c>
      <c r="M1027">
        <v>28</v>
      </c>
      <c r="Q1027">
        <v>10000</v>
      </c>
      <c r="R1027">
        <v>0</v>
      </c>
    </row>
    <row r="1028" spans="1:18" x14ac:dyDescent="0.25">
      <c r="A1028">
        <v>-2</v>
      </c>
      <c r="B1028">
        <v>51300</v>
      </c>
      <c r="C1028" t="s">
        <v>17</v>
      </c>
      <c r="D1028">
        <v>9996</v>
      </c>
      <c r="E1028">
        <v>1</v>
      </c>
      <c r="F1028">
        <v>9995</v>
      </c>
      <c r="G1028">
        <v>24</v>
      </c>
      <c r="J1028">
        <v>10004</v>
      </c>
      <c r="K1028">
        <v>1</v>
      </c>
      <c r="L1028">
        <v>10005</v>
      </c>
      <c r="M1028">
        <v>24</v>
      </c>
      <c r="Q1028">
        <v>10000</v>
      </c>
      <c r="R1028">
        <v>0</v>
      </c>
    </row>
    <row r="1029" spans="1:18" hidden="1" x14ac:dyDescent="0.25">
      <c r="A1029">
        <v>-2</v>
      </c>
      <c r="B1029">
        <v>51300</v>
      </c>
      <c r="C1029" t="s">
        <v>18</v>
      </c>
      <c r="D1029">
        <v>4985</v>
      </c>
      <c r="E1029">
        <v>25</v>
      </c>
      <c r="J1029">
        <v>4992</v>
      </c>
      <c r="K1029">
        <v>25</v>
      </c>
      <c r="Q1029">
        <v>4988.5</v>
      </c>
      <c r="R1029">
        <v>136.5546875</v>
      </c>
    </row>
    <row r="1030" spans="1:18" hidden="1" x14ac:dyDescent="0.25">
      <c r="A1030">
        <v>-2</v>
      </c>
      <c r="B1030">
        <v>51400</v>
      </c>
      <c r="C1030" t="s">
        <v>18</v>
      </c>
      <c r="D1030">
        <v>4985</v>
      </c>
      <c r="E1030">
        <v>30</v>
      </c>
      <c r="J1030">
        <v>4992</v>
      </c>
      <c r="K1030">
        <v>30</v>
      </c>
      <c r="Q1030">
        <v>4988.5</v>
      </c>
      <c r="R1030">
        <v>129.609375</v>
      </c>
    </row>
    <row r="1031" spans="1:18" x14ac:dyDescent="0.25">
      <c r="A1031">
        <v>-2</v>
      </c>
      <c r="B1031">
        <v>51400</v>
      </c>
      <c r="C1031" t="s">
        <v>17</v>
      </c>
      <c r="D1031">
        <v>9995</v>
      </c>
      <c r="E1031">
        <v>30</v>
      </c>
      <c r="J1031">
        <v>10002</v>
      </c>
      <c r="K1031">
        <v>3</v>
      </c>
      <c r="L1031">
        <v>10005</v>
      </c>
      <c r="M1031">
        <v>30</v>
      </c>
      <c r="Q1031">
        <v>9998.5</v>
      </c>
      <c r="R1031">
        <v>0</v>
      </c>
    </row>
    <row r="1032" spans="1:18" hidden="1" x14ac:dyDescent="0.25">
      <c r="A1032">
        <v>-2</v>
      </c>
      <c r="B1032">
        <v>51500</v>
      </c>
      <c r="C1032" t="s">
        <v>18</v>
      </c>
      <c r="D1032">
        <v>4991</v>
      </c>
      <c r="E1032">
        <v>1</v>
      </c>
      <c r="F1032">
        <v>4985</v>
      </c>
      <c r="G1032">
        <v>30</v>
      </c>
      <c r="J1032">
        <v>4992</v>
      </c>
      <c r="K1032">
        <v>30</v>
      </c>
      <c r="Q1032">
        <v>4991.5</v>
      </c>
      <c r="R1032">
        <v>132.796875</v>
      </c>
    </row>
    <row r="1033" spans="1:18" x14ac:dyDescent="0.25">
      <c r="A1033">
        <v>-2</v>
      </c>
      <c r="B1033">
        <v>51500</v>
      </c>
      <c r="C1033" t="s">
        <v>17</v>
      </c>
      <c r="D1033">
        <v>9995</v>
      </c>
      <c r="E1033">
        <v>30</v>
      </c>
      <c r="J1033">
        <v>10005</v>
      </c>
      <c r="K1033">
        <v>30</v>
      </c>
      <c r="Q1033">
        <v>10000</v>
      </c>
      <c r="R1033">
        <v>0</v>
      </c>
    </row>
    <row r="1034" spans="1:18" hidden="1" x14ac:dyDescent="0.25">
      <c r="A1034">
        <v>-2</v>
      </c>
      <c r="B1034">
        <v>51600</v>
      </c>
      <c r="C1034" t="s">
        <v>18</v>
      </c>
      <c r="D1034">
        <v>4988</v>
      </c>
      <c r="E1034">
        <v>5</v>
      </c>
      <c r="F1034">
        <v>4985</v>
      </c>
      <c r="G1034">
        <v>24</v>
      </c>
      <c r="J1034">
        <v>4992</v>
      </c>
      <c r="K1034">
        <v>24</v>
      </c>
      <c r="Q1034">
        <v>4990</v>
      </c>
      <c r="R1034">
        <v>137.1953125</v>
      </c>
    </row>
    <row r="1035" spans="1:18" x14ac:dyDescent="0.25">
      <c r="A1035">
        <v>-2</v>
      </c>
      <c r="B1035">
        <v>51600</v>
      </c>
      <c r="C1035" t="s">
        <v>17</v>
      </c>
      <c r="D1035">
        <v>10000</v>
      </c>
      <c r="E1035">
        <v>5</v>
      </c>
      <c r="F1035">
        <v>9996</v>
      </c>
      <c r="G1035">
        <v>2</v>
      </c>
      <c r="H1035">
        <v>9995</v>
      </c>
      <c r="I1035">
        <v>22</v>
      </c>
      <c r="J1035">
        <v>10002</v>
      </c>
      <c r="K1035">
        <v>1</v>
      </c>
      <c r="L1035">
        <v>10004</v>
      </c>
      <c r="M1035">
        <v>2</v>
      </c>
      <c r="N1035">
        <v>10005</v>
      </c>
      <c r="O1035">
        <v>22</v>
      </c>
      <c r="Q1035">
        <v>10001</v>
      </c>
      <c r="R1035">
        <v>0</v>
      </c>
    </row>
    <row r="1036" spans="1:18" x14ac:dyDescent="0.25">
      <c r="A1036">
        <v>-2</v>
      </c>
      <c r="B1036">
        <v>51700</v>
      </c>
      <c r="C1036" t="s">
        <v>17</v>
      </c>
      <c r="D1036">
        <v>9995</v>
      </c>
      <c r="E1036">
        <v>20</v>
      </c>
      <c r="J1036">
        <v>10005</v>
      </c>
      <c r="K1036">
        <v>20</v>
      </c>
      <c r="Q1036">
        <v>10000</v>
      </c>
      <c r="R1036">
        <v>0</v>
      </c>
    </row>
    <row r="1037" spans="1:18" hidden="1" x14ac:dyDescent="0.25">
      <c r="A1037">
        <v>-2</v>
      </c>
      <c r="B1037">
        <v>51700</v>
      </c>
      <c r="C1037" t="s">
        <v>18</v>
      </c>
      <c r="D1037">
        <v>4984</v>
      </c>
      <c r="E1037">
        <v>20</v>
      </c>
      <c r="J1037">
        <v>4986</v>
      </c>
      <c r="K1037">
        <v>4</v>
      </c>
      <c r="L1037">
        <v>4991</v>
      </c>
      <c r="M1037">
        <v>20</v>
      </c>
      <c r="Q1037">
        <v>4985</v>
      </c>
      <c r="R1037">
        <v>146.171875</v>
      </c>
    </row>
    <row r="1038" spans="1:18" hidden="1" x14ac:dyDescent="0.25">
      <c r="A1038">
        <v>-2</v>
      </c>
      <c r="B1038">
        <v>51800</v>
      </c>
      <c r="C1038" t="s">
        <v>18</v>
      </c>
      <c r="D1038">
        <v>4985</v>
      </c>
      <c r="E1038">
        <v>25</v>
      </c>
      <c r="J1038">
        <v>4992</v>
      </c>
      <c r="K1038">
        <v>25</v>
      </c>
      <c r="Q1038">
        <v>4988.5</v>
      </c>
      <c r="R1038">
        <v>131.8125</v>
      </c>
    </row>
    <row r="1039" spans="1:18" x14ac:dyDescent="0.25">
      <c r="A1039">
        <v>-2</v>
      </c>
      <c r="B1039">
        <v>51800</v>
      </c>
      <c r="C1039" t="s">
        <v>17</v>
      </c>
      <c r="D1039">
        <v>9996</v>
      </c>
      <c r="E1039">
        <v>1</v>
      </c>
      <c r="F1039">
        <v>9995</v>
      </c>
      <c r="G1039">
        <v>24</v>
      </c>
      <c r="J1039">
        <v>10004</v>
      </c>
      <c r="K1039">
        <v>1</v>
      </c>
      <c r="L1039">
        <v>10005</v>
      </c>
      <c r="M1039">
        <v>24</v>
      </c>
      <c r="Q1039">
        <v>10000</v>
      </c>
      <c r="R1039">
        <v>0</v>
      </c>
    </row>
    <row r="1040" spans="1:18" hidden="1" x14ac:dyDescent="0.25">
      <c r="A1040">
        <v>-2</v>
      </c>
      <c r="B1040">
        <v>51900</v>
      </c>
      <c r="C1040" t="s">
        <v>18</v>
      </c>
      <c r="D1040">
        <v>4990</v>
      </c>
      <c r="E1040">
        <v>4</v>
      </c>
      <c r="F1040">
        <v>4986</v>
      </c>
      <c r="G1040">
        <v>1</v>
      </c>
      <c r="H1040">
        <v>4985</v>
      </c>
      <c r="I1040">
        <v>23</v>
      </c>
      <c r="J1040">
        <v>4992</v>
      </c>
      <c r="K1040">
        <v>24</v>
      </c>
      <c r="Q1040">
        <v>4991</v>
      </c>
      <c r="R1040">
        <v>125.9296875</v>
      </c>
    </row>
    <row r="1041" spans="1:18" x14ac:dyDescent="0.25">
      <c r="A1041">
        <v>-2</v>
      </c>
      <c r="B1041">
        <v>51900</v>
      </c>
      <c r="C1041" t="s">
        <v>17</v>
      </c>
      <c r="D1041">
        <v>9996</v>
      </c>
      <c r="E1041">
        <v>1</v>
      </c>
      <c r="F1041">
        <v>9995</v>
      </c>
      <c r="G1041">
        <v>23</v>
      </c>
      <c r="J1041">
        <v>10004</v>
      </c>
      <c r="K1041">
        <v>1</v>
      </c>
      <c r="L1041">
        <v>10005</v>
      </c>
      <c r="M1041">
        <v>23</v>
      </c>
      <c r="Q1041">
        <v>10000</v>
      </c>
      <c r="R1041">
        <v>0</v>
      </c>
    </row>
    <row r="1042" spans="1:18" hidden="1" x14ac:dyDescent="0.25">
      <c r="A1042">
        <v>-2</v>
      </c>
      <c r="B1042">
        <v>52000</v>
      </c>
      <c r="C1042" t="s">
        <v>18</v>
      </c>
      <c r="D1042">
        <v>4985</v>
      </c>
      <c r="E1042">
        <v>29</v>
      </c>
      <c r="J1042">
        <v>4990</v>
      </c>
      <c r="K1042">
        <v>6</v>
      </c>
      <c r="L1042">
        <v>4992</v>
      </c>
      <c r="M1042">
        <v>29</v>
      </c>
      <c r="Q1042">
        <v>4987.5</v>
      </c>
      <c r="R1042">
        <v>127</v>
      </c>
    </row>
    <row r="1043" spans="1:18" x14ac:dyDescent="0.25">
      <c r="A1043">
        <v>-2</v>
      </c>
      <c r="B1043">
        <v>52000</v>
      </c>
      <c r="C1043" t="s">
        <v>17</v>
      </c>
      <c r="D1043">
        <v>9998</v>
      </c>
      <c r="E1043">
        <v>3</v>
      </c>
      <c r="F1043">
        <v>9995</v>
      </c>
      <c r="G1043">
        <v>29</v>
      </c>
      <c r="J1043">
        <v>10005</v>
      </c>
      <c r="K1043">
        <v>29</v>
      </c>
      <c r="Q1043">
        <v>10001.5</v>
      </c>
      <c r="R1043">
        <v>0</v>
      </c>
    </row>
    <row r="1044" spans="1:18" x14ac:dyDescent="0.25">
      <c r="A1044">
        <v>-2</v>
      </c>
      <c r="B1044">
        <v>52100</v>
      </c>
      <c r="C1044" t="s">
        <v>17</v>
      </c>
      <c r="D1044">
        <v>9995</v>
      </c>
      <c r="E1044">
        <v>21</v>
      </c>
      <c r="J1044">
        <v>10005</v>
      </c>
      <c r="K1044">
        <v>21</v>
      </c>
      <c r="Q1044">
        <v>10000</v>
      </c>
      <c r="R1044">
        <v>0</v>
      </c>
    </row>
    <row r="1045" spans="1:18" hidden="1" x14ac:dyDescent="0.25">
      <c r="A1045">
        <v>-2</v>
      </c>
      <c r="B1045">
        <v>52100</v>
      </c>
      <c r="C1045" t="s">
        <v>18</v>
      </c>
      <c r="D1045">
        <v>4985</v>
      </c>
      <c r="E1045">
        <v>21</v>
      </c>
      <c r="J1045">
        <v>4992</v>
      </c>
      <c r="K1045">
        <v>21</v>
      </c>
      <c r="Q1045">
        <v>4988.5</v>
      </c>
      <c r="R1045">
        <v>132.5390625</v>
      </c>
    </row>
    <row r="1046" spans="1:18" hidden="1" x14ac:dyDescent="0.25">
      <c r="A1046">
        <v>-2</v>
      </c>
      <c r="B1046">
        <v>52200</v>
      </c>
      <c r="C1046" t="s">
        <v>18</v>
      </c>
      <c r="D1046">
        <v>4985</v>
      </c>
      <c r="E1046">
        <v>31</v>
      </c>
      <c r="J1046">
        <v>4991</v>
      </c>
      <c r="K1046">
        <v>2</v>
      </c>
      <c r="L1046">
        <v>4992</v>
      </c>
      <c r="M1046">
        <v>29</v>
      </c>
      <c r="Q1046">
        <v>4988</v>
      </c>
      <c r="R1046">
        <v>144.71875</v>
      </c>
    </row>
    <row r="1047" spans="1:18" x14ac:dyDescent="0.25">
      <c r="A1047">
        <v>-2</v>
      </c>
      <c r="B1047">
        <v>52200</v>
      </c>
      <c r="C1047" t="s">
        <v>17</v>
      </c>
      <c r="D1047">
        <v>9996</v>
      </c>
      <c r="E1047">
        <v>2</v>
      </c>
      <c r="F1047">
        <v>9995</v>
      </c>
      <c r="G1047">
        <v>29</v>
      </c>
      <c r="J1047">
        <v>10004</v>
      </c>
      <c r="K1047">
        <v>2</v>
      </c>
      <c r="L1047">
        <v>10005</v>
      </c>
      <c r="M1047">
        <v>29</v>
      </c>
      <c r="Q1047">
        <v>10000</v>
      </c>
      <c r="R1047">
        <v>0</v>
      </c>
    </row>
    <row r="1048" spans="1:18" x14ac:dyDescent="0.25">
      <c r="A1048">
        <v>-2</v>
      </c>
      <c r="B1048">
        <v>52300</v>
      </c>
      <c r="C1048" t="s">
        <v>17</v>
      </c>
      <c r="D1048">
        <v>10002</v>
      </c>
      <c r="E1048">
        <v>1</v>
      </c>
      <c r="F1048">
        <v>9996</v>
      </c>
      <c r="G1048">
        <v>1</v>
      </c>
      <c r="H1048">
        <v>9995</v>
      </c>
      <c r="I1048">
        <v>27</v>
      </c>
      <c r="J1048">
        <v>10004</v>
      </c>
      <c r="K1048">
        <v>1</v>
      </c>
      <c r="L1048">
        <v>10005</v>
      </c>
      <c r="M1048">
        <v>27</v>
      </c>
      <c r="Q1048">
        <v>10003</v>
      </c>
      <c r="R1048">
        <v>0</v>
      </c>
    </row>
    <row r="1049" spans="1:18" hidden="1" x14ac:dyDescent="0.25">
      <c r="A1049">
        <v>-2</v>
      </c>
      <c r="B1049">
        <v>52300</v>
      </c>
      <c r="C1049" t="s">
        <v>18</v>
      </c>
      <c r="D1049">
        <v>4990</v>
      </c>
      <c r="E1049">
        <v>1</v>
      </c>
      <c r="F1049">
        <v>4985</v>
      </c>
      <c r="G1049">
        <v>28</v>
      </c>
      <c r="J1049">
        <v>4991</v>
      </c>
      <c r="K1049">
        <v>1</v>
      </c>
      <c r="L1049">
        <v>4992</v>
      </c>
      <c r="M1049">
        <v>27</v>
      </c>
      <c r="Q1049">
        <v>4990.5</v>
      </c>
      <c r="R1049">
        <v>142.4140625</v>
      </c>
    </row>
    <row r="1050" spans="1:18" x14ac:dyDescent="0.25">
      <c r="A1050">
        <v>-2</v>
      </c>
      <c r="B1050">
        <v>52400</v>
      </c>
      <c r="C1050" t="s">
        <v>17</v>
      </c>
      <c r="D1050">
        <v>9998</v>
      </c>
      <c r="E1050">
        <v>3</v>
      </c>
      <c r="F1050">
        <v>9996</v>
      </c>
      <c r="G1050">
        <v>1</v>
      </c>
      <c r="H1050">
        <v>9995</v>
      </c>
      <c r="I1050">
        <v>29</v>
      </c>
      <c r="J1050">
        <v>10004</v>
      </c>
      <c r="K1050">
        <v>1</v>
      </c>
      <c r="L1050">
        <v>10005</v>
      </c>
      <c r="M1050">
        <v>29</v>
      </c>
      <c r="Q1050">
        <v>10001</v>
      </c>
      <c r="R1050">
        <v>0</v>
      </c>
    </row>
    <row r="1051" spans="1:18" hidden="1" x14ac:dyDescent="0.25">
      <c r="A1051">
        <v>-2</v>
      </c>
      <c r="B1051">
        <v>52400</v>
      </c>
      <c r="C1051" t="s">
        <v>18</v>
      </c>
      <c r="D1051">
        <v>4985</v>
      </c>
      <c r="E1051">
        <v>30</v>
      </c>
      <c r="J1051">
        <v>4991</v>
      </c>
      <c r="K1051">
        <v>1</v>
      </c>
      <c r="L1051">
        <v>4992</v>
      </c>
      <c r="M1051">
        <v>29</v>
      </c>
      <c r="Q1051">
        <v>4988</v>
      </c>
      <c r="R1051">
        <v>140.140625</v>
      </c>
    </row>
    <row r="1052" spans="1:18" x14ac:dyDescent="0.25">
      <c r="A1052">
        <v>-2</v>
      </c>
      <c r="B1052">
        <v>52500</v>
      </c>
      <c r="C1052" t="s">
        <v>17</v>
      </c>
      <c r="D1052">
        <v>9996</v>
      </c>
      <c r="E1052">
        <v>1</v>
      </c>
      <c r="F1052">
        <v>9995</v>
      </c>
      <c r="G1052">
        <v>27</v>
      </c>
      <c r="J1052">
        <v>9998</v>
      </c>
      <c r="K1052">
        <v>1</v>
      </c>
      <c r="L1052">
        <v>10004</v>
      </c>
      <c r="M1052">
        <v>1</v>
      </c>
      <c r="N1052">
        <v>10005</v>
      </c>
      <c r="O1052">
        <v>27</v>
      </c>
      <c r="Q1052">
        <v>9997</v>
      </c>
      <c r="R1052">
        <v>0</v>
      </c>
    </row>
    <row r="1053" spans="1:18" hidden="1" x14ac:dyDescent="0.25">
      <c r="A1053">
        <v>-2</v>
      </c>
      <c r="B1053">
        <v>52500</v>
      </c>
      <c r="C1053" t="s">
        <v>18</v>
      </c>
      <c r="D1053">
        <v>4990</v>
      </c>
      <c r="E1053">
        <v>1</v>
      </c>
      <c r="F1053">
        <v>4984</v>
      </c>
      <c r="G1053">
        <v>28</v>
      </c>
      <c r="J1053">
        <v>4991</v>
      </c>
      <c r="K1053">
        <v>28</v>
      </c>
      <c r="Q1053">
        <v>4990.5</v>
      </c>
      <c r="R1053">
        <v>151.34375</v>
      </c>
    </row>
    <row r="1054" spans="1:18" hidden="1" x14ac:dyDescent="0.25">
      <c r="A1054">
        <v>-2</v>
      </c>
      <c r="B1054">
        <v>52600</v>
      </c>
      <c r="C1054" t="s">
        <v>18</v>
      </c>
      <c r="D1054">
        <v>4985</v>
      </c>
      <c r="E1054">
        <v>23</v>
      </c>
      <c r="J1054">
        <v>4988</v>
      </c>
      <c r="K1054">
        <v>4</v>
      </c>
      <c r="L1054">
        <v>4991</v>
      </c>
      <c r="M1054">
        <v>1</v>
      </c>
      <c r="N1054">
        <v>4992</v>
      </c>
      <c r="O1054">
        <v>22</v>
      </c>
      <c r="Q1054">
        <v>4986.5</v>
      </c>
      <c r="R1054">
        <v>142.125</v>
      </c>
    </row>
    <row r="1055" spans="1:18" x14ac:dyDescent="0.25">
      <c r="A1055">
        <v>-2</v>
      </c>
      <c r="B1055">
        <v>52600</v>
      </c>
      <c r="C1055" t="s">
        <v>17</v>
      </c>
      <c r="D1055">
        <v>9998</v>
      </c>
      <c r="E1055">
        <v>1</v>
      </c>
      <c r="F1055">
        <v>9996</v>
      </c>
      <c r="G1055">
        <v>1</v>
      </c>
      <c r="H1055">
        <v>9995</v>
      </c>
      <c r="I1055">
        <v>22</v>
      </c>
      <c r="J1055">
        <v>10000</v>
      </c>
      <c r="K1055">
        <v>4</v>
      </c>
      <c r="L1055">
        <v>10004</v>
      </c>
      <c r="M1055">
        <v>1</v>
      </c>
      <c r="N1055">
        <v>10005</v>
      </c>
      <c r="O1055">
        <v>22</v>
      </c>
      <c r="Q1055">
        <v>9999</v>
      </c>
      <c r="R1055">
        <v>0</v>
      </c>
    </row>
    <row r="1056" spans="1:18" x14ac:dyDescent="0.25">
      <c r="A1056">
        <v>-2</v>
      </c>
      <c r="B1056">
        <v>52700</v>
      </c>
      <c r="C1056" t="s">
        <v>17</v>
      </c>
      <c r="D1056">
        <v>9996</v>
      </c>
      <c r="E1056">
        <v>2</v>
      </c>
      <c r="F1056">
        <v>9995</v>
      </c>
      <c r="G1056">
        <v>25</v>
      </c>
      <c r="J1056">
        <v>10004</v>
      </c>
      <c r="K1056">
        <v>2</v>
      </c>
      <c r="L1056">
        <v>10005</v>
      </c>
      <c r="M1056">
        <v>25</v>
      </c>
      <c r="Q1056">
        <v>10000</v>
      </c>
      <c r="R1056">
        <v>0</v>
      </c>
    </row>
    <row r="1057" spans="1:18" hidden="1" x14ac:dyDescent="0.25">
      <c r="A1057">
        <v>-2</v>
      </c>
      <c r="B1057">
        <v>52700</v>
      </c>
      <c r="C1057" t="s">
        <v>18</v>
      </c>
      <c r="D1057">
        <v>4985</v>
      </c>
      <c r="E1057">
        <v>26</v>
      </c>
      <c r="J1057">
        <v>4992</v>
      </c>
      <c r="K1057">
        <v>27</v>
      </c>
      <c r="Q1057">
        <v>4988.5</v>
      </c>
      <c r="R1057">
        <v>135.9765625</v>
      </c>
    </row>
    <row r="1058" spans="1:18" x14ac:dyDescent="0.25">
      <c r="A1058">
        <v>-2</v>
      </c>
      <c r="B1058">
        <v>52800</v>
      </c>
      <c r="C1058" t="s">
        <v>17</v>
      </c>
      <c r="D1058">
        <v>9995</v>
      </c>
      <c r="E1058">
        <v>26</v>
      </c>
      <c r="J1058">
        <v>10005</v>
      </c>
      <c r="K1058">
        <v>26</v>
      </c>
      <c r="Q1058">
        <v>10000</v>
      </c>
      <c r="R1058">
        <v>0</v>
      </c>
    </row>
    <row r="1059" spans="1:18" hidden="1" x14ac:dyDescent="0.25">
      <c r="A1059">
        <v>-2</v>
      </c>
      <c r="B1059">
        <v>52800</v>
      </c>
      <c r="C1059" t="s">
        <v>18</v>
      </c>
      <c r="D1059">
        <v>4985</v>
      </c>
      <c r="E1059">
        <v>26</v>
      </c>
      <c r="J1059">
        <v>4992</v>
      </c>
      <c r="K1059">
        <v>26</v>
      </c>
      <c r="Q1059">
        <v>4988.5</v>
      </c>
      <c r="R1059">
        <v>143.640625</v>
      </c>
    </row>
    <row r="1060" spans="1:18" x14ac:dyDescent="0.25">
      <c r="A1060">
        <v>-2</v>
      </c>
      <c r="B1060">
        <v>52900</v>
      </c>
      <c r="C1060" t="s">
        <v>17</v>
      </c>
      <c r="D1060">
        <v>9995</v>
      </c>
      <c r="E1060">
        <v>30</v>
      </c>
      <c r="J1060">
        <v>10005</v>
      </c>
      <c r="K1060">
        <v>30</v>
      </c>
      <c r="Q1060">
        <v>10000</v>
      </c>
      <c r="R1060">
        <v>0</v>
      </c>
    </row>
    <row r="1061" spans="1:18" hidden="1" x14ac:dyDescent="0.25">
      <c r="A1061">
        <v>-2</v>
      </c>
      <c r="B1061">
        <v>52900</v>
      </c>
      <c r="C1061" t="s">
        <v>18</v>
      </c>
      <c r="D1061">
        <v>4984</v>
      </c>
      <c r="E1061">
        <v>30</v>
      </c>
      <c r="J1061">
        <v>4991</v>
      </c>
      <c r="K1061">
        <v>30</v>
      </c>
      <c r="Q1061">
        <v>4987.5</v>
      </c>
      <c r="R1061">
        <v>148.078125</v>
      </c>
    </row>
    <row r="1062" spans="1:18" hidden="1" x14ac:dyDescent="0.25">
      <c r="A1062">
        <v>-2</v>
      </c>
      <c r="B1062">
        <v>53000</v>
      </c>
      <c r="C1062" t="s">
        <v>18</v>
      </c>
      <c r="D1062">
        <v>4984</v>
      </c>
      <c r="E1062">
        <v>21</v>
      </c>
      <c r="J1062">
        <v>4991</v>
      </c>
      <c r="K1062">
        <v>21</v>
      </c>
      <c r="Q1062">
        <v>4987.5</v>
      </c>
      <c r="R1062">
        <v>151.4921875</v>
      </c>
    </row>
    <row r="1063" spans="1:18" x14ac:dyDescent="0.25">
      <c r="A1063">
        <v>-2</v>
      </c>
      <c r="B1063">
        <v>53000</v>
      </c>
      <c r="C1063" t="s">
        <v>17</v>
      </c>
      <c r="D1063">
        <v>10002</v>
      </c>
      <c r="E1063">
        <v>1</v>
      </c>
      <c r="F1063">
        <v>9996</v>
      </c>
      <c r="G1063">
        <v>1</v>
      </c>
      <c r="H1063">
        <v>9995</v>
      </c>
      <c r="I1063">
        <v>20</v>
      </c>
      <c r="J1063">
        <v>10004</v>
      </c>
      <c r="K1063">
        <v>1</v>
      </c>
      <c r="L1063">
        <v>10005</v>
      </c>
      <c r="M1063">
        <v>20</v>
      </c>
      <c r="Q1063">
        <v>10003</v>
      </c>
      <c r="R1063">
        <v>0</v>
      </c>
    </row>
    <row r="1064" spans="1:18" x14ac:dyDescent="0.25">
      <c r="A1064">
        <v>-2</v>
      </c>
      <c r="B1064">
        <v>53100</v>
      </c>
      <c r="C1064" t="s">
        <v>17</v>
      </c>
      <c r="D1064">
        <v>9995</v>
      </c>
      <c r="E1064">
        <v>24</v>
      </c>
      <c r="J1064">
        <v>10005</v>
      </c>
      <c r="K1064">
        <v>24</v>
      </c>
      <c r="Q1064">
        <v>10000</v>
      </c>
      <c r="R1064">
        <v>0</v>
      </c>
    </row>
    <row r="1065" spans="1:18" hidden="1" x14ac:dyDescent="0.25">
      <c r="A1065">
        <v>-2</v>
      </c>
      <c r="B1065">
        <v>53100</v>
      </c>
      <c r="C1065" t="s">
        <v>18</v>
      </c>
      <c r="D1065">
        <v>4984</v>
      </c>
      <c r="E1065">
        <v>24</v>
      </c>
      <c r="J1065">
        <v>4991</v>
      </c>
      <c r="K1065">
        <v>24</v>
      </c>
      <c r="Q1065">
        <v>4987.5</v>
      </c>
      <c r="R1065">
        <v>150.234375</v>
      </c>
    </row>
    <row r="1066" spans="1:18" x14ac:dyDescent="0.25">
      <c r="A1066">
        <v>-2</v>
      </c>
      <c r="B1066">
        <v>53200</v>
      </c>
      <c r="C1066" t="s">
        <v>17</v>
      </c>
      <c r="D1066">
        <v>9996</v>
      </c>
      <c r="E1066">
        <v>1</v>
      </c>
      <c r="F1066">
        <v>9995</v>
      </c>
      <c r="G1066">
        <v>30</v>
      </c>
      <c r="J1066">
        <v>10004</v>
      </c>
      <c r="K1066">
        <v>1</v>
      </c>
      <c r="L1066">
        <v>10005</v>
      </c>
      <c r="M1066">
        <v>30</v>
      </c>
      <c r="Q1066">
        <v>10000</v>
      </c>
      <c r="R1066">
        <v>0</v>
      </c>
    </row>
    <row r="1067" spans="1:18" hidden="1" x14ac:dyDescent="0.25">
      <c r="A1067">
        <v>-2</v>
      </c>
      <c r="B1067">
        <v>53200</v>
      </c>
      <c r="C1067" t="s">
        <v>18</v>
      </c>
      <c r="D1067">
        <v>4990</v>
      </c>
      <c r="E1067">
        <v>1</v>
      </c>
      <c r="F1067">
        <v>4984</v>
      </c>
      <c r="G1067">
        <v>31</v>
      </c>
      <c r="J1067">
        <v>4991</v>
      </c>
      <c r="K1067">
        <v>31</v>
      </c>
      <c r="Q1067">
        <v>4990.5</v>
      </c>
      <c r="R1067">
        <v>151.40625</v>
      </c>
    </row>
    <row r="1068" spans="1:18" x14ac:dyDescent="0.25">
      <c r="A1068">
        <v>-2</v>
      </c>
      <c r="B1068">
        <v>53300</v>
      </c>
      <c r="C1068" t="s">
        <v>17</v>
      </c>
      <c r="D1068">
        <v>9995</v>
      </c>
      <c r="E1068">
        <v>29</v>
      </c>
      <c r="J1068">
        <v>10005</v>
      </c>
      <c r="K1068">
        <v>29</v>
      </c>
      <c r="Q1068">
        <v>10000</v>
      </c>
      <c r="R1068">
        <v>0</v>
      </c>
    </row>
    <row r="1069" spans="1:18" hidden="1" x14ac:dyDescent="0.25">
      <c r="A1069">
        <v>-2</v>
      </c>
      <c r="B1069">
        <v>53300</v>
      </c>
      <c r="C1069" t="s">
        <v>18</v>
      </c>
      <c r="D1069">
        <v>4984</v>
      </c>
      <c r="E1069">
        <v>29</v>
      </c>
      <c r="J1069">
        <v>4991</v>
      </c>
      <c r="K1069">
        <v>29</v>
      </c>
      <c r="Q1069">
        <v>4987.5</v>
      </c>
      <c r="R1069">
        <v>164.4453125</v>
      </c>
    </row>
    <row r="1070" spans="1:18" hidden="1" x14ac:dyDescent="0.25">
      <c r="A1070">
        <v>-2</v>
      </c>
      <c r="B1070">
        <v>53400</v>
      </c>
      <c r="C1070" t="s">
        <v>18</v>
      </c>
      <c r="D1070">
        <v>4984</v>
      </c>
      <c r="E1070">
        <v>25</v>
      </c>
      <c r="J1070">
        <v>4991</v>
      </c>
      <c r="K1070">
        <v>25</v>
      </c>
      <c r="Q1070">
        <v>4987.5</v>
      </c>
      <c r="R1070">
        <v>152.7421875</v>
      </c>
    </row>
    <row r="1071" spans="1:18" x14ac:dyDescent="0.25">
      <c r="A1071">
        <v>-2</v>
      </c>
      <c r="B1071">
        <v>53400</v>
      </c>
      <c r="C1071" t="s">
        <v>17</v>
      </c>
      <c r="D1071">
        <v>9998</v>
      </c>
      <c r="E1071">
        <v>6</v>
      </c>
      <c r="F1071">
        <v>9996</v>
      </c>
      <c r="G1071">
        <v>2</v>
      </c>
      <c r="H1071">
        <v>9995</v>
      </c>
      <c r="I1071">
        <v>23</v>
      </c>
      <c r="J1071">
        <v>10004</v>
      </c>
      <c r="K1071">
        <v>2</v>
      </c>
      <c r="L1071">
        <v>10005</v>
      </c>
      <c r="M1071">
        <v>23</v>
      </c>
      <c r="Q1071">
        <v>10001</v>
      </c>
      <c r="R1071">
        <v>0</v>
      </c>
    </row>
    <row r="1072" spans="1:18" x14ac:dyDescent="0.25">
      <c r="A1072">
        <v>-2</v>
      </c>
      <c r="B1072">
        <v>53500</v>
      </c>
      <c r="C1072" t="s">
        <v>17</v>
      </c>
      <c r="D1072">
        <v>9996</v>
      </c>
      <c r="E1072">
        <v>2</v>
      </c>
      <c r="F1072">
        <v>9995</v>
      </c>
      <c r="G1072">
        <v>21</v>
      </c>
      <c r="J1072">
        <v>10002</v>
      </c>
      <c r="K1072">
        <v>1</v>
      </c>
      <c r="L1072">
        <v>10004</v>
      </c>
      <c r="M1072">
        <v>2</v>
      </c>
      <c r="N1072">
        <v>10005</v>
      </c>
      <c r="O1072">
        <v>21</v>
      </c>
      <c r="Q1072">
        <v>9999</v>
      </c>
      <c r="R1072">
        <v>0</v>
      </c>
    </row>
    <row r="1073" spans="1:18" hidden="1" x14ac:dyDescent="0.25">
      <c r="A1073">
        <v>-2</v>
      </c>
      <c r="B1073">
        <v>53500</v>
      </c>
      <c r="C1073" t="s">
        <v>18</v>
      </c>
      <c r="D1073">
        <v>4984</v>
      </c>
      <c r="E1073">
        <v>23</v>
      </c>
      <c r="J1073">
        <v>4991</v>
      </c>
      <c r="K1073">
        <v>23</v>
      </c>
      <c r="Q1073">
        <v>4987.5</v>
      </c>
      <c r="R1073">
        <v>150.2421875</v>
      </c>
    </row>
    <row r="1074" spans="1:18" x14ac:dyDescent="0.25">
      <c r="A1074">
        <v>-2</v>
      </c>
      <c r="B1074">
        <v>53600</v>
      </c>
      <c r="C1074" t="s">
        <v>17</v>
      </c>
      <c r="D1074">
        <v>9995</v>
      </c>
      <c r="E1074">
        <v>24</v>
      </c>
      <c r="J1074">
        <v>9998</v>
      </c>
      <c r="K1074">
        <v>9</v>
      </c>
      <c r="L1074">
        <v>10005</v>
      </c>
      <c r="M1074">
        <v>24</v>
      </c>
      <c r="Q1074">
        <v>9996.5</v>
      </c>
      <c r="R1074">
        <v>0</v>
      </c>
    </row>
    <row r="1075" spans="1:18" hidden="1" x14ac:dyDescent="0.25">
      <c r="A1075">
        <v>-2</v>
      </c>
      <c r="B1075">
        <v>53600</v>
      </c>
      <c r="C1075" t="s">
        <v>18</v>
      </c>
      <c r="D1075">
        <v>4985</v>
      </c>
      <c r="E1075">
        <v>24</v>
      </c>
      <c r="J1075">
        <v>4992</v>
      </c>
      <c r="K1075">
        <v>24</v>
      </c>
      <c r="Q1075">
        <v>4988.5</v>
      </c>
      <c r="R1075">
        <v>140.2421875</v>
      </c>
    </row>
    <row r="1076" spans="1:18" x14ac:dyDescent="0.25">
      <c r="A1076">
        <v>-2</v>
      </c>
      <c r="B1076">
        <v>53700</v>
      </c>
      <c r="C1076" t="s">
        <v>17</v>
      </c>
      <c r="D1076">
        <v>9998</v>
      </c>
      <c r="E1076">
        <v>1</v>
      </c>
      <c r="F1076">
        <v>9995</v>
      </c>
      <c r="G1076">
        <v>30</v>
      </c>
      <c r="J1076">
        <v>10005</v>
      </c>
      <c r="K1076">
        <v>30</v>
      </c>
      <c r="Q1076">
        <v>10001.5</v>
      </c>
      <c r="R1076">
        <v>0</v>
      </c>
    </row>
    <row r="1077" spans="1:18" hidden="1" x14ac:dyDescent="0.25">
      <c r="A1077">
        <v>-2</v>
      </c>
      <c r="B1077">
        <v>53700</v>
      </c>
      <c r="C1077" t="s">
        <v>18</v>
      </c>
      <c r="D1077">
        <v>4985</v>
      </c>
      <c r="E1077">
        <v>30</v>
      </c>
      <c r="J1077">
        <v>4992</v>
      </c>
      <c r="K1077">
        <v>30</v>
      </c>
      <c r="Q1077">
        <v>4988.5</v>
      </c>
      <c r="R1077">
        <v>130.28125</v>
      </c>
    </row>
    <row r="1078" spans="1:18" hidden="1" x14ac:dyDescent="0.25">
      <c r="A1078">
        <v>-2</v>
      </c>
      <c r="B1078">
        <v>53800</v>
      </c>
      <c r="C1078" t="s">
        <v>18</v>
      </c>
      <c r="D1078">
        <v>4985</v>
      </c>
      <c r="E1078">
        <v>30</v>
      </c>
      <c r="J1078">
        <v>4992</v>
      </c>
      <c r="K1078">
        <v>30</v>
      </c>
      <c r="Q1078">
        <v>4988.5</v>
      </c>
      <c r="R1078">
        <v>131.953125</v>
      </c>
    </row>
    <row r="1079" spans="1:18" x14ac:dyDescent="0.25">
      <c r="A1079">
        <v>-2</v>
      </c>
      <c r="B1079">
        <v>53800</v>
      </c>
      <c r="C1079" t="s">
        <v>17</v>
      </c>
      <c r="D1079">
        <v>10002</v>
      </c>
      <c r="E1079">
        <v>3</v>
      </c>
      <c r="F1079">
        <v>9995</v>
      </c>
      <c r="G1079">
        <v>30</v>
      </c>
      <c r="J1079">
        <v>10005</v>
      </c>
      <c r="K1079">
        <v>30</v>
      </c>
      <c r="Q1079">
        <v>10003.5</v>
      </c>
      <c r="R1079">
        <v>0</v>
      </c>
    </row>
    <row r="1080" spans="1:18" x14ac:dyDescent="0.25">
      <c r="A1080">
        <v>-2</v>
      </c>
      <c r="B1080">
        <v>53900</v>
      </c>
      <c r="C1080" t="s">
        <v>17</v>
      </c>
      <c r="D1080">
        <v>9996</v>
      </c>
      <c r="E1080">
        <v>2</v>
      </c>
      <c r="F1080">
        <v>9995</v>
      </c>
      <c r="G1080">
        <v>25</v>
      </c>
      <c r="J1080">
        <v>10004</v>
      </c>
      <c r="K1080">
        <v>2</v>
      </c>
      <c r="L1080">
        <v>10005</v>
      </c>
      <c r="M1080">
        <v>25</v>
      </c>
      <c r="Q1080">
        <v>10000</v>
      </c>
      <c r="R1080">
        <v>0</v>
      </c>
    </row>
    <row r="1081" spans="1:18" hidden="1" x14ac:dyDescent="0.25">
      <c r="A1081">
        <v>-2</v>
      </c>
      <c r="B1081">
        <v>53900</v>
      </c>
      <c r="C1081" t="s">
        <v>18</v>
      </c>
      <c r="D1081">
        <v>4986</v>
      </c>
      <c r="E1081">
        <v>2</v>
      </c>
      <c r="F1081">
        <v>4985</v>
      </c>
      <c r="G1081">
        <v>25</v>
      </c>
      <c r="J1081">
        <v>4992</v>
      </c>
      <c r="K1081">
        <v>27</v>
      </c>
      <c r="Q1081">
        <v>4989</v>
      </c>
      <c r="R1081">
        <v>129.25</v>
      </c>
    </row>
    <row r="1082" spans="1:18" x14ac:dyDescent="0.25">
      <c r="A1082">
        <v>-2</v>
      </c>
      <c r="B1082">
        <v>54000</v>
      </c>
      <c r="C1082" t="s">
        <v>17</v>
      </c>
      <c r="D1082">
        <v>9998</v>
      </c>
      <c r="E1082">
        <v>6</v>
      </c>
      <c r="F1082">
        <v>9996</v>
      </c>
      <c r="G1082">
        <v>1</v>
      </c>
      <c r="H1082">
        <v>9995</v>
      </c>
      <c r="I1082">
        <v>30</v>
      </c>
      <c r="J1082">
        <v>10004</v>
      </c>
      <c r="K1082">
        <v>1</v>
      </c>
      <c r="L1082">
        <v>10005</v>
      </c>
      <c r="M1082">
        <v>30</v>
      </c>
      <c r="Q1082">
        <v>10001</v>
      </c>
      <c r="R1082">
        <v>0</v>
      </c>
    </row>
    <row r="1083" spans="1:18" hidden="1" x14ac:dyDescent="0.25">
      <c r="A1083">
        <v>-2</v>
      </c>
      <c r="B1083">
        <v>54000</v>
      </c>
      <c r="C1083" t="s">
        <v>18</v>
      </c>
      <c r="D1083">
        <v>4986</v>
      </c>
      <c r="E1083">
        <v>31</v>
      </c>
      <c r="J1083">
        <v>4991</v>
      </c>
      <c r="K1083">
        <v>1</v>
      </c>
      <c r="L1083">
        <v>4992</v>
      </c>
      <c r="M1083">
        <v>1</v>
      </c>
      <c r="N1083">
        <v>4993</v>
      </c>
      <c r="O1083">
        <v>30</v>
      </c>
      <c r="Q1083">
        <v>4988.5</v>
      </c>
      <c r="R1083">
        <v>123.40625</v>
      </c>
    </row>
    <row r="1084" spans="1:18" x14ac:dyDescent="0.25">
      <c r="A1084">
        <v>-2</v>
      </c>
      <c r="B1084">
        <v>54100</v>
      </c>
      <c r="C1084" t="s">
        <v>17</v>
      </c>
      <c r="D1084">
        <v>9998</v>
      </c>
      <c r="E1084">
        <v>2</v>
      </c>
      <c r="F1084">
        <v>9996</v>
      </c>
      <c r="G1084">
        <v>2</v>
      </c>
      <c r="H1084">
        <v>9995</v>
      </c>
      <c r="I1084">
        <v>22</v>
      </c>
      <c r="J1084">
        <v>10004</v>
      </c>
      <c r="K1084">
        <v>2</v>
      </c>
      <c r="L1084">
        <v>10005</v>
      </c>
      <c r="M1084">
        <v>22</v>
      </c>
      <c r="Q1084">
        <v>10001</v>
      </c>
      <c r="R1084">
        <v>0</v>
      </c>
    </row>
    <row r="1085" spans="1:18" hidden="1" x14ac:dyDescent="0.25">
      <c r="A1085">
        <v>-2</v>
      </c>
      <c r="B1085">
        <v>54100</v>
      </c>
      <c r="C1085" t="s">
        <v>18</v>
      </c>
      <c r="D1085">
        <v>4986</v>
      </c>
      <c r="E1085">
        <v>24</v>
      </c>
      <c r="J1085">
        <v>4991</v>
      </c>
      <c r="K1085">
        <v>2</v>
      </c>
      <c r="L1085">
        <v>4993</v>
      </c>
      <c r="M1085">
        <v>24</v>
      </c>
      <c r="Q1085">
        <v>4988.5</v>
      </c>
      <c r="R1085">
        <v>117.3046875</v>
      </c>
    </row>
    <row r="1086" spans="1:18" hidden="1" x14ac:dyDescent="0.25">
      <c r="A1086">
        <v>-2</v>
      </c>
      <c r="B1086">
        <v>54200</v>
      </c>
      <c r="C1086" t="s">
        <v>18</v>
      </c>
      <c r="D1086">
        <v>4986</v>
      </c>
      <c r="E1086">
        <v>28</v>
      </c>
      <c r="J1086">
        <v>4993</v>
      </c>
      <c r="K1086">
        <v>28</v>
      </c>
      <c r="Q1086">
        <v>4989.5</v>
      </c>
      <c r="R1086">
        <v>118.625</v>
      </c>
    </row>
    <row r="1087" spans="1:18" x14ac:dyDescent="0.25">
      <c r="A1087">
        <v>-2</v>
      </c>
      <c r="B1087">
        <v>54200</v>
      </c>
      <c r="C1087" t="s">
        <v>17</v>
      </c>
      <c r="D1087">
        <v>9995</v>
      </c>
      <c r="E1087">
        <v>28</v>
      </c>
      <c r="J1087">
        <v>10005</v>
      </c>
      <c r="K1087">
        <v>28</v>
      </c>
      <c r="Q1087">
        <v>10000</v>
      </c>
      <c r="R1087">
        <v>0</v>
      </c>
    </row>
    <row r="1088" spans="1:18" x14ac:dyDescent="0.25">
      <c r="A1088">
        <v>-2</v>
      </c>
      <c r="B1088">
        <v>54300</v>
      </c>
      <c r="C1088" t="s">
        <v>17</v>
      </c>
      <c r="D1088">
        <v>9996</v>
      </c>
      <c r="E1088">
        <v>2</v>
      </c>
      <c r="F1088">
        <v>9995</v>
      </c>
      <c r="G1088">
        <v>23</v>
      </c>
      <c r="J1088">
        <v>10004</v>
      </c>
      <c r="K1088">
        <v>2</v>
      </c>
      <c r="L1088">
        <v>10005</v>
      </c>
      <c r="M1088">
        <v>23</v>
      </c>
      <c r="Q1088">
        <v>10000</v>
      </c>
      <c r="R1088">
        <v>0</v>
      </c>
    </row>
    <row r="1089" spans="1:18" hidden="1" x14ac:dyDescent="0.25">
      <c r="A1089">
        <v>-2</v>
      </c>
      <c r="B1089">
        <v>54300</v>
      </c>
      <c r="C1089" t="s">
        <v>18</v>
      </c>
      <c r="D1089">
        <v>4991</v>
      </c>
      <c r="E1089">
        <v>1</v>
      </c>
      <c r="F1089">
        <v>4986</v>
      </c>
      <c r="G1089">
        <v>25</v>
      </c>
      <c r="J1089">
        <v>4992</v>
      </c>
      <c r="K1089">
        <v>2</v>
      </c>
      <c r="L1089">
        <v>4993</v>
      </c>
      <c r="M1089">
        <v>23</v>
      </c>
      <c r="Q1089">
        <v>4991.5</v>
      </c>
      <c r="R1089">
        <v>123.5546875</v>
      </c>
    </row>
    <row r="1090" spans="1:18" x14ac:dyDescent="0.25">
      <c r="A1090">
        <v>-2</v>
      </c>
      <c r="B1090">
        <v>54400</v>
      </c>
      <c r="C1090" t="s">
        <v>17</v>
      </c>
      <c r="D1090">
        <v>9995</v>
      </c>
      <c r="E1090">
        <v>29</v>
      </c>
      <c r="J1090">
        <v>10005</v>
      </c>
      <c r="K1090">
        <v>29</v>
      </c>
      <c r="Q1090">
        <v>10000</v>
      </c>
      <c r="R1090">
        <v>0</v>
      </c>
    </row>
    <row r="1091" spans="1:18" hidden="1" x14ac:dyDescent="0.25">
      <c r="A1091">
        <v>-2</v>
      </c>
      <c r="B1091">
        <v>54400</v>
      </c>
      <c r="C1091" t="s">
        <v>18</v>
      </c>
      <c r="D1091">
        <v>4986</v>
      </c>
      <c r="E1091">
        <v>29</v>
      </c>
      <c r="J1091">
        <v>4993</v>
      </c>
      <c r="K1091">
        <v>29</v>
      </c>
      <c r="Q1091">
        <v>4989.5</v>
      </c>
      <c r="R1091">
        <v>123.2890625</v>
      </c>
    </row>
    <row r="1092" spans="1:18" hidden="1" x14ac:dyDescent="0.25">
      <c r="A1092">
        <v>-2</v>
      </c>
      <c r="B1092">
        <v>54500</v>
      </c>
      <c r="C1092" t="s">
        <v>18</v>
      </c>
      <c r="D1092">
        <v>4986</v>
      </c>
      <c r="E1092">
        <v>1</v>
      </c>
      <c r="F1092">
        <v>4985</v>
      </c>
      <c r="G1092">
        <v>20</v>
      </c>
      <c r="J1092">
        <v>4992</v>
      </c>
      <c r="K1092">
        <v>21</v>
      </c>
      <c r="Q1092">
        <v>4989</v>
      </c>
      <c r="R1092">
        <v>129.6796875</v>
      </c>
    </row>
    <row r="1093" spans="1:18" x14ac:dyDescent="0.25">
      <c r="A1093">
        <v>-2</v>
      </c>
      <c r="B1093">
        <v>54500</v>
      </c>
      <c r="C1093" t="s">
        <v>17</v>
      </c>
      <c r="D1093">
        <v>9996</v>
      </c>
      <c r="E1093">
        <v>1</v>
      </c>
      <c r="F1093">
        <v>9995</v>
      </c>
      <c r="G1093">
        <v>20</v>
      </c>
      <c r="J1093">
        <v>10004</v>
      </c>
      <c r="K1093">
        <v>1</v>
      </c>
      <c r="L1093">
        <v>10005</v>
      </c>
      <c r="M1093">
        <v>20</v>
      </c>
      <c r="Q1093">
        <v>10000</v>
      </c>
      <c r="R1093">
        <v>0</v>
      </c>
    </row>
    <row r="1094" spans="1:18" hidden="1" x14ac:dyDescent="0.25">
      <c r="A1094">
        <v>-2</v>
      </c>
      <c r="B1094">
        <v>54600</v>
      </c>
      <c r="C1094" t="s">
        <v>18</v>
      </c>
      <c r="D1094">
        <v>4985</v>
      </c>
      <c r="E1094">
        <v>27</v>
      </c>
      <c r="J1094">
        <v>4992</v>
      </c>
      <c r="K1094">
        <v>27</v>
      </c>
      <c r="Q1094">
        <v>4988.5</v>
      </c>
      <c r="R1094">
        <v>134.109375</v>
      </c>
    </row>
    <row r="1095" spans="1:18" x14ac:dyDescent="0.25">
      <c r="A1095">
        <v>-2</v>
      </c>
      <c r="B1095">
        <v>54600</v>
      </c>
      <c r="C1095" t="s">
        <v>17</v>
      </c>
      <c r="D1095">
        <v>10002</v>
      </c>
      <c r="E1095">
        <v>3</v>
      </c>
      <c r="F1095">
        <v>9995</v>
      </c>
      <c r="G1095">
        <v>27</v>
      </c>
      <c r="J1095">
        <v>10005</v>
      </c>
      <c r="K1095">
        <v>27</v>
      </c>
      <c r="Q1095">
        <v>10003.5</v>
      </c>
      <c r="R1095">
        <v>0</v>
      </c>
    </row>
    <row r="1096" spans="1:18" hidden="1" x14ac:dyDescent="0.25">
      <c r="A1096">
        <v>-2</v>
      </c>
      <c r="B1096">
        <v>54700</v>
      </c>
      <c r="C1096" t="s">
        <v>18</v>
      </c>
      <c r="D1096">
        <v>4984</v>
      </c>
      <c r="E1096">
        <v>29</v>
      </c>
      <c r="J1096">
        <v>4986</v>
      </c>
      <c r="K1096">
        <v>4</v>
      </c>
      <c r="L1096">
        <v>4991</v>
      </c>
      <c r="M1096">
        <v>29</v>
      </c>
      <c r="Q1096">
        <v>4985</v>
      </c>
      <c r="R1096">
        <v>150.265625</v>
      </c>
    </row>
    <row r="1097" spans="1:18" x14ac:dyDescent="0.25">
      <c r="A1097">
        <v>-2</v>
      </c>
      <c r="B1097">
        <v>54700</v>
      </c>
      <c r="C1097" t="s">
        <v>17</v>
      </c>
      <c r="D1097">
        <v>9996</v>
      </c>
      <c r="E1097">
        <v>2</v>
      </c>
      <c r="F1097">
        <v>9995</v>
      </c>
      <c r="G1097">
        <v>27</v>
      </c>
      <c r="J1097">
        <v>10004</v>
      </c>
      <c r="K1097">
        <v>2</v>
      </c>
      <c r="L1097">
        <v>10005</v>
      </c>
      <c r="M1097">
        <v>27</v>
      </c>
      <c r="Q1097">
        <v>10000</v>
      </c>
      <c r="R1097">
        <v>0</v>
      </c>
    </row>
    <row r="1098" spans="1:18" x14ac:dyDescent="0.25">
      <c r="A1098">
        <v>-2</v>
      </c>
      <c r="B1098">
        <v>54800</v>
      </c>
      <c r="C1098" t="s">
        <v>17</v>
      </c>
      <c r="D1098">
        <v>9998</v>
      </c>
      <c r="E1098">
        <v>8</v>
      </c>
      <c r="F1098">
        <v>9995</v>
      </c>
      <c r="G1098">
        <v>27</v>
      </c>
      <c r="J1098">
        <v>10005</v>
      </c>
      <c r="K1098">
        <v>27</v>
      </c>
      <c r="Q1098">
        <v>10001.5</v>
      </c>
      <c r="R1098">
        <v>0</v>
      </c>
    </row>
    <row r="1099" spans="1:18" hidden="1" x14ac:dyDescent="0.25">
      <c r="A1099">
        <v>-2</v>
      </c>
      <c r="B1099">
        <v>54800</v>
      </c>
      <c r="C1099" t="s">
        <v>18</v>
      </c>
      <c r="D1099">
        <v>4984</v>
      </c>
      <c r="E1099">
        <v>27</v>
      </c>
      <c r="J1099">
        <v>4989</v>
      </c>
      <c r="K1099">
        <v>1</v>
      </c>
      <c r="L1099">
        <v>4991</v>
      </c>
      <c r="M1099">
        <v>27</v>
      </c>
      <c r="Q1099">
        <v>4986.5</v>
      </c>
      <c r="R1099">
        <v>149.6171875</v>
      </c>
    </row>
    <row r="1100" spans="1:18" hidden="1" x14ac:dyDescent="0.25">
      <c r="A1100">
        <v>-2</v>
      </c>
      <c r="B1100">
        <v>54900</v>
      </c>
      <c r="C1100" t="s">
        <v>18</v>
      </c>
      <c r="D1100">
        <v>4984</v>
      </c>
      <c r="E1100">
        <v>29</v>
      </c>
      <c r="J1100">
        <v>4991</v>
      </c>
      <c r="K1100">
        <v>29</v>
      </c>
      <c r="Q1100">
        <v>4987.5</v>
      </c>
      <c r="R1100">
        <v>157.796875</v>
      </c>
    </row>
    <row r="1101" spans="1:18" x14ac:dyDescent="0.25">
      <c r="A1101">
        <v>-2</v>
      </c>
      <c r="B1101">
        <v>54900</v>
      </c>
      <c r="C1101" t="s">
        <v>17</v>
      </c>
      <c r="D1101">
        <v>9996</v>
      </c>
      <c r="E1101">
        <v>1</v>
      </c>
      <c r="F1101">
        <v>9995</v>
      </c>
      <c r="G1101">
        <v>28</v>
      </c>
      <c r="J1101">
        <v>10002</v>
      </c>
      <c r="K1101">
        <v>3</v>
      </c>
      <c r="L1101">
        <v>10004</v>
      </c>
      <c r="M1101">
        <v>1</v>
      </c>
      <c r="N1101">
        <v>10005</v>
      </c>
      <c r="O1101">
        <v>28</v>
      </c>
      <c r="Q1101">
        <v>9999</v>
      </c>
      <c r="R1101">
        <v>0</v>
      </c>
    </row>
    <row r="1102" spans="1:18" hidden="1" x14ac:dyDescent="0.25">
      <c r="A1102">
        <v>-2</v>
      </c>
      <c r="B1102">
        <v>55000</v>
      </c>
      <c r="C1102" t="s">
        <v>18</v>
      </c>
      <c r="D1102">
        <v>4985</v>
      </c>
      <c r="E1102">
        <v>6</v>
      </c>
      <c r="F1102">
        <v>4984</v>
      </c>
      <c r="G1102">
        <v>30</v>
      </c>
      <c r="J1102">
        <v>4990</v>
      </c>
      <c r="K1102">
        <v>2</v>
      </c>
      <c r="L1102">
        <v>4991</v>
      </c>
      <c r="M1102">
        <v>28</v>
      </c>
      <c r="Q1102">
        <v>4987.5</v>
      </c>
      <c r="R1102">
        <v>162.2265625</v>
      </c>
    </row>
    <row r="1103" spans="1:18" x14ac:dyDescent="0.25">
      <c r="A1103">
        <v>-2</v>
      </c>
      <c r="B1103">
        <v>55000</v>
      </c>
      <c r="C1103" t="s">
        <v>17</v>
      </c>
      <c r="D1103">
        <v>9996</v>
      </c>
      <c r="E1103">
        <v>2</v>
      </c>
      <c r="F1103">
        <v>9995</v>
      </c>
      <c r="G1103">
        <v>28</v>
      </c>
      <c r="J1103">
        <v>10002</v>
      </c>
      <c r="K1103">
        <v>8</v>
      </c>
      <c r="L1103">
        <v>10004</v>
      </c>
      <c r="M1103">
        <v>2</v>
      </c>
      <c r="N1103">
        <v>10005</v>
      </c>
      <c r="O1103">
        <v>28</v>
      </c>
      <c r="Q1103">
        <v>9999</v>
      </c>
      <c r="R1103">
        <v>0</v>
      </c>
    </row>
    <row r="1104" spans="1:18" hidden="1" x14ac:dyDescent="0.25">
      <c r="A1104">
        <v>-2</v>
      </c>
      <c r="B1104">
        <v>55100</v>
      </c>
      <c r="C1104" t="s">
        <v>18</v>
      </c>
      <c r="D1104">
        <v>4985</v>
      </c>
      <c r="E1104">
        <v>8</v>
      </c>
      <c r="F1104">
        <v>4984</v>
      </c>
      <c r="G1104">
        <v>29</v>
      </c>
      <c r="J1104">
        <v>4991</v>
      </c>
      <c r="K1104">
        <v>29</v>
      </c>
      <c r="Q1104">
        <v>4988</v>
      </c>
      <c r="R1104">
        <v>162.6640625</v>
      </c>
    </row>
    <row r="1105" spans="1:18" x14ac:dyDescent="0.25">
      <c r="A1105">
        <v>-2</v>
      </c>
      <c r="B1105">
        <v>55100</v>
      </c>
      <c r="C1105" t="s">
        <v>17</v>
      </c>
      <c r="D1105">
        <v>9995</v>
      </c>
      <c r="E1105">
        <v>29</v>
      </c>
      <c r="J1105">
        <v>10005</v>
      </c>
      <c r="K1105">
        <v>29</v>
      </c>
      <c r="Q1105">
        <v>10000</v>
      </c>
      <c r="R1105">
        <v>0</v>
      </c>
    </row>
    <row r="1106" spans="1:18" x14ac:dyDescent="0.25">
      <c r="A1106">
        <v>-2</v>
      </c>
      <c r="B1106">
        <v>55200</v>
      </c>
      <c r="C1106" t="s">
        <v>17</v>
      </c>
      <c r="D1106">
        <v>9996</v>
      </c>
      <c r="E1106">
        <v>2</v>
      </c>
      <c r="F1106">
        <v>9995</v>
      </c>
      <c r="G1106">
        <v>21</v>
      </c>
      <c r="J1106">
        <v>10004</v>
      </c>
      <c r="K1106">
        <v>2</v>
      </c>
      <c r="L1106">
        <v>10005</v>
      </c>
      <c r="M1106">
        <v>21</v>
      </c>
      <c r="Q1106">
        <v>10000</v>
      </c>
      <c r="R1106">
        <v>0</v>
      </c>
    </row>
    <row r="1107" spans="1:18" hidden="1" x14ac:dyDescent="0.25">
      <c r="A1107">
        <v>-2</v>
      </c>
      <c r="B1107">
        <v>55200</v>
      </c>
      <c r="C1107" t="s">
        <v>18</v>
      </c>
      <c r="D1107">
        <v>4984</v>
      </c>
      <c r="E1107">
        <v>23</v>
      </c>
      <c r="J1107">
        <v>4985</v>
      </c>
      <c r="K1107">
        <v>5</v>
      </c>
      <c r="L1107">
        <v>4989</v>
      </c>
      <c r="M1107">
        <v>8</v>
      </c>
      <c r="N1107">
        <v>4990</v>
      </c>
      <c r="O1107">
        <v>2</v>
      </c>
      <c r="Q1107">
        <v>4984.5</v>
      </c>
      <c r="R1107">
        <v>160.1875</v>
      </c>
    </row>
    <row r="1108" spans="1:18" hidden="1" x14ac:dyDescent="0.25">
      <c r="A1108">
        <v>-2</v>
      </c>
      <c r="B1108">
        <v>55300</v>
      </c>
      <c r="C1108" t="s">
        <v>18</v>
      </c>
      <c r="D1108">
        <v>4985</v>
      </c>
      <c r="E1108">
        <v>2</v>
      </c>
      <c r="F1108">
        <v>4984</v>
      </c>
      <c r="G1108">
        <v>27</v>
      </c>
      <c r="J1108">
        <v>4991</v>
      </c>
      <c r="K1108">
        <v>29</v>
      </c>
      <c r="Q1108">
        <v>4988</v>
      </c>
      <c r="R1108">
        <v>145.1875</v>
      </c>
    </row>
    <row r="1109" spans="1:18" x14ac:dyDescent="0.25">
      <c r="A1109">
        <v>-2</v>
      </c>
      <c r="B1109">
        <v>55300</v>
      </c>
      <c r="C1109" t="s">
        <v>17</v>
      </c>
      <c r="D1109">
        <v>9996</v>
      </c>
      <c r="E1109">
        <v>2</v>
      </c>
      <c r="F1109">
        <v>9995</v>
      </c>
      <c r="G1109">
        <v>27</v>
      </c>
      <c r="J1109">
        <v>9998</v>
      </c>
      <c r="K1109">
        <v>1</v>
      </c>
      <c r="L1109">
        <v>10002</v>
      </c>
      <c r="M1109">
        <v>2</v>
      </c>
      <c r="N1109">
        <v>10004</v>
      </c>
      <c r="O1109">
        <v>2</v>
      </c>
      <c r="Q1109">
        <v>9997</v>
      </c>
      <c r="R1109">
        <v>0</v>
      </c>
    </row>
    <row r="1110" spans="1:18" hidden="1" x14ac:dyDescent="0.25">
      <c r="A1110">
        <v>-2</v>
      </c>
      <c r="B1110">
        <v>55400</v>
      </c>
      <c r="C1110" t="s">
        <v>18</v>
      </c>
      <c r="D1110">
        <v>4986</v>
      </c>
      <c r="E1110">
        <v>2</v>
      </c>
      <c r="F1110">
        <v>4985</v>
      </c>
      <c r="G1110">
        <v>22</v>
      </c>
      <c r="J1110">
        <v>4991</v>
      </c>
      <c r="K1110">
        <v>1</v>
      </c>
      <c r="L1110">
        <v>4992</v>
      </c>
      <c r="M1110">
        <v>21</v>
      </c>
      <c r="Q1110">
        <v>4988.5</v>
      </c>
      <c r="R1110">
        <v>143.578125</v>
      </c>
    </row>
    <row r="1111" spans="1:18" x14ac:dyDescent="0.25">
      <c r="A1111">
        <v>-2</v>
      </c>
      <c r="B1111">
        <v>55400</v>
      </c>
      <c r="C1111" t="s">
        <v>17</v>
      </c>
      <c r="D1111">
        <v>9998</v>
      </c>
      <c r="E1111">
        <v>3</v>
      </c>
      <c r="F1111">
        <v>9996</v>
      </c>
      <c r="G1111">
        <v>1</v>
      </c>
      <c r="H1111">
        <v>9995</v>
      </c>
      <c r="I1111">
        <v>21</v>
      </c>
      <c r="J1111">
        <v>10004</v>
      </c>
      <c r="K1111">
        <v>1</v>
      </c>
      <c r="L1111">
        <v>10005</v>
      </c>
      <c r="M1111">
        <v>21</v>
      </c>
      <c r="Q1111">
        <v>10001</v>
      </c>
      <c r="R1111">
        <v>0</v>
      </c>
    </row>
    <row r="1112" spans="1:18" hidden="1" x14ac:dyDescent="0.25">
      <c r="A1112">
        <v>-2</v>
      </c>
      <c r="B1112">
        <v>55500</v>
      </c>
      <c r="C1112" t="s">
        <v>18</v>
      </c>
      <c r="D1112">
        <v>4990</v>
      </c>
      <c r="E1112">
        <v>1</v>
      </c>
      <c r="F1112">
        <v>4985</v>
      </c>
      <c r="G1112">
        <v>4</v>
      </c>
      <c r="H1112">
        <v>4984</v>
      </c>
      <c r="I1112">
        <v>25</v>
      </c>
      <c r="J1112">
        <v>4991</v>
      </c>
      <c r="K1112">
        <v>25</v>
      </c>
      <c r="Q1112">
        <v>4990.5</v>
      </c>
      <c r="R1112">
        <v>154.828125</v>
      </c>
    </row>
    <row r="1113" spans="1:18" x14ac:dyDescent="0.25">
      <c r="A1113">
        <v>-2</v>
      </c>
      <c r="B1113">
        <v>55500</v>
      </c>
      <c r="C1113" t="s">
        <v>17</v>
      </c>
      <c r="D1113">
        <v>9995</v>
      </c>
      <c r="E1113">
        <v>25</v>
      </c>
      <c r="J1113">
        <v>10002</v>
      </c>
      <c r="K1113">
        <v>9</v>
      </c>
      <c r="L1113">
        <v>10005</v>
      </c>
      <c r="M1113">
        <v>25</v>
      </c>
      <c r="Q1113">
        <v>9998.5</v>
      </c>
      <c r="R1113">
        <v>0</v>
      </c>
    </row>
    <row r="1114" spans="1:18" x14ac:dyDescent="0.25">
      <c r="A1114">
        <v>-2</v>
      </c>
      <c r="B1114">
        <v>55600</v>
      </c>
      <c r="C1114" t="s">
        <v>17</v>
      </c>
      <c r="D1114">
        <v>9995</v>
      </c>
      <c r="E1114">
        <v>26</v>
      </c>
      <c r="J1114">
        <v>10005</v>
      </c>
      <c r="K1114">
        <v>26</v>
      </c>
      <c r="Q1114">
        <v>10000</v>
      </c>
      <c r="R1114">
        <v>0</v>
      </c>
    </row>
    <row r="1115" spans="1:18" hidden="1" x14ac:dyDescent="0.25">
      <c r="A1115">
        <v>-2</v>
      </c>
      <c r="B1115">
        <v>55600</v>
      </c>
      <c r="C1115" t="s">
        <v>18</v>
      </c>
      <c r="D1115">
        <v>4985</v>
      </c>
      <c r="E1115">
        <v>3</v>
      </c>
      <c r="F1115">
        <v>4984</v>
      </c>
      <c r="G1115">
        <v>26</v>
      </c>
      <c r="J1115">
        <v>4991</v>
      </c>
      <c r="K1115">
        <v>26</v>
      </c>
      <c r="Q1115">
        <v>4988</v>
      </c>
      <c r="R1115">
        <v>153.8125</v>
      </c>
    </row>
    <row r="1116" spans="1:18" hidden="1" x14ac:dyDescent="0.25">
      <c r="A1116">
        <v>-2</v>
      </c>
      <c r="B1116">
        <v>55700</v>
      </c>
      <c r="C1116" t="s">
        <v>18</v>
      </c>
      <c r="D1116">
        <v>4985</v>
      </c>
      <c r="E1116">
        <v>2</v>
      </c>
      <c r="F1116">
        <v>4984</v>
      </c>
      <c r="G1116">
        <v>23</v>
      </c>
      <c r="J1116">
        <v>4991</v>
      </c>
      <c r="K1116">
        <v>23</v>
      </c>
      <c r="Q1116">
        <v>4988</v>
      </c>
      <c r="R1116">
        <v>158.5546875</v>
      </c>
    </row>
    <row r="1117" spans="1:18" x14ac:dyDescent="0.25">
      <c r="A1117">
        <v>-2</v>
      </c>
      <c r="B1117">
        <v>55700</v>
      </c>
      <c r="C1117" t="s">
        <v>17</v>
      </c>
      <c r="D1117">
        <v>9996</v>
      </c>
      <c r="E1117">
        <v>2</v>
      </c>
      <c r="F1117">
        <v>9995</v>
      </c>
      <c r="G1117">
        <v>21</v>
      </c>
      <c r="J1117">
        <v>10004</v>
      </c>
      <c r="K1117">
        <v>2</v>
      </c>
      <c r="L1117">
        <v>10005</v>
      </c>
      <c r="M1117">
        <v>21</v>
      </c>
      <c r="Q1117">
        <v>10000</v>
      </c>
      <c r="R1117">
        <v>0</v>
      </c>
    </row>
    <row r="1118" spans="1:18" hidden="1" x14ac:dyDescent="0.25">
      <c r="A1118">
        <v>-2</v>
      </c>
      <c r="B1118">
        <v>55800</v>
      </c>
      <c r="C1118" t="s">
        <v>18</v>
      </c>
      <c r="D1118">
        <v>4984</v>
      </c>
      <c r="E1118">
        <v>27</v>
      </c>
      <c r="J1118">
        <v>4991</v>
      </c>
      <c r="K1118">
        <v>27</v>
      </c>
      <c r="Q1118">
        <v>4987.5</v>
      </c>
      <c r="R1118">
        <v>155.3984375</v>
      </c>
    </row>
    <row r="1119" spans="1:18" x14ac:dyDescent="0.25">
      <c r="A1119">
        <v>-2</v>
      </c>
      <c r="B1119">
        <v>55800</v>
      </c>
      <c r="C1119" t="s">
        <v>17</v>
      </c>
      <c r="D1119">
        <v>9998</v>
      </c>
      <c r="E1119">
        <v>6</v>
      </c>
      <c r="F1119">
        <v>9996</v>
      </c>
      <c r="G1119">
        <v>1</v>
      </c>
      <c r="H1119">
        <v>9995</v>
      </c>
      <c r="I1119">
        <v>26</v>
      </c>
      <c r="J1119">
        <v>10004</v>
      </c>
      <c r="K1119">
        <v>1</v>
      </c>
      <c r="L1119">
        <v>10005</v>
      </c>
      <c r="M1119">
        <v>26</v>
      </c>
      <c r="Q1119">
        <v>10001</v>
      </c>
      <c r="R1119">
        <v>0</v>
      </c>
    </row>
    <row r="1120" spans="1:18" hidden="1" x14ac:dyDescent="0.25">
      <c r="A1120">
        <v>-2</v>
      </c>
      <c r="B1120">
        <v>55900</v>
      </c>
      <c r="C1120" t="s">
        <v>18</v>
      </c>
      <c r="D1120">
        <v>4984</v>
      </c>
      <c r="E1120">
        <v>22</v>
      </c>
      <c r="J1120">
        <v>4991</v>
      </c>
      <c r="K1120">
        <v>22</v>
      </c>
      <c r="Q1120">
        <v>4987.5</v>
      </c>
      <c r="R1120">
        <v>160.859375</v>
      </c>
    </row>
    <row r="1121" spans="1:18" x14ac:dyDescent="0.25">
      <c r="A1121">
        <v>-2</v>
      </c>
      <c r="B1121">
        <v>55900</v>
      </c>
      <c r="C1121" t="s">
        <v>17</v>
      </c>
      <c r="D1121">
        <v>9995</v>
      </c>
      <c r="E1121">
        <v>22</v>
      </c>
      <c r="J1121">
        <v>10005</v>
      </c>
      <c r="K1121">
        <v>22</v>
      </c>
      <c r="Q1121">
        <v>10000</v>
      </c>
      <c r="R1121">
        <v>0</v>
      </c>
    </row>
    <row r="1122" spans="1:18" x14ac:dyDescent="0.25">
      <c r="A1122">
        <v>-2</v>
      </c>
      <c r="B1122">
        <v>56000</v>
      </c>
      <c r="C1122" t="s">
        <v>17</v>
      </c>
      <c r="D1122">
        <v>9996</v>
      </c>
      <c r="E1122">
        <v>2</v>
      </c>
      <c r="F1122">
        <v>9995</v>
      </c>
      <c r="G1122">
        <v>22</v>
      </c>
      <c r="J1122">
        <v>10002</v>
      </c>
      <c r="K1122">
        <v>10</v>
      </c>
      <c r="L1122">
        <v>10004</v>
      </c>
      <c r="M1122">
        <v>2</v>
      </c>
      <c r="N1122">
        <v>10005</v>
      </c>
      <c r="O1122">
        <v>22</v>
      </c>
      <c r="Q1122">
        <v>9999</v>
      </c>
      <c r="R1122">
        <v>0</v>
      </c>
    </row>
    <row r="1123" spans="1:18" hidden="1" x14ac:dyDescent="0.25">
      <c r="A1123">
        <v>-2</v>
      </c>
      <c r="B1123">
        <v>56000</v>
      </c>
      <c r="C1123" t="s">
        <v>18</v>
      </c>
      <c r="D1123">
        <v>4984</v>
      </c>
      <c r="E1123">
        <v>2</v>
      </c>
      <c r="F1123">
        <v>4983</v>
      </c>
      <c r="G1123">
        <v>22</v>
      </c>
      <c r="J1123">
        <v>4985</v>
      </c>
      <c r="K1123">
        <v>3</v>
      </c>
      <c r="L1123">
        <v>4990</v>
      </c>
      <c r="M1123">
        <v>24</v>
      </c>
      <c r="Q1123">
        <v>4984.5</v>
      </c>
      <c r="R1123">
        <v>166.5</v>
      </c>
    </row>
    <row r="1124" spans="1:18" hidden="1" x14ac:dyDescent="0.25">
      <c r="A1124">
        <v>-2</v>
      </c>
      <c r="B1124">
        <v>56100</v>
      </c>
      <c r="C1124" t="s">
        <v>18</v>
      </c>
      <c r="D1124">
        <v>4983</v>
      </c>
      <c r="E1124">
        <v>22</v>
      </c>
      <c r="J1124">
        <v>4990</v>
      </c>
      <c r="K1124">
        <v>22</v>
      </c>
      <c r="Q1124">
        <v>4986.5</v>
      </c>
      <c r="R1124">
        <v>170.5859375</v>
      </c>
    </row>
    <row r="1125" spans="1:18" x14ac:dyDescent="0.25">
      <c r="A1125">
        <v>-2</v>
      </c>
      <c r="B1125">
        <v>56100</v>
      </c>
      <c r="C1125" t="s">
        <v>17</v>
      </c>
      <c r="D1125">
        <v>9996</v>
      </c>
      <c r="E1125">
        <v>2</v>
      </c>
      <c r="F1125">
        <v>9995</v>
      </c>
      <c r="G1125">
        <v>20</v>
      </c>
      <c r="J1125">
        <v>10004</v>
      </c>
      <c r="K1125">
        <v>2</v>
      </c>
      <c r="L1125">
        <v>10005</v>
      </c>
      <c r="M1125">
        <v>20</v>
      </c>
      <c r="Q1125">
        <v>10000</v>
      </c>
      <c r="R1125">
        <v>0</v>
      </c>
    </row>
    <row r="1126" spans="1:18" hidden="1" x14ac:dyDescent="0.25">
      <c r="A1126">
        <v>-2</v>
      </c>
      <c r="B1126">
        <v>56200</v>
      </c>
      <c r="C1126" t="s">
        <v>18</v>
      </c>
      <c r="D1126">
        <v>4987</v>
      </c>
      <c r="E1126">
        <v>2</v>
      </c>
      <c r="F1126">
        <v>4983</v>
      </c>
      <c r="G1126">
        <v>30</v>
      </c>
      <c r="J1126">
        <v>4990</v>
      </c>
      <c r="K1126">
        <v>30</v>
      </c>
      <c r="Q1126">
        <v>4988.5</v>
      </c>
      <c r="R1126">
        <v>175.5859375</v>
      </c>
    </row>
    <row r="1127" spans="1:18" x14ac:dyDescent="0.25">
      <c r="A1127">
        <v>-2</v>
      </c>
      <c r="B1127">
        <v>56200</v>
      </c>
      <c r="C1127" t="s">
        <v>17</v>
      </c>
      <c r="D1127">
        <v>9996</v>
      </c>
      <c r="E1127">
        <v>1</v>
      </c>
      <c r="F1127">
        <v>9995</v>
      </c>
      <c r="G1127">
        <v>29</v>
      </c>
      <c r="J1127">
        <v>10004</v>
      </c>
      <c r="K1127">
        <v>1</v>
      </c>
      <c r="L1127">
        <v>10005</v>
      </c>
      <c r="M1127">
        <v>29</v>
      </c>
      <c r="Q1127">
        <v>10000</v>
      </c>
      <c r="R1127">
        <v>0</v>
      </c>
    </row>
    <row r="1128" spans="1:18" hidden="1" x14ac:dyDescent="0.25">
      <c r="A1128">
        <v>-2</v>
      </c>
      <c r="B1128">
        <v>56300</v>
      </c>
      <c r="C1128" t="s">
        <v>18</v>
      </c>
      <c r="D1128">
        <v>4983</v>
      </c>
      <c r="E1128">
        <v>8</v>
      </c>
      <c r="F1128">
        <v>4982</v>
      </c>
      <c r="G1128">
        <v>25</v>
      </c>
      <c r="J1128">
        <v>4989</v>
      </c>
      <c r="K1128">
        <v>27</v>
      </c>
      <c r="Q1128">
        <v>4986</v>
      </c>
      <c r="R1128">
        <v>190.109375</v>
      </c>
    </row>
    <row r="1129" spans="1:18" x14ac:dyDescent="0.25">
      <c r="A1129">
        <v>-2</v>
      </c>
      <c r="B1129">
        <v>56300</v>
      </c>
      <c r="C1129" t="s">
        <v>17</v>
      </c>
      <c r="D1129">
        <v>10002</v>
      </c>
      <c r="E1129">
        <v>1</v>
      </c>
      <c r="F1129">
        <v>9996</v>
      </c>
      <c r="G1129">
        <v>2</v>
      </c>
      <c r="H1129">
        <v>9995</v>
      </c>
      <c r="I1129">
        <v>25</v>
      </c>
      <c r="J1129">
        <v>10004</v>
      </c>
      <c r="K1129">
        <v>2</v>
      </c>
      <c r="L1129">
        <v>10005</v>
      </c>
      <c r="M1129">
        <v>25</v>
      </c>
      <c r="Q1129">
        <v>10003</v>
      </c>
      <c r="R1129">
        <v>0</v>
      </c>
    </row>
    <row r="1130" spans="1:18" x14ac:dyDescent="0.25">
      <c r="A1130">
        <v>-2</v>
      </c>
      <c r="B1130">
        <v>56400</v>
      </c>
      <c r="C1130" t="s">
        <v>17</v>
      </c>
      <c r="D1130">
        <v>9996</v>
      </c>
      <c r="E1130">
        <v>1</v>
      </c>
      <c r="F1130">
        <v>9995</v>
      </c>
      <c r="G1130">
        <v>30</v>
      </c>
      <c r="J1130">
        <v>10004</v>
      </c>
      <c r="K1130">
        <v>1</v>
      </c>
      <c r="L1130">
        <v>10005</v>
      </c>
      <c r="M1130">
        <v>30</v>
      </c>
      <c r="Q1130">
        <v>10000</v>
      </c>
      <c r="R1130">
        <v>0</v>
      </c>
    </row>
    <row r="1131" spans="1:18" hidden="1" x14ac:dyDescent="0.25">
      <c r="A1131">
        <v>-2</v>
      </c>
      <c r="B1131">
        <v>56400</v>
      </c>
      <c r="C1131" t="s">
        <v>18</v>
      </c>
      <c r="D1131">
        <v>4982</v>
      </c>
      <c r="E1131">
        <v>31</v>
      </c>
      <c r="J1131">
        <v>4989</v>
      </c>
      <c r="K1131">
        <v>31</v>
      </c>
      <c r="Q1131">
        <v>4985.5</v>
      </c>
      <c r="R1131">
        <v>195.4296875</v>
      </c>
    </row>
    <row r="1132" spans="1:18" hidden="1" x14ac:dyDescent="0.25">
      <c r="A1132">
        <v>-2</v>
      </c>
      <c r="B1132">
        <v>56500</v>
      </c>
      <c r="C1132" t="s">
        <v>18</v>
      </c>
      <c r="D1132">
        <v>4982</v>
      </c>
      <c r="E1132">
        <v>29</v>
      </c>
      <c r="J1132">
        <v>4989</v>
      </c>
      <c r="K1132">
        <v>29</v>
      </c>
      <c r="Q1132">
        <v>4985.5</v>
      </c>
      <c r="R1132">
        <v>195.5546875</v>
      </c>
    </row>
    <row r="1133" spans="1:18" x14ac:dyDescent="0.25">
      <c r="A1133">
        <v>-2</v>
      </c>
      <c r="B1133">
        <v>56500</v>
      </c>
      <c r="C1133" t="s">
        <v>17</v>
      </c>
      <c r="D1133">
        <v>9996</v>
      </c>
      <c r="E1133">
        <v>2</v>
      </c>
      <c r="F1133">
        <v>9995</v>
      </c>
      <c r="G1133">
        <v>27</v>
      </c>
      <c r="J1133">
        <v>10004</v>
      </c>
      <c r="K1133">
        <v>2</v>
      </c>
      <c r="L1133">
        <v>10005</v>
      </c>
      <c r="M1133">
        <v>27</v>
      </c>
      <c r="Q1133">
        <v>10000</v>
      </c>
      <c r="R1133">
        <v>0</v>
      </c>
    </row>
    <row r="1134" spans="1:18" hidden="1" x14ac:dyDescent="0.25">
      <c r="A1134">
        <v>-2</v>
      </c>
      <c r="B1134">
        <v>56600</v>
      </c>
      <c r="C1134" t="s">
        <v>18</v>
      </c>
      <c r="D1134">
        <v>4983</v>
      </c>
      <c r="E1134">
        <v>2</v>
      </c>
      <c r="F1134">
        <v>4982</v>
      </c>
      <c r="G1134">
        <v>29</v>
      </c>
      <c r="J1134">
        <v>4989</v>
      </c>
      <c r="K1134">
        <v>31</v>
      </c>
      <c r="Q1134">
        <v>4986</v>
      </c>
      <c r="R1134">
        <v>186.03125</v>
      </c>
    </row>
    <row r="1135" spans="1:18" x14ac:dyDescent="0.25">
      <c r="A1135">
        <v>-2</v>
      </c>
      <c r="B1135">
        <v>56600</v>
      </c>
      <c r="C1135" t="s">
        <v>17</v>
      </c>
      <c r="D1135">
        <v>9996</v>
      </c>
      <c r="E1135">
        <v>2</v>
      </c>
      <c r="F1135">
        <v>9995</v>
      </c>
      <c r="G1135">
        <v>29</v>
      </c>
      <c r="J1135">
        <v>10002</v>
      </c>
      <c r="K1135">
        <v>4</v>
      </c>
      <c r="L1135">
        <v>10004</v>
      </c>
      <c r="M1135">
        <v>2</v>
      </c>
      <c r="N1135">
        <v>10005</v>
      </c>
      <c r="O1135">
        <v>29</v>
      </c>
      <c r="Q1135">
        <v>9999</v>
      </c>
      <c r="R1135">
        <v>0</v>
      </c>
    </row>
    <row r="1136" spans="1:18" hidden="1" x14ac:dyDescent="0.25">
      <c r="A1136">
        <v>-2</v>
      </c>
      <c r="B1136">
        <v>56700</v>
      </c>
      <c r="C1136" t="s">
        <v>18</v>
      </c>
      <c r="D1136">
        <v>4987</v>
      </c>
      <c r="E1136">
        <v>6</v>
      </c>
      <c r="F1136">
        <v>4983</v>
      </c>
      <c r="G1136">
        <v>2</v>
      </c>
      <c r="H1136">
        <v>4982</v>
      </c>
      <c r="I1136">
        <v>24</v>
      </c>
      <c r="J1136">
        <v>4989</v>
      </c>
      <c r="K1136">
        <v>26</v>
      </c>
      <c r="Q1136">
        <v>4988</v>
      </c>
      <c r="R1136">
        <v>188.375</v>
      </c>
    </row>
    <row r="1137" spans="1:18" x14ac:dyDescent="0.25">
      <c r="A1137">
        <v>-2</v>
      </c>
      <c r="B1137">
        <v>56700</v>
      </c>
      <c r="C1137" t="s">
        <v>17</v>
      </c>
      <c r="D1137">
        <v>9998</v>
      </c>
      <c r="E1137">
        <v>3</v>
      </c>
      <c r="F1137">
        <v>9996</v>
      </c>
      <c r="G1137">
        <v>2</v>
      </c>
      <c r="H1137">
        <v>9995</v>
      </c>
      <c r="I1137">
        <v>24</v>
      </c>
      <c r="J1137">
        <v>10000</v>
      </c>
      <c r="K1137">
        <v>2</v>
      </c>
      <c r="L1137">
        <v>10004</v>
      </c>
      <c r="M1137">
        <v>2</v>
      </c>
      <c r="N1137">
        <v>10005</v>
      </c>
      <c r="O1137">
        <v>24</v>
      </c>
      <c r="Q1137">
        <v>9999</v>
      </c>
      <c r="R1137">
        <v>0</v>
      </c>
    </row>
    <row r="1138" spans="1:18" x14ac:dyDescent="0.25">
      <c r="A1138">
        <v>-2</v>
      </c>
      <c r="B1138">
        <v>56800</v>
      </c>
      <c r="C1138" t="s">
        <v>17</v>
      </c>
      <c r="D1138">
        <v>10002</v>
      </c>
      <c r="E1138">
        <v>1</v>
      </c>
      <c r="F1138">
        <v>9998</v>
      </c>
      <c r="G1138">
        <v>10</v>
      </c>
      <c r="H1138">
        <v>9996</v>
      </c>
      <c r="I1138">
        <v>2</v>
      </c>
      <c r="J1138">
        <v>10004</v>
      </c>
      <c r="K1138">
        <v>2</v>
      </c>
      <c r="L1138">
        <v>10005</v>
      </c>
      <c r="M1138">
        <v>22</v>
      </c>
      <c r="Q1138">
        <v>10003</v>
      </c>
      <c r="R1138">
        <v>0</v>
      </c>
    </row>
    <row r="1139" spans="1:18" hidden="1" x14ac:dyDescent="0.25">
      <c r="A1139">
        <v>-2</v>
      </c>
      <c r="B1139">
        <v>56800</v>
      </c>
      <c r="C1139" t="s">
        <v>18</v>
      </c>
      <c r="D1139">
        <v>4982</v>
      </c>
      <c r="E1139">
        <v>24</v>
      </c>
      <c r="J1139">
        <v>4989</v>
      </c>
      <c r="K1139">
        <v>24</v>
      </c>
      <c r="Q1139">
        <v>4985.5</v>
      </c>
      <c r="R1139">
        <v>191.34375</v>
      </c>
    </row>
    <row r="1140" spans="1:18" hidden="1" x14ac:dyDescent="0.25">
      <c r="A1140">
        <v>-2</v>
      </c>
      <c r="B1140">
        <v>56900</v>
      </c>
      <c r="C1140" t="s">
        <v>18</v>
      </c>
      <c r="D1140">
        <v>4983</v>
      </c>
      <c r="E1140">
        <v>4</v>
      </c>
      <c r="F1140">
        <v>4982</v>
      </c>
      <c r="G1140">
        <v>20</v>
      </c>
      <c r="J1140">
        <v>4989</v>
      </c>
      <c r="K1140">
        <v>22</v>
      </c>
      <c r="Q1140">
        <v>4986</v>
      </c>
      <c r="R1140">
        <v>186.7578125</v>
      </c>
    </row>
    <row r="1141" spans="1:18" x14ac:dyDescent="0.25">
      <c r="A1141">
        <v>-2</v>
      </c>
      <c r="B1141">
        <v>56900</v>
      </c>
      <c r="C1141" t="s">
        <v>17</v>
      </c>
      <c r="D1141">
        <v>9996</v>
      </c>
      <c r="E1141">
        <v>2</v>
      </c>
      <c r="F1141">
        <v>9995</v>
      </c>
      <c r="G1141">
        <v>20</v>
      </c>
      <c r="J1141">
        <v>10004</v>
      </c>
      <c r="K1141">
        <v>2</v>
      </c>
      <c r="L1141">
        <v>10005</v>
      </c>
      <c r="M1141">
        <v>20</v>
      </c>
      <c r="Q1141">
        <v>10000</v>
      </c>
      <c r="R1141">
        <v>0</v>
      </c>
    </row>
    <row r="1142" spans="1:18" hidden="1" x14ac:dyDescent="0.25">
      <c r="A1142">
        <v>-2</v>
      </c>
      <c r="B1142">
        <v>57000</v>
      </c>
      <c r="C1142" t="s">
        <v>18</v>
      </c>
      <c r="D1142">
        <v>4983</v>
      </c>
      <c r="E1142">
        <v>28</v>
      </c>
      <c r="J1142">
        <v>4988</v>
      </c>
      <c r="K1142">
        <v>8</v>
      </c>
      <c r="L1142">
        <v>4989</v>
      </c>
      <c r="M1142">
        <v>1</v>
      </c>
      <c r="N1142">
        <v>4990</v>
      </c>
      <c r="O1142">
        <v>27</v>
      </c>
      <c r="Q1142">
        <v>4985.5</v>
      </c>
      <c r="R1142">
        <v>182.4921875</v>
      </c>
    </row>
    <row r="1143" spans="1:18" x14ac:dyDescent="0.25">
      <c r="A1143">
        <v>-2</v>
      </c>
      <c r="B1143">
        <v>57000</v>
      </c>
      <c r="C1143" t="s">
        <v>17</v>
      </c>
      <c r="D1143">
        <v>9996</v>
      </c>
      <c r="E1143">
        <v>1</v>
      </c>
      <c r="F1143">
        <v>9995</v>
      </c>
      <c r="G1143">
        <v>27</v>
      </c>
      <c r="J1143">
        <v>10004</v>
      </c>
      <c r="K1143">
        <v>1</v>
      </c>
      <c r="L1143">
        <v>10005</v>
      </c>
      <c r="M1143">
        <v>27</v>
      </c>
      <c r="Q1143">
        <v>10000</v>
      </c>
      <c r="R1143">
        <v>0</v>
      </c>
    </row>
    <row r="1144" spans="1:18" hidden="1" x14ac:dyDescent="0.25">
      <c r="A1144">
        <v>-2</v>
      </c>
      <c r="B1144">
        <v>57100</v>
      </c>
      <c r="C1144" t="s">
        <v>18</v>
      </c>
      <c r="D1144">
        <v>4984</v>
      </c>
      <c r="E1144">
        <v>2</v>
      </c>
      <c r="F1144">
        <v>4983</v>
      </c>
      <c r="G1144">
        <v>25</v>
      </c>
      <c r="J1144">
        <v>4990</v>
      </c>
      <c r="K1144">
        <v>27</v>
      </c>
      <c r="Q1144">
        <v>4987</v>
      </c>
      <c r="R1144">
        <v>169.796875</v>
      </c>
    </row>
    <row r="1145" spans="1:18" x14ac:dyDescent="0.25">
      <c r="A1145">
        <v>-2</v>
      </c>
      <c r="B1145">
        <v>57100</v>
      </c>
      <c r="C1145" t="s">
        <v>17</v>
      </c>
      <c r="D1145">
        <v>9996</v>
      </c>
      <c r="E1145">
        <v>2</v>
      </c>
      <c r="F1145">
        <v>9995</v>
      </c>
      <c r="G1145">
        <v>25</v>
      </c>
      <c r="J1145">
        <v>10004</v>
      </c>
      <c r="K1145">
        <v>2</v>
      </c>
      <c r="L1145">
        <v>10005</v>
      </c>
      <c r="M1145">
        <v>25</v>
      </c>
      <c r="Q1145">
        <v>10000</v>
      </c>
      <c r="R1145">
        <v>0</v>
      </c>
    </row>
    <row r="1146" spans="1:18" x14ac:dyDescent="0.25">
      <c r="A1146">
        <v>-2</v>
      </c>
      <c r="B1146">
        <v>57200</v>
      </c>
      <c r="C1146" t="s">
        <v>17</v>
      </c>
      <c r="D1146">
        <v>10002</v>
      </c>
      <c r="E1146">
        <v>2</v>
      </c>
      <c r="F1146">
        <v>9996</v>
      </c>
      <c r="G1146">
        <v>1</v>
      </c>
      <c r="H1146">
        <v>9995</v>
      </c>
      <c r="I1146">
        <v>26</v>
      </c>
      <c r="J1146">
        <v>10004</v>
      </c>
      <c r="K1146">
        <v>1</v>
      </c>
      <c r="L1146">
        <v>10005</v>
      </c>
      <c r="M1146">
        <v>26</v>
      </c>
      <c r="Q1146">
        <v>10003</v>
      </c>
      <c r="R1146">
        <v>0</v>
      </c>
    </row>
    <row r="1147" spans="1:18" hidden="1" x14ac:dyDescent="0.25">
      <c r="A1147">
        <v>-2</v>
      </c>
      <c r="B1147">
        <v>57200</v>
      </c>
      <c r="C1147" t="s">
        <v>18</v>
      </c>
      <c r="D1147">
        <v>4989</v>
      </c>
      <c r="E1147">
        <v>1</v>
      </c>
      <c r="F1147">
        <v>4984</v>
      </c>
      <c r="G1147">
        <v>27</v>
      </c>
      <c r="J1147">
        <v>4990</v>
      </c>
      <c r="K1147">
        <v>27</v>
      </c>
      <c r="Q1147">
        <v>4989.5</v>
      </c>
      <c r="R1147">
        <v>165.15625</v>
      </c>
    </row>
    <row r="1148" spans="1:18" hidden="1" x14ac:dyDescent="0.25">
      <c r="A1148">
        <v>-2</v>
      </c>
      <c r="B1148">
        <v>57300</v>
      </c>
      <c r="C1148" t="s">
        <v>18</v>
      </c>
      <c r="D1148">
        <v>4984</v>
      </c>
      <c r="E1148">
        <v>1</v>
      </c>
      <c r="F1148">
        <v>4983</v>
      </c>
      <c r="G1148">
        <v>26</v>
      </c>
      <c r="J1148">
        <v>4990</v>
      </c>
      <c r="K1148">
        <v>27</v>
      </c>
      <c r="Q1148">
        <v>4987</v>
      </c>
      <c r="R1148">
        <v>165.328125</v>
      </c>
    </row>
    <row r="1149" spans="1:18" x14ac:dyDescent="0.25">
      <c r="A1149">
        <v>-2</v>
      </c>
      <c r="B1149">
        <v>57300</v>
      </c>
      <c r="C1149" t="s">
        <v>17</v>
      </c>
      <c r="D1149">
        <v>9996</v>
      </c>
      <c r="E1149">
        <v>1</v>
      </c>
      <c r="F1149">
        <v>9995</v>
      </c>
      <c r="G1149">
        <v>26</v>
      </c>
      <c r="J1149">
        <v>10002</v>
      </c>
      <c r="K1149">
        <v>9</v>
      </c>
      <c r="L1149">
        <v>10004</v>
      </c>
      <c r="M1149">
        <v>1</v>
      </c>
      <c r="N1149">
        <v>10005</v>
      </c>
      <c r="O1149">
        <v>26</v>
      </c>
      <c r="Q1149">
        <v>9999</v>
      </c>
      <c r="R1149">
        <v>0</v>
      </c>
    </row>
    <row r="1150" spans="1:18" hidden="1" x14ac:dyDescent="0.25">
      <c r="A1150">
        <v>-2</v>
      </c>
      <c r="B1150">
        <v>57400</v>
      </c>
      <c r="C1150" t="s">
        <v>18</v>
      </c>
      <c r="D1150">
        <v>4984</v>
      </c>
      <c r="E1150">
        <v>24</v>
      </c>
      <c r="J1150">
        <v>4989</v>
      </c>
      <c r="K1150">
        <v>2</v>
      </c>
      <c r="L1150">
        <v>4991</v>
      </c>
      <c r="M1150">
        <v>24</v>
      </c>
      <c r="Q1150">
        <v>4986.5</v>
      </c>
      <c r="R1150">
        <v>154.703125</v>
      </c>
    </row>
    <row r="1151" spans="1:18" x14ac:dyDescent="0.25">
      <c r="A1151">
        <v>-2</v>
      </c>
      <c r="B1151">
        <v>57400</v>
      </c>
      <c r="C1151" t="s">
        <v>17</v>
      </c>
      <c r="D1151">
        <v>9995</v>
      </c>
      <c r="E1151">
        <v>24</v>
      </c>
      <c r="J1151">
        <v>10005</v>
      </c>
      <c r="K1151">
        <v>24</v>
      </c>
      <c r="Q1151">
        <v>10000</v>
      </c>
      <c r="R1151">
        <v>0</v>
      </c>
    </row>
    <row r="1152" spans="1:18" hidden="1" x14ac:dyDescent="0.25">
      <c r="A1152">
        <v>-2</v>
      </c>
      <c r="B1152">
        <v>57500</v>
      </c>
      <c r="C1152" t="s">
        <v>18</v>
      </c>
      <c r="D1152">
        <v>4989</v>
      </c>
      <c r="E1152">
        <v>5</v>
      </c>
      <c r="F1152">
        <v>4986</v>
      </c>
      <c r="G1152">
        <v>5</v>
      </c>
      <c r="H1152">
        <v>4985</v>
      </c>
      <c r="I1152">
        <v>25</v>
      </c>
      <c r="J1152">
        <v>4991</v>
      </c>
      <c r="K1152">
        <v>2</v>
      </c>
      <c r="L1152">
        <v>4992</v>
      </c>
      <c r="M1152">
        <v>23</v>
      </c>
      <c r="Q1152">
        <v>4990</v>
      </c>
      <c r="R1152">
        <v>142.5703125</v>
      </c>
    </row>
    <row r="1153" spans="1:18" x14ac:dyDescent="0.25">
      <c r="A1153">
        <v>-2</v>
      </c>
      <c r="B1153">
        <v>57500</v>
      </c>
      <c r="C1153" t="s">
        <v>17</v>
      </c>
      <c r="D1153">
        <v>9998</v>
      </c>
      <c r="E1153">
        <v>5</v>
      </c>
      <c r="F1153">
        <v>9996</v>
      </c>
      <c r="G1153">
        <v>2</v>
      </c>
      <c r="H1153">
        <v>9995</v>
      </c>
      <c r="I1153">
        <v>23</v>
      </c>
      <c r="J1153">
        <v>10004</v>
      </c>
      <c r="K1153">
        <v>2</v>
      </c>
      <c r="L1153">
        <v>10005</v>
      </c>
      <c r="M1153">
        <v>23</v>
      </c>
      <c r="Q1153">
        <v>10001</v>
      </c>
      <c r="R1153">
        <v>0</v>
      </c>
    </row>
    <row r="1154" spans="1:18" x14ac:dyDescent="0.25">
      <c r="A1154">
        <v>-2</v>
      </c>
      <c r="B1154">
        <v>57600</v>
      </c>
      <c r="C1154" t="s">
        <v>17</v>
      </c>
      <c r="D1154">
        <v>9995</v>
      </c>
      <c r="E1154">
        <v>24</v>
      </c>
      <c r="J1154">
        <v>10005</v>
      </c>
      <c r="K1154">
        <v>24</v>
      </c>
      <c r="Q1154">
        <v>10000</v>
      </c>
      <c r="R1154">
        <v>0</v>
      </c>
    </row>
    <row r="1155" spans="1:18" hidden="1" x14ac:dyDescent="0.25">
      <c r="A1155">
        <v>-2</v>
      </c>
      <c r="B1155">
        <v>57600</v>
      </c>
      <c r="C1155" t="s">
        <v>18</v>
      </c>
      <c r="D1155">
        <v>4984</v>
      </c>
      <c r="E1155">
        <v>24</v>
      </c>
      <c r="J1155">
        <v>4991</v>
      </c>
      <c r="K1155">
        <v>24</v>
      </c>
      <c r="Q1155">
        <v>4987.5</v>
      </c>
      <c r="R1155">
        <v>146.3671875</v>
      </c>
    </row>
    <row r="1156" spans="1:18" hidden="1" x14ac:dyDescent="0.25">
      <c r="A1156">
        <v>-2</v>
      </c>
      <c r="B1156">
        <v>57700</v>
      </c>
      <c r="C1156" t="s">
        <v>18</v>
      </c>
      <c r="D1156">
        <v>4985</v>
      </c>
      <c r="E1156">
        <v>29</v>
      </c>
      <c r="J1156">
        <v>4991</v>
      </c>
      <c r="K1156">
        <v>29</v>
      </c>
      <c r="Q1156">
        <v>4988</v>
      </c>
      <c r="R1156">
        <v>145.125</v>
      </c>
    </row>
    <row r="1157" spans="1:18" x14ac:dyDescent="0.25">
      <c r="A1157">
        <v>-2</v>
      </c>
      <c r="B1157">
        <v>57700</v>
      </c>
      <c r="C1157" t="s">
        <v>17</v>
      </c>
      <c r="D1157">
        <v>9995</v>
      </c>
      <c r="E1157">
        <v>29</v>
      </c>
      <c r="J1157">
        <v>10005</v>
      </c>
      <c r="K1157">
        <v>29</v>
      </c>
      <c r="Q1157">
        <v>10000</v>
      </c>
      <c r="R1157">
        <v>0</v>
      </c>
    </row>
    <row r="1158" spans="1:18" hidden="1" x14ac:dyDescent="0.25">
      <c r="A1158">
        <v>-2</v>
      </c>
      <c r="B1158">
        <v>57800</v>
      </c>
      <c r="C1158" t="s">
        <v>18</v>
      </c>
      <c r="D1158">
        <v>4984</v>
      </c>
      <c r="E1158">
        <v>31</v>
      </c>
      <c r="J1158">
        <v>4991</v>
      </c>
      <c r="K1158">
        <v>31</v>
      </c>
      <c r="Q1158">
        <v>4987.5</v>
      </c>
      <c r="R1158">
        <v>158.5</v>
      </c>
    </row>
    <row r="1159" spans="1:18" x14ac:dyDescent="0.25">
      <c r="A1159">
        <v>-2</v>
      </c>
      <c r="B1159">
        <v>57800</v>
      </c>
      <c r="C1159" t="s">
        <v>17</v>
      </c>
      <c r="D1159">
        <v>9998</v>
      </c>
      <c r="E1159">
        <v>1</v>
      </c>
      <c r="F1159">
        <v>9996</v>
      </c>
      <c r="G1159">
        <v>2</v>
      </c>
      <c r="H1159">
        <v>9995</v>
      </c>
      <c r="I1159">
        <v>29</v>
      </c>
      <c r="J1159">
        <v>10004</v>
      </c>
      <c r="K1159">
        <v>2</v>
      </c>
      <c r="L1159">
        <v>10005</v>
      </c>
      <c r="M1159">
        <v>29</v>
      </c>
      <c r="Q1159">
        <v>10001</v>
      </c>
      <c r="R1159">
        <v>0</v>
      </c>
    </row>
    <row r="1160" spans="1:18" hidden="1" x14ac:dyDescent="0.25">
      <c r="A1160">
        <v>-2</v>
      </c>
      <c r="B1160">
        <v>57900</v>
      </c>
      <c r="C1160" t="s">
        <v>18</v>
      </c>
      <c r="D1160">
        <v>4984</v>
      </c>
      <c r="E1160">
        <v>27</v>
      </c>
      <c r="J1160">
        <v>4987</v>
      </c>
      <c r="K1160">
        <v>6</v>
      </c>
      <c r="L1160">
        <v>4989</v>
      </c>
      <c r="M1160">
        <v>5</v>
      </c>
      <c r="N1160">
        <v>4990</v>
      </c>
      <c r="O1160">
        <v>2</v>
      </c>
      <c r="Q1160">
        <v>4985.5</v>
      </c>
      <c r="R1160">
        <v>161.40625</v>
      </c>
    </row>
    <row r="1161" spans="1:18" x14ac:dyDescent="0.25">
      <c r="A1161">
        <v>-2</v>
      </c>
      <c r="B1161">
        <v>57900</v>
      </c>
      <c r="C1161" t="s">
        <v>17</v>
      </c>
      <c r="D1161">
        <v>9996</v>
      </c>
      <c r="E1161">
        <v>2</v>
      </c>
      <c r="F1161">
        <v>9995</v>
      </c>
      <c r="G1161">
        <v>25</v>
      </c>
      <c r="J1161">
        <v>9998</v>
      </c>
      <c r="K1161">
        <v>1</v>
      </c>
      <c r="L1161">
        <v>10000</v>
      </c>
      <c r="M1161">
        <v>6</v>
      </c>
      <c r="N1161">
        <v>10004</v>
      </c>
      <c r="O1161">
        <v>2</v>
      </c>
      <c r="Q1161">
        <v>9997</v>
      </c>
      <c r="R1161">
        <v>0</v>
      </c>
    </row>
    <row r="1162" spans="1:18" x14ac:dyDescent="0.25">
      <c r="A1162">
        <v>-2</v>
      </c>
      <c r="B1162">
        <v>58000</v>
      </c>
      <c r="C1162" t="s">
        <v>17</v>
      </c>
      <c r="D1162">
        <v>9996</v>
      </c>
      <c r="E1162">
        <v>1</v>
      </c>
      <c r="F1162">
        <v>9995</v>
      </c>
      <c r="G1162">
        <v>24</v>
      </c>
      <c r="J1162">
        <v>9998</v>
      </c>
      <c r="K1162">
        <v>4</v>
      </c>
      <c r="L1162">
        <v>10004</v>
      </c>
      <c r="M1162">
        <v>1</v>
      </c>
      <c r="N1162">
        <v>10005</v>
      </c>
      <c r="O1162">
        <v>24</v>
      </c>
      <c r="Q1162">
        <v>9997</v>
      </c>
      <c r="R1162">
        <v>0</v>
      </c>
    </row>
    <row r="1163" spans="1:18" hidden="1" x14ac:dyDescent="0.25">
      <c r="A1163">
        <v>-2</v>
      </c>
      <c r="B1163">
        <v>58000</v>
      </c>
      <c r="C1163" t="s">
        <v>18</v>
      </c>
      <c r="D1163">
        <v>4984</v>
      </c>
      <c r="E1163">
        <v>5</v>
      </c>
      <c r="F1163">
        <v>4983</v>
      </c>
      <c r="G1163">
        <v>24</v>
      </c>
      <c r="J1163">
        <v>4990</v>
      </c>
      <c r="K1163">
        <v>25</v>
      </c>
      <c r="Q1163">
        <v>4987</v>
      </c>
      <c r="R1163">
        <v>168.4453125</v>
      </c>
    </row>
    <row r="1164" spans="1:18" hidden="1" x14ac:dyDescent="0.25">
      <c r="A1164">
        <v>-2</v>
      </c>
      <c r="B1164">
        <v>58100</v>
      </c>
      <c r="C1164" t="s">
        <v>18</v>
      </c>
      <c r="D1164">
        <v>4983</v>
      </c>
      <c r="E1164">
        <v>23</v>
      </c>
      <c r="J1164">
        <v>4990</v>
      </c>
      <c r="K1164">
        <v>23</v>
      </c>
      <c r="Q1164">
        <v>4986.5</v>
      </c>
      <c r="R1164">
        <v>170.1640625</v>
      </c>
    </row>
    <row r="1165" spans="1:18" x14ac:dyDescent="0.25">
      <c r="A1165">
        <v>-2</v>
      </c>
      <c r="B1165">
        <v>58100</v>
      </c>
      <c r="C1165" t="s">
        <v>17</v>
      </c>
      <c r="D1165">
        <v>9995</v>
      </c>
      <c r="E1165">
        <v>23</v>
      </c>
      <c r="J1165">
        <v>10005</v>
      </c>
      <c r="K1165">
        <v>23</v>
      </c>
      <c r="Q1165">
        <v>10000</v>
      </c>
      <c r="R1165">
        <v>0</v>
      </c>
    </row>
    <row r="1166" spans="1:18" hidden="1" x14ac:dyDescent="0.25">
      <c r="A1166">
        <v>-2</v>
      </c>
      <c r="B1166">
        <v>58200</v>
      </c>
      <c r="C1166" t="s">
        <v>18</v>
      </c>
      <c r="D1166">
        <v>4983</v>
      </c>
      <c r="E1166">
        <v>31</v>
      </c>
      <c r="J1166">
        <v>4990</v>
      </c>
      <c r="K1166">
        <v>31</v>
      </c>
      <c r="Q1166">
        <v>4986.5</v>
      </c>
      <c r="R1166">
        <v>174</v>
      </c>
    </row>
    <row r="1167" spans="1:18" x14ac:dyDescent="0.25">
      <c r="A1167">
        <v>-2</v>
      </c>
      <c r="B1167">
        <v>58200</v>
      </c>
      <c r="C1167" t="s">
        <v>17</v>
      </c>
      <c r="D1167">
        <v>9996</v>
      </c>
      <c r="E1167">
        <v>1</v>
      </c>
      <c r="F1167">
        <v>9995</v>
      </c>
      <c r="G1167">
        <v>30</v>
      </c>
      <c r="J1167">
        <v>10004</v>
      </c>
      <c r="K1167">
        <v>1</v>
      </c>
      <c r="L1167">
        <v>10005</v>
      </c>
      <c r="M1167">
        <v>30</v>
      </c>
      <c r="Q1167">
        <v>10000</v>
      </c>
      <c r="R1167">
        <v>0</v>
      </c>
    </row>
    <row r="1168" spans="1:18" hidden="1" x14ac:dyDescent="0.25">
      <c r="A1168">
        <v>-2</v>
      </c>
      <c r="B1168">
        <v>58300</v>
      </c>
      <c r="C1168" t="s">
        <v>18</v>
      </c>
      <c r="D1168">
        <v>4983</v>
      </c>
      <c r="E1168">
        <v>29</v>
      </c>
      <c r="J1168">
        <v>4990</v>
      </c>
      <c r="K1168">
        <v>29</v>
      </c>
      <c r="Q1168">
        <v>4986.5</v>
      </c>
      <c r="R1168">
        <v>175.34375</v>
      </c>
    </row>
    <row r="1169" spans="1:18" x14ac:dyDescent="0.25">
      <c r="A1169">
        <v>-2</v>
      </c>
      <c r="B1169">
        <v>58300</v>
      </c>
      <c r="C1169" t="s">
        <v>17</v>
      </c>
      <c r="D1169">
        <v>9995</v>
      </c>
      <c r="E1169">
        <v>29</v>
      </c>
      <c r="J1169">
        <v>10005</v>
      </c>
      <c r="K1169">
        <v>29</v>
      </c>
      <c r="Q1169">
        <v>10000</v>
      </c>
      <c r="R1169">
        <v>0</v>
      </c>
    </row>
    <row r="1170" spans="1:18" x14ac:dyDescent="0.25">
      <c r="A1170">
        <v>-2</v>
      </c>
      <c r="B1170">
        <v>58400</v>
      </c>
      <c r="C1170" t="s">
        <v>17</v>
      </c>
      <c r="D1170">
        <v>9996</v>
      </c>
      <c r="E1170">
        <v>2</v>
      </c>
      <c r="F1170">
        <v>9995</v>
      </c>
      <c r="G1170">
        <v>21</v>
      </c>
      <c r="J1170">
        <v>10004</v>
      </c>
      <c r="K1170">
        <v>2</v>
      </c>
      <c r="L1170">
        <v>10005</v>
      </c>
      <c r="M1170">
        <v>21</v>
      </c>
      <c r="Q1170">
        <v>10000</v>
      </c>
      <c r="R1170">
        <v>0</v>
      </c>
    </row>
    <row r="1171" spans="1:18" hidden="1" x14ac:dyDescent="0.25">
      <c r="A1171">
        <v>-2</v>
      </c>
      <c r="B1171">
        <v>58400</v>
      </c>
      <c r="C1171" t="s">
        <v>18</v>
      </c>
      <c r="D1171">
        <v>4983</v>
      </c>
      <c r="E1171">
        <v>23</v>
      </c>
      <c r="J1171">
        <v>4988</v>
      </c>
      <c r="K1171">
        <v>1</v>
      </c>
      <c r="L1171">
        <v>4990</v>
      </c>
      <c r="M1171">
        <v>23</v>
      </c>
      <c r="Q1171">
        <v>4985.5</v>
      </c>
      <c r="R1171">
        <v>176.1796875</v>
      </c>
    </row>
    <row r="1172" spans="1:18" hidden="1" x14ac:dyDescent="0.25">
      <c r="A1172">
        <v>-2</v>
      </c>
      <c r="B1172">
        <v>58500</v>
      </c>
      <c r="C1172" t="s">
        <v>18</v>
      </c>
      <c r="D1172">
        <v>4983</v>
      </c>
      <c r="E1172">
        <v>21</v>
      </c>
      <c r="J1172">
        <v>4990</v>
      </c>
      <c r="K1172">
        <v>21</v>
      </c>
      <c r="Q1172">
        <v>4986.5</v>
      </c>
      <c r="R1172">
        <v>172.2734375</v>
      </c>
    </row>
    <row r="1173" spans="1:18" x14ac:dyDescent="0.25">
      <c r="A1173">
        <v>-2</v>
      </c>
      <c r="B1173">
        <v>58500</v>
      </c>
      <c r="C1173" t="s">
        <v>17</v>
      </c>
      <c r="D1173">
        <v>9995</v>
      </c>
      <c r="E1173">
        <v>21</v>
      </c>
      <c r="J1173">
        <v>10002</v>
      </c>
      <c r="K1173">
        <v>1</v>
      </c>
      <c r="L1173">
        <v>10005</v>
      </c>
      <c r="M1173">
        <v>21</v>
      </c>
      <c r="Q1173">
        <v>9998.5</v>
      </c>
      <c r="R1173">
        <v>0</v>
      </c>
    </row>
    <row r="1174" spans="1:18" hidden="1" x14ac:dyDescent="0.25">
      <c r="A1174">
        <v>-2</v>
      </c>
      <c r="B1174">
        <v>58600</v>
      </c>
      <c r="C1174" t="s">
        <v>18</v>
      </c>
      <c r="D1174">
        <v>4983</v>
      </c>
      <c r="E1174">
        <v>25</v>
      </c>
      <c r="J1174">
        <v>4988</v>
      </c>
      <c r="K1174">
        <v>7</v>
      </c>
      <c r="L1174">
        <v>4990</v>
      </c>
      <c r="M1174">
        <v>25</v>
      </c>
      <c r="Q1174">
        <v>4985.5</v>
      </c>
      <c r="R1174">
        <v>170.453125</v>
      </c>
    </row>
    <row r="1175" spans="1:18" x14ac:dyDescent="0.25">
      <c r="A1175">
        <v>-2</v>
      </c>
      <c r="B1175">
        <v>58600</v>
      </c>
      <c r="C1175" t="s">
        <v>17</v>
      </c>
      <c r="D1175">
        <v>10002</v>
      </c>
      <c r="E1175">
        <v>1</v>
      </c>
      <c r="F1175">
        <v>9995</v>
      </c>
      <c r="G1175">
        <v>25</v>
      </c>
      <c r="J1175">
        <v>10005</v>
      </c>
      <c r="K1175">
        <v>25</v>
      </c>
      <c r="Q1175">
        <v>10003.5</v>
      </c>
      <c r="R1175">
        <v>0</v>
      </c>
    </row>
    <row r="1176" spans="1:18" hidden="1" x14ac:dyDescent="0.25">
      <c r="A1176">
        <v>-2</v>
      </c>
      <c r="B1176">
        <v>58700</v>
      </c>
      <c r="C1176" t="s">
        <v>18</v>
      </c>
      <c r="D1176">
        <v>4984</v>
      </c>
      <c r="E1176">
        <v>2</v>
      </c>
      <c r="F1176">
        <v>4983</v>
      </c>
      <c r="G1176">
        <v>32</v>
      </c>
      <c r="J1176">
        <v>4990</v>
      </c>
      <c r="K1176">
        <v>32</v>
      </c>
      <c r="Q1176">
        <v>4987</v>
      </c>
      <c r="R1176">
        <v>174.9296875</v>
      </c>
    </row>
    <row r="1177" spans="1:18" x14ac:dyDescent="0.25">
      <c r="A1177">
        <v>-2</v>
      </c>
      <c r="B1177">
        <v>58700</v>
      </c>
      <c r="C1177" t="s">
        <v>17</v>
      </c>
      <c r="D1177">
        <v>9996</v>
      </c>
      <c r="E1177">
        <v>2</v>
      </c>
      <c r="F1177">
        <v>9995</v>
      </c>
      <c r="G1177">
        <v>30</v>
      </c>
      <c r="J1177">
        <v>10004</v>
      </c>
      <c r="K1177">
        <v>2</v>
      </c>
      <c r="L1177">
        <v>10005</v>
      </c>
      <c r="M1177">
        <v>30</v>
      </c>
      <c r="Q1177">
        <v>10000</v>
      </c>
      <c r="R1177">
        <v>0</v>
      </c>
    </row>
    <row r="1178" spans="1:18" hidden="1" x14ac:dyDescent="0.25">
      <c r="A1178">
        <v>-2</v>
      </c>
      <c r="B1178">
        <v>58800</v>
      </c>
      <c r="C1178" t="s">
        <v>18</v>
      </c>
      <c r="D1178">
        <v>4982</v>
      </c>
      <c r="E1178">
        <v>29</v>
      </c>
      <c r="J1178">
        <v>4989</v>
      </c>
      <c r="K1178">
        <v>29</v>
      </c>
      <c r="Q1178">
        <v>4985.5</v>
      </c>
      <c r="R1178">
        <v>185.1953125</v>
      </c>
    </row>
    <row r="1179" spans="1:18" x14ac:dyDescent="0.25">
      <c r="A1179">
        <v>-2</v>
      </c>
      <c r="B1179">
        <v>58800</v>
      </c>
      <c r="C1179" t="s">
        <v>17</v>
      </c>
      <c r="D1179">
        <v>9995</v>
      </c>
      <c r="E1179">
        <v>29</v>
      </c>
      <c r="J1179">
        <v>10002</v>
      </c>
      <c r="K1179">
        <v>1</v>
      </c>
      <c r="L1179">
        <v>10005</v>
      </c>
      <c r="M1179">
        <v>29</v>
      </c>
      <c r="Q1179">
        <v>9998.5</v>
      </c>
      <c r="R1179">
        <v>0</v>
      </c>
    </row>
    <row r="1180" spans="1:18" hidden="1" x14ac:dyDescent="0.25">
      <c r="A1180">
        <v>-2</v>
      </c>
      <c r="B1180">
        <v>58900</v>
      </c>
      <c r="C1180" t="s">
        <v>18</v>
      </c>
      <c r="D1180">
        <v>4983</v>
      </c>
      <c r="E1180">
        <v>25</v>
      </c>
      <c r="J1180">
        <v>4990</v>
      </c>
      <c r="K1180">
        <v>25</v>
      </c>
      <c r="Q1180">
        <v>4986.5</v>
      </c>
      <c r="R1180">
        <v>175.3984375</v>
      </c>
    </row>
    <row r="1181" spans="1:18" x14ac:dyDescent="0.25">
      <c r="A1181">
        <v>-2</v>
      </c>
      <c r="B1181">
        <v>58900</v>
      </c>
      <c r="C1181" t="s">
        <v>17</v>
      </c>
      <c r="D1181">
        <v>9996</v>
      </c>
      <c r="E1181">
        <v>1</v>
      </c>
      <c r="F1181">
        <v>9995</v>
      </c>
      <c r="G1181">
        <v>24</v>
      </c>
      <c r="J1181">
        <v>10004</v>
      </c>
      <c r="K1181">
        <v>1</v>
      </c>
      <c r="L1181">
        <v>10005</v>
      </c>
      <c r="M1181">
        <v>24</v>
      </c>
      <c r="Q1181">
        <v>10000</v>
      </c>
      <c r="R1181">
        <v>0</v>
      </c>
    </row>
    <row r="1182" spans="1:18" hidden="1" x14ac:dyDescent="0.25">
      <c r="A1182">
        <v>-2</v>
      </c>
      <c r="B1182">
        <v>59000</v>
      </c>
      <c r="C1182" t="s">
        <v>18</v>
      </c>
      <c r="D1182">
        <v>4984</v>
      </c>
      <c r="E1182">
        <v>22</v>
      </c>
      <c r="J1182">
        <v>4990</v>
      </c>
      <c r="K1182">
        <v>2</v>
      </c>
      <c r="L1182">
        <v>4991</v>
      </c>
      <c r="M1182">
        <v>20</v>
      </c>
      <c r="Q1182">
        <v>4987</v>
      </c>
      <c r="R1182">
        <v>164.1484375</v>
      </c>
    </row>
    <row r="1183" spans="1:18" x14ac:dyDescent="0.25">
      <c r="A1183">
        <v>-2</v>
      </c>
      <c r="B1183">
        <v>59000</v>
      </c>
      <c r="C1183" t="s">
        <v>17</v>
      </c>
      <c r="D1183">
        <v>9996</v>
      </c>
      <c r="E1183">
        <v>2</v>
      </c>
      <c r="F1183">
        <v>9995</v>
      </c>
      <c r="G1183">
        <v>20</v>
      </c>
      <c r="J1183">
        <v>10004</v>
      </c>
      <c r="K1183">
        <v>2</v>
      </c>
      <c r="L1183">
        <v>10005</v>
      </c>
      <c r="M1183">
        <v>20</v>
      </c>
      <c r="Q1183">
        <v>10000</v>
      </c>
      <c r="R1183">
        <v>0</v>
      </c>
    </row>
    <row r="1184" spans="1:18" x14ac:dyDescent="0.25">
      <c r="A1184">
        <v>-2</v>
      </c>
      <c r="B1184">
        <v>59100</v>
      </c>
      <c r="C1184" t="s">
        <v>17</v>
      </c>
      <c r="D1184">
        <v>9995</v>
      </c>
      <c r="E1184">
        <v>27</v>
      </c>
      <c r="J1184">
        <v>10005</v>
      </c>
      <c r="K1184">
        <v>27</v>
      </c>
      <c r="Q1184">
        <v>10000</v>
      </c>
      <c r="R1184">
        <v>0</v>
      </c>
    </row>
    <row r="1185" spans="1:18" hidden="1" x14ac:dyDescent="0.25">
      <c r="A1185">
        <v>-2</v>
      </c>
      <c r="B1185">
        <v>59100</v>
      </c>
      <c r="C1185" t="s">
        <v>18</v>
      </c>
      <c r="D1185">
        <v>4984</v>
      </c>
      <c r="E1185">
        <v>7</v>
      </c>
      <c r="F1185">
        <v>4983</v>
      </c>
      <c r="G1185">
        <v>27</v>
      </c>
      <c r="J1185">
        <v>4990</v>
      </c>
      <c r="K1185">
        <v>27</v>
      </c>
      <c r="Q1185">
        <v>4987</v>
      </c>
      <c r="R1185">
        <v>167.7734375</v>
      </c>
    </row>
    <row r="1186" spans="1:18" hidden="1" x14ac:dyDescent="0.25">
      <c r="A1186">
        <v>-2</v>
      </c>
      <c r="B1186">
        <v>59200</v>
      </c>
      <c r="C1186" t="s">
        <v>18</v>
      </c>
      <c r="D1186">
        <v>4984</v>
      </c>
      <c r="E1186">
        <v>31</v>
      </c>
      <c r="J1186">
        <v>4990</v>
      </c>
      <c r="K1186">
        <v>2</v>
      </c>
      <c r="L1186">
        <v>4991</v>
      </c>
      <c r="M1186">
        <v>29</v>
      </c>
      <c r="Q1186">
        <v>4987</v>
      </c>
      <c r="R1186">
        <v>163.328125</v>
      </c>
    </row>
    <row r="1187" spans="1:18" x14ac:dyDescent="0.25">
      <c r="A1187">
        <v>-2</v>
      </c>
      <c r="B1187">
        <v>59200</v>
      </c>
      <c r="C1187" t="s">
        <v>17</v>
      </c>
      <c r="D1187">
        <v>9998</v>
      </c>
      <c r="E1187">
        <v>4</v>
      </c>
      <c r="F1187">
        <v>9996</v>
      </c>
      <c r="G1187">
        <v>2</v>
      </c>
      <c r="H1187">
        <v>9995</v>
      </c>
      <c r="I1187">
        <v>29</v>
      </c>
      <c r="J1187">
        <v>10004</v>
      </c>
      <c r="K1187">
        <v>2</v>
      </c>
      <c r="L1187">
        <v>10005</v>
      </c>
      <c r="M1187">
        <v>29</v>
      </c>
      <c r="Q1187">
        <v>10001</v>
      </c>
      <c r="R1187">
        <v>0</v>
      </c>
    </row>
    <row r="1188" spans="1:18" hidden="1" x14ac:dyDescent="0.25">
      <c r="A1188">
        <v>-2</v>
      </c>
      <c r="B1188">
        <v>59300</v>
      </c>
      <c r="C1188" t="s">
        <v>18</v>
      </c>
      <c r="D1188">
        <v>4983</v>
      </c>
      <c r="E1188">
        <v>26</v>
      </c>
      <c r="J1188">
        <v>4988</v>
      </c>
      <c r="K1188">
        <v>2</v>
      </c>
      <c r="L1188">
        <v>4990</v>
      </c>
      <c r="M1188">
        <v>27</v>
      </c>
      <c r="Q1188">
        <v>4985.5</v>
      </c>
      <c r="R1188">
        <v>175.4765625</v>
      </c>
    </row>
    <row r="1189" spans="1:18" x14ac:dyDescent="0.25">
      <c r="A1189">
        <v>-2</v>
      </c>
      <c r="B1189">
        <v>59300</v>
      </c>
      <c r="C1189" t="s">
        <v>17</v>
      </c>
      <c r="D1189">
        <v>9996</v>
      </c>
      <c r="E1189">
        <v>1</v>
      </c>
      <c r="F1189">
        <v>9995</v>
      </c>
      <c r="G1189">
        <v>26</v>
      </c>
      <c r="J1189">
        <v>10004</v>
      </c>
      <c r="K1189">
        <v>1</v>
      </c>
      <c r="L1189">
        <v>10005</v>
      </c>
      <c r="M1189">
        <v>26</v>
      </c>
      <c r="Q1189">
        <v>10000</v>
      </c>
      <c r="R1189">
        <v>0</v>
      </c>
    </row>
    <row r="1190" spans="1:18" hidden="1" x14ac:dyDescent="0.25">
      <c r="A1190">
        <v>-2</v>
      </c>
      <c r="B1190">
        <v>59400</v>
      </c>
      <c r="C1190" t="s">
        <v>18</v>
      </c>
      <c r="D1190">
        <v>4983</v>
      </c>
      <c r="E1190">
        <v>1</v>
      </c>
      <c r="F1190">
        <v>4982</v>
      </c>
      <c r="G1190">
        <v>21</v>
      </c>
      <c r="J1190">
        <v>4989</v>
      </c>
      <c r="K1190">
        <v>22</v>
      </c>
      <c r="Q1190">
        <v>4986</v>
      </c>
      <c r="R1190">
        <v>187.8984375</v>
      </c>
    </row>
    <row r="1191" spans="1:18" x14ac:dyDescent="0.25">
      <c r="A1191">
        <v>-2</v>
      </c>
      <c r="B1191">
        <v>59400</v>
      </c>
      <c r="C1191" t="s">
        <v>17</v>
      </c>
      <c r="D1191">
        <v>9996</v>
      </c>
      <c r="E1191">
        <v>1</v>
      </c>
      <c r="F1191">
        <v>9995</v>
      </c>
      <c r="G1191">
        <v>21</v>
      </c>
      <c r="J1191">
        <v>10004</v>
      </c>
      <c r="K1191">
        <v>1</v>
      </c>
      <c r="L1191">
        <v>10005</v>
      </c>
      <c r="M1191">
        <v>21</v>
      </c>
      <c r="Q1191">
        <v>10000</v>
      </c>
      <c r="R1191">
        <v>0</v>
      </c>
    </row>
    <row r="1192" spans="1:18" x14ac:dyDescent="0.25">
      <c r="A1192">
        <v>-2</v>
      </c>
      <c r="B1192">
        <v>59500</v>
      </c>
      <c r="C1192" t="s">
        <v>17</v>
      </c>
      <c r="D1192">
        <v>10002</v>
      </c>
      <c r="E1192">
        <v>5</v>
      </c>
      <c r="F1192">
        <v>9995</v>
      </c>
      <c r="G1192">
        <v>23</v>
      </c>
      <c r="J1192">
        <v>10005</v>
      </c>
      <c r="K1192">
        <v>23</v>
      </c>
      <c r="Q1192">
        <v>10003.5</v>
      </c>
      <c r="R1192">
        <v>0</v>
      </c>
    </row>
    <row r="1193" spans="1:18" hidden="1" x14ac:dyDescent="0.25">
      <c r="A1193">
        <v>-2</v>
      </c>
      <c r="B1193">
        <v>59500</v>
      </c>
      <c r="C1193" t="s">
        <v>18</v>
      </c>
      <c r="D1193">
        <v>4982</v>
      </c>
      <c r="E1193">
        <v>23</v>
      </c>
      <c r="J1193">
        <v>4989</v>
      </c>
      <c r="K1193">
        <v>23</v>
      </c>
      <c r="Q1193">
        <v>4985.5</v>
      </c>
      <c r="R1193">
        <v>190.0703125</v>
      </c>
    </row>
    <row r="1194" spans="1:18" hidden="1" x14ac:dyDescent="0.25">
      <c r="A1194">
        <v>-2</v>
      </c>
      <c r="B1194">
        <v>59600</v>
      </c>
      <c r="C1194" t="s">
        <v>18</v>
      </c>
      <c r="D1194">
        <v>4983</v>
      </c>
      <c r="E1194">
        <v>29</v>
      </c>
      <c r="J1194">
        <v>4990</v>
      </c>
      <c r="K1194">
        <v>29</v>
      </c>
      <c r="Q1194">
        <v>4986.5</v>
      </c>
      <c r="R1194">
        <v>178.390625</v>
      </c>
    </row>
    <row r="1195" spans="1:18" x14ac:dyDescent="0.25">
      <c r="A1195">
        <v>-2</v>
      </c>
      <c r="B1195">
        <v>59600</v>
      </c>
      <c r="C1195" t="s">
        <v>17</v>
      </c>
      <c r="D1195">
        <v>9996</v>
      </c>
      <c r="E1195">
        <v>2</v>
      </c>
      <c r="F1195">
        <v>9995</v>
      </c>
      <c r="G1195">
        <v>27</v>
      </c>
      <c r="J1195">
        <v>10004</v>
      </c>
      <c r="K1195">
        <v>2</v>
      </c>
      <c r="L1195">
        <v>10005</v>
      </c>
      <c r="M1195">
        <v>27</v>
      </c>
      <c r="Q1195">
        <v>10000</v>
      </c>
      <c r="R1195">
        <v>0</v>
      </c>
    </row>
    <row r="1196" spans="1:18" hidden="1" x14ac:dyDescent="0.25">
      <c r="A1196">
        <v>-2</v>
      </c>
      <c r="B1196">
        <v>59700</v>
      </c>
      <c r="C1196" t="s">
        <v>18</v>
      </c>
      <c r="D1196">
        <v>4982</v>
      </c>
      <c r="E1196">
        <v>21</v>
      </c>
      <c r="J1196">
        <v>4989</v>
      </c>
      <c r="K1196">
        <v>21</v>
      </c>
      <c r="Q1196">
        <v>4985.5</v>
      </c>
      <c r="R1196">
        <v>186.71875</v>
      </c>
    </row>
    <row r="1197" spans="1:18" x14ac:dyDescent="0.25">
      <c r="A1197">
        <v>-2</v>
      </c>
      <c r="B1197">
        <v>59700</v>
      </c>
      <c r="C1197" t="s">
        <v>17</v>
      </c>
      <c r="D1197">
        <v>9995</v>
      </c>
      <c r="E1197">
        <v>21</v>
      </c>
      <c r="J1197">
        <v>10005</v>
      </c>
      <c r="K1197">
        <v>21</v>
      </c>
      <c r="Q1197">
        <v>10000</v>
      </c>
      <c r="R1197">
        <v>0</v>
      </c>
    </row>
    <row r="1198" spans="1:18" hidden="1" x14ac:dyDescent="0.25">
      <c r="A1198">
        <v>-2</v>
      </c>
      <c r="B1198">
        <v>59800</v>
      </c>
      <c r="C1198" t="s">
        <v>18</v>
      </c>
      <c r="D1198">
        <v>4982</v>
      </c>
      <c r="E1198">
        <v>25</v>
      </c>
      <c r="J1198">
        <v>4989</v>
      </c>
      <c r="K1198">
        <v>25</v>
      </c>
      <c r="Q1198">
        <v>4985.5</v>
      </c>
      <c r="R1198">
        <v>193.359375</v>
      </c>
    </row>
    <row r="1199" spans="1:18" x14ac:dyDescent="0.25">
      <c r="A1199">
        <v>-2</v>
      </c>
      <c r="B1199">
        <v>59800</v>
      </c>
      <c r="C1199" t="s">
        <v>17</v>
      </c>
      <c r="D1199">
        <v>9996</v>
      </c>
      <c r="E1199">
        <v>1</v>
      </c>
      <c r="F1199">
        <v>9995</v>
      </c>
      <c r="G1199">
        <v>24</v>
      </c>
      <c r="J1199">
        <v>10004</v>
      </c>
      <c r="K1199">
        <v>1</v>
      </c>
      <c r="L1199">
        <v>10005</v>
      </c>
      <c r="M1199">
        <v>24</v>
      </c>
      <c r="Q1199">
        <v>10000</v>
      </c>
      <c r="R1199">
        <v>0</v>
      </c>
    </row>
    <row r="1200" spans="1:18" x14ac:dyDescent="0.25">
      <c r="A1200">
        <v>-2</v>
      </c>
      <c r="B1200">
        <v>59900</v>
      </c>
      <c r="C1200" t="s">
        <v>17</v>
      </c>
      <c r="D1200">
        <v>9996</v>
      </c>
      <c r="E1200">
        <v>1</v>
      </c>
      <c r="F1200">
        <v>9995</v>
      </c>
      <c r="G1200">
        <v>23</v>
      </c>
      <c r="J1200">
        <v>10002</v>
      </c>
      <c r="K1200">
        <v>6</v>
      </c>
      <c r="L1200">
        <v>10004</v>
      </c>
      <c r="M1200">
        <v>1</v>
      </c>
      <c r="N1200">
        <v>10005</v>
      </c>
      <c r="O1200">
        <v>23</v>
      </c>
      <c r="Q1200">
        <v>9999</v>
      </c>
      <c r="R1200">
        <v>0</v>
      </c>
    </row>
    <row r="1201" spans="1:18" hidden="1" x14ac:dyDescent="0.25">
      <c r="A1201">
        <v>-2</v>
      </c>
      <c r="B1201">
        <v>59900</v>
      </c>
      <c r="C1201" t="s">
        <v>18</v>
      </c>
      <c r="D1201">
        <v>4983</v>
      </c>
      <c r="E1201">
        <v>24</v>
      </c>
      <c r="J1201">
        <v>4989</v>
      </c>
      <c r="K1201">
        <v>1</v>
      </c>
      <c r="L1201">
        <v>4990</v>
      </c>
      <c r="M1201">
        <v>23</v>
      </c>
      <c r="Q1201">
        <v>4986</v>
      </c>
      <c r="R1201">
        <v>180.609375</v>
      </c>
    </row>
    <row r="1202" spans="1:18" hidden="1" x14ac:dyDescent="0.25">
      <c r="A1202">
        <v>-2</v>
      </c>
      <c r="B1202">
        <v>60000</v>
      </c>
      <c r="C1202" t="s">
        <v>18</v>
      </c>
      <c r="D1202">
        <v>4982</v>
      </c>
      <c r="E1202">
        <v>22</v>
      </c>
      <c r="J1202">
        <v>4989</v>
      </c>
      <c r="K1202">
        <v>22</v>
      </c>
      <c r="Q1202">
        <v>4985.5</v>
      </c>
      <c r="R1202">
        <v>195.6640625</v>
      </c>
    </row>
    <row r="1203" spans="1:18" x14ac:dyDescent="0.25">
      <c r="A1203">
        <v>-2</v>
      </c>
      <c r="B1203">
        <v>60000</v>
      </c>
      <c r="C1203" t="s">
        <v>17</v>
      </c>
      <c r="D1203">
        <v>9998</v>
      </c>
      <c r="E1203">
        <v>3</v>
      </c>
      <c r="F1203">
        <v>9995</v>
      </c>
      <c r="G1203">
        <v>22</v>
      </c>
      <c r="J1203">
        <v>10005</v>
      </c>
      <c r="K1203">
        <v>22</v>
      </c>
      <c r="Q1203">
        <v>10001.5</v>
      </c>
      <c r="R1203">
        <v>0</v>
      </c>
    </row>
    <row r="1204" spans="1:18" hidden="1" x14ac:dyDescent="0.25">
      <c r="A1204">
        <v>-2</v>
      </c>
      <c r="B1204">
        <v>60100</v>
      </c>
      <c r="C1204" t="s">
        <v>18</v>
      </c>
      <c r="D1204">
        <v>4982</v>
      </c>
      <c r="E1204">
        <v>27</v>
      </c>
      <c r="J1204">
        <v>4989</v>
      </c>
      <c r="K1204">
        <v>27</v>
      </c>
      <c r="Q1204">
        <v>4985.5</v>
      </c>
      <c r="R1204">
        <v>190.546875</v>
      </c>
    </row>
    <row r="1205" spans="1:18" x14ac:dyDescent="0.25">
      <c r="A1205">
        <v>-2</v>
      </c>
      <c r="B1205">
        <v>60100</v>
      </c>
      <c r="C1205" t="s">
        <v>17</v>
      </c>
      <c r="D1205">
        <v>9996</v>
      </c>
      <c r="E1205">
        <v>2</v>
      </c>
      <c r="F1205">
        <v>9995</v>
      </c>
      <c r="G1205">
        <v>25</v>
      </c>
      <c r="J1205">
        <v>10004</v>
      </c>
      <c r="K1205">
        <v>2</v>
      </c>
      <c r="L1205">
        <v>10005</v>
      </c>
      <c r="M1205">
        <v>25</v>
      </c>
      <c r="Q1205">
        <v>10000</v>
      </c>
      <c r="R1205">
        <v>0</v>
      </c>
    </row>
    <row r="1206" spans="1:18" hidden="1" x14ac:dyDescent="0.25">
      <c r="A1206">
        <v>-2</v>
      </c>
      <c r="B1206">
        <v>60200</v>
      </c>
      <c r="C1206" t="s">
        <v>18</v>
      </c>
      <c r="D1206">
        <v>4987</v>
      </c>
      <c r="E1206">
        <v>3</v>
      </c>
      <c r="F1206">
        <v>4982</v>
      </c>
      <c r="G1206">
        <v>25</v>
      </c>
      <c r="J1206">
        <v>4989</v>
      </c>
      <c r="K1206">
        <v>25</v>
      </c>
      <c r="Q1206">
        <v>4988</v>
      </c>
      <c r="R1206">
        <v>186.6875</v>
      </c>
    </row>
    <row r="1207" spans="1:18" x14ac:dyDescent="0.25">
      <c r="A1207">
        <v>-2</v>
      </c>
      <c r="B1207">
        <v>60200</v>
      </c>
      <c r="C1207" t="s">
        <v>17</v>
      </c>
      <c r="D1207">
        <v>9995</v>
      </c>
      <c r="E1207">
        <v>25</v>
      </c>
      <c r="J1207">
        <v>10005</v>
      </c>
      <c r="K1207">
        <v>25</v>
      </c>
      <c r="Q1207">
        <v>10000</v>
      </c>
      <c r="R1207">
        <v>0</v>
      </c>
    </row>
    <row r="1208" spans="1:18" x14ac:dyDescent="0.25">
      <c r="A1208">
        <v>-2</v>
      </c>
      <c r="B1208">
        <v>60300</v>
      </c>
      <c r="C1208" t="s">
        <v>17</v>
      </c>
      <c r="D1208">
        <v>9996</v>
      </c>
      <c r="E1208">
        <v>1</v>
      </c>
      <c r="F1208">
        <v>9995</v>
      </c>
      <c r="G1208">
        <v>27</v>
      </c>
      <c r="J1208">
        <v>10004</v>
      </c>
      <c r="K1208">
        <v>1</v>
      </c>
      <c r="L1208">
        <v>10005</v>
      </c>
      <c r="M1208">
        <v>27</v>
      </c>
      <c r="Q1208">
        <v>10000</v>
      </c>
      <c r="R1208">
        <v>0</v>
      </c>
    </row>
    <row r="1209" spans="1:18" hidden="1" x14ac:dyDescent="0.25">
      <c r="A1209">
        <v>-2</v>
      </c>
      <c r="B1209">
        <v>60300</v>
      </c>
      <c r="C1209" t="s">
        <v>18</v>
      </c>
      <c r="D1209">
        <v>4983</v>
      </c>
      <c r="E1209">
        <v>1</v>
      </c>
      <c r="F1209">
        <v>4982</v>
      </c>
      <c r="G1209">
        <v>27</v>
      </c>
      <c r="J1209">
        <v>4989</v>
      </c>
      <c r="K1209">
        <v>28</v>
      </c>
      <c r="Q1209">
        <v>4986</v>
      </c>
      <c r="R1209">
        <v>188.34375</v>
      </c>
    </row>
    <row r="1210" spans="1:18" hidden="1" x14ac:dyDescent="0.25">
      <c r="A1210">
        <v>-2</v>
      </c>
      <c r="B1210">
        <v>60400</v>
      </c>
      <c r="C1210" t="s">
        <v>18</v>
      </c>
      <c r="D1210">
        <v>4983</v>
      </c>
      <c r="E1210">
        <v>1</v>
      </c>
      <c r="F1210">
        <v>4982</v>
      </c>
      <c r="G1210">
        <v>20</v>
      </c>
      <c r="J1210">
        <v>4989</v>
      </c>
      <c r="K1210">
        <v>21</v>
      </c>
      <c r="Q1210">
        <v>4986</v>
      </c>
      <c r="R1210">
        <v>186.859375</v>
      </c>
    </row>
    <row r="1211" spans="1:18" x14ac:dyDescent="0.25">
      <c r="A1211">
        <v>-2</v>
      </c>
      <c r="B1211">
        <v>60400</v>
      </c>
      <c r="C1211" t="s">
        <v>17</v>
      </c>
      <c r="D1211">
        <v>9996</v>
      </c>
      <c r="E1211">
        <v>1</v>
      </c>
      <c r="F1211">
        <v>9995</v>
      </c>
      <c r="G1211">
        <v>20</v>
      </c>
      <c r="J1211">
        <v>9998</v>
      </c>
      <c r="K1211">
        <v>1</v>
      </c>
      <c r="L1211">
        <v>10004</v>
      </c>
      <c r="M1211">
        <v>1</v>
      </c>
      <c r="N1211">
        <v>10005</v>
      </c>
      <c r="O1211">
        <v>20</v>
      </c>
      <c r="Q1211">
        <v>9997</v>
      </c>
      <c r="R1211">
        <v>0</v>
      </c>
    </row>
    <row r="1212" spans="1:18" hidden="1" x14ac:dyDescent="0.25">
      <c r="A1212">
        <v>-2</v>
      </c>
      <c r="B1212">
        <v>60500</v>
      </c>
      <c r="C1212" t="s">
        <v>18</v>
      </c>
      <c r="D1212">
        <v>4984</v>
      </c>
      <c r="E1212">
        <v>1</v>
      </c>
      <c r="F1212">
        <v>4983</v>
      </c>
      <c r="G1212">
        <v>23</v>
      </c>
      <c r="J1212">
        <v>4990</v>
      </c>
      <c r="K1212">
        <v>24</v>
      </c>
      <c r="Q1212">
        <v>4987</v>
      </c>
      <c r="R1212">
        <v>166.046875</v>
      </c>
    </row>
    <row r="1213" spans="1:18" x14ac:dyDescent="0.25">
      <c r="A1213">
        <v>-2</v>
      </c>
      <c r="B1213">
        <v>60500</v>
      </c>
      <c r="C1213" t="s">
        <v>17</v>
      </c>
      <c r="D1213">
        <v>9996</v>
      </c>
      <c r="E1213">
        <v>1</v>
      </c>
      <c r="F1213">
        <v>9995</v>
      </c>
      <c r="G1213">
        <v>23</v>
      </c>
      <c r="J1213">
        <v>10004</v>
      </c>
      <c r="K1213">
        <v>1</v>
      </c>
      <c r="L1213">
        <v>10005</v>
      </c>
      <c r="M1213">
        <v>23</v>
      </c>
      <c r="Q1213">
        <v>10000</v>
      </c>
      <c r="R1213">
        <v>0</v>
      </c>
    </row>
    <row r="1214" spans="1:18" hidden="1" x14ac:dyDescent="0.25">
      <c r="A1214">
        <v>-2</v>
      </c>
      <c r="B1214">
        <v>60600</v>
      </c>
      <c r="C1214" t="s">
        <v>18</v>
      </c>
      <c r="D1214">
        <v>4984</v>
      </c>
      <c r="E1214">
        <v>2</v>
      </c>
      <c r="F1214">
        <v>4983</v>
      </c>
      <c r="G1214">
        <v>24</v>
      </c>
      <c r="J1214">
        <v>4990</v>
      </c>
      <c r="K1214">
        <v>24</v>
      </c>
      <c r="Q1214">
        <v>4987</v>
      </c>
      <c r="R1214">
        <v>175.0078125</v>
      </c>
    </row>
    <row r="1215" spans="1:18" x14ac:dyDescent="0.25">
      <c r="A1215">
        <v>-2</v>
      </c>
      <c r="B1215">
        <v>60600</v>
      </c>
      <c r="C1215" t="s">
        <v>17</v>
      </c>
      <c r="D1215">
        <v>9996</v>
      </c>
      <c r="E1215">
        <v>2</v>
      </c>
      <c r="F1215">
        <v>9995</v>
      </c>
      <c r="G1215">
        <v>22</v>
      </c>
      <c r="J1215">
        <v>10004</v>
      </c>
      <c r="K1215">
        <v>2</v>
      </c>
      <c r="L1215">
        <v>10005</v>
      </c>
      <c r="M1215">
        <v>22</v>
      </c>
      <c r="Q1215">
        <v>10000</v>
      </c>
      <c r="R1215">
        <v>0</v>
      </c>
    </row>
    <row r="1216" spans="1:18" x14ac:dyDescent="0.25">
      <c r="A1216">
        <v>-2</v>
      </c>
      <c r="B1216">
        <v>60700</v>
      </c>
      <c r="C1216" t="s">
        <v>17</v>
      </c>
      <c r="D1216">
        <v>9995</v>
      </c>
      <c r="E1216">
        <v>22</v>
      </c>
      <c r="J1216">
        <v>10005</v>
      </c>
      <c r="K1216">
        <v>22</v>
      </c>
      <c r="Q1216">
        <v>10000</v>
      </c>
      <c r="R1216">
        <v>0</v>
      </c>
    </row>
    <row r="1217" spans="1:18" hidden="1" x14ac:dyDescent="0.25">
      <c r="A1217">
        <v>-2</v>
      </c>
      <c r="B1217">
        <v>60700</v>
      </c>
      <c r="C1217" t="s">
        <v>18</v>
      </c>
      <c r="D1217">
        <v>4983</v>
      </c>
      <c r="E1217">
        <v>22</v>
      </c>
      <c r="J1217">
        <v>4988</v>
      </c>
      <c r="K1217">
        <v>5</v>
      </c>
      <c r="L1217">
        <v>4990</v>
      </c>
      <c r="M1217">
        <v>22</v>
      </c>
      <c r="Q1217">
        <v>4985.5</v>
      </c>
      <c r="R1217">
        <v>177.515625</v>
      </c>
    </row>
    <row r="1218" spans="1:18" hidden="1" x14ac:dyDescent="0.25">
      <c r="A1218">
        <v>-2</v>
      </c>
      <c r="B1218">
        <v>60800</v>
      </c>
      <c r="C1218" t="s">
        <v>18</v>
      </c>
      <c r="D1218">
        <v>4983</v>
      </c>
      <c r="E1218">
        <v>31</v>
      </c>
      <c r="J1218">
        <v>4990</v>
      </c>
      <c r="K1218">
        <v>32</v>
      </c>
      <c r="Q1218">
        <v>4986.5</v>
      </c>
      <c r="R1218">
        <v>179.4375</v>
      </c>
    </row>
    <row r="1219" spans="1:18" x14ac:dyDescent="0.25">
      <c r="A1219">
        <v>-2</v>
      </c>
      <c r="B1219">
        <v>60800</v>
      </c>
      <c r="C1219" t="s">
        <v>17</v>
      </c>
      <c r="D1219">
        <v>10002</v>
      </c>
      <c r="E1219">
        <v>10</v>
      </c>
      <c r="F1219">
        <v>9996</v>
      </c>
      <c r="G1219">
        <v>2</v>
      </c>
      <c r="H1219">
        <v>9995</v>
      </c>
      <c r="I1219">
        <v>30</v>
      </c>
      <c r="J1219">
        <v>10004</v>
      </c>
      <c r="K1219">
        <v>2</v>
      </c>
      <c r="L1219">
        <v>10005</v>
      </c>
      <c r="M1219">
        <v>30</v>
      </c>
      <c r="Q1219">
        <v>10003</v>
      </c>
      <c r="R1219">
        <v>0</v>
      </c>
    </row>
    <row r="1220" spans="1:18" hidden="1" x14ac:dyDescent="0.25">
      <c r="A1220">
        <v>-2</v>
      </c>
      <c r="B1220">
        <v>60900</v>
      </c>
      <c r="C1220" t="s">
        <v>18</v>
      </c>
      <c r="D1220">
        <v>4983</v>
      </c>
      <c r="E1220">
        <v>31</v>
      </c>
      <c r="J1220">
        <v>4984</v>
      </c>
      <c r="K1220">
        <v>3</v>
      </c>
      <c r="L1220">
        <v>4987</v>
      </c>
      <c r="M1220">
        <v>4</v>
      </c>
      <c r="N1220">
        <v>4989</v>
      </c>
      <c r="O1220">
        <v>31</v>
      </c>
      <c r="Q1220">
        <v>4983.5</v>
      </c>
      <c r="R1220">
        <v>184.9296875</v>
      </c>
    </row>
    <row r="1221" spans="1:18" x14ac:dyDescent="0.25">
      <c r="A1221">
        <v>-2</v>
      </c>
      <c r="B1221">
        <v>60900</v>
      </c>
      <c r="C1221" t="s">
        <v>17</v>
      </c>
      <c r="D1221">
        <v>9996</v>
      </c>
      <c r="E1221">
        <v>2</v>
      </c>
      <c r="F1221">
        <v>9995</v>
      </c>
      <c r="G1221">
        <v>29</v>
      </c>
      <c r="J1221">
        <v>10004</v>
      </c>
      <c r="K1221">
        <v>2</v>
      </c>
      <c r="L1221">
        <v>10005</v>
      </c>
      <c r="M1221">
        <v>29</v>
      </c>
      <c r="Q1221">
        <v>10000</v>
      </c>
      <c r="R1221">
        <v>0</v>
      </c>
    </row>
    <row r="1222" spans="1:18" x14ac:dyDescent="0.25">
      <c r="A1222">
        <v>-2</v>
      </c>
      <c r="B1222">
        <v>61000</v>
      </c>
      <c r="C1222" t="s">
        <v>17</v>
      </c>
      <c r="D1222">
        <v>9995</v>
      </c>
      <c r="E1222">
        <v>28</v>
      </c>
      <c r="J1222">
        <v>10005</v>
      </c>
      <c r="K1222">
        <v>28</v>
      </c>
      <c r="Q1222">
        <v>10000</v>
      </c>
      <c r="R1222">
        <v>0</v>
      </c>
    </row>
    <row r="1223" spans="1:18" hidden="1" x14ac:dyDescent="0.25">
      <c r="A1223">
        <v>-2</v>
      </c>
      <c r="B1223">
        <v>61000</v>
      </c>
      <c r="C1223" t="s">
        <v>18</v>
      </c>
      <c r="D1223">
        <v>4982</v>
      </c>
      <c r="E1223">
        <v>28</v>
      </c>
      <c r="J1223">
        <v>4989</v>
      </c>
      <c r="K1223">
        <v>28</v>
      </c>
      <c r="Q1223">
        <v>4985.5</v>
      </c>
      <c r="R1223">
        <v>195.609375</v>
      </c>
    </row>
    <row r="1224" spans="1:18" x14ac:dyDescent="0.25">
      <c r="A1224">
        <v>-2</v>
      </c>
      <c r="B1224">
        <v>61100</v>
      </c>
      <c r="C1224" t="s">
        <v>17</v>
      </c>
      <c r="D1224">
        <v>9995</v>
      </c>
      <c r="E1224">
        <v>29</v>
      </c>
      <c r="J1224">
        <v>10005</v>
      </c>
      <c r="K1224">
        <v>29</v>
      </c>
      <c r="Q1224">
        <v>10000</v>
      </c>
      <c r="R1224">
        <v>0</v>
      </c>
    </row>
    <row r="1225" spans="1:18" hidden="1" x14ac:dyDescent="0.25">
      <c r="A1225">
        <v>-2</v>
      </c>
      <c r="B1225">
        <v>61100</v>
      </c>
      <c r="C1225" t="s">
        <v>18</v>
      </c>
      <c r="D1225">
        <v>4983</v>
      </c>
      <c r="E1225">
        <v>29</v>
      </c>
      <c r="J1225">
        <v>4988</v>
      </c>
      <c r="K1225">
        <v>3</v>
      </c>
      <c r="L1225">
        <v>4990</v>
      </c>
      <c r="M1225">
        <v>29</v>
      </c>
      <c r="Q1225">
        <v>4985.5</v>
      </c>
      <c r="R1225">
        <v>182.9609375</v>
      </c>
    </row>
    <row r="1226" spans="1:18" hidden="1" x14ac:dyDescent="0.25">
      <c r="A1226">
        <v>-2</v>
      </c>
      <c r="B1226">
        <v>61200</v>
      </c>
      <c r="C1226" t="s">
        <v>18</v>
      </c>
      <c r="D1226">
        <v>4983</v>
      </c>
      <c r="E1226">
        <v>22</v>
      </c>
      <c r="J1226">
        <v>4986</v>
      </c>
      <c r="K1226">
        <v>2</v>
      </c>
      <c r="L1226">
        <v>4989</v>
      </c>
      <c r="M1226">
        <v>1</v>
      </c>
      <c r="N1226">
        <v>4990</v>
      </c>
      <c r="O1226">
        <v>21</v>
      </c>
      <c r="Q1226">
        <v>4984.5</v>
      </c>
      <c r="R1226">
        <v>181.234375</v>
      </c>
    </row>
    <row r="1227" spans="1:18" x14ac:dyDescent="0.25">
      <c r="A1227">
        <v>-2</v>
      </c>
      <c r="B1227">
        <v>61200</v>
      </c>
      <c r="C1227" t="s">
        <v>17</v>
      </c>
      <c r="D1227">
        <v>9998</v>
      </c>
      <c r="E1227">
        <v>9</v>
      </c>
      <c r="F1227">
        <v>9996</v>
      </c>
      <c r="G1227">
        <v>1</v>
      </c>
      <c r="H1227">
        <v>9995</v>
      </c>
      <c r="I1227">
        <v>21</v>
      </c>
      <c r="J1227">
        <v>10000</v>
      </c>
      <c r="K1227">
        <v>2</v>
      </c>
      <c r="L1227">
        <v>10004</v>
      </c>
      <c r="M1227">
        <v>1</v>
      </c>
      <c r="N1227">
        <v>10005</v>
      </c>
      <c r="O1227">
        <v>21</v>
      </c>
      <c r="Q1227">
        <v>9999</v>
      </c>
      <c r="R1227">
        <v>0</v>
      </c>
    </row>
    <row r="1228" spans="1:18" x14ac:dyDescent="0.25">
      <c r="A1228">
        <v>-2</v>
      </c>
      <c r="B1228">
        <v>61300</v>
      </c>
      <c r="C1228" t="s">
        <v>17</v>
      </c>
      <c r="D1228">
        <v>9996</v>
      </c>
      <c r="E1228">
        <v>1</v>
      </c>
      <c r="F1228">
        <v>9995</v>
      </c>
      <c r="G1228">
        <v>22</v>
      </c>
      <c r="J1228">
        <v>10004</v>
      </c>
      <c r="K1228">
        <v>1</v>
      </c>
      <c r="L1228">
        <v>10005</v>
      </c>
      <c r="M1228">
        <v>22</v>
      </c>
      <c r="Q1228">
        <v>10000</v>
      </c>
      <c r="R1228">
        <v>0</v>
      </c>
    </row>
    <row r="1229" spans="1:18" hidden="1" x14ac:dyDescent="0.25">
      <c r="A1229">
        <v>-2</v>
      </c>
      <c r="B1229">
        <v>61300</v>
      </c>
      <c r="C1229" t="s">
        <v>18</v>
      </c>
      <c r="D1229">
        <v>4982</v>
      </c>
      <c r="E1229">
        <v>23</v>
      </c>
      <c r="J1229">
        <v>4989</v>
      </c>
      <c r="K1229">
        <v>23</v>
      </c>
      <c r="Q1229">
        <v>4985.5</v>
      </c>
      <c r="R1229">
        <v>195.21875</v>
      </c>
    </row>
    <row r="1230" spans="1:18" x14ac:dyDescent="0.25">
      <c r="A1230">
        <v>-2</v>
      </c>
      <c r="B1230">
        <v>61400</v>
      </c>
      <c r="C1230" t="s">
        <v>17</v>
      </c>
      <c r="D1230">
        <v>9996</v>
      </c>
      <c r="E1230">
        <v>1</v>
      </c>
      <c r="F1230">
        <v>9995</v>
      </c>
      <c r="G1230">
        <v>30</v>
      </c>
      <c r="J1230">
        <v>10004</v>
      </c>
      <c r="K1230">
        <v>1</v>
      </c>
      <c r="L1230">
        <v>10005</v>
      </c>
      <c r="M1230">
        <v>30</v>
      </c>
      <c r="Q1230">
        <v>10000</v>
      </c>
      <c r="R1230">
        <v>0</v>
      </c>
    </row>
    <row r="1231" spans="1:18" hidden="1" x14ac:dyDescent="0.25">
      <c r="A1231">
        <v>-2</v>
      </c>
      <c r="B1231">
        <v>61400</v>
      </c>
      <c r="C1231" t="s">
        <v>18</v>
      </c>
      <c r="D1231">
        <v>4982</v>
      </c>
      <c r="E1231">
        <v>31</v>
      </c>
      <c r="J1231">
        <v>4988</v>
      </c>
      <c r="K1231">
        <v>1</v>
      </c>
      <c r="L1231">
        <v>4989</v>
      </c>
      <c r="M1231">
        <v>30</v>
      </c>
      <c r="Q1231">
        <v>4985</v>
      </c>
      <c r="R1231">
        <v>200.8125</v>
      </c>
    </row>
    <row r="1232" spans="1:18" x14ac:dyDescent="0.25">
      <c r="A1232">
        <v>-2</v>
      </c>
      <c r="B1232">
        <v>61500</v>
      </c>
      <c r="C1232" t="s">
        <v>17</v>
      </c>
      <c r="D1232">
        <v>9996</v>
      </c>
      <c r="E1232">
        <v>2</v>
      </c>
      <c r="F1232">
        <v>9995</v>
      </c>
      <c r="G1232">
        <v>27</v>
      </c>
      <c r="J1232">
        <v>10004</v>
      </c>
      <c r="K1232">
        <v>2</v>
      </c>
      <c r="L1232">
        <v>10005</v>
      </c>
      <c r="M1232">
        <v>27</v>
      </c>
      <c r="Q1232">
        <v>10000</v>
      </c>
      <c r="R1232">
        <v>0</v>
      </c>
    </row>
    <row r="1233" spans="1:18" hidden="1" x14ac:dyDescent="0.25">
      <c r="A1233">
        <v>-2</v>
      </c>
      <c r="B1233">
        <v>61500</v>
      </c>
      <c r="C1233" t="s">
        <v>18</v>
      </c>
      <c r="D1233">
        <v>4982</v>
      </c>
      <c r="E1233">
        <v>29</v>
      </c>
      <c r="J1233">
        <v>4989</v>
      </c>
      <c r="K1233">
        <v>29</v>
      </c>
      <c r="Q1233">
        <v>4985.5</v>
      </c>
      <c r="R1233">
        <v>197.609375</v>
      </c>
    </row>
    <row r="1234" spans="1:18" hidden="1" x14ac:dyDescent="0.25">
      <c r="A1234">
        <v>-2</v>
      </c>
      <c r="B1234">
        <v>61600</v>
      </c>
      <c r="C1234" t="s">
        <v>18</v>
      </c>
      <c r="D1234">
        <v>4982</v>
      </c>
      <c r="E1234">
        <v>30</v>
      </c>
      <c r="J1234">
        <v>4987</v>
      </c>
      <c r="K1234">
        <v>5</v>
      </c>
      <c r="L1234">
        <v>4989</v>
      </c>
      <c r="M1234">
        <v>30</v>
      </c>
      <c r="Q1234">
        <v>4984.5</v>
      </c>
      <c r="R1234">
        <v>194.4140625</v>
      </c>
    </row>
    <row r="1235" spans="1:18" x14ac:dyDescent="0.25">
      <c r="A1235">
        <v>-2</v>
      </c>
      <c r="B1235">
        <v>61600</v>
      </c>
      <c r="C1235" t="s">
        <v>17</v>
      </c>
      <c r="D1235">
        <v>9996</v>
      </c>
      <c r="E1235">
        <v>2</v>
      </c>
      <c r="F1235">
        <v>9995</v>
      </c>
      <c r="G1235">
        <v>28</v>
      </c>
      <c r="J1235">
        <v>10004</v>
      </c>
      <c r="K1235">
        <v>2</v>
      </c>
      <c r="L1235">
        <v>10005</v>
      </c>
      <c r="M1235">
        <v>28</v>
      </c>
      <c r="Q1235">
        <v>10000</v>
      </c>
      <c r="R1235">
        <v>0</v>
      </c>
    </row>
    <row r="1236" spans="1:18" x14ac:dyDescent="0.25">
      <c r="A1236">
        <v>-2</v>
      </c>
      <c r="B1236">
        <v>61700</v>
      </c>
      <c r="C1236" t="s">
        <v>17</v>
      </c>
      <c r="D1236">
        <v>9996</v>
      </c>
      <c r="E1236">
        <v>1</v>
      </c>
      <c r="F1236">
        <v>9995</v>
      </c>
      <c r="G1236">
        <v>26</v>
      </c>
      <c r="J1236">
        <v>10004</v>
      </c>
      <c r="K1236">
        <v>1</v>
      </c>
      <c r="L1236">
        <v>10005</v>
      </c>
      <c r="M1236">
        <v>26</v>
      </c>
      <c r="Q1236">
        <v>10000</v>
      </c>
      <c r="R1236">
        <v>0</v>
      </c>
    </row>
    <row r="1237" spans="1:18" hidden="1" x14ac:dyDescent="0.25">
      <c r="A1237">
        <v>-2</v>
      </c>
      <c r="B1237">
        <v>61700</v>
      </c>
      <c r="C1237" t="s">
        <v>18</v>
      </c>
      <c r="D1237">
        <v>4981</v>
      </c>
      <c r="E1237">
        <v>26</v>
      </c>
      <c r="J1237">
        <v>4986</v>
      </c>
      <c r="K1237">
        <v>7</v>
      </c>
      <c r="L1237">
        <v>4988</v>
      </c>
      <c r="M1237">
        <v>27</v>
      </c>
      <c r="Q1237">
        <v>4983.5</v>
      </c>
      <c r="R1237">
        <v>205.875</v>
      </c>
    </row>
    <row r="1238" spans="1:18" x14ac:dyDescent="0.25">
      <c r="A1238">
        <v>-2</v>
      </c>
      <c r="B1238">
        <v>61800</v>
      </c>
      <c r="C1238" t="s">
        <v>17</v>
      </c>
      <c r="D1238">
        <v>9995</v>
      </c>
      <c r="E1238">
        <v>20</v>
      </c>
      <c r="J1238">
        <v>10005</v>
      </c>
      <c r="K1238">
        <v>20</v>
      </c>
      <c r="Q1238">
        <v>10000</v>
      </c>
      <c r="R1238">
        <v>0</v>
      </c>
    </row>
    <row r="1239" spans="1:18" hidden="1" x14ac:dyDescent="0.25">
      <c r="A1239">
        <v>-2</v>
      </c>
      <c r="B1239">
        <v>61800</v>
      </c>
      <c r="C1239" t="s">
        <v>18</v>
      </c>
      <c r="D1239">
        <v>4981</v>
      </c>
      <c r="E1239">
        <v>20</v>
      </c>
      <c r="J1239">
        <v>4988</v>
      </c>
      <c r="K1239">
        <v>20</v>
      </c>
      <c r="Q1239">
        <v>4984.5</v>
      </c>
      <c r="R1239">
        <v>206.625</v>
      </c>
    </row>
    <row r="1240" spans="1:18" x14ac:dyDescent="0.25">
      <c r="A1240">
        <v>-2</v>
      </c>
      <c r="B1240">
        <v>61900</v>
      </c>
      <c r="C1240" t="s">
        <v>17</v>
      </c>
      <c r="D1240">
        <v>9995</v>
      </c>
      <c r="E1240">
        <v>26</v>
      </c>
      <c r="J1240">
        <v>9998</v>
      </c>
      <c r="K1240">
        <v>1</v>
      </c>
      <c r="L1240">
        <v>10005</v>
      </c>
      <c r="M1240">
        <v>26</v>
      </c>
      <c r="Q1240">
        <v>9996.5</v>
      </c>
      <c r="R1240">
        <v>0</v>
      </c>
    </row>
    <row r="1241" spans="1:18" hidden="1" x14ac:dyDescent="0.25">
      <c r="A1241">
        <v>-2</v>
      </c>
      <c r="B1241">
        <v>61900</v>
      </c>
      <c r="C1241" t="s">
        <v>18</v>
      </c>
      <c r="D1241">
        <v>4982</v>
      </c>
      <c r="E1241">
        <v>26</v>
      </c>
      <c r="J1241">
        <v>4989</v>
      </c>
      <c r="K1241">
        <v>26</v>
      </c>
      <c r="Q1241">
        <v>4985.5</v>
      </c>
      <c r="R1241">
        <v>204.5625</v>
      </c>
    </row>
    <row r="1242" spans="1:18" hidden="1" x14ac:dyDescent="0.25">
      <c r="A1242">
        <v>-2</v>
      </c>
      <c r="B1242">
        <v>62000</v>
      </c>
      <c r="C1242" t="s">
        <v>18</v>
      </c>
      <c r="D1242">
        <v>4987</v>
      </c>
      <c r="E1242">
        <v>1</v>
      </c>
      <c r="F1242">
        <v>4982</v>
      </c>
      <c r="G1242">
        <v>20</v>
      </c>
      <c r="J1242">
        <v>4989</v>
      </c>
      <c r="K1242">
        <v>20</v>
      </c>
      <c r="Q1242">
        <v>4988</v>
      </c>
      <c r="R1242">
        <v>201.46875</v>
      </c>
    </row>
    <row r="1243" spans="1:18" x14ac:dyDescent="0.25">
      <c r="A1243">
        <v>-2</v>
      </c>
      <c r="B1243">
        <v>62000</v>
      </c>
      <c r="C1243" t="s">
        <v>17</v>
      </c>
      <c r="D1243">
        <v>9995</v>
      </c>
      <c r="E1243">
        <v>20</v>
      </c>
      <c r="J1243">
        <v>10005</v>
      </c>
      <c r="K1243">
        <v>20</v>
      </c>
      <c r="Q1243">
        <v>10000</v>
      </c>
      <c r="R1243">
        <v>0</v>
      </c>
    </row>
    <row r="1244" spans="1:18" x14ac:dyDescent="0.25">
      <c r="A1244">
        <v>-2</v>
      </c>
      <c r="B1244">
        <v>62100</v>
      </c>
      <c r="C1244" t="s">
        <v>17</v>
      </c>
      <c r="D1244">
        <v>9996</v>
      </c>
      <c r="E1244">
        <v>2</v>
      </c>
      <c r="F1244">
        <v>9995</v>
      </c>
      <c r="G1244">
        <v>23</v>
      </c>
      <c r="J1244">
        <v>10004</v>
      </c>
      <c r="K1244">
        <v>2</v>
      </c>
      <c r="L1244">
        <v>10005</v>
      </c>
      <c r="M1244">
        <v>23</v>
      </c>
      <c r="Q1244">
        <v>10000</v>
      </c>
      <c r="R1244">
        <v>0</v>
      </c>
    </row>
    <row r="1245" spans="1:18" hidden="1" x14ac:dyDescent="0.25">
      <c r="A1245">
        <v>-2</v>
      </c>
      <c r="B1245">
        <v>62100</v>
      </c>
      <c r="C1245" t="s">
        <v>18</v>
      </c>
      <c r="D1245">
        <v>4982</v>
      </c>
      <c r="E1245">
        <v>25</v>
      </c>
      <c r="J1245">
        <v>4989</v>
      </c>
      <c r="K1245">
        <v>25</v>
      </c>
      <c r="Q1245">
        <v>4985.5</v>
      </c>
      <c r="R1245">
        <v>198.34375</v>
      </c>
    </row>
    <row r="1246" spans="1:18" x14ac:dyDescent="0.25">
      <c r="A1246">
        <v>-2</v>
      </c>
      <c r="B1246">
        <v>62200</v>
      </c>
      <c r="C1246" t="s">
        <v>17</v>
      </c>
      <c r="D1246">
        <v>9995</v>
      </c>
      <c r="E1246">
        <v>25</v>
      </c>
      <c r="J1246">
        <v>10002</v>
      </c>
      <c r="K1246">
        <v>3</v>
      </c>
      <c r="L1246">
        <v>10005</v>
      </c>
      <c r="M1246">
        <v>25</v>
      </c>
      <c r="Q1246">
        <v>9998.5</v>
      </c>
      <c r="R1246">
        <v>0</v>
      </c>
    </row>
    <row r="1247" spans="1:18" hidden="1" x14ac:dyDescent="0.25">
      <c r="A1247">
        <v>-2</v>
      </c>
      <c r="B1247">
        <v>62200</v>
      </c>
      <c r="C1247" t="s">
        <v>18</v>
      </c>
      <c r="D1247">
        <v>4981</v>
      </c>
      <c r="E1247">
        <v>25</v>
      </c>
      <c r="J1247">
        <v>4988</v>
      </c>
      <c r="K1247">
        <v>25</v>
      </c>
      <c r="Q1247">
        <v>4984.5</v>
      </c>
      <c r="R1247">
        <v>212.84375</v>
      </c>
    </row>
    <row r="1248" spans="1:18" x14ac:dyDescent="0.25">
      <c r="A1248">
        <v>-2</v>
      </c>
      <c r="B1248">
        <v>62300</v>
      </c>
      <c r="C1248" t="s">
        <v>17</v>
      </c>
      <c r="D1248">
        <v>9995</v>
      </c>
      <c r="E1248">
        <v>22</v>
      </c>
      <c r="J1248">
        <v>10005</v>
      </c>
      <c r="K1248">
        <v>22</v>
      </c>
      <c r="Q1248">
        <v>10000</v>
      </c>
      <c r="R1248">
        <v>0</v>
      </c>
    </row>
    <row r="1249" spans="1:18" hidden="1" x14ac:dyDescent="0.25">
      <c r="A1249">
        <v>-2</v>
      </c>
      <c r="B1249">
        <v>62300</v>
      </c>
      <c r="C1249" t="s">
        <v>18</v>
      </c>
      <c r="D1249">
        <v>4982</v>
      </c>
      <c r="E1249">
        <v>22</v>
      </c>
      <c r="J1249">
        <v>4989</v>
      </c>
      <c r="K1249">
        <v>22</v>
      </c>
      <c r="Q1249">
        <v>4985.5</v>
      </c>
      <c r="R1249">
        <v>198.1875</v>
      </c>
    </row>
    <row r="1250" spans="1:18" hidden="1" x14ac:dyDescent="0.25">
      <c r="A1250">
        <v>-2</v>
      </c>
      <c r="B1250">
        <v>62400</v>
      </c>
      <c r="C1250" t="s">
        <v>18</v>
      </c>
      <c r="D1250">
        <v>4982</v>
      </c>
      <c r="E1250">
        <v>25</v>
      </c>
      <c r="J1250">
        <v>4987</v>
      </c>
      <c r="K1250">
        <v>8</v>
      </c>
      <c r="L1250">
        <v>4989</v>
      </c>
      <c r="M1250">
        <v>25</v>
      </c>
      <c r="Q1250">
        <v>4984.5</v>
      </c>
      <c r="R1250">
        <v>196.5234375</v>
      </c>
    </row>
    <row r="1251" spans="1:18" x14ac:dyDescent="0.25">
      <c r="A1251">
        <v>-2</v>
      </c>
      <c r="B1251">
        <v>62400</v>
      </c>
      <c r="C1251" t="s">
        <v>17</v>
      </c>
      <c r="D1251">
        <v>9996</v>
      </c>
      <c r="E1251">
        <v>2</v>
      </c>
      <c r="F1251">
        <v>9995</v>
      </c>
      <c r="G1251">
        <v>23</v>
      </c>
      <c r="J1251">
        <v>10004</v>
      </c>
      <c r="K1251">
        <v>2</v>
      </c>
      <c r="L1251">
        <v>10005</v>
      </c>
      <c r="M1251">
        <v>23</v>
      </c>
      <c r="Q1251">
        <v>10000</v>
      </c>
      <c r="R1251">
        <v>0</v>
      </c>
    </row>
    <row r="1252" spans="1:18" x14ac:dyDescent="0.25">
      <c r="A1252">
        <v>-2</v>
      </c>
      <c r="B1252">
        <v>62500</v>
      </c>
      <c r="C1252" t="s">
        <v>17</v>
      </c>
      <c r="D1252">
        <v>9996</v>
      </c>
      <c r="E1252">
        <v>1</v>
      </c>
      <c r="F1252">
        <v>9995</v>
      </c>
      <c r="G1252">
        <v>23</v>
      </c>
      <c r="J1252">
        <v>10004</v>
      </c>
      <c r="K1252">
        <v>1</v>
      </c>
      <c r="L1252">
        <v>10005</v>
      </c>
      <c r="M1252">
        <v>23</v>
      </c>
      <c r="Q1252">
        <v>10000</v>
      </c>
      <c r="R1252">
        <v>0</v>
      </c>
    </row>
    <row r="1253" spans="1:18" hidden="1" x14ac:dyDescent="0.25">
      <c r="A1253">
        <v>-2</v>
      </c>
      <c r="B1253">
        <v>62500</v>
      </c>
      <c r="C1253" t="s">
        <v>18</v>
      </c>
      <c r="D1253">
        <v>4984</v>
      </c>
      <c r="E1253">
        <v>2</v>
      </c>
      <c r="F1253">
        <v>4983</v>
      </c>
      <c r="G1253">
        <v>24</v>
      </c>
      <c r="J1253">
        <v>4989</v>
      </c>
      <c r="K1253">
        <v>1</v>
      </c>
      <c r="L1253">
        <v>4990</v>
      </c>
      <c r="M1253">
        <v>23</v>
      </c>
      <c r="Q1253">
        <v>4986.5</v>
      </c>
      <c r="R1253">
        <v>182.1875</v>
      </c>
    </row>
    <row r="1254" spans="1:18" x14ac:dyDescent="0.25">
      <c r="A1254">
        <v>-2</v>
      </c>
      <c r="B1254">
        <v>62600</v>
      </c>
      <c r="C1254" t="s">
        <v>17</v>
      </c>
      <c r="D1254">
        <v>9995</v>
      </c>
      <c r="E1254">
        <v>29</v>
      </c>
      <c r="J1254">
        <v>10005</v>
      </c>
      <c r="K1254">
        <v>29</v>
      </c>
      <c r="Q1254">
        <v>10000</v>
      </c>
      <c r="R1254">
        <v>0</v>
      </c>
    </row>
    <row r="1255" spans="1:18" hidden="1" x14ac:dyDescent="0.25">
      <c r="A1255">
        <v>-2</v>
      </c>
      <c r="B1255">
        <v>62600</v>
      </c>
      <c r="C1255" t="s">
        <v>18</v>
      </c>
      <c r="D1255">
        <v>4984</v>
      </c>
      <c r="E1255">
        <v>29</v>
      </c>
      <c r="J1255">
        <v>4991</v>
      </c>
      <c r="K1255">
        <v>29</v>
      </c>
      <c r="Q1255">
        <v>4987.5</v>
      </c>
      <c r="R1255">
        <v>159.453125</v>
      </c>
    </row>
    <row r="1256" spans="1:18" x14ac:dyDescent="0.25">
      <c r="A1256">
        <v>-2</v>
      </c>
      <c r="B1256">
        <v>62700</v>
      </c>
      <c r="C1256" t="s">
        <v>17</v>
      </c>
      <c r="D1256">
        <v>9996</v>
      </c>
      <c r="E1256">
        <v>2</v>
      </c>
      <c r="F1256">
        <v>9995</v>
      </c>
      <c r="G1256">
        <v>24</v>
      </c>
      <c r="J1256">
        <v>10004</v>
      </c>
      <c r="K1256">
        <v>2</v>
      </c>
      <c r="L1256">
        <v>10005</v>
      </c>
      <c r="M1256">
        <v>24</v>
      </c>
      <c r="Q1256">
        <v>10000</v>
      </c>
      <c r="R1256">
        <v>0</v>
      </c>
    </row>
    <row r="1257" spans="1:18" hidden="1" x14ac:dyDescent="0.25">
      <c r="A1257">
        <v>-2</v>
      </c>
      <c r="B1257">
        <v>62700</v>
      </c>
      <c r="C1257" t="s">
        <v>18</v>
      </c>
      <c r="D1257">
        <v>4984</v>
      </c>
      <c r="E1257">
        <v>26</v>
      </c>
      <c r="J1257">
        <v>4990</v>
      </c>
      <c r="K1257">
        <v>2</v>
      </c>
      <c r="L1257">
        <v>4991</v>
      </c>
      <c r="M1257">
        <v>24</v>
      </c>
      <c r="Q1257">
        <v>4987</v>
      </c>
      <c r="R1257">
        <v>160.7421875</v>
      </c>
    </row>
    <row r="1258" spans="1:18" hidden="1" x14ac:dyDescent="0.25">
      <c r="A1258">
        <v>-2</v>
      </c>
      <c r="B1258">
        <v>62800</v>
      </c>
      <c r="C1258" t="s">
        <v>18</v>
      </c>
      <c r="D1258">
        <v>4983</v>
      </c>
      <c r="E1258">
        <v>26</v>
      </c>
      <c r="J1258">
        <v>4984</v>
      </c>
      <c r="K1258">
        <v>1</v>
      </c>
      <c r="L1258">
        <v>4988</v>
      </c>
      <c r="M1258">
        <v>1</v>
      </c>
      <c r="N1258">
        <v>4990</v>
      </c>
      <c r="O1258">
        <v>26</v>
      </c>
      <c r="Q1258">
        <v>4983.5</v>
      </c>
      <c r="R1258">
        <v>170.5625</v>
      </c>
    </row>
    <row r="1259" spans="1:18" x14ac:dyDescent="0.25">
      <c r="A1259">
        <v>-2</v>
      </c>
      <c r="B1259">
        <v>62800</v>
      </c>
      <c r="C1259" t="s">
        <v>17</v>
      </c>
      <c r="D1259">
        <v>9995</v>
      </c>
      <c r="E1259">
        <v>26</v>
      </c>
      <c r="J1259">
        <v>10005</v>
      </c>
      <c r="K1259">
        <v>26</v>
      </c>
      <c r="Q1259">
        <v>10000</v>
      </c>
      <c r="R1259">
        <v>0</v>
      </c>
    </row>
    <row r="1260" spans="1:18" x14ac:dyDescent="0.25">
      <c r="A1260">
        <v>-2</v>
      </c>
      <c r="B1260">
        <v>62900</v>
      </c>
      <c r="C1260" t="s">
        <v>17</v>
      </c>
      <c r="D1260">
        <v>9996</v>
      </c>
      <c r="E1260">
        <v>2</v>
      </c>
      <c r="F1260">
        <v>9995</v>
      </c>
      <c r="G1260">
        <v>27</v>
      </c>
      <c r="J1260">
        <v>9998</v>
      </c>
      <c r="K1260">
        <v>4</v>
      </c>
      <c r="L1260">
        <v>10004</v>
      </c>
      <c r="M1260">
        <v>2</v>
      </c>
      <c r="N1260">
        <v>10005</v>
      </c>
      <c r="O1260">
        <v>27</v>
      </c>
      <c r="Q1260">
        <v>9997</v>
      </c>
      <c r="R1260">
        <v>0</v>
      </c>
    </row>
    <row r="1261" spans="1:18" hidden="1" x14ac:dyDescent="0.25">
      <c r="A1261">
        <v>-2</v>
      </c>
      <c r="B1261">
        <v>62900</v>
      </c>
      <c r="C1261" t="s">
        <v>18</v>
      </c>
      <c r="D1261">
        <v>4984</v>
      </c>
      <c r="E1261">
        <v>29</v>
      </c>
      <c r="J1261">
        <v>4989</v>
      </c>
      <c r="K1261">
        <v>1</v>
      </c>
      <c r="L1261">
        <v>4990</v>
      </c>
      <c r="M1261">
        <v>2</v>
      </c>
      <c r="N1261">
        <v>4991</v>
      </c>
      <c r="O1261">
        <v>27</v>
      </c>
      <c r="Q1261">
        <v>4986.5</v>
      </c>
      <c r="R1261">
        <v>163.7109375</v>
      </c>
    </row>
    <row r="1262" spans="1:18" x14ac:dyDescent="0.25">
      <c r="A1262">
        <v>-2</v>
      </c>
      <c r="B1262">
        <v>63000</v>
      </c>
      <c r="C1262" t="s">
        <v>17</v>
      </c>
      <c r="D1262">
        <v>9995</v>
      </c>
      <c r="E1262">
        <v>29</v>
      </c>
      <c r="J1262">
        <v>10005</v>
      </c>
      <c r="K1262">
        <v>29</v>
      </c>
      <c r="Q1262">
        <v>10000</v>
      </c>
      <c r="R1262">
        <v>0</v>
      </c>
    </row>
    <row r="1263" spans="1:18" hidden="1" x14ac:dyDescent="0.25">
      <c r="A1263">
        <v>-2</v>
      </c>
      <c r="B1263">
        <v>63000</v>
      </c>
      <c r="C1263" t="s">
        <v>18</v>
      </c>
      <c r="D1263">
        <v>4983</v>
      </c>
      <c r="E1263">
        <v>29</v>
      </c>
      <c r="J1263">
        <v>4988</v>
      </c>
      <c r="K1263">
        <v>4</v>
      </c>
      <c r="L1263">
        <v>4990</v>
      </c>
      <c r="M1263">
        <v>29</v>
      </c>
      <c r="Q1263">
        <v>4985.5</v>
      </c>
      <c r="R1263">
        <v>165.1640625</v>
      </c>
    </row>
    <row r="1264" spans="1:18" x14ac:dyDescent="0.25">
      <c r="A1264">
        <v>-2</v>
      </c>
      <c r="B1264">
        <v>63100</v>
      </c>
      <c r="C1264" t="s">
        <v>17</v>
      </c>
      <c r="D1264">
        <v>9996</v>
      </c>
      <c r="E1264">
        <v>2</v>
      </c>
      <c r="F1264">
        <v>9995</v>
      </c>
      <c r="G1264">
        <v>24</v>
      </c>
      <c r="J1264">
        <v>10004</v>
      </c>
      <c r="K1264">
        <v>2</v>
      </c>
      <c r="L1264">
        <v>10005</v>
      </c>
      <c r="M1264">
        <v>24</v>
      </c>
      <c r="Q1264">
        <v>10000</v>
      </c>
      <c r="R1264">
        <v>0</v>
      </c>
    </row>
    <row r="1265" spans="1:18" hidden="1" x14ac:dyDescent="0.25">
      <c r="A1265">
        <v>-2</v>
      </c>
      <c r="B1265">
        <v>63100</v>
      </c>
      <c r="C1265" t="s">
        <v>18</v>
      </c>
      <c r="D1265">
        <v>4984</v>
      </c>
      <c r="E1265">
        <v>1</v>
      </c>
      <c r="F1265">
        <v>4983</v>
      </c>
      <c r="G1265">
        <v>24</v>
      </c>
      <c r="J1265">
        <v>4990</v>
      </c>
      <c r="K1265">
        <v>26</v>
      </c>
      <c r="Q1265">
        <v>4987</v>
      </c>
      <c r="R1265">
        <v>168.765625</v>
      </c>
    </row>
    <row r="1266" spans="1:18" hidden="1" x14ac:dyDescent="0.25">
      <c r="A1266">
        <v>-2</v>
      </c>
      <c r="B1266">
        <v>63200</v>
      </c>
      <c r="C1266" t="s">
        <v>18</v>
      </c>
      <c r="D1266">
        <v>4983</v>
      </c>
      <c r="E1266">
        <v>28</v>
      </c>
      <c r="J1266">
        <v>4990</v>
      </c>
      <c r="K1266">
        <v>28</v>
      </c>
      <c r="Q1266">
        <v>4986.5</v>
      </c>
      <c r="R1266">
        <v>176.9921875</v>
      </c>
    </row>
    <row r="1267" spans="1:18" x14ac:dyDescent="0.25">
      <c r="A1267">
        <v>-2</v>
      </c>
      <c r="B1267">
        <v>63200</v>
      </c>
      <c r="C1267" t="s">
        <v>17</v>
      </c>
      <c r="D1267">
        <v>9995</v>
      </c>
      <c r="E1267">
        <v>28</v>
      </c>
      <c r="J1267">
        <v>10005</v>
      </c>
      <c r="K1267">
        <v>28</v>
      </c>
      <c r="Q1267">
        <v>10000</v>
      </c>
      <c r="R1267">
        <v>0</v>
      </c>
    </row>
    <row r="1268" spans="1:18" hidden="1" x14ac:dyDescent="0.25">
      <c r="A1268">
        <v>-2</v>
      </c>
      <c r="B1268">
        <v>63300</v>
      </c>
      <c r="C1268" t="s">
        <v>18</v>
      </c>
      <c r="D1268">
        <v>4984</v>
      </c>
      <c r="E1268">
        <v>32</v>
      </c>
      <c r="J1268">
        <v>4990</v>
      </c>
      <c r="K1268">
        <v>2</v>
      </c>
      <c r="L1268">
        <v>4991</v>
      </c>
      <c r="M1268">
        <v>30</v>
      </c>
      <c r="Q1268">
        <v>4987</v>
      </c>
      <c r="R1268">
        <v>163.6015625</v>
      </c>
    </row>
    <row r="1269" spans="1:18" x14ac:dyDescent="0.25">
      <c r="A1269">
        <v>-2</v>
      </c>
      <c r="B1269">
        <v>63300</v>
      </c>
      <c r="C1269" t="s">
        <v>17</v>
      </c>
      <c r="D1269">
        <v>9996</v>
      </c>
      <c r="E1269">
        <v>2</v>
      </c>
      <c r="F1269">
        <v>9995</v>
      </c>
      <c r="G1269">
        <v>30</v>
      </c>
      <c r="J1269">
        <v>10004</v>
      </c>
      <c r="K1269">
        <v>2</v>
      </c>
      <c r="L1269">
        <v>10005</v>
      </c>
      <c r="M1269">
        <v>30</v>
      </c>
      <c r="Q1269">
        <v>10000</v>
      </c>
      <c r="R1269">
        <v>0</v>
      </c>
    </row>
    <row r="1270" spans="1:18" x14ac:dyDescent="0.25">
      <c r="A1270">
        <v>-2</v>
      </c>
      <c r="B1270">
        <v>63400</v>
      </c>
      <c r="C1270" t="s">
        <v>17</v>
      </c>
      <c r="D1270">
        <v>9996</v>
      </c>
      <c r="E1270">
        <v>2</v>
      </c>
      <c r="F1270">
        <v>9995</v>
      </c>
      <c r="G1270">
        <v>24</v>
      </c>
      <c r="J1270">
        <v>10004</v>
      </c>
      <c r="K1270">
        <v>2</v>
      </c>
      <c r="L1270">
        <v>10005</v>
      </c>
      <c r="M1270">
        <v>24</v>
      </c>
      <c r="Q1270">
        <v>10000</v>
      </c>
      <c r="R1270">
        <v>0</v>
      </c>
    </row>
    <row r="1271" spans="1:18" hidden="1" x14ac:dyDescent="0.25">
      <c r="A1271">
        <v>-2</v>
      </c>
      <c r="B1271">
        <v>63400</v>
      </c>
      <c r="C1271" t="s">
        <v>18</v>
      </c>
      <c r="D1271">
        <v>4988</v>
      </c>
      <c r="E1271">
        <v>3</v>
      </c>
      <c r="F1271">
        <v>4984</v>
      </c>
      <c r="G1271">
        <v>2</v>
      </c>
      <c r="H1271">
        <v>4983</v>
      </c>
      <c r="I1271">
        <v>24</v>
      </c>
      <c r="J1271">
        <v>4990</v>
      </c>
      <c r="K1271">
        <v>26</v>
      </c>
      <c r="Q1271">
        <v>4989</v>
      </c>
      <c r="R1271">
        <v>167.125</v>
      </c>
    </row>
    <row r="1272" spans="1:18" hidden="1" x14ac:dyDescent="0.25">
      <c r="A1272">
        <v>-2</v>
      </c>
      <c r="B1272">
        <v>63500</v>
      </c>
      <c r="C1272" t="s">
        <v>18</v>
      </c>
      <c r="D1272">
        <v>4984</v>
      </c>
      <c r="E1272">
        <v>2</v>
      </c>
      <c r="F1272">
        <v>4983</v>
      </c>
      <c r="G1272">
        <v>20</v>
      </c>
      <c r="J1272">
        <v>4990</v>
      </c>
      <c r="K1272">
        <v>20</v>
      </c>
      <c r="Q1272">
        <v>4987</v>
      </c>
      <c r="R1272">
        <v>178.2734375</v>
      </c>
    </row>
    <row r="1273" spans="1:18" x14ac:dyDescent="0.25">
      <c r="A1273">
        <v>-2</v>
      </c>
      <c r="B1273">
        <v>63500</v>
      </c>
      <c r="C1273" t="s">
        <v>17</v>
      </c>
      <c r="D1273">
        <v>9998</v>
      </c>
      <c r="E1273">
        <v>8</v>
      </c>
      <c r="F1273">
        <v>9995</v>
      </c>
      <c r="G1273">
        <v>20</v>
      </c>
      <c r="J1273">
        <v>10005</v>
      </c>
      <c r="K1273">
        <v>20</v>
      </c>
      <c r="Q1273">
        <v>10001.5</v>
      </c>
      <c r="R1273">
        <v>0</v>
      </c>
    </row>
    <row r="1274" spans="1:18" hidden="1" x14ac:dyDescent="0.25">
      <c r="A1274">
        <v>-2</v>
      </c>
      <c r="B1274">
        <v>63600</v>
      </c>
      <c r="C1274" t="s">
        <v>18</v>
      </c>
      <c r="D1274">
        <v>4988</v>
      </c>
      <c r="E1274">
        <v>1</v>
      </c>
      <c r="F1274">
        <v>4983</v>
      </c>
      <c r="G1274">
        <v>21</v>
      </c>
      <c r="J1274">
        <v>4990</v>
      </c>
      <c r="K1274">
        <v>21</v>
      </c>
      <c r="Q1274">
        <v>4989</v>
      </c>
      <c r="R1274">
        <v>181.84375</v>
      </c>
    </row>
    <row r="1275" spans="1:18" x14ac:dyDescent="0.25">
      <c r="A1275">
        <v>-2</v>
      </c>
      <c r="B1275">
        <v>63600</v>
      </c>
      <c r="C1275" t="s">
        <v>17</v>
      </c>
      <c r="D1275">
        <v>9995</v>
      </c>
      <c r="E1275">
        <v>21</v>
      </c>
      <c r="J1275">
        <v>10005</v>
      </c>
      <c r="K1275">
        <v>21</v>
      </c>
      <c r="Q1275">
        <v>10000</v>
      </c>
      <c r="R1275">
        <v>0</v>
      </c>
    </row>
    <row r="1276" spans="1:18" hidden="1" x14ac:dyDescent="0.25">
      <c r="A1276">
        <v>-2</v>
      </c>
      <c r="B1276">
        <v>63700</v>
      </c>
      <c r="C1276" t="s">
        <v>18</v>
      </c>
      <c r="D1276">
        <v>4983</v>
      </c>
      <c r="E1276">
        <v>8</v>
      </c>
      <c r="F1276">
        <v>4982</v>
      </c>
      <c r="G1276">
        <v>30</v>
      </c>
      <c r="J1276">
        <v>4989</v>
      </c>
      <c r="K1276">
        <v>30</v>
      </c>
      <c r="Q1276">
        <v>4986</v>
      </c>
      <c r="R1276">
        <v>191.0546875</v>
      </c>
    </row>
    <row r="1277" spans="1:18" x14ac:dyDescent="0.25">
      <c r="A1277">
        <v>-2</v>
      </c>
      <c r="B1277">
        <v>63700</v>
      </c>
      <c r="C1277" t="s">
        <v>17</v>
      </c>
      <c r="D1277">
        <v>9996</v>
      </c>
      <c r="E1277">
        <v>2</v>
      </c>
      <c r="F1277">
        <v>9995</v>
      </c>
      <c r="G1277">
        <v>28</v>
      </c>
      <c r="J1277">
        <v>10002</v>
      </c>
      <c r="K1277">
        <v>6</v>
      </c>
      <c r="L1277">
        <v>10004</v>
      </c>
      <c r="M1277">
        <v>2</v>
      </c>
      <c r="N1277">
        <v>10005</v>
      </c>
      <c r="O1277">
        <v>28</v>
      </c>
      <c r="Q1277">
        <v>9999</v>
      </c>
      <c r="R1277">
        <v>0</v>
      </c>
    </row>
    <row r="1278" spans="1:18" x14ac:dyDescent="0.25">
      <c r="A1278">
        <v>-2</v>
      </c>
      <c r="B1278">
        <v>63800</v>
      </c>
      <c r="C1278" t="s">
        <v>17</v>
      </c>
      <c r="D1278">
        <v>9996</v>
      </c>
      <c r="E1278">
        <v>1</v>
      </c>
      <c r="F1278">
        <v>9995</v>
      </c>
      <c r="G1278">
        <v>21</v>
      </c>
      <c r="J1278">
        <v>10004</v>
      </c>
      <c r="K1278">
        <v>1</v>
      </c>
      <c r="L1278">
        <v>10005</v>
      </c>
      <c r="M1278">
        <v>21</v>
      </c>
      <c r="Q1278">
        <v>10000</v>
      </c>
      <c r="R1278">
        <v>0</v>
      </c>
    </row>
    <row r="1279" spans="1:18" hidden="1" x14ac:dyDescent="0.25">
      <c r="A1279">
        <v>-2</v>
      </c>
      <c r="B1279">
        <v>63800</v>
      </c>
      <c r="C1279" t="s">
        <v>18</v>
      </c>
      <c r="D1279">
        <v>4982</v>
      </c>
      <c r="E1279">
        <v>21</v>
      </c>
      <c r="J1279">
        <v>4987</v>
      </c>
      <c r="K1279">
        <v>7</v>
      </c>
      <c r="L1279">
        <v>4989</v>
      </c>
      <c r="M1279">
        <v>22</v>
      </c>
      <c r="Q1279">
        <v>4984.5</v>
      </c>
      <c r="R1279">
        <v>189.8125</v>
      </c>
    </row>
    <row r="1280" spans="1:18" hidden="1" x14ac:dyDescent="0.25">
      <c r="A1280">
        <v>-2</v>
      </c>
      <c r="B1280">
        <v>63900</v>
      </c>
      <c r="C1280" t="s">
        <v>18</v>
      </c>
      <c r="D1280">
        <v>4982</v>
      </c>
      <c r="E1280">
        <v>21</v>
      </c>
      <c r="J1280">
        <v>4987</v>
      </c>
      <c r="K1280">
        <v>6</v>
      </c>
      <c r="L1280">
        <v>4989</v>
      </c>
      <c r="M1280">
        <v>21</v>
      </c>
      <c r="Q1280">
        <v>4984.5</v>
      </c>
      <c r="R1280">
        <v>193.1640625</v>
      </c>
    </row>
    <row r="1281" spans="1:18" x14ac:dyDescent="0.25">
      <c r="A1281">
        <v>-2</v>
      </c>
      <c r="B1281">
        <v>63900</v>
      </c>
      <c r="C1281" t="s">
        <v>17</v>
      </c>
      <c r="D1281">
        <v>9995</v>
      </c>
      <c r="E1281">
        <v>21</v>
      </c>
      <c r="J1281">
        <v>10005</v>
      </c>
      <c r="K1281">
        <v>21</v>
      </c>
      <c r="Q1281">
        <v>10000</v>
      </c>
      <c r="R1281">
        <v>0</v>
      </c>
    </row>
    <row r="1282" spans="1:18" hidden="1" x14ac:dyDescent="0.25">
      <c r="A1282">
        <v>-2</v>
      </c>
      <c r="B1282">
        <v>64000</v>
      </c>
      <c r="C1282" t="s">
        <v>18</v>
      </c>
      <c r="D1282">
        <v>4982</v>
      </c>
      <c r="E1282">
        <v>30</v>
      </c>
      <c r="J1282">
        <v>4989</v>
      </c>
      <c r="K1282">
        <v>30</v>
      </c>
      <c r="Q1282">
        <v>4985.5</v>
      </c>
      <c r="R1282">
        <v>201.578125</v>
      </c>
    </row>
    <row r="1283" spans="1:18" x14ac:dyDescent="0.25">
      <c r="A1283">
        <v>-2</v>
      </c>
      <c r="B1283">
        <v>64000</v>
      </c>
      <c r="C1283" t="s">
        <v>17</v>
      </c>
      <c r="D1283">
        <v>9998</v>
      </c>
      <c r="E1283">
        <v>6</v>
      </c>
      <c r="F1283">
        <v>9995</v>
      </c>
      <c r="G1283">
        <v>30</v>
      </c>
      <c r="J1283">
        <v>10005</v>
      </c>
      <c r="K1283">
        <v>30</v>
      </c>
      <c r="Q1283">
        <v>10001.5</v>
      </c>
      <c r="R1283">
        <v>0</v>
      </c>
    </row>
    <row r="1284" spans="1:18" hidden="1" x14ac:dyDescent="0.25">
      <c r="A1284">
        <v>-2</v>
      </c>
      <c r="B1284">
        <v>64100</v>
      </c>
      <c r="C1284" t="s">
        <v>18</v>
      </c>
      <c r="D1284">
        <v>4982</v>
      </c>
      <c r="E1284">
        <v>27</v>
      </c>
      <c r="J1284">
        <v>4989</v>
      </c>
      <c r="K1284">
        <v>27</v>
      </c>
      <c r="Q1284">
        <v>4985.5</v>
      </c>
      <c r="R1284">
        <v>196.8125</v>
      </c>
    </row>
    <row r="1285" spans="1:18" x14ac:dyDescent="0.25">
      <c r="A1285">
        <v>-2</v>
      </c>
      <c r="B1285">
        <v>64100</v>
      </c>
      <c r="C1285" t="s">
        <v>17</v>
      </c>
      <c r="D1285">
        <v>9995</v>
      </c>
      <c r="E1285">
        <v>27</v>
      </c>
      <c r="J1285">
        <v>10002</v>
      </c>
      <c r="K1285">
        <v>6</v>
      </c>
      <c r="L1285">
        <v>10005</v>
      </c>
      <c r="M1285">
        <v>27</v>
      </c>
      <c r="Q1285">
        <v>9998.5</v>
      </c>
      <c r="R1285">
        <v>0</v>
      </c>
    </row>
    <row r="1286" spans="1:18" x14ac:dyDescent="0.25">
      <c r="A1286">
        <v>-2</v>
      </c>
      <c r="B1286">
        <v>64200</v>
      </c>
      <c r="C1286" t="s">
        <v>17</v>
      </c>
      <c r="D1286">
        <v>9996</v>
      </c>
      <c r="E1286">
        <v>1</v>
      </c>
      <c r="F1286">
        <v>9995</v>
      </c>
      <c r="G1286">
        <v>24</v>
      </c>
      <c r="J1286">
        <v>10004</v>
      </c>
      <c r="K1286">
        <v>1</v>
      </c>
      <c r="L1286">
        <v>10005</v>
      </c>
      <c r="M1286">
        <v>24</v>
      </c>
      <c r="Q1286">
        <v>10000</v>
      </c>
      <c r="R1286">
        <v>0</v>
      </c>
    </row>
    <row r="1287" spans="1:18" hidden="1" x14ac:dyDescent="0.25">
      <c r="A1287">
        <v>-2</v>
      </c>
      <c r="B1287">
        <v>64200</v>
      </c>
      <c r="C1287" t="s">
        <v>18</v>
      </c>
      <c r="D1287">
        <v>4982</v>
      </c>
      <c r="E1287">
        <v>25</v>
      </c>
      <c r="J1287">
        <v>4988</v>
      </c>
      <c r="K1287">
        <v>1</v>
      </c>
      <c r="L1287">
        <v>4989</v>
      </c>
      <c r="M1287">
        <v>24</v>
      </c>
      <c r="Q1287">
        <v>4985</v>
      </c>
      <c r="R1287">
        <v>201.9453125</v>
      </c>
    </row>
    <row r="1288" spans="1:18" hidden="1" x14ac:dyDescent="0.25">
      <c r="A1288">
        <v>-2</v>
      </c>
      <c r="B1288">
        <v>64300</v>
      </c>
      <c r="C1288" t="s">
        <v>18</v>
      </c>
      <c r="D1288">
        <v>4982</v>
      </c>
      <c r="E1288">
        <v>23</v>
      </c>
      <c r="J1288">
        <v>4989</v>
      </c>
      <c r="K1288">
        <v>23</v>
      </c>
      <c r="Q1288">
        <v>4985.5</v>
      </c>
      <c r="R1288">
        <v>196.2109375</v>
      </c>
    </row>
    <row r="1289" spans="1:18" x14ac:dyDescent="0.25">
      <c r="A1289">
        <v>-2</v>
      </c>
      <c r="B1289">
        <v>64300</v>
      </c>
      <c r="C1289" t="s">
        <v>17</v>
      </c>
      <c r="D1289">
        <v>9998</v>
      </c>
      <c r="E1289">
        <v>7</v>
      </c>
      <c r="F1289">
        <v>9996</v>
      </c>
      <c r="G1289">
        <v>1</v>
      </c>
      <c r="H1289">
        <v>9995</v>
      </c>
      <c r="I1289">
        <v>22</v>
      </c>
      <c r="J1289">
        <v>10004</v>
      </c>
      <c r="K1289">
        <v>1</v>
      </c>
      <c r="L1289">
        <v>10005</v>
      </c>
      <c r="M1289">
        <v>22</v>
      </c>
      <c r="Q1289">
        <v>10001</v>
      </c>
      <c r="R1289">
        <v>0</v>
      </c>
    </row>
    <row r="1290" spans="1:18" hidden="1" x14ac:dyDescent="0.25">
      <c r="A1290">
        <v>-2</v>
      </c>
      <c r="B1290">
        <v>64400</v>
      </c>
      <c r="C1290" t="s">
        <v>18</v>
      </c>
      <c r="D1290">
        <v>4983</v>
      </c>
      <c r="E1290">
        <v>4</v>
      </c>
      <c r="F1290">
        <v>4982</v>
      </c>
      <c r="G1290">
        <v>27</v>
      </c>
      <c r="J1290">
        <v>4989</v>
      </c>
      <c r="K1290">
        <v>29</v>
      </c>
      <c r="Q1290">
        <v>4986</v>
      </c>
      <c r="R1290">
        <v>186.2109375</v>
      </c>
    </row>
    <row r="1291" spans="1:18" x14ac:dyDescent="0.25">
      <c r="A1291">
        <v>-2</v>
      </c>
      <c r="B1291">
        <v>64400</v>
      </c>
      <c r="C1291" t="s">
        <v>17</v>
      </c>
      <c r="D1291">
        <v>9998</v>
      </c>
      <c r="E1291">
        <v>8</v>
      </c>
      <c r="F1291">
        <v>9996</v>
      </c>
      <c r="G1291">
        <v>2</v>
      </c>
      <c r="H1291">
        <v>9995</v>
      </c>
      <c r="I1291">
        <v>27</v>
      </c>
      <c r="J1291">
        <v>10004</v>
      </c>
      <c r="K1291">
        <v>2</v>
      </c>
      <c r="L1291">
        <v>10005</v>
      </c>
      <c r="M1291">
        <v>27</v>
      </c>
      <c r="Q1291">
        <v>10001</v>
      </c>
      <c r="R1291">
        <v>0</v>
      </c>
    </row>
    <row r="1292" spans="1:18" hidden="1" x14ac:dyDescent="0.25">
      <c r="A1292">
        <v>-2</v>
      </c>
      <c r="B1292">
        <v>64500</v>
      </c>
      <c r="C1292" t="s">
        <v>18</v>
      </c>
      <c r="D1292">
        <v>4983</v>
      </c>
      <c r="E1292">
        <v>2</v>
      </c>
      <c r="F1292">
        <v>4982</v>
      </c>
      <c r="G1292">
        <v>27</v>
      </c>
      <c r="J1292">
        <v>4987</v>
      </c>
      <c r="K1292">
        <v>6</v>
      </c>
      <c r="L1292">
        <v>4989</v>
      </c>
      <c r="M1292">
        <v>29</v>
      </c>
      <c r="Q1292">
        <v>4985</v>
      </c>
      <c r="R1292">
        <v>189.1015625</v>
      </c>
    </row>
    <row r="1293" spans="1:18" x14ac:dyDescent="0.25">
      <c r="A1293">
        <v>-2</v>
      </c>
      <c r="B1293">
        <v>64500</v>
      </c>
      <c r="C1293" t="s">
        <v>17</v>
      </c>
      <c r="D1293">
        <v>9998</v>
      </c>
      <c r="E1293">
        <v>5</v>
      </c>
      <c r="F1293">
        <v>9996</v>
      </c>
      <c r="G1293">
        <v>2</v>
      </c>
      <c r="H1293">
        <v>9995</v>
      </c>
      <c r="I1293">
        <v>27</v>
      </c>
      <c r="J1293">
        <v>10004</v>
      </c>
      <c r="K1293">
        <v>2</v>
      </c>
      <c r="L1293">
        <v>10005</v>
      </c>
      <c r="M1293">
        <v>27</v>
      </c>
      <c r="Q1293">
        <v>10001</v>
      </c>
      <c r="R1293">
        <v>0</v>
      </c>
    </row>
    <row r="1294" spans="1:18" x14ac:dyDescent="0.25">
      <c r="A1294">
        <v>-2</v>
      </c>
      <c r="B1294">
        <v>64600</v>
      </c>
      <c r="C1294" t="s">
        <v>17</v>
      </c>
      <c r="D1294">
        <v>9995</v>
      </c>
      <c r="E1294">
        <v>26</v>
      </c>
      <c r="J1294">
        <v>10005</v>
      </c>
      <c r="K1294">
        <v>26</v>
      </c>
      <c r="Q1294">
        <v>10000</v>
      </c>
      <c r="R1294">
        <v>0</v>
      </c>
    </row>
    <row r="1295" spans="1:18" hidden="1" x14ac:dyDescent="0.25">
      <c r="A1295">
        <v>-2</v>
      </c>
      <c r="B1295">
        <v>64600</v>
      </c>
      <c r="C1295" t="s">
        <v>18</v>
      </c>
      <c r="D1295">
        <v>4982</v>
      </c>
      <c r="E1295">
        <v>26</v>
      </c>
      <c r="J1295">
        <v>4989</v>
      </c>
      <c r="K1295">
        <v>26</v>
      </c>
      <c r="Q1295">
        <v>4985.5</v>
      </c>
      <c r="R1295">
        <v>194.25</v>
      </c>
    </row>
    <row r="1296" spans="1:18" hidden="1" x14ac:dyDescent="0.25">
      <c r="A1296">
        <v>-2</v>
      </c>
      <c r="B1296">
        <v>64700</v>
      </c>
      <c r="C1296" t="s">
        <v>18</v>
      </c>
      <c r="D1296">
        <v>4982</v>
      </c>
      <c r="E1296">
        <v>28</v>
      </c>
      <c r="J1296">
        <v>4989</v>
      </c>
      <c r="K1296">
        <v>28</v>
      </c>
      <c r="Q1296">
        <v>4985.5</v>
      </c>
      <c r="R1296">
        <v>192.6875</v>
      </c>
    </row>
    <row r="1297" spans="1:18" x14ac:dyDescent="0.25">
      <c r="A1297">
        <v>-2</v>
      </c>
      <c r="B1297">
        <v>64700</v>
      </c>
      <c r="C1297" t="s">
        <v>17</v>
      </c>
      <c r="D1297">
        <v>9995</v>
      </c>
      <c r="E1297">
        <v>28</v>
      </c>
      <c r="J1297">
        <v>10005</v>
      </c>
      <c r="K1297">
        <v>28</v>
      </c>
      <c r="Q1297">
        <v>10000</v>
      </c>
      <c r="R1297">
        <v>0</v>
      </c>
    </row>
    <row r="1298" spans="1:18" hidden="1" x14ac:dyDescent="0.25">
      <c r="A1298">
        <v>-2</v>
      </c>
      <c r="B1298">
        <v>64800</v>
      </c>
      <c r="C1298" t="s">
        <v>18</v>
      </c>
      <c r="D1298">
        <v>4983</v>
      </c>
      <c r="E1298">
        <v>2</v>
      </c>
      <c r="F1298">
        <v>4982</v>
      </c>
      <c r="G1298">
        <v>30</v>
      </c>
      <c r="J1298">
        <v>4989</v>
      </c>
      <c r="K1298">
        <v>32</v>
      </c>
      <c r="Q1298">
        <v>4986</v>
      </c>
      <c r="R1298">
        <v>185.6171875</v>
      </c>
    </row>
    <row r="1299" spans="1:18" x14ac:dyDescent="0.25">
      <c r="A1299">
        <v>-2</v>
      </c>
      <c r="B1299">
        <v>64800</v>
      </c>
      <c r="C1299" t="s">
        <v>17</v>
      </c>
      <c r="D1299">
        <v>9996</v>
      </c>
      <c r="E1299">
        <v>2</v>
      </c>
      <c r="F1299">
        <v>9995</v>
      </c>
      <c r="G1299">
        <v>30</v>
      </c>
      <c r="J1299">
        <v>10004</v>
      </c>
      <c r="K1299">
        <v>2</v>
      </c>
      <c r="L1299">
        <v>10005</v>
      </c>
      <c r="M1299">
        <v>30</v>
      </c>
      <c r="Q1299">
        <v>10000</v>
      </c>
      <c r="R1299">
        <v>0</v>
      </c>
    </row>
    <row r="1300" spans="1:18" hidden="1" x14ac:dyDescent="0.25">
      <c r="A1300">
        <v>-2</v>
      </c>
      <c r="B1300">
        <v>64900</v>
      </c>
      <c r="C1300" t="s">
        <v>18</v>
      </c>
      <c r="D1300">
        <v>4983</v>
      </c>
      <c r="E1300">
        <v>2</v>
      </c>
      <c r="F1300">
        <v>4982</v>
      </c>
      <c r="G1300">
        <v>29</v>
      </c>
      <c r="J1300">
        <v>4987</v>
      </c>
      <c r="K1300">
        <v>3</v>
      </c>
      <c r="L1300">
        <v>4989</v>
      </c>
      <c r="M1300">
        <v>31</v>
      </c>
      <c r="Q1300">
        <v>4985</v>
      </c>
      <c r="R1300">
        <v>185.65625</v>
      </c>
    </row>
    <row r="1301" spans="1:18" x14ac:dyDescent="0.25">
      <c r="A1301">
        <v>-2</v>
      </c>
      <c r="B1301">
        <v>64900</v>
      </c>
      <c r="C1301" t="s">
        <v>17</v>
      </c>
      <c r="D1301">
        <v>9996</v>
      </c>
      <c r="E1301">
        <v>2</v>
      </c>
      <c r="F1301">
        <v>9995</v>
      </c>
      <c r="G1301">
        <v>29</v>
      </c>
      <c r="J1301">
        <v>10004</v>
      </c>
      <c r="K1301">
        <v>2</v>
      </c>
      <c r="L1301">
        <v>10005</v>
      </c>
      <c r="M1301">
        <v>29</v>
      </c>
      <c r="Q1301">
        <v>10000</v>
      </c>
      <c r="R1301">
        <v>0</v>
      </c>
    </row>
    <row r="1302" spans="1:18" x14ac:dyDescent="0.25">
      <c r="A1302">
        <v>-2</v>
      </c>
      <c r="B1302">
        <v>65000</v>
      </c>
      <c r="C1302" t="s">
        <v>17</v>
      </c>
      <c r="D1302">
        <v>9995</v>
      </c>
      <c r="E1302">
        <v>25</v>
      </c>
      <c r="J1302">
        <v>9998</v>
      </c>
      <c r="K1302">
        <v>1</v>
      </c>
      <c r="L1302">
        <v>10005</v>
      </c>
      <c r="M1302">
        <v>25</v>
      </c>
      <c r="Q1302">
        <v>9996.5</v>
      </c>
      <c r="R1302">
        <v>0</v>
      </c>
    </row>
    <row r="1303" spans="1:18" hidden="1" x14ac:dyDescent="0.25">
      <c r="A1303">
        <v>-2</v>
      </c>
      <c r="B1303">
        <v>65000</v>
      </c>
      <c r="C1303" t="s">
        <v>18</v>
      </c>
      <c r="D1303">
        <v>4983</v>
      </c>
      <c r="E1303">
        <v>25</v>
      </c>
      <c r="J1303">
        <v>4990</v>
      </c>
      <c r="K1303">
        <v>25</v>
      </c>
      <c r="Q1303">
        <v>4986.5</v>
      </c>
      <c r="R1303">
        <v>184.5625</v>
      </c>
    </row>
    <row r="1304" spans="1:18" hidden="1" x14ac:dyDescent="0.25">
      <c r="A1304">
        <v>-2</v>
      </c>
      <c r="B1304">
        <v>65100</v>
      </c>
      <c r="C1304" t="s">
        <v>18</v>
      </c>
      <c r="D1304">
        <v>4983</v>
      </c>
      <c r="E1304">
        <v>25</v>
      </c>
      <c r="J1304">
        <v>4989</v>
      </c>
      <c r="K1304">
        <v>2</v>
      </c>
      <c r="L1304">
        <v>4990</v>
      </c>
      <c r="M1304">
        <v>23</v>
      </c>
      <c r="Q1304">
        <v>4986</v>
      </c>
      <c r="R1304">
        <v>184.78125</v>
      </c>
    </row>
    <row r="1305" spans="1:18" x14ac:dyDescent="0.25">
      <c r="A1305">
        <v>-2</v>
      </c>
      <c r="B1305">
        <v>65100</v>
      </c>
      <c r="C1305" t="s">
        <v>17</v>
      </c>
      <c r="D1305">
        <v>9996</v>
      </c>
      <c r="E1305">
        <v>2</v>
      </c>
      <c r="F1305">
        <v>9995</v>
      </c>
      <c r="G1305">
        <v>23</v>
      </c>
      <c r="J1305">
        <v>10004</v>
      </c>
      <c r="K1305">
        <v>2</v>
      </c>
      <c r="L1305">
        <v>10005</v>
      </c>
      <c r="M1305">
        <v>23</v>
      </c>
      <c r="Q1305">
        <v>10000</v>
      </c>
      <c r="R1305">
        <v>0</v>
      </c>
    </row>
    <row r="1306" spans="1:18" hidden="1" x14ac:dyDescent="0.25">
      <c r="A1306">
        <v>-2</v>
      </c>
      <c r="B1306">
        <v>65200</v>
      </c>
      <c r="C1306" t="s">
        <v>18</v>
      </c>
      <c r="D1306">
        <v>4988</v>
      </c>
      <c r="E1306">
        <v>1</v>
      </c>
      <c r="F1306">
        <v>4983</v>
      </c>
      <c r="G1306">
        <v>29</v>
      </c>
      <c r="J1306">
        <v>4990</v>
      </c>
      <c r="K1306">
        <v>29</v>
      </c>
      <c r="Q1306">
        <v>4989</v>
      </c>
      <c r="R1306">
        <v>182.3359375</v>
      </c>
    </row>
    <row r="1307" spans="1:18" x14ac:dyDescent="0.25">
      <c r="A1307">
        <v>-2</v>
      </c>
      <c r="B1307">
        <v>65200</v>
      </c>
      <c r="C1307" t="s">
        <v>17</v>
      </c>
      <c r="D1307">
        <v>9998</v>
      </c>
      <c r="E1307">
        <v>8</v>
      </c>
      <c r="F1307">
        <v>9995</v>
      </c>
      <c r="G1307">
        <v>29</v>
      </c>
      <c r="J1307">
        <v>10005</v>
      </c>
      <c r="K1307">
        <v>29</v>
      </c>
      <c r="Q1307">
        <v>10001.5</v>
      </c>
      <c r="R1307">
        <v>0</v>
      </c>
    </row>
    <row r="1308" spans="1:18" hidden="1" x14ac:dyDescent="0.25">
      <c r="A1308">
        <v>-2</v>
      </c>
      <c r="B1308">
        <v>65300</v>
      </c>
      <c r="C1308" t="s">
        <v>18</v>
      </c>
      <c r="D1308">
        <v>4983</v>
      </c>
      <c r="E1308">
        <v>21</v>
      </c>
      <c r="J1308">
        <v>4988</v>
      </c>
      <c r="K1308">
        <v>2</v>
      </c>
      <c r="L1308">
        <v>4990</v>
      </c>
      <c r="M1308">
        <v>21</v>
      </c>
      <c r="Q1308">
        <v>4985.5</v>
      </c>
      <c r="R1308">
        <v>177.3515625</v>
      </c>
    </row>
    <row r="1309" spans="1:18" x14ac:dyDescent="0.25">
      <c r="A1309">
        <v>-2</v>
      </c>
      <c r="B1309">
        <v>65300</v>
      </c>
      <c r="C1309" t="s">
        <v>17</v>
      </c>
      <c r="D1309">
        <v>9995</v>
      </c>
      <c r="E1309">
        <v>21</v>
      </c>
      <c r="J1309">
        <v>10002</v>
      </c>
      <c r="K1309">
        <v>3</v>
      </c>
      <c r="L1309">
        <v>10005</v>
      </c>
      <c r="M1309">
        <v>21</v>
      </c>
      <c r="Q1309">
        <v>9998.5</v>
      </c>
      <c r="R1309">
        <v>0</v>
      </c>
    </row>
    <row r="1310" spans="1:18" x14ac:dyDescent="0.25">
      <c r="A1310">
        <v>-2</v>
      </c>
      <c r="B1310">
        <v>65400</v>
      </c>
      <c r="C1310" t="s">
        <v>17</v>
      </c>
      <c r="D1310">
        <v>9996</v>
      </c>
      <c r="E1310">
        <v>2</v>
      </c>
      <c r="F1310">
        <v>9995</v>
      </c>
      <c r="G1310">
        <v>26</v>
      </c>
      <c r="J1310">
        <v>10000</v>
      </c>
      <c r="K1310">
        <v>3</v>
      </c>
      <c r="L1310">
        <v>10004</v>
      </c>
      <c r="M1310">
        <v>2</v>
      </c>
      <c r="N1310">
        <v>10005</v>
      </c>
      <c r="O1310">
        <v>26</v>
      </c>
      <c r="Q1310">
        <v>9998</v>
      </c>
      <c r="R1310">
        <v>0</v>
      </c>
    </row>
    <row r="1311" spans="1:18" hidden="1" x14ac:dyDescent="0.25">
      <c r="A1311">
        <v>-2</v>
      </c>
      <c r="B1311">
        <v>65400</v>
      </c>
      <c r="C1311" t="s">
        <v>18</v>
      </c>
      <c r="D1311">
        <v>4983</v>
      </c>
      <c r="E1311">
        <v>28</v>
      </c>
      <c r="J1311">
        <v>4986</v>
      </c>
      <c r="K1311">
        <v>3</v>
      </c>
      <c r="L1311">
        <v>4989</v>
      </c>
      <c r="M1311">
        <v>2</v>
      </c>
      <c r="N1311">
        <v>4990</v>
      </c>
      <c r="O1311">
        <v>26</v>
      </c>
      <c r="Q1311">
        <v>4984.5</v>
      </c>
      <c r="R1311">
        <v>182.9765625</v>
      </c>
    </row>
    <row r="1312" spans="1:18" hidden="1" x14ac:dyDescent="0.25">
      <c r="A1312">
        <v>-2</v>
      </c>
      <c r="B1312">
        <v>65500</v>
      </c>
      <c r="C1312" t="s">
        <v>18</v>
      </c>
      <c r="D1312">
        <v>4983</v>
      </c>
      <c r="E1312">
        <v>9</v>
      </c>
      <c r="F1312">
        <v>4982</v>
      </c>
      <c r="G1312">
        <v>27</v>
      </c>
      <c r="J1312">
        <v>4989</v>
      </c>
      <c r="K1312">
        <v>29</v>
      </c>
      <c r="Q1312">
        <v>4986</v>
      </c>
      <c r="R1312">
        <v>186.828125</v>
      </c>
    </row>
    <row r="1313" spans="1:18" x14ac:dyDescent="0.25">
      <c r="A1313">
        <v>-2</v>
      </c>
      <c r="B1313">
        <v>65500</v>
      </c>
      <c r="C1313" t="s">
        <v>17</v>
      </c>
      <c r="D1313">
        <v>9996</v>
      </c>
      <c r="E1313">
        <v>2</v>
      </c>
      <c r="F1313">
        <v>9995</v>
      </c>
      <c r="G1313">
        <v>27</v>
      </c>
      <c r="J1313">
        <v>10004</v>
      </c>
      <c r="K1313">
        <v>2</v>
      </c>
      <c r="L1313">
        <v>10005</v>
      </c>
      <c r="M1313">
        <v>27</v>
      </c>
      <c r="Q1313">
        <v>10000</v>
      </c>
      <c r="R1313">
        <v>0</v>
      </c>
    </row>
    <row r="1314" spans="1:18" hidden="1" x14ac:dyDescent="0.25">
      <c r="A1314">
        <v>-2</v>
      </c>
      <c r="B1314">
        <v>65600</v>
      </c>
      <c r="C1314" t="s">
        <v>18</v>
      </c>
      <c r="D1314">
        <v>4982</v>
      </c>
      <c r="E1314">
        <v>20</v>
      </c>
      <c r="J1314">
        <v>4989</v>
      </c>
      <c r="K1314">
        <v>20</v>
      </c>
      <c r="Q1314">
        <v>4985.5</v>
      </c>
      <c r="R1314">
        <v>186.4921875</v>
      </c>
    </row>
    <row r="1315" spans="1:18" x14ac:dyDescent="0.25">
      <c r="A1315">
        <v>-2</v>
      </c>
      <c r="B1315">
        <v>65600</v>
      </c>
      <c r="C1315" t="s">
        <v>17</v>
      </c>
      <c r="D1315">
        <v>9998</v>
      </c>
      <c r="E1315">
        <v>5</v>
      </c>
      <c r="F1315">
        <v>9995</v>
      </c>
      <c r="G1315">
        <v>20</v>
      </c>
      <c r="J1315">
        <v>10005</v>
      </c>
      <c r="K1315">
        <v>20</v>
      </c>
      <c r="Q1315">
        <v>10001.5</v>
      </c>
      <c r="R1315">
        <v>0</v>
      </c>
    </row>
    <row r="1316" spans="1:18" hidden="1" x14ac:dyDescent="0.25">
      <c r="A1316">
        <v>-2</v>
      </c>
      <c r="B1316">
        <v>65700</v>
      </c>
      <c r="C1316" t="s">
        <v>18</v>
      </c>
      <c r="D1316">
        <v>4982</v>
      </c>
      <c r="E1316">
        <v>29</v>
      </c>
      <c r="J1316">
        <v>4989</v>
      </c>
      <c r="K1316">
        <v>29</v>
      </c>
      <c r="Q1316">
        <v>4985.5</v>
      </c>
      <c r="R1316">
        <v>191.8046875</v>
      </c>
    </row>
    <row r="1317" spans="1:18" x14ac:dyDescent="0.25">
      <c r="A1317">
        <v>-2</v>
      </c>
      <c r="B1317">
        <v>65700</v>
      </c>
      <c r="C1317" t="s">
        <v>17</v>
      </c>
      <c r="D1317">
        <v>9995</v>
      </c>
      <c r="E1317">
        <v>29</v>
      </c>
      <c r="J1317">
        <v>10005</v>
      </c>
      <c r="K1317">
        <v>29</v>
      </c>
      <c r="Q1317">
        <v>10000</v>
      </c>
      <c r="R1317">
        <v>0</v>
      </c>
    </row>
    <row r="1318" spans="1:18" x14ac:dyDescent="0.25">
      <c r="A1318">
        <v>-2</v>
      </c>
      <c r="B1318">
        <v>65800</v>
      </c>
      <c r="C1318" t="s">
        <v>17</v>
      </c>
      <c r="D1318">
        <v>9998</v>
      </c>
      <c r="E1318">
        <v>9</v>
      </c>
      <c r="F1318">
        <v>9995</v>
      </c>
      <c r="G1318">
        <v>20</v>
      </c>
      <c r="J1318">
        <v>10005</v>
      </c>
      <c r="K1318">
        <v>20</v>
      </c>
      <c r="Q1318">
        <v>10001.5</v>
      </c>
      <c r="R1318">
        <v>0</v>
      </c>
    </row>
    <row r="1319" spans="1:18" hidden="1" x14ac:dyDescent="0.25">
      <c r="A1319">
        <v>-2</v>
      </c>
      <c r="B1319">
        <v>65800</v>
      </c>
      <c r="C1319" t="s">
        <v>18</v>
      </c>
      <c r="D1319">
        <v>4982</v>
      </c>
      <c r="E1319">
        <v>20</v>
      </c>
      <c r="J1319">
        <v>4987</v>
      </c>
      <c r="K1319">
        <v>7</v>
      </c>
      <c r="L1319">
        <v>4989</v>
      </c>
      <c r="M1319">
        <v>20</v>
      </c>
      <c r="Q1319">
        <v>4984.5</v>
      </c>
      <c r="R1319">
        <v>190.7421875</v>
      </c>
    </row>
    <row r="1320" spans="1:18" hidden="1" x14ac:dyDescent="0.25">
      <c r="A1320">
        <v>-2</v>
      </c>
      <c r="B1320">
        <v>65900</v>
      </c>
      <c r="C1320" t="s">
        <v>18</v>
      </c>
      <c r="D1320">
        <v>4983</v>
      </c>
      <c r="E1320">
        <v>6</v>
      </c>
      <c r="F1320">
        <v>4982</v>
      </c>
      <c r="G1320">
        <v>23</v>
      </c>
      <c r="J1320">
        <v>4989</v>
      </c>
      <c r="K1320">
        <v>24</v>
      </c>
      <c r="Q1320">
        <v>4986</v>
      </c>
      <c r="R1320">
        <v>186.4921875</v>
      </c>
    </row>
    <row r="1321" spans="1:18" x14ac:dyDescent="0.25">
      <c r="A1321">
        <v>-2</v>
      </c>
      <c r="B1321">
        <v>65900</v>
      </c>
      <c r="C1321" t="s">
        <v>17</v>
      </c>
      <c r="D1321">
        <v>9996</v>
      </c>
      <c r="E1321">
        <v>1</v>
      </c>
      <c r="F1321">
        <v>9995</v>
      </c>
      <c r="G1321">
        <v>23</v>
      </c>
      <c r="J1321">
        <v>10004</v>
      </c>
      <c r="K1321">
        <v>1</v>
      </c>
      <c r="L1321">
        <v>10005</v>
      </c>
      <c r="M1321">
        <v>23</v>
      </c>
      <c r="Q1321">
        <v>10000</v>
      </c>
      <c r="R1321">
        <v>0</v>
      </c>
    </row>
    <row r="1322" spans="1:18" hidden="1" x14ac:dyDescent="0.25">
      <c r="A1322">
        <v>-2</v>
      </c>
      <c r="B1322">
        <v>66000</v>
      </c>
      <c r="C1322" t="s">
        <v>18</v>
      </c>
      <c r="D1322">
        <v>4983</v>
      </c>
      <c r="E1322">
        <v>2</v>
      </c>
      <c r="F1322">
        <v>4982</v>
      </c>
      <c r="G1322">
        <v>22</v>
      </c>
      <c r="J1322">
        <v>4989</v>
      </c>
      <c r="K1322">
        <v>24</v>
      </c>
      <c r="Q1322">
        <v>4986</v>
      </c>
      <c r="R1322">
        <v>186.6796875</v>
      </c>
    </row>
    <row r="1323" spans="1:18" x14ac:dyDescent="0.25">
      <c r="A1323">
        <v>-2</v>
      </c>
      <c r="B1323">
        <v>66000</v>
      </c>
      <c r="C1323" t="s">
        <v>17</v>
      </c>
      <c r="D1323">
        <v>9998</v>
      </c>
      <c r="E1323">
        <v>4</v>
      </c>
      <c r="F1323">
        <v>9996</v>
      </c>
      <c r="G1323">
        <v>2</v>
      </c>
      <c r="H1323">
        <v>9995</v>
      </c>
      <c r="I1323">
        <v>22</v>
      </c>
      <c r="J1323">
        <v>10004</v>
      </c>
      <c r="K1323">
        <v>2</v>
      </c>
      <c r="L1323">
        <v>10005</v>
      </c>
      <c r="M1323">
        <v>22</v>
      </c>
      <c r="Q1323">
        <v>10001</v>
      </c>
      <c r="R1323">
        <v>0</v>
      </c>
    </row>
    <row r="1324" spans="1:18" hidden="1" x14ac:dyDescent="0.25">
      <c r="A1324">
        <v>-2</v>
      </c>
      <c r="B1324">
        <v>66100</v>
      </c>
      <c r="C1324" t="s">
        <v>18</v>
      </c>
      <c r="D1324">
        <v>4982</v>
      </c>
      <c r="E1324">
        <v>27</v>
      </c>
      <c r="J1324">
        <v>4989</v>
      </c>
      <c r="K1324">
        <v>27</v>
      </c>
      <c r="Q1324">
        <v>4985.5</v>
      </c>
      <c r="R1324">
        <v>191.4921875</v>
      </c>
    </row>
    <row r="1325" spans="1:18" x14ac:dyDescent="0.25">
      <c r="A1325">
        <v>-2</v>
      </c>
      <c r="B1325">
        <v>66100</v>
      </c>
      <c r="C1325" t="s">
        <v>17</v>
      </c>
      <c r="D1325">
        <v>9996</v>
      </c>
      <c r="E1325">
        <v>1</v>
      </c>
      <c r="F1325">
        <v>9995</v>
      </c>
      <c r="G1325">
        <v>26</v>
      </c>
      <c r="J1325">
        <v>9998</v>
      </c>
      <c r="K1325">
        <v>1</v>
      </c>
      <c r="L1325">
        <v>10004</v>
      </c>
      <c r="M1325">
        <v>1</v>
      </c>
      <c r="N1325">
        <v>10005</v>
      </c>
      <c r="O1325">
        <v>26</v>
      </c>
      <c r="Q1325">
        <v>9997</v>
      </c>
      <c r="R1325">
        <v>0</v>
      </c>
    </row>
    <row r="1326" spans="1:18" x14ac:dyDescent="0.25">
      <c r="A1326">
        <v>-2</v>
      </c>
      <c r="B1326">
        <v>66200</v>
      </c>
      <c r="C1326" t="s">
        <v>17</v>
      </c>
      <c r="D1326">
        <v>10002</v>
      </c>
      <c r="E1326">
        <v>1</v>
      </c>
      <c r="F1326">
        <v>10000</v>
      </c>
      <c r="G1326">
        <v>5</v>
      </c>
      <c r="H1326">
        <v>9995</v>
      </c>
      <c r="I1326">
        <v>20</v>
      </c>
      <c r="J1326">
        <v>10005</v>
      </c>
      <c r="K1326">
        <v>20</v>
      </c>
      <c r="Q1326">
        <v>10003.5</v>
      </c>
      <c r="R1326">
        <v>0</v>
      </c>
    </row>
    <row r="1327" spans="1:18" hidden="1" x14ac:dyDescent="0.25">
      <c r="A1327">
        <v>-2</v>
      </c>
      <c r="B1327">
        <v>66200</v>
      </c>
      <c r="C1327" t="s">
        <v>18</v>
      </c>
      <c r="D1327">
        <v>4985</v>
      </c>
      <c r="E1327">
        <v>5</v>
      </c>
      <c r="F1327">
        <v>4982</v>
      </c>
      <c r="G1327">
        <v>20</v>
      </c>
      <c r="J1327">
        <v>4989</v>
      </c>
      <c r="K1327">
        <v>20</v>
      </c>
      <c r="Q1327">
        <v>4987</v>
      </c>
      <c r="R1327">
        <v>197.6875</v>
      </c>
    </row>
    <row r="1328" spans="1:18" hidden="1" x14ac:dyDescent="0.25">
      <c r="A1328">
        <v>-2</v>
      </c>
      <c r="B1328">
        <v>66300</v>
      </c>
      <c r="C1328" t="s">
        <v>18</v>
      </c>
      <c r="D1328">
        <v>4988</v>
      </c>
      <c r="E1328">
        <v>1</v>
      </c>
      <c r="F1328">
        <v>4984</v>
      </c>
      <c r="G1328">
        <v>2</v>
      </c>
      <c r="H1328">
        <v>4983</v>
      </c>
      <c r="I1328">
        <v>25</v>
      </c>
      <c r="J1328">
        <v>4989</v>
      </c>
      <c r="K1328">
        <v>1</v>
      </c>
      <c r="L1328">
        <v>4990</v>
      </c>
      <c r="M1328">
        <v>24</v>
      </c>
      <c r="Q1328">
        <v>4988.5</v>
      </c>
      <c r="R1328">
        <v>183.7890625</v>
      </c>
    </row>
    <row r="1329" spans="1:18" x14ac:dyDescent="0.25">
      <c r="A1329">
        <v>-2</v>
      </c>
      <c r="B1329">
        <v>66300</v>
      </c>
      <c r="C1329" t="s">
        <v>17</v>
      </c>
      <c r="D1329">
        <v>9996</v>
      </c>
      <c r="E1329">
        <v>1</v>
      </c>
      <c r="F1329">
        <v>9995</v>
      </c>
      <c r="G1329">
        <v>24</v>
      </c>
      <c r="J1329">
        <v>10004</v>
      </c>
      <c r="K1329">
        <v>1</v>
      </c>
      <c r="L1329">
        <v>10005</v>
      </c>
      <c r="M1329">
        <v>24</v>
      </c>
      <c r="Q1329">
        <v>10000</v>
      </c>
      <c r="R1329">
        <v>0</v>
      </c>
    </row>
    <row r="1330" spans="1:18" hidden="1" x14ac:dyDescent="0.25">
      <c r="A1330">
        <v>-2</v>
      </c>
      <c r="B1330">
        <v>66400</v>
      </c>
      <c r="C1330" t="s">
        <v>18</v>
      </c>
      <c r="D1330">
        <v>4983</v>
      </c>
      <c r="E1330">
        <v>21</v>
      </c>
      <c r="J1330">
        <v>4990</v>
      </c>
      <c r="K1330">
        <v>21</v>
      </c>
      <c r="Q1330">
        <v>4986.5</v>
      </c>
      <c r="R1330">
        <v>176.828125</v>
      </c>
    </row>
    <row r="1331" spans="1:18" x14ac:dyDescent="0.25">
      <c r="A1331">
        <v>-2</v>
      </c>
      <c r="B1331">
        <v>66400</v>
      </c>
      <c r="C1331" t="s">
        <v>17</v>
      </c>
      <c r="D1331">
        <v>9995</v>
      </c>
      <c r="E1331">
        <v>21</v>
      </c>
      <c r="J1331">
        <v>9998</v>
      </c>
      <c r="K1331">
        <v>3</v>
      </c>
      <c r="L1331">
        <v>10005</v>
      </c>
      <c r="M1331">
        <v>21</v>
      </c>
      <c r="Q1331">
        <v>9996.5</v>
      </c>
      <c r="R1331">
        <v>0</v>
      </c>
    </row>
    <row r="1332" spans="1:18" hidden="1" x14ac:dyDescent="0.25">
      <c r="A1332">
        <v>-2</v>
      </c>
      <c r="B1332">
        <v>66500</v>
      </c>
      <c r="C1332" t="s">
        <v>18</v>
      </c>
      <c r="D1332">
        <v>4983</v>
      </c>
      <c r="E1332">
        <v>2</v>
      </c>
      <c r="F1332">
        <v>4982</v>
      </c>
      <c r="G1332">
        <v>20</v>
      </c>
      <c r="J1332">
        <v>4989</v>
      </c>
      <c r="K1332">
        <v>22</v>
      </c>
      <c r="Q1332">
        <v>4986</v>
      </c>
      <c r="R1332">
        <v>185.734375</v>
      </c>
    </row>
    <row r="1333" spans="1:18" x14ac:dyDescent="0.25">
      <c r="A1333">
        <v>-2</v>
      </c>
      <c r="B1333">
        <v>66500</v>
      </c>
      <c r="C1333" t="s">
        <v>17</v>
      </c>
      <c r="D1333">
        <v>9996</v>
      </c>
      <c r="E1333">
        <v>2</v>
      </c>
      <c r="F1333">
        <v>9995</v>
      </c>
      <c r="G1333">
        <v>20</v>
      </c>
      <c r="J1333">
        <v>10004</v>
      </c>
      <c r="K1333">
        <v>2</v>
      </c>
      <c r="L1333">
        <v>10005</v>
      </c>
      <c r="M1333">
        <v>20</v>
      </c>
      <c r="Q1333">
        <v>10000</v>
      </c>
      <c r="R1333">
        <v>0</v>
      </c>
    </row>
    <row r="1334" spans="1:18" x14ac:dyDescent="0.25">
      <c r="A1334">
        <v>-2</v>
      </c>
      <c r="B1334">
        <v>66600</v>
      </c>
      <c r="C1334" t="s">
        <v>17</v>
      </c>
      <c r="D1334">
        <v>9995</v>
      </c>
      <c r="E1334">
        <v>22</v>
      </c>
      <c r="J1334">
        <v>10005</v>
      </c>
      <c r="K1334">
        <v>22</v>
      </c>
      <c r="Q1334">
        <v>10000</v>
      </c>
      <c r="R1334">
        <v>0</v>
      </c>
    </row>
    <row r="1335" spans="1:18" hidden="1" x14ac:dyDescent="0.25">
      <c r="A1335">
        <v>-2</v>
      </c>
      <c r="B1335">
        <v>66600</v>
      </c>
      <c r="C1335" t="s">
        <v>18</v>
      </c>
      <c r="D1335">
        <v>4982</v>
      </c>
      <c r="E1335">
        <v>22</v>
      </c>
      <c r="J1335">
        <v>4987</v>
      </c>
      <c r="K1335">
        <v>3</v>
      </c>
      <c r="L1335">
        <v>4989</v>
      </c>
      <c r="M1335">
        <v>22</v>
      </c>
      <c r="Q1335">
        <v>4984.5</v>
      </c>
      <c r="R1335">
        <v>192.4296875</v>
      </c>
    </row>
    <row r="1336" spans="1:18" hidden="1" x14ac:dyDescent="0.25">
      <c r="A1336">
        <v>-2</v>
      </c>
      <c r="B1336">
        <v>66700</v>
      </c>
      <c r="C1336" t="s">
        <v>18</v>
      </c>
      <c r="D1336">
        <v>4983</v>
      </c>
      <c r="E1336">
        <v>27</v>
      </c>
      <c r="J1336">
        <v>4990</v>
      </c>
      <c r="K1336">
        <v>27</v>
      </c>
      <c r="Q1336">
        <v>4986.5</v>
      </c>
      <c r="R1336">
        <v>177.5625</v>
      </c>
    </row>
    <row r="1337" spans="1:18" x14ac:dyDescent="0.25">
      <c r="A1337">
        <v>-2</v>
      </c>
      <c r="B1337">
        <v>66700</v>
      </c>
      <c r="C1337" t="s">
        <v>17</v>
      </c>
      <c r="D1337">
        <v>9998</v>
      </c>
      <c r="E1337">
        <v>9</v>
      </c>
      <c r="F1337">
        <v>9995</v>
      </c>
      <c r="G1337">
        <v>27</v>
      </c>
      <c r="J1337">
        <v>10005</v>
      </c>
      <c r="K1337">
        <v>27</v>
      </c>
      <c r="Q1337">
        <v>10001.5</v>
      </c>
      <c r="R1337">
        <v>0</v>
      </c>
    </row>
    <row r="1338" spans="1:18" hidden="1" x14ac:dyDescent="0.25">
      <c r="A1338">
        <v>-2</v>
      </c>
      <c r="B1338">
        <v>66800</v>
      </c>
      <c r="C1338" t="s">
        <v>18</v>
      </c>
      <c r="D1338">
        <v>4983</v>
      </c>
      <c r="E1338">
        <v>30</v>
      </c>
      <c r="J1338">
        <v>4990</v>
      </c>
      <c r="K1338">
        <v>30</v>
      </c>
      <c r="Q1338">
        <v>4986.5</v>
      </c>
      <c r="R1338">
        <v>165.5625</v>
      </c>
    </row>
    <row r="1339" spans="1:18" x14ac:dyDescent="0.25">
      <c r="A1339">
        <v>-2</v>
      </c>
      <c r="B1339">
        <v>66800</v>
      </c>
      <c r="C1339" t="s">
        <v>17</v>
      </c>
      <c r="D1339">
        <v>9995</v>
      </c>
      <c r="E1339">
        <v>30</v>
      </c>
      <c r="J1339">
        <v>10005</v>
      </c>
      <c r="K1339">
        <v>30</v>
      </c>
      <c r="Q1339">
        <v>10000</v>
      </c>
      <c r="R1339">
        <v>0</v>
      </c>
    </row>
    <row r="1340" spans="1:18" hidden="1" x14ac:dyDescent="0.25">
      <c r="A1340">
        <v>-2</v>
      </c>
      <c r="B1340">
        <v>66900</v>
      </c>
      <c r="C1340" t="s">
        <v>18</v>
      </c>
      <c r="D1340">
        <v>4989</v>
      </c>
      <c r="E1340">
        <v>1</v>
      </c>
      <c r="F1340">
        <v>4985</v>
      </c>
      <c r="G1340">
        <v>4</v>
      </c>
      <c r="H1340">
        <v>4984</v>
      </c>
      <c r="I1340">
        <v>23</v>
      </c>
      <c r="J1340">
        <v>4991</v>
      </c>
      <c r="K1340">
        <v>23</v>
      </c>
      <c r="Q1340">
        <v>4990</v>
      </c>
      <c r="R1340">
        <v>164.5625</v>
      </c>
    </row>
    <row r="1341" spans="1:18" x14ac:dyDescent="0.25">
      <c r="A1341">
        <v>-2</v>
      </c>
      <c r="B1341">
        <v>66900</v>
      </c>
      <c r="C1341" t="s">
        <v>17</v>
      </c>
      <c r="D1341">
        <v>9998</v>
      </c>
      <c r="E1341">
        <v>4</v>
      </c>
      <c r="F1341">
        <v>9995</v>
      </c>
      <c r="G1341">
        <v>23</v>
      </c>
      <c r="J1341">
        <v>10005</v>
      </c>
      <c r="K1341">
        <v>23</v>
      </c>
      <c r="Q1341">
        <v>10001.5</v>
      </c>
      <c r="R1341">
        <v>0</v>
      </c>
    </row>
    <row r="1342" spans="1:18" x14ac:dyDescent="0.25">
      <c r="A1342">
        <v>-2</v>
      </c>
      <c r="B1342">
        <v>67000</v>
      </c>
      <c r="C1342" t="s">
        <v>17</v>
      </c>
      <c r="D1342">
        <v>9996</v>
      </c>
      <c r="E1342">
        <v>1</v>
      </c>
      <c r="F1342">
        <v>9995</v>
      </c>
      <c r="G1342">
        <v>24</v>
      </c>
      <c r="J1342">
        <v>10004</v>
      </c>
      <c r="K1342">
        <v>1</v>
      </c>
      <c r="L1342">
        <v>10005</v>
      </c>
      <c r="M1342">
        <v>24</v>
      </c>
      <c r="Q1342">
        <v>10000</v>
      </c>
      <c r="R1342">
        <v>0</v>
      </c>
    </row>
    <row r="1343" spans="1:18" hidden="1" x14ac:dyDescent="0.25">
      <c r="A1343">
        <v>-2</v>
      </c>
      <c r="B1343">
        <v>67000</v>
      </c>
      <c r="C1343" t="s">
        <v>18</v>
      </c>
      <c r="D1343">
        <v>4984</v>
      </c>
      <c r="E1343">
        <v>25</v>
      </c>
      <c r="J1343">
        <v>4991</v>
      </c>
      <c r="K1343">
        <v>25</v>
      </c>
      <c r="Q1343">
        <v>4987.5</v>
      </c>
      <c r="R1343">
        <v>155.3828125</v>
      </c>
    </row>
    <row r="1344" spans="1:18" hidden="1" x14ac:dyDescent="0.25">
      <c r="A1344">
        <v>-2</v>
      </c>
      <c r="B1344">
        <v>67100</v>
      </c>
      <c r="C1344" t="s">
        <v>18</v>
      </c>
      <c r="D1344">
        <v>4983</v>
      </c>
      <c r="E1344">
        <v>23</v>
      </c>
      <c r="J1344">
        <v>4990</v>
      </c>
      <c r="K1344">
        <v>23</v>
      </c>
      <c r="Q1344">
        <v>4986.5</v>
      </c>
      <c r="R1344">
        <v>167.21875</v>
      </c>
    </row>
    <row r="1345" spans="1:18" x14ac:dyDescent="0.25">
      <c r="A1345">
        <v>-2</v>
      </c>
      <c r="B1345">
        <v>67100</v>
      </c>
      <c r="C1345" t="s">
        <v>17</v>
      </c>
      <c r="D1345">
        <v>9995</v>
      </c>
      <c r="E1345">
        <v>23</v>
      </c>
      <c r="J1345">
        <v>10005</v>
      </c>
      <c r="K1345">
        <v>23</v>
      </c>
      <c r="Q1345">
        <v>10000</v>
      </c>
      <c r="R1345">
        <v>0</v>
      </c>
    </row>
    <row r="1346" spans="1:18" hidden="1" x14ac:dyDescent="0.25">
      <c r="A1346">
        <v>-2</v>
      </c>
      <c r="B1346">
        <v>67200</v>
      </c>
      <c r="C1346" t="s">
        <v>18</v>
      </c>
      <c r="D1346">
        <v>4984</v>
      </c>
      <c r="E1346">
        <v>1</v>
      </c>
      <c r="F1346">
        <v>4983</v>
      </c>
      <c r="G1346">
        <v>20</v>
      </c>
      <c r="J1346">
        <v>4990</v>
      </c>
      <c r="K1346">
        <v>22</v>
      </c>
      <c r="Q1346">
        <v>4987</v>
      </c>
      <c r="R1346">
        <v>167.21875</v>
      </c>
    </row>
    <row r="1347" spans="1:18" x14ac:dyDescent="0.25">
      <c r="A1347">
        <v>-2</v>
      </c>
      <c r="B1347">
        <v>67200</v>
      </c>
      <c r="C1347" t="s">
        <v>17</v>
      </c>
      <c r="D1347">
        <v>9996</v>
      </c>
      <c r="E1347">
        <v>2</v>
      </c>
      <c r="F1347">
        <v>9995</v>
      </c>
      <c r="G1347">
        <v>20</v>
      </c>
      <c r="J1347">
        <v>10002</v>
      </c>
      <c r="K1347">
        <v>3</v>
      </c>
      <c r="L1347">
        <v>10004</v>
      </c>
      <c r="M1347">
        <v>2</v>
      </c>
      <c r="N1347">
        <v>10005</v>
      </c>
      <c r="O1347">
        <v>20</v>
      </c>
      <c r="Q1347">
        <v>9999</v>
      </c>
      <c r="R1347">
        <v>0</v>
      </c>
    </row>
    <row r="1348" spans="1:18" hidden="1" x14ac:dyDescent="0.25">
      <c r="A1348">
        <v>-2</v>
      </c>
      <c r="B1348">
        <v>67300</v>
      </c>
      <c r="C1348" t="s">
        <v>18</v>
      </c>
      <c r="D1348">
        <v>4985</v>
      </c>
      <c r="E1348">
        <v>1</v>
      </c>
      <c r="F1348">
        <v>4984</v>
      </c>
      <c r="G1348">
        <v>30</v>
      </c>
      <c r="J1348">
        <v>4991</v>
      </c>
      <c r="K1348">
        <v>30</v>
      </c>
      <c r="Q1348">
        <v>4988</v>
      </c>
      <c r="R1348">
        <v>161.34375</v>
      </c>
    </row>
    <row r="1349" spans="1:18" x14ac:dyDescent="0.25">
      <c r="A1349">
        <v>-2</v>
      </c>
      <c r="B1349">
        <v>67300</v>
      </c>
      <c r="C1349" t="s">
        <v>17</v>
      </c>
      <c r="D1349">
        <v>9995</v>
      </c>
      <c r="E1349">
        <v>30</v>
      </c>
      <c r="J1349">
        <v>9998</v>
      </c>
      <c r="K1349">
        <v>3</v>
      </c>
      <c r="L1349">
        <v>10005</v>
      </c>
      <c r="M1349">
        <v>30</v>
      </c>
      <c r="Q1349">
        <v>9996.5</v>
      </c>
      <c r="R1349">
        <v>0</v>
      </c>
    </row>
    <row r="1350" spans="1:18" x14ac:dyDescent="0.25">
      <c r="A1350">
        <v>-2</v>
      </c>
      <c r="B1350">
        <v>67400</v>
      </c>
      <c r="C1350" t="s">
        <v>17</v>
      </c>
      <c r="D1350">
        <v>9998</v>
      </c>
      <c r="E1350">
        <v>4</v>
      </c>
      <c r="F1350">
        <v>9996</v>
      </c>
      <c r="G1350">
        <v>1</v>
      </c>
      <c r="H1350">
        <v>9995</v>
      </c>
      <c r="I1350">
        <v>25</v>
      </c>
      <c r="J1350">
        <v>10004</v>
      </c>
      <c r="K1350">
        <v>1</v>
      </c>
      <c r="L1350">
        <v>10005</v>
      </c>
      <c r="M1350">
        <v>25</v>
      </c>
      <c r="Q1350">
        <v>10001</v>
      </c>
      <c r="R1350">
        <v>0</v>
      </c>
    </row>
    <row r="1351" spans="1:18" hidden="1" x14ac:dyDescent="0.25">
      <c r="A1351">
        <v>-2</v>
      </c>
      <c r="B1351">
        <v>67400</v>
      </c>
      <c r="C1351" t="s">
        <v>18</v>
      </c>
      <c r="D1351">
        <v>4983</v>
      </c>
      <c r="E1351">
        <v>26</v>
      </c>
      <c r="J1351">
        <v>4990</v>
      </c>
      <c r="K1351">
        <v>26</v>
      </c>
      <c r="Q1351">
        <v>4986.5</v>
      </c>
      <c r="R1351">
        <v>176.140625</v>
      </c>
    </row>
    <row r="1352" spans="1:18" hidden="1" x14ac:dyDescent="0.25">
      <c r="A1352">
        <v>-2</v>
      </c>
      <c r="B1352">
        <v>67500</v>
      </c>
      <c r="C1352" t="s">
        <v>18</v>
      </c>
      <c r="D1352">
        <v>4983</v>
      </c>
      <c r="E1352">
        <v>20</v>
      </c>
      <c r="J1352">
        <v>4990</v>
      </c>
      <c r="K1352">
        <v>21</v>
      </c>
      <c r="Q1352">
        <v>4986.5</v>
      </c>
      <c r="R1352">
        <v>182.3828125</v>
      </c>
    </row>
    <row r="1353" spans="1:18" x14ac:dyDescent="0.25">
      <c r="A1353">
        <v>-2</v>
      </c>
      <c r="B1353">
        <v>67500</v>
      </c>
      <c r="C1353" t="s">
        <v>17</v>
      </c>
      <c r="D1353">
        <v>9995</v>
      </c>
      <c r="E1353">
        <v>21</v>
      </c>
      <c r="J1353">
        <v>10005</v>
      </c>
      <c r="K1353">
        <v>21</v>
      </c>
      <c r="Q1353">
        <v>10000</v>
      </c>
      <c r="R1353">
        <v>0</v>
      </c>
    </row>
    <row r="1354" spans="1:18" hidden="1" x14ac:dyDescent="0.25">
      <c r="A1354">
        <v>-2</v>
      </c>
      <c r="B1354">
        <v>67600</v>
      </c>
      <c r="C1354" t="s">
        <v>18</v>
      </c>
      <c r="D1354">
        <v>4983</v>
      </c>
      <c r="E1354">
        <v>27</v>
      </c>
      <c r="J1354">
        <v>4990</v>
      </c>
      <c r="K1354">
        <v>27</v>
      </c>
      <c r="Q1354">
        <v>4986.5</v>
      </c>
      <c r="R1354">
        <v>176.1796875</v>
      </c>
    </row>
    <row r="1355" spans="1:18" x14ac:dyDescent="0.25">
      <c r="A1355">
        <v>-2</v>
      </c>
      <c r="B1355">
        <v>67600</v>
      </c>
      <c r="C1355" t="s">
        <v>17</v>
      </c>
      <c r="D1355">
        <v>9996</v>
      </c>
      <c r="E1355">
        <v>2</v>
      </c>
      <c r="F1355">
        <v>9995</v>
      </c>
      <c r="G1355">
        <v>25</v>
      </c>
      <c r="J1355">
        <v>10004</v>
      </c>
      <c r="K1355">
        <v>2</v>
      </c>
      <c r="L1355">
        <v>10005</v>
      </c>
      <c r="M1355">
        <v>25</v>
      </c>
      <c r="Q1355">
        <v>10000</v>
      </c>
      <c r="R1355">
        <v>0</v>
      </c>
    </row>
    <row r="1356" spans="1:18" x14ac:dyDescent="0.25">
      <c r="A1356">
        <v>-2</v>
      </c>
      <c r="B1356">
        <v>67700</v>
      </c>
      <c r="C1356" t="s">
        <v>17</v>
      </c>
      <c r="D1356">
        <v>9996</v>
      </c>
      <c r="E1356">
        <v>1</v>
      </c>
      <c r="F1356">
        <v>9995</v>
      </c>
      <c r="G1356">
        <v>29</v>
      </c>
      <c r="J1356">
        <v>10004</v>
      </c>
      <c r="K1356">
        <v>1</v>
      </c>
      <c r="L1356">
        <v>10005</v>
      </c>
      <c r="M1356">
        <v>29</v>
      </c>
      <c r="Q1356">
        <v>10000</v>
      </c>
      <c r="R1356">
        <v>0</v>
      </c>
    </row>
    <row r="1357" spans="1:18" hidden="1" x14ac:dyDescent="0.25">
      <c r="A1357">
        <v>-2</v>
      </c>
      <c r="B1357">
        <v>67700</v>
      </c>
      <c r="C1357" t="s">
        <v>18</v>
      </c>
      <c r="D1357">
        <v>4984</v>
      </c>
      <c r="E1357">
        <v>4</v>
      </c>
      <c r="F1357">
        <v>4983</v>
      </c>
      <c r="G1357">
        <v>29</v>
      </c>
      <c r="J1357">
        <v>4990</v>
      </c>
      <c r="K1357">
        <v>30</v>
      </c>
      <c r="Q1357">
        <v>4987</v>
      </c>
      <c r="R1357">
        <v>167.1953125</v>
      </c>
    </row>
    <row r="1358" spans="1:18" hidden="1" x14ac:dyDescent="0.25">
      <c r="A1358">
        <v>-2</v>
      </c>
      <c r="B1358">
        <v>67800</v>
      </c>
      <c r="C1358" t="s">
        <v>18</v>
      </c>
      <c r="D1358">
        <v>4984</v>
      </c>
      <c r="E1358">
        <v>8</v>
      </c>
      <c r="F1358">
        <v>4983</v>
      </c>
      <c r="G1358">
        <v>30</v>
      </c>
      <c r="J1358">
        <v>4990</v>
      </c>
      <c r="K1358">
        <v>30</v>
      </c>
      <c r="Q1358">
        <v>4987</v>
      </c>
      <c r="R1358">
        <v>171.9375</v>
      </c>
    </row>
    <row r="1359" spans="1:18" x14ac:dyDescent="0.25">
      <c r="A1359">
        <v>-2</v>
      </c>
      <c r="B1359">
        <v>67800</v>
      </c>
      <c r="C1359" t="s">
        <v>17</v>
      </c>
      <c r="D1359">
        <v>9998</v>
      </c>
      <c r="E1359">
        <v>3</v>
      </c>
      <c r="F1359">
        <v>9995</v>
      </c>
      <c r="G1359">
        <v>30</v>
      </c>
      <c r="J1359">
        <v>10005</v>
      </c>
      <c r="K1359">
        <v>30</v>
      </c>
      <c r="Q1359">
        <v>10001.5</v>
      </c>
      <c r="R1359">
        <v>0</v>
      </c>
    </row>
    <row r="1360" spans="1:18" hidden="1" x14ac:dyDescent="0.25">
      <c r="A1360">
        <v>-2</v>
      </c>
      <c r="B1360">
        <v>67900</v>
      </c>
      <c r="C1360" t="s">
        <v>18</v>
      </c>
      <c r="D1360">
        <v>4983</v>
      </c>
      <c r="E1360">
        <v>25</v>
      </c>
      <c r="J1360">
        <v>4990</v>
      </c>
      <c r="K1360">
        <v>25</v>
      </c>
      <c r="Q1360">
        <v>4986.5</v>
      </c>
      <c r="R1360">
        <v>169.6484375</v>
      </c>
    </row>
    <row r="1361" spans="1:18" x14ac:dyDescent="0.25">
      <c r="A1361">
        <v>-2</v>
      </c>
      <c r="B1361">
        <v>67900</v>
      </c>
      <c r="C1361" t="s">
        <v>17</v>
      </c>
      <c r="D1361">
        <v>9995</v>
      </c>
      <c r="E1361">
        <v>25</v>
      </c>
      <c r="J1361">
        <v>10005</v>
      </c>
      <c r="K1361">
        <v>25</v>
      </c>
      <c r="Q1361">
        <v>10000</v>
      </c>
      <c r="R1361">
        <v>0</v>
      </c>
    </row>
    <row r="1362" spans="1:18" hidden="1" x14ac:dyDescent="0.25">
      <c r="A1362">
        <v>-2</v>
      </c>
      <c r="B1362">
        <v>68000</v>
      </c>
      <c r="C1362" t="s">
        <v>18</v>
      </c>
      <c r="D1362">
        <v>4984</v>
      </c>
      <c r="E1362">
        <v>23</v>
      </c>
      <c r="J1362">
        <v>4991</v>
      </c>
      <c r="K1362">
        <v>23</v>
      </c>
      <c r="Q1362">
        <v>4987.5</v>
      </c>
      <c r="R1362">
        <v>156.9375</v>
      </c>
    </row>
    <row r="1363" spans="1:18" x14ac:dyDescent="0.25">
      <c r="A1363">
        <v>-2</v>
      </c>
      <c r="B1363">
        <v>68000</v>
      </c>
      <c r="C1363" t="s">
        <v>17</v>
      </c>
      <c r="D1363">
        <v>9996</v>
      </c>
      <c r="E1363">
        <v>2</v>
      </c>
      <c r="F1363">
        <v>9995</v>
      </c>
      <c r="G1363">
        <v>21</v>
      </c>
      <c r="J1363">
        <v>10004</v>
      </c>
      <c r="K1363">
        <v>2</v>
      </c>
      <c r="L1363">
        <v>10005</v>
      </c>
      <c r="M1363">
        <v>21</v>
      </c>
      <c r="Q1363">
        <v>10000</v>
      </c>
      <c r="R1363">
        <v>0</v>
      </c>
    </row>
    <row r="1364" spans="1:18" x14ac:dyDescent="0.25">
      <c r="A1364">
        <v>-2</v>
      </c>
      <c r="B1364">
        <v>68100</v>
      </c>
      <c r="C1364" t="s">
        <v>17</v>
      </c>
      <c r="D1364">
        <v>9996</v>
      </c>
      <c r="E1364">
        <v>2</v>
      </c>
      <c r="F1364">
        <v>9995</v>
      </c>
      <c r="G1364">
        <v>29</v>
      </c>
      <c r="J1364">
        <v>10004</v>
      </c>
      <c r="K1364">
        <v>2</v>
      </c>
      <c r="L1364">
        <v>10005</v>
      </c>
      <c r="M1364">
        <v>29</v>
      </c>
      <c r="Q1364">
        <v>10000</v>
      </c>
      <c r="R1364">
        <v>0</v>
      </c>
    </row>
    <row r="1365" spans="1:18" hidden="1" x14ac:dyDescent="0.25">
      <c r="A1365">
        <v>-2</v>
      </c>
      <c r="B1365">
        <v>68100</v>
      </c>
      <c r="C1365" t="s">
        <v>18</v>
      </c>
      <c r="D1365">
        <v>4984</v>
      </c>
      <c r="E1365">
        <v>31</v>
      </c>
      <c r="J1365">
        <v>4989</v>
      </c>
      <c r="K1365">
        <v>4</v>
      </c>
      <c r="L1365">
        <v>4990</v>
      </c>
      <c r="M1365">
        <v>2</v>
      </c>
      <c r="N1365">
        <v>4991</v>
      </c>
      <c r="O1365">
        <v>29</v>
      </c>
      <c r="Q1365">
        <v>4986.5</v>
      </c>
      <c r="R1365">
        <v>159.9921875</v>
      </c>
    </row>
    <row r="1366" spans="1:18" hidden="1" x14ac:dyDescent="0.25">
      <c r="A1366">
        <v>-2</v>
      </c>
      <c r="B1366">
        <v>68200</v>
      </c>
      <c r="C1366" t="s">
        <v>18</v>
      </c>
      <c r="D1366">
        <v>4989</v>
      </c>
      <c r="E1366">
        <v>1</v>
      </c>
      <c r="F1366">
        <v>4983</v>
      </c>
      <c r="G1366">
        <v>31</v>
      </c>
      <c r="J1366">
        <v>4990</v>
      </c>
      <c r="K1366">
        <v>31</v>
      </c>
      <c r="Q1366">
        <v>4989.5</v>
      </c>
      <c r="R1366">
        <v>170.609375</v>
      </c>
    </row>
    <row r="1367" spans="1:18" x14ac:dyDescent="0.25">
      <c r="A1367">
        <v>-2</v>
      </c>
      <c r="B1367">
        <v>68200</v>
      </c>
      <c r="C1367" t="s">
        <v>17</v>
      </c>
      <c r="D1367">
        <v>9996</v>
      </c>
      <c r="E1367">
        <v>2</v>
      </c>
      <c r="F1367">
        <v>9995</v>
      </c>
      <c r="G1367">
        <v>29</v>
      </c>
      <c r="J1367">
        <v>10004</v>
      </c>
      <c r="K1367">
        <v>2</v>
      </c>
      <c r="L1367">
        <v>10005</v>
      </c>
      <c r="M1367">
        <v>29</v>
      </c>
      <c r="Q1367">
        <v>10000</v>
      </c>
      <c r="R1367">
        <v>0</v>
      </c>
    </row>
    <row r="1368" spans="1:18" hidden="1" x14ac:dyDescent="0.25">
      <c r="A1368">
        <v>-2</v>
      </c>
      <c r="B1368">
        <v>68300</v>
      </c>
      <c r="C1368" t="s">
        <v>18</v>
      </c>
      <c r="D1368">
        <v>4989</v>
      </c>
      <c r="E1368">
        <v>1</v>
      </c>
      <c r="F1368">
        <v>4983</v>
      </c>
      <c r="G1368">
        <v>29</v>
      </c>
      <c r="J1368">
        <v>4990</v>
      </c>
      <c r="K1368">
        <v>29</v>
      </c>
      <c r="Q1368">
        <v>4989.5</v>
      </c>
      <c r="R1368">
        <v>171.1015625</v>
      </c>
    </row>
    <row r="1369" spans="1:18" x14ac:dyDescent="0.25">
      <c r="A1369">
        <v>-2</v>
      </c>
      <c r="B1369">
        <v>68300</v>
      </c>
      <c r="C1369" t="s">
        <v>17</v>
      </c>
      <c r="D1369">
        <v>9996</v>
      </c>
      <c r="E1369">
        <v>1</v>
      </c>
      <c r="F1369">
        <v>9995</v>
      </c>
      <c r="G1369">
        <v>28</v>
      </c>
      <c r="J1369">
        <v>10004</v>
      </c>
      <c r="K1369">
        <v>1</v>
      </c>
      <c r="L1369">
        <v>10005</v>
      </c>
      <c r="M1369">
        <v>28</v>
      </c>
      <c r="Q1369">
        <v>10000</v>
      </c>
      <c r="R1369">
        <v>0</v>
      </c>
    </row>
    <row r="1370" spans="1:18" hidden="1" x14ac:dyDescent="0.25">
      <c r="A1370">
        <v>-2</v>
      </c>
      <c r="B1370">
        <v>68400</v>
      </c>
      <c r="C1370" t="s">
        <v>18</v>
      </c>
      <c r="D1370">
        <v>4983</v>
      </c>
      <c r="E1370">
        <v>28</v>
      </c>
      <c r="J1370">
        <v>4990</v>
      </c>
      <c r="K1370">
        <v>28</v>
      </c>
      <c r="Q1370">
        <v>4986.5</v>
      </c>
      <c r="R1370">
        <v>174.25</v>
      </c>
    </row>
    <row r="1371" spans="1:18" x14ac:dyDescent="0.25">
      <c r="A1371">
        <v>-2</v>
      </c>
      <c r="B1371">
        <v>68400</v>
      </c>
      <c r="C1371" t="s">
        <v>17</v>
      </c>
      <c r="D1371">
        <v>9996</v>
      </c>
      <c r="E1371">
        <v>2</v>
      </c>
      <c r="F1371">
        <v>9995</v>
      </c>
      <c r="G1371">
        <v>26</v>
      </c>
      <c r="J1371">
        <v>10004</v>
      </c>
      <c r="K1371">
        <v>2</v>
      </c>
      <c r="L1371">
        <v>10005</v>
      </c>
      <c r="M1371">
        <v>26</v>
      </c>
      <c r="Q1371">
        <v>10000</v>
      </c>
      <c r="R1371">
        <v>0</v>
      </c>
    </row>
    <row r="1372" spans="1:18" x14ac:dyDescent="0.25">
      <c r="A1372">
        <v>-2</v>
      </c>
      <c r="B1372">
        <v>68500</v>
      </c>
      <c r="C1372" t="s">
        <v>17</v>
      </c>
      <c r="D1372">
        <v>9995</v>
      </c>
      <c r="E1372">
        <v>23</v>
      </c>
      <c r="J1372">
        <v>10002</v>
      </c>
      <c r="K1372">
        <v>5</v>
      </c>
      <c r="L1372">
        <v>10005</v>
      </c>
      <c r="M1372">
        <v>23</v>
      </c>
      <c r="Q1372">
        <v>9998.5</v>
      </c>
      <c r="R1372">
        <v>0</v>
      </c>
    </row>
    <row r="1373" spans="1:18" hidden="1" x14ac:dyDescent="0.25">
      <c r="A1373">
        <v>-2</v>
      </c>
      <c r="B1373">
        <v>68500</v>
      </c>
      <c r="C1373" t="s">
        <v>18</v>
      </c>
      <c r="D1373">
        <v>4984</v>
      </c>
      <c r="E1373">
        <v>23</v>
      </c>
      <c r="J1373">
        <v>4991</v>
      </c>
      <c r="K1373">
        <v>23</v>
      </c>
      <c r="Q1373">
        <v>4987.5</v>
      </c>
      <c r="R1373">
        <v>163.921875</v>
      </c>
    </row>
    <row r="1374" spans="1:18" hidden="1" x14ac:dyDescent="0.25">
      <c r="A1374">
        <v>-2</v>
      </c>
      <c r="B1374">
        <v>68600</v>
      </c>
      <c r="C1374" t="s">
        <v>18</v>
      </c>
      <c r="D1374">
        <v>4984</v>
      </c>
      <c r="E1374">
        <v>24</v>
      </c>
      <c r="J1374">
        <v>4990</v>
      </c>
      <c r="K1374">
        <v>1</v>
      </c>
      <c r="L1374">
        <v>4991</v>
      </c>
      <c r="M1374">
        <v>24</v>
      </c>
      <c r="Q1374">
        <v>4987</v>
      </c>
      <c r="R1374">
        <v>162.6640625</v>
      </c>
    </row>
    <row r="1375" spans="1:18" x14ac:dyDescent="0.25">
      <c r="A1375">
        <v>-2</v>
      </c>
      <c r="B1375">
        <v>68600</v>
      </c>
      <c r="C1375" t="s">
        <v>17</v>
      </c>
      <c r="D1375">
        <v>9996</v>
      </c>
      <c r="E1375">
        <v>1</v>
      </c>
      <c r="F1375">
        <v>9995</v>
      </c>
      <c r="G1375">
        <v>24</v>
      </c>
      <c r="J1375">
        <v>10004</v>
      </c>
      <c r="K1375">
        <v>1</v>
      </c>
      <c r="L1375">
        <v>10005</v>
      </c>
      <c r="M1375">
        <v>24</v>
      </c>
      <c r="Q1375">
        <v>10000</v>
      </c>
      <c r="R1375">
        <v>0</v>
      </c>
    </row>
    <row r="1376" spans="1:18" hidden="1" x14ac:dyDescent="0.25">
      <c r="A1376">
        <v>-2</v>
      </c>
      <c r="B1376">
        <v>68700</v>
      </c>
      <c r="C1376" t="s">
        <v>18</v>
      </c>
      <c r="D1376">
        <v>4984</v>
      </c>
      <c r="E1376">
        <v>1</v>
      </c>
      <c r="F1376">
        <v>4983</v>
      </c>
      <c r="G1376">
        <v>27</v>
      </c>
      <c r="J1376">
        <v>4990</v>
      </c>
      <c r="K1376">
        <v>28</v>
      </c>
      <c r="Q1376">
        <v>4987</v>
      </c>
      <c r="R1376">
        <v>169.0546875</v>
      </c>
    </row>
    <row r="1377" spans="1:18" x14ac:dyDescent="0.25">
      <c r="A1377">
        <v>-2</v>
      </c>
      <c r="B1377">
        <v>68700</v>
      </c>
      <c r="C1377" t="s">
        <v>17</v>
      </c>
      <c r="D1377">
        <v>9996</v>
      </c>
      <c r="E1377">
        <v>1</v>
      </c>
      <c r="F1377">
        <v>9995</v>
      </c>
      <c r="G1377">
        <v>27</v>
      </c>
      <c r="J1377">
        <v>10004</v>
      </c>
      <c r="K1377">
        <v>1</v>
      </c>
      <c r="L1377">
        <v>10005</v>
      </c>
      <c r="M1377">
        <v>27</v>
      </c>
      <c r="Q1377">
        <v>10000</v>
      </c>
      <c r="R1377">
        <v>0</v>
      </c>
    </row>
    <row r="1378" spans="1:18" hidden="1" x14ac:dyDescent="0.25">
      <c r="A1378">
        <v>-2</v>
      </c>
      <c r="B1378">
        <v>68800</v>
      </c>
      <c r="C1378" t="s">
        <v>18</v>
      </c>
      <c r="D1378">
        <v>4984</v>
      </c>
      <c r="E1378">
        <v>22</v>
      </c>
      <c r="J1378">
        <v>4991</v>
      </c>
      <c r="K1378">
        <v>22</v>
      </c>
      <c r="Q1378">
        <v>4987.5</v>
      </c>
      <c r="R1378">
        <v>149.9921875</v>
      </c>
    </row>
    <row r="1379" spans="1:18" x14ac:dyDescent="0.25">
      <c r="A1379">
        <v>-2</v>
      </c>
      <c r="B1379">
        <v>68800</v>
      </c>
      <c r="C1379" t="s">
        <v>17</v>
      </c>
      <c r="D1379">
        <v>9995</v>
      </c>
      <c r="E1379">
        <v>22</v>
      </c>
      <c r="J1379">
        <v>9998</v>
      </c>
      <c r="K1379">
        <v>1</v>
      </c>
      <c r="L1379">
        <v>10005</v>
      </c>
      <c r="M1379">
        <v>22</v>
      </c>
      <c r="Q1379">
        <v>9996.5</v>
      </c>
      <c r="R1379">
        <v>0</v>
      </c>
    </row>
    <row r="1380" spans="1:18" x14ac:dyDescent="0.25">
      <c r="A1380">
        <v>-2</v>
      </c>
      <c r="B1380">
        <v>68900</v>
      </c>
      <c r="C1380" t="s">
        <v>17</v>
      </c>
      <c r="D1380">
        <v>9996</v>
      </c>
      <c r="E1380">
        <v>1</v>
      </c>
      <c r="F1380">
        <v>9995</v>
      </c>
      <c r="G1380">
        <v>27</v>
      </c>
      <c r="J1380">
        <v>10004</v>
      </c>
      <c r="K1380">
        <v>1</v>
      </c>
      <c r="L1380">
        <v>10005</v>
      </c>
      <c r="M1380">
        <v>27</v>
      </c>
      <c r="Q1380">
        <v>10000</v>
      </c>
      <c r="R1380">
        <v>0</v>
      </c>
    </row>
    <row r="1381" spans="1:18" hidden="1" x14ac:dyDescent="0.25">
      <c r="A1381">
        <v>-2</v>
      </c>
      <c r="B1381">
        <v>68900</v>
      </c>
      <c r="C1381" t="s">
        <v>18</v>
      </c>
      <c r="D1381">
        <v>4990</v>
      </c>
      <c r="E1381">
        <v>1</v>
      </c>
      <c r="F1381">
        <v>4984</v>
      </c>
      <c r="G1381">
        <v>28</v>
      </c>
      <c r="J1381">
        <v>4991</v>
      </c>
      <c r="K1381">
        <v>28</v>
      </c>
      <c r="Q1381">
        <v>4990.5</v>
      </c>
      <c r="R1381">
        <v>153.984375</v>
      </c>
    </row>
    <row r="1382" spans="1:18" hidden="1" x14ac:dyDescent="0.25">
      <c r="A1382">
        <v>-2</v>
      </c>
      <c r="B1382">
        <v>69000</v>
      </c>
      <c r="C1382" t="s">
        <v>18</v>
      </c>
      <c r="D1382">
        <v>4984</v>
      </c>
      <c r="E1382">
        <v>30</v>
      </c>
      <c r="J1382">
        <v>4991</v>
      </c>
      <c r="K1382">
        <v>30</v>
      </c>
      <c r="Q1382">
        <v>4987.5</v>
      </c>
      <c r="R1382">
        <v>150.2421875</v>
      </c>
    </row>
    <row r="1383" spans="1:18" x14ac:dyDescent="0.25">
      <c r="A1383">
        <v>-2</v>
      </c>
      <c r="B1383">
        <v>69000</v>
      </c>
      <c r="C1383" t="s">
        <v>17</v>
      </c>
      <c r="D1383">
        <v>9996</v>
      </c>
      <c r="E1383">
        <v>2</v>
      </c>
      <c r="F1383">
        <v>9995</v>
      </c>
      <c r="G1383">
        <v>28</v>
      </c>
      <c r="J1383">
        <v>10004</v>
      </c>
      <c r="K1383">
        <v>2</v>
      </c>
      <c r="L1383">
        <v>10005</v>
      </c>
      <c r="M1383">
        <v>28</v>
      </c>
      <c r="Q1383">
        <v>10000</v>
      </c>
      <c r="R1383">
        <v>0</v>
      </c>
    </row>
    <row r="1384" spans="1:18" hidden="1" x14ac:dyDescent="0.25">
      <c r="A1384">
        <v>-2</v>
      </c>
      <c r="B1384">
        <v>69100</v>
      </c>
      <c r="C1384" t="s">
        <v>18</v>
      </c>
      <c r="D1384">
        <v>4985</v>
      </c>
      <c r="E1384">
        <v>31</v>
      </c>
      <c r="J1384">
        <v>4986</v>
      </c>
      <c r="K1384">
        <v>1</v>
      </c>
      <c r="L1384">
        <v>4991</v>
      </c>
      <c r="M1384">
        <v>31</v>
      </c>
      <c r="Q1384">
        <v>4985.5</v>
      </c>
      <c r="R1384">
        <v>144.8828125</v>
      </c>
    </row>
    <row r="1385" spans="1:18" x14ac:dyDescent="0.25">
      <c r="A1385">
        <v>-2</v>
      </c>
      <c r="B1385">
        <v>69100</v>
      </c>
      <c r="C1385" t="s">
        <v>17</v>
      </c>
      <c r="D1385">
        <v>9998</v>
      </c>
      <c r="E1385">
        <v>9</v>
      </c>
      <c r="F1385">
        <v>9996</v>
      </c>
      <c r="G1385">
        <v>1</v>
      </c>
      <c r="H1385">
        <v>9995</v>
      </c>
      <c r="I1385">
        <v>30</v>
      </c>
      <c r="J1385">
        <v>10004</v>
      </c>
      <c r="K1385">
        <v>1</v>
      </c>
      <c r="L1385">
        <v>10005</v>
      </c>
      <c r="M1385">
        <v>30</v>
      </c>
      <c r="Q1385">
        <v>10001</v>
      </c>
      <c r="R1385">
        <v>0</v>
      </c>
    </row>
    <row r="1386" spans="1:18" hidden="1" x14ac:dyDescent="0.25">
      <c r="A1386">
        <v>-2</v>
      </c>
      <c r="B1386">
        <v>69200</v>
      </c>
      <c r="C1386" t="s">
        <v>18</v>
      </c>
      <c r="D1386">
        <v>4990</v>
      </c>
      <c r="E1386">
        <v>1</v>
      </c>
      <c r="F1386">
        <v>4989</v>
      </c>
      <c r="G1386">
        <v>2</v>
      </c>
      <c r="H1386">
        <v>4985</v>
      </c>
      <c r="I1386">
        <v>30</v>
      </c>
      <c r="J1386">
        <v>4992</v>
      </c>
      <c r="K1386">
        <v>30</v>
      </c>
      <c r="Q1386">
        <v>4991</v>
      </c>
      <c r="R1386">
        <v>138.671875</v>
      </c>
    </row>
    <row r="1387" spans="1:18" x14ac:dyDescent="0.25">
      <c r="A1387">
        <v>-2</v>
      </c>
      <c r="B1387">
        <v>69200</v>
      </c>
      <c r="C1387" t="s">
        <v>17</v>
      </c>
      <c r="D1387">
        <v>9996</v>
      </c>
      <c r="E1387">
        <v>2</v>
      </c>
      <c r="F1387">
        <v>9995</v>
      </c>
      <c r="G1387">
        <v>28</v>
      </c>
      <c r="J1387">
        <v>10004</v>
      </c>
      <c r="K1387">
        <v>2</v>
      </c>
      <c r="L1387">
        <v>10005</v>
      </c>
      <c r="M1387">
        <v>28</v>
      </c>
      <c r="Q1387">
        <v>10000</v>
      </c>
      <c r="R1387">
        <v>0</v>
      </c>
    </row>
    <row r="1388" spans="1:18" x14ac:dyDescent="0.25">
      <c r="A1388">
        <v>-2</v>
      </c>
      <c r="B1388">
        <v>69300</v>
      </c>
      <c r="C1388" t="s">
        <v>17</v>
      </c>
      <c r="D1388">
        <v>9995</v>
      </c>
      <c r="E1388">
        <v>21</v>
      </c>
      <c r="J1388">
        <v>9998</v>
      </c>
      <c r="K1388">
        <v>1</v>
      </c>
      <c r="L1388">
        <v>10005</v>
      </c>
      <c r="M1388">
        <v>21</v>
      </c>
      <c r="Q1388">
        <v>9996.5</v>
      </c>
      <c r="R1388">
        <v>0</v>
      </c>
    </row>
    <row r="1389" spans="1:18" hidden="1" x14ac:dyDescent="0.25">
      <c r="A1389">
        <v>-2</v>
      </c>
      <c r="B1389">
        <v>69300</v>
      </c>
      <c r="C1389" t="s">
        <v>18</v>
      </c>
      <c r="D1389">
        <v>4990</v>
      </c>
      <c r="E1389">
        <v>1</v>
      </c>
      <c r="F1389">
        <v>4985</v>
      </c>
      <c r="G1389">
        <v>21</v>
      </c>
      <c r="J1389">
        <v>4992</v>
      </c>
      <c r="K1389">
        <v>21</v>
      </c>
      <c r="Q1389">
        <v>4991</v>
      </c>
      <c r="R1389">
        <v>137.3046875</v>
      </c>
    </row>
    <row r="1390" spans="1:18" hidden="1" x14ac:dyDescent="0.25">
      <c r="A1390">
        <v>-2</v>
      </c>
      <c r="B1390">
        <v>69400</v>
      </c>
      <c r="C1390" t="s">
        <v>18</v>
      </c>
      <c r="D1390">
        <v>4985</v>
      </c>
      <c r="E1390">
        <v>26</v>
      </c>
      <c r="J1390">
        <v>4992</v>
      </c>
      <c r="K1390">
        <v>26</v>
      </c>
      <c r="Q1390">
        <v>4988.5</v>
      </c>
      <c r="R1390">
        <v>132.65625</v>
      </c>
    </row>
    <row r="1391" spans="1:18" x14ac:dyDescent="0.25">
      <c r="A1391">
        <v>-2</v>
      </c>
      <c r="B1391">
        <v>69400</v>
      </c>
      <c r="C1391" t="s">
        <v>17</v>
      </c>
      <c r="D1391">
        <v>10002</v>
      </c>
      <c r="E1391">
        <v>1</v>
      </c>
      <c r="F1391">
        <v>9998</v>
      </c>
      <c r="G1391">
        <v>2</v>
      </c>
      <c r="H1391">
        <v>9996</v>
      </c>
      <c r="I1391">
        <v>1</v>
      </c>
      <c r="J1391">
        <v>10004</v>
      </c>
      <c r="K1391">
        <v>1</v>
      </c>
      <c r="L1391">
        <v>10005</v>
      </c>
      <c r="M1391">
        <v>25</v>
      </c>
      <c r="Q1391">
        <v>10003</v>
      </c>
      <c r="R1391">
        <v>0</v>
      </c>
    </row>
    <row r="1392" spans="1:18" hidden="1" x14ac:dyDescent="0.25">
      <c r="A1392">
        <v>-2</v>
      </c>
      <c r="B1392">
        <v>69500</v>
      </c>
      <c r="C1392" t="s">
        <v>18</v>
      </c>
      <c r="D1392">
        <v>4986</v>
      </c>
      <c r="E1392">
        <v>6</v>
      </c>
      <c r="F1392">
        <v>4985</v>
      </c>
      <c r="G1392">
        <v>26</v>
      </c>
      <c r="J1392">
        <v>4992</v>
      </c>
      <c r="K1392">
        <v>26</v>
      </c>
      <c r="Q1392">
        <v>4989</v>
      </c>
      <c r="R1392">
        <v>133.2109375</v>
      </c>
    </row>
    <row r="1393" spans="1:18" x14ac:dyDescent="0.25">
      <c r="A1393">
        <v>-2</v>
      </c>
      <c r="B1393">
        <v>69500</v>
      </c>
      <c r="C1393" t="s">
        <v>17</v>
      </c>
      <c r="D1393">
        <v>9998</v>
      </c>
      <c r="E1393">
        <v>1</v>
      </c>
      <c r="F1393">
        <v>9996</v>
      </c>
      <c r="G1393">
        <v>2</v>
      </c>
      <c r="H1393">
        <v>9995</v>
      </c>
      <c r="I1393">
        <v>24</v>
      </c>
      <c r="J1393">
        <v>10004</v>
      </c>
      <c r="K1393">
        <v>2</v>
      </c>
      <c r="L1393">
        <v>10005</v>
      </c>
      <c r="M1393">
        <v>24</v>
      </c>
      <c r="Q1393">
        <v>10001</v>
      </c>
      <c r="R1393">
        <v>0</v>
      </c>
    </row>
    <row r="1394" spans="1:18" hidden="1" x14ac:dyDescent="0.25">
      <c r="A1394">
        <v>-2</v>
      </c>
      <c r="B1394">
        <v>69600</v>
      </c>
      <c r="C1394" t="s">
        <v>18</v>
      </c>
      <c r="D1394">
        <v>4985</v>
      </c>
      <c r="E1394">
        <v>22</v>
      </c>
      <c r="J1394">
        <v>4992</v>
      </c>
      <c r="K1394">
        <v>23</v>
      </c>
      <c r="Q1394">
        <v>4988.5</v>
      </c>
      <c r="R1394">
        <v>144.515625</v>
      </c>
    </row>
    <row r="1395" spans="1:18" x14ac:dyDescent="0.25">
      <c r="A1395">
        <v>-2</v>
      </c>
      <c r="B1395">
        <v>69600</v>
      </c>
      <c r="C1395" t="s">
        <v>17</v>
      </c>
      <c r="D1395">
        <v>9995</v>
      </c>
      <c r="E1395">
        <v>23</v>
      </c>
      <c r="J1395">
        <v>10005</v>
      </c>
      <c r="K1395">
        <v>23</v>
      </c>
      <c r="Q1395">
        <v>10000</v>
      </c>
      <c r="R1395">
        <v>0</v>
      </c>
    </row>
    <row r="1396" spans="1:18" x14ac:dyDescent="0.25">
      <c r="A1396">
        <v>-2</v>
      </c>
      <c r="B1396">
        <v>69700</v>
      </c>
      <c r="C1396" t="s">
        <v>17</v>
      </c>
      <c r="D1396">
        <v>10002</v>
      </c>
      <c r="E1396">
        <v>1</v>
      </c>
      <c r="F1396">
        <v>9996</v>
      </c>
      <c r="G1396">
        <v>1</v>
      </c>
      <c r="H1396">
        <v>9995</v>
      </c>
      <c r="I1396">
        <v>20</v>
      </c>
      <c r="J1396">
        <v>10004</v>
      </c>
      <c r="K1396">
        <v>1</v>
      </c>
      <c r="L1396">
        <v>10005</v>
      </c>
      <c r="M1396">
        <v>20</v>
      </c>
      <c r="Q1396">
        <v>10003</v>
      </c>
      <c r="R1396">
        <v>0</v>
      </c>
    </row>
    <row r="1397" spans="1:18" hidden="1" x14ac:dyDescent="0.25">
      <c r="A1397">
        <v>-2</v>
      </c>
      <c r="B1397">
        <v>69700</v>
      </c>
      <c r="C1397" t="s">
        <v>18</v>
      </c>
      <c r="D1397">
        <v>4985</v>
      </c>
      <c r="E1397">
        <v>1</v>
      </c>
      <c r="F1397">
        <v>4984</v>
      </c>
      <c r="G1397">
        <v>20</v>
      </c>
      <c r="J1397">
        <v>4991</v>
      </c>
      <c r="K1397">
        <v>21</v>
      </c>
      <c r="Q1397">
        <v>4988</v>
      </c>
      <c r="R1397">
        <v>146.28125</v>
      </c>
    </row>
    <row r="1398" spans="1:18" hidden="1" x14ac:dyDescent="0.25">
      <c r="A1398">
        <v>-2</v>
      </c>
      <c r="B1398">
        <v>69800</v>
      </c>
      <c r="C1398" t="s">
        <v>18</v>
      </c>
      <c r="D1398">
        <v>4985</v>
      </c>
      <c r="E1398">
        <v>1</v>
      </c>
      <c r="F1398">
        <v>4984</v>
      </c>
      <c r="G1398">
        <v>23</v>
      </c>
      <c r="J1398">
        <v>4991</v>
      </c>
      <c r="K1398">
        <v>24</v>
      </c>
      <c r="Q1398">
        <v>4988</v>
      </c>
      <c r="R1398">
        <v>147.875</v>
      </c>
    </row>
    <row r="1399" spans="1:18" x14ac:dyDescent="0.25">
      <c r="A1399">
        <v>-2</v>
      </c>
      <c r="B1399">
        <v>69800</v>
      </c>
      <c r="C1399" t="s">
        <v>17</v>
      </c>
      <c r="D1399">
        <v>9996</v>
      </c>
      <c r="E1399">
        <v>1</v>
      </c>
      <c r="F1399">
        <v>9995</v>
      </c>
      <c r="G1399">
        <v>23</v>
      </c>
      <c r="J1399">
        <v>10004</v>
      </c>
      <c r="K1399">
        <v>1</v>
      </c>
      <c r="L1399">
        <v>10005</v>
      </c>
      <c r="M1399">
        <v>23</v>
      </c>
      <c r="Q1399">
        <v>10000</v>
      </c>
      <c r="R1399">
        <v>0</v>
      </c>
    </row>
    <row r="1400" spans="1:18" x14ac:dyDescent="0.25">
      <c r="A1400">
        <v>-2</v>
      </c>
      <c r="B1400">
        <v>69900</v>
      </c>
      <c r="C1400" t="s">
        <v>17</v>
      </c>
      <c r="D1400">
        <v>9996</v>
      </c>
      <c r="E1400">
        <v>2</v>
      </c>
      <c r="F1400">
        <v>9995</v>
      </c>
      <c r="G1400">
        <v>27</v>
      </c>
      <c r="J1400">
        <v>10004</v>
      </c>
      <c r="K1400">
        <v>2</v>
      </c>
      <c r="L1400">
        <v>10005</v>
      </c>
      <c r="M1400">
        <v>27</v>
      </c>
      <c r="Q1400">
        <v>10000</v>
      </c>
      <c r="R1400">
        <v>0</v>
      </c>
    </row>
    <row r="1401" spans="1:18" hidden="1" x14ac:dyDescent="0.25">
      <c r="A1401">
        <v>-2</v>
      </c>
      <c r="B1401">
        <v>69900</v>
      </c>
      <c r="C1401" t="s">
        <v>18</v>
      </c>
      <c r="D1401">
        <v>4985</v>
      </c>
      <c r="E1401">
        <v>2</v>
      </c>
      <c r="F1401">
        <v>4984</v>
      </c>
      <c r="G1401">
        <v>27</v>
      </c>
      <c r="J1401">
        <v>4991</v>
      </c>
      <c r="K1401">
        <v>29</v>
      </c>
      <c r="Q1401">
        <v>4988</v>
      </c>
      <c r="R1401">
        <v>149.296875</v>
      </c>
    </row>
    <row r="1402" spans="1:18" x14ac:dyDescent="0.25">
      <c r="A1402">
        <v>-2</v>
      </c>
      <c r="B1402">
        <v>70000</v>
      </c>
      <c r="C1402" t="s">
        <v>17</v>
      </c>
      <c r="D1402">
        <v>9996</v>
      </c>
      <c r="E1402">
        <v>2</v>
      </c>
      <c r="F1402">
        <v>9995</v>
      </c>
      <c r="G1402">
        <v>27</v>
      </c>
      <c r="J1402">
        <v>10004</v>
      </c>
      <c r="K1402">
        <v>2</v>
      </c>
      <c r="L1402">
        <v>10005</v>
      </c>
      <c r="M1402">
        <v>27</v>
      </c>
      <c r="Q1402">
        <v>10000</v>
      </c>
      <c r="R1402">
        <v>0</v>
      </c>
    </row>
    <row r="1403" spans="1:18" hidden="1" x14ac:dyDescent="0.25">
      <c r="A1403">
        <v>-2</v>
      </c>
      <c r="B1403">
        <v>70000</v>
      </c>
      <c r="C1403" t="s">
        <v>18</v>
      </c>
      <c r="D1403">
        <v>4985</v>
      </c>
      <c r="E1403">
        <v>2</v>
      </c>
      <c r="F1403">
        <v>4984</v>
      </c>
      <c r="G1403">
        <v>27</v>
      </c>
      <c r="J1403">
        <v>4991</v>
      </c>
      <c r="K1403">
        <v>29</v>
      </c>
      <c r="Q1403">
        <v>4988</v>
      </c>
      <c r="R1403">
        <v>148.234375</v>
      </c>
    </row>
    <row r="1404" spans="1:18" x14ac:dyDescent="0.25">
      <c r="A1404">
        <v>-2</v>
      </c>
      <c r="B1404">
        <v>70100</v>
      </c>
      <c r="C1404" t="s">
        <v>17</v>
      </c>
      <c r="D1404">
        <v>9996</v>
      </c>
      <c r="E1404">
        <v>2</v>
      </c>
      <c r="F1404">
        <v>9995</v>
      </c>
      <c r="G1404">
        <v>22</v>
      </c>
      <c r="J1404">
        <v>10004</v>
      </c>
      <c r="K1404">
        <v>2</v>
      </c>
      <c r="L1404">
        <v>10005</v>
      </c>
      <c r="M1404">
        <v>22</v>
      </c>
      <c r="Q1404">
        <v>10000</v>
      </c>
      <c r="R1404">
        <v>0</v>
      </c>
    </row>
    <row r="1405" spans="1:18" hidden="1" x14ac:dyDescent="0.25">
      <c r="A1405">
        <v>-2</v>
      </c>
      <c r="B1405">
        <v>70100</v>
      </c>
      <c r="C1405" t="s">
        <v>18</v>
      </c>
      <c r="D1405">
        <v>4984</v>
      </c>
      <c r="E1405">
        <v>24</v>
      </c>
      <c r="J1405">
        <v>4985</v>
      </c>
      <c r="K1405">
        <v>1</v>
      </c>
      <c r="L1405">
        <v>4991</v>
      </c>
      <c r="M1405">
        <v>24</v>
      </c>
      <c r="Q1405">
        <v>4984.5</v>
      </c>
      <c r="R1405">
        <v>153.2109375</v>
      </c>
    </row>
    <row r="1406" spans="1:18" hidden="1" x14ac:dyDescent="0.25">
      <c r="A1406">
        <v>-2</v>
      </c>
      <c r="B1406">
        <v>70200</v>
      </c>
      <c r="C1406" t="s">
        <v>18</v>
      </c>
      <c r="D1406">
        <v>4985</v>
      </c>
      <c r="E1406">
        <v>22</v>
      </c>
      <c r="J1406">
        <v>4991</v>
      </c>
      <c r="K1406">
        <v>1</v>
      </c>
      <c r="L1406">
        <v>4992</v>
      </c>
      <c r="M1406">
        <v>21</v>
      </c>
      <c r="Q1406">
        <v>4988</v>
      </c>
      <c r="R1406">
        <v>142.71875</v>
      </c>
    </row>
    <row r="1407" spans="1:18" x14ac:dyDescent="0.25">
      <c r="A1407">
        <v>-2</v>
      </c>
      <c r="B1407">
        <v>70200</v>
      </c>
      <c r="C1407" t="s">
        <v>17</v>
      </c>
      <c r="D1407">
        <v>9996</v>
      </c>
      <c r="E1407">
        <v>1</v>
      </c>
      <c r="F1407">
        <v>9995</v>
      </c>
      <c r="G1407">
        <v>21</v>
      </c>
      <c r="J1407">
        <v>10004</v>
      </c>
      <c r="K1407">
        <v>1</v>
      </c>
      <c r="L1407">
        <v>10005</v>
      </c>
      <c r="M1407">
        <v>21</v>
      </c>
      <c r="Q1407">
        <v>10000</v>
      </c>
      <c r="R1407">
        <v>0</v>
      </c>
    </row>
    <row r="1408" spans="1:18" x14ac:dyDescent="0.25">
      <c r="A1408">
        <v>-2</v>
      </c>
      <c r="B1408">
        <v>70300</v>
      </c>
      <c r="C1408" t="s">
        <v>17</v>
      </c>
      <c r="D1408">
        <v>9996</v>
      </c>
      <c r="E1408">
        <v>1</v>
      </c>
      <c r="F1408">
        <v>9995</v>
      </c>
      <c r="G1408">
        <v>25</v>
      </c>
      <c r="J1408">
        <v>9998</v>
      </c>
      <c r="K1408">
        <v>2</v>
      </c>
      <c r="L1408">
        <v>10004</v>
      </c>
      <c r="M1408">
        <v>1</v>
      </c>
      <c r="N1408">
        <v>10005</v>
      </c>
      <c r="O1408">
        <v>25</v>
      </c>
      <c r="Q1408">
        <v>9997</v>
      </c>
      <c r="R1408">
        <v>0</v>
      </c>
    </row>
    <row r="1409" spans="1:18" hidden="1" x14ac:dyDescent="0.25">
      <c r="A1409">
        <v>-2</v>
      </c>
      <c r="B1409">
        <v>70300</v>
      </c>
      <c r="C1409" t="s">
        <v>18</v>
      </c>
      <c r="D1409">
        <v>4985</v>
      </c>
      <c r="E1409">
        <v>26</v>
      </c>
      <c r="J1409">
        <v>4992</v>
      </c>
      <c r="K1409">
        <v>26</v>
      </c>
      <c r="Q1409">
        <v>4988.5</v>
      </c>
      <c r="R1409">
        <v>130.2734375</v>
      </c>
    </row>
    <row r="1410" spans="1:18" x14ac:dyDescent="0.25">
      <c r="A1410">
        <v>-2</v>
      </c>
      <c r="B1410">
        <v>70400</v>
      </c>
      <c r="C1410" t="s">
        <v>17</v>
      </c>
      <c r="D1410">
        <v>9995</v>
      </c>
      <c r="E1410">
        <v>26</v>
      </c>
      <c r="J1410">
        <v>10005</v>
      </c>
      <c r="K1410">
        <v>26</v>
      </c>
      <c r="Q1410">
        <v>10000</v>
      </c>
      <c r="R1410">
        <v>0</v>
      </c>
    </row>
    <row r="1411" spans="1:18" hidden="1" x14ac:dyDescent="0.25">
      <c r="A1411">
        <v>-2</v>
      </c>
      <c r="B1411">
        <v>70400</v>
      </c>
      <c r="C1411" t="s">
        <v>18</v>
      </c>
      <c r="D1411">
        <v>4984</v>
      </c>
      <c r="E1411">
        <v>26</v>
      </c>
      <c r="J1411">
        <v>4989</v>
      </c>
      <c r="K1411">
        <v>6</v>
      </c>
      <c r="L1411">
        <v>4991</v>
      </c>
      <c r="M1411">
        <v>26</v>
      </c>
      <c r="Q1411">
        <v>4986.5</v>
      </c>
      <c r="R1411">
        <v>147.78125</v>
      </c>
    </row>
    <row r="1412" spans="1:18" x14ac:dyDescent="0.25">
      <c r="A1412">
        <v>-2</v>
      </c>
      <c r="B1412">
        <v>70500</v>
      </c>
      <c r="C1412" t="s">
        <v>17</v>
      </c>
      <c r="D1412">
        <v>9995</v>
      </c>
      <c r="E1412">
        <v>23</v>
      </c>
      <c r="J1412">
        <v>10000</v>
      </c>
      <c r="K1412">
        <v>3</v>
      </c>
      <c r="L1412">
        <v>10005</v>
      </c>
      <c r="M1412">
        <v>23</v>
      </c>
      <c r="Q1412">
        <v>9997.5</v>
      </c>
      <c r="R1412">
        <v>0</v>
      </c>
    </row>
    <row r="1413" spans="1:18" hidden="1" x14ac:dyDescent="0.25">
      <c r="A1413">
        <v>-2</v>
      </c>
      <c r="B1413">
        <v>70500</v>
      </c>
      <c r="C1413" t="s">
        <v>18</v>
      </c>
      <c r="D1413">
        <v>4984</v>
      </c>
      <c r="E1413">
        <v>23</v>
      </c>
      <c r="J1413">
        <v>4987</v>
      </c>
      <c r="K1413">
        <v>3</v>
      </c>
      <c r="L1413">
        <v>4989</v>
      </c>
      <c r="M1413">
        <v>3</v>
      </c>
      <c r="N1413">
        <v>4991</v>
      </c>
      <c r="O1413">
        <v>23</v>
      </c>
      <c r="Q1413">
        <v>4985.5</v>
      </c>
      <c r="R1413">
        <v>147.7265625</v>
      </c>
    </row>
    <row r="1414" spans="1:18" hidden="1" x14ac:dyDescent="0.25">
      <c r="A1414">
        <v>-2</v>
      </c>
      <c r="B1414">
        <v>70600</v>
      </c>
      <c r="C1414" t="s">
        <v>18</v>
      </c>
      <c r="D1414">
        <v>4985</v>
      </c>
      <c r="E1414">
        <v>6</v>
      </c>
      <c r="F1414">
        <v>4984</v>
      </c>
      <c r="G1414">
        <v>28</v>
      </c>
      <c r="J1414">
        <v>4991</v>
      </c>
      <c r="K1414">
        <v>28</v>
      </c>
      <c r="Q1414">
        <v>4988</v>
      </c>
      <c r="R1414">
        <v>153.390625</v>
      </c>
    </row>
    <row r="1415" spans="1:18" x14ac:dyDescent="0.25">
      <c r="A1415">
        <v>-2</v>
      </c>
      <c r="B1415">
        <v>70600</v>
      </c>
      <c r="C1415" t="s">
        <v>17</v>
      </c>
      <c r="D1415">
        <v>9996</v>
      </c>
      <c r="E1415">
        <v>1</v>
      </c>
      <c r="F1415">
        <v>9995</v>
      </c>
      <c r="G1415">
        <v>27</v>
      </c>
      <c r="J1415">
        <v>10004</v>
      </c>
      <c r="K1415">
        <v>1</v>
      </c>
      <c r="L1415">
        <v>10005</v>
      </c>
      <c r="M1415">
        <v>27</v>
      </c>
      <c r="Q1415">
        <v>10000</v>
      </c>
      <c r="R1415">
        <v>0</v>
      </c>
    </row>
    <row r="1416" spans="1:18" x14ac:dyDescent="0.25">
      <c r="A1416">
        <v>-2</v>
      </c>
      <c r="B1416">
        <v>70700</v>
      </c>
      <c r="C1416" t="s">
        <v>17</v>
      </c>
      <c r="D1416">
        <v>9995</v>
      </c>
      <c r="E1416">
        <v>26</v>
      </c>
      <c r="J1416">
        <v>10005</v>
      </c>
      <c r="K1416">
        <v>26</v>
      </c>
      <c r="Q1416">
        <v>10000</v>
      </c>
      <c r="R1416">
        <v>0</v>
      </c>
    </row>
    <row r="1417" spans="1:18" hidden="1" x14ac:dyDescent="0.25">
      <c r="A1417">
        <v>-2</v>
      </c>
      <c r="B1417">
        <v>70700</v>
      </c>
      <c r="C1417" t="s">
        <v>18</v>
      </c>
      <c r="D1417">
        <v>4983</v>
      </c>
      <c r="E1417">
        <v>26</v>
      </c>
      <c r="J1417">
        <v>4990</v>
      </c>
      <c r="K1417">
        <v>26</v>
      </c>
      <c r="Q1417">
        <v>4986.5</v>
      </c>
      <c r="R1417">
        <v>174.125</v>
      </c>
    </row>
    <row r="1418" spans="1:18" x14ac:dyDescent="0.25">
      <c r="A1418">
        <v>-2</v>
      </c>
      <c r="B1418">
        <v>70800</v>
      </c>
      <c r="C1418" t="s">
        <v>17</v>
      </c>
      <c r="D1418">
        <v>10002</v>
      </c>
      <c r="E1418">
        <v>1</v>
      </c>
      <c r="F1418">
        <v>9995</v>
      </c>
      <c r="G1418">
        <v>27</v>
      </c>
      <c r="J1418">
        <v>10005</v>
      </c>
      <c r="K1418">
        <v>27</v>
      </c>
      <c r="Q1418">
        <v>10003.5</v>
      </c>
      <c r="R1418">
        <v>0</v>
      </c>
    </row>
    <row r="1419" spans="1:18" hidden="1" x14ac:dyDescent="0.25">
      <c r="A1419">
        <v>-2</v>
      </c>
      <c r="B1419">
        <v>70800</v>
      </c>
      <c r="C1419" t="s">
        <v>18</v>
      </c>
      <c r="D1419">
        <v>4983</v>
      </c>
      <c r="E1419">
        <v>27</v>
      </c>
      <c r="J1419">
        <v>4984</v>
      </c>
      <c r="K1419">
        <v>1</v>
      </c>
      <c r="L1419">
        <v>4990</v>
      </c>
      <c r="M1419">
        <v>27</v>
      </c>
      <c r="Q1419">
        <v>4983.5</v>
      </c>
      <c r="R1419">
        <v>170.8671875</v>
      </c>
    </row>
    <row r="1420" spans="1:18" x14ac:dyDescent="0.25">
      <c r="A1420">
        <v>-2</v>
      </c>
      <c r="B1420">
        <v>70900</v>
      </c>
      <c r="C1420" t="s">
        <v>17</v>
      </c>
      <c r="D1420">
        <v>9996</v>
      </c>
      <c r="E1420">
        <v>2</v>
      </c>
      <c r="F1420">
        <v>9995</v>
      </c>
      <c r="G1420">
        <v>30</v>
      </c>
      <c r="J1420">
        <v>10004</v>
      </c>
      <c r="K1420">
        <v>2</v>
      </c>
      <c r="L1420">
        <v>10005</v>
      </c>
      <c r="M1420">
        <v>30</v>
      </c>
      <c r="Q1420">
        <v>10000</v>
      </c>
      <c r="R1420">
        <v>0</v>
      </c>
    </row>
    <row r="1421" spans="1:18" hidden="1" x14ac:dyDescent="0.25">
      <c r="A1421">
        <v>-2</v>
      </c>
      <c r="B1421">
        <v>70900</v>
      </c>
      <c r="C1421" t="s">
        <v>18</v>
      </c>
      <c r="D1421">
        <v>4983</v>
      </c>
      <c r="E1421">
        <v>32</v>
      </c>
      <c r="J1421">
        <v>4990</v>
      </c>
      <c r="K1421">
        <v>32</v>
      </c>
      <c r="Q1421">
        <v>4986.5</v>
      </c>
      <c r="R1421">
        <v>175.8125</v>
      </c>
    </row>
    <row r="1422" spans="1:18" hidden="1" x14ac:dyDescent="0.25">
      <c r="A1422">
        <v>-2</v>
      </c>
      <c r="B1422">
        <v>71000</v>
      </c>
      <c r="C1422" t="s">
        <v>18</v>
      </c>
      <c r="D1422">
        <v>4983</v>
      </c>
      <c r="E1422">
        <v>30</v>
      </c>
      <c r="J1422">
        <v>4990</v>
      </c>
      <c r="K1422">
        <v>30</v>
      </c>
      <c r="Q1422">
        <v>4986.5</v>
      </c>
      <c r="R1422">
        <v>178.8125</v>
      </c>
    </row>
    <row r="1423" spans="1:18" x14ac:dyDescent="0.25">
      <c r="A1423">
        <v>-2</v>
      </c>
      <c r="B1423">
        <v>71000</v>
      </c>
      <c r="C1423" t="s">
        <v>17</v>
      </c>
      <c r="D1423">
        <v>9996</v>
      </c>
      <c r="E1423">
        <v>1</v>
      </c>
      <c r="F1423">
        <v>9995</v>
      </c>
      <c r="G1423">
        <v>29</v>
      </c>
      <c r="J1423">
        <v>10002</v>
      </c>
      <c r="K1423">
        <v>5</v>
      </c>
      <c r="L1423">
        <v>10004</v>
      </c>
      <c r="M1423">
        <v>1</v>
      </c>
      <c r="N1423">
        <v>10005</v>
      </c>
      <c r="O1423">
        <v>29</v>
      </c>
      <c r="Q1423">
        <v>9999</v>
      </c>
      <c r="R1423">
        <v>0</v>
      </c>
    </row>
    <row r="1424" spans="1:18" x14ac:dyDescent="0.25">
      <c r="A1424">
        <v>-2</v>
      </c>
      <c r="B1424">
        <v>71100</v>
      </c>
      <c r="C1424" t="s">
        <v>17</v>
      </c>
      <c r="D1424">
        <v>9998</v>
      </c>
      <c r="E1424">
        <v>9</v>
      </c>
      <c r="F1424">
        <v>9996</v>
      </c>
      <c r="G1424">
        <v>1</v>
      </c>
      <c r="H1424">
        <v>9995</v>
      </c>
      <c r="I1424">
        <v>21</v>
      </c>
      <c r="J1424">
        <v>10004</v>
      </c>
      <c r="K1424">
        <v>1</v>
      </c>
      <c r="L1424">
        <v>10005</v>
      </c>
      <c r="M1424">
        <v>21</v>
      </c>
      <c r="Q1424">
        <v>10001</v>
      </c>
      <c r="R1424">
        <v>0</v>
      </c>
    </row>
    <row r="1425" spans="1:18" hidden="1" x14ac:dyDescent="0.25">
      <c r="A1425">
        <v>-2</v>
      </c>
      <c r="B1425">
        <v>71100</v>
      </c>
      <c r="C1425" t="s">
        <v>18</v>
      </c>
      <c r="D1425">
        <v>4983</v>
      </c>
      <c r="E1425">
        <v>22</v>
      </c>
      <c r="J1425">
        <v>4989</v>
      </c>
      <c r="K1425">
        <v>1</v>
      </c>
      <c r="L1425">
        <v>4990</v>
      </c>
      <c r="M1425">
        <v>21</v>
      </c>
      <c r="Q1425">
        <v>4986</v>
      </c>
      <c r="R1425">
        <v>184</v>
      </c>
    </row>
    <row r="1426" spans="1:18" x14ac:dyDescent="0.25">
      <c r="A1426">
        <v>-2</v>
      </c>
      <c r="B1426">
        <v>71200</v>
      </c>
      <c r="C1426" t="s">
        <v>17</v>
      </c>
      <c r="D1426">
        <v>10002</v>
      </c>
      <c r="E1426">
        <v>1</v>
      </c>
      <c r="F1426">
        <v>9996</v>
      </c>
      <c r="G1426">
        <v>1</v>
      </c>
      <c r="H1426">
        <v>9995</v>
      </c>
      <c r="I1426">
        <v>28</v>
      </c>
      <c r="J1426">
        <v>10004</v>
      </c>
      <c r="K1426">
        <v>1</v>
      </c>
      <c r="L1426">
        <v>10005</v>
      </c>
      <c r="M1426">
        <v>28</v>
      </c>
      <c r="Q1426">
        <v>10003</v>
      </c>
      <c r="R1426">
        <v>0</v>
      </c>
    </row>
    <row r="1427" spans="1:18" hidden="1" x14ac:dyDescent="0.25">
      <c r="A1427">
        <v>-2</v>
      </c>
      <c r="B1427">
        <v>71200</v>
      </c>
      <c r="C1427" t="s">
        <v>18</v>
      </c>
      <c r="D1427">
        <v>4983</v>
      </c>
      <c r="E1427">
        <v>28</v>
      </c>
      <c r="J1427">
        <v>4990</v>
      </c>
      <c r="K1427">
        <v>29</v>
      </c>
      <c r="Q1427">
        <v>4986.5</v>
      </c>
      <c r="R1427">
        <v>175.3828125</v>
      </c>
    </row>
    <row r="1428" spans="1:18" x14ac:dyDescent="0.25">
      <c r="A1428">
        <v>-2</v>
      </c>
      <c r="B1428">
        <v>71300</v>
      </c>
      <c r="C1428" t="s">
        <v>17</v>
      </c>
      <c r="D1428">
        <v>9996</v>
      </c>
      <c r="E1428">
        <v>2</v>
      </c>
      <c r="F1428">
        <v>9995</v>
      </c>
      <c r="G1428">
        <v>26</v>
      </c>
      <c r="J1428">
        <v>10002</v>
      </c>
      <c r="K1428">
        <v>4</v>
      </c>
      <c r="L1428">
        <v>10004</v>
      </c>
      <c r="M1428">
        <v>2</v>
      </c>
      <c r="N1428">
        <v>10005</v>
      </c>
      <c r="O1428">
        <v>26</v>
      </c>
      <c r="Q1428">
        <v>9999</v>
      </c>
      <c r="R1428">
        <v>0</v>
      </c>
    </row>
    <row r="1429" spans="1:18" hidden="1" x14ac:dyDescent="0.25">
      <c r="A1429">
        <v>-2</v>
      </c>
      <c r="B1429">
        <v>71300</v>
      </c>
      <c r="C1429" t="s">
        <v>18</v>
      </c>
      <c r="D1429">
        <v>4984</v>
      </c>
      <c r="E1429">
        <v>2</v>
      </c>
      <c r="F1429">
        <v>4983</v>
      </c>
      <c r="G1429">
        <v>26</v>
      </c>
      <c r="J1429">
        <v>4988</v>
      </c>
      <c r="K1429">
        <v>4</v>
      </c>
      <c r="L1429">
        <v>4990</v>
      </c>
      <c r="M1429">
        <v>28</v>
      </c>
      <c r="Q1429">
        <v>4986</v>
      </c>
      <c r="R1429">
        <v>165.546875</v>
      </c>
    </row>
    <row r="1430" spans="1:18" hidden="1" x14ac:dyDescent="0.25">
      <c r="A1430">
        <v>-2</v>
      </c>
      <c r="B1430">
        <v>71400</v>
      </c>
      <c r="C1430" t="s">
        <v>18</v>
      </c>
      <c r="D1430">
        <v>4984</v>
      </c>
      <c r="E1430">
        <v>26</v>
      </c>
      <c r="J1430">
        <v>4990</v>
      </c>
      <c r="K1430">
        <v>2</v>
      </c>
      <c r="L1430">
        <v>4991</v>
      </c>
      <c r="M1430">
        <v>24</v>
      </c>
      <c r="Q1430">
        <v>4987</v>
      </c>
      <c r="R1430">
        <v>163.359375</v>
      </c>
    </row>
    <row r="1431" spans="1:18" x14ac:dyDescent="0.25">
      <c r="A1431">
        <v>-2</v>
      </c>
      <c r="B1431">
        <v>71400</v>
      </c>
      <c r="C1431" t="s">
        <v>17</v>
      </c>
      <c r="D1431">
        <v>9996</v>
      </c>
      <c r="E1431">
        <v>2</v>
      </c>
      <c r="F1431">
        <v>9995</v>
      </c>
      <c r="G1431">
        <v>24</v>
      </c>
      <c r="J1431">
        <v>10002</v>
      </c>
      <c r="K1431">
        <v>3</v>
      </c>
      <c r="L1431">
        <v>10004</v>
      </c>
      <c r="M1431">
        <v>2</v>
      </c>
      <c r="N1431">
        <v>10005</v>
      </c>
      <c r="O1431">
        <v>24</v>
      </c>
      <c r="Q1431">
        <v>9999</v>
      </c>
      <c r="R1431">
        <v>0</v>
      </c>
    </row>
    <row r="1432" spans="1:18" x14ac:dyDescent="0.25">
      <c r="A1432">
        <v>-2</v>
      </c>
      <c r="B1432">
        <v>71500</v>
      </c>
      <c r="C1432" t="s">
        <v>17</v>
      </c>
      <c r="D1432">
        <v>10002</v>
      </c>
      <c r="E1432">
        <v>1</v>
      </c>
      <c r="F1432">
        <v>9996</v>
      </c>
      <c r="G1432">
        <v>2</v>
      </c>
      <c r="H1432">
        <v>9995</v>
      </c>
      <c r="I1432">
        <v>26</v>
      </c>
      <c r="J1432">
        <v>10004</v>
      </c>
      <c r="K1432">
        <v>2</v>
      </c>
      <c r="L1432">
        <v>10005</v>
      </c>
      <c r="M1432">
        <v>26</v>
      </c>
      <c r="Q1432">
        <v>10003</v>
      </c>
      <c r="R1432">
        <v>0</v>
      </c>
    </row>
    <row r="1433" spans="1:18" hidden="1" x14ac:dyDescent="0.25">
      <c r="A1433">
        <v>-2</v>
      </c>
      <c r="B1433">
        <v>71500</v>
      </c>
      <c r="C1433" t="s">
        <v>18</v>
      </c>
      <c r="D1433">
        <v>4984</v>
      </c>
      <c r="E1433">
        <v>28</v>
      </c>
      <c r="J1433">
        <v>4985</v>
      </c>
      <c r="K1433">
        <v>3</v>
      </c>
      <c r="L1433">
        <v>4991</v>
      </c>
      <c r="M1433">
        <v>28</v>
      </c>
      <c r="Q1433">
        <v>4984.5</v>
      </c>
      <c r="R1433">
        <v>157.875</v>
      </c>
    </row>
    <row r="1434" spans="1:18" x14ac:dyDescent="0.25">
      <c r="A1434">
        <v>-2</v>
      </c>
      <c r="B1434">
        <v>71600</v>
      </c>
      <c r="C1434" t="s">
        <v>17</v>
      </c>
      <c r="D1434">
        <v>9996</v>
      </c>
      <c r="E1434">
        <v>1</v>
      </c>
      <c r="F1434">
        <v>9995</v>
      </c>
      <c r="G1434">
        <v>27</v>
      </c>
      <c r="J1434">
        <v>9998</v>
      </c>
      <c r="K1434">
        <v>3</v>
      </c>
      <c r="L1434">
        <v>10004</v>
      </c>
      <c r="M1434">
        <v>1</v>
      </c>
      <c r="N1434">
        <v>10005</v>
      </c>
      <c r="O1434">
        <v>27</v>
      </c>
      <c r="Q1434">
        <v>9997</v>
      </c>
      <c r="R1434">
        <v>0</v>
      </c>
    </row>
    <row r="1435" spans="1:18" hidden="1" x14ac:dyDescent="0.25">
      <c r="A1435">
        <v>-2</v>
      </c>
      <c r="B1435">
        <v>71600</v>
      </c>
      <c r="C1435" t="s">
        <v>18</v>
      </c>
      <c r="D1435">
        <v>4984</v>
      </c>
      <c r="E1435">
        <v>28</v>
      </c>
      <c r="J1435">
        <v>4991</v>
      </c>
      <c r="K1435">
        <v>28</v>
      </c>
      <c r="Q1435">
        <v>4987.5</v>
      </c>
      <c r="R1435">
        <v>158.78125</v>
      </c>
    </row>
    <row r="1436" spans="1:18" x14ac:dyDescent="0.25">
      <c r="A1436">
        <v>-2</v>
      </c>
      <c r="B1436">
        <v>71700</v>
      </c>
      <c r="C1436" t="s">
        <v>17</v>
      </c>
      <c r="D1436">
        <v>9996</v>
      </c>
      <c r="E1436">
        <v>2</v>
      </c>
      <c r="F1436">
        <v>9995</v>
      </c>
      <c r="G1436">
        <v>29</v>
      </c>
      <c r="J1436">
        <v>10004</v>
      </c>
      <c r="K1436">
        <v>2</v>
      </c>
      <c r="L1436">
        <v>10005</v>
      </c>
      <c r="M1436">
        <v>29</v>
      </c>
      <c r="Q1436">
        <v>10000</v>
      </c>
      <c r="R1436">
        <v>0</v>
      </c>
    </row>
    <row r="1437" spans="1:18" hidden="1" x14ac:dyDescent="0.25">
      <c r="A1437">
        <v>-2</v>
      </c>
      <c r="B1437">
        <v>71700</v>
      </c>
      <c r="C1437" t="s">
        <v>18</v>
      </c>
      <c r="D1437">
        <v>4984</v>
      </c>
      <c r="E1437">
        <v>31</v>
      </c>
      <c r="J1437">
        <v>4989</v>
      </c>
      <c r="K1437">
        <v>4</v>
      </c>
      <c r="L1437">
        <v>4991</v>
      </c>
      <c r="M1437">
        <v>31</v>
      </c>
      <c r="Q1437">
        <v>4986.5</v>
      </c>
      <c r="R1437">
        <v>157.6875</v>
      </c>
    </row>
    <row r="1438" spans="1:18" hidden="1" x14ac:dyDescent="0.25">
      <c r="A1438">
        <v>-2</v>
      </c>
      <c r="B1438">
        <v>71800</v>
      </c>
      <c r="C1438" t="s">
        <v>18</v>
      </c>
      <c r="D1438">
        <v>4984</v>
      </c>
      <c r="E1438">
        <v>27</v>
      </c>
      <c r="J1438">
        <v>4990</v>
      </c>
      <c r="K1438">
        <v>2</v>
      </c>
      <c r="L1438">
        <v>4991</v>
      </c>
      <c r="M1438">
        <v>25</v>
      </c>
      <c r="Q1438">
        <v>4987</v>
      </c>
      <c r="R1438">
        <v>163.59375</v>
      </c>
    </row>
    <row r="1439" spans="1:18" x14ac:dyDescent="0.25">
      <c r="A1439">
        <v>-2</v>
      </c>
      <c r="B1439">
        <v>71800</v>
      </c>
      <c r="C1439" t="s">
        <v>17</v>
      </c>
      <c r="D1439">
        <v>10002</v>
      </c>
      <c r="E1439">
        <v>1</v>
      </c>
      <c r="F1439">
        <v>9996</v>
      </c>
      <c r="G1439">
        <v>2</v>
      </c>
      <c r="H1439">
        <v>9995</v>
      </c>
      <c r="I1439">
        <v>25</v>
      </c>
      <c r="J1439">
        <v>10004</v>
      </c>
      <c r="K1439">
        <v>2</v>
      </c>
      <c r="L1439">
        <v>10005</v>
      </c>
      <c r="M1439">
        <v>25</v>
      </c>
      <c r="Q1439">
        <v>10003</v>
      </c>
      <c r="R1439">
        <v>0</v>
      </c>
    </row>
    <row r="1440" spans="1:18" x14ac:dyDescent="0.25">
      <c r="A1440">
        <v>-2</v>
      </c>
      <c r="B1440">
        <v>71900</v>
      </c>
      <c r="C1440" t="s">
        <v>17</v>
      </c>
      <c r="D1440">
        <v>10002</v>
      </c>
      <c r="E1440">
        <v>1</v>
      </c>
      <c r="F1440">
        <v>9996</v>
      </c>
      <c r="G1440">
        <v>1</v>
      </c>
      <c r="H1440">
        <v>9995</v>
      </c>
      <c r="I1440">
        <v>25</v>
      </c>
      <c r="J1440">
        <v>10004</v>
      </c>
      <c r="K1440">
        <v>1</v>
      </c>
      <c r="L1440">
        <v>10005</v>
      </c>
      <c r="M1440">
        <v>25</v>
      </c>
      <c r="Q1440">
        <v>10003</v>
      </c>
      <c r="R1440">
        <v>0</v>
      </c>
    </row>
    <row r="1441" spans="1:18" hidden="1" x14ac:dyDescent="0.25">
      <c r="A1441">
        <v>-2</v>
      </c>
      <c r="B1441">
        <v>71900</v>
      </c>
      <c r="C1441" t="s">
        <v>18</v>
      </c>
      <c r="D1441">
        <v>4984</v>
      </c>
      <c r="E1441">
        <v>26</v>
      </c>
      <c r="J1441">
        <v>4990</v>
      </c>
      <c r="K1441">
        <v>1</v>
      </c>
      <c r="L1441">
        <v>4991</v>
      </c>
      <c r="M1441">
        <v>25</v>
      </c>
      <c r="Q1441">
        <v>4987</v>
      </c>
      <c r="R1441">
        <v>163.34375</v>
      </c>
    </row>
    <row r="1442" spans="1:18" x14ac:dyDescent="0.25">
      <c r="A1442">
        <v>-2</v>
      </c>
      <c r="B1442">
        <v>72000</v>
      </c>
      <c r="C1442" t="s">
        <v>17</v>
      </c>
      <c r="D1442">
        <v>9996</v>
      </c>
      <c r="E1442">
        <v>1</v>
      </c>
      <c r="F1442">
        <v>9995</v>
      </c>
      <c r="G1442">
        <v>20</v>
      </c>
      <c r="J1442">
        <v>10004</v>
      </c>
      <c r="K1442">
        <v>1</v>
      </c>
      <c r="L1442">
        <v>10005</v>
      </c>
      <c r="M1442">
        <v>20</v>
      </c>
      <c r="Q1442">
        <v>10000</v>
      </c>
      <c r="R1442">
        <v>0</v>
      </c>
    </row>
    <row r="1443" spans="1:18" hidden="1" x14ac:dyDescent="0.25">
      <c r="A1443">
        <v>-2</v>
      </c>
      <c r="B1443">
        <v>72000</v>
      </c>
      <c r="C1443" t="s">
        <v>18</v>
      </c>
      <c r="D1443">
        <v>4984</v>
      </c>
      <c r="E1443">
        <v>1</v>
      </c>
      <c r="F1443">
        <v>4983</v>
      </c>
      <c r="G1443">
        <v>20</v>
      </c>
      <c r="J1443">
        <v>4988</v>
      </c>
      <c r="K1443">
        <v>6</v>
      </c>
      <c r="L1443">
        <v>4990</v>
      </c>
      <c r="M1443">
        <v>21</v>
      </c>
      <c r="Q1443">
        <v>4986</v>
      </c>
      <c r="R1443">
        <v>169.0234375</v>
      </c>
    </row>
    <row r="1444" spans="1:18" x14ac:dyDescent="0.25">
      <c r="A1444">
        <v>-2</v>
      </c>
      <c r="B1444">
        <v>72100</v>
      </c>
      <c r="C1444" t="s">
        <v>17</v>
      </c>
      <c r="D1444">
        <v>9995</v>
      </c>
      <c r="E1444">
        <v>21</v>
      </c>
      <c r="J1444">
        <v>10005</v>
      </c>
      <c r="K1444">
        <v>21</v>
      </c>
      <c r="Q1444">
        <v>10000</v>
      </c>
      <c r="R1444">
        <v>0</v>
      </c>
    </row>
    <row r="1445" spans="1:18" hidden="1" x14ac:dyDescent="0.25">
      <c r="A1445">
        <v>-2</v>
      </c>
      <c r="B1445">
        <v>72100</v>
      </c>
      <c r="C1445" t="s">
        <v>18</v>
      </c>
      <c r="D1445">
        <v>4983</v>
      </c>
      <c r="E1445">
        <v>21</v>
      </c>
      <c r="J1445">
        <v>4988</v>
      </c>
      <c r="K1445">
        <v>5</v>
      </c>
      <c r="L1445">
        <v>4990</v>
      </c>
      <c r="M1445">
        <v>21</v>
      </c>
      <c r="Q1445">
        <v>4985.5</v>
      </c>
      <c r="R1445">
        <v>166.078125</v>
      </c>
    </row>
    <row r="1446" spans="1:18" hidden="1" x14ac:dyDescent="0.25">
      <c r="A1446">
        <v>-2</v>
      </c>
      <c r="B1446">
        <v>72200</v>
      </c>
      <c r="C1446" t="s">
        <v>18</v>
      </c>
      <c r="D1446">
        <v>4988</v>
      </c>
      <c r="E1446">
        <v>3</v>
      </c>
      <c r="F1446">
        <v>4984</v>
      </c>
      <c r="G1446">
        <v>31</v>
      </c>
      <c r="J1446">
        <v>4991</v>
      </c>
      <c r="K1446">
        <v>31</v>
      </c>
      <c r="Q1446">
        <v>4989.5</v>
      </c>
      <c r="R1446">
        <v>159.515625</v>
      </c>
    </row>
    <row r="1447" spans="1:18" x14ac:dyDescent="0.25">
      <c r="A1447">
        <v>-2</v>
      </c>
      <c r="B1447">
        <v>72200</v>
      </c>
      <c r="C1447" t="s">
        <v>17</v>
      </c>
      <c r="D1447">
        <v>9996</v>
      </c>
      <c r="E1447">
        <v>2</v>
      </c>
      <c r="F1447">
        <v>9995</v>
      </c>
      <c r="G1447">
        <v>29</v>
      </c>
      <c r="J1447">
        <v>10004</v>
      </c>
      <c r="K1447">
        <v>2</v>
      </c>
      <c r="L1447">
        <v>10005</v>
      </c>
      <c r="M1447">
        <v>29</v>
      </c>
      <c r="Q1447">
        <v>10000</v>
      </c>
      <c r="R1447">
        <v>0</v>
      </c>
    </row>
    <row r="1448" spans="1:18" hidden="1" x14ac:dyDescent="0.25">
      <c r="A1448">
        <v>-2</v>
      </c>
      <c r="B1448">
        <v>72300</v>
      </c>
      <c r="C1448" t="s">
        <v>18</v>
      </c>
      <c r="D1448">
        <v>4984</v>
      </c>
      <c r="E1448">
        <v>23</v>
      </c>
      <c r="J1448">
        <v>4991</v>
      </c>
      <c r="K1448">
        <v>23</v>
      </c>
      <c r="Q1448">
        <v>4987.5</v>
      </c>
      <c r="R1448">
        <v>157.0625</v>
      </c>
    </row>
    <row r="1449" spans="1:18" x14ac:dyDescent="0.25">
      <c r="A1449">
        <v>-2</v>
      </c>
      <c r="B1449">
        <v>72300</v>
      </c>
      <c r="C1449" t="s">
        <v>17</v>
      </c>
      <c r="D1449">
        <v>9996</v>
      </c>
      <c r="E1449">
        <v>1</v>
      </c>
      <c r="F1449">
        <v>9995</v>
      </c>
      <c r="G1449">
        <v>22</v>
      </c>
      <c r="J1449">
        <v>10002</v>
      </c>
      <c r="K1449">
        <v>8</v>
      </c>
      <c r="L1449">
        <v>10004</v>
      </c>
      <c r="M1449">
        <v>1</v>
      </c>
      <c r="N1449">
        <v>10005</v>
      </c>
      <c r="O1449">
        <v>22</v>
      </c>
      <c r="Q1449">
        <v>9999</v>
      </c>
      <c r="R1449">
        <v>0</v>
      </c>
    </row>
    <row r="1450" spans="1:18" x14ac:dyDescent="0.25">
      <c r="A1450">
        <v>-2</v>
      </c>
      <c r="B1450">
        <v>72400</v>
      </c>
      <c r="C1450" t="s">
        <v>17</v>
      </c>
      <c r="D1450">
        <v>10002</v>
      </c>
      <c r="E1450">
        <v>1</v>
      </c>
      <c r="F1450">
        <v>9996</v>
      </c>
      <c r="G1450">
        <v>2</v>
      </c>
      <c r="H1450">
        <v>9995</v>
      </c>
      <c r="I1450">
        <v>20</v>
      </c>
      <c r="J1450">
        <v>10004</v>
      </c>
      <c r="K1450">
        <v>2</v>
      </c>
      <c r="L1450">
        <v>10005</v>
      </c>
      <c r="M1450">
        <v>20</v>
      </c>
      <c r="Q1450">
        <v>10003</v>
      </c>
      <c r="R1450">
        <v>0</v>
      </c>
    </row>
    <row r="1451" spans="1:18" hidden="1" x14ac:dyDescent="0.25">
      <c r="A1451">
        <v>-2</v>
      </c>
      <c r="B1451">
        <v>72400</v>
      </c>
      <c r="C1451" t="s">
        <v>18</v>
      </c>
      <c r="D1451">
        <v>4985</v>
      </c>
      <c r="E1451">
        <v>2</v>
      </c>
      <c r="F1451">
        <v>4984</v>
      </c>
      <c r="G1451">
        <v>20</v>
      </c>
      <c r="J1451">
        <v>4989</v>
      </c>
      <c r="K1451">
        <v>6</v>
      </c>
      <c r="L1451">
        <v>4991</v>
      </c>
      <c r="M1451">
        <v>22</v>
      </c>
      <c r="Q1451">
        <v>4987</v>
      </c>
      <c r="R1451">
        <v>147.6640625</v>
      </c>
    </row>
    <row r="1452" spans="1:18" hidden="1" x14ac:dyDescent="0.25">
      <c r="A1452">
        <v>-2</v>
      </c>
      <c r="B1452">
        <v>72500</v>
      </c>
      <c r="C1452" t="s">
        <v>18</v>
      </c>
      <c r="D1452">
        <v>4986</v>
      </c>
      <c r="E1452">
        <v>9</v>
      </c>
      <c r="F1452">
        <v>4985</v>
      </c>
      <c r="G1452">
        <v>25</v>
      </c>
      <c r="J1452">
        <v>4992</v>
      </c>
      <c r="K1452">
        <v>27</v>
      </c>
      <c r="Q1452">
        <v>4989</v>
      </c>
      <c r="R1452">
        <v>126.2890625</v>
      </c>
    </row>
    <row r="1453" spans="1:18" x14ac:dyDescent="0.25">
      <c r="A1453">
        <v>-2</v>
      </c>
      <c r="B1453">
        <v>72500</v>
      </c>
      <c r="C1453" t="s">
        <v>17</v>
      </c>
      <c r="D1453">
        <v>9996</v>
      </c>
      <c r="E1453">
        <v>2</v>
      </c>
      <c r="F1453">
        <v>9995</v>
      </c>
      <c r="G1453">
        <v>25</v>
      </c>
      <c r="J1453">
        <v>10004</v>
      </c>
      <c r="K1453">
        <v>2</v>
      </c>
      <c r="L1453">
        <v>10005</v>
      </c>
      <c r="M1453">
        <v>25</v>
      </c>
      <c r="Q1453">
        <v>10000</v>
      </c>
      <c r="R1453">
        <v>0</v>
      </c>
    </row>
    <row r="1454" spans="1:18" hidden="1" x14ac:dyDescent="0.25">
      <c r="A1454">
        <v>-2</v>
      </c>
      <c r="B1454">
        <v>72600</v>
      </c>
      <c r="C1454" t="s">
        <v>18</v>
      </c>
      <c r="D1454">
        <v>4986</v>
      </c>
      <c r="E1454">
        <v>2</v>
      </c>
      <c r="F1454">
        <v>4985</v>
      </c>
      <c r="G1454">
        <v>29</v>
      </c>
      <c r="J1454">
        <v>4991</v>
      </c>
      <c r="K1454">
        <v>2</v>
      </c>
      <c r="L1454">
        <v>4992</v>
      </c>
      <c r="M1454">
        <v>27</v>
      </c>
      <c r="Q1454">
        <v>4988.5</v>
      </c>
      <c r="R1454">
        <v>143.0546875</v>
      </c>
    </row>
    <row r="1455" spans="1:18" x14ac:dyDescent="0.25">
      <c r="A1455">
        <v>-2</v>
      </c>
      <c r="B1455">
        <v>72600</v>
      </c>
      <c r="C1455" t="s">
        <v>17</v>
      </c>
      <c r="D1455">
        <v>9996</v>
      </c>
      <c r="E1455">
        <v>2</v>
      </c>
      <c r="F1455">
        <v>9995</v>
      </c>
      <c r="G1455">
        <v>27</v>
      </c>
      <c r="J1455">
        <v>10004</v>
      </c>
      <c r="K1455">
        <v>2</v>
      </c>
      <c r="L1455">
        <v>10005</v>
      </c>
      <c r="M1455">
        <v>27</v>
      </c>
      <c r="Q1455">
        <v>10000</v>
      </c>
      <c r="R1455">
        <v>0</v>
      </c>
    </row>
    <row r="1456" spans="1:18" hidden="1" x14ac:dyDescent="0.25">
      <c r="A1456">
        <v>-2</v>
      </c>
      <c r="B1456">
        <v>72700</v>
      </c>
      <c r="C1456" t="s">
        <v>18</v>
      </c>
      <c r="D1456">
        <v>4985</v>
      </c>
      <c r="E1456">
        <v>23</v>
      </c>
      <c r="J1456">
        <v>4992</v>
      </c>
      <c r="K1456">
        <v>23</v>
      </c>
      <c r="Q1456">
        <v>4988.5</v>
      </c>
      <c r="R1456">
        <v>142.9609375</v>
      </c>
    </row>
    <row r="1457" spans="1:18" x14ac:dyDescent="0.25">
      <c r="A1457">
        <v>-2</v>
      </c>
      <c r="B1457">
        <v>72700</v>
      </c>
      <c r="C1457" t="s">
        <v>17</v>
      </c>
      <c r="D1457">
        <v>9995</v>
      </c>
      <c r="E1457">
        <v>23</v>
      </c>
      <c r="J1457">
        <v>10005</v>
      </c>
      <c r="K1457">
        <v>23</v>
      </c>
      <c r="Q1457">
        <v>10000</v>
      </c>
      <c r="R1457">
        <v>0</v>
      </c>
    </row>
    <row r="1458" spans="1:18" x14ac:dyDescent="0.25">
      <c r="A1458">
        <v>-2</v>
      </c>
      <c r="B1458">
        <v>72800</v>
      </c>
      <c r="C1458" t="s">
        <v>17</v>
      </c>
      <c r="D1458">
        <v>9995</v>
      </c>
      <c r="E1458">
        <v>20</v>
      </c>
      <c r="J1458">
        <v>10005</v>
      </c>
      <c r="K1458">
        <v>20</v>
      </c>
      <c r="Q1458">
        <v>10000</v>
      </c>
      <c r="R1458">
        <v>0</v>
      </c>
    </row>
    <row r="1459" spans="1:18" hidden="1" x14ac:dyDescent="0.25">
      <c r="A1459">
        <v>-2</v>
      </c>
      <c r="B1459">
        <v>72800</v>
      </c>
      <c r="C1459" t="s">
        <v>18</v>
      </c>
      <c r="D1459">
        <v>4984</v>
      </c>
      <c r="E1459">
        <v>20</v>
      </c>
      <c r="J1459">
        <v>4991</v>
      </c>
      <c r="K1459">
        <v>20</v>
      </c>
      <c r="Q1459">
        <v>4987.5</v>
      </c>
      <c r="R1459">
        <v>147.5</v>
      </c>
    </row>
    <row r="1460" spans="1:18" hidden="1" x14ac:dyDescent="0.25">
      <c r="A1460">
        <v>-2</v>
      </c>
      <c r="B1460">
        <v>72900</v>
      </c>
      <c r="C1460" t="s">
        <v>18</v>
      </c>
      <c r="D1460">
        <v>4984</v>
      </c>
      <c r="E1460">
        <v>24</v>
      </c>
      <c r="J1460">
        <v>4991</v>
      </c>
      <c r="K1460">
        <v>24</v>
      </c>
      <c r="Q1460">
        <v>4987.5</v>
      </c>
      <c r="R1460">
        <v>151.140625</v>
      </c>
    </row>
    <row r="1461" spans="1:18" x14ac:dyDescent="0.25">
      <c r="A1461">
        <v>-2</v>
      </c>
      <c r="B1461">
        <v>72900</v>
      </c>
      <c r="C1461" t="s">
        <v>17</v>
      </c>
      <c r="D1461">
        <v>9998</v>
      </c>
      <c r="E1461">
        <v>1</v>
      </c>
      <c r="F1461">
        <v>9996</v>
      </c>
      <c r="G1461">
        <v>2</v>
      </c>
      <c r="H1461">
        <v>9995</v>
      </c>
      <c r="I1461">
        <v>22</v>
      </c>
      <c r="J1461">
        <v>10004</v>
      </c>
      <c r="K1461">
        <v>2</v>
      </c>
      <c r="L1461">
        <v>10005</v>
      </c>
      <c r="M1461">
        <v>22</v>
      </c>
      <c r="Q1461">
        <v>10001</v>
      </c>
      <c r="R1461">
        <v>0</v>
      </c>
    </row>
    <row r="1462" spans="1:18" hidden="1" x14ac:dyDescent="0.25">
      <c r="A1462">
        <v>-2</v>
      </c>
      <c r="B1462">
        <v>73000</v>
      </c>
      <c r="C1462" t="s">
        <v>18</v>
      </c>
      <c r="D1462">
        <v>4984</v>
      </c>
      <c r="E1462">
        <v>21</v>
      </c>
      <c r="J1462">
        <v>4989</v>
      </c>
      <c r="K1462">
        <v>2</v>
      </c>
      <c r="L1462">
        <v>4990</v>
      </c>
      <c r="M1462">
        <v>1</v>
      </c>
      <c r="N1462">
        <v>4991</v>
      </c>
      <c r="O1462">
        <v>21</v>
      </c>
      <c r="Q1462">
        <v>4986.5</v>
      </c>
      <c r="R1462">
        <v>161.953125</v>
      </c>
    </row>
    <row r="1463" spans="1:18" x14ac:dyDescent="0.25">
      <c r="A1463">
        <v>-2</v>
      </c>
      <c r="B1463">
        <v>73000</v>
      </c>
      <c r="C1463" t="s">
        <v>17</v>
      </c>
      <c r="D1463">
        <v>9996</v>
      </c>
      <c r="E1463">
        <v>1</v>
      </c>
      <c r="F1463">
        <v>9995</v>
      </c>
      <c r="G1463">
        <v>21</v>
      </c>
      <c r="J1463">
        <v>10002</v>
      </c>
      <c r="K1463">
        <v>7</v>
      </c>
      <c r="L1463">
        <v>10004</v>
      </c>
      <c r="M1463">
        <v>1</v>
      </c>
      <c r="N1463">
        <v>10005</v>
      </c>
      <c r="O1463">
        <v>21</v>
      </c>
      <c r="Q1463">
        <v>9999</v>
      </c>
      <c r="R1463">
        <v>0</v>
      </c>
    </row>
    <row r="1464" spans="1:18" hidden="1" x14ac:dyDescent="0.25">
      <c r="A1464">
        <v>-2</v>
      </c>
      <c r="B1464">
        <v>73100</v>
      </c>
      <c r="C1464" t="s">
        <v>18</v>
      </c>
      <c r="D1464">
        <v>4984</v>
      </c>
      <c r="E1464">
        <v>31</v>
      </c>
      <c r="J1464">
        <v>4990</v>
      </c>
      <c r="K1464">
        <v>2</v>
      </c>
      <c r="L1464">
        <v>4991</v>
      </c>
      <c r="M1464">
        <v>29</v>
      </c>
      <c r="Q1464">
        <v>4987</v>
      </c>
      <c r="R1464">
        <v>161.5546875</v>
      </c>
    </row>
    <row r="1465" spans="1:18" x14ac:dyDescent="0.25">
      <c r="A1465">
        <v>-2</v>
      </c>
      <c r="B1465">
        <v>73100</v>
      </c>
      <c r="C1465" t="s">
        <v>17</v>
      </c>
      <c r="D1465">
        <v>9996</v>
      </c>
      <c r="E1465">
        <v>2</v>
      </c>
      <c r="F1465">
        <v>9995</v>
      </c>
      <c r="G1465">
        <v>29</v>
      </c>
      <c r="J1465">
        <v>10002</v>
      </c>
      <c r="K1465">
        <v>3</v>
      </c>
      <c r="L1465">
        <v>10004</v>
      </c>
      <c r="M1465">
        <v>2</v>
      </c>
      <c r="N1465">
        <v>10005</v>
      </c>
      <c r="O1465">
        <v>29</v>
      </c>
      <c r="Q1465">
        <v>9999</v>
      </c>
      <c r="R1465">
        <v>0</v>
      </c>
    </row>
    <row r="1466" spans="1:18" x14ac:dyDescent="0.25">
      <c r="A1466">
        <v>-2</v>
      </c>
      <c r="B1466">
        <v>73200</v>
      </c>
      <c r="C1466" t="s">
        <v>17</v>
      </c>
      <c r="D1466">
        <v>9995</v>
      </c>
      <c r="E1466">
        <v>21</v>
      </c>
      <c r="J1466">
        <v>10005</v>
      </c>
      <c r="K1466">
        <v>21</v>
      </c>
      <c r="Q1466">
        <v>10000</v>
      </c>
      <c r="R1466">
        <v>0</v>
      </c>
    </row>
    <row r="1467" spans="1:18" hidden="1" x14ac:dyDescent="0.25">
      <c r="A1467">
        <v>-2</v>
      </c>
      <c r="B1467">
        <v>73200</v>
      </c>
      <c r="C1467" t="s">
        <v>18</v>
      </c>
      <c r="D1467">
        <v>4984</v>
      </c>
      <c r="E1467">
        <v>21</v>
      </c>
      <c r="J1467">
        <v>4991</v>
      </c>
      <c r="K1467">
        <v>21</v>
      </c>
      <c r="Q1467">
        <v>4987.5</v>
      </c>
      <c r="R1467">
        <v>163.625</v>
      </c>
    </row>
    <row r="1468" spans="1:18" hidden="1" x14ac:dyDescent="0.25">
      <c r="A1468">
        <v>-2</v>
      </c>
      <c r="B1468">
        <v>73300</v>
      </c>
      <c r="C1468" t="s">
        <v>18</v>
      </c>
      <c r="D1468">
        <v>4984</v>
      </c>
      <c r="E1468">
        <v>1</v>
      </c>
      <c r="F1468">
        <v>4983</v>
      </c>
      <c r="G1468">
        <v>29</v>
      </c>
      <c r="J1468">
        <v>4990</v>
      </c>
      <c r="K1468">
        <v>30</v>
      </c>
      <c r="Q1468">
        <v>4987</v>
      </c>
      <c r="R1468">
        <v>168.671875</v>
      </c>
    </row>
    <row r="1469" spans="1:18" x14ac:dyDescent="0.25">
      <c r="A1469">
        <v>-2</v>
      </c>
      <c r="B1469">
        <v>73300</v>
      </c>
      <c r="C1469" t="s">
        <v>17</v>
      </c>
      <c r="D1469">
        <v>9996</v>
      </c>
      <c r="E1469">
        <v>1</v>
      </c>
      <c r="F1469">
        <v>9995</v>
      </c>
      <c r="G1469">
        <v>29</v>
      </c>
      <c r="J1469">
        <v>10004</v>
      </c>
      <c r="K1469">
        <v>1</v>
      </c>
      <c r="L1469">
        <v>10005</v>
      </c>
      <c r="M1469">
        <v>29</v>
      </c>
      <c r="Q1469">
        <v>10000</v>
      </c>
      <c r="R1469">
        <v>0</v>
      </c>
    </row>
    <row r="1470" spans="1:18" hidden="1" x14ac:dyDescent="0.25">
      <c r="A1470">
        <v>-2</v>
      </c>
      <c r="B1470">
        <v>73400</v>
      </c>
      <c r="C1470" t="s">
        <v>18</v>
      </c>
      <c r="D1470">
        <v>4983</v>
      </c>
      <c r="E1470">
        <v>30</v>
      </c>
      <c r="J1470">
        <v>4988</v>
      </c>
      <c r="K1470">
        <v>4</v>
      </c>
      <c r="L1470">
        <v>4990</v>
      </c>
      <c r="M1470">
        <v>30</v>
      </c>
      <c r="Q1470">
        <v>4985.5</v>
      </c>
      <c r="R1470">
        <v>170.703125</v>
      </c>
    </row>
    <row r="1471" spans="1:18" x14ac:dyDescent="0.25">
      <c r="A1471">
        <v>-2</v>
      </c>
      <c r="B1471">
        <v>73400</v>
      </c>
      <c r="C1471" t="s">
        <v>17</v>
      </c>
      <c r="D1471">
        <v>9995</v>
      </c>
      <c r="E1471">
        <v>30</v>
      </c>
      <c r="J1471">
        <v>9998</v>
      </c>
      <c r="K1471">
        <v>1</v>
      </c>
      <c r="L1471">
        <v>10005</v>
      </c>
      <c r="M1471">
        <v>30</v>
      </c>
      <c r="Q1471">
        <v>9996.5</v>
      </c>
      <c r="R1471">
        <v>0</v>
      </c>
    </row>
    <row r="1472" spans="1:18" hidden="1" x14ac:dyDescent="0.25">
      <c r="A1472">
        <v>-2</v>
      </c>
      <c r="B1472">
        <v>73500</v>
      </c>
      <c r="C1472" t="s">
        <v>18</v>
      </c>
      <c r="D1472">
        <v>4983</v>
      </c>
      <c r="E1472">
        <v>25</v>
      </c>
      <c r="J1472">
        <v>4990</v>
      </c>
      <c r="K1472">
        <v>25</v>
      </c>
      <c r="Q1472">
        <v>4986.5</v>
      </c>
      <c r="R1472">
        <v>175.4296875</v>
      </c>
    </row>
    <row r="1473" spans="1:18" x14ac:dyDescent="0.25">
      <c r="A1473">
        <v>-2</v>
      </c>
      <c r="B1473">
        <v>73500</v>
      </c>
      <c r="C1473" t="s">
        <v>17</v>
      </c>
      <c r="D1473">
        <v>9996</v>
      </c>
      <c r="E1473">
        <v>2</v>
      </c>
      <c r="F1473">
        <v>9995</v>
      </c>
      <c r="G1473">
        <v>23</v>
      </c>
      <c r="J1473">
        <v>10004</v>
      </c>
      <c r="K1473">
        <v>2</v>
      </c>
      <c r="L1473">
        <v>10005</v>
      </c>
      <c r="M1473">
        <v>23</v>
      </c>
      <c r="Q1473">
        <v>10000</v>
      </c>
      <c r="R1473">
        <v>0</v>
      </c>
    </row>
    <row r="1474" spans="1:18" x14ac:dyDescent="0.25">
      <c r="A1474">
        <v>-2</v>
      </c>
      <c r="B1474">
        <v>73600</v>
      </c>
      <c r="C1474" t="s">
        <v>17</v>
      </c>
      <c r="D1474">
        <v>9996</v>
      </c>
      <c r="E1474">
        <v>1</v>
      </c>
      <c r="F1474">
        <v>9995</v>
      </c>
      <c r="G1474">
        <v>24</v>
      </c>
      <c r="J1474">
        <v>10004</v>
      </c>
      <c r="K1474">
        <v>1</v>
      </c>
      <c r="L1474">
        <v>10005</v>
      </c>
      <c r="M1474">
        <v>24</v>
      </c>
      <c r="Q1474">
        <v>10000</v>
      </c>
      <c r="R1474">
        <v>0</v>
      </c>
    </row>
    <row r="1475" spans="1:18" hidden="1" x14ac:dyDescent="0.25">
      <c r="A1475">
        <v>-2</v>
      </c>
      <c r="B1475">
        <v>73600</v>
      </c>
      <c r="C1475" t="s">
        <v>18</v>
      </c>
      <c r="D1475">
        <v>4982</v>
      </c>
      <c r="E1475">
        <v>25</v>
      </c>
      <c r="J1475">
        <v>4989</v>
      </c>
      <c r="K1475">
        <v>25</v>
      </c>
      <c r="Q1475">
        <v>4985.5</v>
      </c>
      <c r="R1475">
        <v>194.0625</v>
      </c>
    </row>
    <row r="1476" spans="1:18" hidden="1" x14ac:dyDescent="0.25">
      <c r="A1476">
        <v>-2</v>
      </c>
      <c r="B1476">
        <v>73700</v>
      </c>
      <c r="C1476" t="s">
        <v>18</v>
      </c>
      <c r="D1476">
        <v>4982</v>
      </c>
      <c r="E1476">
        <v>24</v>
      </c>
      <c r="J1476">
        <v>4989</v>
      </c>
      <c r="K1476">
        <v>24</v>
      </c>
      <c r="Q1476">
        <v>4985.5</v>
      </c>
      <c r="R1476">
        <v>185.515625</v>
      </c>
    </row>
    <row r="1477" spans="1:18" x14ac:dyDescent="0.25">
      <c r="A1477">
        <v>-2</v>
      </c>
      <c r="B1477">
        <v>73700</v>
      </c>
      <c r="C1477" t="s">
        <v>17</v>
      </c>
      <c r="D1477">
        <v>9995</v>
      </c>
      <c r="E1477">
        <v>24</v>
      </c>
      <c r="J1477">
        <v>10005</v>
      </c>
      <c r="K1477">
        <v>24</v>
      </c>
      <c r="Q1477">
        <v>10000</v>
      </c>
      <c r="R1477">
        <v>0</v>
      </c>
    </row>
    <row r="1478" spans="1:18" hidden="1" x14ac:dyDescent="0.25">
      <c r="A1478">
        <v>-2</v>
      </c>
      <c r="B1478">
        <v>73800</v>
      </c>
      <c r="C1478" t="s">
        <v>18</v>
      </c>
      <c r="D1478">
        <v>4982</v>
      </c>
      <c r="E1478">
        <v>24</v>
      </c>
      <c r="J1478">
        <v>4987</v>
      </c>
      <c r="K1478">
        <v>5</v>
      </c>
      <c r="L1478">
        <v>4989</v>
      </c>
      <c r="M1478">
        <v>24</v>
      </c>
      <c r="Q1478">
        <v>4984.5</v>
      </c>
      <c r="R1478">
        <v>187.953125</v>
      </c>
    </row>
    <row r="1479" spans="1:18" x14ac:dyDescent="0.25">
      <c r="A1479">
        <v>-2</v>
      </c>
      <c r="B1479">
        <v>73800</v>
      </c>
      <c r="C1479" t="s">
        <v>17</v>
      </c>
      <c r="D1479">
        <v>9995</v>
      </c>
      <c r="E1479">
        <v>24</v>
      </c>
      <c r="J1479">
        <v>10005</v>
      </c>
      <c r="K1479">
        <v>24</v>
      </c>
      <c r="Q1479">
        <v>10000</v>
      </c>
      <c r="R1479">
        <v>0</v>
      </c>
    </row>
    <row r="1480" spans="1:18" hidden="1" x14ac:dyDescent="0.25">
      <c r="A1480">
        <v>-2</v>
      </c>
      <c r="B1480">
        <v>73900</v>
      </c>
      <c r="C1480" t="s">
        <v>18</v>
      </c>
      <c r="D1480">
        <v>4982</v>
      </c>
      <c r="E1480">
        <v>30</v>
      </c>
      <c r="J1480">
        <v>4983</v>
      </c>
      <c r="K1480">
        <v>3</v>
      </c>
      <c r="L1480">
        <v>4989</v>
      </c>
      <c r="M1480">
        <v>30</v>
      </c>
      <c r="Q1480">
        <v>4982.5</v>
      </c>
      <c r="R1480">
        <v>195.5078125</v>
      </c>
    </row>
    <row r="1481" spans="1:18" x14ac:dyDescent="0.25">
      <c r="A1481">
        <v>-2</v>
      </c>
      <c r="B1481">
        <v>73900</v>
      </c>
      <c r="C1481" t="s">
        <v>17</v>
      </c>
      <c r="D1481">
        <v>9995</v>
      </c>
      <c r="E1481">
        <v>30</v>
      </c>
      <c r="J1481">
        <v>10005</v>
      </c>
      <c r="K1481">
        <v>30</v>
      </c>
      <c r="Q1481">
        <v>10000</v>
      </c>
      <c r="R1481">
        <v>0</v>
      </c>
    </row>
    <row r="1482" spans="1:18" x14ac:dyDescent="0.25">
      <c r="A1482">
        <v>-2</v>
      </c>
      <c r="B1482">
        <v>74000</v>
      </c>
      <c r="C1482" t="s">
        <v>17</v>
      </c>
      <c r="D1482">
        <v>10002</v>
      </c>
      <c r="E1482">
        <v>1</v>
      </c>
      <c r="F1482">
        <v>9998</v>
      </c>
      <c r="G1482">
        <v>10</v>
      </c>
      <c r="H1482">
        <v>9996</v>
      </c>
      <c r="I1482">
        <v>2</v>
      </c>
      <c r="J1482">
        <v>10004</v>
      </c>
      <c r="K1482">
        <v>2</v>
      </c>
      <c r="L1482">
        <v>10005</v>
      </c>
      <c r="M1482">
        <v>24</v>
      </c>
      <c r="Q1482">
        <v>10003</v>
      </c>
      <c r="R1482">
        <v>0</v>
      </c>
    </row>
    <row r="1483" spans="1:18" hidden="1" x14ac:dyDescent="0.25">
      <c r="A1483">
        <v>-2</v>
      </c>
      <c r="B1483">
        <v>74000</v>
      </c>
      <c r="C1483" t="s">
        <v>18</v>
      </c>
      <c r="D1483">
        <v>4982</v>
      </c>
      <c r="E1483">
        <v>26</v>
      </c>
      <c r="J1483">
        <v>4987</v>
      </c>
      <c r="K1483">
        <v>3</v>
      </c>
      <c r="L1483">
        <v>4989</v>
      </c>
      <c r="M1483">
        <v>26</v>
      </c>
      <c r="Q1483">
        <v>4984.5</v>
      </c>
      <c r="R1483">
        <v>193.0859375</v>
      </c>
    </row>
    <row r="1484" spans="1:18" hidden="1" x14ac:dyDescent="0.25">
      <c r="A1484">
        <v>-2</v>
      </c>
      <c r="B1484">
        <v>74100</v>
      </c>
      <c r="C1484" t="s">
        <v>18</v>
      </c>
      <c r="D1484">
        <v>4985</v>
      </c>
      <c r="E1484">
        <v>6</v>
      </c>
      <c r="F1484">
        <v>4982</v>
      </c>
      <c r="G1484">
        <v>32</v>
      </c>
      <c r="J1484">
        <v>4989</v>
      </c>
      <c r="K1484">
        <v>32</v>
      </c>
      <c r="Q1484">
        <v>4987</v>
      </c>
      <c r="R1484">
        <v>198.3671875</v>
      </c>
    </row>
    <row r="1485" spans="1:18" x14ac:dyDescent="0.25">
      <c r="A1485">
        <v>-2</v>
      </c>
      <c r="B1485">
        <v>74100</v>
      </c>
      <c r="C1485" t="s">
        <v>17</v>
      </c>
      <c r="D1485">
        <v>10000</v>
      </c>
      <c r="E1485">
        <v>6</v>
      </c>
      <c r="F1485">
        <v>9996</v>
      </c>
      <c r="G1485">
        <v>2</v>
      </c>
      <c r="H1485">
        <v>9995</v>
      </c>
      <c r="I1485">
        <v>30</v>
      </c>
      <c r="J1485">
        <v>10004</v>
      </c>
      <c r="K1485">
        <v>2</v>
      </c>
      <c r="L1485">
        <v>10005</v>
      </c>
      <c r="M1485">
        <v>30</v>
      </c>
      <c r="Q1485">
        <v>10002</v>
      </c>
      <c r="R1485">
        <v>0</v>
      </c>
    </row>
    <row r="1486" spans="1:18" hidden="1" x14ac:dyDescent="0.25">
      <c r="A1486">
        <v>-2</v>
      </c>
      <c r="B1486">
        <v>74200</v>
      </c>
      <c r="C1486" t="s">
        <v>18</v>
      </c>
      <c r="D1486">
        <v>4981</v>
      </c>
      <c r="E1486">
        <v>22</v>
      </c>
      <c r="J1486">
        <v>4988</v>
      </c>
      <c r="K1486">
        <v>22</v>
      </c>
      <c r="Q1486">
        <v>4984.5</v>
      </c>
      <c r="R1486">
        <v>215.65625</v>
      </c>
    </row>
    <row r="1487" spans="1:18" x14ac:dyDescent="0.25">
      <c r="A1487">
        <v>-2</v>
      </c>
      <c r="B1487">
        <v>74200</v>
      </c>
      <c r="C1487" t="s">
        <v>17</v>
      </c>
      <c r="D1487">
        <v>9996</v>
      </c>
      <c r="E1487">
        <v>2</v>
      </c>
      <c r="F1487">
        <v>9995</v>
      </c>
      <c r="G1487">
        <v>20</v>
      </c>
      <c r="J1487">
        <v>10002</v>
      </c>
      <c r="K1487">
        <v>6</v>
      </c>
      <c r="L1487">
        <v>10004</v>
      </c>
      <c r="M1487">
        <v>2</v>
      </c>
      <c r="N1487">
        <v>10005</v>
      </c>
      <c r="O1487">
        <v>20</v>
      </c>
      <c r="Q1487">
        <v>9999</v>
      </c>
      <c r="R1487">
        <v>0</v>
      </c>
    </row>
    <row r="1488" spans="1:18" hidden="1" x14ac:dyDescent="0.25">
      <c r="A1488">
        <v>-2</v>
      </c>
      <c r="B1488">
        <v>74300</v>
      </c>
      <c r="C1488" t="s">
        <v>18</v>
      </c>
      <c r="D1488">
        <v>4982</v>
      </c>
      <c r="E1488">
        <v>7</v>
      </c>
      <c r="F1488">
        <v>4981</v>
      </c>
      <c r="G1488">
        <v>30</v>
      </c>
      <c r="J1488">
        <v>4988</v>
      </c>
      <c r="K1488">
        <v>32</v>
      </c>
      <c r="Q1488">
        <v>4985</v>
      </c>
      <c r="R1488">
        <v>208.625</v>
      </c>
    </row>
    <row r="1489" spans="1:18" x14ac:dyDescent="0.25">
      <c r="A1489">
        <v>-2</v>
      </c>
      <c r="B1489">
        <v>74300</v>
      </c>
      <c r="C1489" t="s">
        <v>17</v>
      </c>
      <c r="D1489">
        <v>9996</v>
      </c>
      <c r="E1489">
        <v>2</v>
      </c>
      <c r="F1489">
        <v>9995</v>
      </c>
      <c r="G1489">
        <v>30</v>
      </c>
      <c r="J1489">
        <v>10002</v>
      </c>
      <c r="K1489">
        <v>6</v>
      </c>
      <c r="L1489">
        <v>10004</v>
      </c>
      <c r="M1489">
        <v>2</v>
      </c>
      <c r="N1489">
        <v>10005</v>
      </c>
      <c r="O1489">
        <v>30</v>
      </c>
      <c r="Q1489">
        <v>9999</v>
      </c>
      <c r="R1489">
        <v>0</v>
      </c>
    </row>
    <row r="1490" spans="1:18" x14ac:dyDescent="0.25">
      <c r="A1490">
        <v>-2</v>
      </c>
      <c r="B1490">
        <v>74400</v>
      </c>
      <c r="C1490" t="s">
        <v>17</v>
      </c>
      <c r="D1490">
        <v>9995</v>
      </c>
      <c r="E1490">
        <v>30</v>
      </c>
      <c r="J1490">
        <v>10005</v>
      </c>
      <c r="K1490">
        <v>30</v>
      </c>
      <c r="Q1490">
        <v>10000</v>
      </c>
      <c r="R1490">
        <v>0</v>
      </c>
    </row>
    <row r="1491" spans="1:18" hidden="1" x14ac:dyDescent="0.25">
      <c r="A1491">
        <v>-2</v>
      </c>
      <c r="B1491">
        <v>74400</v>
      </c>
      <c r="C1491" t="s">
        <v>18</v>
      </c>
      <c r="D1491">
        <v>4981</v>
      </c>
      <c r="E1491">
        <v>30</v>
      </c>
      <c r="J1491">
        <v>4988</v>
      </c>
      <c r="K1491">
        <v>30</v>
      </c>
      <c r="Q1491">
        <v>4984.5</v>
      </c>
      <c r="R1491">
        <v>221.9609375</v>
      </c>
    </row>
    <row r="1492" spans="1:18" hidden="1" x14ac:dyDescent="0.25">
      <c r="A1492">
        <v>-2</v>
      </c>
      <c r="B1492">
        <v>74500</v>
      </c>
      <c r="C1492" t="s">
        <v>18</v>
      </c>
      <c r="D1492">
        <v>4984</v>
      </c>
      <c r="E1492">
        <v>3</v>
      </c>
      <c r="F1492">
        <v>4981</v>
      </c>
      <c r="G1492">
        <v>29</v>
      </c>
      <c r="J1492">
        <v>4988</v>
      </c>
      <c r="K1492">
        <v>29</v>
      </c>
      <c r="Q1492">
        <v>4986</v>
      </c>
      <c r="R1492">
        <v>223.7109375</v>
      </c>
    </row>
    <row r="1493" spans="1:18" x14ac:dyDescent="0.25">
      <c r="A1493">
        <v>-2</v>
      </c>
      <c r="B1493">
        <v>74500</v>
      </c>
      <c r="C1493" t="s">
        <v>17</v>
      </c>
      <c r="D1493">
        <v>10000</v>
      </c>
      <c r="E1493">
        <v>3</v>
      </c>
      <c r="F1493">
        <v>9995</v>
      </c>
      <c r="G1493">
        <v>29</v>
      </c>
      <c r="J1493">
        <v>10005</v>
      </c>
      <c r="K1493">
        <v>29</v>
      </c>
      <c r="Q1493">
        <v>10002.5</v>
      </c>
      <c r="R1493">
        <v>0</v>
      </c>
    </row>
    <row r="1494" spans="1:18" hidden="1" x14ac:dyDescent="0.25">
      <c r="A1494">
        <v>-2</v>
      </c>
      <c r="B1494">
        <v>74600</v>
      </c>
      <c r="C1494" t="s">
        <v>18</v>
      </c>
      <c r="D1494">
        <v>4981</v>
      </c>
      <c r="E1494">
        <v>29</v>
      </c>
      <c r="J1494">
        <v>4988</v>
      </c>
      <c r="K1494">
        <v>29</v>
      </c>
      <c r="Q1494">
        <v>4984.5</v>
      </c>
      <c r="R1494">
        <v>222.7734375</v>
      </c>
    </row>
    <row r="1495" spans="1:18" x14ac:dyDescent="0.25">
      <c r="A1495">
        <v>-2</v>
      </c>
      <c r="B1495">
        <v>74600</v>
      </c>
      <c r="C1495" t="s">
        <v>17</v>
      </c>
      <c r="D1495">
        <v>10002</v>
      </c>
      <c r="E1495">
        <v>1</v>
      </c>
      <c r="F1495">
        <v>9998</v>
      </c>
      <c r="G1495">
        <v>7</v>
      </c>
      <c r="H1495">
        <v>9995</v>
      </c>
      <c r="I1495">
        <v>29</v>
      </c>
      <c r="J1495">
        <v>10005</v>
      </c>
      <c r="K1495">
        <v>29</v>
      </c>
      <c r="Q1495">
        <v>10003.5</v>
      </c>
      <c r="R1495">
        <v>0</v>
      </c>
    </row>
    <row r="1496" spans="1:18" hidden="1" x14ac:dyDescent="0.25">
      <c r="A1496">
        <v>-2</v>
      </c>
      <c r="B1496">
        <v>74700</v>
      </c>
      <c r="C1496" t="s">
        <v>18</v>
      </c>
      <c r="D1496">
        <v>4981</v>
      </c>
      <c r="E1496">
        <v>32</v>
      </c>
      <c r="J1496">
        <v>4988</v>
      </c>
      <c r="K1496">
        <v>32</v>
      </c>
      <c r="Q1496">
        <v>4984.5</v>
      </c>
      <c r="R1496">
        <v>212.0703125</v>
      </c>
    </row>
    <row r="1497" spans="1:18" x14ac:dyDescent="0.25">
      <c r="A1497">
        <v>-2</v>
      </c>
      <c r="B1497">
        <v>74700</v>
      </c>
      <c r="C1497" t="s">
        <v>17</v>
      </c>
      <c r="D1497">
        <v>9996</v>
      </c>
      <c r="E1497">
        <v>2</v>
      </c>
      <c r="F1497">
        <v>9995</v>
      </c>
      <c r="G1497">
        <v>30</v>
      </c>
      <c r="J1497">
        <v>10004</v>
      </c>
      <c r="K1497">
        <v>2</v>
      </c>
      <c r="L1497">
        <v>10005</v>
      </c>
      <c r="M1497">
        <v>30</v>
      </c>
      <c r="Q1497">
        <v>10000</v>
      </c>
      <c r="R1497">
        <v>0</v>
      </c>
    </row>
    <row r="1498" spans="1:18" x14ac:dyDescent="0.25">
      <c r="A1498">
        <v>-2</v>
      </c>
      <c r="B1498">
        <v>74800</v>
      </c>
      <c r="C1498" t="s">
        <v>17</v>
      </c>
      <c r="D1498">
        <v>9998</v>
      </c>
      <c r="E1498">
        <v>9</v>
      </c>
      <c r="F1498">
        <v>9996</v>
      </c>
      <c r="G1498">
        <v>1</v>
      </c>
      <c r="H1498">
        <v>9995</v>
      </c>
      <c r="I1498">
        <v>25</v>
      </c>
      <c r="J1498">
        <v>10004</v>
      </c>
      <c r="K1498">
        <v>1</v>
      </c>
      <c r="L1498">
        <v>10005</v>
      </c>
      <c r="M1498">
        <v>25</v>
      </c>
      <c r="Q1498">
        <v>10001</v>
      </c>
      <c r="R1498">
        <v>0</v>
      </c>
    </row>
    <row r="1499" spans="1:18" hidden="1" x14ac:dyDescent="0.25">
      <c r="A1499">
        <v>-2</v>
      </c>
      <c r="B1499">
        <v>74800</v>
      </c>
      <c r="C1499" t="s">
        <v>18</v>
      </c>
      <c r="D1499">
        <v>4982</v>
      </c>
      <c r="E1499">
        <v>26</v>
      </c>
      <c r="J1499">
        <v>4988</v>
      </c>
      <c r="K1499">
        <v>1</v>
      </c>
      <c r="L1499">
        <v>4989</v>
      </c>
      <c r="M1499">
        <v>25</v>
      </c>
      <c r="Q1499">
        <v>4985</v>
      </c>
      <c r="R1499">
        <v>202.625</v>
      </c>
    </row>
    <row r="1500" spans="1:18" hidden="1" x14ac:dyDescent="0.25">
      <c r="A1500">
        <v>-2</v>
      </c>
      <c r="B1500">
        <v>74900</v>
      </c>
      <c r="C1500" t="s">
        <v>18</v>
      </c>
      <c r="D1500">
        <v>4982</v>
      </c>
      <c r="E1500">
        <v>31</v>
      </c>
      <c r="J1500">
        <v>4988</v>
      </c>
      <c r="K1500">
        <v>1</v>
      </c>
      <c r="L1500">
        <v>4989</v>
      </c>
      <c r="M1500">
        <v>30</v>
      </c>
      <c r="Q1500">
        <v>4985</v>
      </c>
      <c r="R1500">
        <v>201.328125</v>
      </c>
    </row>
    <row r="1501" spans="1:18" x14ac:dyDescent="0.25">
      <c r="A1501">
        <v>-2</v>
      </c>
      <c r="B1501">
        <v>74900</v>
      </c>
      <c r="C1501" t="s">
        <v>17</v>
      </c>
      <c r="D1501">
        <v>10002</v>
      </c>
      <c r="E1501">
        <v>1</v>
      </c>
      <c r="F1501">
        <v>9996</v>
      </c>
      <c r="G1501">
        <v>1</v>
      </c>
      <c r="H1501">
        <v>9995</v>
      </c>
      <c r="I1501">
        <v>30</v>
      </c>
      <c r="J1501">
        <v>10004</v>
      </c>
      <c r="K1501">
        <v>1</v>
      </c>
      <c r="L1501">
        <v>10005</v>
      </c>
      <c r="M1501">
        <v>30</v>
      </c>
      <c r="Q1501">
        <v>10003</v>
      </c>
      <c r="R1501">
        <v>0</v>
      </c>
    </row>
    <row r="1502" spans="1:18" hidden="1" x14ac:dyDescent="0.25">
      <c r="A1502">
        <v>-2</v>
      </c>
      <c r="B1502">
        <v>75000</v>
      </c>
      <c r="C1502" t="s">
        <v>18</v>
      </c>
      <c r="D1502">
        <v>4987</v>
      </c>
      <c r="E1502">
        <v>1</v>
      </c>
      <c r="F1502">
        <v>4981</v>
      </c>
      <c r="G1502">
        <v>27</v>
      </c>
      <c r="J1502">
        <v>4988</v>
      </c>
      <c r="K1502">
        <v>27</v>
      </c>
      <c r="Q1502">
        <v>4987.5</v>
      </c>
      <c r="R1502">
        <v>207.4140625</v>
      </c>
    </row>
    <row r="1503" spans="1:18" x14ac:dyDescent="0.25">
      <c r="A1503">
        <v>-2</v>
      </c>
      <c r="B1503">
        <v>75000</v>
      </c>
      <c r="C1503" t="s">
        <v>17</v>
      </c>
      <c r="D1503">
        <v>9995</v>
      </c>
      <c r="E1503">
        <v>27</v>
      </c>
      <c r="J1503">
        <v>9998</v>
      </c>
      <c r="K1503">
        <v>1</v>
      </c>
      <c r="L1503">
        <v>10005</v>
      </c>
      <c r="M1503">
        <v>27</v>
      </c>
      <c r="Q1503">
        <v>9996.5</v>
      </c>
      <c r="R1503">
        <v>0</v>
      </c>
    </row>
    <row r="1504" spans="1:18" hidden="1" x14ac:dyDescent="0.25">
      <c r="A1504">
        <v>-2</v>
      </c>
      <c r="B1504">
        <v>75100</v>
      </c>
      <c r="C1504" t="s">
        <v>18</v>
      </c>
      <c r="D1504">
        <v>4981</v>
      </c>
      <c r="E1504">
        <v>30</v>
      </c>
      <c r="J1504">
        <v>4988</v>
      </c>
      <c r="K1504">
        <v>30</v>
      </c>
      <c r="Q1504">
        <v>4984.5</v>
      </c>
      <c r="R1504">
        <v>210.734375</v>
      </c>
    </row>
    <row r="1505" spans="1:18" x14ac:dyDescent="0.25">
      <c r="A1505">
        <v>-2</v>
      </c>
      <c r="B1505">
        <v>75100</v>
      </c>
      <c r="C1505" t="s">
        <v>17</v>
      </c>
      <c r="D1505">
        <v>9995</v>
      </c>
      <c r="E1505">
        <v>30</v>
      </c>
      <c r="J1505">
        <v>10005</v>
      </c>
      <c r="K1505">
        <v>30</v>
      </c>
      <c r="Q1505">
        <v>10000</v>
      </c>
      <c r="R1505">
        <v>0</v>
      </c>
    </row>
    <row r="1506" spans="1:18" x14ac:dyDescent="0.25">
      <c r="A1506">
        <v>-2</v>
      </c>
      <c r="B1506">
        <v>75200</v>
      </c>
      <c r="C1506" t="s">
        <v>17</v>
      </c>
      <c r="D1506">
        <v>9998</v>
      </c>
      <c r="E1506">
        <v>2</v>
      </c>
      <c r="F1506">
        <v>9996</v>
      </c>
      <c r="G1506">
        <v>2</v>
      </c>
      <c r="H1506">
        <v>9995</v>
      </c>
      <c r="I1506">
        <v>24</v>
      </c>
      <c r="J1506">
        <v>10004</v>
      </c>
      <c r="K1506">
        <v>2</v>
      </c>
      <c r="L1506">
        <v>10005</v>
      </c>
      <c r="M1506">
        <v>24</v>
      </c>
      <c r="Q1506">
        <v>10001</v>
      </c>
      <c r="R1506">
        <v>0</v>
      </c>
    </row>
    <row r="1507" spans="1:18" hidden="1" x14ac:dyDescent="0.25">
      <c r="A1507">
        <v>-2</v>
      </c>
      <c r="B1507">
        <v>75200</v>
      </c>
      <c r="C1507" t="s">
        <v>18</v>
      </c>
      <c r="D1507">
        <v>4986</v>
      </c>
      <c r="E1507">
        <v>3</v>
      </c>
      <c r="F1507">
        <v>4982</v>
      </c>
      <c r="G1507">
        <v>26</v>
      </c>
      <c r="J1507">
        <v>4988</v>
      </c>
      <c r="K1507">
        <v>2</v>
      </c>
      <c r="L1507">
        <v>4989</v>
      </c>
      <c r="M1507">
        <v>24</v>
      </c>
      <c r="Q1507">
        <v>4987</v>
      </c>
      <c r="R1507">
        <v>202.1015625</v>
      </c>
    </row>
    <row r="1508" spans="1:18" hidden="1" x14ac:dyDescent="0.25">
      <c r="A1508">
        <v>-2</v>
      </c>
      <c r="B1508">
        <v>75300</v>
      </c>
      <c r="C1508" t="s">
        <v>18</v>
      </c>
      <c r="D1508">
        <v>4983</v>
      </c>
      <c r="E1508">
        <v>1</v>
      </c>
      <c r="F1508">
        <v>4982</v>
      </c>
      <c r="G1508">
        <v>28</v>
      </c>
      <c r="J1508">
        <v>4989</v>
      </c>
      <c r="K1508">
        <v>29</v>
      </c>
      <c r="Q1508">
        <v>4986</v>
      </c>
      <c r="R1508">
        <v>187.9296875</v>
      </c>
    </row>
    <row r="1509" spans="1:18" x14ac:dyDescent="0.25">
      <c r="A1509">
        <v>-2</v>
      </c>
      <c r="B1509">
        <v>75300</v>
      </c>
      <c r="C1509" t="s">
        <v>17</v>
      </c>
      <c r="D1509">
        <v>9996</v>
      </c>
      <c r="E1509">
        <v>1</v>
      </c>
      <c r="F1509">
        <v>9995</v>
      </c>
      <c r="G1509">
        <v>28</v>
      </c>
      <c r="J1509">
        <v>10004</v>
      </c>
      <c r="K1509">
        <v>1</v>
      </c>
      <c r="L1509">
        <v>10005</v>
      </c>
      <c r="M1509">
        <v>28</v>
      </c>
      <c r="Q1509">
        <v>10000</v>
      </c>
      <c r="R1509">
        <v>0</v>
      </c>
    </row>
    <row r="1510" spans="1:18" hidden="1" x14ac:dyDescent="0.25">
      <c r="A1510">
        <v>-2</v>
      </c>
      <c r="B1510">
        <v>75400</v>
      </c>
      <c r="C1510" t="s">
        <v>18</v>
      </c>
      <c r="D1510">
        <v>4983</v>
      </c>
      <c r="E1510">
        <v>31</v>
      </c>
      <c r="J1510">
        <v>4989</v>
      </c>
      <c r="K1510">
        <v>1</v>
      </c>
      <c r="L1510">
        <v>4990</v>
      </c>
      <c r="M1510">
        <v>30</v>
      </c>
      <c r="Q1510">
        <v>4986</v>
      </c>
      <c r="R1510">
        <v>183.625</v>
      </c>
    </row>
    <row r="1511" spans="1:18" x14ac:dyDescent="0.25">
      <c r="A1511">
        <v>-2</v>
      </c>
      <c r="B1511">
        <v>75400</v>
      </c>
      <c r="C1511" t="s">
        <v>17</v>
      </c>
      <c r="D1511">
        <v>9996</v>
      </c>
      <c r="E1511">
        <v>1</v>
      </c>
      <c r="F1511">
        <v>9995</v>
      </c>
      <c r="G1511">
        <v>30</v>
      </c>
      <c r="J1511">
        <v>10004</v>
      </c>
      <c r="K1511">
        <v>1</v>
      </c>
      <c r="L1511">
        <v>10005</v>
      </c>
      <c r="M1511">
        <v>30</v>
      </c>
      <c r="Q1511">
        <v>10000</v>
      </c>
      <c r="R1511">
        <v>0</v>
      </c>
    </row>
    <row r="1512" spans="1:18" hidden="1" x14ac:dyDescent="0.25">
      <c r="A1512">
        <v>-2</v>
      </c>
      <c r="B1512">
        <v>75500</v>
      </c>
      <c r="C1512" t="s">
        <v>18</v>
      </c>
      <c r="D1512">
        <v>4983</v>
      </c>
      <c r="E1512">
        <v>6</v>
      </c>
      <c r="F1512">
        <v>4982</v>
      </c>
      <c r="G1512">
        <v>28</v>
      </c>
      <c r="J1512">
        <v>4989</v>
      </c>
      <c r="K1512">
        <v>30</v>
      </c>
      <c r="Q1512">
        <v>4986</v>
      </c>
      <c r="R1512">
        <v>188.7578125</v>
      </c>
    </row>
    <row r="1513" spans="1:18" x14ac:dyDescent="0.25">
      <c r="A1513">
        <v>-2</v>
      </c>
      <c r="B1513">
        <v>75500</v>
      </c>
      <c r="C1513" t="s">
        <v>17</v>
      </c>
      <c r="D1513">
        <v>9996</v>
      </c>
      <c r="E1513">
        <v>2</v>
      </c>
      <c r="F1513">
        <v>9995</v>
      </c>
      <c r="G1513">
        <v>28</v>
      </c>
      <c r="J1513">
        <v>10004</v>
      </c>
      <c r="K1513">
        <v>2</v>
      </c>
      <c r="L1513">
        <v>10005</v>
      </c>
      <c r="M1513">
        <v>28</v>
      </c>
      <c r="Q1513">
        <v>10000</v>
      </c>
      <c r="R1513">
        <v>0</v>
      </c>
    </row>
    <row r="1514" spans="1:18" x14ac:dyDescent="0.25">
      <c r="A1514">
        <v>-2</v>
      </c>
      <c r="B1514">
        <v>75600</v>
      </c>
      <c r="C1514" t="s">
        <v>17</v>
      </c>
      <c r="D1514">
        <v>10002</v>
      </c>
      <c r="E1514">
        <v>1</v>
      </c>
      <c r="F1514">
        <v>9996</v>
      </c>
      <c r="G1514">
        <v>2</v>
      </c>
      <c r="H1514">
        <v>9995</v>
      </c>
      <c r="I1514">
        <v>26</v>
      </c>
      <c r="J1514">
        <v>10004</v>
      </c>
      <c r="K1514">
        <v>2</v>
      </c>
      <c r="L1514">
        <v>10005</v>
      </c>
      <c r="M1514">
        <v>26</v>
      </c>
      <c r="Q1514">
        <v>10003</v>
      </c>
      <c r="R1514">
        <v>0</v>
      </c>
    </row>
    <row r="1515" spans="1:18" hidden="1" x14ac:dyDescent="0.25">
      <c r="A1515">
        <v>-2</v>
      </c>
      <c r="B1515">
        <v>75600</v>
      </c>
      <c r="C1515" t="s">
        <v>18</v>
      </c>
      <c r="D1515">
        <v>4983</v>
      </c>
      <c r="E1515">
        <v>28</v>
      </c>
      <c r="J1515">
        <v>4989</v>
      </c>
      <c r="K1515">
        <v>2</v>
      </c>
      <c r="L1515">
        <v>4990</v>
      </c>
      <c r="M1515">
        <v>26</v>
      </c>
      <c r="Q1515">
        <v>4986</v>
      </c>
      <c r="R1515">
        <v>180.59375</v>
      </c>
    </row>
    <row r="1516" spans="1:18" hidden="1" x14ac:dyDescent="0.25">
      <c r="A1516">
        <v>-2</v>
      </c>
      <c r="B1516">
        <v>75700</v>
      </c>
      <c r="C1516" t="s">
        <v>18</v>
      </c>
      <c r="D1516">
        <v>4983</v>
      </c>
      <c r="E1516">
        <v>27</v>
      </c>
      <c r="J1516">
        <v>4988</v>
      </c>
      <c r="K1516">
        <v>3</v>
      </c>
      <c r="L1516">
        <v>4989</v>
      </c>
      <c r="M1516">
        <v>1</v>
      </c>
      <c r="N1516">
        <v>4990</v>
      </c>
      <c r="O1516">
        <v>26</v>
      </c>
      <c r="Q1516">
        <v>4985.5</v>
      </c>
      <c r="R1516">
        <v>183.59375</v>
      </c>
    </row>
    <row r="1517" spans="1:18" x14ac:dyDescent="0.25">
      <c r="A1517">
        <v>-2</v>
      </c>
      <c r="B1517">
        <v>75700</v>
      </c>
      <c r="C1517" t="s">
        <v>17</v>
      </c>
      <c r="D1517">
        <v>9996</v>
      </c>
      <c r="E1517">
        <v>1</v>
      </c>
      <c r="F1517">
        <v>9995</v>
      </c>
      <c r="G1517">
        <v>26</v>
      </c>
      <c r="J1517">
        <v>10004</v>
      </c>
      <c r="K1517">
        <v>1</v>
      </c>
      <c r="L1517">
        <v>10005</v>
      </c>
      <c r="M1517">
        <v>26</v>
      </c>
      <c r="Q1517">
        <v>10000</v>
      </c>
      <c r="R1517">
        <v>0</v>
      </c>
    </row>
    <row r="1518" spans="1:18" hidden="1" x14ac:dyDescent="0.25">
      <c r="A1518">
        <v>-2</v>
      </c>
      <c r="B1518">
        <v>75800</v>
      </c>
      <c r="C1518" t="s">
        <v>18</v>
      </c>
      <c r="D1518">
        <v>4983</v>
      </c>
      <c r="E1518">
        <v>1</v>
      </c>
      <c r="F1518">
        <v>4982</v>
      </c>
      <c r="G1518">
        <v>29</v>
      </c>
      <c r="J1518">
        <v>4989</v>
      </c>
      <c r="K1518">
        <v>30</v>
      </c>
      <c r="Q1518">
        <v>4986</v>
      </c>
      <c r="R1518">
        <v>186.859375</v>
      </c>
    </row>
    <row r="1519" spans="1:18" x14ac:dyDescent="0.25">
      <c r="A1519">
        <v>-2</v>
      </c>
      <c r="B1519">
        <v>75800</v>
      </c>
      <c r="C1519" t="s">
        <v>17</v>
      </c>
      <c r="D1519">
        <v>9998</v>
      </c>
      <c r="E1519">
        <v>5</v>
      </c>
      <c r="F1519">
        <v>9996</v>
      </c>
      <c r="G1519">
        <v>1</v>
      </c>
      <c r="H1519">
        <v>9995</v>
      </c>
      <c r="I1519">
        <v>29</v>
      </c>
      <c r="J1519">
        <v>10004</v>
      </c>
      <c r="K1519">
        <v>1</v>
      </c>
      <c r="L1519">
        <v>10005</v>
      </c>
      <c r="M1519">
        <v>29</v>
      </c>
      <c r="Q1519">
        <v>10001</v>
      </c>
      <c r="R1519">
        <v>0</v>
      </c>
    </row>
    <row r="1520" spans="1:18" hidden="1" x14ac:dyDescent="0.25">
      <c r="A1520">
        <v>-2</v>
      </c>
      <c r="B1520">
        <v>75900</v>
      </c>
      <c r="C1520" t="s">
        <v>18</v>
      </c>
      <c r="D1520">
        <v>4982</v>
      </c>
      <c r="E1520">
        <v>21</v>
      </c>
      <c r="J1520">
        <v>4989</v>
      </c>
      <c r="K1520">
        <v>21</v>
      </c>
      <c r="Q1520">
        <v>4985.5</v>
      </c>
      <c r="R1520">
        <v>189.078125</v>
      </c>
    </row>
    <row r="1521" spans="1:18" x14ac:dyDescent="0.25">
      <c r="A1521">
        <v>-2</v>
      </c>
      <c r="B1521">
        <v>75900</v>
      </c>
      <c r="C1521" t="s">
        <v>17</v>
      </c>
      <c r="D1521">
        <v>9995</v>
      </c>
      <c r="E1521">
        <v>21</v>
      </c>
      <c r="J1521">
        <v>10002</v>
      </c>
      <c r="K1521">
        <v>8</v>
      </c>
      <c r="L1521">
        <v>10005</v>
      </c>
      <c r="M1521">
        <v>21</v>
      </c>
      <c r="Q1521">
        <v>9998.5</v>
      </c>
      <c r="R1521">
        <v>0</v>
      </c>
    </row>
    <row r="1522" spans="1:18" x14ac:dyDescent="0.25">
      <c r="A1522">
        <v>-2</v>
      </c>
      <c r="B1522">
        <v>76000</v>
      </c>
      <c r="C1522" t="s">
        <v>17</v>
      </c>
      <c r="D1522">
        <v>9998</v>
      </c>
      <c r="E1522">
        <v>2</v>
      </c>
      <c r="F1522">
        <v>9996</v>
      </c>
      <c r="G1522">
        <v>2</v>
      </c>
      <c r="H1522">
        <v>9995</v>
      </c>
      <c r="I1522">
        <v>30</v>
      </c>
      <c r="J1522">
        <v>10004</v>
      </c>
      <c r="K1522">
        <v>2</v>
      </c>
      <c r="L1522">
        <v>10005</v>
      </c>
      <c r="M1522">
        <v>30</v>
      </c>
      <c r="Q1522">
        <v>10001</v>
      </c>
      <c r="R1522">
        <v>0</v>
      </c>
    </row>
    <row r="1523" spans="1:18" hidden="1" x14ac:dyDescent="0.25">
      <c r="A1523">
        <v>-2</v>
      </c>
      <c r="B1523">
        <v>76000</v>
      </c>
      <c r="C1523" t="s">
        <v>18</v>
      </c>
      <c r="D1523">
        <v>4983</v>
      </c>
      <c r="E1523">
        <v>32</v>
      </c>
      <c r="J1523">
        <v>4989</v>
      </c>
      <c r="K1523">
        <v>2</v>
      </c>
      <c r="L1523">
        <v>4990</v>
      </c>
      <c r="M1523">
        <v>30</v>
      </c>
      <c r="Q1523">
        <v>4986</v>
      </c>
      <c r="R1523">
        <v>184.4140625</v>
      </c>
    </row>
    <row r="1524" spans="1:18" hidden="1" x14ac:dyDescent="0.25">
      <c r="A1524">
        <v>-2</v>
      </c>
      <c r="B1524">
        <v>76100</v>
      </c>
      <c r="C1524" t="s">
        <v>18</v>
      </c>
      <c r="D1524">
        <v>4983</v>
      </c>
      <c r="E1524">
        <v>21</v>
      </c>
      <c r="J1524">
        <v>4989</v>
      </c>
      <c r="K1524">
        <v>1</v>
      </c>
      <c r="L1524">
        <v>4990</v>
      </c>
      <c r="M1524">
        <v>20</v>
      </c>
      <c r="Q1524">
        <v>4986</v>
      </c>
      <c r="R1524">
        <v>182.234375</v>
      </c>
    </row>
    <row r="1525" spans="1:18" x14ac:dyDescent="0.25">
      <c r="A1525">
        <v>-2</v>
      </c>
      <c r="B1525">
        <v>76100</v>
      </c>
      <c r="C1525" t="s">
        <v>17</v>
      </c>
      <c r="D1525">
        <v>9996</v>
      </c>
      <c r="E1525">
        <v>1</v>
      </c>
      <c r="F1525">
        <v>9995</v>
      </c>
      <c r="G1525">
        <v>20</v>
      </c>
      <c r="J1525">
        <v>9998</v>
      </c>
      <c r="K1525">
        <v>1</v>
      </c>
      <c r="L1525">
        <v>10004</v>
      </c>
      <c r="M1525">
        <v>1</v>
      </c>
      <c r="N1525">
        <v>10005</v>
      </c>
      <c r="O1525">
        <v>20</v>
      </c>
      <c r="Q1525">
        <v>9997</v>
      </c>
      <c r="R1525">
        <v>0</v>
      </c>
    </row>
    <row r="1526" spans="1:18" hidden="1" x14ac:dyDescent="0.25">
      <c r="A1526">
        <v>-2</v>
      </c>
      <c r="B1526">
        <v>76200</v>
      </c>
      <c r="C1526" t="s">
        <v>18</v>
      </c>
      <c r="D1526">
        <v>4983</v>
      </c>
      <c r="E1526">
        <v>22</v>
      </c>
      <c r="J1526">
        <v>4990</v>
      </c>
      <c r="K1526">
        <v>22</v>
      </c>
      <c r="Q1526">
        <v>4986.5</v>
      </c>
      <c r="R1526">
        <v>174.3671875</v>
      </c>
    </row>
    <row r="1527" spans="1:18" x14ac:dyDescent="0.25">
      <c r="A1527">
        <v>-2</v>
      </c>
      <c r="B1527">
        <v>76200</v>
      </c>
      <c r="C1527" t="s">
        <v>17</v>
      </c>
      <c r="D1527">
        <v>9996</v>
      </c>
      <c r="E1527">
        <v>1</v>
      </c>
      <c r="F1527">
        <v>9995</v>
      </c>
      <c r="G1527">
        <v>21</v>
      </c>
      <c r="J1527">
        <v>10004</v>
      </c>
      <c r="K1527">
        <v>1</v>
      </c>
      <c r="L1527">
        <v>10005</v>
      </c>
      <c r="M1527">
        <v>21</v>
      </c>
      <c r="Q1527">
        <v>10000</v>
      </c>
      <c r="R1527">
        <v>0</v>
      </c>
    </row>
    <row r="1528" spans="1:18" hidden="1" x14ac:dyDescent="0.25">
      <c r="A1528">
        <v>-2</v>
      </c>
      <c r="B1528">
        <v>76300</v>
      </c>
      <c r="C1528" t="s">
        <v>18</v>
      </c>
      <c r="D1528">
        <v>4985</v>
      </c>
      <c r="E1528">
        <v>6</v>
      </c>
      <c r="F1528">
        <v>4984</v>
      </c>
      <c r="G1528">
        <v>27</v>
      </c>
      <c r="J1528">
        <v>4991</v>
      </c>
      <c r="K1528">
        <v>27</v>
      </c>
      <c r="Q1528">
        <v>4988</v>
      </c>
      <c r="R1528">
        <v>164.078125</v>
      </c>
    </row>
    <row r="1529" spans="1:18" x14ac:dyDescent="0.25">
      <c r="A1529">
        <v>-2</v>
      </c>
      <c r="B1529">
        <v>76300</v>
      </c>
      <c r="C1529" t="s">
        <v>17</v>
      </c>
      <c r="D1529">
        <v>9995</v>
      </c>
      <c r="E1529">
        <v>27</v>
      </c>
      <c r="J1529">
        <v>10005</v>
      </c>
      <c r="K1529">
        <v>27</v>
      </c>
      <c r="Q1529">
        <v>10000</v>
      </c>
      <c r="R1529">
        <v>0</v>
      </c>
    </row>
    <row r="1530" spans="1:18" x14ac:dyDescent="0.25">
      <c r="A1530">
        <v>-2</v>
      </c>
      <c r="B1530">
        <v>76400</v>
      </c>
      <c r="C1530" t="s">
        <v>17</v>
      </c>
      <c r="D1530">
        <v>9998</v>
      </c>
      <c r="E1530">
        <v>4</v>
      </c>
      <c r="F1530">
        <v>9995</v>
      </c>
      <c r="G1530">
        <v>28</v>
      </c>
      <c r="J1530">
        <v>10005</v>
      </c>
      <c r="K1530">
        <v>28</v>
      </c>
      <c r="Q1530">
        <v>10001.5</v>
      </c>
      <c r="R1530">
        <v>0</v>
      </c>
    </row>
    <row r="1531" spans="1:18" hidden="1" x14ac:dyDescent="0.25">
      <c r="A1531">
        <v>-2</v>
      </c>
      <c r="B1531">
        <v>76400</v>
      </c>
      <c r="C1531" t="s">
        <v>18</v>
      </c>
      <c r="D1531">
        <v>4984</v>
      </c>
      <c r="E1531">
        <v>28</v>
      </c>
      <c r="J1531">
        <v>4991</v>
      </c>
      <c r="K1531">
        <v>28</v>
      </c>
      <c r="Q1531">
        <v>4987.5</v>
      </c>
      <c r="R1531">
        <v>160.015625</v>
      </c>
    </row>
    <row r="1532" spans="1:18" hidden="1" x14ac:dyDescent="0.25">
      <c r="A1532">
        <v>-2</v>
      </c>
      <c r="B1532">
        <v>76500</v>
      </c>
      <c r="C1532" t="s">
        <v>18</v>
      </c>
      <c r="D1532">
        <v>4984</v>
      </c>
      <c r="E1532">
        <v>6</v>
      </c>
      <c r="F1532">
        <v>4983</v>
      </c>
      <c r="G1532">
        <v>28</v>
      </c>
      <c r="J1532">
        <v>4990</v>
      </c>
      <c r="K1532">
        <v>28</v>
      </c>
      <c r="Q1532">
        <v>4987</v>
      </c>
      <c r="R1532">
        <v>178.5625</v>
      </c>
    </row>
    <row r="1533" spans="1:18" x14ac:dyDescent="0.25">
      <c r="A1533">
        <v>-2</v>
      </c>
      <c r="B1533">
        <v>76500</v>
      </c>
      <c r="C1533" t="s">
        <v>17</v>
      </c>
      <c r="D1533">
        <v>9996</v>
      </c>
      <c r="E1533">
        <v>1</v>
      </c>
      <c r="F1533">
        <v>9995</v>
      </c>
      <c r="G1533">
        <v>27</v>
      </c>
      <c r="J1533">
        <v>10004</v>
      </c>
      <c r="K1533">
        <v>1</v>
      </c>
      <c r="L1533">
        <v>10005</v>
      </c>
      <c r="M1533">
        <v>27</v>
      </c>
      <c r="Q1533">
        <v>10000</v>
      </c>
      <c r="R1533">
        <v>0</v>
      </c>
    </row>
    <row r="1534" spans="1:18" hidden="1" x14ac:dyDescent="0.25">
      <c r="A1534">
        <v>-2</v>
      </c>
      <c r="B1534">
        <v>76600</v>
      </c>
      <c r="C1534" t="s">
        <v>18</v>
      </c>
      <c r="D1534">
        <v>4982</v>
      </c>
      <c r="E1534">
        <v>30</v>
      </c>
      <c r="J1534">
        <v>4989</v>
      </c>
      <c r="K1534">
        <v>30</v>
      </c>
      <c r="Q1534">
        <v>4985.5</v>
      </c>
      <c r="R1534">
        <v>192.0625</v>
      </c>
    </row>
    <row r="1535" spans="1:18" x14ac:dyDescent="0.25">
      <c r="A1535">
        <v>-2</v>
      </c>
      <c r="B1535">
        <v>76600</v>
      </c>
      <c r="C1535" t="s">
        <v>17</v>
      </c>
      <c r="D1535">
        <v>9996</v>
      </c>
      <c r="E1535">
        <v>2</v>
      </c>
      <c r="F1535">
        <v>9995</v>
      </c>
      <c r="G1535">
        <v>28</v>
      </c>
      <c r="J1535">
        <v>10004</v>
      </c>
      <c r="K1535">
        <v>2</v>
      </c>
      <c r="L1535">
        <v>10005</v>
      </c>
      <c r="M1535">
        <v>28</v>
      </c>
      <c r="Q1535">
        <v>10000</v>
      </c>
      <c r="R1535">
        <v>0</v>
      </c>
    </row>
    <row r="1536" spans="1:18" x14ac:dyDescent="0.25">
      <c r="A1536">
        <v>-2</v>
      </c>
      <c r="B1536">
        <v>76700</v>
      </c>
      <c r="C1536" t="s">
        <v>17</v>
      </c>
      <c r="D1536">
        <v>9996</v>
      </c>
      <c r="E1536">
        <v>1</v>
      </c>
      <c r="F1536">
        <v>9995</v>
      </c>
      <c r="G1536">
        <v>25</v>
      </c>
      <c r="J1536">
        <v>10004</v>
      </c>
      <c r="K1536">
        <v>1</v>
      </c>
      <c r="L1536">
        <v>10005</v>
      </c>
      <c r="M1536">
        <v>25</v>
      </c>
      <c r="Q1536">
        <v>10000</v>
      </c>
      <c r="R1536">
        <v>0</v>
      </c>
    </row>
    <row r="1537" spans="1:18" hidden="1" x14ac:dyDescent="0.25">
      <c r="A1537">
        <v>-2</v>
      </c>
      <c r="B1537">
        <v>76700</v>
      </c>
      <c r="C1537" t="s">
        <v>18</v>
      </c>
      <c r="D1537">
        <v>4982</v>
      </c>
      <c r="E1537">
        <v>26</v>
      </c>
      <c r="J1537">
        <v>4987</v>
      </c>
      <c r="K1537">
        <v>4</v>
      </c>
      <c r="L1537">
        <v>4989</v>
      </c>
      <c r="M1537">
        <v>26</v>
      </c>
      <c r="Q1537">
        <v>4984.5</v>
      </c>
      <c r="R1537">
        <v>190.8203125</v>
      </c>
    </row>
    <row r="1538" spans="1:18" hidden="1" x14ac:dyDescent="0.25">
      <c r="A1538">
        <v>-2</v>
      </c>
      <c r="B1538">
        <v>76800</v>
      </c>
      <c r="C1538" t="s">
        <v>18</v>
      </c>
      <c r="D1538">
        <v>4982</v>
      </c>
      <c r="E1538">
        <v>25</v>
      </c>
      <c r="J1538">
        <v>4989</v>
      </c>
      <c r="K1538">
        <v>25</v>
      </c>
      <c r="Q1538">
        <v>4985.5</v>
      </c>
      <c r="R1538">
        <v>191.34375</v>
      </c>
    </row>
    <row r="1539" spans="1:18" x14ac:dyDescent="0.25">
      <c r="A1539">
        <v>-2</v>
      </c>
      <c r="B1539">
        <v>76800</v>
      </c>
      <c r="C1539" t="s">
        <v>17</v>
      </c>
      <c r="D1539">
        <v>9995</v>
      </c>
      <c r="E1539">
        <v>25</v>
      </c>
      <c r="J1539">
        <v>10005</v>
      </c>
      <c r="K1539">
        <v>25</v>
      </c>
      <c r="Q1539">
        <v>10000</v>
      </c>
      <c r="R1539">
        <v>0</v>
      </c>
    </row>
    <row r="1540" spans="1:18" hidden="1" x14ac:dyDescent="0.25">
      <c r="A1540">
        <v>-2</v>
      </c>
      <c r="B1540">
        <v>76900</v>
      </c>
      <c r="C1540" t="s">
        <v>18</v>
      </c>
      <c r="D1540">
        <v>4983</v>
      </c>
      <c r="E1540">
        <v>24</v>
      </c>
      <c r="J1540">
        <v>4984</v>
      </c>
      <c r="K1540">
        <v>4</v>
      </c>
      <c r="L1540">
        <v>4985</v>
      </c>
      <c r="M1540">
        <v>2</v>
      </c>
      <c r="N1540">
        <v>4990</v>
      </c>
      <c r="O1540">
        <v>24</v>
      </c>
      <c r="Q1540">
        <v>4983.5</v>
      </c>
      <c r="R1540">
        <v>174.2109375</v>
      </c>
    </row>
    <row r="1541" spans="1:18" x14ac:dyDescent="0.25">
      <c r="A1541">
        <v>-2</v>
      </c>
      <c r="B1541">
        <v>76900</v>
      </c>
      <c r="C1541" t="s">
        <v>17</v>
      </c>
      <c r="D1541">
        <v>9998</v>
      </c>
      <c r="E1541">
        <v>5</v>
      </c>
      <c r="F1541">
        <v>9995</v>
      </c>
      <c r="G1541">
        <v>24</v>
      </c>
      <c r="J1541">
        <v>10005</v>
      </c>
      <c r="K1541">
        <v>24</v>
      </c>
      <c r="Q1541">
        <v>10001.5</v>
      </c>
      <c r="R1541">
        <v>0</v>
      </c>
    </row>
    <row r="1542" spans="1:18" hidden="1" x14ac:dyDescent="0.25">
      <c r="A1542">
        <v>-2</v>
      </c>
      <c r="B1542">
        <v>77000</v>
      </c>
      <c r="C1542" t="s">
        <v>18</v>
      </c>
      <c r="D1542">
        <v>4983</v>
      </c>
      <c r="E1542">
        <v>27</v>
      </c>
      <c r="J1542">
        <v>4990</v>
      </c>
      <c r="K1542">
        <v>27</v>
      </c>
      <c r="Q1542">
        <v>4986.5</v>
      </c>
      <c r="R1542">
        <v>174.4609375</v>
      </c>
    </row>
    <row r="1543" spans="1:18" x14ac:dyDescent="0.25">
      <c r="A1543">
        <v>-2</v>
      </c>
      <c r="B1543">
        <v>77000</v>
      </c>
      <c r="C1543" t="s">
        <v>17</v>
      </c>
      <c r="D1543">
        <v>9996</v>
      </c>
      <c r="E1543">
        <v>1</v>
      </c>
      <c r="F1543">
        <v>9995</v>
      </c>
      <c r="G1543">
        <v>26</v>
      </c>
      <c r="J1543">
        <v>10002</v>
      </c>
      <c r="K1543">
        <v>4</v>
      </c>
      <c r="L1543">
        <v>10004</v>
      </c>
      <c r="M1543">
        <v>1</v>
      </c>
      <c r="N1543">
        <v>10005</v>
      </c>
      <c r="O1543">
        <v>26</v>
      </c>
      <c r="Q1543">
        <v>9999</v>
      </c>
      <c r="R1543">
        <v>0</v>
      </c>
    </row>
    <row r="1544" spans="1:18" x14ac:dyDescent="0.25">
      <c r="A1544">
        <v>-2</v>
      </c>
      <c r="B1544">
        <v>77100</v>
      </c>
      <c r="C1544" t="s">
        <v>17</v>
      </c>
      <c r="D1544">
        <v>10000</v>
      </c>
      <c r="E1544">
        <v>3</v>
      </c>
      <c r="F1544">
        <v>9998</v>
      </c>
      <c r="G1544">
        <v>9</v>
      </c>
      <c r="H1544">
        <v>9996</v>
      </c>
      <c r="I1544">
        <v>1</v>
      </c>
      <c r="J1544">
        <v>10004</v>
      </c>
      <c r="K1544">
        <v>1</v>
      </c>
      <c r="L1544">
        <v>10005</v>
      </c>
      <c r="M1544">
        <v>29</v>
      </c>
      <c r="Q1544">
        <v>10002</v>
      </c>
      <c r="R1544">
        <v>0</v>
      </c>
    </row>
    <row r="1545" spans="1:18" hidden="1" x14ac:dyDescent="0.25">
      <c r="A1545">
        <v>-2</v>
      </c>
      <c r="B1545">
        <v>77100</v>
      </c>
      <c r="C1545" t="s">
        <v>18</v>
      </c>
      <c r="D1545">
        <v>4987</v>
      </c>
      <c r="E1545">
        <v>2</v>
      </c>
      <c r="F1545">
        <v>4986</v>
      </c>
      <c r="G1545">
        <v>3</v>
      </c>
      <c r="H1545">
        <v>4983</v>
      </c>
      <c r="I1545">
        <v>30</v>
      </c>
      <c r="J1545">
        <v>4990</v>
      </c>
      <c r="K1545">
        <v>30</v>
      </c>
      <c r="Q1545">
        <v>4988.5</v>
      </c>
      <c r="R1545">
        <v>175.6953125</v>
      </c>
    </row>
    <row r="1546" spans="1:18" hidden="1" x14ac:dyDescent="0.25">
      <c r="A1546">
        <v>-2</v>
      </c>
      <c r="B1546">
        <v>77200</v>
      </c>
      <c r="C1546" t="s">
        <v>18</v>
      </c>
      <c r="D1546">
        <v>4984</v>
      </c>
      <c r="E1546">
        <v>1</v>
      </c>
      <c r="F1546">
        <v>4983</v>
      </c>
      <c r="G1546">
        <v>27</v>
      </c>
      <c r="J1546">
        <v>4988</v>
      </c>
      <c r="K1546">
        <v>7</v>
      </c>
      <c r="L1546">
        <v>4990</v>
      </c>
      <c r="M1546">
        <v>28</v>
      </c>
      <c r="Q1546">
        <v>4986</v>
      </c>
      <c r="R1546">
        <v>168.2109375</v>
      </c>
    </row>
    <row r="1547" spans="1:18" x14ac:dyDescent="0.25">
      <c r="A1547">
        <v>-2</v>
      </c>
      <c r="B1547">
        <v>77200</v>
      </c>
      <c r="C1547" t="s">
        <v>17</v>
      </c>
      <c r="D1547">
        <v>9996</v>
      </c>
      <c r="E1547">
        <v>1</v>
      </c>
      <c r="F1547">
        <v>9995</v>
      </c>
      <c r="G1547">
        <v>27</v>
      </c>
      <c r="J1547">
        <v>10004</v>
      </c>
      <c r="K1547">
        <v>1</v>
      </c>
      <c r="L1547">
        <v>10005</v>
      </c>
      <c r="M1547">
        <v>27</v>
      </c>
      <c r="Q1547">
        <v>10000</v>
      </c>
      <c r="R1547">
        <v>0</v>
      </c>
    </row>
    <row r="1548" spans="1:18" hidden="1" x14ac:dyDescent="0.25">
      <c r="A1548">
        <v>-2</v>
      </c>
      <c r="B1548">
        <v>77300</v>
      </c>
      <c r="C1548" t="s">
        <v>18</v>
      </c>
      <c r="D1548">
        <v>4984</v>
      </c>
      <c r="E1548">
        <v>24</v>
      </c>
      <c r="J1548">
        <v>4991</v>
      </c>
      <c r="K1548">
        <v>24</v>
      </c>
      <c r="Q1548">
        <v>4987.5</v>
      </c>
      <c r="R1548">
        <v>159.765625</v>
      </c>
    </row>
    <row r="1549" spans="1:18" x14ac:dyDescent="0.25">
      <c r="A1549">
        <v>-2</v>
      </c>
      <c r="B1549">
        <v>77300</v>
      </c>
      <c r="C1549" t="s">
        <v>17</v>
      </c>
      <c r="D1549">
        <v>9996</v>
      </c>
      <c r="E1549">
        <v>2</v>
      </c>
      <c r="F1549">
        <v>9995</v>
      </c>
      <c r="G1549">
        <v>22</v>
      </c>
      <c r="J1549">
        <v>10004</v>
      </c>
      <c r="K1549">
        <v>2</v>
      </c>
      <c r="L1549">
        <v>10005</v>
      </c>
      <c r="M1549">
        <v>22</v>
      </c>
      <c r="Q1549">
        <v>10000</v>
      </c>
      <c r="R1549">
        <v>0</v>
      </c>
    </row>
    <row r="1550" spans="1:18" hidden="1" x14ac:dyDescent="0.25">
      <c r="A1550">
        <v>-2</v>
      </c>
      <c r="B1550">
        <v>77400</v>
      </c>
      <c r="C1550" t="s">
        <v>18</v>
      </c>
      <c r="D1550">
        <v>4984</v>
      </c>
      <c r="E1550">
        <v>30</v>
      </c>
      <c r="J1550">
        <v>4991</v>
      </c>
      <c r="K1550">
        <v>30</v>
      </c>
      <c r="Q1550">
        <v>4987.5</v>
      </c>
      <c r="R1550">
        <v>161.6484375</v>
      </c>
    </row>
    <row r="1551" spans="1:18" x14ac:dyDescent="0.25">
      <c r="A1551">
        <v>-2</v>
      </c>
      <c r="B1551">
        <v>77400</v>
      </c>
      <c r="C1551" t="s">
        <v>17</v>
      </c>
      <c r="D1551">
        <v>9995</v>
      </c>
      <c r="E1551">
        <v>30</v>
      </c>
      <c r="J1551">
        <v>10002</v>
      </c>
      <c r="K1551">
        <v>2</v>
      </c>
      <c r="L1551">
        <v>10005</v>
      </c>
      <c r="M1551">
        <v>30</v>
      </c>
      <c r="Q1551">
        <v>9998.5</v>
      </c>
      <c r="R1551">
        <v>0</v>
      </c>
    </row>
    <row r="1552" spans="1:18" x14ac:dyDescent="0.25">
      <c r="A1552">
        <v>-2</v>
      </c>
      <c r="B1552">
        <v>77500</v>
      </c>
      <c r="C1552" t="s">
        <v>17</v>
      </c>
      <c r="D1552">
        <v>9996</v>
      </c>
      <c r="E1552">
        <v>2</v>
      </c>
      <c r="F1552">
        <v>9995</v>
      </c>
      <c r="G1552">
        <v>28</v>
      </c>
      <c r="J1552">
        <v>10004</v>
      </c>
      <c r="K1552">
        <v>2</v>
      </c>
      <c r="L1552">
        <v>10005</v>
      </c>
      <c r="M1552">
        <v>28</v>
      </c>
      <c r="Q1552">
        <v>10000</v>
      </c>
      <c r="R1552">
        <v>0</v>
      </c>
    </row>
    <row r="1553" spans="1:18" hidden="1" x14ac:dyDescent="0.25">
      <c r="A1553">
        <v>-2</v>
      </c>
      <c r="B1553">
        <v>77500</v>
      </c>
      <c r="C1553" t="s">
        <v>18</v>
      </c>
      <c r="D1553">
        <v>4984</v>
      </c>
      <c r="E1553">
        <v>30</v>
      </c>
      <c r="J1553">
        <v>4991</v>
      </c>
      <c r="K1553">
        <v>30</v>
      </c>
      <c r="Q1553">
        <v>4987.5</v>
      </c>
      <c r="R1553">
        <v>157.90625</v>
      </c>
    </row>
    <row r="1554" spans="1:18" hidden="1" x14ac:dyDescent="0.25">
      <c r="A1554">
        <v>-2</v>
      </c>
      <c r="B1554">
        <v>77600</v>
      </c>
      <c r="C1554" t="s">
        <v>18</v>
      </c>
      <c r="D1554">
        <v>4984</v>
      </c>
      <c r="E1554">
        <v>5</v>
      </c>
      <c r="F1554">
        <v>4983</v>
      </c>
      <c r="G1554">
        <v>25</v>
      </c>
      <c r="J1554">
        <v>4990</v>
      </c>
      <c r="K1554">
        <v>27</v>
      </c>
      <c r="Q1554">
        <v>4987</v>
      </c>
      <c r="R1554">
        <v>166.9375</v>
      </c>
    </row>
    <row r="1555" spans="1:18" x14ac:dyDescent="0.25">
      <c r="A1555">
        <v>-2</v>
      </c>
      <c r="B1555">
        <v>77600</v>
      </c>
      <c r="C1555" t="s">
        <v>17</v>
      </c>
      <c r="D1555">
        <v>9996</v>
      </c>
      <c r="E1555">
        <v>2</v>
      </c>
      <c r="F1555">
        <v>9995</v>
      </c>
      <c r="G1555">
        <v>25</v>
      </c>
      <c r="J1555">
        <v>10004</v>
      </c>
      <c r="K1555">
        <v>2</v>
      </c>
      <c r="L1555">
        <v>10005</v>
      </c>
      <c r="M1555">
        <v>25</v>
      </c>
      <c r="Q1555">
        <v>10000</v>
      </c>
      <c r="R1555">
        <v>0</v>
      </c>
    </row>
    <row r="1556" spans="1:18" hidden="1" x14ac:dyDescent="0.25">
      <c r="A1556">
        <v>-2</v>
      </c>
      <c r="B1556">
        <v>77700</v>
      </c>
      <c r="C1556" t="s">
        <v>18</v>
      </c>
      <c r="D1556">
        <v>4983</v>
      </c>
      <c r="E1556">
        <v>26</v>
      </c>
      <c r="J1556">
        <v>4990</v>
      </c>
      <c r="K1556">
        <v>26</v>
      </c>
      <c r="Q1556">
        <v>4986.5</v>
      </c>
      <c r="R1556">
        <v>174.4453125</v>
      </c>
    </row>
    <row r="1557" spans="1:18" x14ac:dyDescent="0.25">
      <c r="A1557">
        <v>-2</v>
      </c>
      <c r="B1557">
        <v>77700</v>
      </c>
      <c r="C1557" t="s">
        <v>17</v>
      </c>
      <c r="D1557">
        <v>9995</v>
      </c>
      <c r="E1557">
        <v>26</v>
      </c>
      <c r="J1557">
        <v>10005</v>
      </c>
      <c r="K1557">
        <v>26</v>
      </c>
      <c r="Q1557">
        <v>10000</v>
      </c>
      <c r="R1557">
        <v>0</v>
      </c>
    </row>
    <row r="1558" spans="1:18" hidden="1" x14ac:dyDescent="0.25">
      <c r="A1558">
        <v>-2</v>
      </c>
      <c r="B1558">
        <v>77800</v>
      </c>
      <c r="C1558" t="s">
        <v>18</v>
      </c>
      <c r="D1558">
        <v>4984</v>
      </c>
      <c r="E1558">
        <v>26</v>
      </c>
      <c r="J1558">
        <v>4989</v>
      </c>
      <c r="K1558">
        <v>2</v>
      </c>
      <c r="L1558">
        <v>4990</v>
      </c>
      <c r="M1558">
        <v>1</v>
      </c>
      <c r="N1558">
        <v>4991</v>
      </c>
      <c r="O1558">
        <v>25</v>
      </c>
      <c r="Q1558">
        <v>4986.5</v>
      </c>
      <c r="R1558">
        <v>164.65625</v>
      </c>
    </row>
    <row r="1559" spans="1:18" x14ac:dyDescent="0.25">
      <c r="A1559">
        <v>-2</v>
      </c>
      <c r="B1559">
        <v>77800</v>
      </c>
      <c r="C1559" t="s">
        <v>17</v>
      </c>
      <c r="D1559">
        <v>9996</v>
      </c>
      <c r="E1559">
        <v>1</v>
      </c>
      <c r="F1559">
        <v>9995</v>
      </c>
      <c r="G1559">
        <v>25</v>
      </c>
      <c r="J1559">
        <v>10004</v>
      </c>
      <c r="K1559">
        <v>1</v>
      </c>
      <c r="L1559">
        <v>10005</v>
      </c>
      <c r="M1559">
        <v>25</v>
      </c>
      <c r="Q1559">
        <v>10000</v>
      </c>
      <c r="R1559">
        <v>0</v>
      </c>
    </row>
    <row r="1560" spans="1:18" x14ac:dyDescent="0.25">
      <c r="A1560">
        <v>-2</v>
      </c>
      <c r="B1560">
        <v>77900</v>
      </c>
      <c r="C1560" t="s">
        <v>17</v>
      </c>
      <c r="D1560">
        <v>10002</v>
      </c>
      <c r="E1560">
        <v>3</v>
      </c>
      <c r="F1560">
        <v>9996</v>
      </c>
      <c r="G1560">
        <v>2</v>
      </c>
      <c r="H1560">
        <v>9995</v>
      </c>
      <c r="I1560">
        <v>30</v>
      </c>
      <c r="J1560">
        <v>10004</v>
      </c>
      <c r="K1560">
        <v>2</v>
      </c>
      <c r="L1560">
        <v>10005</v>
      </c>
      <c r="M1560">
        <v>30</v>
      </c>
      <c r="Q1560">
        <v>10003</v>
      </c>
      <c r="R1560">
        <v>0</v>
      </c>
    </row>
    <row r="1561" spans="1:18" hidden="1" x14ac:dyDescent="0.25">
      <c r="A1561">
        <v>-2</v>
      </c>
      <c r="B1561">
        <v>77900</v>
      </c>
      <c r="C1561" t="s">
        <v>18</v>
      </c>
      <c r="D1561">
        <v>4984</v>
      </c>
      <c r="E1561">
        <v>7</v>
      </c>
      <c r="F1561">
        <v>4983</v>
      </c>
      <c r="G1561">
        <v>32</v>
      </c>
      <c r="J1561">
        <v>4990</v>
      </c>
      <c r="K1561">
        <v>32</v>
      </c>
      <c r="Q1561">
        <v>4987</v>
      </c>
      <c r="R1561">
        <v>175.859375</v>
      </c>
    </row>
    <row r="1562" spans="1:18" hidden="1" x14ac:dyDescent="0.25">
      <c r="A1562">
        <v>-2</v>
      </c>
      <c r="B1562">
        <v>78000</v>
      </c>
      <c r="C1562" t="s">
        <v>18</v>
      </c>
      <c r="D1562">
        <v>4984</v>
      </c>
      <c r="E1562">
        <v>7</v>
      </c>
      <c r="F1562">
        <v>4983</v>
      </c>
      <c r="G1562">
        <v>23</v>
      </c>
      <c r="J1562">
        <v>4990</v>
      </c>
      <c r="K1562">
        <v>23</v>
      </c>
      <c r="Q1562">
        <v>4987</v>
      </c>
      <c r="R1562">
        <v>168.546875</v>
      </c>
    </row>
    <row r="1563" spans="1:18" x14ac:dyDescent="0.25">
      <c r="A1563">
        <v>-2</v>
      </c>
      <c r="B1563">
        <v>78000</v>
      </c>
      <c r="C1563" t="s">
        <v>17</v>
      </c>
      <c r="D1563">
        <v>9995</v>
      </c>
      <c r="E1563">
        <v>23</v>
      </c>
      <c r="J1563">
        <v>9998</v>
      </c>
      <c r="K1563">
        <v>11</v>
      </c>
      <c r="L1563">
        <v>10005</v>
      </c>
      <c r="M1563">
        <v>23</v>
      </c>
      <c r="Q1563">
        <v>9996.5</v>
      </c>
      <c r="R1563">
        <v>0</v>
      </c>
    </row>
    <row r="1564" spans="1:18" hidden="1" x14ac:dyDescent="0.25">
      <c r="A1564">
        <v>-2</v>
      </c>
      <c r="B1564">
        <v>78100</v>
      </c>
      <c r="C1564" t="s">
        <v>18</v>
      </c>
      <c r="D1564">
        <v>4984</v>
      </c>
      <c r="E1564">
        <v>23</v>
      </c>
      <c r="J1564">
        <v>4985</v>
      </c>
      <c r="K1564">
        <v>3</v>
      </c>
      <c r="L1564">
        <v>4990</v>
      </c>
      <c r="M1564">
        <v>2</v>
      </c>
      <c r="N1564">
        <v>4991</v>
      </c>
      <c r="O1564">
        <v>22</v>
      </c>
      <c r="Q1564">
        <v>4984.5</v>
      </c>
      <c r="R1564">
        <v>163.171875</v>
      </c>
    </row>
    <row r="1565" spans="1:18" x14ac:dyDescent="0.25">
      <c r="A1565">
        <v>-2</v>
      </c>
      <c r="B1565">
        <v>78100</v>
      </c>
      <c r="C1565" t="s">
        <v>17</v>
      </c>
      <c r="D1565">
        <v>10002</v>
      </c>
      <c r="E1565">
        <v>1</v>
      </c>
      <c r="F1565">
        <v>9996</v>
      </c>
      <c r="G1565">
        <v>2</v>
      </c>
      <c r="H1565">
        <v>9995</v>
      </c>
      <c r="I1565">
        <v>22</v>
      </c>
      <c r="J1565">
        <v>10004</v>
      </c>
      <c r="K1565">
        <v>2</v>
      </c>
      <c r="L1565">
        <v>10005</v>
      </c>
      <c r="M1565">
        <v>22</v>
      </c>
      <c r="Q1565">
        <v>10003</v>
      </c>
      <c r="R1565">
        <v>0</v>
      </c>
    </row>
    <row r="1566" spans="1:18" hidden="1" x14ac:dyDescent="0.25">
      <c r="A1566">
        <v>-2</v>
      </c>
      <c r="B1566">
        <v>78200</v>
      </c>
      <c r="C1566" t="s">
        <v>18</v>
      </c>
      <c r="D1566">
        <v>4984</v>
      </c>
      <c r="E1566">
        <v>27</v>
      </c>
      <c r="J1566">
        <v>4989</v>
      </c>
      <c r="K1566">
        <v>2</v>
      </c>
      <c r="L1566">
        <v>4991</v>
      </c>
      <c r="M1566">
        <v>27</v>
      </c>
      <c r="Q1566">
        <v>4986.5</v>
      </c>
      <c r="R1566">
        <v>157.0703125</v>
      </c>
    </row>
    <row r="1567" spans="1:18" x14ac:dyDescent="0.25">
      <c r="A1567">
        <v>-2</v>
      </c>
      <c r="B1567">
        <v>78200</v>
      </c>
      <c r="C1567" t="s">
        <v>17</v>
      </c>
      <c r="D1567">
        <v>9998</v>
      </c>
      <c r="E1567">
        <v>7</v>
      </c>
      <c r="F1567">
        <v>9995</v>
      </c>
      <c r="G1567">
        <v>27</v>
      </c>
      <c r="J1567">
        <v>10005</v>
      </c>
      <c r="K1567">
        <v>27</v>
      </c>
      <c r="Q1567">
        <v>10001.5</v>
      </c>
      <c r="R1567">
        <v>0</v>
      </c>
    </row>
    <row r="1568" spans="1:18" x14ac:dyDescent="0.25">
      <c r="A1568">
        <v>-2</v>
      </c>
      <c r="B1568">
        <v>78300</v>
      </c>
      <c r="C1568" t="s">
        <v>17</v>
      </c>
      <c r="D1568">
        <v>9995</v>
      </c>
      <c r="E1568">
        <v>30</v>
      </c>
      <c r="J1568">
        <v>10005</v>
      </c>
      <c r="K1568">
        <v>30</v>
      </c>
      <c r="Q1568">
        <v>10000</v>
      </c>
      <c r="R1568">
        <v>0</v>
      </c>
    </row>
    <row r="1569" spans="1:18" hidden="1" x14ac:dyDescent="0.25">
      <c r="A1569">
        <v>-2</v>
      </c>
      <c r="B1569">
        <v>78300</v>
      </c>
      <c r="C1569" t="s">
        <v>18</v>
      </c>
      <c r="D1569">
        <v>4984</v>
      </c>
      <c r="E1569">
        <v>30</v>
      </c>
      <c r="J1569">
        <v>4991</v>
      </c>
      <c r="K1569">
        <v>30</v>
      </c>
      <c r="Q1569">
        <v>4987.5</v>
      </c>
      <c r="R1569">
        <v>149.8359375</v>
      </c>
    </row>
    <row r="1570" spans="1:18" hidden="1" x14ac:dyDescent="0.25">
      <c r="A1570">
        <v>-2</v>
      </c>
      <c r="B1570">
        <v>78400</v>
      </c>
      <c r="C1570" t="s">
        <v>18</v>
      </c>
      <c r="D1570">
        <v>4984</v>
      </c>
      <c r="E1570">
        <v>26</v>
      </c>
      <c r="J1570">
        <v>4989</v>
      </c>
      <c r="K1570">
        <v>5</v>
      </c>
      <c r="L1570">
        <v>4991</v>
      </c>
      <c r="M1570">
        <v>26</v>
      </c>
      <c r="Q1570">
        <v>4986.5</v>
      </c>
      <c r="R1570">
        <v>145.359375</v>
      </c>
    </row>
    <row r="1571" spans="1:18" x14ac:dyDescent="0.25">
      <c r="A1571">
        <v>-2</v>
      </c>
      <c r="B1571">
        <v>78400</v>
      </c>
      <c r="C1571" t="s">
        <v>17</v>
      </c>
      <c r="D1571">
        <v>9995</v>
      </c>
      <c r="E1571">
        <v>26</v>
      </c>
      <c r="J1571">
        <v>10005</v>
      </c>
      <c r="K1571">
        <v>26</v>
      </c>
      <c r="Q1571">
        <v>10000</v>
      </c>
      <c r="R1571">
        <v>0</v>
      </c>
    </row>
    <row r="1572" spans="1:18" hidden="1" x14ac:dyDescent="0.25">
      <c r="A1572">
        <v>-2</v>
      </c>
      <c r="B1572">
        <v>78500</v>
      </c>
      <c r="C1572" t="s">
        <v>18</v>
      </c>
      <c r="D1572">
        <v>4984</v>
      </c>
      <c r="E1572">
        <v>23</v>
      </c>
      <c r="J1572">
        <v>4990</v>
      </c>
      <c r="K1572">
        <v>1</v>
      </c>
      <c r="L1572">
        <v>4991</v>
      </c>
      <c r="M1572">
        <v>22</v>
      </c>
      <c r="Q1572">
        <v>4987</v>
      </c>
      <c r="R1572">
        <v>162.40625</v>
      </c>
    </row>
    <row r="1573" spans="1:18" x14ac:dyDescent="0.25">
      <c r="A1573">
        <v>-2</v>
      </c>
      <c r="B1573">
        <v>78500</v>
      </c>
      <c r="C1573" t="s">
        <v>17</v>
      </c>
      <c r="D1573">
        <v>9998</v>
      </c>
      <c r="E1573">
        <v>4</v>
      </c>
      <c r="F1573">
        <v>9996</v>
      </c>
      <c r="G1573">
        <v>1</v>
      </c>
      <c r="H1573">
        <v>9995</v>
      </c>
      <c r="I1573">
        <v>22</v>
      </c>
      <c r="J1573">
        <v>10004</v>
      </c>
      <c r="K1573">
        <v>1</v>
      </c>
      <c r="L1573">
        <v>10005</v>
      </c>
      <c r="M1573">
        <v>22</v>
      </c>
      <c r="Q1573">
        <v>10001</v>
      </c>
      <c r="R1573">
        <v>0</v>
      </c>
    </row>
    <row r="1574" spans="1:18" hidden="1" x14ac:dyDescent="0.25">
      <c r="A1574">
        <v>-2</v>
      </c>
      <c r="B1574">
        <v>78600</v>
      </c>
      <c r="C1574" t="s">
        <v>18</v>
      </c>
      <c r="D1574">
        <v>4983</v>
      </c>
      <c r="E1574">
        <v>22</v>
      </c>
      <c r="J1574">
        <v>4990</v>
      </c>
      <c r="K1574">
        <v>22</v>
      </c>
      <c r="Q1574">
        <v>4986.5</v>
      </c>
      <c r="R1574">
        <v>170.3984375</v>
      </c>
    </row>
    <row r="1575" spans="1:18" x14ac:dyDescent="0.25">
      <c r="A1575">
        <v>-2</v>
      </c>
      <c r="B1575">
        <v>78600</v>
      </c>
      <c r="C1575" t="s">
        <v>17</v>
      </c>
      <c r="D1575">
        <v>9995</v>
      </c>
      <c r="E1575">
        <v>22</v>
      </c>
      <c r="J1575">
        <v>10002</v>
      </c>
      <c r="K1575">
        <v>4</v>
      </c>
      <c r="L1575">
        <v>10005</v>
      </c>
      <c r="M1575">
        <v>22</v>
      </c>
      <c r="Q1575">
        <v>9998.5</v>
      </c>
      <c r="R1575">
        <v>0</v>
      </c>
    </row>
    <row r="1576" spans="1:18" x14ac:dyDescent="0.25">
      <c r="A1576">
        <v>-2</v>
      </c>
      <c r="B1576">
        <v>78700</v>
      </c>
      <c r="C1576" t="s">
        <v>17</v>
      </c>
      <c r="D1576">
        <v>9996</v>
      </c>
      <c r="E1576">
        <v>2</v>
      </c>
      <c r="F1576">
        <v>9995</v>
      </c>
      <c r="G1576">
        <v>30</v>
      </c>
      <c r="J1576">
        <v>9998</v>
      </c>
      <c r="K1576">
        <v>1</v>
      </c>
      <c r="L1576">
        <v>10004</v>
      </c>
      <c r="M1576">
        <v>2</v>
      </c>
      <c r="N1576">
        <v>10005</v>
      </c>
      <c r="O1576">
        <v>30</v>
      </c>
      <c r="Q1576">
        <v>9997</v>
      </c>
      <c r="R1576">
        <v>0</v>
      </c>
    </row>
    <row r="1577" spans="1:18" hidden="1" x14ac:dyDescent="0.25">
      <c r="A1577">
        <v>-2</v>
      </c>
      <c r="B1577">
        <v>78700</v>
      </c>
      <c r="C1577" t="s">
        <v>18</v>
      </c>
      <c r="D1577">
        <v>4983</v>
      </c>
      <c r="E1577">
        <v>32</v>
      </c>
      <c r="J1577">
        <v>4984</v>
      </c>
      <c r="K1577">
        <v>2</v>
      </c>
      <c r="L1577">
        <v>4990</v>
      </c>
      <c r="M1577">
        <v>32</v>
      </c>
      <c r="Q1577">
        <v>4983.5</v>
      </c>
      <c r="R1577">
        <v>175.1953125</v>
      </c>
    </row>
    <row r="1578" spans="1:18" hidden="1" x14ac:dyDescent="0.25">
      <c r="A1578">
        <v>-2</v>
      </c>
      <c r="B1578">
        <v>78800</v>
      </c>
      <c r="C1578" t="s">
        <v>18</v>
      </c>
      <c r="D1578">
        <v>4984</v>
      </c>
      <c r="E1578">
        <v>4</v>
      </c>
      <c r="F1578">
        <v>4983</v>
      </c>
      <c r="G1578">
        <v>23</v>
      </c>
      <c r="J1578">
        <v>4990</v>
      </c>
      <c r="K1578">
        <v>23</v>
      </c>
      <c r="Q1578">
        <v>4987</v>
      </c>
      <c r="R1578">
        <v>167.9375</v>
      </c>
    </row>
    <row r="1579" spans="1:18" x14ac:dyDescent="0.25">
      <c r="A1579">
        <v>-2</v>
      </c>
      <c r="B1579">
        <v>78800</v>
      </c>
      <c r="C1579" t="s">
        <v>17</v>
      </c>
      <c r="D1579">
        <v>10002</v>
      </c>
      <c r="E1579">
        <v>1</v>
      </c>
      <c r="F1579">
        <v>9995</v>
      </c>
      <c r="G1579">
        <v>23</v>
      </c>
      <c r="J1579">
        <v>10005</v>
      </c>
      <c r="K1579">
        <v>23</v>
      </c>
      <c r="Q1579">
        <v>10003.5</v>
      </c>
      <c r="R1579">
        <v>0</v>
      </c>
    </row>
    <row r="1580" spans="1:18" x14ac:dyDescent="0.25">
      <c r="A1580">
        <v>-2</v>
      </c>
      <c r="B1580">
        <v>78900</v>
      </c>
      <c r="C1580" t="s">
        <v>17</v>
      </c>
      <c r="D1580">
        <v>10002</v>
      </c>
      <c r="E1580">
        <v>1</v>
      </c>
      <c r="F1580">
        <v>9995</v>
      </c>
      <c r="G1580">
        <v>26</v>
      </c>
      <c r="J1580">
        <v>10005</v>
      </c>
      <c r="K1580">
        <v>26</v>
      </c>
      <c r="Q1580">
        <v>10003.5</v>
      </c>
      <c r="R1580">
        <v>0</v>
      </c>
    </row>
    <row r="1581" spans="1:18" hidden="1" x14ac:dyDescent="0.25">
      <c r="A1581">
        <v>-2</v>
      </c>
      <c r="B1581">
        <v>78900</v>
      </c>
      <c r="C1581" t="s">
        <v>18</v>
      </c>
      <c r="D1581">
        <v>4988</v>
      </c>
      <c r="E1581">
        <v>1</v>
      </c>
      <c r="F1581">
        <v>4983</v>
      </c>
      <c r="G1581">
        <v>26</v>
      </c>
      <c r="J1581">
        <v>4990</v>
      </c>
      <c r="K1581">
        <v>26</v>
      </c>
      <c r="Q1581">
        <v>4989</v>
      </c>
      <c r="R1581">
        <v>176.921875</v>
      </c>
    </row>
    <row r="1582" spans="1:18" x14ac:dyDescent="0.25">
      <c r="A1582">
        <v>-2</v>
      </c>
      <c r="B1582">
        <v>79000</v>
      </c>
      <c r="C1582" t="s">
        <v>17</v>
      </c>
      <c r="D1582">
        <v>9998</v>
      </c>
      <c r="E1582">
        <v>2</v>
      </c>
      <c r="F1582">
        <v>9995</v>
      </c>
      <c r="G1582">
        <v>28</v>
      </c>
      <c r="J1582">
        <v>10005</v>
      </c>
      <c r="K1582">
        <v>28</v>
      </c>
      <c r="Q1582">
        <v>10001.5</v>
      </c>
      <c r="R1582">
        <v>0</v>
      </c>
    </row>
    <row r="1583" spans="1:18" hidden="1" x14ac:dyDescent="0.25">
      <c r="A1583">
        <v>-2</v>
      </c>
      <c r="B1583">
        <v>79000</v>
      </c>
      <c r="C1583" t="s">
        <v>18</v>
      </c>
      <c r="D1583">
        <v>4983</v>
      </c>
      <c r="E1583">
        <v>28</v>
      </c>
      <c r="J1583">
        <v>4984</v>
      </c>
      <c r="K1583">
        <v>3</v>
      </c>
      <c r="L1583">
        <v>4988</v>
      </c>
      <c r="M1583">
        <v>3</v>
      </c>
      <c r="N1583">
        <v>4990</v>
      </c>
      <c r="O1583">
        <v>28</v>
      </c>
      <c r="Q1583">
        <v>4983.5</v>
      </c>
      <c r="R1583">
        <v>182.5390625</v>
      </c>
    </row>
    <row r="1584" spans="1:18" x14ac:dyDescent="0.25">
      <c r="A1584">
        <v>-2</v>
      </c>
      <c r="B1584">
        <v>79100</v>
      </c>
      <c r="C1584" t="s">
        <v>17</v>
      </c>
      <c r="D1584">
        <v>9996</v>
      </c>
      <c r="E1584">
        <v>1</v>
      </c>
      <c r="F1584">
        <v>9995</v>
      </c>
      <c r="G1584">
        <v>23</v>
      </c>
      <c r="J1584">
        <v>10004</v>
      </c>
      <c r="K1584">
        <v>1</v>
      </c>
      <c r="L1584">
        <v>10005</v>
      </c>
      <c r="M1584">
        <v>23</v>
      </c>
      <c r="Q1584">
        <v>10000</v>
      </c>
      <c r="R1584">
        <v>0</v>
      </c>
    </row>
    <row r="1585" spans="1:18" hidden="1" x14ac:dyDescent="0.25">
      <c r="A1585">
        <v>-2</v>
      </c>
      <c r="B1585">
        <v>79100</v>
      </c>
      <c r="C1585" t="s">
        <v>18</v>
      </c>
      <c r="D1585">
        <v>4982</v>
      </c>
      <c r="E1585">
        <v>23</v>
      </c>
      <c r="J1585">
        <v>4989</v>
      </c>
      <c r="K1585">
        <v>24</v>
      </c>
      <c r="Q1585">
        <v>4985.5</v>
      </c>
      <c r="R1585">
        <v>185.4375</v>
      </c>
    </row>
    <row r="1586" spans="1:18" hidden="1" x14ac:dyDescent="0.25">
      <c r="A1586">
        <v>-2</v>
      </c>
      <c r="B1586">
        <v>79200</v>
      </c>
      <c r="C1586" t="s">
        <v>18</v>
      </c>
      <c r="D1586">
        <v>4983</v>
      </c>
      <c r="E1586">
        <v>21</v>
      </c>
      <c r="J1586">
        <v>4985</v>
      </c>
      <c r="K1586">
        <v>5</v>
      </c>
      <c r="L1586">
        <v>4988</v>
      </c>
      <c r="M1586">
        <v>2</v>
      </c>
      <c r="N1586">
        <v>4990</v>
      </c>
      <c r="O1586">
        <v>21</v>
      </c>
      <c r="Q1586">
        <v>4984</v>
      </c>
      <c r="R1586">
        <v>174.9921875</v>
      </c>
    </row>
    <row r="1587" spans="1:18" x14ac:dyDescent="0.25">
      <c r="A1587">
        <v>-2</v>
      </c>
      <c r="B1587">
        <v>79200</v>
      </c>
      <c r="C1587" t="s">
        <v>17</v>
      </c>
      <c r="D1587">
        <v>9996</v>
      </c>
      <c r="E1587">
        <v>1</v>
      </c>
      <c r="F1587">
        <v>9995</v>
      </c>
      <c r="G1587">
        <v>20</v>
      </c>
      <c r="J1587">
        <v>9998</v>
      </c>
      <c r="K1587">
        <v>3</v>
      </c>
      <c r="L1587">
        <v>10004</v>
      </c>
      <c r="M1587">
        <v>1</v>
      </c>
      <c r="N1587">
        <v>10005</v>
      </c>
      <c r="O1587">
        <v>20</v>
      </c>
      <c r="Q1587">
        <v>9997</v>
      </c>
      <c r="R1587">
        <v>0</v>
      </c>
    </row>
    <row r="1588" spans="1:18" x14ac:dyDescent="0.25">
      <c r="A1588">
        <v>-2</v>
      </c>
      <c r="B1588">
        <v>79300</v>
      </c>
      <c r="C1588" t="s">
        <v>17</v>
      </c>
      <c r="D1588">
        <v>9998</v>
      </c>
      <c r="E1588">
        <v>3</v>
      </c>
      <c r="F1588">
        <v>9996</v>
      </c>
      <c r="G1588">
        <v>1</v>
      </c>
      <c r="H1588">
        <v>9995</v>
      </c>
      <c r="I1588">
        <v>29</v>
      </c>
      <c r="J1588">
        <v>10004</v>
      </c>
      <c r="K1588">
        <v>1</v>
      </c>
      <c r="L1588">
        <v>10005</v>
      </c>
      <c r="M1588">
        <v>29</v>
      </c>
      <c r="Q1588">
        <v>10001</v>
      </c>
      <c r="R1588">
        <v>0</v>
      </c>
    </row>
    <row r="1589" spans="1:18" hidden="1" x14ac:dyDescent="0.25">
      <c r="A1589">
        <v>-2</v>
      </c>
      <c r="B1589">
        <v>79300</v>
      </c>
      <c r="C1589" t="s">
        <v>18</v>
      </c>
      <c r="D1589">
        <v>4983</v>
      </c>
      <c r="E1589">
        <v>5</v>
      </c>
      <c r="F1589">
        <v>4982</v>
      </c>
      <c r="G1589">
        <v>29</v>
      </c>
      <c r="J1589">
        <v>4989</v>
      </c>
      <c r="K1589">
        <v>30</v>
      </c>
      <c r="Q1589">
        <v>4986</v>
      </c>
      <c r="R1589">
        <v>186.453125</v>
      </c>
    </row>
    <row r="1590" spans="1:18" x14ac:dyDescent="0.25">
      <c r="A1590">
        <v>-2</v>
      </c>
      <c r="B1590">
        <v>79400</v>
      </c>
      <c r="C1590" t="s">
        <v>17</v>
      </c>
      <c r="D1590">
        <v>9998</v>
      </c>
      <c r="E1590">
        <v>6</v>
      </c>
      <c r="F1590">
        <v>9996</v>
      </c>
      <c r="G1590">
        <v>2</v>
      </c>
      <c r="H1590">
        <v>9995</v>
      </c>
      <c r="I1590">
        <v>26</v>
      </c>
      <c r="J1590">
        <v>10004</v>
      </c>
      <c r="K1590">
        <v>2</v>
      </c>
      <c r="L1590">
        <v>10005</v>
      </c>
      <c r="M1590">
        <v>26</v>
      </c>
      <c r="Q1590">
        <v>10001</v>
      </c>
      <c r="R1590">
        <v>0</v>
      </c>
    </row>
    <row r="1591" spans="1:18" hidden="1" x14ac:dyDescent="0.25">
      <c r="A1591">
        <v>-2</v>
      </c>
      <c r="B1591">
        <v>79400</v>
      </c>
      <c r="C1591" t="s">
        <v>18</v>
      </c>
      <c r="D1591">
        <v>4982</v>
      </c>
      <c r="E1591">
        <v>27</v>
      </c>
      <c r="J1591">
        <v>4989</v>
      </c>
      <c r="K1591">
        <v>28</v>
      </c>
      <c r="Q1591">
        <v>4985.5</v>
      </c>
      <c r="R1591">
        <v>197.234375</v>
      </c>
    </row>
    <row r="1592" spans="1:18" x14ac:dyDescent="0.25">
      <c r="A1592">
        <v>-2</v>
      </c>
      <c r="B1592">
        <v>79500</v>
      </c>
      <c r="C1592" t="s">
        <v>17</v>
      </c>
      <c r="D1592">
        <v>9996</v>
      </c>
      <c r="E1592">
        <v>2</v>
      </c>
      <c r="F1592">
        <v>9995</v>
      </c>
      <c r="G1592">
        <v>24</v>
      </c>
      <c r="J1592">
        <v>10004</v>
      </c>
      <c r="K1592">
        <v>2</v>
      </c>
      <c r="L1592">
        <v>10005</v>
      </c>
      <c r="M1592">
        <v>24</v>
      </c>
      <c r="Q1592">
        <v>10000</v>
      </c>
      <c r="R1592">
        <v>0</v>
      </c>
    </row>
    <row r="1593" spans="1:18" hidden="1" x14ac:dyDescent="0.25">
      <c r="A1593">
        <v>-2</v>
      </c>
      <c r="B1593">
        <v>79500</v>
      </c>
      <c r="C1593" t="s">
        <v>18</v>
      </c>
      <c r="D1593">
        <v>4982</v>
      </c>
      <c r="E1593">
        <v>26</v>
      </c>
      <c r="J1593">
        <v>4989</v>
      </c>
      <c r="K1593">
        <v>26</v>
      </c>
      <c r="Q1593">
        <v>4985.5</v>
      </c>
      <c r="R1593">
        <v>192.265625</v>
      </c>
    </row>
    <row r="1594" spans="1:18" hidden="1" x14ac:dyDescent="0.25">
      <c r="A1594">
        <v>-2</v>
      </c>
      <c r="B1594">
        <v>79600</v>
      </c>
      <c r="C1594" t="s">
        <v>18</v>
      </c>
      <c r="D1594">
        <v>4981</v>
      </c>
      <c r="E1594">
        <v>25</v>
      </c>
      <c r="J1594">
        <v>4988</v>
      </c>
      <c r="K1594">
        <v>25</v>
      </c>
      <c r="Q1594">
        <v>4984.5</v>
      </c>
      <c r="R1594">
        <v>209.171875</v>
      </c>
    </row>
    <row r="1595" spans="1:18" x14ac:dyDescent="0.25">
      <c r="A1595">
        <v>-2</v>
      </c>
      <c r="B1595">
        <v>79600</v>
      </c>
      <c r="C1595" t="s">
        <v>17</v>
      </c>
      <c r="D1595">
        <v>9995</v>
      </c>
      <c r="E1595">
        <v>25</v>
      </c>
      <c r="J1595">
        <v>10002</v>
      </c>
      <c r="K1595">
        <v>8</v>
      </c>
      <c r="L1595">
        <v>10005</v>
      </c>
      <c r="M1595">
        <v>25</v>
      </c>
      <c r="Q1595">
        <v>9998.5</v>
      </c>
      <c r="R1595">
        <v>0</v>
      </c>
    </row>
    <row r="1596" spans="1:18" x14ac:dyDescent="0.25">
      <c r="A1596">
        <v>-2</v>
      </c>
      <c r="B1596">
        <v>79700</v>
      </c>
      <c r="C1596" t="s">
        <v>17</v>
      </c>
      <c r="D1596">
        <v>9995</v>
      </c>
      <c r="E1596">
        <v>24</v>
      </c>
      <c r="J1596">
        <v>10005</v>
      </c>
      <c r="K1596">
        <v>24</v>
      </c>
      <c r="Q1596">
        <v>10000</v>
      </c>
      <c r="R1596">
        <v>0</v>
      </c>
    </row>
    <row r="1597" spans="1:18" hidden="1" x14ac:dyDescent="0.25">
      <c r="A1597">
        <v>-2</v>
      </c>
      <c r="B1597">
        <v>79700</v>
      </c>
      <c r="C1597" t="s">
        <v>18</v>
      </c>
      <c r="D1597">
        <v>4981</v>
      </c>
      <c r="E1597">
        <v>24</v>
      </c>
      <c r="J1597">
        <v>4988</v>
      </c>
      <c r="K1597">
        <v>24</v>
      </c>
      <c r="Q1597">
        <v>4984.5</v>
      </c>
      <c r="R1597">
        <v>206.546875</v>
      </c>
    </row>
    <row r="1598" spans="1:18" x14ac:dyDescent="0.25">
      <c r="A1598">
        <v>-2</v>
      </c>
      <c r="B1598">
        <v>79800</v>
      </c>
      <c r="C1598" t="s">
        <v>17</v>
      </c>
      <c r="D1598">
        <v>10002</v>
      </c>
      <c r="E1598">
        <v>1</v>
      </c>
      <c r="F1598">
        <v>9995</v>
      </c>
      <c r="G1598">
        <v>21</v>
      </c>
      <c r="J1598">
        <v>10005</v>
      </c>
      <c r="K1598">
        <v>21</v>
      </c>
      <c r="Q1598">
        <v>10003.5</v>
      </c>
      <c r="R1598">
        <v>0</v>
      </c>
    </row>
    <row r="1599" spans="1:18" hidden="1" x14ac:dyDescent="0.25">
      <c r="A1599">
        <v>-2</v>
      </c>
      <c r="B1599">
        <v>79800</v>
      </c>
      <c r="C1599" t="s">
        <v>18</v>
      </c>
      <c r="D1599">
        <v>4981</v>
      </c>
      <c r="E1599">
        <v>21</v>
      </c>
      <c r="J1599">
        <v>4986</v>
      </c>
      <c r="K1599">
        <v>8</v>
      </c>
      <c r="L1599">
        <v>4988</v>
      </c>
      <c r="M1599">
        <v>21</v>
      </c>
      <c r="Q1599">
        <v>4983.5</v>
      </c>
      <c r="R1599">
        <v>210.1640625</v>
      </c>
    </row>
    <row r="1600" spans="1:18" x14ac:dyDescent="0.25">
      <c r="A1600">
        <v>-2</v>
      </c>
      <c r="B1600">
        <v>79900</v>
      </c>
      <c r="C1600" t="s">
        <v>17</v>
      </c>
      <c r="D1600">
        <v>9998</v>
      </c>
      <c r="E1600">
        <v>1</v>
      </c>
      <c r="F1600">
        <v>9996</v>
      </c>
      <c r="G1600">
        <v>1</v>
      </c>
      <c r="H1600">
        <v>9995</v>
      </c>
      <c r="I1600">
        <v>29</v>
      </c>
      <c r="J1600">
        <v>10004</v>
      </c>
      <c r="K1600">
        <v>1</v>
      </c>
      <c r="L1600">
        <v>10005</v>
      </c>
      <c r="M1600">
        <v>29</v>
      </c>
      <c r="Q1600">
        <v>10001</v>
      </c>
      <c r="R1600">
        <v>0</v>
      </c>
    </row>
    <row r="1601" spans="1:18" hidden="1" x14ac:dyDescent="0.25">
      <c r="A1601">
        <v>-2</v>
      </c>
      <c r="B1601">
        <v>79900</v>
      </c>
      <c r="C1601" t="s">
        <v>18</v>
      </c>
      <c r="D1601">
        <v>4981</v>
      </c>
      <c r="E1601">
        <v>29</v>
      </c>
      <c r="J1601">
        <v>4987</v>
      </c>
      <c r="K1601">
        <v>1</v>
      </c>
      <c r="L1601">
        <v>4988</v>
      </c>
      <c r="M1601">
        <v>29</v>
      </c>
      <c r="Q1601">
        <v>4984</v>
      </c>
      <c r="R1601">
        <v>222.71875</v>
      </c>
    </row>
    <row r="1602" spans="1:18" hidden="1" x14ac:dyDescent="0.25">
      <c r="A1602">
        <v>-2</v>
      </c>
      <c r="B1602">
        <v>80000</v>
      </c>
      <c r="C1602" t="s">
        <v>18</v>
      </c>
      <c r="D1602">
        <v>4981</v>
      </c>
      <c r="E1602">
        <v>2</v>
      </c>
      <c r="F1602">
        <v>4980</v>
      </c>
      <c r="G1602">
        <v>30</v>
      </c>
      <c r="J1602">
        <v>4987</v>
      </c>
      <c r="K1602">
        <v>32</v>
      </c>
      <c r="Q1602">
        <v>4984</v>
      </c>
      <c r="R1602">
        <v>226.0625</v>
      </c>
    </row>
    <row r="1603" spans="1:18" x14ac:dyDescent="0.25">
      <c r="A1603">
        <v>-2</v>
      </c>
      <c r="B1603">
        <v>80000</v>
      </c>
      <c r="C1603" t="s">
        <v>17</v>
      </c>
      <c r="D1603">
        <v>9996</v>
      </c>
      <c r="E1603">
        <v>2</v>
      </c>
      <c r="F1603">
        <v>9995</v>
      </c>
      <c r="G1603">
        <v>30</v>
      </c>
      <c r="J1603">
        <v>10004</v>
      </c>
      <c r="K1603">
        <v>2</v>
      </c>
      <c r="L1603">
        <v>10005</v>
      </c>
      <c r="M1603">
        <v>30</v>
      </c>
      <c r="Q1603">
        <v>10000</v>
      </c>
      <c r="R1603">
        <v>0</v>
      </c>
    </row>
    <row r="1604" spans="1:18" x14ac:dyDescent="0.25">
      <c r="A1604">
        <v>-2</v>
      </c>
      <c r="B1604">
        <v>80100</v>
      </c>
      <c r="C1604" t="s">
        <v>17</v>
      </c>
      <c r="D1604">
        <v>9996</v>
      </c>
      <c r="E1604">
        <v>2</v>
      </c>
      <c r="F1604">
        <v>9995</v>
      </c>
      <c r="G1604">
        <v>27</v>
      </c>
      <c r="J1604">
        <v>10004</v>
      </c>
      <c r="K1604">
        <v>2</v>
      </c>
      <c r="L1604">
        <v>10005</v>
      </c>
      <c r="M1604">
        <v>27</v>
      </c>
      <c r="Q1604">
        <v>10000</v>
      </c>
      <c r="R1604">
        <v>0</v>
      </c>
    </row>
    <row r="1605" spans="1:18" hidden="1" x14ac:dyDescent="0.25">
      <c r="A1605">
        <v>-2</v>
      </c>
      <c r="B1605">
        <v>80100</v>
      </c>
      <c r="C1605" t="s">
        <v>18</v>
      </c>
      <c r="D1605">
        <v>4985</v>
      </c>
      <c r="E1605">
        <v>4</v>
      </c>
      <c r="F1605">
        <v>4980</v>
      </c>
      <c r="G1605">
        <v>29</v>
      </c>
      <c r="J1605">
        <v>4987</v>
      </c>
      <c r="K1605">
        <v>29</v>
      </c>
      <c r="Q1605">
        <v>4986</v>
      </c>
      <c r="R1605">
        <v>234.046875</v>
      </c>
    </row>
    <row r="1606" spans="1:18" x14ac:dyDescent="0.25">
      <c r="A1606">
        <v>-2</v>
      </c>
      <c r="B1606">
        <v>80200</v>
      </c>
      <c r="C1606" t="s">
        <v>17</v>
      </c>
      <c r="D1606">
        <v>9995</v>
      </c>
      <c r="E1606">
        <v>28</v>
      </c>
      <c r="J1606">
        <v>10005</v>
      </c>
      <c r="K1606">
        <v>28</v>
      </c>
      <c r="Q1606">
        <v>10000</v>
      </c>
      <c r="R1606">
        <v>0</v>
      </c>
    </row>
    <row r="1607" spans="1:18" hidden="1" x14ac:dyDescent="0.25">
      <c r="A1607">
        <v>-2</v>
      </c>
      <c r="B1607">
        <v>80200</v>
      </c>
      <c r="C1607" t="s">
        <v>18</v>
      </c>
      <c r="D1607">
        <v>4980</v>
      </c>
      <c r="E1607">
        <v>28</v>
      </c>
      <c r="J1607">
        <v>4987</v>
      </c>
      <c r="K1607">
        <v>28</v>
      </c>
      <c r="Q1607">
        <v>4983.5</v>
      </c>
      <c r="R1607">
        <v>232.7265625</v>
      </c>
    </row>
    <row r="1608" spans="1:18" x14ac:dyDescent="0.25">
      <c r="A1608">
        <v>-2</v>
      </c>
      <c r="B1608">
        <v>80300</v>
      </c>
      <c r="C1608" t="s">
        <v>17</v>
      </c>
      <c r="D1608">
        <v>9996</v>
      </c>
      <c r="E1608">
        <v>1</v>
      </c>
      <c r="F1608">
        <v>9995</v>
      </c>
      <c r="G1608">
        <v>26</v>
      </c>
      <c r="J1608">
        <v>10004</v>
      </c>
      <c r="K1608">
        <v>1</v>
      </c>
      <c r="L1608">
        <v>10005</v>
      </c>
      <c r="M1608">
        <v>26</v>
      </c>
      <c r="Q1608">
        <v>10000</v>
      </c>
      <c r="R1608">
        <v>0</v>
      </c>
    </row>
    <row r="1609" spans="1:18" hidden="1" x14ac:dyDescent="0.25">
      <c r="A1609">
        <v>-2</v>
      </c>
      <c r="B1609">
        <v>80300</v>
      </c>
      <c r="C1609" t="s">
        <v>18</v>
      </c>
      <c r="D1609">
        <v>4981</v>
      </c>
      <c r="E1609">
        <v>1</v>
      </c>
      <c r="F1609">
        <v>4980</v>
      </c>
      <c r="G1609">
        <v>26</v>
      </c>
      <c r="J1609">
        <v>4987</v>
      </c>
      <c r="K1609">
        <v>27</v>
      </c>
      <c r="Q1609">
        <v>4984</v>
      </c>
      <c r="R1609">
        <v>229.8515625</v>
      </c>
    </row>
    <row r="1610" spans="1:18" hidden="1" x14ac:dyDescent="0.25">
      <c r="A1610">
        <v>-2</v>
      </c>
      <c r="B1610">
        <v>80400</v>
      </c>
      <c r="C1610" t="s">
        <v>18</v>
      </c>
      <c r="D1610">
        <v>4981</v>
      </c>
      <c r="E1610">
        <v>26</v>
      </c>
      <c r="J1610">
        <v>4988</v>
      </c>
      <c r="K1610">
        <v>26</v>
      </c>
      <c r="Q1610">
        <v>4984.5</v>
      </c>
      <c r="R1610">
        <v>218.0390625</v>
      </c>
    </row>
    <row r="1611" spans="1:18" x14ac:dyDescent="0.25">
      <c r="A1611">
        <v>-2</v>
      </c>
      <c r="B1611">
        <v>80400</v>
      </c>
      <c r="C1611" t="s">
        <v>17</v>
      </c>
      <c r="D1611">
        <v>9996</v>
      </c>
      <c r="E1611">
        <v>1</v>
      </c>
      <c r="F1611">
        <v>9995</v>
      </c>
      <c r="G1611">
        <v>25</v>
      </c>
      <c r="J1611">
        <v>10004</v>
      </c>
      <c r="K1611">
        <v>1</v>
      </c>
      <c r="L1611">
        <v>10005</v>
      </c>
      <c r="M1611">
        <v>25</v>
      </c>
      <c r="Q1611">
        <v>10000</v>
      </c>
      <c r="R1611">
        <v>0</v>
      </c>
    </row>
    <row r="1612" spans="1:18" x14ac:dyDescent="0.25">
      <c r="A1612">
        <v>-2</v>
      </c>
      <c r="B1612">
        <v>80500</v>
      </c>
      <c r="C1612" t="s">
        <v>17</v>
      </c>
      <c r="D1612">
        <v>9996</v>
      </c>
      <c r="E1612">
        <v>2</v>
      </c>
      <c r="F1612">
        <v>9995</v>
      </c>
      <c r="G1612">
        <v>26</v>
      </c>
      <c r="J1612">
        <v>10000</v>
      </c>
      <c r="K1612">
        <v>6</v>
      </c>
      <c r="L1612">
        <v>10004</v>
      </c>
      <c r="M1612">
        <v>2</v>
      </c>
      <c r="N1612">
        <v>10005</v>
      </c>
      <c r="O1612">
        <v>26</v>
      </c>
      <c r="Q1612">
        <v>9998</v>
      </c>
      <c r="R1612">
        <v>0</v>
      </c>
    </row>
    <row r="1613" spans="1:18" hidden="1" x14ac:dyDescent="0.25">
      <c r="A1613">
        <v>-2</v>
      </c>
      <c r="B1613">
        <v>80500</v>
      </c>
      <c r="C1613" t="s">
        <v>18</v>
      </c>
      <c r="D1613">
        <v>4981</v>
      </c>
      <c r="E1613">
        <v>28</v>
      </c>
      <c r="J1613">
        <v>4984</v>
      </c>
      <c r="K1613">
        <v>6</v>
      </c>
      <c r="L1613">
        <v>4988</v>
      </c>
      <c r="M1613">
        <v>28</v>
      </c>
      <c r="Q1613">
        <v>4982.5</v>
      </c>
      <c r="R1613">
        <v>218.15625</v>
      </c>
    </row>
    <row r="1614" spans="1:18" x14ac:dyDescent="0.25">
      <c r="A1614">
        <v>-2</v>
      </c>
      <c r="B1614">
        <v>80600</v>
      </c>
      <c r="C1614" t="s">
        <v>17</v>
      </c>
      <c r="D1614">
        <v>9996</v>
      </c>
      <c r="E1614">
        <v>2</v>
      </c>
      <c r="F1614">
        <v>9995</v>
      </c>
      <c r="G1614">
        <v>24</v>
      </c>
      <c r="J1614">
        <v>10002</v>
      </c>
      <c r="K1614">
        <v>9</v>
      </c>
      <c r="L1614">
        <v>10004</v>
      </c>
      <c r="M1614">
        <v>2</v>
      </c>
      <c r="N1614">
        <v>10005</v>
      </c>
      <c r="O1614">
        <v>24</v>
      </c>
      <c r="Q1614">
        <v>9999</v>
      </c>
      <c r="R1614">
        <v>0</v>
      </c>
    </row>
    <row r="1615" spans="1:18" hidden="1" x14ac:dyDescent="0.25">
      <c r="A1615">
        <v>-2</v>
      </c>
      <c r="B1615">
        <v>80600</v>
      </c>
      <c r="C1615" t="s">
        <v>18</v>
      </c>
      <c r="D1615">
        <v>4985</v>
      </c>
      <c r="E1615">
        <v>4</v>
      </c>
      <c r="F1615">
        <v>4981</v>
      </c>
      <c r="G1615">
        <v>26</v>
      </c>
      <c r="J1615">
        <v>4988</v>
      </c>
      <c r="K1615">
        <v>26</v>
      </c>
      <c r="Q1615">
        <v>4986.5</v>
      </c>
      <c r="R1615">
        <v>217.375</v>
      </c>
    </row>
    <row r="1616" spans="1:18" x14ac:dyDescent="0.25">
      <c r="A1616">
        <v>-2</v>
      </c>
      <c r="B1616">
        <v>80700</v>
      </c>
      <c r="C1616" t="s">
        <v>17</v>
      </c>
      <c r="D1616">
        <v>9996</v>
      </c>
      <c r="E1616">
        <v>1</v>
      </c>
      <c r="F1616">
        <v>9995</v>
      </c>
      <c r="G1616">
        <v>30</v>
      </c>
      <c r="J1616">
        <v>10004</v>
      </c>
      <c r="K1616">
        <v>1</v>
      </c>
      <c r="L1616">
        <v>10005</v>
      </c>
      <c r="M1616">
        <v>30</v>
      </c>
      <c r="Q1616">
        <v>10000</v>
      </c>
      <c r="R1616">
        <v>0</v>
      </c>
    </row>
    <row r="1617" spans="1:18" hidden="1" x14ac:dyDescent="0.25">
      <c r="A1617">
        <v>-2</v>
      </c>
      <c r="B1617">
        <v>80700</v>
      </c>
      <c r="C1617" t="s">
        <v>18</v>
      </c>
      <c r="D1617">
        <v>4981</v>
      </c>
      <c r="E1617">
        <v>31</v>
      </c>
      <c r="J1617">
        <v>4987</v>
      </c>
      <c r="K1617">
        <v>1</v>
      </c>
      <c r="L1617">
        <v>4988</v>
      </c>
      <c r="M1617">
        <v>30</v>
      </c>
      <c r="Q1617">
        <v>4984</v>
      </c>
      <c r="R1617">
        <v>221.96875</v>
      </c>
    </row>
    <row r="1618" spans="1:18" hidden="1" x14ac:dyDescent="0.25">
      <c r="A1618">
        <v>-2</v>
      </c>
      <c r="B1618">
        <v>80800</v>
      </c>
      <c r="C1618" t="s">
        <v>18</v>
      </c>
      <c r="D1618">
        <v>4986</v>
      </c>
      <c r="E1618">
        <v>1</v>
      </c>
      <c r="F1618">
        <v>4982</v>
      </c>
      <c r="G1618">
        <v>5</v>
      </c>
      <c r="H1618">
        <v>4981</v>
      </c>
      <c r="I1618">
        <v>30</v>
      </c>
      <c r="J1618">
        <v>4987</v>
      </c>
      <c r="K1618">
        <v>1</v>
      </c>
      <c r="L1618">
        <v>4988</v>
      </c>
      <c r="M1618">
        <v>29</v>
      </c>
      <c r="Q1618">
        <v>4986.5</v>
      </c>
      <c r="R1618">
        <v>222.1796875</v>
      </c>
    </row>
    <row r="1619" spans="1:18" x14ac:dyDescent="0.25">
      <c r="A1619">
        <v>-2</v>
      </c>
      <c r="B1619">
        <v>80800</v>
      </c>
      <c r="C1619" t="s">
        <v>17</v>
      </c>
      <c r="D1619">
        <v>9996</v>
      </c>
      <c r="E1619">
        <v>1</v>
      </c>
      <c r="F1619">
        <v>9995</v>
      </c>
      <c r="G1619">
        <v>29</v>
      </c>
      <c r="J1619">
        <v>10002</v>
      </c>
      <c r="K1619">
        <v>3</v>
      </c>
      <c r="L1619">
        <v>10004</v>
      </c>
      <c r="M1619">
        <v>1</v>
      </c>
      <c r="N1619">
        <v>10005</v>
      </c>
      <c r="O1619">
        <v>29</v>
      </c>
      <c r="Q1619">
        <v>9999</v>
      </c>
      <c r="R1619">
        <v>0</v>
      </c>
    </row>
    <row r="1620" spans="1:18" x14ac:dyDescent="0.25">
      <c r="A1620">
        <v>-2</v>
      </c>
      <c r="B1620">
        <v>80900</v>
      </c>
      <c r="C1620" t="s">
        <v>17</v>
      </c>
      <c r="D1620">
        <v>9995</v>
      </c>
      <c r="E1620">
        <v>21</v>
      </c>
      <c r="J1620">
        <v>10002</v>
      </c>
      <c r="K1620">
        <v>5</v>
      </c>
      <c r="L1620">
        <v>10005</v>
      </c>
      <c r="M1620">
        <v>21</v>
      </c>
      <c r="Q1620">
        <v>9998.5</v>
      </c>
      <c r="R1620">
        <v>0</v>
      </c>
    </row>
    <row r="1621" spans="1:18" hidden="1" x14ac:dyDescent="0.25">
      <c r="A1621">
        <v>-2</v>
      </c>
      <c r="B1621">
        <v>80900</v>
      </c>
      <c r="C1621" t="s">
        <v>18</v>
      </c>
      <c r="D1621">
        <v>4982</v>
      </c>
      <c r="E1621">
        <v>4</v>
      </c>
      <c r="F1621">
        <v>4981</v>
      </c>
      <c r="G1621">
        <v>21</v>
      </c>
      <c r="J1621">
        <v>4988</v>
      </c>
      <c r="K1621">
        <v>21</v>
      </c>
      <c r="Q1621">
        <v>4985</v>
      </c>
      <c r="R1621">
        <v>213.859375</v>
      </c>
    </row>
    <row r="1622" spans="1:18" x14ac:dyDescent="0.25">
      <c r="A1622">
        <v>-2</v>
      </c>
      <c r="B1622">
        <v>81000</v>
      </c>
      <c r="C1622" t="s">
        <v>17</v>
      </c>
      <c r="D1622">
        <v>9995</v>
      </c>
      <c r="E1622">
        <v>29</v>
      </c>
      <c r="J1622">
        <v>10005</v>
      </c>
      <c r="K1622">
        <v>29</v>
      </c>
      <c r="Q1622">
        <v>10000</v>
      </c>
      <c r="R1622">
        <v>0</v>
      </c>
    </row>
    <row r="1623" spans="1:18" hidden="1" x14ac:dyDescent="0.25">
      <c r="A1623">
        <v>-2</v>
      </c>
      <c r="B1623">
        <v>81000</v>
      </c>
      <c r="C1623" t="s">
        <v>18</v>
      </c>
      <c r="D1623">
        <v>4980</v>
      </c>
      <c r="E1623">
        <v>29</v>
      </c>
      <c r="J1623">
        <v>4987</v>
      </c>
      <c r="K1623">
        <v>29</v>
      </c>
      <c r="Q1623">
        <v>4983.5</v>
      </c>
      <c r="R1623">
        <v>229.171875</v>
      </c>
    </row>
    <row r="1624" spans="1:18" hidden="1" x14ac:dyDescent="0.25">
      <c r="A1624">
        <v>-2</v>
      </c>
      <c r="B1624">
        <v>81100</v>
      </c>
      <c r="C1624" t="s">
        <v>18</v>
      </c>
      <c r="D1624">
        <v>4986</v>
      </c>
      <c r="E1624">
        <v>1</v>
      </c>
      <c r="F1624">
        <v>4981</v>
      </c>
      <c r="G1624">
        <v>26</v>
      </c>
      <c r="J1624">
        <v>4987</v>
      </c>
      <c r="K1624">
        <v>1</v>
      </c>
      <c r="L1624">
        <v>4988</v>
      </c>
      <c r="M1624">
        <v>25</v>
      </c>
      <c r="Q1624">
        <v>4986.5</v>
      </c>
      <c r="R1624">
        <v>223.953125</v>
      </c>
    </row>
    <row r="1625" spans="1:18" x14ac:dyDescent="0.25">
      <c r="A1625">
        <v>-2</v>
      </c>
      <c r="B1625">
        <v>81100</v>
      </c>
      <c r="C1625" t="s">
        <v>17</v>
      </c>
      <c r="D1625">
        <v>9996</v>
      </c>
      <c r="E1625">
        <v>1</v>
      </c>
      <c r="F1625">
        <v>9995</v>
      </c>
      <c r="G1625">
        <v>25</v>
      </c>
      <c r="J1625">
        <v>10004</v>
      </c>
      <c r="K1625">
        <v>1</v>
      </c>
      <c r="L1625">
        <v>10005</v>
      </c>
      <c r="M1625">
        <v>25</v>
      </c>
      <c r="Q1625">
        <v>10000</v>
      </c>
      <c r="R1625">
        <v>0</v>
      </c>
    </row>
    <row r="1626" spans="1:18" hidden="1" x14ac:dyDescent="0.25">
      <c r="A1626">
        <v>-2</v>
      </c>
      <c r="B1626">
        <v>81200</v>
      </c>
      <c r="C1626" t="s">
        <v>18</v>
      </c>
      <c r="D1626">
        <v>4986</v>
      </c>
      <c r="E1626">
        <v>1</v>
      </c>
      <c r="F1626">
        <v>4980</v>
      </c>
      <c r="G1626">
        <v>22</v>
      </c>
      <c r="J1626">
        <v>4987</v>
      </c>
      <c r="K1626">
        <v>22</v>
      </c>
      <c r="Q1626">
        <v>4986.5</v>
      </c>
      <c r="R1626">
        <v>228.2109375</v>
      </c>
    </row>
    <row r="1627" spans="1:18" x14ac:dyDescent="0.25">
      <c r="A1627">
        <v>-2</v>
      </c>
      <c r="B1627">
        <v>81200</v>
      </c>
      <c r="C1627" t="s">
        <v>17</v>
      </c>
      <c r="D1627">
        <v>9995</v>
      </c>
      <c r="E1627">
        <v>22</v>
      </c>
      <c r="J1627">
        <v>10005</v>
      </c>
      <c r="K1627">
        <v>22</v>
      </c>
      <c r="Q1627">
        <v>10000</v>
      </c>
      <c r="R1627">
        <v>0</v>
      </c>
    </row>
    <row r="1628" spans="1:18" hidden="1" x14ac:dyDescent="0.25">
      <c r="A1628">
        <v>-2</v>
      </c>
      <c r="B1628">
        <v>81300</v>
      </c>
      <c r="C1628" t="s">
        <v>18</v>
      </c>
      <c r="D1628">
        <v>4981</v>
      </c>
      <c r="E1628">
        <v>1</v>
      </c>
      <c r="F1628">
        <v>4980</v>
      </c>
      <c r="G1628">
        <v>30</v>
      </c>
      <c r="J1628">
        <v>4987</v>
      </c>
      <c r="K1628">
        <v>31</v>
      </c>
      <c r="Q1628">
        <v>4984</v>
      </c>
      <c r="R1628">
        <v>227.6484375</v>
      </c>
    </row>
    <row r="1629" spans="1:18" x14ac:dyDescent="0.25">
      <c r="A1629">
        <v>-2</v>
      </c>
      <c r="B1629">
        <v>81300</v>
      </c>
      <c r="C1629" t="s">
        <v>17</v>
      </c>
      <c r="D1629">
        <v>9996</v>
      </c>
      <c r="E1629">
        <v>1</v>
      </c>
      <c r="F1629">
        <v>9995</v>
      </c>
      <c r="G1629">
        <v>30</v>
      </c>
      <c r="J1629">
        <v>10004</v>
      </c>
      <c r="K1629">
        <v>1</v>
      </c>
      <c r="L1629">
        <v>10005</v>
      </c>
      <c r="M1629">
        <v>30</v>
      </c>
      <c r="Q1629">
        <v>10000</v>
      </c>
      <c r="R1629">
        <v>0</v>
      </c>
    </row>
    <row r="1630" spans="1:18" x14ac:dyDescent="0.25">
      <c r="A1630">
        <v>-2</v>
      </c>
      <c r="B1630">
        <v>81400</v>
      </c>
      <c r="C1630" t="s">
        <v>17</v>
      </c>
      <c r="D1630">
        <v>9996</v>
      </c>
      <c r="E1630">
        <v>1</v>
      </c>
      <c r="F1630">
        <v>9995</v>
      </c>
      <c r="G1630">
        <v>25</v>
      </c>
      <c r="J1630">
        <v>10004</v>
      </c>
      <c r="K1630">
        <v>1</v>
      </c>
      <c r="L1630">
        <v>10005</v>
      </c>
      <c r="M1630">
        <v>25</v>
      </c>
      <c r="Q1630">
        <v>10000</v>
      </c>
      <c r="R1630">
        <v>0</v>
      </c>
    </row>
    <row r="1631" spans="1:18" hidden="1" x14ac:dyDescent="0.25">
      <c r="A1631">
        <v>-2</v>
      </c>
      <c r="B1631">
        <v>81400</v>
      </c>
      <c r="C1631" t="s">
        <v>18</v>
      </c>
      <c r="D1631">
        <v>4981</v>
      </c>
      <c r="E1631">
        <v>26</v>
      </c>
      <c r="J1631">
        <v>4985</v>
      </c>
      <c r="K1631">
        <v>7</v>
      </c>
      <c r="L1631">
        <v>4987</v>
      </c>
      <c r="M1631">
        <v>26</v>
      </c>
      <c r="Q1631">
        <v>4983</v>
      </c>
      <c r="R1631">
        <v>225.078125</v>
      </c>
    </row>
    <row r="1632" spans="1:18" hidden="1" x14ac:dyDescent="0.25">
      <c r="A1632">
        <v>-2</v>
      </c>
      <c r="B1632">
        <v>81500</v>
      </c>
      <c r="C1632" t="s">
        <v>18</v>
      </c>
      <c r="D1632">
        <v>4982</v>
      </c>
      <c r="E1632">
        <v>6</v>
      </c>
      <c r="F1632">
        <v>4981</v>
      </c>
      <c r="G1632">
        <v>25</v>
      </c>
      <c r="J1632">
        <v>4988</v>
      </c>
      <c r="K1632">
        <v>25</v>
      </c>
      <c r="Q1632">
        <v>4985</v>
      </c>
      <c r="R1632">
        <v>218.34375</v>
      </c>
    </row>
    <row r="1633" spans="1:18" x14ac:dyDescent="0.25">
      <c r="A1633">
        <v>-2</v>
      </c>
      <c r="B1633">
        <v>81500</v>
      </c>
      <c r="C1633" t="s">
        <v>17</v>
      </c>
      <c r="D1633">
        <v>9996</v>
      </c>
      <c r="E1633">
        <v>2</v>
      </c>
      <c r="F1633">
        <v>9995</v>
      </c>
      <c r="G1633">
        <v>23</v>
      </c>
      <c r="J1633">
        <v>10004</v>
      </c>
      <c r="K1633">
        <v>2</v>
      </c>
      <c r="L1633">
        <v>10005</v>
      </c>
      <c r="M1633">
        <v>23</v>
      </c>
      <c r="Q1633">
        <v>10000</v>
      </c>
      <c r="R1633">
        <v>0</v>
      </c>
    </row>
    <row r="1634" spans="1:18" hidden="1" x14ac:dyDescent="0.25">
      <c r="A1634">
        <v>-2</v>
      </c>
      <c r="B1634">
        <v>81600</v>
      </c>
      <c r="C1634" t="s">
        <v>18</v>
      </c>
      <c r="D1634">
        <v>4981</v>
      </c>
      <c r="E1634">
        <v>26</v>
      </c>
      <c r="J1634">
        <v>4988</v>
      </c>
      <c r="K1634">
        <v>26</v>
      </c>
      <c r="Q1634">
        <v>4984.5</v>
      </c>
      <c r="R1634">
        <v>216.46875</v>
      </c>
    </row>
    <row r="1635" spans="1:18" x14ac:dyDescent="0.25">
      <c r="A1635">
        <v>-2</v>
      </c>
      <c r="B1635">
        <v>81600</v>
      </c>
      <c r="C1635" t="s">
        <v>17</v>
      </c>
      <c r="D1635">
        <v>9996</v>
      </c>
      <c r="E1635">
        <v>2</v>
      </c>
      <c r="F1635">
        <v>9995</v>
      </c>
      <c r="G1635">
        <v>24</v>
      </c>
      <c r="J1635">
        <v>10004</v>
      </c>
      <c r="K1635">
        <v>2</v>
      </c>
      <c r="L1635">
        <v>10005</v>
      </c>
      <c r="M1635">
        <v>24</v>
      </c>
      <c r="Q1635">
        <v>10000</v>
      </c>
      <c r="R1635">
        <v>0</v>
      </c>
    </row>
    <row r="1636" spans="1:18" hidden="1" x14ac:dyDescent="0.25">
      <c r="A1636">
        <v>-2</v>
      </c>
      <c r="B1636">
        <v>81700</v>
      </c>
      <c r="C1636" t="s">
        <v>18</v>
      </c>
      <c r="D1636">
        <v>4982</v>
      </c>
      <c r="E1636">
        <v>6</v>
      </c>
      <c r="F1636">
        <v>4981</v>
      </c>
      <c r="G1636">
        <v>24</v>
      </c>
      <c r="J1636">
        <v>4988</v>
      </c>
      <c r="K1636">
        <v>24</v>
      </c>
      <c r="Q1636">
        <v>4985</v>
      </c>
      <c r="R1636">
        <v>219.6015625</v>
      </c>
    </row>
    <row r="1637" spans="1:18" x14ac:dyDescent="0.25">
      <c r="A1637">
        <v>-2</v>
      </c>
      <c r="B1637">
        <v>81700</v>
      </c>
      <c r="C1637" t="s">
        <v>17</v>
      </c>
      <c r="D1637">
        <v>9996</v>
      </c>
      <c r="E1637">
        <v>1</v>
      </c>
      <c r="F1637">
        <v>9995</v>
      </c>
      <c r="G1637">
        <v>23</v>
      </c>
      <c r="J1637">
        <v>10004</v>
      </c>
      <c r="K1637">
        <v>1</v>
      </c>
      <c r="L1637">
        <v>10005</v>
      </c>
      <c r="M1637">
        <v>23</v>
      </c>
      <c r="Q1637">
        <v>10000</v>
      </c>
      <c r="R1637">
        <v>0</v>
      </c>
    </row>
    <row r="1638" spans="1:18" x14ac:dyDescent="0.25">
      <c r="A1638">
        <v>-2</v>
      </c>
      <c r="B1638">
        <v>81800</v>
      </c>
      <c r="C1638" t="s">
        <v>17</v>
      </c>
      <c r="D1638">
        <v>10002</v>
      </c>
      <c r="E1638">
        <v>1</v>
      </c>
      <c r="F1638">
        <v>9996</v>
      </c>
      <c r="G1638">
        <v>2</v>
      </c>
      <c r="H1638">
        <v>9995</v>
      </c>
      <c r="I1638">
        <v>23</v>
      </c>
      <c r="J1638">
        <v>10004</v>
      </c>
      <c r="K1638">
        <v>2</v>
      </c>
      <c r="L1638">
        <v>10005</v>
      </c>
      <c r="M1638">
        <v>23</v>
      </c>
      <c r="Q1638">
        <v>10003</v>
      </c>
      <c r="R1638">
        <v>0</v>
      </c>
    </row>
    <row r="1639" spans="1:18" hidden="1" x14ac:dyDescent="0.25">
      <c r="A1639">
        <v>-2</v>
      </c>
      <c r="B1639">
        <v>81800</v>
      </c>
      <c r="C1639" t="s">
        <v>18</v>
      </c>
      <c r="D1639">
        <v>4981</v>
      </c>
      <c r="E1639">
        <v>25</v>
      </c>
      <c r="J1639">
        <v>4988</v>
      </c>
      <c r="K1639">
        <v>25</v>
      </c>
      <c r="Q1639">
        <v>4984.5</v>
      </c>
      <c r="R1639">
        <v>217.140625</v>
      </c>
    </row>
    <row r="1640" spans="1:18" hidden="1" x14ac:dyDescent="0.25">
      <c r="A1640">
        <v>-2</v>
      </c>
      <c r="B1640">
        <v>81900</v>
      </c>
      <c r="C1640" t="s">
        <v>18</v>
      </c>
      <c r="D1640">
        <v>4981</v>
      </c>
      <c r="E1640">
        <v>30</v>
      </c>
      <c r="J1640">
        <v>4988</v>
      </c>
      <c r="K1640">
        <v>30</v>
      </c>
      <c r="Q1640">
        <v>4984.5</v>
      </c>
      <c r="R1640">
        <v>217.0625</v>
      </c>
    </row>
    <row r="1641" spans="1:18" x14ac:dyDescent="0.25">
      <c r="A1641">
        <v>-2</v>
      </c>
      <c r="B1641">
        <v>81900</v>
      </c>
      <c r="C1641" t="s">
        <v>17</v>
      </c>
      <c r="D1641">
        <v>9996</v>
      </c>
      <c r="E1641">
        <v>1</v>
      </c>
      <c r="F1641">
        <v>9995</v>
      </c>
      <c r="G1641">
        <v>29</v>
      </c>
      <c r="J1641">
        <v>9998</v>
      </c>
      <c r="K1641">
        <v>1</v>
      </c>
      <c r="L1641">
        <v>10004</v>
      </c>
      <c r="M1641">
        <v>1</v>
      </c>
      <c r="N1641">
        <v>10005</v>
      </c>
      <c r="O1641">
        <v>29</v>
      </c>
      <c r="Q1641">
        <v>9997</v>
      </c>
      <c r="R1641">
        <v>0</v>
      </c>
    </row>
    <row r="1642" spans="1:18" hidden="1" x14ac:dyDescent="0.25">
      <c r="A1642">
        <v>-2</v>
      </c>
      <c r="B1642">
        <v>82000</v>
      </c>
      <c r="C1642" t="s">
        <v>18</v>
      </c>
      <c r="D1642">
        <v>4981</v>
      </c>
      <c r="E1642">
        <v>22</v>
      </c>
      <c r="J1642">
        <v>4988</v>
      </c>
      <c r="K1642">
        <v>22</v>
      </c>
      <c r="Q1642">
        <v>4984.5</v>
      </c>
      <c r="R1642">
        <v>218.703125</v>
      </c>
    </row>
    <row r="1643" spans="1:18" x14ac:dyDescent="0.25">
      <c r="A1643">
        <v>-2</v>
      </c>
      <c r="B1643">
        <v>82000</v>
      </c>
      <c r="C1643" t="s">
        <v>17</v>
      </c>
      <c r="D1643">
        <v>9995</v>
      </c>
      <c r="E1643">
        <v>22</v>
      </c>
      <c r="J1643">
        <v>10005</v>
      </c>
      <c r="K1643">
        <v>22</v>
      </c>
      <c r="Q1643">
        <v>10000</v>
      </c>
      <c r="R1643">
        <v>0</v>
      </c>
    </row>
    <row r="1644" spans="1:18" hidden="1" x14ac:dyDescent="0.25">
      <c r="A1644">
        <v>-2</v>
      </c>
      <c r="B1644">
        <v>82100</v>
      </c>
      <c r="C1644" t="s">
        <v>18</v>
      </c>
      <c r="D1644">
        <v>4981</v>
      </c>
      <c r="E1644">
        <v>27</v>
      </c>
      <c r="J1644">
        <v>4988</v>
      </c>
      <c r="K1644">
        <v>27</v>
      </c>
      <c r="Q1644">
        <v>4984.5</v>
      </c>
      <c r="R1644">
        <v>217.09375</v>
      </c>
    </row>
    <row r="1645" spans="1:18" x14ac:dyDescent="0.25">
      <c r="A1645">
        <v>-2</v>
      </c>
      <c r="B1645">
        <v>82100</v>
      </c>
      <c r="C1645" t="s">
        <v>17</v>
      </c>
      <c r="D1645">
        <v>9996</v>
      </c>
      <c r="E1645">
        <v>2</v>
      </c>
      <c r="F1645">
        <v>9995</v>
      </c>
      <c r="G1645">
        <v>25</v>
      </c>
      <c r="J1645">
        <v>10004</v>
      </c>
      <c r="K1645">
        <v>2</v>
      </c>
      <c r="L1645">
        <v>10005</v>
      </c>
      <c r="M1645">
        <v>25</v>
      </c>
      <c r="Q1645">
        <v>10000</v>
      </c>
      <c r="R1645">
        <v>0</v>
      </c>
    </row>
    <row r="1646" spans="1:18" x14ac:dyDescent="0.25">
      <c r="A1646">
        <v>-2</v>
      </c>
      <c r="B1646">
        <v>82200</v>
      </c>
      <c r="C1646" t="s">
        <v>17</v>
      </c>
      <c r="D1646">
        <v>10002</v>
      </c>
      <c r="E1646">
        <v>1</v>
      </c>
      <c r="F1646">
        <v>9998</v>
      </c>
      <c r="G1646">
        <v>5</v>
      </c>
      <c r="H1646">
        <v>9996</v>
      </c>
      <c r="I1646">
        <v>2</v>
      </c>
      <c r="J1646">
        <v>10004</v>
      </c>
      <c r="K1646">
        <v>2</v>
      </c>
      <c r="L1646">
        <v>10005</v>
      </c>
      <c r="M1646">
        <v>23</v>
      </c>
      <c r="Q1646">
        <v>10003</v>
      </c>
      <c r="R1646">
        <v>0</v>
      </c>
    </row>
    <row r="1647" spans="1:18" hidden="1" x14ac:dyDescent="0.25">
      <c r="A1647">
        <v>-2</v>
      </c>
      <c r="B1647">
        <v>82200</v>
      </c>
      <c r="C1647" t="s">
        <v>18</v>
      </c>
      <c r="D1647">
        <v>4982</v>
      </c>
      <c r="E1647">
        <v>2</v>
      </c>
      <c r="F1647">
        <v>4981</v>
      </c>
      <c r="G1647">
        <v>23</v>
      </c>
      <c r="J1647">
        <v>4988</v>
      </c>
      <c r="K1647">
        <v>25</v>
      </c>
      <c r="Q1647">
        <v>4985</v>
      </c>
      <c r="R1647">
        <v>210.1640625</v>
      </c>
    </row>
    <row r="1648" spans="1:18" hidden="1" x14ac:dyDescent="0.25">
      <c r="A1648">
        <v>-2</v>
      </c>
      <c r="B1648">
        <v>82300</v>
      </c>
      <c r="C1648" t="s">
        <v>18</v>
      </c>
      <c r="D1648">
        <v>4982</v>
      </c>
      <c r="E1648">
        <v>2</v>
      </c>
      <c r="F1648">
        <v>4981</v>
      </c>
      <c r="G1648">
        <v>26</v>
      </c>
      <c r="J1648">
        <v>4988</v>
      </c>
      <c r="K1648">
        <v>28</v>
      </c>
      <c r="Q1648">
        <v>4985</v>
      </c>
      <c r="R1648">
        <v>209.078125</v>
      </c>
    </row>
    <row r="1649" spans="1:18" x14ac:dyDescent="0.25">
      <c r="A1649">
        <v>-2</v>
      </c>
      <c r="B1649">
        <v>82300</v>
      </c>
      <c r="C1649" t="s">
        <v>17</v>
      </c>
      <c r="D1649">
        <v>9996</v>
      </c>
      <c r="E1649">
        <v>2</v>
      </c>
      <c r="F1649">
        <v>9995</v>
      </c>
      <c r="G1649">
        <v>26</v>
      </c>
      <c r="J1649">
        <v>10004</v>
      </c>
      <c r="K1649">
        <v>2</v>
      </c>
      <c r="L1649">
        <v>10005</v>
      </c>
      <c r="M1649">
        <v>26</v>
      </c>
      <c r="Q1649">
        <v>10000</v>
      </c>
      <c r="R1649">
        <v>0</v>
      </c>
    </row>
    <row r="1650" spans="1:18" hidden="1" x14ac:dyDescent="0.25">
      <c r="A1650">
        <v>-2</v>
      </c>
      <c r="B1650">
        <v>82400</v>
      </c>
      <c r="C1650" t="s">
        <v>18</v>
      </c>
      <c r="D1650">
        <v>4982</v>
      </c>
      <c r="E1650">
        <v>1</v>
      </c>
      <c r="F1650">
        <v>4981</v>
      </c>
      <c r="G1650">
        <v>20</v>
      </c>
      <c r="J1650">
        <v>4988</v>
      </c>
      <c r="K1650">
        <v>21</v>
      </c>
      <c r="Q1650">
        <v>4985</v>
      </c>
      <c r="R1650">
        <v>207.859375</v>
      </c>
    </row>
    <row r="1651" spans="1:18" x14ac:dyDescent="0.25">
      <c r="A1651">
        <v>-2</v>
      </c>
      <c r="B1651">
        <v>82400</v>
      </c>
      <c r="C1651" t="s">
        <v>17</v>
      </c>
      <c r="D1651">
        <v>9996</v>
      </c>
      <c r="E1651">
        <v>1</v>
      </c>
      <c r="F1651">
        <v>9995</v>
      </c>
      <c r="G1651">
        <v>20</v>
      </c>
      <c r="J1651">
        <v>10004</v>
      </c>
      <c r="K1651">
        <v>1</v>
      </c>
      <c r="L1651">
        <v>10005</v>
      </c>
      <c r="M1651">
        <v>20</v>
      </c>
      <c r="Q1651">
        <v>10000</v>
      </c>
      <c r="R1651">
        <v>0</v>
      </c>
    </row>
    <row r="1652" spans="1:18" hidden="1" x14ac:dyDescent="0.25">
      <c r="A1652">
        <v>-2</v>
      </c>
      <c r="B1652">
        <v>82500</v>
      </c>
      <c r="C1652" t="s">
        <v>18</v>
      </c>
      <c r="D1652">
        <v>4981</v>
      </c>
      <c r="E1652">
        <v>22</v>
      </c>
      <c r="J1652">
        <v>4988</v>
      </c>
      <c r="K1652">
        <v>23</v>
      </c>
      <c r="Q1652">
        <v>4984.5</v>
      </c>
      <c r="R1652">
        <v>218.109375</v>
      </c>
    </row>
    <row r="1653" spans="1:18" x14ac:dyDescent="0.25">
      <c r="A1653">
        <v>-2</v>
      </c>
      <c r="B1653">
        <v>82500</v>
      </c>
      <c r="C1653" t="s">
        <v>17</v>
      </c>
      <c r="D1653">
        <v>9996</v>
      </c>
      <c r="E1653">
        <v>2</v>
      </c>
      <c r="F1653">
        <v>9995</v>
      </c>
      <c r="G1653">
        <v>21</v>
      </c>
      <c r="J1653">
        <v>10004</v>
      </c>
      <c r="K1653">
        <v>2</v>
      </c>
      <c r="L1653">
        <v>10005</v>
      </c>
      <c r="M1653">
        <v>21</v>
      </c>
      <c r="Q1653">
        <v>10000</v>
      </c>
      <c r="R1653">
        <v>0</v>
      </c>
    </row>
    <row r="1654" spans="1:18" x14ac:dyDescent="0.25">
      <c r="A1654">
        <v>-2</v>
      </c>
      <c r="B1654">
        <v>82600</v>
      </c>
      <c r="C1654" t="s">
        <v>17</v>
      </c>
      <c r="D1654">
        <v>9996</v>
      </c>
      <c r="E1654">
        <v>2</v>
      </c>
      <c r="F1654">
        <v>9995</v>
      </c>
      <c r="G1654">
        <v>25</v>
      </c>
      <c r="J1654">
        <v>10002</v>
      </c>
      <c r="K1654">
        <v>8</v>
      </c>
      <c r="L1654">
        <v>10004</v>
      </c>
      <c r="M1654">
        <v>2</v>
      </c>
      <c r="N1654">
        <v>10005</v>
      </c>
      <c r="O1654">
        <v>25</v>
      </c>
      <c r="Q1654">
        <v>9999</v>
      </c>
      <c r="R1654">
        <v>0</v>
      </c>
    </row>
    <row r="1655" spans="1:18" hidden="1" x14ac:dyDescent="0.25">
      <c r="A1655">
        <v>-2</v>
      </c>
      <c r="B1655">
        <v>82600</v>
      </c>
      <c r="C1655" t="s">
        <v>18</v>
      </c>
      <c r="D1655">
        <v>4981</v>
      </c>
      <c r="E1655">
        <v>27</v>
      </c>
      <c r="J1655">
        <v>4982</v>
      </c>
      <c r="K1655">
        <v>3</v>
      </c>
      <c r="L1655">
        <v>4986</v>
      </c>
      <c r="M1655">
        <v>7</v>
      </c>
      <c r="N1655">
        <v>4988</v>
      </c>
      <c r="O1655">
        <v>27</v>
      </c>
      <c r="Q1655">
        <v>4981.5</v>
      </c>
      <c r="R1655">
        <v>219.1328125</v>
      </c>
    </row>
    <row r="1656" spans="1:18" hidden="1" x14ac:dyDescent="0.25">
      <c r="A1656">
        <v>-2</v>
      </c>
      <c r="B1656">
        <v>82700</v>
      </c>
      <c r="C1656" t="s">
        <v>18</v>
      </c>
      <c r="D1656">
        <v>4980</v>
      </c>
      <c r="E1656">
        <v>22</v>
      </c>
      <c r="J1656">
        <v>4987</v>
      </c>
      <c r="K1656">
        <v>22</v>
      </c>
      <c r="Q1656">
        <v>4983.5</v>
      </c>
      <c r="R1656">
        <v>233.8984375</v>
      </c>
    </row>
    <row r="1657" spans="1:18" x14ac:dyDescent="0.25">
      <c r="A1657">
        <v>-2</v>
      </c>
      <c r="B1657">
        <v>82700</v>
      </c>
      <c r="C1657" t="s">
        <v>17</v>
      </c>
      <c r="D1657">
        <v>9998</v>
      </c>
      <c r="E1657">
        <v>1</v>
      </c>
      <c r="F1657">
        <v>9996</v>
      </c>
      <c r="G1657">
        <v>1</v>
      </c>
      <c r="H1657">
        <v>9995</v>
      </c>
      <c r="I1657">
        <v>21</v>
      </c>
      <c r="J1657">
        <v>10004</v>
      </c>
      <c r="K1657">
        <v>1</v>
      </c>
      <c r="L1657">
        <v>10005</v>
      </c>
      <c r="M1657">
        <v>21</v>
      </c>
      <c r="Q1657">
        <v>10001</v>
      </c>
      <c r="R1657">
        <v>0</v>
      </c>
    </row>
    <row r="1658" spans="1:18" hidden="1" x14ac:dyDescent="0.25">
      <c r="A1658">
        <v>-2</v>
      </c>
      <c r="B1658">
        <v>82800</v>
      </c>
      <c r="C1658" t="s">
        <v>18</v>
      </c>
      <c r="D1658">
        <v>4981</v>
      </c>
      <c r="E1658">
        <v>2</v>
      </c>
      <c r="F1658">
        <v>4980</v>
      </c>
      <c r="G1658">
        <v>20</v>
      </c>
      <c r="J1658">
        <v>4987</v>
      </c>
      <c r="K1658">
        <v>22</v>
      </c>
      <c r="Q1658">
        <v>4984</v>
      </c>
      <c r="R1658">
        <v>228.203125</v>
      </c>
    </row>
    <row r="1659" spans="1:18" x14ac:dyDescent="0.25">
      <c r="A1659">
        <v>-2</v>
      </c>
      <c r="B1659">
        <v>82800</v>
      </c>
      <c r="C1659" t="s">
        <v>17</v>
      </c>
      <c r="D1659">
        <v>9996</v>
      </c>
      <c r="E1659">
        <v>2</v>
      </c>
      <c r="F1659">
        <v>9995</v>
      </c>
      <c r="G1659">
        <v>20</v>
      </c>
      <c r="J1659">
        <v>10002</v>
      </c>
      <c r="K1659">
        <v>1</v>
      </c>
      <c r="L1659">
        <v>10004</v>
      </c>
      <c r="M1659">
        <v>2</v>
      </c>
      <c r="N1659">
        <v>10005</v>
      </c>
      <c r="O1659">
        <v>20</v>
      </c>
      <c r="Q1659">
        <v>9999</v>
      </c>
      <c r="R1659">
        <v>0</v>
      </c>
    </row>
    <row r="1660" spans="1:18" hidden="1" x14ac:dyDescent="0.25">
      <c r="A1660">
        <v>-2</v>
      </c>
      <c r="B1660">
        <v>82900</v>
      </c>
      <c r="C1660" t="s">
        <v>18</v>
      </c>
      <c r="D1660">
        <v>4980</v>
      </c>
      <c r="E1660">
        <v>21</v>
      </c>
      <c r="J1660">
        <v>4987</v>
      </c>
      <c r="K1660">
        <v>21</v>
      </c>
      <c r="Q1660">
        <v>4983.5</v>
      </c>
      <c r="R1660">
        <v>235.671875</v>
      </c>
    </row>
    <row r="1661" spans="1:18" x14ac:dyDescent="0.25">
      <c r="A1661">
        <v>-2</v>
      </c>
      <c r="B1661">
        <v>82900</v>
      </c>
      <c r="C1661" t="s">
        <v>17</v>
      </c>
      <c r="D1661">
        <v>9995</v>
      </c>
      <c r="E1661">
        <v>21</v>
      </c>
      <c r="J1661">
        <v>9998</v>
      </c>
      <c r="K1661">
        <v>1</v>
      </c>
      <c r="L1661">
        <v>10005</v>
      </c>
      <c r="M1661">
        <v>21</v>
      </c>
      <c r="Q1661">
        <v>9996.5</v>
      </c>
      <c r="R1661">
        <v>0</v>
      </c>
    </row>
    <row r="1662" spans="1:18" x14ac:dyDescent="0.25">
      <c r="A1662">
        <v>-2</v>
      </c>
      <c r="B1662">
        <v>83000</v>
      </c>
      <c r="C1662" t="s">
        <v>17</v>
      </c>
      <c r="D1662">
        <v>9996</v>
      </c>
      <c r="E1662">
        <v>1</v>
      </c>
      <c r="F1662">
        <v>9995</v>
      </c>
      <c r="G1662">
        <v>24</v>
      </c>
      <c r="J1662">
        <v>10004</v>
      </c>
      <c r="K1662">
        <v>1</v>
      </c>
      <c r="L1662">
        <v>10005</v>
      </c>
      <c r="M1662">
        <v>24</v>
      </c>
      <c r="Q1662">
        <v>10000</v>
      </c>
      <c r="R1662">
        <v>0</v>
      </c>
    </row>
    <row r="1663" spans="1:18" hidden="1" x14ac:dyDescent="0.25">
      <c r="A1663">
        <v>-2</v>
      </c>
      <c r="B1663">
        <v>83000</v>
      </c>
      <c r="C1663" t="s">
        <v>18</v>
      </c>
      <c r="D1663">
        <v>4981</v>
      </c>
      <c r="E1663">
        <v>1</v>
      </c>
      <c r="F1663">
        <v>4980</v>
      </c>
      <c r="G1663">
        <v>24</v>
      </c>
      <c r="J1663">
        <v>4987</v>
      </c>
      <c r="K1663">
        <v>25</v>
      </c>
      <c r="Q1663">
        <v>4984</v>
      </c>
      <c r="R1663">
        <v>225.3984375</v>
      </c>
    </row>
    <row r="1664" spans="1:18" hidden="1" x14ac:dyDescent="0.25">
      <c r="A1664">
        <v>-2</v>
      </c>
      <c r="B1664">
        <v>83100</v>
      </c>
      <c r="C1664" t="s">
        <v>18</v>
      </c>
      <c r="D1664">
        <v>4983</v>
      </c>
      <c r="E1664">
        <v>4</v>
      </c>
      <c r="F1664">
        <v>4982</v>
      </c>
      <c r="G1664">
        <v>29</v>
      </c>
      <c r="J1664">
        <v>4988</v>
      </c>
      <c r="K1664">
        <v>2</v>
      </c>
      <c r="L1664">
        <v>4989</v>
      </c>
      <c r="M1664">
        <v>27</v>
      </c>
      <c r="Q1664">
        <v>4985.5</v>
      </c>
      <c r="R1664">
        <v>201.640625</v>
      </c>
    </row>
    <row r="1665" spans="1:18" x14ac:dyDescent="0.25">
      <c r="A1665">
        <v>-2</v>
      </c>
      <c r="B1665">
        <v>83100</v>
      </c>
      <c r="C1665" t="s">
        <v>17</v>
      </c>
      <c r="D1665">
        <v>9996</v>
      </c>
      <c r="E1665">
        <v>2</v>
      </c>
      <c r="F1665">
        <v>9995</v>
      </c>
      <c r="G1665">
        <v>27</v>
      </c>
      <c r="J1665">
        <v>9998</v>
      </c>
      <c r="K1665">
        <v>1</v>
      </c>
      <c r="L1665">
        <v>10004</v>
      </c>
      <c r="M1665">
        <v>2</v>
      </c>
      <c r="N1665">
        <v>10005</v>
      </c>
      <c r="O1665">
        <v>27</v>
      </c>
      <c r="Q1665">
        <v>9997</v>
      </c>
      <c r="R1665">
        <v>0</v>
      </c>
    </row>
    <row r="1666" spans="1:18" hidden="1" x14ac:dyDescent="0.25">
      <c r="A1666">
        <v>-2</v>
      </c>
      <c r="B1666">
        <v>83200</v>
      </c>
      <c r="C1666" t="s">
        <v>18</v>
      </c>
      <c r="D1666">
        <v>4982</v>
      </c>
      <c r="E1666">
        <v>27</v>
      </c>
      <c r="J1666">
        <v>4988</v>
      </c>
      <c r="K1666">
        <v>27</v>
      </c>
      <c r="Q1666">
        <v>4985</v>
      </c>
      <c r="R1666">
        <v>204.8125</v>
      </c>
    </row>
    <row r="1667" spans="1:18" x14ac:dyDescent="0.25">
      <c r="A1667">
        <v>-2</v>
      </c>
      <c r="B1667">
        <v>83200</v>
      </c>
      <c r="C1667" t="s">
        <v>17</v>
      </c>
      <c r="D1667">
        <v>9996</v>
      </c>
      <c r="E1667">
        <v>2</v>
      </c>
      <c r="F1667">
        <v>9995</v>
      </c>
      <c r="G1667">
        <v>25</v>
      </c>
      <c r="J1667">
        <v>10004</v>
      </c>
      <c r="K1667">
        <v>2</v>
      </c>
      <c r="L1667">
        <v>10005</v>
      </c>
      <c r="M1667">
        <v>25</v>
      </c>
      <c r="Q1667">
        <v>10000</v>
      </c>
      <c r="R1667">
        <v>0</v>
      </c>
    </row>
    <row r="1668" spans="1:18" hidden="1" x14ac:dyDescent="0.25">
      <c r="A1668">
        <v>-2</v>
      </c>
      <c r="B1668">
        <v>83300</v>
      </c>
      <c r="C1668" t="s">
        <v>18</v>
      </c>
      <c r="D1668">
        <v>4982</v>
      </c>
      <c r="E1668">
        <v>26</v>
      </c>
      <c r="J1668">
        <v>4989</v>
      </c>
      <c r="K1668">
        <v>26</v>
      </c>
      <c r="Q1668">
        <v>4985.5</v>
      </c>
      <c r="R1668">
        <v>194.265625</v>
      </c>
    </row>
    <row r="1669" spans="1:18" x14ac:dyDescent="0.25">
      <c r="A1669">
        <v>-2</v>
      </c>
      <c r="B1669">
        <v>83300</v>
      </c>
      <c r="C1669" t="s">
        <v>17</v>
      </c>
      <c r="D1669">
        <v>9996</v>
      </c>
      <c r="E1669">
        <v>1</v>
      </c>
      <c r="F1669">
        <v>9995</v>
      </c>
      <c r="G1669">
        <v>25</v>
      </c>
      <c r="J1669">
        <v>10004</v>
      </c>
      <c r="K1669">
        <v>1</v>
      </c>
      <c r="L1669">
        <v>10005</v>
      </c>
      <c r="M1669">
        <v>25</v>
      </c>
      <c r="Q1669">
        <v>10000</v>
      </c>
      <c r="R1669">
        <v>0</v>
      </c>
    </row>
    <row r="1670" spans="1:18" x14ac:dyDescent="0.25">
      <c r="A1670">
        <v>-2</v>
      </c>
      <c r="B1670">
        <v>83400</v>
      </c>
      <c r="C1670" t="s">
        <v>17</v>
      </c>
      <c r="D1670">
        <v>9996</v>
      </c>
      <c r="E1670">
        <v>2</v>
      </c>
      <c r="F1670">
        <v>9995</v>
      </c>
      <c r="G1670">
        <v>26</v>
      </c>
      <c r="J1670">
        <v>10002</v>
      </c>
      <c r="K1670">
        <v>8</v>
      </c>
      <c r="L1670">
        <v>10004</v>
      </c>
      <c r="M1670">
        <v>2</v>
      </c>
      <c r="N1670">
        <v>10005</v>
      </c>
      <c r="O1670">
        <v>26</v>
      </c>
      <c r="Q1670">
        <v>9999</v>
      </c>
      <c r="R1670">
        <v>0</v>
      </c>
    </row>
    <row r="1671" spans="1:18" hidden="1" x14ac:dyDescent="0.25">
      <c r="A1671">
        <v>-2</v>
      </c>
      <c r="B1671">
        <v>83400</v>
      </c>
      <c r="C1671" t="s">
        <v>18</v>
      </c>
      <c r="D1671">
        <v>4982</v>
      </c>
      <c r="E1671">
        <v>28</v>
      </c>
      <c r="J1671">
        <v>4989</v>
      </c>
      <c r="K1671">
        <v>28</v>
      </c>
      <c r="Q1671">
        <v>4985.5</v>
      </c>
      <c r="R1671">
        <v>191.078125</v>
      </c>
    </row>
    <row r="1672" spans="1:18" hidden="1" x14ac:dyDescent="0.25">
      <c r="A1672">
        <v>-2</v>
      </c>
      <c r="B1672">
        <v>83500</v>
      </c>
      <c r="C1672" t="s">
        <v>18</v>
      </c>
      <c r="D1672">
        <v>4982</v>
      </c>
      <c r="E1672">
        <v>27</v>
      </c>
      <c r="J1672">
        <v>4989</v>
      </c>
      <c r="K1672">
        <v>27</v>
      </c>
      <c r="Q1672">
        <v>4985.5</v>
      </c>
      <c r="R1672">
        <v>195.515625</v>
      </c>
    </row>
    <row r="1673" spans="1:18" x14ac:dyDescent="0.25">
      <c r="A1673">
        <v>-2</v>
      </c>
      <c r="B1673">
        <v>83500</v>
      </c>
      <c r="C1673" t="s">
        <v>17</v>
      </c>
      <c r="D1673">
        <v>9996</v>
      </c>
      <c r="E1673">
        <v>1</v>
      </c>
      <c r="F1673">
        <v>9995</v>
      </c>
      <c r="G1673">
        <v>26</v>
      </c>
      <c r="J1673">
        <v>10004</v>
      </c>
      <c r="K1673">
        <v>1</v>
      </c>
      <c r="L1673">
        <v>10005</v>
      </c>
      <c r="M1673">
        <v>26</v>
      </c>
      <c r="Q1673">
        <v>10000</v>
      </c>
      <c r="R1673">
        <v>0</v>
      </c>
    </row>
    <row r="1674" spans="1:18" hidden="1" x14ac:dyDescent="0.25">
      <c r="A1674">
        <v>-2</v>
      </c>
      <c r="B1674">
        <v>83600</v>
      </c>
      <c r="C1674" t="s">
        <v>18</v>
      </c>
      <c r="D1674">
        <v>4982</v>
      </c>
      <c r="E1674">
        <v>23</v>
      </c>
      <c r="J1674">
        <v>4988</v>
      </c>
      <c r="K1674">
        <v>1</v>
      </c>
      <c r="L1674">
        <v>4989</v>
      </c>
      <c r="M1674">
        <v>22</v>
      </c>
      <c r="Q1674">
        <v>4985</v>
      </c>
      <c r="R1674">
        <v>202.21875</v>
      </c>
    </row>
    <row r="1675" spans="1:18" x14ac:dyDescent="0.25">
      <c r="A1675">
        <v>-2</v>
      </c>
      <c r="B1675">
        <v>83600</v>
      </c>
      <c r="C1675" t="s">
        <v>17</v>
      </c>
      <c r="D1675">
        <v>9996</v>
      </c>
      <c r="E1675">
        <v>1</v>
      </c>
      <c r="F1675">
        <v>9995</v>
      </c>
      <c r="G1675">
        <v>22</v>
      </c>
      <c r="J1675">
        <v>10004</v>
      </c>
      <c r="K1675">
        <v>1</v>
      </c>
      <c r="L1675">
        <v>10005</v>
      </c>
      <c r="M1675">
        <v>22</v>
      </c>
      <c r="Q1675">
        <v>10000</v>
      </c>
      <c r="R1675">
        <v>0</v>
      </c>
    </row>
    <row r="1676" spans="1:18" hidden="1" x14ac:dyDescent="0.25">
      <c r="A1676">
        <v>-2</v>
      </c>
      <c r="B1676">
        <v>83700</v>
      </c>
      <c r="C1676" t="s">
        <v>18</v>
      </c>
      <c r="D1676">
        <v>4982</v>
      </c>
      <c r="E1676">
        <v>24</v>
      </c>
      <c r="J1676">
        <v>4989</v>
      </c>
      <c r="K1676">
        <v>25</v>
      </c>
      <c r="Q1676">
        <v>4985.5</v>
      </c>
      <c r="R1676">
        <v>197.765625</v>
      </c>
    </row>
    <row r="1677" spans="1:18" x14ac:dyDescent="0.25">
      <c r="A1677">
        <v>-2</v>
      </c>
      <c r="B1677">
        <v>83700</v>
      </c>
      <c r="C1677" t="s">
        <v>17</v>
      </c>
      <c r="D1677">
        <v>9996</v>
      </c>
      <c r="E1677">
        <v>2</v>
      </c>
      <c r="F1677">
        <v>9995</v>
      </c>
      <c r="G1677">
        <v>23</v>
      </c>
      <c r="J1677">
        <v>10004</v>
      </c>
      <c r="K1677">
        <v>2</v>
      </c>
      <c r="L1677">
        <v>10005</v>
      </c>
      <c r="M1677">
        <v>23</v>
      </c>
      <c r="Q1677">
        <v>10000</v>
      </c>
      <c r="R1677">
        <v>0</v>
      </c>
    </row>
    <row r="1678" spans="1:18" x14ac:dyDescent="0.25">
      <c r="A1678">
        <v>-2</v>
      </c>
      <c r="B1678">
        <v>83800</v>
      </c>
      <c r="C1678" t="s">
        <v>17</v>
      </c>
      <c r="D1678">
        <v>9996</v>
      </c>
      <c r="E1678">
        <v>2</v>
      </c>
      <c r="F1678">
        <v>9995</v>
      </c>
      <c r="G1678">
        <v>28</v>
      </c>
      <c r="J1678">
        <v>10004</v>
      </c>
      <c r="K1678">
        <v>2</v>
      </c>
      <c r="L1678">
        <v>10005</v>
      </c>
      <c r="M1678">
        <v>28</v>
      </c>
      <c r="Q1678">
        <v>10000</v>
      </c>
      <c r="R1678">
        <v>0</v>
      </c>
    </row>
    <row r="1679" spans="1:18" hidden="1" x14ac:dyDescent="0.25">
      <c r="A1679">
        <v>-2</v>
      </c>
      <c r="B1679">
        <v>83800</v>
      </c>
      <c r="C1679" t="s">
        <v>18</v>
      </c>
      <c r="D1679">
        <v>4983</v>
      </c>
      <c r="E1679">
        <v>2</v>
      </c>
      <c r="F1679">
        <v>4982</v>
      </c>
      <c r="G1679">
        <v>28</v>
      </c>
      <c r="J1679">
        <v>4989</v>
      </c>
      <c r="K1679">
        <v>30</v>
      </c>
      <c r="Q1679">
        <v>4986</v>
      </c>
      <c r="R1679">
        <v>186.703125</v>
      </c>
    </row>
    <row r="1680" spans="1:18" hidden="1" x14ac:dyDescent="0.25">
      <c r="A1680">
        <v>-2</v>
      </c>
      <c r="B1680">
        <v>83900</v>
      </c>
      <c r="C1680" t="s">
        <v>18</v>
      </c>
      <c r="D1680">
        <v>4983</v>
      </c>
      <c r="E1680">
        <v>27</v>
      </c>
      <c r="J1680">
        <v>4990</v>
      </c>
      <c r="K1680">
        <v>27</v>
      </c>
      <c r="Q1680">
        <v>4986.5</v>
      </c>
      <c r="R1680">
        <v>183.90625</v>
      </c>
    </row>
    <row r="1681" spans="1:18" x14ac:dyDescent="0.25">
      <c r="A1681">
        <v>-2</v>
      </c>
      <c r="B1681">
        <v>83900</v>
      </c>
      <c r="C1681" t="s">
        <v>17</v>
      </c>
      <c r="D1681">
        <v>9995</v>
      </c>
      <c r="E1681">
        <v>27</v>
      </c>
      <c r="J1681">
        <v>10005</v>
      </c>
      <c r="K1681">
        <v>27</v>
      </c>
      <c r="Q1681">
        <v>10000</v>
      </c>
      <c r="R1681">
        <v>0</v>
      </c>
    </row>
    <row r="1682" spans="1:18" hidden="1" x14ac:dyDescent="0.25">
      <c r="A1682">
        <v>-2</v>
      </c>
      <c r="B1682">
        <v>84000</v>
      </c>
      <c r="C1682" t="s">
        <v>18</v>
      </c>
      <c r="D1682">
        <v>4987</v>
      </c>
      <c r="E1682">
        <v>1</v>
      </c>
      <c r="F1682">
        <v>4983</v>
      </c>
      <c r="G1682">
        <v>4</v>
      </c>
      <c r="H1682">
        <v>4982</v>
      </c>
      <c r="I1682">
        <v>25</v>
      </c>
      <c r="J1682">
        <v>4989</v>
      </c>
      <c r="K1682">
        <v>25</v>
      </c>
      <c r="Q1682">
        <v>4988</v>
      </c>
      <c r="R1682">
        <v>195.9375</v>
      </c>
    </row>
    <row r="1683" spans="1:18" x14ac:dyDescent="0.25">
      <c r="A1683">
        <v>-2</v>
      </c>
      <c r="B1683">
        <v>84000</v>
      </c>
      <c r="C1683" t="s">
        <v>17</v>
      </c>
      <c r="D1683">
        <v>9996</v>
      </c>
      <c r="E1683">
        <v>1</v>
      </c>
      <c r="F1683">
        <v>9995</v>
      </c>
      <c r="G1683">
        <v>24</v>
      </c>
      <c r="J1683">
        <v>9998</v>
      </c>
      <c r="K1683">
        <v>1</v>
      </c>
      <c r="L1683">
        <v>10004</v>
      </c>
      <c r="M1683">
        <v>1</v>
      </c>
      <c r="N1683">
        <v>10005</v>
      </c>
      <c r="O1683">
        <v>24</v>
      </c>
      <c r="Q1683">
        <v>9997</v>
      </c>
      <c r="R1683">
        <v>0</v>
      </c>
    </row>
    <row r="1684" spans="1:18" hidden="1" x14ac:dyDescent="0.25">
      <c r="A1684">
        <v>-2</v>
      </c>
      <c r="B1684">
        <v>84100</v>
      </c>
      <c r="C1684" t="s">
        <v>18</v>
      </c>
      <c r="D1684">
        <v>4982</v>
      </c>
      <c r="E1684">
        <v>21</v>
      </c>
      <c r="J1684">
        <v>4988</v>
      </c>
      <c r="K1684">
        <v>1</v>
      </c>
      <c r="L1684">
        <v>4989</v>
      </c>
      <c r="M1684">
        <v>20</v>
      </c>
      <c r="Q1684">
        <v>4985</v>
      </c>
      <c r="R1684">
        <v>204.2265625</v>
      </c>
    </row>
    <row r="1685" spans="1:18" x14ac:dyDescent="0.25">
      <c r="A1685">
        <v>-2</v>
      </c>
      <c r="B1685">
        <v>84100</v>
      </c>
      <c r="C1685" t="s">
        <v>17</v>
      </c>
      <c r="D1685">
        <v>9996</v>
      </c>
      <c r="E1685">
        <v>1</v>
      </c>
      <c r="F1685">
        <v>9995</v>
      </c>
      <c r="G1685">
        <v>20</v>
      </c>
      <c r="J1685">
        <v>10004</v>
      </c>
      <c r="K1685">
        <v>1</v>
      </c>
      <c r="L1685">
        <v>10005</v>
      </c>
      <c r="M1685">
        <v>20</v>
      </c>
      <c r="Q1685">
        <v>10000</v>
      </c>
      <c r="R1685">
        <v>0</v>
      </c>
    </row>
    <row r="1686" spans="1:18" x14ac:dyDescent="0.25">
      <c r="A1686">
        <v>-2</v>
      </c>
      <c r="B1686">
        <v>84200</v>
      </c>
      <c r="C1686" t="s">
        <v>17</v>
      </c>
      <c r="D1686">
        <v>9996</v>
      </c>
      <c r="E1686">
        <v>2</v>
      </c>
      <c r="F1686">
        <v>9995</v>
      </c>
      <c r="G1686">
        <v>27</v>
      </c>
      <c r="J1686">
        <v>10004</v>
      </c>
      <c r="K1686">
        <v>2</v>
      </c>
      <c r="L1686">
        <v>10005</v>
      </c>
      <c r="M1686">
        <v>27</v>
      </c>
      <c r="Q1686">
        <v>10000</v>
      </c>
      <c r="R1686">
        <v>0</v>
      </c>
    </row>
    <row r="1687" spans="1:18" hidden="1" x14ac:dyDescent="0.25">
      <c r="A1687">
        <v>-2</v>
      </c>
      <c r="B1687">
        <v>84200</v>
      </c>
      <c r="C1687" t="s">
        <v>18</v>
      </c>
      <c r="D1687">
        <v>4982</v>
      </c>
      <c r="E1687">
        <v>7</v>
      </c>
      <c r="F1687">
        <v>4981</v>
      </c>
      <c r="G1687">
        <v>27</v>
      </c>
      <c r="J1687">
        <v>4988</v>
      </c>
      <c r="K1687">
        <v>29</v>
      </c>
      <c r="Q1687">
        <v>4985</v>
      </c>
      <c r="R1687">
        <v>206.0546875</v>
      </c>
    </row>
    <row r="1688" spans="1:18" hidden="1" x14ac:dyDescent="0.25">
      <c r="A1688">
        <v>-2</v>
      </c>
      <c r="B1688">
        <v>84300</v>
      </c>
      <c r="C1688" t="s">
        <v>18</v>
      </c>
      <c r="D1688">
        <v>4982</v>
      </c>
      <c r="E1688">
        <v>32</v>
      </c>
      <c r="J1688">
        <v>4989</v>
      </c>
      <c r="K1688">
        <v>32</v>
      </c>
      <c r="Q1688">
        <v>4985.5</v>
      </c>
      <c r="R1688">
        <v>195.296875</v>
      </c>
    </row>
    <row r="1689" spans="1:18" x14ac:dyDescent="0.25">
      <c r="A1689">
        <v>-2</v>
      </c>
      <c r="B1689">
        <v>84300</v>
      </c>
      <c r="C1689" t="s">
        <v>17</v>
      </c>
      <c r="D1689">
        <v>9998</v>
      </c>
      <c r="E1689">
        <v>7</v>
      </c>
      <c r="F1689">
        <v>9996</v>
      </c>
      <c r="G1689">
        <v>2</v>
      </c>
      <c r="H1689">
        <v>9995</v>
      </c>
      <c r="I1689">
        <v>30</v>
      </c>
      <c r="J1689">
        <v>10004</v>
      </c>
      <c r="K1689">
        <v>2</v>
      </c>
      <c r="L1689">
        <v>10005</v>
      </c>
      <c r="M1689">
        <v>30</v>
      </c>
      <c r="Q1689">
        <v>10001</v>
      </c>
      <c r="R1689">
        <v>0</v>
      </c>
    </row>
    <row r="1690" spans="1:18" hidden="1" x14ac:dyDescent="0.25">
      <c r="A1690">
        <v>-2</v>
      </c>
      <c r="B1690">
        <v>84400</v>
      </c>
      <c r="C1690" t="s">
        <v>18</v>
      </c>
      <c r="D1690">
        <v>4982</v>
      </c>
      <c r="E1690">
        <v>20</v>
      </c>
      <c r="J1690">
        <v>4989</v>
      </c>
      <c r="K1690">
        <v>20</v>
      </c>
      <c r="Q1690">
        <v>4985.5</v>
      </c>
      <c r="R1690">
        <v>193.0546875</v>
      </c>
    </row>
    <row r="1691" spans="1:18" x14ac:dyDescent="0.25">
      <c r="A1691">
        <v>-2</v>
      </c>
      <c r="B1691">
        <v>84400</v>
      </c>
      <c r="C1691" t="s">
        <v>17</v>
      </c>
      <c r="D1691">
        <v>9995</v>
      </c>
      <c r="E1691">
        <v>20</v>
      </c>
      <c r="J1691">
        <v>10005</v>
      </c>
      <c r="K1691">
        <v>20</v>
      </c>
      <c r="Q1691">
        <v>10000</v>
      </c>
      <c r="R1691">
        <v>0</v>
      </c>
    </row>
    <row r="1692" spans="1:18" hidden="1" x14ac:dyDescent="0.25">
      <c r="A1692">
        <v>-2</v>
      </c>
      <c r="B1692">
        <v>84500</v>
      </c>
      <c r="C1692" t="s">
        <v>18</v>
      </c>
      <c r="D1692">
        <v>4983</v>
      </c>
      <c r="E1692">
        <v>4</v>
      </c>
      <c r="F1692">
        <v>4982</v>
      </c>
      <c r="G1692">
        <v>24</v>
      </c>
      <c r="J1692">
        <v>4989</v>
      </c>
      <c r="K1692">
        <v>24</v>
      </c>
      <c r="Q1692">
        <v>4986</v>
      </c>
      <c r="R1692">
        <v>190.46875</v>
      </c>
    </row>
    <row r="1693" spans="1:18" x14ac:dyDescent="0.25">
      <c r="A1693">
        <v>-2</v>
      </c>
      <c r="B1693">
        <v>84500</v>
      </c>
      <c r="C1693" t="s">
        <v>17</v>
      </c>
      <c r="D1693">
        <v>9998</v>
      </c>
      <c r="E1693">
        <v>3</v>
      </c>
      <c r="F1693">
        <v>9996</v>
      </c>
      <c r="G1693">
        <v>2</v>
      </c>
      <c r="H1693">
        <v>9995</v>
      </c>
      <c r="I1693">
        <v>22</v>
      </c>
      <c r="J1693">
        <v>10004</v>
      </c>
      <c r="K1693">
        <v>2</v>
      </c>
      <c r="L1693">
        <v>10005</v>
      </c>
      <c r="M1693">
        <v>22</v>
      </c>
      <c r="Q1693">
        <v>10001</v>
      </c>
      <c r="R1693">
        <v>0</v>
      </c>
    </row>
    <row r="1694" spans="1:18" x14ac:dyDescent="0.25">
      <c r="A1694">
        <v>-2</v>
      </c>
      <c r="B1694">
        <v>84600</v>
      </c>
      <c r="C1694" t="s">
        <v>17</v>
      </c>
      <c r="D1694">
        <v>9996</v>
      </c>
      <c r="E1694">
        <v>2</v>
      </c>
      <c r="F1694">
        <v>9995</v>
      </c>
      <c r="G1694">
        <v>23</v>
      </c>
      <c r="J1694">
        <v>9998</v>
      </c>
      <c r="K1694">
        <v>1</v>
      </c>
      <c r="L1694">
        <v>10004</v>
      </c>
      <c r="M1694">
        <v>2</v>
      </c>
      <c r="N1694">
        <v>10005</v>
      </c>
      <c r="O1694">
        <v>23</v>
      </c>
      <c r="Q1694">
        <v>9997</v>
      </c>
      <c r="R1694">
        <v>0</v>
      </c>
    </row>
    <row r="1695" spans="1:18" hidden="1" x14ac:dyDescent="0.25">
      <c r="A1695">
        <v>-2</v>
      </c>
      <c r="B1695">
        <v>84600</v>
      </c>
      <c r="C1695" t="s">
        <v>18</v>
      </c>
      <c r="D1695">
        <v>4988</v>
      </c>
      <c r="E1695">
        <v>1</v>
      </c>
      <c r="F1695">
        <v>4983</v>
      </c>
      <c r="G1695">
        <v>25</v>
      </c>
      <c r="J1695">
        <v>4989</v>
      </c>
      <c r="K1695">
        <v>2</v>
      </c>
      <c r="L1695">
        <v>4990</v>
      </c>
      <c r="M1695">
        <v>23</v>
      </c>
      <c r="Q1695">
        <v>4988.5</v>
      </c>
      <c r="R1695">
        <v>180.8671875</v>
      </c>
    </row>
    <row r="1696" spans="1:18" hidden="1" x14ac:dyDescent="0.25">
      <c r="A1696">
        <v>-2</v>
      </c>
      <c r="B1696">
        <v>84700</v>
      </c>
      <c r="C1696" t="s">
        <v>18</v>
      </c>
      <c r="D1696">
        <v>4983</v>
      </c>
      <c r="E1696">
        <v>30</v>
      </c>
      <c r="J1696">
        <v>4989</v>
      </c>
      <c r="K1696">
        <v>1</v>
      </c>
      <c r="L1696">
        <v>4990</v>
      </c>
      <c r="M1696">
        <v>29</v>
      </c>
      <c r="Q1696">
        <v>4986</v>
      </c>
      <c r="R1696">
        <v>182.5078125</v>
      </c>
    </row>
    <row r="1697" spans="1:18" x14ac:dyDescent="0.25">
      <c r="A1697">
        <v>-2</v>
      </c>
      <c r="B1697">
        <v>84700</v>
      </c>
      <c r="C1697" t="s">
        <v>17</v>
      </c>
      <c r="D1697">
        <v>9996</v>
      </c>
      <c r="E1697">
        <v>1</v>
      </c>
      <c r="F1697">
        <v>9995</v>
      </c>
      <c r="G1697">
        <v>29</v>
      </c>
      <c r="J1697">
        <v>10004</v>
      </c>
      <c r="K1697">
        <v>1</v>
      </c>
      <c r="L1697">
        <v>10005</v>
      </c>
      <c r="M1697">
        <v>29</v>
      </c>
      <c r="Q1697">
        <v>10000</v>
      </c>
      <c r="R1697">
        <v>0</v>
      </c>
    </row>
    <row r="1698" spans="1:18" hidden="1" x14ac:dyDescent="0.25">
      <c r="A1698">
        <v>-2</v>
      </c>
      <c r="B1698">
        <v>84800</v>
      </c>
      <c r="C1698" t="s">
        <v>18</v>
      </c>
      <c r="D1698">
        <v>4984</v>
      </c>
      <c r="E1698">
        <v>3</v>
      </c>
      <c r="F1698">
        <v>4983</v>
      </c>
      <c r="G1698">
        <v>30</v>
      </c>
      <c r="J1698">
        <v>4989</v>
      </c>
      <c r="K1698">
        <v>2</v>
      </c>
      <c r="L1698">
        <v>4990</v>
      </c>
      <c r="M1698">
        <v>28</v>
      </c>
      <c r="Q1698">
        <v>4986.5</v>
      </c>
      <c r="R1698">
        <v>183.234375</v>
      </c>
    </row>
    <row r="1699" spans="1:18" x14ac:dyDescent="0.25">
      <c r="A1699">
        <v>-2</v>
      </c>
      <c r="B1699">
        <v>84800</v>
      </c>
      <c r="C1699" t="s">
        <v>17</v>
      </c>
      <c r="D1699">
        <v>9996</v>
      </c>
      <c r="E1699">
        <v>2</v>
      </c>
      <c r="F1699">
        <v>9995</v>
      </c>
      <c r="G1699">
        <v>28</v>
      </c>
      <c r="J1699">
        <v>10004</v>
      </c>
      <c r="K1699">
        <v>2</v>
      </c>
      <c r="L1699">
        <v>10005</v>
      </c>
      <c r="M1699">
        <v>28</v>
      </c>
      <c r="Q1699">
        <v>10000</v>
      </c>
      <c r="R1699">
        <v>0</v>
      </c>
    </row>
    <row r="1700" spans="1:18" hidden="1" x14ac:dyDescent="0.25">
      <c r="A1700">
        <v>-2</v>
      </c>
      <c r="B1700">
        <v>84900</v>
      </c>
      <c r="C1700" t="s">
        <v>18</v>
      </c>
      <c r="D1700">
        <v>4983</v>
      </c>
      <c r="E1700">
        <v>29</v>
      </c>
      <c r="J1700">
        <v>4988</v>
      </c>
      <c r="K1700">
        <v>1</v>
      </c>
      <c r="L1700">
        <v>4990</v>
      </c>
      <c r="M1700">
        <v>29</v>
      </c>
      <c r="Q1700">
        <v>4985.5</v>
      </c>
      <c r="R1700">
        <v>184.6953125</v>
      </c>
    </row>
    <row r="1701" spans="1:18" x14ac:dyDescent="0.25">
      <c r="A1701">
        <v>-2</v>
      </c>
      <c r="B1701">
        <v>84900</v>
      </c>
      <c r="C1701" t="s">
        <v>17</v>
      </c>
      <c r="D1701">
        <v>9995</v>
      </c>
      <c r="E1701">
        <v>29</v>
      </c>
      <c r="J1701">
        <v>10005</v>
      </c>
      <c r="K1701">
        <v>29</v>
      </c>
      <c r="Q1701">
        <v>10000</v>
      </c>
      <c r="R1701">
        <v>0</v>
      </c>
    </row>
    <row r="1702" spans="1:18" x14ac:dyDescent="0.25">
      <c r="A1702">
        <v>-2</v>
      </c>
      <c r="B1702">
        <v>85000</v>
      </c>
      <c r="C1702" t="s">
        <v>17</v>
      </c>
      <c r="D1702">
        <v>9995</v>
      </c>
      <c r="E1702">
        <v>24</v>
      </c>
      <c r="J1702">
        <v>9998</v>
      </c>
      <c r="K1702">
        <v>1</v>
      </c>
      <c r="L1702">
        <v>10002</v>
      </c>
      <c r="M1702">
        <v>10</v>
      </c>
      <c r="N1702">
        <v>10005</v>
      </c>
      <c r="O1702">
        <v>24</v>
      </c>
      <c r="Q1702">
        <v>9996.5</v>
      </c>
      <c r="R1702">
        <v>0</v>
      </c>
    </row>
    <row r="1703" spans="1:18" hidden="1" x14ac:dyDescent="0.25">
      <c r="A1703">
        <v>-2</v>
      </c>
      <c r="B1703">
        <v>85000</v>
      </c>
      <c r="C1703" t="s">
        <v>18</v>
      </c>
      <c r="D1703">
        <v>4982</v>
      </c>
      <c r="E1703">
        <v>24</v>
      </c>
      <c r="J1703">
        <v>4989</v>
      </c>
      <c r="K1703">
        <v>24</v>
      </c>
      <c r="Q1703">
        <v>4985.5</v>
      </c>
      <c r="R1703">
        <v>198.8359375</v>
      </c>
    </row>
    <row r="1704" spans="1:18" hidden="1" x14ac:dyDescent="0.25">
      <c r="A1704">
        <v>-2</v>
      </c>
      <c r="B1704">
        <v>85100</v>
      </c>
      <c r="C1704" t="s">
        <v>18</v>
      </c>
      <c r="D1704">
        <v>4982</v>
      </c>
      <c r="E1704">
        <v>26</v>
      </c>
      <c r="J1704">
        <v>4989</v>
      </c>
      <c r="K1704">
        <v>26</v>
      </c>
      <c r="Q1704">
        <v>4985.5</v>
      </c>
      <c r="R1704">
        <v>195.1484375</v>
      </c>
    </row>
    <row r="1705" spans="1:18" x14ac:dyDescent="0.25">
      <c r="A1705">
        <v>-2</v>
      </c>
      <c r="B1705">
        <v>85100</v>
      </c>
      <c r="C1705" t="s">
        <v>17</v>
      </c>
      <c r="D1705">
        <v>9996</v>
      </c>
      <c r="E1705">
        <v>1</v>
      </c>
      <c r="F1705">
        <v>9995</v>
      </c>
      <c r="G1705">
        <v>25</v>
      </c>
      <c r="J1705">
        <v>10004</v>
      </c>
      <c r="K1705">
        <v>1</v>
      </c>
      <c r="L1705">
        <v>10005</v>
      </c>
      <c r="M1705">
        <v>25</v>
      </c>
      <c r="Q1705">
        <v>10000</v>
      </c>
      <c r="R1705">
        <v>0</v>
      </c>
    </row>
    <row r="1706" spans="1:18" hidden="1" x14ac:dyDescent="0.25">
      <c r="A1706">
        <v>-2</v>
      </c>
      <c r="B1706">
        <v>85200</v>
      </c>
      <c r="C1706" t="s">
        <v>18</v>
      </c>
      <c r="D1706">
        <v>4982</v>
      </c>
      <c r="E1706">
        <v>24</v>
      </c>
      <c r="J1706">
        <v>4989</v>
      </c>
      <c r="K1706">
        <v>24</v>
      </c>
      <c r="Q1706">
        <v>4985.5</v>
      </c>
      <c r="R1706">
        <v>191.890625</v>
      </c>
    </row>
    <row r="1707" spans="1:18" x14ac:dyDescent="0.25">
      <c r="A1707">
        <v>-2</v>
      </c>
      <c r="B1707">
        <v>85200</v>
      </c>
      <c r="C1707" t="s">
        <v>17</v>
      </c>
      <c r="D1707">
        <v>9996</v>
      </c>
      <c r="E1707">
        <v>2</v>
      </c>
      <c r="F1707">
        <v>9995</v>
      </c>
      <c r="G1707">
        <v>22</v>
      </c>
      <c r="J1707">
        <v>10004</v>
      </c>
      <c r="K1707">
        <v>2</v>
      </c>
      <c r="L1707">
        <v>10005</v>
      </c>
      <c r="M1707">
        <v>22</v>
      </c>
      <c r="Q1707">
        <v>10000</v>
      </c>
      <c r="R1707">
        <v>0</v>
      </c>
    </row>
    <row r="1708" spans="1:18" hidden="1" x14ac:dyDescent="0.25">
      <c r="A1708">
        <v>-2</v>
      </c>
      <c r="B1708">
        <v>85300</v>
      </c>
      <c r="C1708" t="s">
        <v>18</v>
      </c>
      <c r="D1708">
        <v>4984</v>
      </c>
      <c r="E1708">
        <v>2</v>
      </c>
      <c r="F1708">
        <v>4983</v>
      </c>
      <c r="G1708">
        <v>23</v>
      </c>
      <c r="J1708">
        <v>4989</v>
      </c>
      <c r="K1708">
        <v>1</v>
      </c>
      <c r="L1708">
        <v>4990</v>
      </c>
      <c r="M1708">
        <v>22</v>
      </c>
      <c r="Q1708">
        <v>4986.5</v>
      </c>
      <c r="R1708">
        <v>184.15625</v>
      </c>
    </row>
    <row r="1709" spans="1:18" x14ac:dyDescent="0.25">
      <c r="A1709">
        <v>-2</v>
      </c>
      <c r="B1709">
        <v>85300</v>
      </c>
      <c r="C1709" t="s">
        <v>17</v>
      </c>
      <c r="D1709">
        <v>9996</v>
      </c>
      <c r="E1709">
        <v>1</v>
      </c>
      <c r="F1709">
        <v>9995</v>
      </c>
      <c r="G1709">
        <v>22</v>
      </c>
      <c r="J1709">
        <v>10004</v>
      </c>
      <c r="K1709">
        <v>1</v>
      </c>
      <c r="L1709">
        <v>10005</v>
      </c>
      <c r="M1709">
        <v>22</v>
      </c>
      <c r="Q1709">
        <v>10000</v>
      </c>
      <c r="R1709">
        <v>0</v>
      </c>
    </row>
    <row r="1710" spans="1:18" x14ac:dyDescent="0.25">
      <c r="A1710">
        <v>-2</v>
      </c>
      <c r="B1710">
        <v>85400</v>
      </c>
      <c r="C1710" t="s">
        <v>17</v>
      </c>
      <c r="D1710">
        <v>9996</v>
      </c>
      <c r="E1710">
        <v>1</v>
      </c>
      <c r="F1710">
        <v>9995</v>
      </c>
      <c r="G1710">
        <v>21</v>
      </c>
      <c r="J1710">
        <v>10004</v>
      </c>
      <c r="K1710">
        <v>1</v>
      </c>
      <c r="L1710">
        <v>10005</v>
      </c>
      <c r="M1710">
        <v>21</v>
      </c>
      <c r="Q1710">
        <v>10000</v>
      </c>
      <c r="R1710">
        <v>0</v>
      </c>
    </row>
    <row r="1711" spans="1:18" hidden="1" x14ac:dyDescent="0.25">
      <c r="A1711">
        <v>-2</v>
      </c>
      <c r="B1711">
        <v>85400</v>
      </c>
      <c r="C1711" t="s">
        <v>18</v>
      </c>
      <c r="D1711">
        <v>4983</v>
      </c>
      <c r="E1711">
        <v>4</v>
      </c>
      <c r="F1711">
        <v>4982</v>
      </c>
      <c r="G1711">
        <v>22</v>
      </c>
      <c r="J1711">
        <v>4989</v>
      </c>
      <c r="K1711">
        <v>22</v>
      </c>
      <c r="Q1711">
        <v>4986</v>
      </c>
      <c r="R1711">
        <v>193.625</v>
      </c>
    </row>
    <row r="1712" spans="1:18" hidden="1" x14ac:dyDescent="0.25">
      <c r="A1712">
        <v>-2</v>
      </c>
      <c r="B1712">
        <v>85500</v>
      </c>
      <c r="C1712" t="s">
        <v>18</v>
      </c>
      <c r="D1712">
        <v>4982</v>
      </c>
      <c r="E1712">
        <v>30</v>
      </c>
      <c r="J1712">
        <v>4988</v>
      </c>
      <c r="K1712">
        <v>2</v>
      </c>
      <c r="L1712">
        <v>4989</v>
      </c>
      <c r="M1712">
        <v>28</v>
      </c>
      <c r="Q1712">
        <v>4985</v>
      </c>
      <c r="R1712">
        <v>200.125</v>
      </c>
    </row>
    <row r="1713" spans="1:18" x14ac:dyDescent="0.25">
      <c r="A1713">
        <v>-2</v>
      </c>
      <c r="B1713">
        <v>85500</v>
      </c>
      <c r="C1713" t="s">
        <v>17</v>
      </c>
      <c r="D1713">
        <v>9996</v>
      </c>
      <c r="E1713">
        <v>2</v>
      </c>
      <c r="F1713">
        <v>9995</v>
      </c>
      <c r="G1713">
        <v>28</v>
      </c>
      <c r="J1713">
        <v>10002</v>
      </c>
      <c r="K1713">
        <v>9</v>
      </c>
      <c r="L1713">
        <v>10004</v>
      </c>
      <c r="M1713">
        <v>2</v>
      </c>
      <c r="N1713">
        <v>10005</v>
      </c>
      <c r="O1713">
        <v>28</v>
      </c>
      <c r="Q1713">
        <v>9999</v>
      </c>
      <c r="R1713">
        <v>0</v>
      </c>
    </row>
    <row r="1714" spans="1:18" hidden="1" x14ac:dyDescent="0.25">
      <c r="A1714">
        <v>-2</v>
      </c>
      <c r="B1714">
        <v>85600</v>
      </c>
      <c r="C1714" t="s">
        <v>18</v>
      </c>
      <c r="D1714">
        <v>4987</v>
      </c>
      <c r="E1714">
        <v>4</v>
      </c>
      <c r="F1714">
        <v>4983</v>
      </c>
      <c r="G1714">
        <v>7</v>
      </c>
      <c r="H1714">
        <v>4982</v>
      </c>
      <c r="I1714">
        <v>22</v>
      </c>
      <c r="J1714">
        <v>4989</v>
      </c>
      <c r="K1714">
        <v>22</v>
      </c>
      <c r="Q1714">
        <v>4988</v>
      </c>
      <c r="R1714">
        <v>192.71875</v>
      </c>
    </row>
    <row r="1715" spans="1:18" x14ac:dyDescent="0.25">
      <c r="A1715">
        <v>-2</v>
      </c>
      <c r="B1715">
        <v>85600</v>
      </c>
      <c r="C1715" t="s">
        <v>17</v>
      </c>
      <c r="D1715">
        <v>9996</v>
      </c>
      <c r="E1715">
        <v>2</v>
      </c>
      <c r="F1715">
        <v>9995</v>
      </c>
      <c r="G1715">
        <v>20</v>
      </c>
      <c r="J1715">
        <v>10004</v>
      </c>
      <c r="K1715">
        <v>2</v>
      </c>
      <c r="L1715">
        <v>10005</v>
      </c>
      <c r="M1715">
        <v>20</v>
      </c>
      <c r="Q1715">
        <v>10000</v>
      </c>
      <c r="R1715">
        <v>0</v>
      </c>
    </row>
    <row r="1716" spans="1:18" x14ac:dyDescent="0.25">
      <c r="A1716">
        <v>-2</v>
      </c>
      <c r="B1716">
        <v>85700</v>
      </c>
      <c r="C1716" t="s">
        <v>17</v>
      </c>
      <c r="D1716">
        <v>10002</v>
      </c>
      <c r="E1716">
        <v>3</v>
      </c>
      <c r="F1716">
        <v>9996</v>
      </c>
      <c r="G1716">
        <v>1</v>
      </c>
      <c r="H1716">
        <v>9995</v>
      </c>
      <c r="I1716">
        <v>27</v>
      </c>
      <c r="J1716">
        <v>10004</v>
      </c>
      <c r="K1716">
        <v>1</v>
      </c>
      <c r="L1716">
        <v>10005</v>
      </c>
      <c r="M1716">
        <v>27</v>
      </c>
      <c r="Q1716">
        <v>10003</v>
      </c>
      <c r="R1716">
        <v>0</v>
      </c>
    </row>
    <row r="1717" spans="1:18" hidden="1" x14ac:dyDescent="0.25">
      <c r="A1717">
        <v>-2</v>
      </c>
      <c r="B1717">
        <v>85700</v>
      </c>
      <c r="C1717" t="s">
        <v>18</v>
      </c>
      <c r="D1717">
        <v>4982</v>
      </c>
      <c r="E1717">
        <v>28</v>
      </c>
      <c r="J1717">
        <v>4989</v>
      </c>
      <c r="K1717">
        <v>28</v>
      </c>
      <c r="Q1717">
        <v>4985.5</v>
      </c>
      <c r="R1717">
        <v>190.1640625</v>
      </c>
    </row>
    <row r="1718" spans="1:18" hidden="1" x14ac:dyDescent="0.25">
      <c r="A1718">
        <v>-2</v>
      </c>
      <c r="B1718">
        <v>85800</v>
      </c>
      <c r="C1718" t="s">
        <v>18</v>
      </c>
      <c r="D1718">
        <v>4983</v>
      </c>
      <c r="E1718">
        <v>30</v>
      </c>
      <c r="J1718">
        <v>4986</v>
      </c>
      <c r="K1718">
        <v>6</v>
      </c>
      <c r="L1718">
        <v>4990</v>
      </c>
      <c r="M1718">
        <v>31</v>
      </c>
      <c r="Q1718">
        <v>4984.5</v>
      </c>
      <c r="R1718">
        <v>179.2578125</v>
      </c>
    </row>
    <row r="1719" spans="1:18" x14ac:dyDescent="0.25">
      <c r="A1719">
        <v>-2</v>
      </c>
      <c r="B1719">
        <v>85800</v>
      </c>
      <c r="C1719" t="s">
        <v>17</v>
      </c>
      <c r="D1719">
        <v>9998</v>
      </c>
      <c r="E1719">
        <v>7</v>
      </c>
      <c r="F1719">
        <v>9996</v>
      </c>
      <c r="G1719">
        <v>1</v>
      </c>
      <c r="H1719">
        <v>9995</v>
      </c>
      <c r="I1719">
        <v>30</v>
      </c>
      <c r="J1719">
        <v>10000</v>
      </c>
      <c r="K1719">
        <v>6</v>
      </c>
      <c r="L1719">
        <v>10004</v>
      </c>
      <c r="M1719">
        <v>1</v>
      </c>
      <c r="N1719">
        <v>10005</v>
      </c>
      <c r="O1719">
        <v>30</v>
      </c>
      <c r="Q1719">
        <v>9999</v>
      </c>
      <c r="R1719">
        <v>0</v>
      </c>
    </row>
    <row r="1720" spans="1:18" hidden="1" x14ac:dyDescent="0.25">
      <c r="A1720">
        <v>-2</v>
      </c>
      <c r="B1720">
        <v>85900</v>
      </c>
      <c r="C1720" t="s">
        <v>18</v>
      </c>
      <c r="D1720">
        <v>4983</v>
      </c>
      <c r="E1720">
        <v>1</v>
      </c>
      <c r="F1720">
        <v>4982</v>
      </c>
      <c r="G1720">
        <v>30</v>
      </c>
      <c r="J1720">
        <v>4989</v>
      </c>
      <c r="K1720">
        <v>31</v>
      </c>
      <c r="Q1720">
        <v>4986</v>
      </c>
      <c r="R1720">
        <v>186.1328125</v>
      </c>
    </row>
    <row r="1721" spans="1:18" x14ac:dyDescent="0.25">
      <c r="A1721">
        <v>-2</v>
      </c>
      <c r="B1721">
        <v>85900</v>
      </c>
      <c r="C1721" t="s">
        <v>17</v>
      </c>
      <c r="D1721">
        <v>9996</v>
      </c>
      <c r="E1721">
        <v>1</v>
      </c>
      <c r="F1721">
        <v>9995</v>
      </c>
      <c r="G1721">
        <v>30</v>
      </c>
      <c r="J1721">
        <v>9998</v>
      </c>
      <c r="K1721">
        <v>1</v>
      </c>
      <c r="L1721">
        <v>10004</v>
      </c>
      <c r="M1721">
        <v>1</v>
      </c>
      <c r="N1721">
        <v>10005</v>
      </c>
      <c r="O1721">
        <v>30</v>
      </c>
      <c r="Q1721">
        <v>9997</v>
      </c>
      <c r="R1721">
        <v>0</v>
      </c>
    </row>
    <row r="1722" spans="1:18" hidden="1" x14ac:dyDescent="0.25">
      <c r="A1722">
        <v>-2</v>
      </c>
      <c r="B1722">
        <v>86000</v>
      </c>
      <c r="C1722" t="s">
        <v>18</v>
      </c>
      <c r="D1722">
        <v>4986</v>
      </c>
      <c r="E1722">
        <v>5</v>
      </c>
      <c r="F1722">
        <v>4983</v>
      </c>
      <c r="G1722">
        <v>26</v>
      </c>
      <c r="J1722">
        <v>4989</v>
      </c>
      <c r="K1722">
        <v>2</v>
      </c>
      <c r="L1722">
        <v>4990</v>
      </c>
      <c r="M1722">
        <v>24</v>
      </c>
      <c r="Q1722">
        <v>4987.5</v>
      </c>
      <c r="R1722">
        <v>184.546875</v>
      </c>
    </row>
    <row r="1723" spans="1:18" x14ac:dyDescent="0.25">
      <c r="A1723">
        <v>-2</v>
      </c>
      <c r="B1723">
        <v>86000</v>
      </c>
      <c r="C1723" t="s">
        <v>17</v>
      </c>
      <c r="D1723">
        <v>10000</v>
      </c>
      <c r="E1723">
        <v>5</v>
      </c>
      <c r="F1723">
        <v>9998</v>
      </c>
      <c r="G1723">
        <v>1</v>
      </c>
      <c r="H1723">
        <v>9996</v>
      </c>
      <c r="I1723">
        <v>2</v>
      </c>
      <c r="J1723">
        <v>10004</v>
      </c>
      <c r="K1723">
        <v>2</v>
      </c>
      <c r="L1723">
        <v>10005</v>
      </c>
      <c r="M1723">
        <v>24</v>
      </c>
      <c r="Q1723">
        <v>10002</v>
      </c>
      <c r="R1723">
        <v>0</v>
      </c>
    </row>
    <row r="1724" spans="1:18" x14ac:dyDescent="0.25">
      <c r="A1724">
        <v>-2</v>
      </c>
      <c r="B1724">
        <v>86100</v>
      </c>
      <c r="C1724" t="s">
        <v>17</v>
      </c>
      <c r="D1724">
        <v>10002</v>
      </c>
      <c r="E1724">
        <v>1</v>
      </c>
      <c r="F1724">
        <v>9998</v>
      </c>
      <c r="G1724">
        <v>1</v>
      </c>
      <c r="H1724">
        <v>9996</v>
      </c>
      <c r="I1724">
        <v>1</v>
      </c>
      <c r="J1724">
        <v>10004</v>
      </c>
      <c r="K1724">
        <v>1</v>
      </c>
      <c r="L1724">
        <v>10005</v>
      </c>
      <c r="M1724">
        <v>26</v>
      </c>
      <c r="Q1724">
        <v>10003</v>
      </c>
      <c r="R1724">
        <v>0</v>
      </c>
    </row>
    <row r="1725" spans="1:18" hidden="1" x14ac:dyDescent="0.25">
      <c r="A1725">
        <v>-2</v>
      </c>
      <c r="B1725">
        <v>86100</v>
      </c>
      <c r="C1725" t="s">
        <v>18</v>
      </c>
      <c r="D1725">
        <v>4983</v>
      </c>
      <c r="E1725">
        <v>1</v>
      </c>
      <c r="F1725">
        <v>4982</v>
      </c>
      <c r="G1725">
        <v>26</v>
      </c>
      <c r="J1725">
        <v>4989</v>
      </c>
      <c r="K1725">
        <v>27</v>
      </c>
      <c r="Q1725">
        <v>4986</v>
      </c>
      <c r="R1725">
        <v>189.9375</v>
      </c>
    </row>
    <row r="1726" spans="1:18" hidden="1" x14ac:dyDescent="0.25">
      <c r="A1726">
        <v>-2</v>
      </c>
      <c r="B1726">
        <v>86200</v>
      </c>
      <c r="C1726" t="s">
        <v>18</v>
      </c>
      <c r="D1726">
        <v>4983</v>
      </c>
      <c r="E1726">
        <v>1</v>
      </c>
      <c r="F1726">
        <v>4982</v>
      </c>
      <c r="G1726">
        <v>23</v>
      </c>
      <c r="J1726">
        <v>4984</v>
      </c>
      <c r="K1726">
        <v>3</v>
      </c>
      <c r="L1726">
        <v>4989</v>
      </c>
      <c r="M1726">
        <v>24</v>
      </c>
      <c r="Q1726">
        <v>4983.5</v>
      </c>
      <c r="R1726">
        <v>187.4921875</v>
      </c>
    </row>
    <row r="1727" spans="1:18" x14ac:dyDescent="0.25">
      <c r="A1727">
        <v>-2</v>
      </c>
      <c r="B1727">
        <v>86200</v>
      </c>
      <c r="C1727" t="s">
        <v>17</v>
      </c>
      <c r="D1727">
        <v>9996</v>
      </c>
      <c r="E1727">
        <v>1</v>
      </c>
      <c r="F1727">
        <v>9995</v>
      </c>
      <c r="G1727">
        <v>23</v>
      </c>
      <c r="J1727">
        <v>10004</v>
      </c>
      <c r="K1727">
        <v>1</v>
      </c>
      <c r="L1727">
        <v>10005</v>
      </c>
      <c r="M1727">
        <v>23</v>
      </c>
      <c r="Q1727">
        <v>10000</v>
      </c>
      <c r="R1727">
        <v>0</v>
      </c>
    </row>
    <row r="1728" spans="1:18" hidden="1" x14ac:dyDescent="0.25">
      <c r="A1728">
        <v>-2</v>
      </c>
      <c r="B1728">
        <v>86300</v>
      </c>
      <c r="C1728" t="s">
        <v>18</v>
      </c>
      <c r="D1728">
        <v>4982</v>
      </c>
      <c r="E1728">
        <v>28</v>
      </c>
      <c r="J1728">
        <v>4989</v>
      </c>
      <c r="K1728">
        <v>28</v>
      </c>
      <c r="Q1728">
        <v>4985.5</v>
      </c>
      <c r="R1728">
        <v>191.359375</v>
      </c>
    </row>
    <row r="1729" spans="1:18" x14ac:dyDescent="0.25">
      <c r="A1729">
        <v>-2</v>
      </c>
      <c r="B1729">
        <v>86300</v>
      </c>
      <c r="C1729" t="s">
        <v>17</v>
      </c>
      <c r="D1729">
        <v>9998</v>
      </c>
      <c r="E1729">
        <v>5</v>
      </c>
      <c r="F1729">
        <v>9995</v>
      </c>
      <c r="G1729">
        <v>28</v>
      </c>
      <c r="J1729">
        <v>10005</v>
      </c>
      <c r="K1729">
        <v>28</v>
      </c>
      <c r="Q1729">
        <v>10001.5</v>
      </c>
      <c r="R1729">
        <v>0</v>
      </c>
    </row>
    <row r="1730" spans="1:18" hidden="1" x14ac:dyDescent="0.25">
      <c r="A1730">
        <v>-2</v>
      </c>
      <c r="B1730">
        <v>86400</v>
      </c>
      <c r="C1730" t="s">
        <v>18</v>
      </c>
      <c r="D1730">
        <v>4983</v>
      </c>
      <c r="E1730">
        <v>4</v>
      </c>
      <c r="F1730">
        <v>4982</v>
      </c>
      <c r="G1730">
        <v>30</v>
      </c>
      <c r="J1730">
        <v>4989</v>
      </c>
      <c r="K1730">
        <v>31</v>
      </c>
      <c r="Q1730">
        <v>4986</v>
      </c>
      <c r="R1730">
        <v>187.1171875</v>
      </c>
    </row>
    <row r="1731" spans="1:18" x14ac:dyDescent="0.25">
      <c r="A1731">
        <v>-2</v>
      </c>
      <c r="B1731">
        <v>86400</v>
      </c>
      <c r="C1731" t="s">
        <v>17</v>
      </c>
      <c r="D1731">
        <v>9996</v>
      </c>
      <c r="E1731">
        <v>1</v>
      </c>
      <c r="F1731">
        <v>9995</v>
      </c>
      <c r="G1731">
        <v>30</v>
      </c>
      <c r="J1731">
        <v>10004</v>
      </c>
      <c r="K1731">
        <v>1</v>
      </c>
      <c r="L1731">
        <v>10005</v>
      </c>
      <c r="M1731">
        <v>30</v>
      </c>
      <c r="Q1731">
        <v>10000</v>
      </c>
      <c r="R1731">
        <v>0</v>
      </c>
    </row>
    <row r="1732" spans="1:18" x14ac:dyDescent="0.25">
      <c r="A1732">
        <v>-2</v>
      </c>
      <c r="B1732">
        <v>86500</v>
      </c>
      <c r="C1732" t="s">
        <v>17</v>
      </c>
      <c r="D1732">
        <v>9998</v>
      </c>
      <c r="E1732">
        <v>3</v>
      </c>
      <c r="F1732">
        <v>9996</v>
      </c>
      <c r="G1732">
        <v>1</v>
      </c>
      <c r="H1732">
        <v>9995</v>
      </c>
      <c r="I1732">
        <v>26</v>
      </c>
      <c r="J1732">
        <v>10004</v>
      </c>
      <c r="K1732">
        <v>1</v>
      </c>
      <c r="L1732">
        <v>10005</v>
      </c>
      <c r="M1732">
        <v>26</v>
      </c>
      <c r="Q1732">
        <v>10001</v>
      </c>
      <c r="R1732">
        <v>0</v>
      </c>
    </row>
    <row r="1733" spans="1:18" hidden="1" x14ac:dyDescent="0.25">
      <c r="A1733">
        <v>-2</v>
      </c>
      <c r="B1733">
        <v>86500</v>
      </c>
      <c r="C1733" t="s">
        <v>18</v>
      </c>
      <c r="D1733">
        <v>4983</v>
      </c>
      <c r="E1733">
        <v>27</v>
      </c>
      <c r="J1733">
        <v>4990</v>
      </c>
      <c r="K1733">
        <v>27</v>
      </c>
      <c r="Q1733">
        <v>4986.5</v>
      </c>
      <c r="R1733">
        <v>178.546875</v>
      </c>
    </row>
    <row r="1734" spans="1:18" hidden="1" x14ac:dyDescent="0.25">
      <c r="A1734">
        <v>-2</v>
      </c>
      <c r="B1734">
        <v>86600</v>
      </c>
      <c r="C1734" t="s">
        <v>18</v>
      </c>
      <c r="D1734">
        <v>4983</v>
      </c>
      <c r="E1734">
        <v>25</v>
      </c>
      <c r="J1734">
        <v>4988</v>
      </c>
      <c r="K1734">
        <v>1</v>
      </c>
      <c r="L1734">
        <v>4990</v>
      </c>
      <c r="M1734">
        <v>25</v>
      </c>
      <c r="Q1734">
        <v>4985.5</v>
      </c>
      <c r="R1734">
        <v>173.1953125</v>
      </c>
    </row>
    <row r="1735" spans="1:18" x14ac:dyDescent="0.25">
      <c r="A1735">
        <v>-2</v>
      </c>
      <c r="B1735">
        <v>86600</v>
      </c>
      <c r="C1735" t="s">
        <v>17</v>
      </c>
      <c r="D1735">
        <v>9995</v>
      </c>
      <c r="E1735">
        <v>25</v>
      </c>
      <c r="J1735">
        <v>10005</v>
      </c>
      <c r="K1735">
        <v>25</v>
      </c>
      <c r="Q1735">
        <v>10000</v>
      </c>
      <c r="R1735">
        <v>0</v>
      </c>
    </row>
    <row r="1736" spans="1:18" hidden="1" x14ac:dyDescent="0.25">
      <c r="A1736">
        <v>-2</v>
      </c>
      <c r="B1736">
        <v>86700</v>
      </c>
      <c r="C1736" t="s">
        <v>18</v>
      </c>
      <c r="D1736">
        <v>4985</v>
      </c>
      <c r="E1736">
        <v>1</v>
      </c>
      <c r="F1736">
        <v>4982</v>
      </c>
      <c r="G1736">
        <v>21</v>
      </c>
      <c r="J1736">
        <v>4987</v>
      </c>
      <c r="K1736">
        <v>3</v>
      </c>
      <c r="L1736">
        <v>4989</v>
      </c>
      <c r="M1736">
        <v>21</v>
      </c>
      <c r="Q1736">
        <v>4986</v>
      </c>
      <c r="R1736">
        <v>187.578125</v>
      </c>
    </row>
    <row r="1737" spans="1:18" x14ac:dyDescent="0.25">
      <c r="A1737">
        <v>-2</v>
      </c>
      <c r="B1737">
        <v>86700</v>
      </c>
      <c r="C1737" t="s">
        <v>17</v>
      </c>
      <c r="D1737">
        <v>10000</v>
      </c>
      <c r="E1737">
        <v>1</v>
      </c>
      <c r="F1737">
        <v>9995</v>
      </c>
      <c r="G1737">
        <v>21</v>
      </c>
      <c r="J1737">
        <v>10005</v>
      </c>
      <c r="K1737">
        <v>21</v>
      </c>
      <c r="Q1737">
        <v>10002.5</v>
      </c>
      <c r="R1737">
        <v>0</v>
      </c>
    </row>
    <row r="1738" spans="1:18" hidden="1" x14ac:dyDescent="0.25">
      <c r="A1738">
        <v>-2</v>
      </c>
      <c r="B1738">
        <v>86800</v>
      </c>
      <c r="C1738" t="s">
        <v>18</v>
      </c>
      <c r="D1738">
        <v>4983</v>
      </c>
      <c r="E1738">
        <v>25</v>
      </c>
      <c r="J1738">
        <v>4989</v>
      </c>
      <c r="K1738">
        <v>1</v>
      </c>
      <c r="L1738">
        <v>4990</v>
      </c>
      <c r="M1738">
        <v>24</v>
      </c>
      <c r="Q1738">
        <v>4986</v>
      </c>
      <c r="R1738">
        <v>180.1171875</v>
      </c>
    </row>
    <row r="1739" spans="1:18" x14ac:dyDescent="0.25">
      <c r="A1739">
        <v>-2</v>
      </c>
      <c r="B1739">
        <v>86800</v>
      </c>
      <c r="C1739" t="s">
        <v>17</v>
      </c>
      <c r="D1739">
        <v>10002</v>
      </c>
      <c r="E1739">
        <v>5</v>
      </c>
      <c r="F1739">
        <v>9996</v>
      </c>
      <c r="G1739">
        <v>1</v>
      </c>
      <c r="H1739">
        <v>9995</v>
      </c>
      <c r="I1739">
        <v>24</v>
      </c>
      <c r="J1739">
        <v>10004</v>
      </c>
      <c r="K1739">
        <v>1</v>
      </c>
      <c r="L1739">
        <v>10005</v>
      </c>
      <c r="M1739">
        <v>24</v>
      </c>
      <c r="Q1739">
        <v>10003</v>
      </c>
      <c r="R1739">
        <v>0</v>
      </c>
    </row>
    <row r="1740" spans="1:18" x14ac:dyDescent="0.25">
      <c r="A1740">
        <v>-2</v>
      </c>
      <c r="B1740">
        <v>86900</v>
      </c>
      <c r="C1740" t="s">
        <v>17</v>
      </c>
      <c r="D1740">
        <v>9996</v>
      </c>
      <c r="E1740">
        <v>1</v>
      </c>
      <c r="F1740">
        <v>9995</v>
      </c>
      <c r="G1740">
        <v>20</v>
      </c>
      <c r="J1740">
        <v>10004</v>
      </c>
      <c r="K1740">
        <v>1</v>
      </c>
      <c r="L1740">
        <v>10005</v>
      </c>
      <c r="M1740">
        <v>20</v>
      </c>
      <c r="Q1740">
        <v>10000</v>
      </c>
      <c r="R1740">
        <v>0</v>
      </c>
    </row>
    <row r="1741" spans="1:18" hidden="1" x14ac:dyDescent="0.25">
      <c r="A1741">
        <v>-2</v>
      </c>
      <c r="B1741">
        <v>86900</v>
      </c>
      <c r="C1741" t="s">
        <v>18</v>
      </c>
      <c r="D1741">
        <v>4987</v>
      </c>
      <c r="E1741">
        <v>2</v>
      </c>
      <c r="F1741">
        <v>4983</v>
      </c>
      <c r="G1741">
        <v>21</v>
      </c>
      <c r="J1741">
        <v>4990</v>
      </c>
      <c r="K1741">
        <v>21</v>
      </c>
      <c r="Q1741">
        <v>4988.5</v>
      </c>
      <c r="R1741">
        <v>176.578125</v>
      </c>
    </row>
    <row r="1742" spans="1:18" hidden="1" x14ac:dyDescent="0.25">
      <c r="A1742">
        <v>-2</v>
      </c>
      <c r="B1742">
        <v>87000</v>
      </c>
      <c r="C1742" t="s">
        <v>18</v>
      </c>
      <c r="D1742">
        <v>4983</v>
      </c>
      <c r="E1742">
        <v>22</v>
      </c>
      <c r="J1742">
        <v>4989</v>
      </c>
      <c r="K1742">
        <v>22</v>
      </c>
      <c r="Q1742">
        <v>4986</v>
      </c>
      <c r="R1742">
        <v>184.8828125</v>
      </c>
    </row>
    <row r="1743" spans="1:18" x14ac:dyDescent="0.25">
      <c r="A1743">
        <v>-2</v>
      </c>
      <c r="B1743">
        <v>87000</v>
      </c>
      <c r="C1743" t="s">
        <v>17</v>
      </c>
      <c r="D1743">
        <v>9995</v>
      </c>
      <c r="E1743">
        <v>22</v>
      </c>
      <c r="J1743">
        <v>10005</v>
      </c>
      <c r="K1743">
        <v>22</v>
      </c>
      <c r="Q1743">
        <v>10000</v>
      </c>
      <c r="R1743">
        <v>0</v>
      </c>
    </row>
    <row r="1744" spans="1:18" hidden="1" x14ac:dyDescent="0.25">
      <c r="A1744">
        <v>-2</v>
      </c>
      <c r="B1744">
        <v>87100</v>
      </c>
      <c r="C1744" t="s">
        <v>18</v>
      </c>
      <c r="D1744">
        <v>4983</v>
      </c>
      <c r="E1744">
        <v>4</v>
      </c>
      <c r="F1744">
        <v>4982</v>
      </c>
      <c r="G1744">
        <v>21</v>
      </c>
      <c r="J1744">
        <v>4989</v>
      </c>
      <c r="K1744">
        <v>21</v>
      </c>
      <c r="Q1744">
        <v>4986</v>
      </c>
      <c r="R1744">
        <v>191.9375</v>
      </c>
    </row>
    <row r="1745" spans="1:18" x14ac:dyDescent="0.25">
      <c r="A1745">
        <v>-2</v>
      </c>
      <c r="B1745">
        <v>87100</v>
      </c>
      <c r="C1745" t="s">
        <v>17</v>
      </c>
      <c r="D1745">
        <v>9996</v>
      </c>
      <c r="E1745">
        <v>1</v>
      </c>
      <c r="F1745">
        <v>9995</v>
      </c>
      <c r="G1745">
        <v>20</v>
      </c>
      <c r="J1745">
        <v>10004</v>
      </c>
      <c r="K1745">
        <v>1</v>
      </c>
      <c r="L1745">
        <v>10005</v>
      </c>
      <c r="M1745">
        <v>20</v>
      </c>
      <c r="Q1745">
        <v>10000</v>
      </c>
      <c r="R1745">
        <v>0</v>
      </c>
    </row>
    <row r="1746" spans="1:18" hidden="1" x14ac:dyDescent="0.25">
      <c r="A1746">
        <v>-2</v>
      </c>
      <c r="B1746">
        <v>87200</v>
      </c>
      <c r="C1746" t="s">
        <v>18</v>
      </c>
      <c r="D1746">
        <v>4982</v>
      </c>
      <c r="E1746">
        <v>28</v>
      </c>
      <c r="J1746">
        <v>4989</v>
      </c>
      <c r="K1746">
        <v>28</v>
      </c>
      <c r="Q1746">
        <v>4985.5</v>
      </c>
      <c r="R1746">
        <v>191.8828125</v>
      </c>
    </row>
    <row r="1747" spans="1:18" x14ac:dyDescent="0.25">
      <c r="A1747">
        <v>-2</v>
      </c>
      <c r="B1747">
        <v>87200</v>
      </c>
      <c r="C1747" t="s">
        <v>17</v>
      </c>
      <c r="D1747">
        <v>9996</v>
      </c>
      <c r="E1747">
        <v>1</v>
      </c>
      <c r="F1747">
        <v>9995</v>
      </c>
      <c r="G1747">
        <v>27</v>
      </c>
      <c r="J1747">
        <v>10004</v>
      </c>
      <c r="K1747">
        <v>1</v>
      </c>
      <c r="L1747">
        <v>10005</v>
      </c>
      <c r="M1747">
        <v>27</v>
      </c>
      <c r="Q1747">
        <v>10000</v>
      </c>
      <c r="R1747">
        <v>0</v>
      </c>
    </row>
    <row r="1748" spans="1:18" x14ac:dyDescent="0.25">
      <c r="A1748">
        <v>-2</v>
      </c>
      <c r="B1748">
        <v>87300</v>
      </c>
      <c r="C1748" t="s">
        <v>17</v>
      </c>
      <c r="D1748">
        <v>9996</v>
      </c>
      <c r="E1748">
        <v>2</v>
      </c>
      <c r="F1748">
        <v>9995</v>
      </c>
      <c r="G1748">
        <v>30</v>
      </c>
      <c r="J1748">
        <v>10004</v>
      </c>
      <c r="K1748">
        <v>2</v>
      </c>
      <c r="L1748">
        <v>10005</v>
      </c>
      <c r="M1748">
        <v>30</v>
      </c>
      <c r="Q1748">
        <v>10000</v>
      </c>
      <c r="R1748">
        <v>0</v>
      </c>
    </row>
    <row r="1749" spans="1:18" hidden="1" x14ac:dyDescent="0.25">
      <c r="A1749">
        <v>-2</v>
      </c>
      <c r="B1749">
        <v>87300</v>
      </c>
      <c r="C1749" t="s">
        <v>18</v>
      </c>
      <c r="D1749">
        <v>4983</v>
      </c>
      <c r="E1749">
        <v>2</v>
      </c>
      <c r="F1749">
        <v>4982</v>
      </c>
      <c r="G1749">
        <v>30</v>
      </c>
      <c r="J1749">
        <v>4989</v>
      </c>
      <c r="K1749">
        <v>32</v>
      </c>
      <c r="Q1749">
        <v>4986</v>
      </c>
      <c r="R1749">
        <v>187.34375</v>
      </c>
    </row>
    <row r="1750" spans="1:18" hidden="1" x14ac:dyDescent="0.25">
      <c r="A1750">
        <v>-2</v>
      </c>
      <c r="B1750">
        <v>87400</v>
      </c>
      <c r="C1750" t="s">
        <v>18</v>
      </c>
      <c r="D1750">
        <v>4982</v>
      </c>
      <c r="E1750">
        <v>28</v>
      </c>
      <c r="J1750">
        <v>4983</v>
      </c>
      <c r="K1750">
        <v>1</v>
      </c>
      <c r="L1750">
        <v>4989</v>
      </c>
      <c r="M1750">
        <v>28</v>
      </c>
      <c r="Q1750">
        <v>4982.5</v>
      </c>
      <c r="R1750">
        <v>190.9453125</v>
      </c>
    </row>
    <row r="1751" spans="1:18" x14ac:dyDescent="0.25">
      <c r="A1751">
        <v>-2</v>
      </c>
      <c r="B1751">
        <v>87400</v>
      </c>
      <c r="C1751" t="s">
        <v>17</v>
      </c>
      <c r="D1751">
        <v>9996</v>
      </c>
      <c r="E1751">
        <v>2</v>
      </c>
      <c r="F1751">
        <v>9995</v>
      </c>
      <c r="G1751">
        <v>26</v>
      </c>
      <c r="J1751">
        <v>10004</v>
      </c>
      <c r="K1751">
        <v>2</v>
      </c>
      <c r="L1751">
        <v>10005</v>
      </c>
      <c r="M1751">
        <v>26</v>
      </c>
      <c r="Q1751">
        <v>10000</v>
      </c>
      <c r="R1751">
        <v>0</v>
      </c>
    </row>
    <row r="1752" spans="1:18" hidden="1" x14ac:dyDescent="0.25">
      <c r="A1752">
        <v>-2</v>
      </c>
      <c r="B1752">
        <v>87500</v>
      </c>
      <c r="C1752" t="s">
        <v>18</v>
      </c>
      <c r="D1752">
        <v>4982</v>
      </c>
      <c r="E1752">
        <v>30</v>
      </c>
      <c r="J1752">
        <v>4989</v>
      </c>
      <c r="K1752">
        <v>30</v>
      </c>
      <c r="Q1752">
        <v>4985.5</v>
      </c>
      <c r="R1752">
        <v>203.84375</v>
      </c>
    </row>
    <row r="1753" spans="1:18" x14ac:dyDescent="0.25">
      <c r="A1753">
        <v>-2</v>
      </c>
      <c r="B1753">
        <v>87500</v>
      </c>
      <c r="C1753" t="s">
        <v>17</v>
      </c>
      <c r="D1753">
        <v>9995</v>
      </c>
      <c r="E1753">
        <v>30</v>
      </c>
      <c r="J1753">
        <v>10005</v>
      </c>
      <c r="K1753">
        <v>30</v>
      </c>
      <c r="Q1753">
        <v>10000</v>
      </c>
      <c r="R1753">
        <v>0</v>
      </c>
    </row>
    <row r="1754" spans="1:18" x14ac:dyDescent="0.25">
      <c r="A1754">
        <v>-2</v>
      </c>
      <c r="B1754">
        <v>87600</v>
      </c>
      <c r="C1754" t="s">
        <v>17</v>
      </c>
      <c r="D1754">
        <v>9998</v>
      </c>
      <c r="E1754">
        <v>4</v>
      </c>
      <c r="F1754">
        <v>9995</v>
      </c>
      <c r="G1754">
        <v>23</v>
      </c>
      <c r="J1754">
        <v>10005</v>
      </c>
      <c r="K1754">
        <v>23</v>
      </c>
      <c r="Q1754">
        <v>10001.5</v>
      </c>
      <c r="R1754">
        <v>0</v>
      </c>
    </row>
    <row r="1755" spans="1:18" hidden="1" x14ac:dyDescent="0.25">
      <c r="A1755">
        <v>-2</v>
      </c>
      <c r="B1755">
        <v>87600</v>
      </c>
      <c r="C1755" t="s">
        <v>18</v>
      </c>
      <c r="D1755">
        <v>4982</v>
      </c>
      <c r="E1755">
        <v>23</v>
      </c>
      <c r="J1755">
        <v>4989</v>
      </c>
      <c r="K1755">
        <v>23</v>
      </c>
      <c r="Q1755">
        <v>4985.5</v>
      </c>
      <c r="R1755">
        <v>201.6328125</v>
      </c>
    </row>
    <row r="1756" spans="1:18" x14ac:dyDescent="0.25">
      <c r="A1756">
        <v>-2</v>
      </c>
      <c r="B1756">
        <v>87700</v>
      </c>
      <c r="C1756" t="s">
        <v>17</v>
      </c>
      <c r="D1756">
        <v>9995</v>
      </c>
      <c r="E1756">
        <v>21</v>
      </c>
      <c r="J1756">
        <v>10005</v>
      </c>
      <c r="K1756">
        <v>21</v>
      </c>
      <c r="Q1756">
        <v>10000</v>
      </c>
      <c r="R1756">
        <v>0</v>
      </c>
    </row>
    <row r="1757" spans="1:18" hidden="1" x14ac:dyDescent="0.25">
      <c r="A1757">
        <v>-2</v>
      </c>
      <c r="B1757">
        <v>87700</v>
      </c>
      <c r="C1757" t="s">
        <v>18</v>
      </c>
      <c r="D1757">
        <v>4982</v>
      </c>
      <c r="E1757">
        <v>20</v>
      </c>
      <c r="J1757">
        <v>4989</v>
      </c>
      <c r="K1757">
        <v>21</v>
      </c>
      <c r="Q1757">
        <v>4985.5</v>
      </c>
      <c r="R1757">
        <v>200.296875</v>
      </c>
    </row>
    <row r="1758" spans="1:18" hidden="1" x14ac:dyDescent="0.25">
      <c r="A1758">
        <v>-2</v>
      </c>
      <c r="B1758">
        <v>87800</v>
      </c>
      <c r="C1758" t="s">
        <v>18</v>
      </c>
      <c r="D1758">
        <v>4983</v>
      </c>
      <c r="E1758">
        <v>27</v>
      </c>
      <c r="J1758">
        <v>4990</v>
      </c>
      <c r="K1758">
        <v>27</v>
      </c>
      <c r="Q1758">
        <v>4986.5</v>
      </c>
      <c r="R1758">
        <v>180.921875</v>
      </c>
    </row>
    <row r="1759" spans="1:18" x14ac:dyDescent="0.25">
      <c r="A1759">
        <v>-2</v>
      </c>
      <c r="B1759">
        <v>87800</v>
      </c>
      <c r="C1759" t="s">
        <v>17</v>
      </c>
      <c r="D1759">
        <v>9998</v>
      </c>
      <c r="E1759">
        <v>4</v>
      </c>
      <c r="F1759">
        <v>9995</v>
      </c>
      <c r="G1759">
        <v>27</v>
      </c>
      <c r="J1759">
        <v>10005</v>
      </c>
      <c r="K1759">
        <v>27</v>
      </c>
      <c r="Q1759">
        <v>10001.5</v>
      </c>
      <c r="R1759">
        <v>0</v>
      </c>
    </row>
    <row r="1760" spans="1:18" x14ac:dyDescent="0.25">
      <c r="A1760">
        <v>-2</v>
      </c>
      <c r="B1760">
        <v>87900</v>
      </c>
      <c r="C1760" t="s">
        <v>17</v>
      </c>
      <c r="D1760">
        <v>9995</v>
      </c>
      <c r="E1760">
        <v>24</v>
      </c>
      <c r="J1760">
        <v>10005</v>
      </c>
      <c r="K1760">
        <v>24</v>
      </c>
      <c r="Q1760">
        <v>10000</v>
      </c>
      <c r="R1760">
        <v>0</v>
      </c>
    </row>
    <row r="1761" spans="1:18" hidden="1" x14ac:dyDescent="0.25">
      <c r="A1761">
        <v>-2</v>
      </c>
      <c r="B1761">
        <v>87900</v>
      </c>
      <c r="C1761" t="s">
        <v>18</v>
      </c>
      <c r="D1761">
        <v>4982</v>
      </c>
      <c r="E1761">
        <v>24</v>
      </c>
      <c r="J1761">
        <v>4989</v>
      </c>
      <c r="K1761">
        <v>24</v>
      </c>
      <c r="Q1761">
        <v>4985.5</v>
      </c>
      <c r="R1761">
        <v>191.171875</v>
      </c>
    </row>
    <row r="1762" spans="1:18" x14ac:dyDescent="0.25">
      <c r="A1762">
        <v>-2</v>
      </c>
      <c r="B1762">
        <v>88000</v>
      </c>
      <c r="C1762" t="s">
        <v>17</v>
      </c>
      <c r="D1762">
        <v>9996</v>
      </c>
      <c r="E1762">
        <v>2</v>
      </c>
      <c r="F1762">
        <v>9995</v>
      </c>
      <c r="G1762">
        <v>25</v>
      </c>
      <c r="J1762">
        <v>10004</v>
      </c>
      <c r="K1762">
        <v>2</v>
      </c>
      <c r="L1762">
        <v>10005</v>
      </c>
      <c r="M1762">
        <v>25</v>
      </c>
      <c r="Q1762">
        <v>10000</v>
      </c>
      <c r="R1762">
        <v>0</v>
      </c>
    </row>
    <row r="1763" spans="1:18" hidden="1" x14ac:dyDescent="0.25">
      <c r="A1763">
        <v>-2</v>
      </c>
      <c r="B1763">
        <v>88000</v>
      </c>
      <c r="C1763" t="s">
        <v>18</v>
      </c>
      <c r="D1763">
        <v>4983</v>
      </c>
      <c r="E1763">
        <v>27</v>
      </c>
      <c r="J1763">
        <v>4990</v>
      </c>
      <c r="K1763">
        <v>27</v>
      </c>
      <c r="Q1763">
        <v>4986.5</v>
      </c>
      <c r="R1763">
        <v>171.1328125</v>
      </c>
    </row>
    <row r="1764" spans="1:18" x14ac:dyDescent="0.25">
      <c r="A1764">
        <v>-2</v>
      </c>
      <c r="B1764">
        <v>88100</v>
      </c>
      <c r="C1764" t="s">
        <v>17</v>
      </c>
      <c r="D1764">
        <v>9996</v>
      </c>
      <c r="E1764">
        <v>2</v>
      </c>
      <c r="F1764">
        <v>9995</v>
      </c>
      <c r="G1764">
        <v>25</v>
      </c>
      <c r="J1764">
        <v>9998</v>
      </c>
      <c r="K1764">
        <v>1</v>
      </c>
      <c r="L1764">
        <v>10004</v>
      </c>
      <c r="M1764">
        <v>2</v>
      </c>
      <c r="N1764">
        <v>10005</v>
      </c>
      <c r="O1764">
        <v>25</v>
      </c>
      <c r="Q1764">
        <v>9997</v>
      </c>
      <c r="R1764">
        <v>0</v>
      </c>
    </row>
    <row r="1765" spans="1:18" hidden="1" x14ac:dyDescent="0.25">
      <c r="A1765">
        <v>-2</v>
      </c>
      <c r="B1765">
        <v>88100</v>
      </c>
      <c r="C1765" t="s">
        <v>18</v>
      </c>
      <c r="D1765">
        <v>4984</v>
      </c>
      <c r="E1765">
        <v>27</v>
      </c>
      <c r="J1765">
        <v>4991</v>
      </c>
      <c r="K1765">
        <v>27</v>
      </c>
      <c r="Q1765">
        <v>4987.5</v>
      </c>
      <c r="R1765">
        <v>157.28125</v>
      </c>
    </row>
    <row r="1766" spans="1:18" hidden="1" x14ac:dyDescent="0.25">
      <c r="A1766">
        <v>-2</v>
      </c>
      <c r="B1766">
        <v>88200</v>
      </c>
      <c r="C1766" t="s">
        <v>18</v>
      </c>
      <c r="D1766">
        <v>4985</v>
      </c>
      <c r="E1766">
        <v>8</v>
      </c>
      <c r="F1766">
        <v>4984</v>
      </c>
      <c r="G1766">
        <v>24</v>
      </c>
      <c r="J1766">
        <v>4991</v>
      </c>
      <c r="K1766">
        <v>24</v>
      </c>
      <c r="Q1766">
        <v>4988</v>
      </c>
      <c r="R1766">
        <v>154.890625</v>
      </c>
    </row>
    <row r="1767" spans="1:18" x14ac:dyDescent="0.25">
      <c r="A1767">
        <v>-2</v>
      </c>
      <c r="B1767">
        <v>88200</v>
      </c>
      <c r="C1767" t="s">
        <v>17</v>
      </c>
      <c r="D1767">
        <v>10002</v>
      </c>
      <c r="E1767">
        <v>5</v>
      </c>
      <c r="F1767">
        <v>9996</v>
      </c>
      <c r="G1767">
        <v>2</v>
      </c>
      <c r="H1767">
        <v>9995</v>
      </c>
      <c r="I1767">
        <v>22</v>
      </c>
      <c r="J1767">
        <v>10004</v>
      </c>
      <c r="K1767">
        <v>2</v>
      </c>
      <c r="L1767">
        <v>10005</v>
      </c>
      <c r="M1767">
        <v>22</v>
      </c>
      <c r="Q1767">
        <v>10003</v>
      </c>
      <c r="R1767">
        <v>0</v>
      </c>
    </row>
    <row r="1768" spans="1:18" x14ac:dyDescent="0.25">
      <c r="A1768">
        <v>-2</v>
      </c>
      <c r="B1768">
        <v>88300</v>
      </c>
      <c r="C1768" t="s">
        <v>17</v>
      </c>
      <c r="D1768">
        <v>9998</v>
      </c>
      <c r="E1768">
        <v>8</v>
      </c>
      <c r="F1768">
        <v>9996</v>
      </c>
      <c r="G1768">
        <v>1</v>
      </c>
      <c r="H1768">
        <v>9995</v>
      </c>
      <c r="I1768">
        <v>24</v>
      </c>
      <c r="J1768">
        <v>10004</v>
      </c>
      <c r="K1768">
        <v>1</v>
      </c>
      <c r="L1768">
        <v>10005</v>
      </c>
      <c r="M1768">
        <v>24</v>
      </c>
      <c r="Q1768">
        <v>10001</v>
      </c>
      <c r="R1768">
        <v>0</v>
      </c>
    </row>
    <row r="1769" spans="1:18" hidden="1" x14ac:dyDescent="0.25">
      <c r="A1769">
        <v>-2</v>
      </c>
      <c r="B1769">
        <v>88300</v>
      </c>
      <c r="C1769" t="s">
        <v>18</v>
      </c>
      <c r="D1769">
        <v>4985</v>
      </c>
      <c r="E1769">
        <v>24</v>
      </c>
      <c r="J1769">
        <v>4991</v>
      </c>
      <c r="K1769">
        <v>1</v>
      </c>
      <c r="L1769">
        <v>4992</v>
      </c>
      <c r="M1769">
        <v>24</v>
      </c>
      <c r="Q1769">
        <v>4988</v>
      </c>
      <c r="R1769">
        <v>141.71875</v>
      </c>
    </row>
    <row r="1770" spans="1:18" x14ac:dyDescent="0.25">
      <c r="A1770">
        <v>-2</v>
      </c>
      <c r="B1770">
        <v>88400</v>
      </c>
      <c r="C1770" t="s">
        <v>17</v>
      </c>
      <c r="D1770">
        <v>9995</v>
      </c>
      <c r="E1770">
        <v>30</v>
      </c>
      <c r="J1770">
        <v>10002</v>
      </c>
      <c r="K1770">
        <v>6</v>
      </c>
      <c r="L1770">
        <v>10005</v>
      </c>
      <c r="M1770">
        <v>30</v>
      </c>
      <c r="Q1770">
        <v>9998.5</v>
      </c>
      <c r="R1770">
        <v>0</v>
      </c>
    </row>
    <row r="1771" spans="1:18" hidden="1" x14ac:dyDescent="0.25">
      <c r="A1771">
        <v>-2</v>
      </c>
      <c r="B1771">
        <v>88400</v>
      </c>
      <c r="C1771" t="s">
        <v>18</v>
      </c>
      <c r="D1771">
        <v>4985</v>
      </c>
      <c r="E1771">
        <v>30</v>
      </c>
      <c r="J1771">
        <v>4990</v>
      </c>
      <c r="K1771">
        <v>8</v>
      </c>
      <c r="L1771">
        <v>4992</v>
      </c>
      <c r="M1771">
        <v>30</v>
      </c>
      <c r="Q1771">
        <v>4987.5</v>
      </c>
      <c r="R1771">
        <v>140.96875</v>
      </c>
    </row>
    <row r="1772" spans="1:18" x14ac:dyDescent="0.25">
      <c r="A1772">
        <v>-2</v>
      </c>
      <c r="B1772">
        <v>88500</v>
      </c>
      <c r="C1772" t="s">
        <v>17</v>
      </c>
      <c r="D1772">
        <v>10002</v>
      </c>
      <c r="E1772">
        <v>9</v>
      </c>
      <c r="F1772">
        <v>9995</v>
      </c>
      <c r="G1772">
        <v>28</v>
      </c>
      <c r="J1772">
        <v>10005</v>
      </c>
      <c r="K1772">
        <v>28</v>
      </c>
      <c r="Q1772">
        <v>10003.5</v>
      </c>
      <c r="R1772">
        <v>0</v>
      </c>
    </row>
    <row r="1773" spans="1:18" hidden="1" x14ac:dyDescent="0.25">
      <c r="A1773">
        <v>-2</v>
      </c>
      <c r="B1773">
        <v>88500</v>
      </c>
      <c r="C1773" t="s">
        <v>18</v>
      </c>
      <c r="D1773">
        <v>4985</v>
      </c>
      <c r="E1773">
        <v>28</v>
      </c>
      <c r="J1773">
        <v>4992</v>
      </c>
      <c r="K1773">
        <v>28</v>
      </c>
      <c r="Q1773">
        <v>4988.5</v>
      </c>
      <c r="R1773">
        <v>133.2109375</v>
      </c>
    </row>
    <row r="1774" spans="1:18" hidden="1" x14ac:dyDescent="0.25">
      <c r="A1774">
        <v>-2</v>
      </c>
      <c r="B1774">
        <v>88600</v>
      </c>
      <c r="C1774" t="s">
        <v>18</v>
      </c>
      <c r="D1774">
        <v>4985</v>
      </c>
      <c r="E1774">
        <v>23</v>
      </c>
      <c r="J1774">
        <v>4986</v>
      </c>
      <c r="K1774">
        <v>2</v>
      </c>
      <c r="L1774">
        <v>4988</v>
      </c>
      <c r="M1774">
        <v>5</v>
      </c>
      <c r="N1774">
        <v>4992</v>
      </c>
      <c r="O1774">
        <v>23</v>
      </c>
      <c r="Q1774">
        <v>4985.5</v>
      </c>
      <c r="R1774">
        <v>139.0625</v>
      </c>
    </row>
    <row r="1775" spans="1:18" x14ac:dyDescent="0.25">
      <c r="A1775">
        <v>-2</v>
      </c>
      <c r="B1775">
        <v>88600</v>
      </c>
      <c r="C1775" t="s">
        <v>17</v>
      </c>
      <c r="D1775">
        <v>9995</v>
      </c>
      <c r="E1775">
        <v>23</v>
      </c>
      <c r="J1775">
        <v>10000</v>
      </c>
      <c r="K1775">
        <v>5</v>
      </c>
      <c r="L1775">
        <v>10002</v>
      </c>
      <c r="M1775">
        <v>3</v>
      </c>
      <c r="N1775">
        <v>10005</v>
      </c>
      <c r="O1775">
        <v>23</v>
      </c>
      <c r="Q1775">
        <v>9997.5</v>
      </c>
      <c r="R1775">
        <v>0</v>
      </c>
    </row>
    <row r="1776" spans="1:18" x14ac:dyDescent="0.25">
      <c r="A1776">
        <v>-2</v>
      </c>
      <c r="B1776">
        <v>88700</v>
      </c>
      <c r="C1776" t="s">
        <v>17</v>
      </c>
      <c r="D1776">
        <v>9998</v>
      </c>
      <c r="E1776">
        <v>3</v>
      </c>
      <c r="F1776">
        <v>9995</v>
      </c>
      <c r="G1776">
        <v>25</v>
      </c>
      <c r="J1776">
        <v>10005</v>
      </c>
      <c r="K1776">
        <v>25</v>
      </c>
      <c r="Q1776">
        <v>10001.5</v>
      </c>
      <c r="R1776">
        <v>0</v>
      </c>
    </row>
    <row r="1777" spans="1:18" hidden="1" x14ac:dyDescent="0.25">
      <c r="A1777">
        <v>-2</v>
      </c>
      <c r="B1777">
        <v>88700</v>
      </c>
      <c r="C1777" t="s">
        <v>18</v>
      </c>
      <c r="D1777">
        <v>4985</v>
      </c>
      <c r="E1777">
        <v>25</v>
      </c>
      <c r="J1777">
        <v>4990</v>
      </c>
      <c r="K1777">
        <v>4</v>
      </c>
      <c r="L1777">
        <v>4992</v>
      </c>
      <c r="M1777">
        <v>25</v>
      </c>
      <c r="Q1777">
        <v>4987.5</v>
      </c>
      <c r="R1777">
        <v>138.4375</v>
      </c>
    </row>
    <row r="1778" spans="1:18" x14ac:dyDescent="0.25">
      <c r="A1778">
        <v>-2</v>
      </c>
      <c r="B1778">
        <v>88800</v>
      </c>
      <c r="C1778" t="s">
        <v>17</v>
      </c>
      <c r="D1778">
        <v>9998</v>
      </c>
      <c r="E1778">
        <v>9</v>
      </c>
      <c r="F1778">
        <v>9996</v>
      </c>
      <c r="G1778">
        <v>2</v>
      </c>
      <c r="H1778">
        <v>9995</v>
      </c>
      <c r="I1778">
        <v>28</v>
      </c>
      <c r="J1778">
        <v>10004</v>
      </c>
      <c r="K1778">
        <v>2</v>
      </c>
      <c r="L1778">
        <v>10005</v>
      </c>
      <c r="M1778">
        <v>28</v>
      </c>
      <c r="Q1778">
        <v>10001</v>
      </c>
      <c r="R1778">
        <v>0</v>
      </c>
    </row>
    <row r="1779" spans="1:18" hidden="1" x14ac:dyDescent="0.25">
      <c r="A1779">
        <v>-2</v>
      </c>
      <c r="B1779">
        <v>88800</v>
      </c>
      <c r="C1779" t="s">
        <v>18</v>
      </c>
      <c r="D1779">
        <v>4985</v>
      </c>
      <c r="E1779">
        <v>2</v>
      </c>
      <c r="F1779">
        <v>4984</v>
      </c>
      <c r="G1779">
        <v>28</v>
      </c>
      <c r="J1779">
        <v>4986</v>
      </c>
      <c r="K1779">
        <v>2</v>
      </c>
      <c r="L1779">
        <v>4991</v>
      </c>
      <c r="M1779">
        <v>30</v>
      </c>
      <c r="Q1779">
        <v>4985.5</v>
      </c>
      <c r="R1779">
        <v>146.5234375</v>
      </c>
    </row>
    <row r="1780" spans="1:18" x14ac:dyDescent="0.25">
      <c r="A1780">
        <v>-2</v>
      </c>
      <c r="B1780">
        <v>88900</v>
      </c>
      <c r="C1780" t="s">
        <v>17</v>
      </c>
      <c r="D1780">
        <v>9996</v>
      </c>
      <c r="E1780">
        <v>1</v>
      </c>
      <c r="F1780">
        <v>9995</v>
      </c>
      <c r="G1780">
        <v>24</v>
      </c>
      <c r="J1780">
        <v>10004</v>
      </c>
      <c r="K1780">
        <v>1</v>
      </c>
      <c r="L1780">
        <v>10005</v>
      </c>
      <c r="M1780">
        <v>24</v>
      </c>
      <c r="Q1780">
        <v>10000</v>
      </c>
      <c r="R1780">
        <v>0</v>
      </c>
    </row>
    <row r="1781" spans="1:18" hidden="1" x14ac:dyDescent="0.25">
      <c r="A1781">
        <v>-2</v>
      </c>
      <c r="B1781">
        <v>88900</v>
      </c>
      <c r="C1781" t="s">
        <v>18</v>
      </c>
      <c r="D1781">
        <v>4984</v>
      </c>
      <c r="E1781">
        <v>24</v>
      </c>
      <c r="J1781">
        <v>4991</v>
      </c>
      <c r="K1781">
        <v>25</v>
      </c>
      <c r="Q1781">
        <v>4987.5</v>
      </c>
      <c r="R1781">
        <v>159.0625</v>
      </c>
    </row>
    <row r="1782" spans="1:18" hidden="1" x14ac:dyDescent="0.25">
      <c r="A1782">
        <v>-2</v>
      </c>
      <c r="B1782">
        <v>89000</v>
      </c>
      <c r="C1782" t="s">
        <v>18</v>
      </c>
      <c r="D1782">
        <v>4984</v>
      </c>
      <c r="E1782">
        <v>22</v>
      </c>
      <c r="J1782">
        <v>4989</v>
      </c>
      <c r="K1782">
        <v>3</v>
      </c>
      <c r="L1782">
        <v>4990</v>
      </c>
      <c r="M1782">
        <v>2</v>
      </c>
      <c r="N1782">
        <v>4991</v>
      </c>
      <c r="O1782">
        <v>20</v>
      </c>
      <c r="Q1782">
        <v>4986.5</v>
      </c>
      <c r="R1782">
        <v>161.2421875</v>
      </c>
    </row>
    <row r="1783" spans="1:18" x14ac:dyDescent="0.25">
      <c r="A1783">
        <v>-2</v>
      </c>
      <c r="B1783">
        <v>89000</v>
      </c>
      <c r="C1783" t="s">
        <v>17</v>
      </c>
      <c r="D1783">
        <v>9996</v>
      </c>
      <c r="E1783">
        <v>2</v>
      </c>
      <c r="F1783">
        <v>9995</v>
      </c>
      <c r="G1783">
        <v>20</v>
      </c>
      <c r="J1783">
        <v>10004</v>
      </c>
      <c r="K1783">
        <v>2</v>
      </c>
      <c r="L1783">
        <v>10005</v>
      </c>
      <c r="M1783">
        <v>20</v>
      </c>
      <c r="Q1783">
        <v>10000</v>
      </c>
      <c r="R1783">
        <v>0</v>
      </c>
    </row>
    <row r="1784" spans="1:18" x14ac:dyDescent="0.25">
      <c r="A1784">
        <v>-2</v>
      </c>
      <c r="B1784">
        <v>89100</v>
      </c>
      <c r="C1784" t="s">
        <v>17</v>
      </c>
      <c r="D1784">
        <v>9998</v>
      </c>
      <c r="E1784">
        <v>6</v>
      </c>
      <c r="F1784">
        <v>9996</v>
      </c>
      <c r="G1784">
        <v>1</v>
      </c>
      <c r="H1784">
        <v>9995</v>
      </c>
      <c r="I1784">
        <v>26</v>
      </c>
      <c r="J1784">
        <v>10004</v>
      </c>
      <c r="K1784">
        <v>1</v>
      </c>
      <c r="L1784">
        <v>10005</v>
      </c>
      <c r="M1784">
        <v>26</v>
      </c>
      <c r="Q1784">
        <v>10001</v>
      </c>
      <c r="R1784">
        <v>0</v>
      </c>
    </row>
    <row r="1785" spans="1:18" hidden="1" x14ac:dyDescent="0.25">
      <c r="A1785">
        <v>-2</v>
      </c>
      <c r="B1785">
        <v>89100</v>
      </c>
      <c r="C1785" t="s">
        <v>18</v>
      </c>
      <c r="D1785">
        <v>4984</v>
      </c>
      <c r="E1785">
        <v>7</v>
      </c>
      <c r="F1785">
        <v>4983</v>
      </c>
      <c r="G1785">
        <v>26</v>
      </c>
      <c r="J1785">
        <v>4990</v>
      </c>
      <c r="K1785">
        <v>27</v>
      </c>
      <c r="Q1785">
        <v>4987</v>
      </c>
      <c r="R1785">
        <v>166.484375</v>
      </c>
    </row>
    <row r="1786" spans="1:18" x14ac:dyDescent="0.25">
      <c r="A1786">
        <v>-2</v>
      </c>
      <c r="B1786">
        <v>89200</v>
      </c>
      <c r="C1786" t="s">
        <v>17</v>
      </c>
      <c r="D1786">
        <v>9996</v>
      </c>
      <c r="E1786">
        <v>1</v>
      </c>
      <c r="F1786">
        <v>9995</v>
      </c>
      <c r="G1786">
        <v>27</v>
      </c>
      <c r="J1786">
        <v>10002</v>
      </c>
      <c r="K1786">
        <v>2</v>
      </c>
      <c r="L1786">
        <v>10004</v>
      </c>
      <c r="M1786">
        <v>1</v>
      </c>
      <c r="N1786">
        <v>10005</v>
      </c>
      <c r="O1786">
        <v>27</v>
      </c>
      <c r="Q1786">
        <v>9999</v>
      </c>
      <c r="R1786">
        <v>0</v>
      </c>
    </row>
    <row r="1787" spans="1:18" hidden="1" x14ac:dyDescent="0.25">
      <c r="A1787">
        <v>-2</v>
      </c>
      <c r="B1787">
        <v>89200</v>
      </c>
      <c r="C1787" t="s">
        <v>18</v>
      </c>
      <c r="D1787">
        <v>4984</v>
      </c>
      <c r="E1787">
        <v>28</v>
      </c>
      <c r="J1787">
        <v>4989</v>
      </c>
      <c r="K1787">
        <v>5</v>
      </c>
      <c r="L1787">
        <v>4990</v>
      </c>
      <c r="M1787">
        <v>1</v>
      </c>
      <c r="N1787">
        <v>4991</v>
      </c>
      <c r="O1787">
        <v>27</v>
      </c>
      <c r="Q1787">
        <v>4986.5</v>
      </c>
      <c r="R1787">
        <v>161.953125</v>
      </c>
    </row>
    <row r="1788" spans="1:18" x14ac:dyDescent="0.25">
      <c r="A1788">
        <v>-2</v>
      </c>
      <c r="B1788">
        <v>89300</v>
      </c>
      <c r="C1788" t="s">
        <v>17</v>
      </c>
      <c r="D1788">
        <v>9998</v>
      </c>
      <c r="E1788">
        <v>2</v>
      </c>
      <c r="F1788">
        <v>9996</v>
      </c>
      <c r="G1788">
        <v>2</v>
      </c>
      <c r="H1788">
        <v>9995</v>
      </c>
      <c r="I1788">
        <v>26</v>
      </c>
      <c r="J1788">
        <v>10004</v>
      </c>
      <c r="K1788">
        <v>2</v>
      </c>
      <c r="L1788">
        <v>10005</v>
      </c>
      <c r="M1788">
        <v>26</v>
      </c>
      <c r="Q1788">
        <v>10001</v>
      </c>
      <c r="R1788">
        <v>0</v>
      </c>
    </row>
    <row r="1789" spans="1:18" hidden="1" x14ac:dyDescent="0.25">
      <c r="A1789">
        <v>-2</v>
      </c>
      <c r="B1789">
        <v>89300</v>
      </c>
      <c r="C1789" t="s">
        <v>18</v>
      </c>
      <c r="D1789">
        <v>4984</v>
      </c>
      <c r="E1789">
        <v>28</v>
      </c>
      <c r="J1789">
        <v>4991</v>
      </c>
      <c r="K1789">
        <v>28</v>
      </c>
      <c r="Q1789">
        <v>4987.5</v>
      </c>
      <c r="R1789">
        <v>151.8671875</v>
      </c>
    </row>
    <row r="1790" spans="1:18" hidden="1" x14ac:dyDescent="0.25">
      <c r="A1790">
        <v>-2</v>
      </c>
      <c r="B1790">
        <v>89400</v>
      </c>
      <c r="C1790" t="s">
        <v>18</v>
      </c>
      <c r="D1790">
        <v>4984</v>
      </c>
      <c r="E1790">
        <v>20</v>
      </c>
      <c r="J1790">
        <v>4991</v>
      </c>
      <c r="K1790">
        <v>20</v>
      </c>
      <c r="Q1790">
        <v>4987.5</v>
      </c>
      <c r="R1790">
        <v>153.234375</v>
      </c>
    </row>
    <row r="1791" spans="1:18" x14ac:dyDescent="0.25">
      <c r="A1791">
        <v>-2</v>
      </c>
      <c r="B1791">
        <v>89400</v>
      </c>
      <c r="C1791" t="s">
        <v>17</v>
      </c>
      <c r="D1791">
        <v>9998</v>
      </c>
      <c r="E1791">
        <v>8</v>
      </c>
      <c r="F1791">
        <v>9995</v>
      </c>
      <c r="G1791">
        <v>20</v>
      </c>
      <c r="J1791">
        <v>10005</v>
      </c>
      <c r="K1791">
        <v>20</v>
      </c>
      <c r="Q1791">
        <v>10001.5</v>
      </c>
      <c r="R1791">
        <v>0</v>
      </c>
    </row>
    <row r="1792" spans="1:18" x14ac:dyDescent="0.25">
      <c r="A1792">
        <v>-2</v>
      </c>
      <c r="B1792">
        <v>89500</v>
      </c>
      <c r="C1792" t="s">
        <v>17</v>
      </c>
      <c r="D1792">
        <v>9996</v>
      </c>
      <c r="E1792">
        <v>1</v>
      </c>
      <c r="F1792">
        <v>9995</v>
      </c>
      <c r="G1792">
        <v>30</v>
      </c>
      <c r="J1792">
        <v>10004</v>
      </c>
      <c r="K1792">
        <v>1</v>
      </c>
      <c r="L1792">
        <v>10005</v>
      </c>
      <c r="M1792">
        <v>30</v>
      </c>
      <c r="Q1792">
        <v>10000</v>
      </c>
      <c r="R1792">
        <v>0</v>
      </c>
    </row>
    <row r="1793" spans="1:18" hidden="1" x14ac:dyDescent="0.25">
      <c r="A1793">
        <v>-2</v>
      </c>
      <c r="B1793">
        <v>89500</v>
      </c>
      <c r="C1793" t="s">
        <v>18</v>
      </c>
      <c r="D1793">
        <v>4984</v>
      </c>
      <c r="E1793">
        <v>31</v>
      </c>
      <c r="J1793">
        <v>4991</v>
      </c>
      <c r="K1793">
        <v>31</v>
      </c>
      <c r="Q1793">
        <v>4987.5</v>
      </c>
      <c r="R1793">
        <v>152.7734375</v>
      </c>
    </row>
    <row r="1794" spans="1:18" x14ac:dyDescent="0.25">
      <c r="A1794">
        <v>-2</v>
      </c>
      <c r="B1794">
        <v>89600</v>
      </c>
      <c r="C1794" t="s">
        <v>17</v>
      </c>
      <c r="D1794">
        <v>9996</v>
      </c>
      <c r="E1794">
        <v>1</v>
      </c>
      <c r="F1794">
        <v>9995</v>
      </c>
      <c r="G1794">
        <v>24</v>
      </c>
      <c r="J1794">
        <v>10004</v>
      </c>
      <c r="K1794">
        <v>1</v>
      </c>
      <c r="L1794">
        <v>10005</v>
      </c>
      <c r="M1794">
        <v>24</v>
      </c>
      <c r="Q1794">
        <v>10000</v>
      </c>
      <c r="R1794">
        <v>0</v>
      </c>
    </row>
    <row r="1795" spans="1:18" hidden="1" x14ac:dyDescent="0.25">
      <c r="A1795">
        <v>-2</v>
      </c>
      <c r="B1795">
        <v>89600</v>
      </c>
      <c r="C1795" t="s">
        <v>18</v>
      </c>
      <c r="D1795">
        <v>4984</v>
      </c>
      <c r="E1795">
        <v>25</v>
      </c>
      <c r="J1795">
        <v>4989</v>
      </c>
      <c r="K1795">
        <v>6</v>
      </c>
      <c r="L1795">
        <v>4991</v>
      </c>
      <c r="M1795">
        <v>25</v>
      </c>
      <c r="Q1795">
        <v>4986.5</v>
      </c>
      <c r="R1795">
        <v>151.296875</v>
      </c>
    </row>
    <row r="1796" spans="1:18" x14ac:dyDescent="0.25">
      <c r="A1796">
        <v>-2</v>
      </c>
      <c r="B1796">
        <v>89700</v>
      </c>
      <c r="C1796" t="s">
        <v>17</v>
      </c>
      <c r="D1796">
        <v>9996</v>
      </c>
      <c r="E1796">
        <v>2</v>
      </c>
      <c r="F1796">
        <v>9995</v>
      </c>
      <c r="G1796">
        <v>28</v>
      </c>
      <c r="J1796">
        <v>10004</v>
      </c>
      <c r="K1796">
        <v>2</v>
      </c>
      <c r="L1796">
        <v>10005</v>
      </c>
      <c r="M1796">
        <v>28</v>
      </c>
      <c r="Q1796">
        <v>10000</v>
      </c>
      <c r="R1796">
        <v>0</v>
      </c>
    </row>
    <row r="1797" spans="1:18" hidden="1" x14ac:dyDescent="0.25">
      <c r="A1797">
        <v>-2</v>
      </c>
      <c r="B1797">
        <v>89700</v>
      </c>
      <c r="C1797" t="s">
        <v>18</v>
      </c>
      <c r="D1797">
        <v>4985</v>
      </c>
      <c r="E1797">
        <v>1</v>
      </c>
      <c r="F1797">
        <v>4984</v>
      </c>
      <c r="G1797">
        <v>30</v>
      </c>
      <c r="J1797">
        <v>4990</v>
      </c>
      <c r="K1797">
        <v>2</v>
      </c>
      <c r="L1797">
        <v>4991</v>
      </c>
      <c r="M1797">
        <v>28</v>
      </c>
      <c r="Q1797">
        <v>4987.5</v>
      </c>
      <c r="R1797">
        <v>164.6484375</v>
      </c>
    </row>
    <row r="1798" spans="1:18" hidden="1" x14ac:dyDescent="0.25">
      <c r="A1798">
        <v>-2</v>
      </c>
      <c r="B1798">
        <v>89800</v>
      </c>
      <c r="C1798" t="s">
        <v>18</v>
      </c>
      <c r="D1798">
        <v>4984</v>
      </c>
      <c r="E1798">
        <v>23</v>
      </c>
      <c r="J1798">
        <v>4991</v>
      </c>
      <c r="K1798">
        <v>24</v>
      </c>
      <c r="Q1798">
        <v>4987.5</v>
      </c>
      <c r="R1798">
        <v>162.53125</v>
      </c>
    </row>
    <row r="1799" spans="1:18" x14ac:dyDescent="0.25">
      <c r="A1799">
        <v>-2</v>
      </c>
      <c r="B1799">
        <v>89800</v>
      </c>
      <c r="C1799" t="s">
        <v>17</v>
      </c>
      <c r="D1799">
        <v>9998</v>
      </c>
      <c r="E1799">
        <v>4</v>
      </c>
      <c r="F1799">
        <v>9995</v>
      </c>
      <c r="G1799">
        <v>24</v>
      </c>
      <c r="J1799">
        <v>10005</v>
      </c>
      <c r="K1799">
        <v>24</v>
      </c>
      <c r="Q1799">
        <v>10001.5</v>
      </c>
      <c r="R1799">
        <v>0</v>
      </c>
    </row>
    <row r="1800" spans="1:18" hidden="1" x14ac:dyDescent="0.25">
      <c r="A1800">
        <v>-2</v>
      </c>
      <c r="B1800">
        <v>89900</v>
      </c>
      <c r="C1800" t="s">
        <v>18</v>
      </c>
      <c r="D1800">
        <v>4984</v>
      </c>
      <c r="E1800">
        <v>23</v>
      </c>
      <c r="J1800">
        <v>4991</v>
      </c>
      <c r="K1800">
        <v>23</v>
      </c>
      <c r="Q1800">
        <v>4987.5</v>
      </c>
      <c r="R1800">
        <v>162.453125</v>
      </c>
    </row>
    <row r="1801" spans="1:18" x14ac:dyDescent="0.25">
      <c r="A1801">
        <v>-2</v>
      </c>
      <c r="B1801">
        <v>89900</v>
      </c>
      <c r="C1801" t="s">
        <v>17</v>
      </c>
      <c r="D1801">
        <v>9995</v>
      </c>
      <c r="E1801">
        <v>23</v>
      </c>
      <c r="J1801">
        <v>10005</v>
      </c>
      <c r="K1801">
        <v>23</v>
      </c>
      <c r="Q1801">
        <v>10000</v>
      </c>
      <c r="R1801">
        <v>0</v>
      </c>
    </row>
    <row r="1802" spans="1:18" x14ac:dyDescent="0.25">
      <c r="A1802">
        <v>-2</v>
      </c>
      <c r="B1802">
        <v>90000</v>
      </c>
      <c r="C1802" t="s">
        <v>17</v>
      </c>
      <c r="D1802">
        <v>9998</v>
      </c>
      <c r="E1802">
        <v>1</v>
      </c>
      <c r="F1802">
        <v>9996</v>
      </c>
      <c r="G1802">
        <v>1</v>
      </c>
      <c r="H1802">
        <v>9995</v>
      </c>
      <c r="I1802">
        <v>28</v>
      </c>
      <c r="J1802">
        <v>10004</v>
      </c>
      <c r="K1802">
        <v>1</v>
      </c>
      <c r="L1802">
        <v>10005</v>
      </c>
      <c r="M1802">
        <v>28</v>
      </c>
      <c r="Q1802">
        <v>10001</v>
      </c>
      <c r="R1802">
        <v>0</v>
      </c>
    </row>
    <row r="1803" spans="1:18" hidden="1" x14ac:dyDescent="0.25">
      <c r="A1803">
        <v>-2</v>
      </c>
      <c r="B1803">
        <v>90000</v>
      </c>
      <c r="C1803" t="s">
        <v>18</v>
      </c>
      <c r="D1803">
        <v>4984</v>
      </c>
      <c r="E1803">
        <v>29</v>
      </c>
      <c r="J1803">
        <v>4990</v>
      </c>
      <c r="K1803">
        <v>1</v>
      </c>
      <c r="L1803">
        <v>4991</v>
      </c>
      <c r="M1803">
        <v>28</v>
      </c>
      <c r="Q1803">
        <v>4987</v>
      </c>
      <c r="R1803">
        <v>162.84375</v>
      </c>
    </row>
    <row r="1804" spans="1:18" hidden="1" x14ac:dyDescent="0.25">
      <c r="A1804">
        <v>-2</v>
      </c>
      <c r="B1804">
        <v>90100</v>
      </c>
      <c r="C1804" t="s">
        <v>18</v>
      </c>
      <c r="D1804">
        <v>4984</v>
      </c>
      <c r="E1804">
        <v>8</v>
      </c>
      <c r="F1804">
        <v>4983</v>
      </c>
      <c r="G1804">
        <v>28</v>
      </c>
      <c r="J1804">
        <v>4990</v>
      </c>
      <c r="K1804">
        <v>28</v>
      </c>
      <c r="Q1804">
        <v>4987</v>
      </c>
      <c r="R1804">
        <v>171.6015625</v>
      </c>
    </row>
    <row r="1805" spans="1:18" x14ac:dyDescent="0.25">
      <c r="A1805">
        <v>-2</v>
      </c>
      <c r="B1805">
        <v>90100</v>
      </c>
      <c r="C1805" t="s">
        <v>17</v>
      </c>
      <c r="D1805">
        <v>9996</v>
      </c>
      <c r="E1805">
        <v>1</v>
      </c>
      <c r="F1805">
        <v>9995</v>
      </c>
      <c r="G1805">
        <v>27</v>
      </c>
      <c r="J1805">
        <v>10002</v>
      </c>
      <c r="K1805">
        <v>1</v>
      </c>
      <c r="L1805">
        <v>10004</v>
      </c>
      <c r="M1805">
        <v>1</v>
      </c>
      <c r="N1805">
        <v>10005</v>
      </c>
      <c r="O1805">
        <v>27</v>
      </c>
      <c r="Q1805">
        <v>9999</v>
      </c>
      <c r="R1805">
        <v>0</v>
      </c>
    </row>
    <row r="1806" spans="1:18" hidden="1" x14ac:dyDescent="0.25">
      <c r="A1806">
        <v>-2</v>
      </c>
      <c r="B1806">
        <v>90200</v>
      </c>
      <c r="C1806" t="s">
        <v>18</v>
      </c>
      <c r="D1806">
        <v>4983</v>
      </c>
      <c r="E1806">
        <v>4</v>
      </c>
      <c r="F1806">
        <v>4982</v>
      </c>
      <c r="G1806">
        <v>23</v>
      </c>
      <c r="J1806">
        <v>4989</v>
      </c>
      <c r="K1806">
        <v>23</v>
      </c>
      <c r="Q1806">
        <v>4986</v>
      </c>
      <c r="R1806">
        <v>187.359375</v>
      </c>
    </row>
    <row r="1807" spans="1:18" x14ac:dyDescent="0.25">
      <c r="A1807">
        <v>-2</v>
      </c>
      <c r="B1807">
        <v>90200</v>
      </c>
      <c r="C1807" t="s">
        <v>17</v>
      </c>
      <c r="D1807">
        <v>9995</v>
      </c>
      <c r="E1807">
        <v>23</v>
      </c>
      <c r="J1807">
        <v>10002</v>
      </c>
      <c r="K1807">
        <v>7</v>
      </c>
      <c r="L1807">
        <v>10005</v>
      </c>
      <c r="M1807">
        <v>23</v>
      </c>
      <c r="Q1807">
        <v>9998.5</v>
      </c>
      <c r="R1807">
        <v>0</v>
      </c>
    </row>
    <row r="1808" spans="1:18" hidden="1" x14ac:dyDescent="0.25">
      <c r="A1808">
        <v>-2</v>
      </c>
      <c r="B1808">
        <v>90300</v>
      </c>
      <c r="C1808" t="s">
        <v>18</v>
      </c>
      <c r="D1808">
        <v>4983</v>
      </c>
      <c r="E1808">
        <v>2</v>
      </c>
      <c r="F1808">
        <v>4982</v>
      </c>
      <c r="G1808">
        <v>21</v>
      </c>
      <c r="J1808">
        <v>4989</v>
      </c>
      <c r="K1808">
        <v>23</v>
      </c>
      <c r="Q1808">
        <v>4986</v>
      </c>
      <c r="R1808">
        <v>189.3671875</v>
      </c>
    </row>
    <row r="1809" spans="1:18" x14ac:dyDescent="0.25">
      <c r="A1809">
        <v>-2</v>
      </c>
      <c r="B1809">
        <v>90300</v>
      </c>
      <c r="C1809" t="s">
        <v>17</v>
      </c>
      <c r="D1809">
        <v>9998</v>
      </c>
      <c r="E1809">
        <v>3</v>
      </c>
      <c r="F1809">
        <v>9996</v>
      </c>
      <c r="G1809">
        <v>2</v>
      </c>
      <c r="H1809">
        <v>9995</v>
      </c>
      <c r="I1809">
        <v>21</v>
      </c>
      <c r="J1809">
        <v>10004</v>
      </c>
      <c r="K1809">
        <v>2</v>
      </c>
      <c r="L1809">
        <v>10005</v>
      </c>
      <c r="M1809">
        <v>21</v>
      </c>
      <c r="Q1809">
        <v>10001</v>
      </c>
      <c r="R1809">
        <v>0</v>
      </c>
    </row>
    <row r="1810" spans="1:18" x14ac:dyDescent="0.25">
      <c r="A1810">
        <v>-2</v>
      </c>
      <c r="B1810">
        <v>90400</v>
      </c>
      <c r="C1810" t="s">
        <v>17</v>
      </c>
      <c r="D1810">
        <v>9996</v>
      </c>
      <c r="E1810">
        <v>2</v>
      </c>
      <c r="F1810">
        <v>9995</v>
      </c>
      <c r="G1810">
        <v>26</v>
      </c>
      <c r="J1810">
        <v>10002</v>
      </c>
      <c r="K1810">
        <v>4</v>
      </c>
      <c r="L1810">
        <v>10004</v>
      </c>
      <c r="M1810">
        <v>2</v>
      </c>
      <c r="N1810">
        <v>10005</v>
      </c>
      <c r="O1810">
        <v>26</v>
      </c>
      <c r="Q1810">
        <v>9999</v>
      </c>
      <c r="R1810">
        <v>0</v>
      </c>
    </row>
    <row r="1811" spans="1:18" hidden="1" x14ac:dyDescent="0.25">
      <c r="A1811">
        <v>-2</v>
      </c>
      <c r="B1811">
        <v>90400</v>
      </c>
      <c r="C1811" t="s">
        <v>18</v>
      </c>
      <c r="D1811">
        <v>4983</v>
      </c>
      <c r="E1811">
        <v>8</v>
      </c>
      <c r="F1811">
        <v>4982</v>
      </c>
      <c r="G1811">
        <v>26</v>
      </c>
      <c r="J1811">
        <v>4989</v>
      </c>
      <c r="K1811">
        <v>28</v>
      </c>
      <c r="Q1811">
        <v>4986</v>
      </c>
      <c r="R1811">
        <v>186.875</v>
      </c>
    </row>
    <row r="1812" spans="1:18" hidden="1" x14ac:dyDescent="0.25">
      <c r="A1812">
        <v>-2</v>
      </c>
      <c r="B1812">
        <v>90500</v>
      </c>
      <c r="C1812" t="s">
        <v>18</v>
      </c>
      <c r="D1812">
        <v>4983</v>
      </c>
      <c r="E1812">
        <v>26</v>
      </c>
      <c r="J1812">
        <v>4990</v>
      </c>
      <c r="K1812">
        <v>26</v>
      </c>
      <c r="Q1812">
        <v>4986.5</v>
      </c>
      <c r="R1812">
        <v>176.234375</v>
      </c>
    </row>
    <row r="1813" spans="1:18" x14ac:dyDescent="0.25">
      <c r="A1813">
        <v>-2</v>
      </c>
      <c r="B1813">
        <v>90500</v>
      </c>
      <c r="C1813" t="s">
        <v>17</v>
      </c>
      <c r="D1813">
        <v>9998</v>
      </c>
      <c r="E1813">
        <v>8</v>
      </c>
      <c r="F1813">
        <v>9995</v>
      </c>
      <c r="G1813">
        <v>26</v>
      </c>
      <c r="J1813">
        <v>10005</v>
      </c>
      <c r="K1813">
        <v>26</v>
      </c>
      <c r="Q1813">
        <v>10001.5</v>
      </c>
      <c r="R1813">
        <v>0</v>
      </c>
    </row>
    <row r="1814" spans="1:18" hidden="1" x14ac:dyDescent="0.25">
      <c r="A1814">
        <v>-2</v>
      </c>
      <c r="B1814">
        <v>90600</v>
      </c>
      <c r="C1814" t="s">
        <v>18</v>
      </c>
      <c r="D1814">
        <v>4984</v>
      </c>
      <c r="E1814">
        <v>1</v>
      </c>
      <c r="F1814">
        <v>4983</v>
      </c>
      <c r="G1814">
        <v>22</v>
      </c>
      <c r="J1814">
        <v>4990</v>
      </c>
      <c r="K1814">
        <v>23</v>
      </c>
      <c r="Q1814">
        <v>4987</v>
      </c>
      <c r="R1814">
        <v>167.2578125</v>
      </c>
    </row>
    <row r="1815" spans="1:18" x14ac:dyDescent="0.25">
      <c r="A1815">
        <v>-2</v>
      </c>
      <c r="B1815">
        <v>90600</v>
      </c>
      <c r="C1815" t="s">
        <v>17</v>
      </c>
      <c r="D1815">
        <v>9996</v>
      </c>
      <c r="E1815">
        <v>1</v>
      </c>
      <c r="F1815">
        <v>9995</v>
      </c>
      <c r="G1815">
        <v>22</v>
      </c>
      <c r="J1815">
        <v>10004</v>
      </c>
      <c r="K1815">
        <v>1</v>
      </c>
      <c r="L1815">
        <v>10005</v>
      </c>
      <c r="M1815">
        <v>22</v>
      </c>
      <c r="Q1815">
        <v>10000</v>
      </c>
      <c r="R1815">
        <v>0</v>
      </c>
    </row>
    <row r="1816" spans="1:18" hidden="1" x14ac:dyDescent="0.25">
      <c r="A1816">
        <v>-2</v>
      </c>
      <c r="B1816">
        <v>90700</v>
      </c>
      <c r="C1816" t="s">
        <v>18</v>
      </c>
      <c r="D1816">
        <v>4984</v>
      </c>
      <c r="E1816">
        <v>26</v>
      </c>
      <c r="J1816">
        <v>4991</v>
      </c>
      <c r="K1816">
        <v>26</v>
      </c>
      <c r="Q1816">
        <v>4987.5</v>
      </c>
      <c r="R1816">
        <v>155.7109375</v>
      </c>
    </row>
    <row r="1817" spans="1:18" x14ac:dyDescent="0.25">
      <c r="A1817">
        <v>-2</v>
      </c>
      <c r="B1817">
        <v>90700</v>
      </c>
      <c r="C1817" t="s">
        <v>17</v>
      </c>
      <c r="D1817">
        <v>10002</v>
      </c>
      <c r="E1817">
        <v>1</v>
      </c>
      <c r="F1817">
        <v>9996</v>
      </c>
      <c r="G1817">
        <v>2</v>
      </c>
      <c r="H1817">
        <v>9995</v>
      </c>
      <c r="I1817">
        <v>24</v>
      </c>
      <c r="J1817">
        <v>10004</v>
      </c>
      <c r="K1817">
        <v>2</v>
      </c>
      <c r="L1817">
        <v>10005</v>
      </c>
      <c r="M1817">
        <v>24</v>
      </c>
      <c r="Q1817">
        <v>10003</v>
      </c>
      <c r="R1817">
        <v>0</v>
      </c>
    </row>
    <row r="1818" spans="1:18" x14ac:dyDescent="0.25">
      <c r="A1818">
        <v>-2</v>
      </c>
      <c r="B1818">
        <v>90800</v>
      </c>
      <c r="C1818" t="s">
        <v>17</v>
      </c>
      <c r="D1818">
        <v>9995</v>
      </c>
      <c r="E1818">
        <v>25</v>
      </c>
      <c r="J1818">
        <v>10005</v>
      </c>
      <c r="K1818">
        <v>25</v>
      </c>
      <c r="Q1818">
        <v>10000</v>
      </c>
      <c r="R1818">
        <v>0</v>
      </c>
    </row>
    <row r="1819" spans="1:18" hidden="1" x14ac:dyDescent="0.25">
      <c r="A1819">
        <v>-2</v>
      </c>
      <c r="B1819">
        <v>90800</v>
      </c>
      <c r="C1819" t="s">
        <v>18</v>
      </c>
      <c r="D1819">
        <v>4984</v>
      </c>
      <c r="E1819">
        <v>25</v>
      </c>
      <c r="J1819">
        <v>4991</v>
      </c>
      <c r="K1819">
        <v>25</v>
      </c>
      <c r="Q1819">
        <v>4987.5</v>
      </c>
      <c r="R1819">
        <v>152.78125</v>
      </c>
    </row>
    <row r="1820" spans="1:18" hidden="1" x14ac:dyDescent="0.25">
      <c r="A1820">
        <v>-2</v>
      </c>
      <c r="B1820">
        <v>90900</v>
      </c>
      <c r="C1820" t="s">
        <v>18</v>
      </c>
      <c r="D1820">
        <v>4990</v>
      </c>
      <c r="E1820">
        <v>1</v>
      </c>
      <c r="F1820">
        <v>4985</v>
      </c>
      <c r="G1820">
        <v>25</v>
      </c>
      <c r="J1820">
        <v>4992</v>
      </c>
      <c r="K1820">
        <v>25</v>
      </c>
      <c r="Q1820">
        <v>4991</v>
      </c>
      <c r="R1820">
        <v>143.609375</v>
      </c>
    </row>
    <row r="1821" spans="1:18" x14ac:dyDescent="0.25">
      <c r="A1821">
        <v>-2</v>
      </c>
      <c r="B1821">
        <v>90900</v>
      </c>
      <c r="C1821" t="s">
        <v>17</v>
      </c>
      <c r="D1821">
        <v>9995</v>
      </c>
      <c r="E1821">
        <v>25</v>
      </c>
      <c r="J1821">
        <v>10005</v>
      </c>
      <c r="K1821">
        <v>25</v>
      </c>
      <c r="Q1821">
        <v>10000</v>
      </c>
      <c r="R1821">
        <v>0</v>
      </c>
    </row>
    <row r="1822" spans="1:18" hidden="1" x14ac:dyDescent="0.25">
      <c r="A1822">
        <v>-2</v>
      </c>
      <c r="B1822">
        <v>91000</v>
      </c>
      <c r="C1822" t="s">
        <v>18</v>
      </c>
      <c r="D1822">
        <v>4990</v>
      </c>
      <c r="E1822">
        <v>1</v>
      </c>
      <c r="F1822">
        <v>4984</v>
      </c>
      <c r="G1822">
        <v>30</v>
      </c>
      <c r="J1822">
        <v>4991</v>
      </c>
      <c r="K1822">
        <v>30</v>
      </c>
      <c r="Q1822">
        <v>4990.5</v>
      </c>
      <c r="R1822">
        <v>145.265625</v>
      </c>
    </row>
    <row r="1823" spans="1:18" x14ac:dyDescent="0.25">
      <c r="A1823">
        <v>-2</v>
      </c>
      <c r="B1823">
        <v>91000</v>
      </c>
      <c r="C1823" t="s">
        <v>17</v>
      </c>
      <c r="D1823">
        <v>9995</v>
      </c>
      <c r="E1823">
        <v>30</v>
      </c>
      <c r="J1823">
        <v>10005</v>
      </c>
      <c r="K1823">
        <v>30</v>
      </c>
      <c r="Q1823">
        <v>10000</v>
      </c>
      <c r="R1823">
        <v>0</v>
      </c>
    </row>
    <row r="1824" spans="1:18" hidden="1" x14ac:dyDescent="0.25">
      <c r="A1824">
        <v>-2</v>
      </c>
      <c r="B1824">
        <v>91100</v>
      </c>
      <c r="C1824" t="s">
        <v>18</v>
      </c>
      <c r="D1824">
        <v>4985</v>
      </c>
      <c r="E1824">
        <v>23</v>
      </c>
      <c r="J1824">
        <v>4991</v>
      </c>
      <c r="K1824">
        <v>2</v>
      </c>
      <c r="L1824">
        <v>4992</v>
      </c>
      <c r="M1824">
        <v>21</v>
      </c>
      <c r="Q1824">
        <v>4988</v>
      </c>
      <c r="R1824">
        <v>140.28125</v>
      </c>
    </row>
    <row r="1825" spans="1:18" x14ac:dyDescent="0.25">
      <c r="A1825">
        <v>-2</v>
      </c>
      <c r="B1825">
        <v>91100</v>
      </c>
      <c r="C1825" t="s">
        <v>17</v>
      </c>
      <c r="D1825">
        <v>9996</v>
      </c>
      <c r="E1825">
        <v>2</v>
      </c>
      <c r="F1825">
        <v>9995</v>
      </c>
      <c r="G1825">
        <v>21</v>
      </c>
      <c r="J1825">
        <v>10004</v>
      </c>
      <c r="K1825">
        <v>2</v>
      </c>
      <c r="L1825">
        <v>10005</v>
      </c>
      <c r="M1825">
        <v>21</v>
      </c>
      <c r="Q1825">
        <v>10000</v>
      </c>
      <c r="R1825">
        <v>0</v>
      </c>
    </row>
    <row r="1826" spans="1:18" x14ac:dyDescent="0.25">
      <c r="A1826">
        <v>-2</v>
      </c>
      <c r="B1826">
        <v>91200</v>
      </c>
      <c r="C1826" t="s">
        <v>17</v>
      </c>
      <c r="D1826">
        <v>9995</v>
      </c>
      <c r="E1826">
        <v>22</v>
      </c>
      <c r="J1826">
        <v>10002</v>
      </c>
      <c r="K1826">
        <v>2</v>
      </c>
      <c r="L1826">
        <v>10005</v>
      </c>
      <c r="M1826">
        <v>22</v>
      </c>
      <c r="Q1826">
        <v>9998.5</v>
      </c>
      <c r="R1826">
        <v>0</v>
      </c>
    </row>
    <row r="1827" spans="1:18" hidden="1" x14ac:dyDescent="0.25">
      <c r="A1827">
        <v>-2</v>
      </c>
      <c r="B1827">
        <v>91200</v>
      </c>
      <c r="C1827" t="s">
        <v>18</v>
      </c>
      <c r="D1827">
        <v>4985</v>
      </c>
      <c r="E1827">
        <v>22</v>
      </c>
      <c r="J1827">
        <v>4992</v>
      </c>
      <c r="K1827">
        <v>22</v>
      </c>
      <c r="Q1827">
        <v>4988.5</v>
      </c>
      <c r="R1827">
        <v>132.890625</v>
      </c>
    </row>
    <row r="1828" spans="1:18" hidden="1" x14ac:dyDescent="0.25">
      <c r="A1828">
        <v>-2</v>
      </c>
      <c r="B1828">
        <v>91300</v>
      </c>
      <c r="C1828" t="s">
        <v>18</v>
      </c>
      <c r="D1828">
        <v>4987</v>
      </c>
      <c r="E1828">
        <v>3</v>
      </c>
      <c r="F1828">
        <v>4986</v>
      </c>
      <c r="G1828">
        <v>20</v>
      </c>
      <c r="J1828">
        <v>4993</v>
      </c>
      <c r="K1828">
        <v>20</v>
      </c>
      <c r="Q1828">
        <v>4990</v>
      </c>
      <c r="R1828">
        <v>111.5234375</v>
      </c>
    </row>
    <row r="1829" spans="1:18" x14ac:dyDescent="0.25">
      <c r="A1829">
        <v>-2</v>
      </c>
      <c r="B1829">
        <v>91300</v>
      </c>
      <c r="C1829" t="s">
        <v>17</v>
      </c>
      <c r="D1829">
        <v>9995</v>
      </c>
      <c r="E1829">
        <v>20</v>
      </c>
      <c r="J1829">
        <v>10002</v>
      </c>
      <c r="K1829">
        <v>6</v>
      </c>
      <c r="L1829">
        <v>10005</v>
      </c>
      <c r="M1829">
        <v>20</v>
      </c>
      <c r="Q1829">
        <v>9998.5</v>
      </c>
      <c r="R1829">
        <v>0</v>
      </c>
    </row>
    <row r="1830" spans="1:18" hidden="1" x14ac:dyDescent="0.25">
      <c r="A1830">
        <v>-2</v>
      </c>
      <c r="B1830">
        <v>91400</v>
      </c>
      <c r="C1830" t="s">
        <v>18</v>
      </c>
      <c r="D1830">
        <v>4987</v>
      </c>
      <c r="E1830">
        <v>1</v>
      </c>
      <c r="F1830">
        <v>4986</v>
      </c>
      <c r="G1830">
        <v>20</v>
      </c>
      <c r="J1830">
        <v>4993</v>
      </c>
      <c r="K1830">
        <v>21</v>
      </c>
      <c r="Q1830">
        <v>4990</v>
      </c>
      <c r="R1830">
        <v>109.609375</v>
      </c>
    </row>
    <row r="1831" spans="1:18" x14ac:dyDescent="0.25">
      <c r="A1831">
        <v>-2</v>
      </c>
      <c r="B1831">
        <v>91400</v>
      </c>
      <c r="C1831" t="s">
        <v>17</v>
      </c>
      <c r="D1831">
        <v>9996</v>
      </c>
      <c r="E1831">
        <v>1</v>
      </c>
      <c r="F1831">
        <v>9995</v>
      </c>
      <c r="G1831">
        <v>20</v>
      </c>
      <c r="J1831">
        <v>10004</v>
      </c>
      <c r="K1831">
        <v>1</v>
      </c>
      <c r="L1831">
        <v>10005</v>
      </c>
      <c r="M1831">
        <v>20</v>
      </c>
      <c r="Q1831">
        <v>10000</v>
      </c>
      <c r="R1831">
        <v>0</v>
      </c>
    </row>
    <row r="1832" spans="1:18" hidden="1" x14ac:dyDescent="0.25">
      <c r="A1832">
        <v>-2</v>
      </c>
      <c r="B1832">
        <v>91500</v>
      </c>
      <c r="C1832" t="s">
        <v>18</v>
      </c>
      <c r="D1832">
        <v>4986</v>
      </c>
      <c r="E1832">
        <v>23</v>
      </c>
      <c r="J1832">
        <v>4993</v>
      </c>
      <c r="K1832">
        <v>23</v>
      </c>
      <c r="Q1832">
        <v>4989.5</v>
      </c>
      <c r="R1832">
        <v>119.75</v>
      </c>
    </row>
    <row r="1833" spans="1:18" x14ac:dyDescent="0.25">
      <c r="A1833">
        <v>-2</v>
      </c>
      <c r="B1833">
        <v>91500</v>
      </c>
      <c r="C1833" t="s">
        <v>17</v>
      </c>
      <c r="D1833">
        <v>9998</v>
      </c>
      <c r="E1833">
        <v>7</v>
      </c>
      <c r="F1833">
        <v>9995</v>
      </c>
      <c r="G1833">
        <v>23</v>
      </c>
      <c r="J1833">
        <v>10005</v>
      </c>
      <c r="K1833">
        <v>23</v>
      </c>
      <c r="Q1833">
        <v>10001.5</v>
      </c>
      <c r="R1833">
        <v>0</v>
      </c>
    </row>
    <row r="1834" spans="1:18" x14ac:dyDescent="0.25">
      <c r="A1834">
        <v>-2</v>
      </c>
      <c r="B1834">
        <v>91600</v>
      </c>
      <c r="C1834" t="s">
        <v>17</v>
      </c>
      <c r="D1834">
        <v>10000</v>
      </c>
      <c r="E1834">
        <v>2</v>
      </c>
      <c r="F1834">
        <v>9998</v>
      </c>
      <c r="G1834">
        <v>2</v>
      </c>
      <c r="H1834">
        <v>9995</v>
      </c>
      <c r="I1834">
        <v>27</v>
      </c>
      <c r="J1834">
        <v>10005</v>
      </c>
      <c r="K1834">
        <v>27</v>
      </c>
      <c r="Q1834">
        <v>10002.5</v>
      </c>
      <c r="R1834">
        <v>0</v>
      </c>
    </row>
    <row r="1835" spans="1:18" hidden="1" x14ac:dyDescent="0.25">
      <c r="A1835">
        <v>-2</v>
      </c>
      <c r="B1835">
        <v>91600</v>
      </c>
      <c r="C1835" t="s">
        <v>18</v>
      </c>
      <c r="D1835">
        <v>4989</v>
      </c>
      <c r="E1835">
        <v>2</v>
      </c>
      <c r="F1835">
        <v>4986</v>
      </c>
      <c r="G1835">
        <v>27</v>
      </c>
      <c r="J1835">
        <v>4993</v>
      </c>
      <c r="K1835">
        <v>27</v>
      </c>
      <c r="Q1835">
        <v>4991</v>
      </c>
      <c r="R1835">
        <v>108.8125</v>
      </c>
    </row>
    <row r="1836" spans="1:18" hidden="1" x14ac:dyDescent="0.25">
      <c r="A1836">
        <v>-2</v>
      </c>
      <c r="B1836">
        <v>91700</v>
      </c>
      <c r="C1836" t="s">
        <v>18</v>
      </c>
      <c r="D1836">
        <v>4991</v>
      </c>
      <c r="E1836">
        <v>1</v>
      </c>
      <c r="F1836">
        <v>4990</v>
      </c>
      <c r="G1836">
        <v>4</v>
      </c>
      <c r="H1836">
        <v>4986</v>
      </c>
      <c r="I1836">
        <v>30</v>
      </c>
      <c r="J1836">
        <v>4993</v>
      </c>
      <c r="K1836">
        <v>30</v>
      </c>
      <c r="Q1836">
        <v>4992</v>
      </c>
      <c r="R1836">
        <v>115.1171875</v>
      </c>
    </row>
    <row r="1837" spans="1:18" x14ac:dyDescent="0.25">
      <c r="A1837">
        <v>-2</v>
      </c>
      <c r="B1837">
        <v>91700</v>
      </c>
      <c r="C1837" t="s">
        <v>17</v>
      </c>
      <c r="D1837">
        <v>9996</v>
      </c>
      <c r="E1837">
        <v>2</v>
      </c>
      <c r="F1837">
        <v>9995</v>
      </c>
      <c r="G1837">
        <v>28</v>
      </c>
      <c r="J1837">
        <v>9998</v>
      </c>
      <c r="K1837">
        <v>1</v>
      </c>
      <c r="L1837">
        <v>10004</v>
      </c>
      <c r="M1837">
        <v>2</v>
      </c>
      <c r="N1837">
        <v>10005</v>
      </c>
      <c r="O1837">
        <v>28</v>
      </c>
      <c r="Q1837">
        <v>9997</v>
      </c>
      <c r="R1837">
        <v>0</v>
      </c>
    </row>
    <row r="1838" spans="1:18" hidden="1" x14ac:dyDescent="0.25">
      <c r="A1838">
        <v>-2</v>
      </c>
      <c r="B1838">
        <v>91800</v>
      </c>
      <c r="C1838" t="s">
        <v>18</v>
      </c>
      <c r="D1838">
        <v>4991</v>
      </c>
      <c r="E1838">
        <v>1</v>
      </c>
      <c r="F1838">
        <v>4986</v>
      </c>
      <c r="G1838">
        <v>26</v>
      </c>
      <c r="J1838">
        <v>4993</v>
      </c>
      <c r="K1838">
        <v>26</v>
      </c>
      <c r="Q1838">
        <v>4992</v>
      </c>
      <c r="R1838">
        <v>115.6171875</v>
      </c>
    </row>
    <row r="1839" spans="1:18" x14ac:dyDescent="0.25">
      <c r="A1839">
        <v>-2</v>
      </c>
      <c r="B1839">
        <v>91800</v>
      </c>
      <c r="C1839" t="s">
        <v>17</v>
      </c>
      <c r="D1839">
        <v>9995</v>
      </c>
      <c r="E1839">
        <v>26</v>
      </c>
      <c r="J1839">
        <v>10005</v>
      </c>
      <c r="K1839">
        <v>26</v>
      </c>
      <c r="Q1839">
        <v>10000</v>
      </c>
      <c r="R1839">
        <v>0</v>
      </c>
    </row>
    <row r="1840" spans="1:18" hidden="1" x14ac:dyDescent="0.25">
      <c r="A1840">
        <v>-2</v>
      </c>
      <c r="B1840">
        <v>91900</v>
      </c>
      <c r="C1840" t="s">
        <v>18</v>
      </c>
      <c r="D1840">
        <v>4989</v>
      </c>
      <c r="E1840">
        <v>3</v>
      </c>
      <c r="F1840">
        <v>4986</v>
      </c>
      <c r="G1840">
        <v>30</v>
      </c>
      <c r="J1840">
        <v>4993</v>
      </c>
      <c r="K1840">
        <v>30</v>
      </c>
      <c r="Q1840">
        <v>4991</v>
      </c>
      <c r="R1840">
        <v>117.96875</v>
      </c>
    </row>
    <row r="1841" spans="1:18" x14ac:dyDescent="0.25">
      <c r="A1841">
        <v>-2</v>
      </c>
      <c r="B1841">
        <v>91900</v>
      </c>
      <c r="C1841" t="s">
        <v>17</v>
      </c>
      <c r="D1841">
        <v>10000</v>
      </c>
      <c r="E1841">
        <v>3</v>
      </c>
      <c r="F1841">
        <v>9996</v>
      </c>
      <c r="G1841">
        <v>2</v>
      </c>
      <c r="H1841">
        <v>9995</v>
      </c>
      <c r="I1841">
        <v>28</v>
      </c>
      <c r="J1841">
        <v>10002</v>
      </c>
      <c r="K1841">
        <v>9</v>
      </c>
      <c r="L1841">
        <v>10004</v>
      </c>
      <c r="M1841">
        <v>2</v>
      </c>
      <c r="N1841">
        <v>10005</v>
      </c>
      <c r="O1841">
        <v>28</v>
      </c>
      <c r="Q1841">
        <v>10001</v>
      </c>
      <c r="R1841">
        <v>0</v>
      </c>
    </row>
    <row r="1842" spans="1:18" x14ac:dyDescent="0.25">
      <c r="A1842">
        <v>-2</v>
      </c>
      <c r="B1842">
        <v>92000</v>
      </c>
      <c r="C1842" t="s">
        <v>17</v>
      </c>
      <c r="D1842">
        <v>9998</v>
      </c>
      <c r="E1842">
        <v>7</v>
      </c>
      <c r="F1842">
        <v>9995</v>
      </c>
      <c r="G1842">
        <v>28</v>
      </c>
      <c r="J1842">
        <v>10005</v>
      </c>
      <c r="K1842">
        <v>28</v>
      </c>
      <c r="Q1842">
        <v>10001.5</v>
      </c>
      <c r="R1842">
        <v>0</v>
      </c>
    </row>
    <row r="1843" spans="1:18" hidden="1" x14ac:dyDescent="0.25">
      <c r="A1843">
        <v>-2</v>
      </c>
      <c r="B1843">
        <v>92000</v>
      </c>
      <c r="C1843" t="s">
        <v>18</v>
      </c>
      <c r="D1843">
        <v>4985</v>
      </c>
      <c r="E1843">
        <v>28</v>
      </c>
      <c r="J1843">
        <v>4990</v>
      </c>
      <c r="K1843">
        <v>1</v>
      </c>
      <c r="L1843">
        <v>4992</v>
      </c>
      <c r="M1843">
        <v>28</v>
      </c>
      <c r="Q1843">
        <v>4987.5</v>
      </c>
      <c r="R1843">
        <v>125.203125</v>
      </c>
    </row>
    <row r="1844" spans="1:18" hidden="1" x14ac:dyDescent="0.25">
      <c r="A1844">
        <v>-2</v>
      </c>
      <c r="B1844">
        <v>92100</v>
      </c>
      <c r="C1844" t="s">
        <v>18</v>
      </c>
      <c r="D1844">
        <v>4986</v>
      </c>
      <c r="E1844">
        <v>28</v>
      </c>
      <c r="J1844">
        <v>4993</v>
      </c>
      <c r="K1844">
        <v>28</v>
      </c>
      <c r="Q1844">
        <v>4989.5</v>
      </c>
      <c r="R1844">
        <v>114.609375</v>
      </c>
    </row>
    <row r="1845" spans="1:18" x14ac:dyDescent="0.25">
      <c r="A1845">
        <v>-2</v>
      </c>
      <c r="B1845">
        <v>92100</v>
      </c>
      <c r="C1845" t="s">
        <v>17</v>
      </c>
      <c r="D1845">
        <v>9995</v>
      </c>
      <c r="E1845">
        <v>28</v>
      </c>
      <c r="J1845">
        <v>9998</v>
      </c>
      <c r="K1845">
        <v>1</v>
      </c>
      <c r="L1845">
        <v>10005</v>
      </c>
      <c r="M1845">
        <v>28</v>
      </c>
      <c r="Q1845">
        <v>9996.5</v>
      </c>
      <c r="R1845">
        <v>0</v>
      </c>
    </row>
    <row r="1846" spans="1:18" hidden="1" x14ac:dyDescent="0.25">
      <c r="A1846">
        <v>-2</v>
      </c>
      <c r="B1846">
        <v>92200</v>
      </c>
      <c r="C1846" t="s">
        <v>18</v>
      </c>
      <c r="D1846">
        <v>4987</v>
      </c>
      <c r="E1846">
        <v>1</v>
      </c>
      <c r="F1846">
        <v>4986</v>
      </c>
      <c r="G1846">
        <v>22</v>
      </c>
      <c r="J1846">
        <v>4993</v>
      </c>
      <c r="K1846">
        <v>23</v>
      </c>
      <c r="Q1846">
        <v>4990</v>
      </c>
      <c r="R1846">
        <v>109.8828125</v>
      </c>
    </row>
    <row r="1847" spans="1:18" x14ac:dyDescent="0.25">
      <c r="A1847">
        <v>-2</v>
      </c>
      <c r="B1847">
        <v>92200</v>
      </c>
      <c r="C1847" t="s">
        <v>17</v>
      </c>
      <c r="D1847">
        <v>9996</v>
      </c>
      <c r="E1847">
        <v>1</v>
      </c>
      <c r="F1847">
        <v>9995</v>
      </c>
      <c r="G1847">
        <v>22</v>
      </c>
      <c r="J1847">
        <v>10004</v>
      </c>
      <c r="K1847">
        <v>1</v>
      </c>
      <c r="L1847">
        <v>10005</v>
      </c>
      <c r="M1847">
        <v>22</v>
      </c>
      <c r="Q1847">
        <v>10000</v>
      </c>
      <c r="R1847">
        <v>0</v>
      </c>
    </row>
    <row r="1848" spans="1:18" hidden="1" x14ac:dyDescent="0.25">
      <c r="A1848">
        <v>-2</v>
      </c>
      <c r="B1848">
        <v>92300</v>
      </c>
      <c r="C1848" t="s">
        <v>18</v>
      </c>
      <c r="D1848">
        <v>4986</v>
      </c>
      <c r="E1848">
        <v>26</v>
      </c>
      <c r="J1848">
        <v>4993</v>
      </c>
      <c r="K1848">
        <v>26</v>
      </c>
      <c r="Q1848">
        <v>4989.5</v>
      </c>
      <c r="R1848">
        <v>114.765625</v>
      </c>
    </row>
    <row r="1849" spans="1:18" x14ac:dyDescent="0.25">
      <c r="A1849">
        <v>-2</v>
      </c>
      <c r="B1849">
        <v>92300</v>
      </c>
      <c r="C1849" t="s">
        <v>17</v>
      </c>
      <c r="D1849">
        <v>9996</v>
      </c>
      <c r="E1849">
        <v>1</v>
      </c>
      <c r="F1849">
        <v>9995</v>
      </c>
      <c r="G1849">
        <v>25</v>
      </c>
      <c r="J1849">
        <v>9998</v>
      </c>
      <c r="K1849">
        <v>1</v>
      </c>
      <c r="L1849">
        <v>10004</v>
      </c>
      <c r="M1849">
        <v>1</v>
      </c>
      <c r="N1849">
        <v>10005</v>
      </c>
      <c r="O1849">
        <v>25</v>
      </c>
      <c r="Q1849">
        <v>9997</v>
      </c>
      <c r="R1849">
        <v>0</v>
      </c>
    </row>
    <row r="1850" spans="1:18" x14ac:dyDescent="0.25">
      <c r="A1850">
        <v>-2</v>
      </c>
      <c r="B1850">
        <v>92400</v>
      </c>
      <c r="C1850" t="s">
        <v>17</v>
      </c>
      <c r="D1850">
        <v>9996</v>
      </c>
      <c r="E1850">
        <v>2</v>
      </c>
      <c r="F1850">
        <v>9995</v>
      </c>
      <c r="G1850">
        <v>23</v>
      </c>
      <c r="J1850">
        <v>10004</v>
      </c>
      <c r="K1850">
        <v>2</v>
      </c>
      <c r="L1850">
        <v>10005</v>
      </c>
      <c r="M1850">
        <v>23</v>
      </c>
      <c r="Q1850">
        <v>10000</v>
      </c>
      <c r="R1850">
        <v>0</v>
      </c>
    </row>
    <row r="1851" spans="1:18" hidden="1" x14ac:dyDescent="0.25">
      <c r="A1851">
        <v>-2</v>
      </c>
      <c r="B1851">
        <v>92400</v>
      </c>
      <c r="C1851" t="s">
        <v>18</v>
      </c>
      <c r="D1851">
        <v>4986</v>
      </c>
      <c r="E1851">
        <v>25</v>
      </c>
      <c r="J1851">
        <v>4993</v>
      </c>
      <c r="K1851">
        <v>25</v>
      </c>
      <c r="Q1851">
        <v>4989.5</v>
      </c>
      <c r="R1851">
        <v>114.2265625</v>
      </c>
    </row>
    <row r="1852" spans="1:18" hidden="1" x14ac:dyDescent="0.25">
      <c r="A1852">
        <v>-2</v>
      </c>
      <c r="B1852">
        <v>92500</v>
      </c>
      <c r="C1852" t="s">
        <v>18</v>
      </c>
      <c r="D1852">
        <v>4986</v>
      </c>
      <c r="E1852">
        <v>23</v>
      </c>
      <c r="J1852">
        <v>4993</v>
      </c>
      <c r="K1852">
        <v>23</v>
      </c>
      <c r="Q1852">
        <v>4989.5</v>
      </c>
      <c r="R1852">
        <v>117.6875</v>
      </c>
    </row>
    <row r="1853" spans="1:18" x14ac:dyDescent="0.25">
      <c r="A1853">
        <v>-2</v>
      </c>
      <c r="B1853">
        <v>92500</v>
      </c>
      <c r="C1853" t="s">
        <v>17</v>
      </c>
      <c r="D1853">
        <v>9995</v>
      </c>
      <c r="E1853">
        <v>23</v>
      </c>
      <c r="J1853">
        <v>10005</v>
      </c>
      <c r="K1853">
        <v>23</v>
      </c>
      <c r="Q1853">
        <v>10000</v>
      </c>
      <c r="R1853">
        <v>0</v>
      </c>
    </row>
    <row r="1854" spans="1:18" hidden="1" x14ac:dyDescent="0.25">
      <c r="A1854">
        <v>-2</v>
      </c>
      <c r="B1854">
        <v>92600</v>
      </c>
      <c r="C1854" t="s">
        <v>18</v>
      </c>
      <c r="D1854">
        <v>4992</v>
      </c>
      <c r="E1854">
        <v>1</v>
      </c>
      <c r="F1854">
        <v>4986</v>
      </c>
      <c r="G1854">
        <v>25</v>
      </c>
      <c r="J1854">
        <v>4993</v>
      </c>
      <c r="K1854">
        <v>25</v>
      </c>
      <c r="Q1854">
        <v>4992.5</v>
      </c>
      <c r="R1854">
        <v>112.8125</v>
      </c>
    </row>
    <row r="1855" spans="1:18" x14ac:dyDescent="0.25">
      <c r="A1855">
        <v>-2</v>
      </c>
      <c r="B1855">
        <v>92600</v>
      </c>
      <c r="C1855" t="s">
        <v>17</v>
      </c>
      <c r="D1855">
        <v>9996</v>
      </c>
      <c r="E1855">
        <v>1</v>
      </c>
      <c r="F1855">
        <v>9995</v>
      </c>
      <c r="G1855">
        <v>24</v>
      </c>
      <c r="J1855">
        <v>10004</v>
      </c>
      <c r="K1855">
        <v>1</v>
      </c>
      <c r="L1855">
        <v>10005</v>
      </c>
      <c r="M1855">
        <v>24</v>
      </c>
      <c r="Q1855">
        <v>10000</v>
      </c>
      <c r="R1855">
        <v>0</v>
      </c>
    </row>
    <row r="1856" spans="1:18" hidden="1" x14ac:dyDescent="0.25">
      <c r="A1856">
        <v>-2</v>
      </c>
      <c r="B1856">
        <v>92700</v>
      </c>
      <c r="C1856" t="s">
        <v>18</v>
      </c>
      <c r="D1856">
        <v>4987</v>
      </c>
      <c r="E1856">
        <v>4</v>
      </c>
      <c r="F1856">
        <v>4986</v>
      </c>
      <c r="G1856">
        <v>29</v>
      </c>
      <c r="J1856">
        <v>4993</v>
      </c>
      <c r="K1856">
        <v>29</v>
      </c>
      <c r="Q1856">
        <v>4990</v>
      </c>
      <c r="R1856">
        <v>115.84375</v>
      </c>
    </row>
    <row r="1857" spans="1:18" x14ac:dyDescent="0.25">
      <c r="A1857">
        <v>-2</v>
      </c>
      <c r="B1857">
        <v>92700</v>
      </c>
      <c r="C1857" t="s">
        <v>17</v>
      </c>
      <c r="D1857">
        <v>10002</v>
      </c>
      <c r="E1857">
        <v>1</v>
      </c>
      <c r="F1857">
        <v>9996</v>
      </c>
      <c r="G1857">
        <v>2</v>
      </c>
      <c r="H1857">
        <v>9995</v>
      </c>
      <c r="I1857">
        <v>27</v>
      </c>
      <c r="J1857">
        <v>10004</v>
      </c>
      <c r="K1857">
        <v>2</v>
      </c>
      <c r="L1857">
        <v>10005</v>
      </c>
      <c r="M1857">
        <v>27</v>
      </c>
      <c r="Q1857">
        <v>10003</v>
      </c>
      <c r="R1857">
        <v>0</v>
      </c>
    </row>
    <row r="1858" spans="1:18" x14ac:dyDescent="0.25">
      <c r="A1858">
        <v>-2</v>
      </c>
      <c r="B1858">
        <v>92800</v>
      </c>
      <c r="C1858" t="s">
        <v>17</v>
      </c>
      <c r="D1858">
        <v>9996</v>
      </c>
      <c r="E1858">
        <v>2</v>
      </c>
      <c r="F1858">
        <v>9995</v>
      </c>
      <c r="G1858">
        <v>20</v>
      </c>
      <c r="J1858">
        <v>10004</v>
      </c>
      <c r="K1858">
        <v>2</v>
      </c>
      <c r="L1858">
        <v>10005</v>
      </c>
      <c r="M1858">
        <v>20</v>
      </c>
      <c r="Q1858">
        <v>10000</v>
      </c>
      <c r="R1858">
        <v>0</v>
      </c>
    </row>
    <row r="1859" spans="1:18" hidden="1" x14ac:dyDescent="0.25">
      <c r="A1859">
        <v>-2</v>
      </c>
      <c r="B1859">
        <v>92800</v>
      </c>
      <c r="C1859" t="s">
        <v>18</v>
      </c>
      <c r="D1859">
        <v>4986</v>
      </c>
      <c r="E1859">
        <v>22</v>
      </c>
      <c r="J1859">
        <v>4992</v>
      </c>
      <c r="K1859">
        <v>2</v>
      </c>
      <c r="L1859">
        <v>4993</v>
      </c>
      <c r="M1859">
        <v>20</v>
      </c>
      <c r="Q1859">
        <v>4989</v>
      </c>
      <c r="R1859">
        <v>121.953125</v>
      </c>
    </row>
    <row r="1860" spans="1:18" hidden="1" x14ac:dyDescent="0.25">
      <c r="A1860">
        <v>-2</v>
      </c>
      <c r="B1860">
        <v>92900</v>
      </c>
      <c r="C1860" t="s">
        <v>18</v>
      </c>
      <c r="D1860">
        <v>4986</v>
      </c>
      <c r="E1860">
        <v>1</v>
      </c>
      <c r="F1860">
        <v>4985</v>
      </c>
      <c r="G1860">
        <v>26</v>
      </c>
      <c r="J1860">
        <v>4992</v>
      </c>
      <c r="K1860">
        <v>27</v>
      </c>
      <c r="Q1860">
        <v>4989</v>
      </c>
      <c r="R1860">
        <v>127.09375</v>
      </c>
    </row>
    <row r="1861" spans="1:18" x14ac:dyDescent="0.25">
      <c r="A1861">
        <v>-2</v>
      </c>
      <c r="B1861">
        <v>92900</v>
      </c>
      <c r="C1861" t="s">
        <v>17</v>
      </c>
      <c r="D1861">
        <v>9998</v>
      </c>
      <c r="E1861">
        <v>7</v>
      </c>
      <c r="F1861">
        <v>9996</v>
      </c>
      <c r="G1861">
        <v>1</v>
      </c>
      <c r="H1861">
        <v>9995</v>
      </c>
      <c r="I1861">
        <v>26</v>
      </c>
      <c r="J1861">
        <v>10004</v>
      </c>
      <c r="K1861">
        <v>1</v>
      </c>
      <c r="L1861">
        <v>10005</v>
      </c>
      <c r="M1861">
        <v>26</v>
      </c>
      <c r="Q1861">
        <v>10001</v>
      </c>
      <c r="R1861">
        <v>0</v>
      </c>
    </row>
    <row r="1862" spans="1:18" hidden="1" x14ac:dyDescent="0.25">
      <c r="A1862">
        <v>-2</v>
      </c>
      <c r="B1862">
        <v>93000</v>
      </c>
      <c r="C1862" t="s">
        <v>18</v>
      </c>
      <c r="D1862">
        <v>4986</v>
      </c>
      <c r="E1862">
        <v>7</v>
      </c>
      <c r="F1862">
        <v>4985</v>
      </c>
      <c r="G1862">
        <v>20</v>
      </c>
      <c r="J1862">
        <v>4992</v>
      </c>
      <c r="K1862">
        <v>20</v>
      </c>
      <c r="Q1862">
        <v>4989</v>
      </c>
      <c r="R1862">
        <v>130.578125</v>
      </c>
    </row>
    <row r="1863" spans="1:18" x14ac:dyDescent="0.25">
      <c r="A1863">
        <v>-2</v>
      </c>
      <c r="B1863">
        <v>93000</v>
      </c>
      <c r="C1863" t="s">
        <v>17</v>
      </c>
      <c r="D1863">
        <v>9995</v>
      </c>
      <c r="E1863">
        <v>20</v>
      </c>
      <c r="J1863">
        <v>10005</v>
      </c>
      <c r="K1863">
        <v>20</v>
      </c>
      <c r="Q1863">
        <v>10000</v>
      </c>
      <c r="R1863">
        <v>0</v>
      </c>
    </row>
    <row r="1864" spans="1:18" hidden="1" x14ac:dyDescent="0.25">
      <c r="A1864">
        <v>-2</v>
      </c>
      <c r="B1864">
        <v>93100</v>
      </c>
      <c r="C1864" t="s">
        <v>18</v>
      </c>
      <c r="D1864">
        <v>4990</v>
      </c>
      <c r="E1864">
        <v>3</v>
      </c>
      <c r="F1864">
        <v>4986</v>
      </c>
      <c r="G1864">
        <v>1</v>
      </c>
      <c r="H1864">
        <v>4985</v>
      </c>
      <c r="I1864">
        <v>21</v>
      </c>
      <c r="J1864">
        <v>4992</v>
      </c>
      <c r="K1864">
        <v>22</v>
      </c>
      <c r="Q1864">
        <v>4991</v>
      </c>
      <c r="R1864">
        <v>128.2890625</v>
      </c>
    </row>
    <row r="1865" spans="1:18" x14ac:dyDescent="0.25">
      <c r="A1865">
        <v>-2</v>
      </c>
      <c r="B1865">
        <v>93100</v>
      </c>
      <c r="C1865" t="s">
        <v>17</v>
      </c>
      <c r="D1865">
        <v>9996</v>
      </c>
      <c r="E1865">
        <v>1</v>
      </c>
      <c r="F1865">
        <v>9995</v>
      </c>
      <c r="G1865">
        <v>21</v>
      </c>
      <c r="J1865">
        <v>10004</v>
      </c>
      <c r="K1865">
        <v>1</v>
      </c>
      <c r="L1865">
        <v>10005</v>
      </c>
      <c r="M1865">
        <v>21</v>
      </c>
      <c r="Q1865">
        <v>10000</v>
      </c>
      <c r="R1865">
        <v>0</v>
      </c>
    </row>
    <row r="1866" spans="1:18" x14ac:dyDescent="0.25">
      <c r="A1866">
        <v>-2</v>
      </c>
      <c r="B1866">
        <v>93200</v>
      </c>
      <c r="C1866" t="s">
        <v>17</v>
      </c>
      <c r="D1866">
        <v>9995</v>
      </c>
      <c r="E1866">
        <v>21</v>
      </c>
      <c r="J1866">
        <v>9998</v>
      </c>
      <c r="K1866">
        <v>1</v>
      </c>
      <c r="L1866">
        <v>10005</v>
      </c>
      <c r="M1866">
        <v>21</v>
      </c>
      <c r="Q1866">
        <v>9996.5</v>
      </c>
      <c r="R1866">
        <v>0</v>
      </c>
    </row>
    <row r="1867" spans="1:18" hidden="1" x14ac:dyDescent="0.25">
      <c r="A1867">
        <v>-2</v>
      </c>
      <c r="B1867">
        <v>93200</v>
      </c>
      <c r="C1867" t="s">
        <v>18</v>
      </c>
      <c r="D1867">
        <v>4985</v>
      </c>
      <c r="E1867">
        <v>21</v>
      </c>
      <c r="J1867">
        <v>4990</v>
      </c>
      <c r="K1867">
        <v>2</v>
      </c>
      <c r="L1867">
        <v>4992</v>
      </c>
      <c r="M1867">
        <v>21</v>
      </c>
      <c r="Q1867">
        <v>4987.5</v>
      </c>
      <c r="R1867">
        <v>135.6171875</v>
      </c>
    </row>
    <row r="1868" spans="1:18" hidden="1" x14ac:dyDescent="0.25">
      <c r="A1868">
        <v>-2</v>
      </c>
      <c r="B1868">
        <v>93300</v>
      </c>
      <c r="C1868" t="s">
        <v>18</v>
      </c>
      <c r="D1868">
        <v>4990</v>
      </c>
      <c r="E1868">
        <v>1</v>
      </c>
      <c r="F1868">
        <v>4985</v>
      </c>
      <c r="G1868">
        <v>29</v>
      </c>
      <c r="J1868">
        <v>4992</v>
      </c>
      <c r="K1868">
        <v>29</v>
      </c>
      <c r="Q1868">
        <v>4991</v>
      </c>
      <c r="R1868">
        <v>136.3359375</v>
      </c>
    </row>
    <row r="1869" spans="1:18" x14ac:dyDescent="0.25">
      <c r="A1869">
        <v>-2</v>
      </c>
      <c r="B1869">
        <v>93300</v>
      </c>
      <c r="C1869" t="s">
        <v>17</v>
      </c>
      <c r="D1869">
        <v>9995</v>
      </c>
      <c r="E1869">
        <v>29</v>
      </c>
      <c r="J1869">
        <v>10002</v>
      </c>
      <c r="K1869">
        <v>9</v>
      </c>
      <c r="L1869">
        <v>10005</v>
      </c>
      <c r="M1869">
        <v>29</v>
      </c>
      <c r="Q1869">
        <v>9998.5</v>
      </c>
      <c r="R1869">
        <v>0</v>
      </c>
    </row>
    <row r="1870" spans="1:18" hidden="1" x14ac:dyDescent="0.25">
      <c r="A1870">
        <v>-2</v>
      </c>
      <c r="B1870">
        <v>93400</v>
      </c>
      <c r="C1870" t="s">
        <v>18</v>
      </c>
      <c r="D1870">
        <v>4985</v>
      </c>
      <c r="E1870">
        <v>29</v>
      </c>
      <c r="J1870">
        <v>4992</v>
      </c>
      <c r="K1870">
        <v>29</v>
      </c>
      <c r="Q1870">
        <v>4988.5</v>
      </c>
      <c r="R1870">
        <v>132.828125</v>
      </c>
    </row>
    <row r="1871" spans="1:18" x14ac:dyDescent="0.25">
      <c r="A1871">
        <v>-2</v>
      </c>
      <c r="B1871">
        <v>93400</v>
      </c>
      <c r="C1871" t="s">
        <v>17</v>
      </c>
      <c r="D1871">
        <v>9996</v>
      </c>
      <c r="E1871">
        <v>2</v>
      </c>
      <c r="F1871">
        <v>9995</v>
      </c>
      <c r="G1871">
        <v>27</v>
      </c>
      <c r="J1871">
        <v>9998</v>
      </c>
      <c r="K1871">
        <v>3</v>
      </c>
      <c r="L1871">
        <v>10004</v>
      </c>
      <c r="M1871">
        <v>2</v>
      </c>
      <c r="N1871">
        <v>10005</v>
      </c>
      <c r="O1871">
        <v>27</v>
      </c>
      <c r="Q1871">
        <v>9997</v>
      </c>
      <c r="R1871">
        <v>0</v>
      </c>
    </row>
    <row r="1872" spans="1:18" hidden="1" x14ac:dyDescent="0.25">
      <c r="A1872">
        <v>-2</v>
      </c>
      <c r="B1872">
        <v>93500</v>
      </c>
      <c r="C1872" t="s">
        <v>18</v>
      </c>
      <c r="D1872">
        <v>4989</v>
      </c>
      <c r="E1872">
        <v>2</v>
      </c>
      <c r="F1872">
        <v>4986</v>
      </c>
      <c r="G1872">
        <v>26</v>
      </c>
      <c r="J1872">
        <v>4991</v>
      </c>
      <c r="K1872">
        <v>6</v>
      </c>
      <c r="L1872">
        <v>4993</v>
      </c>
      <c r="M1872">
        <v>26</v>
      </c>
      <c r="Q1872">
        <v>4990</v>
      </c>
      <c r="R1872">
        <v>114.2578125</v>
      </c>
    </row>
    <row r="1873" spans="1:18" x14ac:dyDescent="0.25">
      <c r="A1873">
        <v>-2</v>
      </c>
      <c r="B1873">
        <v>93500</v>
      </c>
      <c r="C1873" t="s">
        <v>17</v>
      </c>
      <c r="D1873">
        <v>10000</v>
      </c>
      <c r="E1873">
        <v>2</v>
      </c>
      <c r="F1873">
        <v>9996</v>
      </c>
      <c r="G1873">
        <v>1</v>
      </c>
      <c r="H1873">
        <v>9995</v>
      </c>
      <c r="I1873">
        <v>25</v>
      </c>
      <c r="J1873">
        <v>10004</v>
      </c>
      <c r="K1873">
        <v>1</v>
      </c>
      <c r="L1873">
        <v>10005</v>
      </c>
      <c r="M1873">
        <v>25</v>
      </c>
      <c r="Q1873">
        <v>10002</v>
      </c>
      <c r="R1873">
        <v>0</v>
      </c>
    </row>
    <row r="1874" spans="1:18" x14ac:dyDescent="0.25">
      <c r="A1874">
        <v>-2</v>
      </c>
      <c r="B1874">
        <v>93600</v>
      </c>
      <c r="C1874" t="s">
        <v>17</v>
      </c>
      <c r="D1874">
        <v>9996</v>
      </c>
      <c r="E1874">
        <v>2</v>
      </c>
      <c r="F1874">
        <v>9995</v>
      </c>
      <c r="G1874">
        <v>27</v>
      </c>
      <c r="J1874">
        <v>10004</v>
      </c>
      <c r="K1874">
        <v>2</v>
      </c>
      <c r="L1874">
        <v>10005</v>
      </c>
      <c r="M1874">
        <v>27</v>
      </c>
      <c r="Q1874">
        <v>10000</v>
      </c>
      <c r="R1874">
        <v>0</v>
      </c>
    </row>
    <row r="1875" spans="1:18" hidden="1" x14ac:dyDescent="0.25">
      <c r="A1875">
        <v>-2</v>
      </c>
      <c r="B1875">
        <v>93600</v>
      </c>
      <c r="C1875" t="s">
        <v>18</v>
      </c>
      <c r="D1875">
        <v>4987</v>
      </c>
      <c r="E1875">
        <v>6</v>
      </c>
      <c r="F1875">
        <v>4986</v>
      </c>
      <c r="G1875">
        <v>27</v>
      </c>
      <c r="J1875">
        <v>4993</v>
      </c>
      <c r="K1875">
        <v>29</v>
      </c>
      <c r="Q1875">
        <v>4990</v>
      </c>
      <c r="R1875">
        <v>107.46875</v>
      </c>
    </row>
    <row r="1876" spans="1:18" hidden="1" x14ac:dyDescent="0.25">
      <c r="A1876">
        <v>-2</v>
      </c>
      <c r="B1876">
        <v>93700</v>
      </c>
      <c r="C1876" t="s">
        <v>18</v>
      </c>
      <c r="D1876">
        <v>4985</v>
      </c>
      <c r="E1876">
        <v>25</v>
      </c>
      <c r="J1876">
        <v>4992</v>
      </c>
      <c r="K1876">
        <v>25</v>
      </c>
      <c r="Q1876">
        <v>4988.5</v>
      </c>
      <c r="R1876">
        <v>131.2109375</v>
      </c>
    </row>
    <row r="1877" spans="1:18" x14ac:dyDescent="0.25">
      <c r="A1877">
        <v>-2</v>
      </c>
      <c r="B1877">
        <v>93700</v>
      </c>
      <c r="C1877" t="s">
        <v>17</v>
      </c>
      <c r="D1877">
        <v>10002</v>
      </c>
      <c r="E1877">
        <v>1</v>
      </c>
      <c r="F1877">
        <v>9996</v>
      </c>
      <c r="G1877">
        <v>2</v>
      </c>
      <c r="H1877">
        <v>9995</v>
      </c>
      <c r="I1877">
        <v>23</v>
      </c>
      <c r="J1877">
        <v>10004</v>
      </c>
      <c r="K1877">
        <v>2</v>
      </c>
      <c r="L1877">
        <v>10005</v>
      </c>
      <c r="M1877">
        <v>23</v>
      </c>
      <c r="Q1877">
        <v>10003</v>
      </c>
      <c r="R1877">
        <v>0</v>
      </c>
    </row>
    <row r="1878" spans="1:18" hidden="1" x14ac:dyDescent="0.25">
      <c r="A1878">
        <v>-2</v>
      </c>
      <c r="B1878">
        <v>93800</v>
      </c>
      <c r="C1878" t="s">
        <v>18</v>
      </c>
      <c r="D1878">
        <v>4986</v>
      </c>
      <c r="E1878">
        <v>5</v>
      </c>
      <c r="F1878">
        <v>4985</v>
      </c>
      <c r="G1878">
        <v>30</v>
      </c>
      <c r="J1878">
        <v>4992</v>
      </c>
      <c r="K1878">
        <v>30</v>
      </c>
      <c r="Q1878">
        <v>4989</v>
      </c>
      <c r="R1878">
        <v>135.28125</v>
      </c>
    </row>
    <row r="1879" spans="1:18" x14ac:dyDescent="0.25">
      <c r="A1879">
        <v>-2</v>
      </c>
      <c r="B1879">
        <v>93800</v>
      </c>
      <c r="C1879" t="s">
        <v>17</v>
      </c>
      <c r="D1879">
        <v>9995</v>
      </c>
      <c r="E1879">
        <v>30</v>
      </c>
      <c r="J1879">
        <v>9998</v>
      </c>
      <c r="K1879">
        <v>1</v>
      </c>
      <c r="L1879">
        <v>10002</v>
      </c>
      <c r="M1879">
        <v>5</v>
      </c>
      <c r="N1879">
        <v>10005</v>
      </c>
      <c r="O1879">
        <v>30</v>
      </c>
      <c r="Q1879">
        <v>9996.5</v>
      </c>
      <c r="R1879">
        <v>0</v>
      </c>
    </row>
    <row r="1880" spans="1:18" hidden="1" x14ac:dyDescent="0.25">
      <c r="A1880">
        <v>-2</v>
      </c>
      <c r="B1880">
        <v>93900</v>
      </c>
      <c r="C1880" t="s">
        <v>18</v>
      </c>
      <c r="D1880">
        <v>4986</v>
      </c>
      <c r="E1880">
        <v>3</v>
      </c>
      <c r="F1880">
        <v>4985</v>
      </c>
      <c r="G1880">
        <v>28</v>
      </c>
      <c r="J1880">
        <v>4992</v>
      </c>
      <c r="K1880">
        <v>28</v>
      </c>
      <c r="Q1880">
        <v>4989</v>
      </c>
      <c r="R1880">
        <v>138.453125</v>
      </c>
    </row>
    <row r="1881" spans="1:18" x14ac:dyDescent="0.25">
      <c r="A1881">
        <v>-2</v>
      </c>
      <c r="B1881">
        <v>93900</v>
      </c>
      <c r="C1881" t="s">
        <v>17</v>
      </c>
      <c r="D1881">
        <v>9995</v>
      </c>
      <c r="E1881">
        <v>28</v>
      </c>
      <c r="J1881">
        <v>10005</v>
      </c>
      <c r="K1881">
        <v>28</v>
      </c>
      <c r="Q1881">
        <v>10000</v>
      </c>
      <c r="R1881">
        <v>0</v>
      </c>
    </row>
    <row r="1882" spans="1:18" x14ac:dyDescent="0.25">
      <c r="A1882">
        <v>-2</v>
      </c>
      <c r="B1882">
        <v>94000</v>
      </c>
      <c r="C1882" t="s">
        <v>17</v>
      </c>
      <c r="D1882">
        <v>10002</v>
      </c>
      <c r="E1882">
        <v>4</v>
      </c>
      <c r="F1882">
        <v>9998</v>
      </c>
      <c r="G1882">
        <v>8</v>
      </c>
      <c r="H1882">
        <v>9996</v>
      </c>
      <c r="I1882">
        <v>1</v>
      </c>
      <c r="J1882">
        <v>10004</v>
      </c>
      <c r="K1882">
        <v>1</v>
      </c>
      <c r="L1882">
        <v>10005</v>
      </c>
      <c r="M1882">
        <v>30</v>
      </c>
      <c r="Q1882">
        <v>10003</v>
      </c>
      <c r="R1882">
        <v>0</v>
      </c>
    </row>
    <row r="1883" spans="1:18" hidden="1" x14ac:dyDescent="0.25">
      <c r="A1883">
        <v>-2</v>
      </c>
      <c r="B1883">
        <v>94000</v>
      </c>
      <c r="C1883" t="s">
        <v>18</v>
      </c>
      <c r="D1883">
        <v>4985</v>
      </c>
      <c r="E1883">
        <v>31</v>
      </c>
      <c r="J1883">
        <v>4992</v>
      </c>
      <c r="K1883">
        <v>31</v>
      </c>
      <c r="Q1883">
        <v>4988.5</v>
      </c>
      <c r="R1883">
        <v>135.9296875</v>
      </c>
    </row>
    <row r="1884" spans="1:18" hidden="1" x14ac:dyDescent="0.25">
      <c r="A1884">
        <v>-2</v>
      </c>
      <c r="B1884">
        <v>94100</v>
      </c>
      <c r="C1884" t="s">
        <v>18</v>
      </c>
      <c r="D1884">
        <v>4987</v>
      </c>
      <c r="E1884">
        <v>3</v>
      </c>
      <c r="F1884">
        <v>4986</v>
      </c>
      <c r="G1884">
        <v>30</v>
      </c>
      <c r="J1884">
        <v>4993</v>
      </c>
      <c r="K1884">
        <v>30</v>
      </c>
      <c r="Q1884">
        <v>4990</v>
      </c>
      <c r="R1884">
        <v>123.46875</v>
      </c>
    </row>
    <row r="1885" spans="1:18" x14ac:dyDescent="0.25">
      <c r="A1885">
        <v>-2</v>
      </c>
      <c r="B1885">
        <v>94100</v>
      </c>
      <c r="C1885" t="s">
        <v>17</v>
      </c>
      <c r="D1885">
        <v>9995</v>
      </c>
      <c r="E1885">
        <v>30</v>
      </c>
      <c r="J1885">
        <v>10005</v>
      </c>
      <c r="K1885">
        <v>30</v>
      </c>
      <c r="Q1885">
        <v>10000</v>
      </c>
      <c r="R1885">
        <v>0</v>
      </c>
    </row>
    <row r="1886" spans="1:18" hidden="1" x14ac:dyDescent="0.25">
      <c r="A1886">
        <v>-2</v>
      </c>
      <c r="B1886">
        <v>94200</v>
      </c>
      <c r="C1886" t="s">
        <v>18</v>
      </c>
      <c r="D1886">
        <v>4986</v>
      </c>
      <c r="E1886">
        <v>22</v>
      </c>
      <c r="J1886">
        <v>4993</v>
      </c>
      <c r="K1886">
        <v>22</v>
      </c>
      <c r="Q1886">
        <v>4989.5</v>
      </c>
      <c r="R1886">
        <v>117.5859375</v>
      </c>
    </row>
    <row r="1887" spans="1:18" x14ac:dyDescent="0.25">
      <c r="A1887">
        <v>-2</v>
      </c>
      <c r="B1887">
        <v>94200</v>
      </c>
      <c r="C1887" t="s">
        <v>17</v>
      </c>
      <c r="D1887">
        <v>9995</v>
      </c>
      <c r="E1887">
        <v>22</v>
      </c>
      <c r="J1887">
        <v>10002</v>
      </c>
      <c r="K1887">
        <v>7</v>
      </c>
      <c r="L1887">
        <v>10005</v>
      </c>
      <c r="M1887">
        <v>22</v>
      </c>
      <c r="Q1887">
        <v>9998.5</v>
      </c>
      <c r="R1887">
        <v>0</v>
      </c>
    </row>
    <row r="1888" spans="1:18" hidden="1" x14ac:dyDescent="0.25">
      <c r="A1888">
        <v>-2</v>
      </c>
      <c r="B1888">
        <v>94300</v>
      </c>
      <c r="C1888" t="s">
        <v>18</v>
      </c>
      <c r="D1888">
        <v>4986</v>
      </c>
      <c r="E1888">
        <v>1</v>
      </c>
      <c r="F1888">
        <v>4985</v>
      </c>
      <c r="G1888">
        <v>26</v>
      </c>
      <c r="J1888">
        <v>4992</v>
      </c>
      <c r="K1888">
        <v>26</v>
      </c>
      <c r="Q1888">
        <v>4989</v>
      </c>
      <c r="R1888">
        <v>135.90625</v>
      </c>
    </row>
    <row r="1889" spans="1:18" x14ac:dyDescent="0.25">
      <c r="A1889">
        <v>-2</v>
      </c>
      <c r="B1889">
        <v>94300</v>
      </c>
      <c r="C1889" t="s">
        <v>17</v>
      </c>
      <c r="D1889">
        <v>10002</v>
      </c>
      <c r="E1889">
        <v>1</v>
      </c>
      <c r="F1889">
        <v>9996</v>
      </c>
      <c r="G1889">
        <v>2</v>
      </c>
      <c r="H1889">
        <v>9995</v>
      </c>
      <c r="I1889">
        <v>24</v>
      </c>
      <c r="J1889">
        <v>10004</v>
      </c>
      <c r="K1889">
        <v>2</v>
      </c>
      <c r="L1889">
        <v>10005</v>
      </c>
      <c r="M1889">
        <v>24</v>
      </c>
      <c r="Q1889">
        <v>10003</v>
      </c>
      <c r="R1889">
        <v>0</v>
      </c>
    </row>
    <row r="1890" spans="1:18" hidden="1" x14ac:dyDescent="0.25">
      <c r="A1890">
        <v>-2</v>
      </c>
      <c r="B1890">
        <v>94400</v>
      </c>
      <c r="C1890" t="s">
        <v>18</v>
      </c>
      <c r="D1890">
        <v>4985</v>
      </c>
      <c r="E1890">
        <v>29</v>
      </c>
      <c r="J1890">
        <v>4992</v>
      </c>
      <c r="K1890">
        <v>29</v>
      </c>
      <c r="Q1890">
        <v>4988.5</v>
      </c>
      <c r="R1890">
        <v>133.484375</v>
      </c>
    </row>
    <row r="1891" spans="1:18" x14ac:dyDescent="0.25">
      <c r="A1891">
        <v>-2</v>
      </c>
      <c r="B1891">
        <v>94400</v>
      </c>
      <c r="C1891" t="s">
        <v>17</v>
      </c>
      <c r="D1891">
        <v>9995</v>
      </c>
      <c r="E1891">
        <v>29</v>
      </c>
      <c r="J1891">
        <v>10005</v>
      </c>
      <c r="K1891">
        <v>29</v>
      </c>
      <c r="Q1891">
        <v>10000</v>
      </c>
      <c r="R1891">
        <v>0</v>
      </c>
    </row>
    <row r="1892" spans="1:18" hidden="1" x14ac:dyDescent="0.25">
      <c r="A1892">
        <v>-2</v>
      </c>
      <c r="B1892">
        <v>94500</v>
      </c>
      <c r="C1892" t="s">
        <v>18</v>
      </c>
      <c r="D1892">
        <v>4985</v>
      </c>
      <c r="E1892">
        <v>25</v>
      </c>
      <c r="J1892">
        <v>4992</v>
      </c>
      <c r="K1892">
        <v>25</v>
      </c>
      <c r="Q1892">
        <v>4988.5</v>
      </c>
      <c r="R1892">
        <v>132.640625</v>
      </c>
    </row>
    <row r="1893" spans="1:18" x14ac:dyDescent="0.25">
      <c r="A1893">
        <v>-2</v>
      </c>
      <c r="B1893">
        <v>94500</v>
      </c>
      <c r="C1893" t="s">
        <v>17</v>
      </c>
      <c r="D1893">
        <v>9996</v>
      </c>
      <c r="E1893">
        <v>2</v>
      </c>
      <c r="F1893">
        <v>9995</v>
      </c>
      <c r="G1893">
        <v>23</v>
      </c>
      <c r="J1893">
        <v>10004</v>
      </c>
      <c r="K1893">
        <v>2</v>
      </c>
      <c r="L1893">
        <v>10005</v>
      </c>
      <c r="M1893">
        <v>23</v>
      </c>
      <c r="Q1893">
        <v>10000</v>
      </c>
      <c r="R1893">
        <v>0</v>
      </c>
    </row>
    <row r="1894" spans="1:18" hidden="1" x14ac:dyDescent="0.25">
      <c r="A1894">
        <v>-2</v>
      </c>
      <c r="B1894">
        <v>94600</v>
      </c>
      <c r="C1894" t="s">
        <v>18</v>
      </c>
      <c r="D1894">
        <v>4985</v>
      </c>
      <c r="E1894">
        <v>22</v>
      </c>
      <c r="J1894">
        <v>4992</v>
      </c>
      <c r="K1894">
        <v>22</v>
      </c>
      <c r="Q1894">
        <v>4988.5</v>
      </c>
      <c r="R1894">
        <v>129.375</v>
      </c>
    </row>
    <row r="1895" spans="1:18" x14ac:dyDescent="0.25">
      <c r="A1895">
        <v>-2</v>
      </c>
      <c r="B1895">
        <v>94600</v>
      </c>
      <c r="C1895" t="s">
        <v>17</v>
      </c>
      <c r="D1895">
        <v>9998</v>
      </c>
      <c r="E1895">
        <v>2</v>
      </c>
      <c r="F1895">
        <v>9995</v>
      </c>
      <c r="G1895">
        <v>22</v>
      </c>
      <c r="J1895">
        <v>10005</v>
      </c>
      <c r="K1895">
        <v>22</v>
      </c>
      <c r="Q1895">
        <v>10001.5</v>
      </c>
      <c r="R1895">
        <v>0</v>
      </c>
    </row>
    <row r="1896" spans="1:18" x14ac:dyDescent="0.25">
      <c r="A1896">
        <v>-2</v>
      </c>
      <c r="B1896">
        <v>94700</v>
      </c>
      <c r="C1896" t="s">
        <v>17</v>
      </c>
      <c r="D1896">
        <v>10002</v>
      </c>
      <c r="E1896">
        <v>1</v>
      </c>
      <c r="F1896">
        <v>9996</v>
      </c>
      <c r="G1896">
        <v>1</v>
      </c>
      <c r="H1896">
        <v>9995</v>
      </c>
      <c r="I1896">
        <v>20</v>
      </c>
      <c r="J1896">
        <v>10004</v>
      </c>
      <c r="K1896">
        <v>1</v>
      </c>
      <c r="L1896">
        <v>10005</v>
      </c>
      <c r="M1896">
        <v>20</v>
      </c>
      <c r="Q1896">
        <v>10003</v>
      </c>
      <c r="R1896">
        <v>0</v>
      </c>
    </row>
    <row r="1897" spans="1:18" hidden="1" x14ac:dyDescent="0.25">
      <c r="A1897">
        <v>-2</v>
      </c>
      <c r="B1897">
        <v>94700</v>
      </c>
      <c r="C1897" t="s">
        <v>18</v>
      </c>
      <c r="D1897">
        <v>4986</v>
      </c>
      <c r="E1897">
        <v>21</v>
      </c>
      <c r="J1897">
        <v>4991</v>
      </c>
      <c r="K1897">
        <v>6</v>
      </c>
      <c r="L1897">
        <v>4993</v>
      </c>
      <c r="M1897">
        <v>21</v>
      </c>
      <c r="Q1897">
        <v>4988.5</v>
      </c>
      <c r="R1897">
        <v>118.5859375</v>
      </c>
    </row>
    <row r="1898" spans="1:18" hidden="1" x14ac:dyDescent="0.25">
      <c r="A1898">
        <v>-2</v>
      </c>
      <c r="B1898">
        <v>94800</v>
      </c>
      <c r="C1898" t="s">
        <v>18</v>
      </c>
      <c r="D1898">
        <v>4986</v>
      </c>
      <c r="E1898">
        <v>1</v>
      </c>
      <c r="F1898">
        <v>4985</v>
      </c>
      <c r="G1898">
        <v>27</v>
      </c>
      <c r="J1898">
        <v>4990</v>
      </c>
      <c r="K1898">
        <v>1</v>
      </c>
      <c r="L1898">
        <v>4992</v>
      </c>
      <c r="M1898">
        <v>28</v>
      </c>
      <c r="Q1898">
        <v>4988</v>
      </c>
      <c r="R1898">
        <v>127.2734375</v>
      </c>
    </row>
    <row r="1899" spans="1:18" x14ac:dyDescent="0.25">
      <c r="A1899">
        <v>-2</v>
      </c>
      <c r="B1899">
        <v>94800</v>
      </c>
      <c r="C1899" t="s">
        <v>17</v>
      </c>
      <c r="D1899">
        <v>9996</v>
      </c>
      <c r="E1899">
        <v>1</v>
      </c>
      <c r="F1899">
        <v>9995</v>
      </c>
      <c r="G1899">
        <v>27</v>
      </c>
      <c r="J1899">
        <v>10004</v>
      </c>
      <c r="K1899">
        <v>1</v>
      </c>
      <c r="L1899">
        <v>10005</v>
      </c>
      <c r="M1899">
        <v>27</v>
      </c>
      <c r="Q1899">
        <v>10000</v>
      </c>
      <c r="R1899">
        <v>0</v>
      </c>
    </row>
    <row r="1900" spans="1:18" hidden="1" x14ac:dyDescent="0.25">
      <c r="A1900">
        <v>-2</v>
      </c>
      <c r="B1900">
        <v>94900</v>
      </c>
      <c r="C1900" t="s">
        <v>18</v>
      </c>
      <c r="D1900">
        <v>4986</v>
      </c>
      <c r="E1900">
        <v>27</v>
      </c>
      <c r="J1900">
        <v>4993</v>
      </c>
      <c r="K1900">
        <v>27</v>
      </c>
      <c r="Q1900">
        <v>4989.5</v>
      </c>
      <c r="R1900">
        <v>118.515625</v>
      </c>
    </row>
    <row r="1901" spans="1:18" x14ac:dyDescent="0.25">
      <c r="A1901">
        <v>-2</v>
      </c>
      <c r="B1901">
        <v>94900</v>
      </c>
      <c r="C1901" t="s">
        <v>17</v>
      </c>
      <c r="D1901">
        <v>9995</v>
      </c>
      <c r="E1901">
        <v>27</v>
      </c>
      <c r="J1901">
        <v>9998</v>
      </c>
      <c r="K1901">
        <v>1</v>
      </c>
      <c r="L1901">
        <v>10005</v>
      </c>
      <c r="M1901">
        <v>27</v>
      </c>
      <c r="Q1901">
        <v>9996.5</v>
      </c>
      <c r="R1901">
        <v>0</v>
      </c>
    </row>
    <row r="1902" spans="1:18" hidden="1" x14ac:dyDescent="0.25">
      <c r="A1902">
        <v>-2</v>
      </c>
      <c r="B1902">
        <v>95000</v>
      </c>
      <c r="C1902" t="s">
        <v>18</v>
      </c>
      <c r="D1902">
        <v>4991</v>
      </c>
      <c r="E1902">
        <v>1</v>
      </c>
      <c r="F1902">
        <v>4985</v>
      </c>
      <c r="G1902">
        <v>22</v>
      </c>
      <c r="J1902">
        <v>4992</v>
      </c>
      <c r="K1902">
        <v>22</v>
      </c>
      <c r="Q1902">
        <v>4991.5</v>
      </c>
      <c r="R1902">
        <v>131.6875</v>
      </c>
    </row>
    <row r="1903" spans="1:18" x14ac:dyDescent="0.25">
      <c r="A1903">
        <v>-2</v>
      </c>
      <c r="B1903">
        <v>95000</v>
      </c>
      <c r="C1903" t="s">
        <v>17</v>
      </c>
      <c r="D1903">
        <v>9998</v>
      </c>
      <c r="E1903">
        <v>9</v>
      </c>
      <c r="F1903">
        <v>9996</v>
      </c>
      <c r="G1903">
        <v>1</v>
      </c>
      <c r="H1903">
        <v>9995</v>
      </c>
      <c r="I1903">
        <v>21</v>
      </c>
      <c r="J1903">
        <v>10004</v>
      </c>
      <c r="K1903">
        <v>1</v>
      </c>
      <c r="L1903">
        <v>10005</v>
      </c>
      <c r="M1903">
        <v>21</v>
      </c>
      <c r="Q1903">
        <v>10001</v>
      </c>
      <c r="R1903">
        <v>0</v>
      </c>
    </row>
    <row r="1904" spans="1:18" x14ac:dyDescent="0.25">
      <c r="A1904">
        <v>-2</v>
      </c>
      <c r="B1904">
        <v>95100</v>
      </c>
      <c r="C1904" t="s">
        <v>17</v>
      </c>
      <c r="D1904">
        <v>9995</v>
      </c>
      <c r="E1904">
        <v>25</v>
      </c>
      <c r="J1904">
        <v>10005</v>
      </c>
      <c r="K1904">
        <v>25</v>
      </c>
      <c r="Q1904">
        <v>10000</v>
      </c>
      <c r="R1904">
        <v>0</v>
      </c>
    </row>
    <row r="1905" spans="1:18" hidden="1" x14ac:dyDescent="0.25">
      <c r="A1905">
        <v>-2</v>
      </c>
      <c r="B1905">
        <v>95100</v>
      </c>
      <c r="C1905" t="s">
        <v>18</v>
      </c>
      <c r="D1905">
        <v>4985</v>
      </c>
      <c r="E1905">
        <v>25</v>
      </c>
      <c r="J1905">
        <v>4992</v>
      </c>
      <c r="K1905">
        <v>25</v>
      </c>
      <c r="Q1905">
        <v>4988.5</v>
      </c>
      <c r="R1905">
        <v>131.296875</v>
      </c>
    </row>
    <row r="1906" spans="1:18" hidden="1" x14ac:dyDescent="0.25">
      <c r="A1906">
        <v>-2</v>
      </c>
      <c r="B1906">
        <v>95200</v>
      </c>
      <c r="C1906" t="s">
        <v>18</v>
      </c>
      <c r="D1906">
        <v>4986</v>
      </c>
      <c r="E1906">
        <v>2</v>
      </c>
      <c r="F1906">
        <v>4985</v>
      </c>
      <c r="G1906">
        <v>28</v>
      </c>
      <c r="J1906">
        <v>4992</v>
      </c>
      <c r="K1906">
        <v>30</v>
      </c>
      <c r="Q1906">
        <v>4989</v>
      </c>
      <c r="R1906">
        <v>128.2890625</v>
      </c>
    </row>
    <row r="1907" spans="1:18" x14ac:dyDescent="0.25">
      <c r="A1907">
        <v>-2</v>
      </c>
      <c r="B1907">
        <v>95200</v>
      </c>
      <c r="C1907" t="s">
        <v>17</v>
      </c>
      <c r="D1907">
        <v>9996</v>
      </c>
      <c r="E1907">
        <v>2</v>
      </c>
      <c r="F1907">
        <v>9995</v>
      </c>
      <c r="G1907">
        <v>28</v>
      </c>
      <c r="J1907">
        <v>10004</v>
      </c>
      <c r="K1907">
        <v>2</v>
      </c>
      <c r="L1907">
        <v>10005</v>
      </c>
      <c r="M1907">
        <v>28</v>
      </c>
      <c r="Q1907">
        <v>10000</v>
      </c>
      <c r="R1907">
        <v>0</v>
      </c>
    </row>
    <row r="1908" spans="1:18" hidden="1" x14ac:dyDescent="0.25">
      <c r="A1908">
        <v>-2</v>
      </c>
      <c r="B1908">
        <v>95300</v>
      </c>
      <c r="C1908" t="s">
        <v>18</v>
      </c>
      <c r="D1908">
        <v>4986</v>
      </c>
      <c r="E1908">
        <v>24</v>
      </c>
      <c r="J1908">
        <v>4993</v>
      </c>
      <c r="K1908">
        <v>24</v>
      </c>
      <c r="Q1908">
        <v>4989.5</v>
      </c>
      <c r="R1908">
        <v>110.140625</v>
      </c>
    </row>
    <row r="1909" spans="1:18" x14ac:dyDescent="0.25">
      <c r="A1909">
        <v>-2</v>
      </c>
      <c r="B1909">
        <v>95300</v>
      </c>
      <c r="C1909" t="s">
        <v>17</v>
      </c>
      <c r="D1909">
        <v>9995</v>
      </c>
      <c r="E1909">
        <v>24</v>
      </c>
      <c r="J1909">
        <v>10002</v>
      </c>
      <c r="K1909">
        <v>9</v>
      </c>
      <c r="L1909">
        <v>10005</v>
      </c>
      <c r="M1909">
        <v>24</v>
      </c>
      <c r="Q1909">
        <v>9998.5</v>
      </c>
      <c r="R1909">
        <v>0</v>
      </c>
    </row>
    <row r="1910" spans="1:18" hidden="1" x14ac:dyDescent="0.25">
      <c r="A1910">
        <v>-2</v>
      </c>
      <c r="B1910">
        <v>95400</v>
      </c>
      <c r="C1910" t="s">
        <v>18</v>
      </c>
      <c r="D1910">
        <v>4986</v>
      </c>
      <c r="E1910">
        <v>21</v>
      </c>
      <c r="J1910">
        <v>4993</v>
      </c>
      <c r="K1910">
        <v>21</v>
      </c>
      <c r="Q1910">
        <v>4989.5</v>
      </c>
      <c r="R1910">
        <v>115.7421875</v>
      </c>
    </row>
    <row r="1911" spans="1:18" x14ac:dyDescent="0.25">
      <c r="A1911">
        <v>-2</v>
      </c>
      <c r="B1911">
        <v>95400</v>
      </c>
      <c r="C1911" t="s">
        <v>17</v>
      </c>
      <c r="D1911">
        <v>9995</v>
      </c>
      <c r="E1911">
        <v>21</v>
      </c>
      <c r="J1911">
        <v>10002</v>
      </c>
      <c r="K1911">
        <v>1</v>
      </c>
      <c r="L1911">
        <v>10005</v>
      </c>
      <c r="M1911">
        <v>21</v>
      </c>
      <c r="Q1911">
        <v>9998.5</v>
      </c>
      <c r="R1911">
        <v>0</v>
      </c>
    </row>
    <row r="1912" spans="1:18" x14ac:dyDescent="0.25">
      <c r="A1912">
        <v>-2</v>
      </c>
      <c r="B1912">
        <v>95500</v>
      </c>
      <c r="C1912" t="s">
        <v>17</v>
      </c>
      <c r="D1912">
        <v>9996</v>
      </c>
      <c r="E1912">
        <v>2</v>
      </c>
      <c r="F1912">
        <v>9995</v>
      </c>
      <c r="G1912">
        <v>25</v>
      </c>
      <c r="J1912">
        <v>10002</v>
      </c>
      <c r="K1912">
        <v>4</v>
      </c>
      <c r="L1912">
        <v>10004</v>
      </c>
      <c r="M1912">
        <v>2</v>
      </c>
      <c r="N1912">
        <v>10005</v>
      </c>
      <c r="O1912">
        <v>25</v>
      </c>
      <c r="Q1912">
        <v>9999</v>
      </c>
      <c r="R1912">
        <v>0</v>
      </c>
    </row>
    <row r="1913" spans="1:18" hidden="1" x14ac:dyDescent="0.25">
      <c r="A1913">
        <v>-2</v>
      </c>
      <c r="B1913">
        <v>95500</v>
      </c>
      <c r="C1913" t="s">
        <v>18</v>
      </c>
      <c r="D1913">
        <v>4986</v>
      </c>
      <c r="E1913">
        <v>2</v>
      </c>
      <c r="F1913">
        <v>4985</v>
      </c>
      <c r="G1913">
        <v>25</v>
      </c>
      <c r="J1913">
        <v>4992</v>
      </c>
      <c r="K1913">
        <v>27</v>
      </c>
      <c r="Q1913">
        <v>4989</v>
      </c>
      <c r="R1913">
        <v>129.21875</v>
      </c>
    </row>
    <row r="1914" spans="1:18" hidden="1" x14ac:dyDescent="0.25">
      <c r="A1914">
        <v>-2</v>
      </c>
      <c r="B1914">
        <v>95600</v>
      </c>
      <c r="C1914" t="s">
        <v>18</v>
      </c>
      <c r="D1914">
        <v>4986</v>
      </c>
      <c r="E1914">
        <v>29</v>
      </c>
      <c r="J1914">
        <v>4993</v>
      </c>
      <c r="K1914">
        <v>30</v>
      </c>
      <c r="Q1914">
        <v>4989.5</v>
      </c>
      <c r="R1914">
        <v>123.78125</v>
      </c>
    </row>
    <row r="1915" spans="1:18" x14ac:dyDescent="0.25">
      <c r="A1915">
        <v>-2</v>
      </c>
      <c r="B1915">
        <v>95600</v>
      </c>
      <c r="C1915" t="s">
        <v>17</v>
      </c>
      <c r="D1915">
        <v>9995</v>
      </c>
      <c r="E1915">
        <v>30</v>
      </c>
      <c r="J1915">
        <v>10005</v>
      </c>
      <c r="K1915">
        <v>30</v>
      </c>
      <c r="Q1915">
        <v>10000</v>
      </c>
      <c r="R1915">
        <v>0</v>
      </c>
    </row>
    <row r="1916" spans="1:18" hidden="1" x14ac:dyDescent="0.25">
      <c r="A1916">
        <v>-2</v>
      </c>
      <c r="B1916">
        <v>95700</v>
      </c>
      <c r="C1916" t="s">
        <v>18</v>
      </c>
      <c r="D1916">
        <v>4986</v>
      </c>
      <c r="E1916">
        <v>2</v>
      </c>
      <c r="F1916">
        <v>4985</v>
      </c>
      <c r="G1916">
        <v>21</v>
      </c>
      <c r="J1916">
        <v>4990</v>
      </c>
      <c r="K1916">
        <v>6</v>
      </c>
      <c r="L1916">
        <v>4992</v>
      </c>
      <c r="M1916">
        <v>23</v>
      </c>
      <c r="Q1916">
        <v>4988</v>
      </c>
      <c r="R1916">
        <v>129.0546875</v>
      </c>
    </row>
    <row r="1917" spans="1:18" x14ac:dyDescent="0.25">
      <c r="A1917">
        <v>-2</v>
      </c>
      <c r="B1917">
        <v>95700</v>
      </c>
      <c r="C1917" t="s">
        <v>17</v>
      </c>
      <c r="D1917">
        <v>10002</v>
      </c>
      <c r="E1917">
        <v>1</v>
      </c>
      <c r="F1917">
        <v>9996</v>
      </c>
      <c r="G1917">
        <v>2</v>
      </c>
      <c r="H1917">
        <v>9995</v>
      </c>
      <c r="I1917">
        <v>21</v>
      </c>
      <c r="J1917">
        <v>10004</v>
      </c>
      <c r="K1917">
        <v>2</v>
      </c>
      <c r="L1917">
        <v>10005</v>
      </c>
      <c r="M1917">
        <v>21</v>
      </c>
      <c r="Q1917">
        <v>10003</v>
      </c>
      <c r="R1917">
        <v>0</v>
      </c>
    </row>
    <row r="1918" spans="1:18" hidden="1" x14ac:dyDescent="0.25">
      <c r="A1918">
        <v>-2</v>
      </c>
      <c r="B1918">
        <v>95800</v>
      </c>
      <c r="C1918" t="s">
        <v>18</v>
      </c>
      <c r="D1918">
        <v>4987</v>
      </c>
      <c r="E1918">
        <v>5</v>
      </c>
      <c r="F1918">
        <v>4986</v>
      </c>
      <c r="G1918">
        <v>21</v>
      </c>
      <c r="J1918">
        <v>4993</v>
      </c>
      <c r="K1918">
        <v>21</v>
      </c>
      <c r="Q1918">
        <v>4990</v>
      </c>
      <c r="R1918">
        <v>116.6328125</v>
      </c>
    </row>
    <row r="1919" spans="1:18" x14ac:dyDescent="0.25">
      <c r="A1919">
        <v>-2</v>
      </c>
      <c r="B1919">
        <v>95800</v>
      </c>
      <c r="C1919" t="s">
        <v>17</v>
      </c>
      <c r="D1919">
        <v>9995</v>
      </c>
      <c r="E1919">
        <v>21</v>
      </c>
      <c r="J1919">
        <v>10005</v>
      </c>
      <c r="K1919">
        <v>21</v>
      </c>
      <c r="Q1919">
        <v>10000</v>
      </c>
      <c r="R1919">
        <v>0</v>
      </c>
    </row>
    <row r="1920" spans="1:18" x14ac:dyDescent="0.25">
      <c r="A1920">
        <v>-2</v>
      </c>
      <c r="B1920">
        <v>95900</v>
      </c>
      <c r="C1920" t="s">
        <v>17</v>
      </c>
      <c r="D1920">
        <v>9998</v>
      </c>
      <c r="E1920">
        <v>9</v>
      </c>
      <c r="F1920">
        <v>9996</v>
      </c>
      <c r="G1920">
        <v>1</v>
      </c>
      <c r="H1920">
        <v>9995</v>
      </c>
      <c r="I1920">
        <v>22</v>
      </c>
      <c r="J1920">
        <v>10004</v>
      </c>
      <c r="K1920">
        <v>1</v>
      </c>
      <c r="L1920">
        <v>10005</v>
      </c>
      <c r="M1920">
        <v>22</v>
      </c>
      <c r="Q1920">
        <v>10001</v>
      </c>
      <c r="R1920">
        <v>0</v>
      </c>
    </row>
    <row r="1921" spans="1:18" hidden="1" x14ac:dyDescent="0.25">
      <c r="A1921">
        <v>-2</v>
      </c>
      <c r="B1921">
        <v>95900</v>
      </c>
      <c r="C1921" t="s">
        <v>18</v>
      </c>
      <c r="D1921">
        <v>4986</v>
      </c>
      <c r="E1921">
        <v>23</v>
      </c>
      <c r="J1921">
        <v>4991</v>
      </c>
      <c r="K1921">
        <v>8</v>
      </c>
      <c r="L1921">
        <v>4992</v>
      </c>
      <c r="M1921">
        <v>1</v>
      </c>
      <c r="N1921">
        <v>4993</v>
      </c>
      <c r="O1921">
        <v>22</v>
      </c>
      <c r="Q1921">
        <v>4988.5</v>
      </c>
      <c r="R1921">
        <v>122.2734375</v>
      </c>
    </row>
    <row r="1922" spans="1:18" hidden="1" x14ac:dyDescent="0.25">
      <c r="A1922">
        <v>-2</v>
      </c>
      <c r="B1922">
        <v>96000</v>
      </c>
      <c r="C1922" t="s">
        <v>18</v>
      </c>
      <c r="D1922">
        <v>4986</v>
      </c>
      <c r="E1922">
        <v>1</v>
      </c>
      <c r="F1922">
        <v>4985</v>
      </c>
      <c r="G1922">
        <v>23</v>
      </c>
      <c r="J1922">
        <v>4992</v>
      </c>
      <c r="K1922">
        <v>24</v>
      </c>
      <c r="Q1922">
        <v>4989</v>
      </c>
      <c r="R1922">
        <v>129.265625</v>
      </c>
    </row>
    <row r="1923" spans="1:18" x14ac:dyDescent="0.25">
      <c r="A1923">
        <v>-2</v>
      </c>
      <c r="B1923">
        <v>96000</v>
      </c>
      <c r="C1923" t="s">
        <v>17</v>
      </c>
      <c r="D1923">
        <v>9996</v>
      </c>
      <c r="E1923">
        <v>1</v>
      </c>
      <c r="F1923">
        <v>9995</v>
      </c>
      <c r="G1923">
        <v>23</v>
      </c>
      <c r="J1923">
        <v>10004</v>
      </c>
      <c r="K1923">
        <v>1</v>
      </c>
      <c r="L1923">
        <v>10005</v>
      </c>
      <c r="M1923">
        <v>23</v>
      </c>
      <c r="Q1923">
        <v>10000</v>
      </c>
      <c r="R1923">
        <v>0</v>
      </c>
    </row>
    <row r="1924" spans="1:18" hidden="1" x14ac:dyDescent="0.25">
      <c r="A1924">
        <v>-2</v>
      </c>
      <c r="B1924">
        <v>96100</v>
      </c>
      <c r="C1924" t="s">
        <v>18</v>
      </c>
      <c r="D1924">
        <v>4986</v>
      </c>
      <c r="E1924">
        <v>23</v>
      </c>
      <c r="J1924">
        <v>4993</v>
      </c>
      <c r="K1924">
        <v>23</v>
      </c>
      <c r="Q1924">
        <v>4989.5</v>
      </c>
      <c r="R1924">
        <v>119.390625</v>
      </c>
    </row>
    <row r="1925" spans="1:18" x14ac:dyDescent="0.25">
      <c r="A1925">
        <v>-2</v>
      </c>
      <c r="B1925">
        <v>96100</v>
      </c>
      <c r="C1925" t="s">
        <v>17</v>
      </c>
      <c r="D1925">
        <v>9995</v>
      </c>
      <c r="E1925">
        <v>23</v>
      </c>
      <c r="J1925">
        <v>10005</v>
      </c>
      <c r="K1925">
        <v>23</v>
      </c>
      <c r="Q1925">
        <v>10000</v>
      </c>
      <c r="R1925">
        <v>0</v>
      </c>
    </row>
    <row r="1926" spans="1:18" hidden="1" x14ac:dyDescent="0.25">
      <c r="A1926">
        <v>-2</v>
      </c>
      <c r="B1926">
        <v>96200</v>
      </c>
      <c r="C1926" t="s">
        <v>18</v>
      </c>
      <c r="D1926">
        <v>4986</v>
      </c>
      <c r="E1926">
        <v>25</v>
      </c>
      <c r="J1926">
        <v>4993</v>
      </c>
      <c r="K1926">
        <v>26</v>
      </c>
      <c r="Q1926">
        <v>4989.5</v>
      </c>
      <c r="R1926">
        <v>118.734375</v>
      </c>
    </row>
    <row r="1927" spans="1:18" x14ac:dyDescent="0.25">
      <c r="A1927">
        <v>-2</v>
      </c>
      <c r="B1927">
        <v>96200</v>
      </c>
      <c r="C1927" t="s">
        <v>17</v>
      </c>
      <c r="D1927">
        <v>9996</v>
      </c>
      <c r="E1927">
        <v>2</v>
      </c>
      <c r="F1927">
        <v>9995</v>
      </c>
      <c r="G1927">
        <v>24</v>
      </c>
      <c r="J1927">
        <v>9998</v>
      </c>
      <c r="K1927">
        <v>5</v>
      </c>
      <c r="L1927">
        <v>10004</v>
      </c>
      <c r="M1927">
        <v>2</v>
      </c>
      <c r="N1927">
        <v>10005</v>
      </c>
      <c r="O1927">
        <v>24</v>
      </c>
      <c r="Q1927">
        <v>9997</v>
      </c>
      <c r="R1927">
        <v>0</v>
      </c>
    </row>
    <row r="1928" spans="1:18" x14ac:dyDescent="0.25">
      <c r="A1928">
        <v>-2</v>
      </c>
      <c r="B1928">
        <v>96300</v>
      </c>
      <c r="C1928" t="s">
        <v>17</v>
      </c>
      <c r="D1928">
        <v>9996</v>
      </c>
      <c r="E1928">
        <v>2</v>
      </c>
      <c r="F1928">
        <v>9995</v>
      </c>
      <c r="G1928">
        <v>25</v>
      </c>
      <c r="J1928">
        <v>10004</v>
      </c>
      <c r="K1928">
        <v>2</v>
      </c>
      <c r="L1928">
        <v>10005</v>
      </c>
      <c r="M1928">
        <v>25</v>
      </c>
      <c r="Q1928">
        <v>10000</v>
      </c>
      <c r="R1928">
        <v>0</v>
      </c>
    </row>
    <row r="1929" spans="1:18" hidden="1" x14ac:dyDescent="0.25">
      <c r="A1929">
        <v>-2</v>
      </c>
      <c r="B1929">
        <v>96300</v>
      </c>
      <c r="C1929" t="s">
        <v>18</v>
      </c>
      <c r="D1929">
        <v>4986</v>
      </c>
      <c r="E1929">
        <v>27</v>
      </c>
      <c r="J1929">
        <v>4987</v>
      </c>
      <c r="K1929">
        <v>1</v>
      </c>
      <c r="L1929">
        <v>4993</v>
      </c>
      <c r="M1929">
        <v>27</v>
      </c>
      <c r="Q1929">
        <v>4986.5</v>
      </c>
      <c r="R1929">
        <v>110.78125</v>
      </c>
    </row>
    <row r="1930" spans="1:18" hidden="1" x14ac:dyDescent="0.25">
      <c r="A1930">
        <v>-2</v>
      </c>
      <c r="B1930">
        <v>96400</v>
      </c>
      <c r="C1930" t="s">
        <v>18</v>
      </c>
      <c r="D1930">
        <v>4986</v>
      </c>
      <c r="E1930">
        <v>30</v>
      </c>
      <c r="J1930">
        <v>4993</v>
      </c>
      <c r="K1930">
        <v>30</v>
      </c>
      <c r="Q1930">
        <v>4989.5</v>
      </c>
      <c r="R1930">
        <v>122.1796875</v>
      </c>
    </row>
    <row r="1931" spans="1:18" x14ac:dyDescent="0.25">
      <c r="A1931">
        <v>-2</v>
      </c>
      <c r="B1931">
        <v>96400</v>
      </c>
      <c r="C1931" t="s">
        <v>17</v>
      </c>
      <c r="D1931">
        <v>9998</v>
      </c>
      <c r="E1931">
        <v>6</v>
      </c>
      <c r="F1931">
        <v>9995</v>
      </c>
      <c r="G1931">
        <v>30</v>
      </c>
      <c r="J1931">
        <v>10005</v>
      </c>
      <c r="K1931">
        <v>30</v>
      </c>
      <c r="Q1931">
        <v>10001.5</v>
      </c>
      <c r="R1931">
        <v>0</v>
      </c>
    </row>
    <row r="1932" spans="1:18" x14ac:dyDescent="0.25">
      <c r="A1932">
        <v>-2</v>
      </c>
      <c r="B1932">
        <v>96500</v>
      </c>
      <c r="C1932" t="s">
        <v>17</v>
      </c>
      <c r="D1932">
        <v>9998</v>
      </c>
      <c r="E1932">
        <v>1</v>
      </c>
      <c r="F1932">
        <v>9996</v>
      </c>
      <c r="G1932">
        <v>1</v>
      </c>
      <c r="H1932">
        <v>9995</v>
      </c>
      <c r="I1932">
        <v>28</v>
      </c>
      <c r="J1932">
        <v>10004</v>
      </c>
      <c r="K1932">
        <v>1</v>
      </c>
      <c r="L1932">
        <v>10005</v>
      </c>
      <c r="M1932">
        <v>28</v>
      </c>
      <c r="Q1932">
        <v>10001</v>
      </c>
      <c r="R1932">
        <v>0</v>
      </c>
    </row>
    <row r="1933" spans="1:18" hidden="1" x14ac:dyDescent="0.25">
      <c r="A1933">
        <v>-2</v>
      </c>
      <c r="B1933">
        <v>96500</v>
      </c>
      <c r="C1933" t="s">
        <v>18</v>
      </c>
      <c r="D1933">
        <v>4987</v>
      </c>
      <c r="E1933">
        <v>1</v>
      </c>
      <c r="F1933">
        <v>4986</v>
      </c>
      <c r="G1933">
        <v>28</v>
      </c>
      <c r="J1933">
        <v>4993</v>
      </c>
      <c r="K1933">
        <v>29</v>
      </c>
      <c r="Q1933">
        <v>4990</v>
      </c>
      <c r="R1933">
        <v>109.0625</v>
      </c>
    </row>
    <row r="1934" spans="1:18" x14ac:dyDescent="0.25">
      <c r="A1934">
        <v>-2</v>
      </c>
      <c r="B1934">
        <v>96600</v>
      </c>
      <c r="C1934" t="s">
        <v>17</v>
      </c>
      <c r="D1934">
        <v>9995</v>
      </c>
      <c r="E1934">
        <v>24</v>
      </c>
      <c r="J1934">
        <v>10002</v>
      </c>
      <c r="K1934">
        <v>3</v>
      </c>
      <c r="L1934">
        <v>10005</v>
      </c>
      <c r="M1934">
        <v>24</v>
      </c>
      <c r="Q1934">
        <v>9998.5</v>
      </c>
      <c r="R1934">
        <v>0</v>
      </c>
    </row>
    <row r="1935" spans="1:18" hidden="1" x14ac:dyDescent="0.25">
      <c r="A1935">
        <v>-2</v>
      </c>
      <c r="B1935">
        <v>96600</v>
      </c>
      <c r="C1935" t="s">
        <v>18</v>
      </c>
      <c r="D1935">
        <v>4986</v>
      </c>
      <c r="E1935">
        <v>24</v>
      </c>
      <c r="J1935">
        <v>4993</v>
      </c>
      <c r="K1935">
        <v>24</v>
      </c>
      <c r="Q1935">
        <v>4989.5</v>
      </c>
      <c r="R1935">
        <v>113.7578125</v>
      </c>
    </row>
    <row r="1936" spans="1:18" x14ac:dyDescent="0.25">
      <c r="A1936">
        <v>-2</v>
      </c>
      <c r="B1936">
        <v>96700</v>
      </c>
      <c r="C1936" t="s">
        <v>17</v>
      </c>
      <c r="D1936">
        <v>9996</v>
      </c>
      <c r="E1936">
        <v>2</v>
      </c>
      <c r="F1936">
        <v>9995</v>
      </c>
      <c r="G1936">
        <v>30</v>
      </c>
      <c r="J1936">
        <v>10002</v>
      </c>
      <c r="K1936">
        <v>9</v>
      </c>
      <c r="L1936">
        <v>10004</v>
      </c>
      <c r="M1936">
        <v>2</v>
      </c>
      <c r="N1936">
        <v>10005</v>
      </c>
      <c r="O1936">
        <v>30</v>
      </c>
      <c r="Q1936">
        <v>9999</v>
      </c>
      <c r="R1936">
        <v>0</v>
      </c>
    </row>
    <row r="1937" spans="1:18" hidden="1" x14ac:dyDescent="0.25">
      <c r="A1937">
        <v>-2</v>
      </c>
      <c r="B1937">
        <v>96700</v>
      </c>
      <c r="C1937" t="s">
        <v>18</v>
      </c>
      <c r="D1937">
        <v>4987</v>
      </c>
      <c r="E1937">
        <v>2</v>
      </c>
      <c r="F1937">
        <v>4986</v>
      </c>
      <c r="G1937">
        <v>30</v>
      </c>
      <c r="J1937">
        <v>4993</v>
      </c>
      <c r="K1937">
        <v>32</v>
      </c>
      <c r="Q1937">
        <v>4990</v>
      </c>
      <c r="R1937">
        <v>107.2578125</v>
      </c>
    </row>
    <row r="1938" spans="1:18" hidden="1" x14ac:dyDescent="0.25">
      <c r="A1938">
        <v>-2</v>
      </c>
      <c r="B1938">
        <v>96800</v>
      </c>
      <c r="C1938" t="s">
        <v>18</v>
      </c>
      <c r="D1938">
        <v>4987</v>
      </c>
      <c r="E1938">
        <v>7</v>
      </c>
      <c r="F1938">
        <v>4986</v>
      </c>
      <c r="G1938">
        <v>27</v>
      </c>
      <c r="J1938">
        <v>4993</v>
      </c>
      <c r="K1938">
        <v>27</v>
      </c>
      <c r="Q1938">
        <v>4990</v>
      </c>
      <c r="R1938">
        <v>115.265625</v>
      </c>
    </row>
    <row r="1939" spans="1:18" x14ac:dyDescent="0.25">
      <c r="A1939">
        <v>-2</v>
      </c>
      <c r="B1939">
        <v>96800</v>
      </c>
      <c r="C1939" t="s">
        <v>17</v>
      </c>
      <c r="D1939">
        <v>10002</v>
      </c>
      <c r="E1939">
        <v>3</v>
      </c>
      <c r="F1939">
        <v>9998</v>
      </c>
      <c r="G1939">
        <v>2</v>
      </c>
      <c r="H1939">
        <v>9996</v>
      </c>
      <c r="I1939">
        <v>1</v>
      </c>
      <c r="J1939">
        <v>10004</v>
      </c>
      <c r="K1939">
        <v>1</v>
      </c>
      <c r="L1939">
        <v>10005</v>
      </c>
      <c r="M1939">
        <v>26</v>
      </c>
      <c r="Q1939">
        <v>10003</v>
      </c>
      <c r="R1939">
        <v>0</v>
      </c>
    </row>
    <row r="1940" spans="1:18" x14ac:dyDescent="0.25">
      <c r="A1940">
        <v>-2</v>
      </c>
      <c r="B1940">
        <v>96900</v>
      </c>
      <c r="C1940" t="s">
        <v>17</v>
      </c>
      <c r="D1940">
        <v>9996</v>
      </c>
      <c r="E1940">
        <v>1</v>
      </c>
      <c r="F1940">
        <v>9995</v>
      </c>
      <c r="G1940">
        <v>25</v>
      </c>
      <c r="J1940">
        <v>10004</v>
      </c>
      <c r="K1940">
        <v>1</v>
      </c>
      <c r="L1940">
        <v>10005</v>
      </c>
      <c r="M1940">
        <v>25</v>
      </c>
      <c r="Q1940">
        <v>10000</v>
      </c>
      <c r="R1940">
        <v>0</v>
      </c>
    </row>
    <row r="1941" spans="1:18" hidden="1" x14ac:dyDescent="0.25">
      <c r="A1941">
        <v>-2</v>
      </c>
      <c r="B1941">
        <v>96900</v>
      </c>
      <c r="C1941" t="s">
        <v>18</v>
      </c>
      <c r="D1941">
        <v>4986</v>
      </c>
      <c r="E1941">
        <v>1</v>
      </c>
      <c r="F1941">
        <v>4985</v>
      </c>
      <c r="G1941">
        <v>25</v>
      </c>
      <c r="J1941">
        <v>4992</v>
      </c>
      <c r="K1941">
        <v>26</v>
      </c>
      <c r="Q1941">
        <v>4989</v>
      </c>
      <c r="R1941">
        <v>127.609375</v>
      </c>
    </row>
    <row r="1942" spans="1:18" x14ac:dyDescent="0.25">
      <c r="A1942">
        <v>-2</v>
      </c>
      <c r="B1942">
        <v>97000</v>
      </c>
      <c r="C1942" t="s">
        <v>17</v>
      </c>
      <c r="D1942">
        <v>9996</v>
      </c>
      <c r="E1942">
        <v>2</v>
      </c>
      <c r="F1942">
        <v>9995</v>
      </c>
      <c r="G1942">
        <v>26</v>
      </c>
      <c r="J1942">
        <v>10004</v>
      </c>
      <c r="K1942">
        <v>2</v>
      </c>
      <c r="L1942">
        <v>10005</v>
      </c>
      <c r="M1942">
        <v>26</v>
      </c>
      <c r="Q1942">
        <v>10000</v>
      </c>
      <c r="R1942">
        <v>0</v>
      </c>
    </row>
    <row r="1943" spans="1:18" hidden="1" x14ac:dyDescent="0.25">
      <c r="A1943">
        <v>-2</v>
      </c>
      <c r="B1943">
        <v>97000</v>
      </c>
      <c r="C1943" t="s">
        <v>18</v>
      </c>
      <c r="D1943">
        <v>4986</v>
      </c>
      <c r="E1943">
        <v>2</v>
      </c>
      <c r="F1943">
        <v>4985</v>
      </c>
      <c r="G1943">
        <v>26</v>
      </c>
      <c r="J1943">
        <v>4992</v>
      </c>
      <c r="K1943">
        <v>28</v>
      </c>
      <c r="Q1943">
        <v>4989</v>
      </c>
      <c r="R1943">
        <v>129.671875</v>
      </c>
    </row>
    <row r="1944" spans="1:18" x14ac:dyDescent="0.25">
      <c r="A1944">
        <v>-2</v>
      </c>
      <c r="B1944">
        <v>97100</v>
      </c>
      <c r="C1944" t="s">
        <v>17</v>
      </c>
      <c r="D1944">
        <v>9995</v>
      </c>
      <c r="E1944">
        <v>28</v>
      </c>
      <c r="J1944">
        <v>10002</v>
      </c>
      <c r="K1944">
        <v>4</v>
      </c>
      <c r="L1944">
        <v>10005</v>
      </c>
      <c r="M1944">
        <v>28</v>
      </c>
      <c r="Q1944">
        <v>9998.5</v>
      </c>
      <c r="R1944">
        <v>0</v>
      </c>
    </row>
    <row r="1945" spans="1:18" hidden="1" x14ac:dyDescent="0.25">
      <c r="A1945">
        <v>-2</v>
      </c>
      <c r="B1945">
        <v>97100</v>
      </c>
      <c r="C1945" t="s">
        <v>18</v>
      </c>
      <c r="D1945">
        <v>4985</v>
      </c>
      <c r="E1945">
        <v>28</v>
      </c>
      <c r="J1945">
        <v>4990</v>
      </c>
      <c r="K1945">
        <v>5</v>
      </c>
      <c r="L1945">
        <v>4992</v>
      </c>
      <c r="M1945">
        <v>28</v>
      </c>
      <c r="Q1945">
        <v>4987.5</v>
      </c>
      <c r="R1945">
        <v>128.296875</v>
      </c>
    </row>
    <row r="1946" spans="1:18" hidden="1" x14ac:dyDescent="0.25">
      <c r="A1946">
        <v>-2</v>
      </c>
      <c r="B1946">
        <v>97200</v>
      </c>
      <c r="C1946" t="s">
        <v>18</v>
      </c>
      <c r="D1946">
        <v>4986</v>
      </c>
      <c r="E1946">
        <v>23</v>
      </c>
      <c r="J1946">
        <v>4989</v>
      </c>
      <c r="K1946">
        <v>3</v>
      </c>
      <c r="L1946">
        <v>4993</v>
      </c>
      <c r="M1946">
        <v>23</v>
      </c>
      <c r="Q1946">
        <v>4987.5</v>
      </c>
      <c r="R1946">
        <v>115.78125</v>
      </c>
    </row>
    <row r="1947" spans="1:18" x14ac:dyDescent="0.25">
      <c r="A1947">
        <v>-2</v>
      </c>
      <c r="B1947">
        <v>97200</v>
      </c>
      <c r="C1947" t="s">
        <v>17</v>
      </c>
      <c r="D1947">
        <v>9996</v>
      </c>
      <c r="E1947">
        <v>1</v>
      </c>
      <c r="F1947">
        <v>9995</v>
      </c>
      <c r="G1947">
        <v>22</v>
      </c>
      <c r="J1947">
        <v>10000</v>
      </c>
      <c r="K1947">
        <v>3</v>
      </c>
      <c r="L1947">
        <v>10004</v>
      </c>
      <c r="M1947">
        <v>1</v>
      </c>
      <c r="N1947">
        <v>10005</v>
      </c>
      <c r="O1947">
        <v>22</v>
      </c>
      <c r="Q1947">
        <v>9998</v>
      </c>
      <c r="R1947">
        <v>0</v>
      </c>
    </row>
    <row r="1948" spans="1:18" x14ac:dyDescent="0.25">
      <c r="A1948">
        <v>-2</v>
      </c>
      <c r="B1948">
        <v>97300</v>
      </c>
      <c r="C1948" t="s">
        <v>17</v>
      </c>
      <c r="D1948">
        <v>9998</v>
      </c>
      <c r="E1948">
        <v>3</v>
      </c>
      <c r="F1948">
        <v>9996</v>
      </c>
      <c r="G1948">
        <v>1</v>
      </c>
      <c r="H1948">
        <v>9995</v>
      </c>
      <c r="I1948">
        <v>24</v>
      </c>
      <c r="J1948">
        <v>10004</v>
      </c>
      <c r="K1948">
        <v>1</v>
      </c>
      <c r="L1948">
        <v>10005</v>
      </c>
      <c r="M1948">
        <v>24</v>
      </c>
      <c r="Q1948">
        <v>10001</v>
      </c>
      <c r="R1948">
        <v>0</v>
      </c>
    </row>
    <row r="1949" spans="1:18" hidden="1" x14ac:dyDescent="0.25">
      <c r="A1949">
        <v>-2</v>
      </c>
      <c r="B1949">
        <v>97300</v>
      </c>
      <c r="C1949" t="s">
        <v>18</v>
      </c>
      <c r="D1949">
        <v>4986</v>
      </c>
      <c r="E1949">
        <v>25</v>
      </c>
      <c r="J1949">
        <v>4987</v>
      </c>
      <c r="K1949">
        <v>1</v>
      </c>
      <c r="L1949">
        <v>4993</v>
      </c>
      <c r="M1949">
        <v>25</v>
      </c>
      <c r="Q1949">
        <v>4986.5</v>
      </c>
      <c r="R1949">
        <v>113.0078125</v>
      </c>
    </row>
    <row r="1950" spans="1:18" x14ac:dyDescent="0.25">
      <c r="A1950">
        <v>-2</v>
      </c>
      <c r="B1950">
        <v>97400</v>
      </c>
      <c r="C1950" t="s">
        <v>17</v>
      </c>
      <c r="D1950">
        <v>9995</v>
      </c>
      <c r="E1950">
        <v>27</v>
      </c>
      <c r="J1950">
        <v>10005</v>
      </c>
      <c r="K1950">
        <v>27</v>
      </c>
      <c r="Q1950">
        <v>10000</v>
      </c>
      <c r="R1950">
        <v>0</v>
      </c>
    </row>
    <row r="1951" spans="1:18" hidden="1" x14ac:dyDescent="0.25">
      <c r="A1951">
        <v>-2</v>
      </c>
      <c r="B1951">
        <v>97400</v>
      </c>
      <c r="C1951" t="s">
        <v>18</v>
      </c>
      <c r="D1951">
        <v>4986</v>
      </c>
      <c r="E1951">
        <v>27</v>
      </c>
      <c r="J1951">
        <v>4993</v>
      </c>
      <c r="K1951">
        <v>27</v>
      </c>
      <c r="Q1951">
        <v>4989.5</v>
      </c>
      <c r="R1951">
        <v>107.3359375</v>
      </c>
    </row>
    <row r="1952" spans="1:18" x14ac:dyDescent="0.25">
      <c r="A1952">
        <v>-2</v>
      </c>
      <c r="B1952">
        <v>97500</v>
      </c>
      <c r="C1952" t="s">
        <v>17</v>
      </c>
      <c r="D1952">
        <v>9996</v>
      </c>
      <c r="E1952">
        <v>2</v>
      </c>
      <c r="F1952">
        <v>9995</v>
      </c>
      <c r="G1952">
        <v>22</v>
      </c>
      <c r="J1952">
        <v>10004</v>
      </c>
      <c r="K1952">
        <v>2</v>
      </c>
      <c r="L1952">
        <v>10005</v>
      </c>
      <c r="M1952">
        <v>22</v>
      </c>
      <c r="Q1952">
        <v>10000</v>
      </c>
      <c r="R1952">
        <v>0</v>
      </c>
    </row>
    <row r="1953" spans="1:18" hidden="1" x14ac:dyDescent="0.25">
      <c r="A1953">
        <v>-2</v>
      </c>
      <c r="B1953">
        <v>97500</v>
      </c>
      <c r="C1953" t="s">
        <v>18</v>
      </c>
      <c r="D1953">
        <v>4988</v>
      </c>
      <c r="E1953">
        <v>3</v>
      </c>
      <c r="F1953">
        <v>4987</v>
      </c>
      <c r="G1953">
        <v>24</v>
      </c>
      <c r="J1953">
        <v>4993</v>
      </c>
      <c r="K1953">
        <v>2</v>
      </c>
      <c r="L1953">
        <v>4994</v>
      </c>
      <c r="M1953">
        <v>22</v>
      </c>
      <c r="Q1953">
        <v>4990.5</v>
      </c>
      <c r="R1953">
        <v>102.109375</v>
      </c>
    </row>
    <row r="1954" spans="1:18" hidden="1" x14ac:dyDescent="0.25">
      <c r="A1954">
        <v>-2</v>
      </c>
      <c r="B1954">
        <v>97600</v>
      </c>
      <c r="C1954" t="s">
        <v>18</v>
      </c>
      <c r="D1954">
        <v>4988</v>
      </c>
      <c r="E1954">
        <v>31</v>
      </c>
      <c r="J1954">
        <v>4993</v>
      </c>
      <c r="K1954">
        <v>7</v>
      </c>
      <c r="L1954">
        <v>4995</v>
      </c>
      <c r="M1954">
        <v>31</v>
      </c>
      <c r="Q1954">
        <v>4990.5</v>
      </c>
      <c r="R1954">
        <v>77.390625</v>
      </c>
    </row>
    <row r="1955" spans="1:18" x14ac:dyDescent="0.25">
      <c r="A1955">
        <v>-2</v>
      </c>
      <c r="B1955">
        <v>97600</v>
      </c>
      <c r="C1955" t="s">
        <v>17</v>
      </c>
      <c r="D1955">
        <v>9996</v>
      </c>
      <c r="E1955">
        <v>1</v>
      </c>
      <c r="F1955">
        <v>9995</v>
      </c>
      <c r="G1955">
        <v>30</v>
      </c>
      <c r="J1955">
        <v>10002</v>
      </c>
      <c r="K1955">
        <v>7</v>
      </c>
      <c r="L1955">
        <v>10004</v>
      </c>
      <c r="M1955">
        <v>1</v>
      </c>
      <c r="N1955">
        <v>10005</v>
      </c>
      <c r="O1955">
        <v>30</v>
      </c>
      <c r="Q1955">
        <v>9999</v>
      </c>
      <c r="R1955">
        <v>0</v>
      </c>
    </row>
    <row r="1956" spans="1:18" x14ac:dyDescent="0.25">
      <c r="A1956">
        <v>-2</v>
      </c>
      <c r="B1956">
        <v>97700</v>
      </c>
      <c r="C1956" t="s">
        <v>17</v>
      </c>
      <c r="D1956">
        <v>9995</v>
      </c>
      <c r="E1956">
        <v>22</v>
      </c>
      <c r="J1956">
        <v>10005</v>
      </c>
      <c r="K1956">
        <v>22</v>
      </c>
      <c r="Q1956">
        <v>10000</v>
      </c>
      <c r="R1956">
        <v>0</v>
      </c>
    </row>
    <row r="1957" spans="1:18" hidden="1" x14ac:dyDescent="0.25">
      <c r="A1957">
        <v>-2</v>
      </c>
      <c r="B1957">
        <v>97700</v>
      </c>
      <c r="C1957" t="s">
        <v>18</v>
      </c>
      <c r="D1957">
        <v>4988</v>
      </c>
      <c r="E1957">
        <v>22</v>
      </c>
      <c r="J1957">
        <v>4993</v>
      </c>
      <c r="K1957">
        <v>2</v>
      </c>
      <c r="L1957">
        <v>4995</v>
      </c>
      <c r="M1957">
        <v>22</v>
      </c>
      <c r="Q1957">
        <v>4990.5</v>
      </c>
      <c r="R1957">
        <v>83.9140625</v>
      </c>
    </row>
    <row r="1958" spans="1:18" x14ac:dyDescent="0.25">
      <c r="A1958">
        <v>-2</v>
      </c>
      <c r="B1958">
        <v>97800</v>
      </c>
      <c r="C1958" t="s">
        <v>17</v>
      </c>
      <c r="D1958">
        <v>9995</v>
      </c>
      <c r="E1958">
        <v>27</v>
      </c>
      <c r="J1958">
        <v>10002</v>
      </c>
      <c r="K1958">
        <v>6</v>
      </c>
      <c r="L1958">
        <v>10005</v>
      </c>
      <c r="M1958">
        <v>27</v>
      </c>
      <c r="Q1958">
        <v>9998.5</v>
      </c>
      <c r="R1958">
        <v>0</v>
      </c>
    </row>
    <row r="1959" spans="1:18" hidden="1" x14ac:dyDescent="0.25">
      <c r="A1959">
        <v>-2</v>
      </c>
      <c r="B1959">
        <v>97800</v>
      </c>
      <c r="C1959" t="s">
        <v>18</v>
      </c>
      <c r="D1959">
        <v>4988</v>
      </c>
      <c r="E1959">
        <v>27</v>
      </c>
      <c r="J1959">
        <v>4993</v>
      </c>
      <c r="K1959">
        <v>1</v>
      </c>
      <c r="L1959">
        <v>4995</v>
      </c>
      <c r="M1959">
        <v>27</v>
      </c>
      <c r="Q1959">
        <v>4990.5</v>
      </c>
      <c r="R1959">
        <v>73.9453125</v>
      </c>
    </row>
    <row r="1960" spans="1:18" x14ac:dyDescent="0.25">
      <c r="A1960">
        <v>-2</v>
      </c>
      <c r="B1960">
        <v>97900</v>
      </c>
      <c r="C1960" t="s">
        <v>17</v>
      </c>
      <c r="D1960">
        <v>9996</v>
      </c>
      <c r="E1960">
        <v>1</v>
      </c>
      <c r="F1960">
        <v>9995</v>
      </c>
      <c r="G1960">
        <v>25</v>
      </c>
      <c r="J1960">
        <v>10004</v>
      </c>
      <c r="K1960">
        <v>1</v>
      </c>
      <c r="L1960">
        <v>10005</v>
      </c>
      <c r="M1960">
        <v>25</v>
      </c>
      <c r="Q1960">
        <v>10000</v>
      </c>
      <c r="R1960">
        <v>0</v>
      </c>
    </row>
    <row r="1961" spans="1:18" hidden="1" x14ac:dyDescent="0.25">
      <c r="A1961">
        <v>-2</v>
      </c>
      <c r="B1961">
        <v>97900</v>
      </c>
      <c r="C1961" t="s">
        <v>18</v>
      </c>
      <c r="D1961">
        <v>4988</v>
      </c>
      <c r="E1961">
        <v>25</v>
      </c>
      <c r="J1961">
        <v>4995</v>
      </c>
      <c r="K1961">
        <v>26</v>
      </c>
      <c r="Q1961">
        <v>4991.5</v>
      </c>
      <c r="R1961">
        <v>75.15625</v>
      </c>
    </row>
    <row r="1962" spans="1:18" hidden="1" x14ac:dyDescent="0.25">
      <c r="A1962">
        <v>-2</v>
      </c>
      <c r="B1962">
        <v>98000</v>
      </c>
      <c r="C1962" t="s">
        <v>18</v>
      </c>
      <c r="D1962">
        <v>4988</v>
      </c>
      <c r="E1962">
        <v>24</v>
      </c>
      <c r="J1962">
        <v>4995</v>
      </c>
      <c r="K1962">
        <v>24</v>
      </c>
      <c r="Q1962">
        <v>4991.5</v>
      </c>
      <c r="R1962">
        <v>73.09375</v>
      </c>
    </row>
    <row r="1963" spans="1:18" x14ac:dyDescent="0.25">
      <c r="A1963">
        <v>-2</v>
      </c>
      <c r="B1963">
        <v>98000</v>
      </c>
      <c r="C1963" t="s">
        <v>17</v>
      </c>
      <c r="D1963">
        <v>9996</v>
      </c>
      <c r="E1963">
        <v>1</v>
      </c>
      <c r="F1963">
        <v>9995</v>
      </c>
      <c r="G1963">
        <v>23</v>
      </c>
      <c r="J1963">
        <v>10004</v>
      </c>
      <c r="K1963">
        <v>1</v>
      </c>
      <c r="L1963">
        <v>10005</v>
      </c>
      <c r="M1963">
        <v>23</v>
      </c>
      <c r="Q1963">
        <v>10000</v>
      </c>
      <c r="R1963">
        <v>0</v>
      </c>
    </row>
    <row r="1964" spans="1:18" x14ac:dyDescent="0.25">
      <c r="A1964">
        <v>-2</v>
      </c>
      <c r="B1964">
        <v>98100</v>
      </c>
      <c r="C1964" t="s">
        <v>17</v>
      </c>
      <c r="D1964">
        <v>9996</v>
      </c>
      <c r="E1964">
        <v>1</v>
      </c>
      <c r="F1964">
        <v>9995</v>
      </c>
      <c r="G1964">
        <v>28</v>
      </c>
      <c r="J1964">
        <v>9998</v>
      </c>
      <c r="K1964">
        <v>1</v>
      </c>
      <c r="L1964">
        <v>10002</v>
      </c>
      <c r="M1964">
        <v>2</v>
      </c>
      <c r="N1964">
        <v>10004</v>
      </c>
      <c r="O1964">
        <v>1</v>
      </c>
      <c r="Q1964">
        <v>9997</v>
      </c>
      <c r="R1964">
        <v>0</v>
      </c>
    </row>
    <row r="1965" spans="1:18" hidden="1" x14ac:dyDescent="0.25">
      <c r="A1965">
        <v>-2</v>
      </c>
      <c r="B1965">
        <v>98100</v>
      </c>
      <c r="C1965" t="s">
        <v>18</v>
      </c>
      <c r="D1965">
        <v>4988</v>
      </c>
      <c r="E1965">
        <v>29</v>
      </c>
      <c r="J1965">
        <v>4995</v>
      </c>
      <c r="K1965">
        <v>29</v>
      </c>
      <c r="Q1965">
        <v>4991.5</v>
      </c>
      <c r="R1965">
        <v>77.4609375</v>
      </c>
    </row>
    <row r="1966" spans="1:18" x14ac:dyDescent="0.25">
      <c r="A1966">
        <v>-2</v>
      </c>
      <c r="B1966">
        <v>98200</v>
      </c>
      <c r="C1966" t="s">
        <v>17</v>
      </c>
      <c r="D1966">
        <v>9996</v>
      </c>
      <c r="E1966">
        <v>1</v>
      </c>
      <c r="F1966">
        <v>9995</v>
      </c>
      <c r="G1966">
        <v>25</v>
      </c>
      <c r="J1966">
        <v>10004</v>
      </c>
      <c r="K1966">
        <v>1</v>
      </c>
      <c r="L1966">
        <v>10005</v>
      </c>
      <c r="M1966">
        <v>25</v>
      </c>
      <c r="Q1966">
        <v>10000</v>
      </c>
      <c r="R1966">
        <v>0</v>
      </c>
    </row>
    <row r="1967" spans="1:18" hidden="1" x14ac:dyDescent="0.25">
      <c r="A1967">
        <v>-2</v>
      </c>
      <c r="B1967">
        <v>98200</v>
      </c>
      <c r="C1967" t="s">
        <v>18</v>
      </c>
      <c r="D1967">
        <v>4989</v>
      </c>
      <c r="E1967">
        <v>1</v>
      </c>
      <c r="F1967">
        <v>4988</v>
      </c>
      <c r="G1967">
        <v>25</v>
      </c>
      <c r="J1967">
        <v>4995</v>
      </c>
      <c r="K1967">
        <v>26</v>
      </c>
      <c r="Q1967">
        <v>4992</v>
      </c>
      <c r="R1967">
        <v>68.234375</v>
      </c>
    </row>
    <row r="1968" spans="1:18" x14ac:dyDescent="0.25">
      <c r="A1968">
        <v>-2</v>
      </c>
      <c r="B1968">
        <v>98300</v>
      </c>
      <c r="C1968" t="s">
        <v>17</v>
      </c>
      <c r="D1968">
        <v>9996</v>
      </c>
      <c r="E1968">
        <v>2</v>
      </c>
      <c r="F1968">
        <v>9995</v>
      </c>
      <c r="G1968">
        <v>27</v>
      </c>
      <c r="J1968">
        <v>10004</v>
      </c>
      <c r="K1968">
        <v>2</v>
      </c>
      <c r="L1968">
        <v>10005</v>
      </c>
      <c r="M1968">
        <v>27</v>
      </c>
      <c r="Q1968">
        <v>10000</v>
      </c>
      <c r="R1968">
        <v>0</v>
      </c>
    </row>
    <row r="1969" spans="1:18" hidden="1" x14ac:dyDescent="0.25">
      <c r="A1969">
        <v>-2</v>
      </c>
      <c r="B1969">
        <v>98300</v>
      </c>
      <c r="C1969" t="s">
        <v>18</v>
      </c>
      <c r="D1969">
        <v>4992</v>
      </c>
      <c r="E1969">
        <v>2</v>
      </c>
      <c r="F1969">
        <v>4989</v>
      </c>
      <c r="G1969">
        <v>2</v>
      </c>
      <c r="H1969">
        <v>4988</v>
      </c>
      <c r="I1969">
        <v>29</v>
      </c>
      <c r="J1969">
        <v>4995</v>
      </c>
      <c r="K1969">
        <v>29</v>
      </c>
      <c r="Q1969">
        <v>4993.5</v>
      </c>
      <c r="R1969">
        <v>78.21875</v>
      </c>
    </row>
    <row r="1970" spans="1:18" hidden="1" x14ac:dyDescent="0.25">
      <c r="A1970">
        <v>-2</v>
      </c>
      <c r="B1970">
        <v>98400</v>
      </c>
      <c r="C1970" t="s">
        <v>18</v>
      </c>
      <c r="D1970">
        <v>4987</v>
      </c>
      <c r="E1970">
        <v>30</v>
      </c>
      <c r="J1970">
        <v>4992</v>
      </c>
      <c r="K1970">
        <v>7</v>
      </c>
      <c r="L1970">
        <v>4994</v>
      </c>
      <c r="M1970">
        <v>30</v>
      </c>
      <c r="Q1970">
        <v>4989.5</v>
      </c>
      <c r="R1970">
        <v>88.7578125</v>
      </c>
    </row>
    <row r="1971" spans="1:18" x14ac:dyDescent="0.25">
      <c r="A1971">
        <v>-2</v>
      </c>
      <c r="B1971">
        <v>98400</v>
      </c>
      <c r="C1971" t="s">
        <v>17</v>
      </c>
      <c r="D1971">
        <v>9995</v>
      </c>
      <c r="E1971">
        <v>30</v>
      </c>
      <c r="J1971">
        <v>10005</v>
      </c>
      <c r="K1971">
        <v>30</v>
      </c>
      <c r="Q1971">
        <v>10000</v>
      </c>
      <c r="R1971">
        <v>0</v>
      </c>
    </row>
    <row r="1972" spans="1:18" x14ac:dyDescent="0.25">
      <c r="A1972">
        <v>-2</v>
      </c>
      <c r="B1972">
        <v>98500</v>
      </c>
      <c r="C1972" t="s">
        <v>17</v>
      </c>
      <c r="D1972">
        <v>9996</v>
      </c>
      <c r="E1972">
        <v>2</v>
      </c>
      <c r="F1972">
        <v>9995</v>
      </c>
      <c r="G1972">
        <v>29</v>
      </c>
      <c r="J1972">
        <v>10004</v>
      </c>
      <c r="K1972">
        <v>2</v>
      </c>
      <c r="L1972">
        <v>10005</v>
      </c>
      <c r="M1972">
        <v>29</v>
      </c>
      <c r="Q1972">
        <v>10000</v>
      </c>
      <c r="R1972">
        <v>0</v>
      </c>
    </row>
    <row r="1973" spans="1:18" hidden="1" x14ac:dyDescent="0.25">
      <c r="A1973">
        <v>-2</v>
      </c>
      <c r="B1973">
        <v>98500</v>
      </c>
      <c r="C1973" t="s">
        <v>18</v>
      </c>
      <c r="D1973">
        <v>4987</v>
      </c>
      <c r="E1973">
        <v>31</v>
      </c>
      <c r="J1973">
        <v>4994</v>
      </c>
      <c r="K1973">
        <v>31</v>
      </c>
      <c r="Q1973">
        <v>4990.5</v>
      </c>
      <c r="R1973">
        <v>90.4296875</v>
      </c>
    </row>
    <row r="1974" spans="1:18" x14ac:dyDescent="0.25">
      <c r="A1974">
        <v>-2</v>
      </c>
      <c r="B1974">
        <v>98600</v>
      </c>
      <c r="C1974" t="s">
        <v>17</v>
      </c>
      <c r="D1974">
        <v>9996</v>
      </c>
      <c r="E1974">
        <v>1</v>
      </c>
      <c r="F1974">
        <v>9995</v>
      </c>
      <c r="G1974">
        <v>27</v>
      </c>
      <c r="J1974">
        <v>10004</v>
      </c>
      <c r="K1974">
        <v>1</v>
      </c>
      <c r="L1974">
        <v>10005</v>
      </c>
      <c r="M1974">
        <v>27</v>
      </c>
      <c r="Q1974">
        <v>10000</v>
      </c>
      <c r="R1974">
        <v>0</v>
      </c>
    </row>
    <row r="1975" spans="1:18" hidden="1" x14ac:dyDescent="0.25">
      <c r="A1975">
        <v>-2</v>
      </c>
      <c r="B1975">
        <v>98600</v>
      </c>
      <c r="C1975" t="s">
        <v>18</v>
      </c>
      <c r="D1975">
        <v>4987</v>
      </c>
      <c r="E1975">
        <v>28</v>
      </c>
      <c r="J1975">
        <v>4994</v>
      </c>
      <c r="K1975">
        <v>28</v>
      </c>
      <c r="Q1975">
        <v>4990.5</v>
      </c>
      <c r="R1975">
        <v>99.65625</v>
      </c>
    </row>
    <row r="1976" spans="1:18" x14ac:dyDescent="0.25">
      <c r="A1976">
        <v>-2</v>
      </c>
      <c r="B1976">
        <v>98700</v>
      </c>
      <c r="C1976" t="s">
        <v>17</v>
      </c>
      <c r="D1976">
        <v>9996</v>
      </c>
      <c r="E1976">
        <v>2</v>
      </c>
      <c r="F1976">
        <v>9995</v>
      </c>
      <c r="G1976">
        <v>27</v>
      </c>
      <c r="J1976">
        <v>10004</v>
      </c>
      <c r="K1976">
        <v>2</v>
      </c>
      <c r="L1976">
        <v>10005</v>
      </c>
      <c r="M1976">
        <v>27</v>
      </c>
      <c r="Q1976">
        <v>10000</v>
      </c>
      <c r="R1976">
        <v>0</v>
      </c>
    </row>
    <row r="1977" spans="1:18" hidden="1" x14ac:dyDescent="0.25">
      <c r="A1977">
        <v>-2</v>
      </c>
      <c r="B1977">
        <v>98700</v>
      </c>
      <c r="C1977" t="s">
        <v>18</v>
      </c>
      <c r="D1977">
        <v>4987</v>
      </c>
      <c r="E1977">
        <v>29</v>
      </c>
      <c r="J1977">
        <v>4994</v>
      </c>
      <c r="K1977">
        <v>29</v>
      </c>
      <c r="Q1977">
        <v>4990.5</v>
      </c>
      <c r="R1977">
        <v>94.0703125</v>
      </c>
    </row>
    <row r="1978" spans="1:18" hidden="1" x14ac:dyDescent="0.25">
      <c r="A1978">
        <v>-2</v>
      </c>
      <c r="B1978">
        <v>98800</v>
      </c>
      <c r="C1978" t="s">
        <v>18</v>
      </c>
      <c r="D1978">
        <v>4993</v>
      </c>
      <c r="E1978">
        <v>1</v>
      </c>
      <c r="F1978">
        <v>4988</v>
      </c>
      <c r="G1978">
        <v>1</v>
      </c>
      <c r="H1978">
        <v>4987</v>
      </c>
      <c r="I1978">
        <v>23</v>
      </c>
      <c r="J1978">
        <v>4994</v>
      </c>
      <c r="K1978">
        <v>24</v>
      </c>
      <c r="Q1978">
        <v>4993.5</v>
      </c>
      <c r="R1978">
        <v>86.7578125</v>
      </c>
    </row>
    <row r="1979" spans="1:18" x14ac:dyDescent="0.25">
      <c r="A1979">
        <v>-2</v>
      </c>
      <c r="B1979">
        <v>98800</v>
      </c>
      <c r="C1979" t="s">
        <v>17</v>
      </c>
      <c r="D1979">
        <v>10002</v>
      </c>
      <c r="E1979">
        <v>1</v>
      </c>
      <c r="F1979">
        <v>9996</v>
      </c>
      <c r="G1979">
        <v>1</v>
      </c>
      <c r="H1979">
        <v>9995</v>
      </c>
      <c r="I1979">
        <v>23</v>
      </c>
      <c r="J1979">
        <v>10004</v>
      </c>
      <c r="K1979">
        <v>1</v>
      </c>
      <c r="L1979">
        <v>10005</v>
      </c>
      <c r="M1979">
        <v>23</v>
      </c>
      <c r="Q1979">
        <v>10003</v>
      </c>
      <c r="R1979">
        <v>0</v>
      </c>
    </row>
    <row r="1980" spans="1:18" hidden="1" x14ac:dyDescent="0.25">
      <c r="A1980">
        <v>-2</v>
      </c>
      <c r="B1980">
        <v>98900</v>
      </c>
      <c r="C1980" t="s">
        <v>18</v>
      </c>
      <c r="D1980">
        <v>4987</v>
      </c>
      <c r="E1980">
        <v>26</v>
      </c>
      <c r="J1980">
        <v>4994</v>
      </c>
      <c r="K1980">
        <v>26</v>
      </c>
      <c r="Q1980">
        <v>4990.5</v>
      </c>
      <c r="R1980">
        <v>92.765625</v>
      </c>
    </row>
    <row r="1981" spans="1:18" x14ac:dyDescent="0.25">
      <c r="A1981">
        <v>-2</v>
      </c>
      <c r="B1981">
        <v>98900</v>
      </c>
      <c r="C1981" t="s">
        <v>17</v>
      </c>
      <c r="D1981">
        <v>9998</v>
      </c>
      <c r="E1981">
        <v>10</v>
      </c>
      <c r="F1981">
        <v>9995</v>
      </c>
      <c r="G1981">
        <v>26</v>
      </c>
      <c r="J1981">
        <v>10005</v>
      </c>
      <c r="K1981">
        <v>26</v>
      </c>
      <c r="Q1981">
        <v>10001.5</v>
      </c>
      <c r="R1981">
        <v>0</v>
      </c>
    </row>
    <row r="1982" spans="1:18" x14ac:dyDescent="0.25">
      <c r="A1982">
        <v>-2</v>
      </c>
      <c r="B1982">
        <v>99000</v>
      </c>
      <c r="C1982" t="s">
        <v>17</v>
      </c>
      <c r="D1982">
        <v>9996</v>
      </c>
      <c r="E1982">
        <v>1</v>
      </c>
      <c r="F1982">
        <v>9995</v>
      </c>
      <c r="G1982">
        <v>25</v>
      </c>
      <c r="J1982">
        <v>10004</v>
      </c>
      <c r="K1982">
        <v>1</v>
      </c>
      <c r="L1982">
        <v>10005</v>
      </c>
      <c r="M1982">
        <v>25</v>
      </c>
      <c r="Q1982">
        <v>10000</v>
      </c>
      <c r="R1982">
        <v>0</v>
      </c>
    </row>
    <row r="1983" spans="1:18" hidden="1" x14ac:dyDescent="0.25">
      <c r="A1983">
        <v>-2</v>
      </c>
      <c r="B1983">
        <v>99000</v>
      </c>
      <c r="C1983" t="s">
        <v>18</v>
      </c>
      <c r="D1983">
        <v>4987</v>
      </c>
      <c r="E1983">
        <v>25</v>
      </c>
      <c r="J1983">
        <v>4992</v>
      </c>
      <c r="K1983">
        <v>4</v>
      </c>
      <c r="L1983">
        <v>4994</v>
      </c>
      <c r="M1983">
        <v>26</v>
      </c>
      <c r="Q1983">
        <v>4989.5</v>
      </c>
      <c r="R1983">
        <v>86.546875</v>
      </c>
    </row>
    <row r="1984" spans="1:18" hidden="1" x14ac:dyDescent="0.25">
      <c r="A1984">
        <v>-2</v>
      </c>
      <c r="B1984">
        <v>99100</v>
      </c>
      <c r="C1984" t="s">
        <v>18</v>
      </c>
      <c r="D1984">
        <v>4988</v>
      </c>
      <c r="E1984">
        <v>6</v>
      </c>
      <c r="F1984">
        <v>4987</v>
      </c>
      <c r="G1984">
        <v>25</v>
      </c>
      <c r="J1984">
        <v>4994</v>
      </c>
      <c r="K1984">
        <v>25</v>
      </c>
      <c r="Q1984">
        <v>4991</v>
      </c>
      <c r="R1984">
        <v>91.828125</v>
      </c>
    </row>
    <row r="1985" spans="1:18" x14ac:dyDescent="0.25">
      <c r="A1985">
        <v>-2</v>
      </c>
      <c r="B1985">
        <v>99100</v>
      </c>
      <c r="C1985" t="s">
        <v>17</v>
      </c>
      <c r="D1985">
        <v>9995</v>
      </c>
      <c r="E1985">
        <v>25</v>
      </c>
      <c r="J1985">
        <v>10005</v>
      </c>
      <c r="K1985">
        <v>25</v>
      </c>
      <c r="Q1985">
        <v>10000</v>
      </c>
      <c r="R1985">
        <v>0</v>
      </c>
    </row>
    <row r="1986" spans="1:18" hidden="1" x14ac:dyDescent="0.25">
      <c r="A1986">
        <v>-2</v>
      </c>
      <c r="B1986">
        <v>99200</v>
      </c>
      <c r="C1986" t="s">
        <v>18</v>
      </c>
      <c r="D1986">
        <v>4988</v>
      </c>
      <c r="E1986">
        <v>5</v>
      </c>
      <c r="F1986">
        <v>4987</v>
      </c>
      <c r="G1986">
        <v>22</v>
      </c>
      <c r="J1986">
        <v>4994</v>
      </c>
      <c r="K1986">
        <v>22</v>
      </c>
      <c r="Q1986">
        <v>4991</v>
      </c>
      <c r="R1986">
        <v>92.1953125</v>
      </c>
    </row>
    <row r="1987" spans="1:18" x14ac:dyDescent="0.25">
      <c r="A1987">
        <v>-2</v>
      </c>
      <c r="B1987">
        <v>99200</v>
      </c>
      <c r="C1987" t="s">
        <v>17</v>
      </c>
      <c r="D1987">
        <v>9996</v>
      </c>
      <c r="E1987">
        <v>1</v>
      </c>
      <c r="F1987">
        <v>9995</v>
      </c>
      <c r="G1987">
        <v>21</v>
      </c>
      <c r="J1987">
        <v>10004</v>
      </c>
      <c r="K1987">
        <v>1</v>
      </c>
      <c r="L1987">
        <v>10005</v>
      </c>
      <c r="M1987">
        <v>21</v>
      </c>
      <c r="Q1987">
        <v>10000</v>
      </c>
      <c r="R1987">
        <v>0</v>
      </c>
    </row>
    <row r="1988" spans="1:18" hidden="1" x14ac:dyDescent="0.25">
      <c r="A1988">
        <v>-2</v>
      </c>
      <c r="B1988">
        <v>99300</v>
      </c>
      <c r="C1988" t="s">
        <v>18</v>
      </c>
      <c r="D1988">
        <v>4993</v>
      </c>
      <c r="E1988">
        <v>1</v>
      </c>
      <c r="F1988">
        <v>4987</v>
      </c>
      <c r="G1988">
        <v>27</v>
      </c>
      <c r="J1988">
        <v>4994</v>
      </c>
      <c r="K1988">
        <v>27</v>
      </c>
      <c r="Q1988">
        <v>4993.5</v>
      </c>
      <c r="R1988">
        <v>92.15625</v>
      </c>
    </row>
    <row r="1989" spans="1:18" x14ac:dyDescent="0.25">
      <c r="A1989">
        <v>-2</v>
      </c>
      <c r="B1989">
        <v>99300</v>
      </c>
      <c r="C1989" t="s">
        <v>17</v>
      </c>
      <c r="D1989">
        <v>9996</v>
      </c>
      <c r="E1989">
        <v>2</v>
      </c>
      <c r="F1989">
        <v>9995</v>
      </c>
      <c r="G1989">
        <v>25</v>
      </c>
      <c r="J1989">
        <v>10004</v>
      </c>
      <c r="K1989">
        <v>2</v>
      </c>
      <c r="L1989">
        <v>10005</v>
      </c>
      <c r="M1989">
        <v>25</v>
      </c>
      <c r="Q1989">
        <v>10000</v>
      </c>
      <c r="R1989">
        <v>0</v>
      </c>
    </row>
    <row r="1990" spans="1:18" x14ac:dyDescent="0.25">
      <c r="A1990">
        <v>-2</v>
      </c>
      <c r="B1990">
        <v>99400</v>
      </c>
      <c r="C1990" t="s">
        <v>17</v>
      </c>
      <c r="D1990">
        <v>9995</v>
      </c>
      <c r="E1990">
        <v>26</v>
      </c>
      <c r="J1990">
        <v>10005</v>
      </c>
      <c r="K1990">
        <v>26</v>
      </c>
      <c r="Q1990">
        <v>10000</v>
      </c>
      <c r="R1990">
        <v>0</v>
      </c>
    </row>
    <row r="1991" spans="1:18" hidden="1" x14ac:dyDescent="0.25">
      <c r="A1991">
        <v>-2</v>
      </c>
      <c r="B1991">
        <v>99400</v>
      </c>
      <c r="C1991" t="s">
        <v>18</v>
      </c>
      <c r="D1991">
        <v>4988</v>
      </c>
      <c r="E1991">
        <v>26</v>
      </c>
      <c r="J1991">
        <v>4995</v>
      </c>
      <c r="K1991">
        <v>26</v>
      </c>
      <c r="Q1991">
        <v>4991.5</v>
      </c>
      <c r="R1991">
        <v>77.25</v>
      </c>
    </row>
    <row r="1992" spans="1:18" hidden="1" x14ac:dyDescent="0.25">
      <c r="A1992">
        <v>-2</v>
      </c>
      <c r="B1992">
        <v>99500</v>
      </c>
      <c r="C1992" t="s">
        <v>18</v>
      </c>
      <c r="D1992">
        <v>4988</v>
      </c>
      <c r="E1992">
        <v>24</v>
      </c>
      <c r="J1992">
        <v>4995</v>
      </c>
      <c r="K1992">
        <v>24</v>
      </c>
      <c r="Q1992">
        <v>4991.5</v>
      </c>
      <c r="R1992">
        <v>77.265625</v>
      </c>
    </row>
    <row r="1993" spans="1:18" x14ac:dyDescent="0.25">
      <c r="A1993">
        <v>-2</v>
      </c>
      <c r="B1993">
        <v>99500</v>
      </c>
      <c r="C1993" t="s">
        <v>17</v>
      </c>
      <c r="D1993">
        <v>9995</v>
      </c>
      <c r="E1993">
        <v>24</v>
      </c>
      <c r="J1993">
        <v>10005</v>
      </c>
      <c r="K1993">
        <v>24</v>
      </c>
      <c r="Q1993">
        <v>10000</v>
      </c>
      <c r="R1993">
        <v>0</v>
      </c>
    </row>
    <row r="1994" spans="1:18" hidden="1" x14ac:dyDescent="0.25">
      <c r="A1994">
        <v>-2</v>
      </c>
      <c r="B1994">
        <v>99600</v>
      </c>
      <c r="C1994" t="s">
        <v>18</v>
      </c>
      <c r="D1994">
        <v>4989</v>
      </c>
      <c r="E1994">
        <v>4</v>
      </c>
      <c r="F1994">
        <v>4988</v>
      </c>
      <c r="G1994">
        <v>28</v>
      </c>
      <c r="J1994">
        <v>4995</v>
      </c>
      <c r="K1994">
        <v>28</v>
      </c>
      <c r="Q1994">
        <v>4992</v>
      </c>
      <c r="R1994">
        <v>84.5390625</v>
      </c>
    </row>
    <row r="1995" spans="1:18" x14ac:dyDescent="0.25">
      <c r="A1995">
        <v>-2</v>
      </c>
      <c r="B1995">
        <v>99600</v>
      </c>
      <c r="C1995" t="s">
        <v>17</v>
      </c>
      <c r="D1995">
        <v>10002</v>
      </c>
      <c r="E1995">
        <v>1</v>
      </c>
      <c r="F1995">
        <v>9995</v>
      </c>
      <c r="G1995">
        <v>28</v>
      </c>
      <c r="J1995">
        <v>10005</v>
      </c>
      <c r="K1995">
        <v>28</v>
      </c>
      <c r="Q1995">
        <v>10003.5</v>
      </c>
      <c r="R1995">
        <v>0</v>
      </c>
    </row>
    <row r="1996" spans="1:18" hidden="1" x14ac:dyDescent="0.25">
      <c r="A1996">
        <v>-2</v>
      </c>
      <c r="B1996">
        <v>99700</v>
      </c>
      <c r="C1996" t="s">
        <v>18</v>
      </c>
      <c r="D1996">
        <v>4987</v>
      </c>
      <c r="E1996">
        <v>30</v>
      </c>
      <c r="J1996">
        <v>4994</v>
      </c>
      <c r="K1996">
        <v>30</v>
      </c>
      <c r="Q1996">
        <v>4990.5</v>
      </c>
      <c r="R1996">
        <v>91.859375</v>
      </c>
    </row>
    <row r="1997" spans="1:18" x14ac:dyDescent="0.25">
      <c r="A1997">
        <v>-2</v>
      </c>
      <c r="B1997">
        <v>99700</v>
      </c>
      <c r="C1997" t="s">
        <v>17</v>
      </c>
      <c r="D1997">
        <v>9996</v>
      </c>
      <c r="E1997">
        <v>2</v>
      </c>
      <c r="F1997">
        <v>9995</v>
      </c>
      <c r="G1997">
        <v>28</v>
      </c>
      <c r="J1997">
        <v>10004</v>
      </c>
      <c r="K1997">
        <v>2</v>
      </c>
      <c r="L1997">
        <v>10005</v>
      </c>
      <c r="M1997">
        <v>28</v>
      </c>
      <c r="Q1997">
        <v>10000</v>
      </c>
      <c r="R1997">
        <v>0</v>
      </c>
    </row>
    <row r="1998" spans="1:18" x14ac:dyDescent="0.25">
      <c r="A1998">
        <v>-2</v>
      </c>
      <c r="B1998">
        <v>99800</v>
      </c>
      <c r="C1998" t="s">
        <v>17</v>
      </c>
      <c r="D1998">
        <v>9996</v>
      </c>
      <c r="E1998">
        <v>1</v>
      </c>
      <c r="F1998">
        <v>9995</v>
      </c>
      <c r="G1998">
        <v>27</v>
      </c>
      <c r="J1998">
        <v>10004</v>
      </c>
      <c r="K1998">
        <v>1</v>
      </c>
      <c r="L1998">
        <v>10005</v>
      </c>
      <c r="M1998">
        <v>27</v>
      </c>
      <c r="Q1998">
        <v>10000</v>
      </c>
      <c r="R1998">
        <v>0</v>
      </c>
    </row>
    <row r="1999" spans="1:18" hidden="1" x14ac:dyDescent="0.25">
      <c r="A1999">
        <v>-2</v>
      </c>
      <c r="B1999">
        <v>99800</v>
      </c>
      <c r="C1999" t="s">
        <v>18</v>
      </c>
      <c r="D1999">
        <v>4988</v>
      </c>
      <c r="E1999">
        <v>28</v>
      </c>
      <c r="J1999">
        <v>4994</v>
      </c>
      <c r="K1999">
        <v>1</v>
      </c>
      <c r="L1999">
        <v>4995</v>
      </c>
      <c r="M1999">
        <v>27</v>
      </c>
      <c r="Q1999">
        <v>4991</v>
      </c>
      <c r="R1999">
        <v>82.328125</v>
      </c>
    </row>
    <row r="2000" spans="1:18" hidden="1" x14ac:dyDescent="0.25">
      <c r="A2000">
        <v>-2</v>
      </c>
      <c r="B2000">
        <v>99900</v>
      </c>
      <c r="C2000" t="s">
        <v>18</v>
      </c>
      <c r="D2000">
        <v>4987</v>
      </c>
      <c r="E2000">
        <v>28</v>
      </c>
      <c r="J2000">
        <v>4994</v>
      </c>
      <c r="K2000">
        <v>29</v>
      </c>
      <c r="Q2000">
        <v>4990.5</v>
      </c>
      <c r="R2000">
        <v>95.6171875</v>
      </c>
    </row>
    <row r="2001" spans="1:18" x14ac:dyDescent="0.25">
      <c r="A2001">
        <v>-2</v>
      </c>
      <c r="B2001">
        <v>99900</v>
      </c>
      <c r="C2001" t="s">
        <v>17</v>
      </c>
      <c r="D2001">
        <v>10002</v>
      </c>
      <c r="E2001">
        <v>1</v>
      </c>
      <c r="F2001">
        <v>9995</v>
      </c>
      <c r="G2001">
        <v>29</v>
      </c>
      <c r="J2001">
        <v>10005</v>
      </c>
      <c r="K2001">
        <v>29</v>
      </c>
      <c r="Q2001">
        <v>10003.5</v>
      </c>
      <c r="R2001">
        <v>0</v>
      </c>
    </row>
    <row r="2002" spans="1:18" hidden="1" x14ac:dyDescent="0.25">
      <c r="A2002">
        <v>-2</v>
      </c>
      <c r="B2002">
        <v>100000</v>
      </c>
      <c r="C2002" t="s">
        <v>18</v>
      </c>
      <c r="D2002">
        <v>4987</v>
      </c>
      <c r="E2002">
        <v>24</v>
      </c>
      <c r="J2002">
        <v>4992</v>
      </c>
      <c r="K2002">
        <v>5</v>
      </c>
      <c r="L2002">
        <v>4994</v>
      </c>
      <c r="M2002">
        <v>24</v>
      </c>
      <c r="Q2002">
        <v>4989.5</v>
      </c>
      <c r="R2002">
        <v>99.375</v>
      </c>
    </row>
    <row r="2003" spans="1:18" x14ac:dyDescent="0.25">
      <c r="A2003">
        <v>-2</v>
      </c>
      <c r="B2003">
        <v>100000</v>
      </c>
      <c r="C2003" t="s">
        <v>17</v>
      </c>
      <c r="D2003">
        <v>9996</v>
      </c>
      <c r="E2003">
        <v>1</v>
      </c>
      <c r="F2003">
        <v>9995</v>
      </c>
      <c r="G2003">
        <v>23</v>
      </c>
      <c r="J2003">
        <v>10004</v>
      </c>
      <c r="K2003">
        <v>1</v>
      </c>
      <c r="L2003">
        <v>10005</v>
      </c>
      <c r="M2003">
        <v>23</v>
      </c>
      <c r="Q2003">
        <v>10000</v>
      </c>
      <c r="R2003">
        <v>0</v>
      </c>
    </row>
    <row r="2004" spans="1:18" hidden="1" x14ac:dyDescent="0.25">
      <c r="A2004">
        <v>-2</v>
      </c>
      <c r="B2004">
        <v>100100</v>
      </c>
      <c r="C2004" t="s">
        <v>18</v>
      </c>
      <c r="D2004">
        <v>4987</v>
      </c>
      <c r="E2004">
        <v>29</v>
      </c>
      <c r="J2004">
        <v>4994</v>
      </c>
      <c r="K2004">
        <v>29</v>
      </c>
      <c r="Q2004">
        <v>4990.5</v>
      </c>
      <c r="R2004">
        <v>102.4140625</v>
      </c>
    </row>
    <row r="2005" spans="1:18" x14ac:dyDescent="0.25">
      <c r="A2005">
        <v>-2</v>
      </c>
      <c r="B2005">
        <v>100100</v>
      </c>
      <c r="C2005" t="s">
        <v>17</v>
      </c>
      <c r="D2005">
        <v>10002</v>
      </c>
      <c r="E2005">
        <v>1</v>
      </c>
      <c r="F2005">
        <v>9995</v>
      </c>
      <c r="G2005">
        <v>29</v>
      </c>
      <c r="J2005">
        <v>10005</v>
      </c>
      <c r="K2005">
        <v>29</v>
      </c>
      <c r="Q2005">
        <v>10003.5</v>
      </c>
      <c r="R2005">
        <v>0</v>
      </c>
    </row>
    <row r="2006" spans="1:18" x14ac:dyDescent="0.25">
      <c r="A2006">
        <v>-2</v>
      </c>
      <c r="B2006">
        <v>100200</v>
      </c>
      <c r="C2006" t="s">
        <v>17</v>
      </c>
      <c r="D2006">
        <v>9998</v>
      </c>
      <c r="E2006">
        <v>5</v>
      </c>
      <c r="F2006">
        <v>9996</v>
      </c>
      <c r="G2006">
        <v>1</v>
      </c>
      <c r="H2006">
        <v>9995</v>
      </c>
      <c r="I2006">
        <v>22</v>
      </c>
      <c r="J2006">
        <v>10004</v>
      </c>
      <c r="K2006">
        <v>1</v>
      </c>
      <c r="L2006">
        <v>10005</v>
      </c>
      <c r="M2006">
        <v>22</v>
      </c>
      <c r="Q2006">
        <v>10001</v>
      </c>
      <c r="R2006">
        <v>0</v>
      </c>
    </row>
    <row r="2007" spans="1:18" hidden="1" x14ac:dyDescent="0.25">
      <c r="A2007">
        <v>-2</v>
      </c>
      <c r="B2007">
        <v>100200</v>
      </c>
      <c r="C2007" t="s">
        <v>18</v>
      </c>
      <c r="D2007">
        <v>4986</v>
      </c>
      <c r="E2007">
        <v>23</v>
      </c>
      <c r="J2007">
        <v>4991</v>
      </c>
      <c r="K2007">
        <v>1</v>
      </c>
      <c r="L2007">
        <v>4992</v>
      </c>
      <c r="M2007">
        <v>1</v>
      </c>
      <c r="N2007">
        <v>4993</v>
      </c>
      <c r="O2007">
        <v>22</v>
      </c>
      <c r="Q2007">
        <v>4988.5</v>
      </c>
      <c r="R2007">
        <v>121.9140625</v>
      </c>
    </row>
    <row r="2008" spans="1:18" hidden="1" x14ac:dyDescent="0.25">
      <c r="A2008">
        <v>-2</v>
      </c>
      <c r="B2008">
        <v>100300</v>
      </c>
      <c r="C2008" t="s">
        <v>18</v>
      </c>
      <c r="D2008">
        <v>4986</v>
      </c>
      <c r="E2008">
        <v>1</v>
      </c>
      <c r="F2008">
        <v>4985</v>
      </c>
      <c r="G2008">
        <v>30</v>
      </c>
      <c r="J2008">
        <v>4992</v>
      </c>
      <c r="K2008">
        <v>31</v>
      </c>
      <c r="Q2008">
        <v>4989</v>
      </c>
      <c r="R2008">
        <v>125.65625</v>
      </c>
    </row>
    <row r="2009" spans="1:18" x14ac:dyDescent="0.25">
      <c r="A2009">
        <v>-2</v>
      </c>
      <c r="B2009">
        <v>100300</v>
      </c>
      <c r="C2009" t="s">
        <v>17</v>
      </c>
      <c r="D2009">
        <v>9998</v>
      </c>
      <c r="E2009">
        <v>4</v>
      </c>
      <c r="F2009">
        <v>9996</v>
      </c>
      <c r="G2009">
        <v>1</v>
      </c>
      <c r="H2009">
        <v>9995</v>
      </c>
      <c r="I2009">
        <v>30</v>
      </c>
      <c r="J2009">
        <v>10004</v>
      </c>
      <c r="K2009">
        <v>1</v>
      </c>
      <c r="L2009">
        <v>10005</v>
      </c>
      <c r="M2009">
        <v>30</v>
      </c>
      <c r="Q2009">
        <v>10001</v>
      </c>
      <c r="R2009">
        <v>0</v>
      </c>
    </row>
    <row r="2010" spans="1:18" hidden="1" x14ac:dyDescent="0.25">
      <c r="A2010">
        <v>-2</v>
      </c>
      <c r="B2010">
        <v>100400</v>
      </c>
      <c r="C2010" t="s">
        <v>18</v>
      </c>
      <c r="D2010">
        <v>4986</v>
      </c>
      <c r="E2010">
        <v>30</v>
      </c>
      <c r="J2010">
        <v>4993</v>
      </c>
      <c r="K2010">
        <v>30</v>
      </c>
      <c r="Q2010">
        <v>4989.5</v>
      </c>
      <c r="R2010">
        <v>117.703125</v>
      </c>
    </row>
    <row r="2011" spans="1:18" x14ac:dyDescent="0.25">
      <c r="A2011">
        <v>-2</v>
      </c>
      <c r="B2011">
        <v>100400</v>
      </c>
      <c r="C2011" t="s">
        <v>17</v>
      </c>
      <c r="D2011">
        <v>9996</v>
      </c>
      <c r="E2011">
        <v>1</v>
      </c>
      <c r="F2011">
        <v>9995</v>
      </c>
      <c r="G2011">
        <v>29</v>
      </c>
      <c r="J2011">
        <v>10004</v>
      </c>
      <c r="K2011">
        <v>1</v>
      </c>
      <c r="L2011">
        <v>10005</v>
      </c>
      <c r="M2011">
        <v>29</v>
      </c>
      <c r="Q2011">
        <v>10000</v>
      </c>
      <c r="R2011">
        <v>0</v>
      </c>
    </row>
    <row r="2012" spans="1:18" hidden="1" x14ac:dyDescent="0.25">
      <c r="A2012">
        <v>-2</v>
      </c>
      <c r="B2012">
        <v>100500</v>
      </c>
      <c r="C2012" t="s">
        <v>18</v>
      </c>
      <c r="D2012">
        <v>4986</v>
      </c>
      <c r="E2012">
        <v>22</v>
      </c>
      <c r="J2012">
        <v>4993</v>
      </c>
      <c r="K2012">
        <v>22</v>
      </c>
      <c r="Q2012">
        <v>4989.5</v>
      </c>
      <c r="R2012">
        <v>115.890625</v>
      </c>
    </row>
    <row r="2013" spans="1:18" x14ac:dyDescent="0.25">
      <c r="A2013">
        <v>-2</v>
      </c>
      <c r="B2013">
        <v>100500</v>
      </c>
      <c r="C2013" t="s">
        <v>17</v>
      </c>
      <c r="D2013">
        <v>9995</v>
      </c>
      <c r="E2013">
        <v>22</v>
      </c>
      <c r="J2013">
        <v>10005</v>
      </c>
      <c r="K2013">
        <v>22</v>
      </c>
      <c r="Q2013">
        <v>10000</v>
      </c>
      <c r="R2013">
        <v>0</v>
      </c>
    </row>
    <row r="2014" spans="1:18" x14ac:dyDescent="0.25">
      <c r="A2014">
        <v>-2</v>
      </c>
      <c r="B2014">
        <v>100600</v>
      </c>
      <c r="C2014" t="s">
        <v>17</v>
      </c>
      <c r="D2014">
        <v>9996</v>
      </c>
      <c r="E2014">
        <v>1</v>
      </c>
      <c r="F2014">
        <v>9995</v>
      </c>
      <c r="G2014">
        <v>28</v>
      </c>
      <c r="J2014">
        <v>10004</v>
      </c>
      <c r="K2014">
        <v>1</v>
      </c>
      <c r="L2014">
        <v>10005</v>
      </c>
      <c r="M2014">
        <v>28</v>
      </c>
      <c r="Q2014">
        <v>10000</v>
      </c>
      <c r="R2014">
        <v>0</v>
      </c>
    </row>
    <row r="2015" spans="1:18" hidden="1" x14ac:dyDescent="0.25">
      <c r="A2015">
        <v>-2</v>
      </c>
      <c r="B2015">
        <v>100600</v>
      </c>
      <c r="C2015" t="s">
        <v>18</v>
      </c>
      <c r="D2015">
        <v>4986</v>
      </c>
      <c r="E2015">
        <v>29</v>
      </c>
      <c r="J2015">
        <v>4991</v>
      </c>
      <c r="K2015">
        <v>1</v>
      </c>
      <c r="L2015">
        <v>4992</v>
      </c>
      <c r="M2015">
        <v>1</v>
      </c>
      <c r="N2015">
        <v>4993</v>
      </c>
      <c r="O2015">
        <v>28</v>
      </c>
      <c r="Q2015">
        <v>4988.5</v>
      </c>
      <c r="R2015">
        <v>123.0625</v>
      </c>
    </row>
    <row r="2016" spans="1:18" hidden="1" x14ac:dyDescent="0.25">
      <c r="A2016">
        <v>-2</v>
      </c>
      <c r="B2016">
        <v>100700</v>
      </c>
      <c r="C2016" t="s">
        <v>18</v>
      </c>
      <c r="D2016">
        <v>4986</v>
      </c>
      <c r="E2016">
        <v>31</v>
      </c>
      <c r="J2016">
        <v>4993</v>
      </c>
      <c r="K2016">
        <v>31</v>
      </c>
      <c r="Q2016">
        <v>4989.5</v>
      </c>
      <c r="R2016">
        <v>117.59375</v>
      </c>
    </row>
    <row r="2017" spans="1:18" x14ac:dyDescent="0.25">
      <c r="A2017">
        <v>-2</v>
      </c>
      <c r="B2017">
        <v>100700</v>
      </c>
      <c r="C2017" t="s">
        <v>17</v>
      </c>
      <c r="D2017">
        <v>10002</v>
      </c>
      <c r="E2017">
        <v>1</v>
      </c>
      <c r="F2017">
        <v>9996</v>
      </c>
      <c r="G2017">
        <v>1</v>
      </c>
      <c r="H2017">
        <v>9995</v>
      </c>
      <c r="I2017">
        <v>30</v>
      </c>
      <c r="J2017">
        <v>10004</v>
      </c>
      <c r="K2017">
        <v>1</v>
      </c>
      <c r="L2017">
        <v>10005</v>
      </c>
      <c r="M2017">
        <v>30</v>
      </c>
      <c r="Q2017">
        <v>10003</v>
      </c>
      <c r="R2017">
        <v>0</v>
      </c>
    </row>
    <row r="2018" spans="1:18" hidden="1" x14ac:dyDescent="0.25">
      <c r="A2018">
        <v>-2</v>
      </c>
      <c r="B2018">
        <v>100800</v>
      </c>
      <c r="C2018" t="s">
        <v>18</v>
      </c>
      <c r="D2018">
        <v>4987</v>
      </c>
      <c r="E2018">
        <v>7</v>
      </c>
      <c r="F2018">
        <v>4986</v>
      </c>
      <c r="G2018">
        <v>28</v>
      </c>
      <c r="J2018">
        <v>4993</v>
      </c>
      <c r="K2018">
        <v>28</v>
      </c>
      <c r="Q2018">
        <v>4990</v>
      </c>
      <c r="R2018">
        <v>113.5078125</v>
      </c>
    </row>
    <row r="2019" spans="1:18" x14ac:dyDescent="0.25">
      <c r="A2019">
        <v>-2</v>
      </c>
      <c r="B2019">
        <v>100800</v>
      </c>
      <c r="C2019" t="s">
        <v>17</v>
      </c>
      <c r="D2019">
        <v>9995</v>
      </c>
      <c r="E2019">
        <v>28</v>
      </c>
      <c r="J2019">
        <v>10005</v>
      </c>
      <c r="K2019">
        <v>28</v>
      </c>
      <c r="Q2019">
        <v>10000</v>
      </c>
      <c r="R2019">
        <v>0</v>
      </c>
    </row>
    <row r="2020" spans="1:18" hidden="1" x14ac:dyDescent="0.25">
      <c r="A2020">
        <v>-2</v>
      </c>
      <c r="B2020">
        <v>100900</v>
      </c>
      <c r="C2020" t="s">
        <v>18</v>
      </c>
      <c r="D2020">
        <v>4987</v>
      </c>
      <c r="E2020">
        <v>27</v>
      </c>
      <c r="J2020">
        <v>4988</v>
      </c>
      <c r="K2020">
        <v>8</v>
      </c>
      <c r="L2020">
        <v>4994</v>
      </c>
      <c r="M2020">
        <v>27</v>
      </c>
      <c r="Q2020">
        <v>4987.5</v>
      </c>
      <c r="R2020">
        <v>97.421875</v>
      </c>
    </row>
    <row r="2021" spans="1:18" x14ac:dyDescent="0.25">
      <c r="A2021">
        <v>-2</v>
      </c>
      <c r="B2021">
        <v>100900</v>
      </c>
      <c r="C2021" t="s">
        <v>17</v>
      </c>
      <c r="D2021">
        <v>9998</v>
      </c>
      <c r="E2021">
        <v>10</v>
      </c>
      <c r="F2021">
        <v>9995</v>
      </c>
      <c r="G2021">
        <v>27</v>
      </c>
      <c r="J2021">
        <v>10005</v>
      </c>
      <c r="K2021">
        <v>27</v>
      </c>
      <c r="Q2021">
        <v>10001.5</v>
      </c>
      <c r="R2021">
        <v>0</v>
      </c>
    </row>
    <row r="2022" spans="1:18" x14ac:dyDescent="0.25">
      <c r="A2022">
        <v>-2</v>
      </c>
      <c r="B2022">
        <v>101000</v>
      </c>
      <c r="C2022" t="s">
        <v>17</v>
      </c>
      <c r="D2022">
        <v>9998</v>
      </c>
      <c r="E2022">
        <v>6</v>
      </c>
      <c r="F2022">
        <v>9995</v>
      </c>
      <c r="G2022">
        <v>30</v>
      </c>
      <c r="J2022">
        <v>10005</v>
      </c>
      <c r="K2022">
        <v>30</v>
      </c>
      <c r="Q2022">
        <v>10001.5</v>
      </c>
      <c r="R2022">
        <v>0</v>
      </c>
    </row>
    <row r="2023" spans="1:18" hidden="1" x14ac:dyDescent="0.25">
      <c r="A2023">
        <v>-2</v>
      </c>
      <c r="B2023">
        <v>101000</v>
      </c>
      <c r="C2023" t="s">
        <v>18</v>
      </c>
      <c r="D2023">
        <v>4988</v>
      </c>
      <c r="E2023">
        <v>1</v>
      </c>
      <c r="F2023">
        <v>4987</v>
      </c>
      <c r="G2023">
        <v>30</v>
      </c>
      <c r="J2023">
        <v>4994</v>
      </c>
      <c r="K2023">
        <v>30</v>
      </c>
      <c r="Q2023">
        <v>4991</v>
      </c>
      <c r="R2023">
        <v>103.34375</v>
      </c>
    </row>
    <row r="2024" spans="1:18" hidden="1" x14ac:dyDescent="0.25">
      <c r="A2024">
        <v>-2</v>
      </c>
      <c r="B2024">
        <v>101100</v>
      </c>
      <c r="C2024" t="s">
        <v>18</v>
      </c>
      <c r="D2024">
        <v>4987</v>
      </c>
      <c r="E2024">
        <v>5</v>
      </c>
      <c r="F2024">
        <v>4986</v>
      </c>
      <c r="G2024">
        <v>21</v>
      </c>
      <c r="J2024">
        <v>4993</v>
      </c>
      <c r="K2024">
        <v>22</v>
      </c>
      <c r="Q2024">
        <v>4990</v>
      </c>
      <c r="R2024">
        <v>106.4453125</v>
      </c>
    </row>
    <row r="2025" spans="1:18" x14ac:dyDescent="0.25">
      <c r="A2025">
        <v>-2</v>
      </c>
      <c r="B2025">
        <v>101100</v>
      </c>
      <c r="C2025" t="s">
        <v>17</v>
      </c>
      <c r="D2025">
        <v>9998</v>
      </c>
      <c r="E2025">
        <v>4</v>
      </c>
      <c r="F2025">
        <v>9996</v>
      </c>
      <c r="G2025">
        <v>1</v>
      </c>
      <c r="H2025">
        <v>9995</v>
      </c>
      <c r="I2025">
        <v>21</v>
      </c>
      <c r="J2025">
        <v>10004</v>
      </c>
      <c r="K2025">
        <v>1</v>
      </c>
      <c r="L2025">
        <v>10005</v>
      </c>
      <c r="M2025">
        <v>21</v>
      </c>
      <c r="Q2025">
        <v>10001</v>
      </c>
      <c r="R2025">
        <v>0</v>
      </c>
    </row>
    <row r="2026" spans="1:18" hidden="1" x14ac:dyDescent="0.25">
      <c r="A2026">
        <v>-2</v>
      </c>
      <c r="B2026">
        <v>101200</v>
      </c>
      <c r="C2026" t="s">
        <v>18</v>
      </c>
      <c r="D2026">
        <v>4986</v>
      </c>
      <c r="E2026">
        <v>26</v>
      </c>
      <c r="J2026">
        <v>4987</v>
      </c>
      <c r="K2026">
        <v>1</v>
      </c>
      <c r="L2026">
        <v>4993</v>
      </c>
      <c r="M2026">
        <v>26</v>
      </c>
      <c r="Q2026">
        <v>4986.5</v>
      </c>
      <c r="R2026">
        <v>106.140625</v>
      </c>
    </row>
    <row r="2027" spans="1:18" x14ac:dyDescent="0.25">
      <c r="A2027">
        <v>-2</v>
      </c>
      <c r="B2027">
        <v>101200</v>
      </c>
      <c r="C2027" t="s">
        <v>17</v>
      </c>
      <c r="D2027">
        <v>9995</v>
      </c>
      <c r="E2027">
        <v>26</v>
      </c>
      <c r="J2027">
        <v>10005</v>
      </c>
      <c r="K2027">
        <v>26</v>
      </c>
      <c r="Q2027">
        <v>10000</v>
      </c>
      <c r="R2027">
        <v>0</v>
      </c>
    </row>
    <row r="2028" spans="1:18" hidden="1" x14ac:dyDescent="0.25">
      <c r="A2028">
        <v>-2</v>
      </c>
      <c r="B2028">
        <v>101300</v>
      </c>
      <c r="C2028" t="s">
        <v>18</v>
      </c>
      <c r="D2028">
        <v>4987</v>
      </c>
      <c r="E2028">
        <v>1</v>
      </c>
      <c r="F2028">
        <v>4986</v>
      </c>
      <c r="G2028">
        <v>26</v>
      </c>
      <c r="J2028">
        <v>4993</v>
      </c>
      <c r="K2028">
        <v>27</v>
      </c>
      <c r="Q2028">
        <v>4990</v>
      </c>
      <c r="R2028">
        <v>107.2578125</v>
      </c>
    </row>
    <row r="2029" spans="1:18" x14ac:dyDescent="0.25">
      <c r="A2029">
        <v>-2</v>
      </c>
      <c r="B2029">
        <v>101300</v>
      </c>
      <c r="C2029" t="s">
        <v>17</v>
      </c>
      <c r="D2029">
        <v>9996</v>
      </c>
      <c r="E2029">
        <v>1</v>
      </c>
      <c r="F2029">
        <v>9995</v>
      </c>
      <c r="G2029">
        <v>26</v>
      </c>
      <c r="J2029">
        <v>9998</v>
      </c>
      <c r="K2029">
        <v>2</v>
      </c>
      <c r="L2029">
        <v>10004</v>
      </c>
      <c r="M2029">
        <v>1</v>
      </c>
      <c r="N2029">
        <v>10005</v>
      </c>
      <c r="O2029">
        <v>26</v>
      </c>
      <c r="Q2029">
        <v>9997</v>
      </c>
      <c r="R2029">
        <v>0</v>
      </c>
    </row>
    <row r="2030" spans="1:18" x14ac:dyDescent="0.25">
      <c r="A2030">
        <v>-2</v>
      </c>
      <c r="B2030">
        <v>101400</v>
      </c>
      <c r="C2030" t="s">
        <v>17</v>
      </c>
      <c r="D2030">
        <v>9995</v>
      </c>
      <c r="E2030">
        <v>22</v>
      </c>
      <c r="J2030">
        <v>10005</v>
      </c>
      <c r="K2030">
        <v>22</v>
      </c>
      <c r="Q2030">
        <v>10000</v>
      </c>
      <c r="R2030">
        <v>0</v>
      </c>
    </row>
    <row r="2031" spans="1:18" hidden="1" x14ac:dyDescent="0.25">
      <c r="A2031">
        <v>-2</v>
      </c>
      <c r="B2031">
        <v>101400</v>
      </c>
      <c r="C2031" t="s">
        <v>18</v>
      </c>
      <c r="D2031">
        <v>4986</v>
      </c>
      <c r="E2031">
        <v>22</v>
      </c>
      <c r="J2031">
        <v>4991</v>
      </c>
      <c r="K2031">
        <v>5</v>
      </c>
      <c r="L2031">
        <v>4993</v>
      </c>
      <c r="M2031">
        <v>22</v>
      </c>
      <c r="Q2031">
        <v>4988.5</v>
      </c>
      <c r="R2031">
        <v>106.578125</v>
      </c>
    </row>
    <row r="2032" spans="1:18" hidden="1" x14ac:dyDescent="0.25">
      <c r="A2032">
        <v>-2</v>
      </c>
      <c r="B2032">
        <v>101500</v>
      </c>
      <c r="C2032" t="s">
        <v>18</v>
      </c>
      <c r="D2032">
        <v>4989</v>
      </c>
      <c r="E2032">
        <v>5</v>
      </c>
      <c r="F2032">
        <v>4987</v>
      </c>
      <c r="G2032">
        <v>2</v>
      </c>
      <c r="H2032">
        <v>4986</v>
      </c>
      <c r="I2032">
        <v>20</v>
      </c>
      <c r="J2032">
        <v>4993</v>
      </c>
      <c r="K2032">
        <v>22</v>
      </c>
      <c r="Q2032">
        <v>4991</v>
      </c>
      <c r="R2032">
        <v>107.4609375</v>
      </c>
    </row>
    <row r="2033" spans="1:18" x14ac:dyDescent="0.25">
      <c r="A2033">
        <v>-2</v>
      </c>
      <c r="B2033">
        <v>101500</v>
      </c>
      <c r="C2033" t="s">
        <v>17</v>
      </c>
      <c r="D2033">
        <v>10000</v>
      </c>
      <c r="E2033">
        <v>3</v>
      </c>
      <c r="F2033">
        <v>9996</v>
      </c>
      <c r="G2033">
        <v>2</v>
      </c>
      <c r="H2033">
        <v>9995</v>
      </c>
      <c r="I2033">
        <v>20</v>
      </c>
      <c r="J2033">
        <v>10004</v>
      </c>
      <c r="K2033">
        <v>2</v>
      </c>
      <c r="L2033">
        <v>10005</v>
      </c>
      <c r="M2033">
        <v>20</v>
      </c>
      <c r="Q2033">
        <v>10002</v>
      </c>
      <c r="R2033">
        <v>0</v>
      </c>
    </row>
    <row r="2034" spans="1:18" hidden="1" x14ac:dyDescent="0.25">
      <c r="A2034">
        <v>-2</v>
      </c>
      <c r="B2034">
        <v>101600</v>
      </c>
      <c r="C2034" t="s">
        <v>18</v>
      </c>
      <c r="D2034">
        <v>4986</v>
      </c>
      <c r="E2034">
        <v>27</v>
      </c>
      <c r="J2034">
        <v>4987</v>
      </c>
      <c r="K2034">
        <v>1</v>
      </c>
      <c r="L2034">
        <v>4988</v>
      </c>
      <c r="M2034">
        <v>5</v>
      </c>
      <c r="N2034">
        <v>4993</v>
      </c>
      <c r="O2034">
        <v>27</v>
      </c>
      <c r="Q2034">
        <v>4986.5</v>
      </c>
      <c r="R2034">
        <v>113</v>
      </c>
    </row>
    <row r="2035" spans="1:18" x14ac:dyDescent="0.25">
      <c r="A2035">
        <v>-2</v>
      </c>
      <c r="B2035">
        <v>101600</v>
      </c>
      <c r="C2035" t="s">
        <v>17</v>
      </c>
      <c r="D2035">
        <v>9995</v>
      </c>
      <c r="E2035">
        <v>27</v>
      </c>
      <c r="J2035">
        <v>10005</v>
      </c>
      <c r="K2035">
        <v>27</v>
      </c>
      <c r="Q2035">
        <v>10000</v>
      </c>
      <c r="R2035">
        <v>0</v>
      </c>
    </row>
    <row r="2036" spans="1:18" hidden="1" x14ac:dyDescent="0.25">
      <c r="A2036">
        <v>-2</v>
      </c>
      <c r="B2036">
        <v>101700</v>
      </c>
      <c r="C2036" t="s">
        <v>18</v>
      </c>
      <c r="D2036">
        <v>4985</v>
      </c>
      <c r="E2036">
        <v>27</v>
      </c>
      <c r="J2036">
        <v>4992</v>
      </c>
      <c r="K2036">
        <v>27</v>
      </c>
      <c r="Q2036">
        <v>4988.5</v>
      </c>
      <c r="R2036">
        <v>125.7734375</v>
      </c>
    </row>
    <row r="2037" spans="1:18" x14ac:dyDescent="0.25">
      <c r="A2037">
        <v>-2</v>
      </c>
      <c r="B2037">
        <v>101700</v>
      </c>
      <c r="C2037" t="s">
        <v>17</v>
      </c>
      <c r="D2037">
        <v>9998</v>
      </c>
      <c r="E2037">
        <v>1</v>
      </c>
      <c r="F2037">
        <v>9995</v>
      </c>
      <c r="G2037">
        <v>27</v>
      </c>
      <c r="J2037">
        <v>10005</v>
      </c>
      <c r="K2037">
        <v>27</v>
      </c>
      <c r="Q2037">
        <v>10001.5</v>
      </c>
      <c r="R2037">
        <v>0</v>
      </c>
    </row>
    <row r="2038" spans="1:18" x14ac:dyDescent="0.25">
      <c r="A2038">
        <v>-2</v>
      </c>
      <c r="B2038">
        <v>101800</v>
      </c>
      <c r="C2038" t="s">
        <v>17</v>
      </c>
      <c r="D2038">
        <v>9996</v>
      </c>
      <c r="E2038">
        <v>2</v>
      </c>
      <c r="F2038">
        <v>9995</v>
      </c>
      <c r="G2038">
        <v>24</v>
      </c>
      <c r="J2038">
        <v>10004</v>
      </c>
      <c r="K2038">
        <v>2</v>
      </c>
      <c r="L2038">
        <v>10005</v>
      </c>
      <c r="M2038">
        <v>24</v>
      </c>
      <c r="Q2038">
        <v>10000</v>
      </c>
      <c r="R2038">
        <v>0</v>
      </c>
    </row>
    <row r="2039" spans="1:18" hidden="1" x14ac:dyDescent="0.25">
      <c r="A2039">
        <v>-2</v>
      </c>
      <c r="B2039">
        <v>101800</v>
      </c>
      <c r="C2039" t="s">
        <v>18</v>
      </c>
      <c r="D2039">
        <v>4985</v>
      </c>
      <c r="E2039">
        <v>26</v>
      </c>
      <c r="J2039">
        <v>4992</v>
      </c>
      <c r="K2039">
        <v>26</v>
      </c>
      <c r="Q2039">
        <v>4988.5</v>
      </c>
      <c r="R2039">
        <v>130.2421875</v>
      </c>
    </row>
    <row r="2040" spans="1:18" hidden="1" x14ac:dyDescent="0.25">
      <c r="A2040">
        <v>-2</v>
      </c>
      <c r="B2040">
        <v>101900</v>
      </c>
      <c r="C2040" t="s">
        <v>18</v>
      </c>
      <c r="D2040">
        <v>4985</v>
      </c>
      <c r="E2040">
        <v>23</v>
      </c>
      <c r="J2040">
        <v>4990</v>
      </c>
      <c r="K2040">
        <v>6</v>
      </c>
      <c r="L2040">
        <v>4991</v>
      </c>
      <c r="M2040">
        <v>2</v>
      </c>
      <c r="N2040">
        <v>4992</v>
      </c>
      <c r="O2040">
        <v>21</v>
      </c>
      <c r="Q2040">
        <v>4987.5</v>
      </c>
      <c r="R2040">
        <v>141.3359375</v>
      </c>
    </row>
    <row r="2041" spans="1:18" x14ac:dyDescent="0.25">
      <c r="A2041">
        <v>-2</v>
      </c>
      <c r="B2041">
        <v>101900</v>
      </c>
      <c r="C2041" t="s">
        <v>17</v>
      </c>
      <c r="D2041">
        <v>9996</v>
      </c>
      <c r="E2041">
        <v>2</v>
      </c>
      <c r="F2041">
        <v>9995</v>
      </c>
      <c r="G2041">
        <v>21</v>
      </c>
      <c r="J2041">
        <v>10004</v>
      </c>
      <c r="K2041">
        <v>2</v>
      </c>
      <c r="L2041">
        <v>10005</v>
      </c>
      <c r="M2041">
        <v>21</v>
      </c>
      <c r="Q2041">
        <v>10000</v>
      </c>
      <c r="R2041">
        <v>0</v>
      </c>
    </row>
    <row r="2042" spans="1:18" hidden="1" x14ac:dyDescent="0.25">
      <c r="A2042">
        <v>-2</v>
      </c>
      <c r="B2042">
        <v>102000</v>
      </c>
      <c r="C2042" t="s">
        <v>18</v>
      </c>
      <c r="D2042">
        <v>4985</v>
      </c>
      <c r="E2042">
        <v>1</v>
      </c>
      <c r="F2042">
        <v>4984</v>
      </c>
      <c r="G2042">
        <v>29</v>
      </c>
      <c r="J2042">
        <v>4991</v>
      </c>
      <c r="K2042">
        <v>30</v>
      </c>
      <c r="Q2042">
        <v>4988</v>
      </c>
      <c r="R2042">
        <v>149.703125</v>
      </c>
    </row>
    <row r="2043" spans="1:18" x14ac:dyDescent="0.25">
      <c r="A2043">
        <v>-2</v>
      </c>
      <c r="B2043">
        <v>102000</v>
      </c>
      <c r="C2043" t="s">
        <v>17</v>
      </c>
      <c r="D2043">
        <v>10002</v>
      </c>
      <c r="E2043">
        <v>1</v>
      </c>
      <c r="F2043">
        <v>9996</v>
      </c>
      <c r="G2043">
        <v>1</v>
      </c>
      <c r="H2043">
        <v>9995</v>
      </c>
      <c r="I2043">
        <v>29</v>
      </c>
      <c r="J2043">
        <v>10004</v>
      </c>
      <c r="K2043">
        <v>1</v>
      </c>
      <c r="L2043">
        <v>10005</v>
      </c>
      <c r="M2043">
        <v>29</v>
      </c>
      <c r="Q2043">
        <v>10003</v>
      </c>
      <c r="R2043">
        <v>0</v>
      </c>
    </row>
    <row r="2044" spans="1:18" hidden="1" x14ac:dyDescent="0.25">
      <c r="A2044">
        <v>-2</v>
      </c>
      <c r="B2044">
        <v>102100</v>
      </c>
      <c r="C2044" t="s">
        <v>18</v>
      </c>
      <c r="D2044">
        <v>4984</v>
      </c>
      <c r="E2044">
        <v>24</v>
      </c>
      <c r="J2044">
        <v>4991</v>
      </c>
      <c r="K2044">
        <v>24</v>
      </c>
      <c r="Q2044">
        <v>4987.5</v>
      </c>
      <c r="R2044">
        <v>154.078125</v>
      </c>
    </row>
    <row r="2045" spans="1:18" x14ac:dyDescent="0.25">
      <c r="A2045">
        <v>-2</v>
      </c>
      <c r="B2045">
        <v>102100</v>
      </c>
      <c r="C2045" t="s">
        <v>17</v>
      </c>
      <c r="D2045">
        <v>9998</v>
      </c>
      <c r="E2045">
        <v>3</v>
      </c>
      <c r="F2045">
        <v>9996</v>
      </c>
      <c r="G2045">
        <v>2</v>
      </c>
      <c r="H2045">
        <v>9995</v>
      </c>
      <c r="I2045">
        <v>22</v>
      </c>
      <c r="J2045">
        <v>10004</v>
      </c>
      <c r="K2045">
        <v>2</v>
      </c>
      <c r="L2045">
        <v>10005</v>
      </c>
      <c r="M2045">
        <v>22</v>
      </c>
      <c r="Q2045">
        <v>10001</v>
      </c>
      <c r="R2045">
        <v>0</v>
      </c>
    </row>
    <row r="2046" spans="1:18" x14ac:dyDescent="0.25">
      <c r="A2046">
        <v>-2</v>
      </c>
      <c r="B2046">
        <v>102200</v>
      </c>
      <c r="C2046" t="s">
        <v>17</v>
      </c>
      <c r="D2046">
        <v>9995</v>
      </c>
      <c r="E2046">
        <v>30</v>
      </c>
      <c r="J2046">
        <v>10005</v>
      </c>
      <c r="K2046">
        <v>30</v>
      </c>
      <c r="Q2046">
        <v>10000</v>
      </c>
      <c r="R2046">
        <v>0</v>
      </c>
    </row>
    <row r="2047" spans="1:18" hidden="1" x14ac:dyDescent="0.25">
      <c r="A2047">
        <v>-2</v>
      </c>
      <c r="B2047">
        <v>102200</v>
      </c>
      <c r="C2047" t="s">
        <v>18</v>
      </c>
      <c r="D2047">
        <v>4984</v>
      </c>
      <c r="E2047">
        <v>30</v>
      </c>
      <c r="J2047">
        <v>4989</v>
      </c>
      <c r="K2047">
        <v>7</v>
      </c>
      <c r="L2047">
        <v>4991</v>
      </c>
      <c r="M2047">
        <v>30</v>
      </c>
      <c r="Q2047">
        <v>4986.5</v>
      </c>
      <c r="R2047">
        <v>150.109375</v>
      </c>
    </row>
    <row r="2048" spans="1:18" hidden="1" x14ac:dyDescent="0.25">
      <c r="A2048">
        <v>-2</v>
      </c>
      <c r="B2048">
        <v>102300</v>
      </c>
      <c r="C2048" t="s">
        <v>18</v>
      </c>
      <c r="D2048">
        <v>4988</v>
      </c>
      <c r="E2048">
        <v>4</v>
      </c>
      <c r="F2048">
        <v>4985</v>
      </c>
      <c r="G2048">
        <v>25</v>
      </c>
      <c r="J2048">
        <v>4991</v>
      </c>
      <c r="K2048">
        <v>1</v>
      </c>
      <c r="L2048">
        <v>4992</v>
      </c>
      <c r="M2048">
        <v>24</v>
      </c>
      <c r="Q2048">
        <v>4989.5</v>
      </c>
      <c r="R2048">
        <v>143.375</v>
      </c>
    </row>
    <row r="2049" spans="1:18" x14ac:dyDescent="0.25">
      <c r="A2049">
        <v>-2</v>
      </c>
      <c r="B2049">
        <v>102300</v>
      </c>
      <c r="C2049" t="s">
        <v>17</v>
      </c>
      <c r="D2049">
        <v>9996</v>
      </c>
      <c r="E2049">
        <v>1</v>
      </c>
      <c r="F2049">
        <v>9995</v>
      </c>
      <c r="G2049">
        <v>24</v>
      </c>
      <c r="J2049">
        <v>10004</v>
      </c>
      <c r="K2049">
        <v>1</v>
      </c>
      <c r="L2049">
        <v>10005</v>
      </c>
      <c r="M2049">
        <v>24</v>
      </c>
      <c r="Q2049">
        <v>10000</v>
      </c>
      <c r="R2049">
        <v>0</v>
      </c>
    </row>
    <row r="2050" spans="1:18" hidden="1" x14ac:dyDescent="0.25">
      <c r="A2050">
        <v>-2</v>
      </c>
      <c r="B2050">
        <v>102400</v>
      </c>
      <c r="C2050" t="s">
        <v>18</v>
      </c>
      <c r="D2050">
        <v>4984</v>
      </c>
      <c r="E2050">
        <v>23</v>
      </c>
      <c r="J2050">
        <v>4991</v>
      </c>
      <c r="K2050">
        <v>23</v>
      </c>
      <c r="Q2050">
        <v>4987.5</v>
      </c>
      <c r="R2050">
        <v>151.703125</v>
      </c>
    </row>
    <row r="2051" spans="1:18" x14ac:dyDescent="0.25">
      <c r="A2051">
        <v>-2</v>
      </c>
      <c r="B2051">
        <v>102400</v>
      </c>
      <c r="C2051" t="s">
        <v>17</v>
      </c>
      <c r="D2051">
        <v>9995</v>
      </c>
      <c r="E2051">
        <v>23</v>
      </c>
      <c r="J2051">
        <v>10005</v>
      </c>
      <c r="K2051">
        <v>23</v>
      </c>
      <c r="Q2051">
        <v>10000</v>
      </c>
      <c r="R2051">
        <v>0</v>
      </c>
    </row>
    <row r="2052" spans="1:18" hidden="1" x14ac:dyDescent="0.25">
      <c r="A2052">
        <v>-2</v>
      </c>
      <c r="B2052">
        <v>102500</v>
      </c>
      <c r="C2052" t="s">
        <v>18</v>
      </c>
      <c r="D2052">
        <v>4985</v>
      </c>
      <c r="E2052">
        <v>2</v>
      </c>
      <c r="F2052">
        <v>4984</v>
      </c>
      <c r="G2052">
        <v>27</v>
      </c>
      <c r="J2052">
        <v>4991</v>
      </c>
      <c r="K2052">
        <v>29</v>
      </c>
      <c r="Q2052">
        <v>4988</v>
      </c>
      <c r="R2052">
        <v>149.359375</v>
      </c>
    </row>
    <row r="2053" spans="1:18" x14ac:dyDescent="0.25">
      <c r="A2053">
        <v>-2</v>
      </c>
      <c r="B2053">
        <v>102500</v>
      </c>
      <c r="C2053" t="s">
        <v>17</v>
      </c>
      <c r="D2053">
        <v>9996</v>
      </c>
      <c r="E2053">
        <v>2</v>
      </c>
      <c r="F2053">
        <v>9995</v>
      </c>
      <c r="G2053">
        <v>27</v>
      </c>
      <c r="J2053">
        <v>10002</v>
      </c>
      <c r="K2053">
        <v>9</v>
      </c>
      <c r="L2053">
        <v>10004</v>
      </c>
      <c r="M2053">
        <v>2</v>
      </c>
      <c r="N2053">
        <v>10005</v>
      </c>
      <c r="O2053">
        <v>27</v>
      </c>
      <c r="Q2053">
        <v>9999</v>
      </c>
      <c r="R2053">
        <v>0</v>
      </c>
    </row>
    <row r="2054" spans="1:18" x14ac:dyDescent="0.25">
      <c r="A2054">
        <v>-2</v>
      </c>
      <c r="B2054">
        <v>102600</v>
      </c>
      <c r="C2054" t="s">
        <v>17</v>
      </c>
      <c r="D2054">
        <v>9998</v>
      </c>
      <c r="E2054">
        <v>9</v>
      </c>
      <c r="F2054">
        <v>9996</v>
      </c>
      <c r="G2054">
        <v>2</v>
      </c>
      <c r="H2054">
        <v>9995</v>
      </c>
      <c r="I2054">
        <v>23</v>
      </c>
      <c r="J2054">
        <v>10004</v>
      </c>
      <c r="K2054">
        <v>2</v>
      </c>
      <c r="L2054">
        <v>10005</v>
      </c>
      <c r="M2054">
        <v>23</v>
      </c>
      <c r="Q2054">
        <v>10001</v>
      </c>
      <c r="R2054">
        <v>0</v>
      </c>
    </row>
    <row r="2055" spans="1:18" hidden="1" x14ac:dyDescent="0.25">
      <c r="A2055">
        <v>-2</v>
      </c>
      <c r="B2055">
        <v>102600</v>
      </c>
      <c r="C2055" t="s">
        <v>18</v>
      </c>
      <c r="D2055">
        <v>4985</v>
      </c>
      <c r="E2055">
        <v>25</v>
      </c>
      <c r="J2055">
        <v>4991</v>
      </c>
      <c r="K2055">
        <v>2</v>
      </c>
      <c r="L2055">
        <v>4992</v>
      </c>
      <c r="M2055">
        <v>23</v>
      </c>
      <c r="Q2055">
        <v>4988</v>
      </c>
      <c r="R2055">
        <v>143.078125</v>
      </c>
    </row>
    <row r="2056" spans="1:18" hidden="1" x14ac:dyDescent="0.25">
      <c r="A2056">
        <v>-2</v>
      </c>
      <c r="B2056">
        <v>102700</v>
      </c>
      <c r="C2056" t="s">
        <v>18</v>
      </c>
      <c r="D2056">
        <v>4985</v>
      </c>
      <c r="E2056">
        <v>21</v>
      </c>
      <c r="J2056">
        <v>4992</v>
      </c>
      <c r="K2056">
        <v>21</v>
      </c>
      <c r="Q2056">
        <v>4988.5</v>
      </c>
      <c r="R2056">
        <v>143.546875</v>
      </c>
    </row>
    <row r="2057" spans="1:18" x14ac:dyDescent="0.25">
      <c r="A2057">
        <v>-2</v>
      </c>
      <c r="B2057">
        <v>102700</v>
      </c>
      <c r="C2057" t="s">
        <v>17</v>
      </c>
      <c r="D2057">
        <v>9995</v>
      </c>
      <c r="E2057">
        <v>21</v>
      </c>
      <c r="J2057">
        <v>10005</v>
      </c>
      <c r="K2057">
        <v>21</v>
      </c>
      <c r="Q2057">
        <v>10000</v>
      </c>
      <c r="R2057">
        <v>0</v>
      </c>
    </row>
    <row r="2058" spans="1:18" hidden="1" x14ac:dyDescent="0.25">
      <c r="A2058">
        <v>-2</v>
      </c>
      <c r="B2058">
        <v>102800</v>
      </c>
      <c r="C2058" t="s">
        <v>18</v>
      </c>
      <c r="D2058">
        <v>4984</v>
      </c>
      <c r="E2058">
        <v>28</v>
      </c>
      <c r="J2058">
        <v>4991</v>
      </c>
      <c r="K2058">
        <v>28</v>
      </c>
      <c r="Q2058">
        <v>4987.5</v>
      </c>
      <c r="R2058">
        <v>156.71875</v>
      </c>
    </row>
    <row r="2059" spans="1:18" x14ac:dyDescent="0.25">
      <c r="A2059">
        <v>-2</v>
      </c>
      <c r="B2059">
        <v>102800</v>
      </c>
      <c r="C2059" t="s">
        <v>17</v>
      </c>
      <c r="D2059">
        <v>9996</v>
      </c>
      <c r="E2059">
        <v>2</v>
      </c>
      <c r="F2059">
        <v>9995</v>
      </c>
      <c r="G2059">
        <v>26</v>
      </c>
      <c r="J2059">
        <v>10004</v>
      </c>
      <c r="K2059">
        <v>2</v>
      </c>
      <c r="L2059">
        <v>10005</v>
      </c>
      <c r="M2059">
        <v>26</v>
      </c>
      <c r="Q2059">
        <v>10000</v>
      </c>
      <c r="R2059">
        <v>0</v>
      </c>
    </row>
    <row r="2060" spans="1:18" hidden="1" x14ac:dyDescent="0.25">
      <c r="A2060">
        <v>-2</v>
      </c>
      <c r="B2060">
        <v>102900</v>
      </c>
      <c r="C2060" t="s">
        <v>18</v>
      </c>
      <c r="D2060">
        <v>4988</v>
      </c>
      <c r="E2060">
        <v>4</v>
      </c>
      <c r="F2060">
        <v>4984</v>
      </c>
      <c r="G2060">
        <v>4</v>
      </c>
      <c r="H2060">
        <v>4983</v>
      </c>
      <c r="I2060">
        <v>28</v>
      </c>
      <c r="J2060">
        <v>4990</v>
      </c>
      <c r="K2060">
        <v>28</v>
      </c>
      <c r="Q2060">
        <v>4989</v>
      </c>
      <c r="R2060">
        <v>173.9921875</v>
      </c>
    </row>
    <row r="2061" spans="1:18" x14ac:dyDescent="0.25">
      <c r="A2061">
        <v>-2</v>
      </c>
      <c r="B2061">
        <v>102900</v>
      </c>
      <c r="C2061" t="s">
        <v>17</v>
      </c>
      <c r="D2061">
        <v>9996</v>
      </c>
      <c r="E2061">
        <v>1</v>
      </c>
      <c r="F2061">
        <v>9995</v>
      </c>
      <c r="G2061">
        <v>27</v>
      </c>
      <c r="J2061">
        <v>10004</v>
      </c>
      <c r="K2061">
        <v>1</v>
      </c>
      <c r="L2061">
        <v>10005</v>
      </c>
      <c r="M2061">
        <v>27</v>
      </c>
      <c r="Q2061">
        <v>10000</v>
      </c>
      <c r="R2061">
        <v>0</v>
      </c>
    </row>
    <row r="2062" spans="1:18" x14ac:dyDescent="0.25">
      <c r="A2062">
        <v>-2</v>
      </c>
      <c r="B2062">
        <v>103000</v>
      </c>
      <c r="C2062" t="s">
        <v>17</v>
      </c>
      <c r="D2062">
        <v>9996</v>
      </c>
      <c r="E2062">
        <v>1</v>
      </c>
      <c r="F2062">
        <v>9995</v>
      </c>
      <c r="G2062">
        <v>30</v>
      </c>
      <c r="J2062">
        <v>10004</v>
      </c>
      <c r="K2062">
        <v>1</v>
      </c>
      <c r="L2062">
        <v>10005</v>
      </c>
      <c r="M2062">
        <v>30</v>
      </c>
      <c r="Q2062">
        <v>10000</v>
      </c>
      <c r="R2062">
        <v>0</v>
      </c>
    </row>
    <row r="2063" spans="1:18" hidden="1" x14ac:dyDescent="0.25">
      <c r="A2063">
        <v>-2</v>
      </c>
      <c r="B2063">
        <v>103000</v>
      </c>
      <c r="C2063" t="s">
        <v>18</v>
      </c>
      <c r="D2063">
        <v>4984</v>
      </c>
      <c r="E2063">
        <v>1</v>
      </c>
      <c r="F2063">
        <v>4983</v>
      </c>
      <c r="G2063">
        <v>30</v>
      </c>
      <c r="J2063">
        <v>4988</v>
      </c>
      <c r="K2063">
        <v>4</v>
      </c>
      <c r="L2063">
        <v>4990</v>
      </c>
      <c r="M2063">
        <v>31</v>
      </c>
      <c r="Q2063">
        <v>4986</v>
      </c>
      <c r="R2063">
        <v>167.84375</v>
      </c>
    </row>
    <row r="2064" spans="1:18" hidden="1" x14ac:dyDescent="0.25">
      <c r="A2064">
        <v>-2</v>
      </c>
      <c r="B2064">
        <v>103100</v>
      </c>
      <c r="C2064" t="s">
        <v>18</v>
      </c>
      <c r="D2064">
        <v>4989</v>
      </c>
      <c r="E2064">
        <v>1</v>
      </c>
      <c r="F2064">
        <v>4984</v>
      </c>
      <c r="G2064">
        <v>27</v>
      </c>
      <c r="J2064">
        <v>4990</v>
      </c>
      <c r="K2064">
        <v>1</v>
      </c>
      <c r="L2064">
        <v>4991</v>
      </c>
      <c r="M2064">
        <v>26</v>
      </c>
      <c r="Q2064">
        <v>4989.5</v>
      </c>
      <c r="R2064">
        <v>160.71875</v>
      </c>
    </row>
    <row r="2065" spans="1:18" x14ac:dyDescent="0.25">
      <c r="A2065">
        <v>-2</v>
      </c>
      <c r="B2065">
        <v>103100</v>
      </c>
      <c r="C2065" t="s">
        <v>17</v>
      </c>
      <c r="D2065">
        <v>9996</v>
      </c>
      <c r="E2065">
        <v>1</v>
      </c>
      <c r="F2065">
        <v>9995</v>
      </c>
      <c r="G2065">
        <v>26</v>
      </c>
      <c r="J2065">
        <v>10004</v>
      </c>
      <c r="K2065">
        <v>1</v>
      </c>
      <c r="L2065">
        <v>10005</v>
      </c>
      <c r="M2065">
        <v>26</v>
      </c>
      <c r="Q2065">
        <v>10000</v>
      </c>
      <c r="R2065">
        <v>0</v>
      </c>
    </row>
    <row r="2066" spans="1:18" hidden="1" x14ac:dyDescent="0.25">
      <c r="A2066">
        <v>-2</v>
      </c>
      <c r="B2066">
        <v>103200</v>
      </c>
      <c r="C2066" t="s">
        <v>18</v>
      </c>
      <c r="D2066">
        <v>4985</v>
      </c>
      <c r="E2066">
        <v>6</v>
      </c>
      <c r="F2066">
        <v>4984</v>
      </c>
      <c r="G2066">
        <v>27</v>
      </c>
      <c r="J2066">
        <v>4991</v>
      </c>
      <c r="K2066">
        <v>27</v>
      </c>
      <c r="Q2066">
        <v>4988</v>
      </c>
      <c r="R2066">
        <v>158.6875</v>
      </c>
    </row>
    <row r="2067" spans="1:18" x14ac:dyDescent="0.25">
      <c r="A2067">
        <v>-2</v>
      </c>
      <c r="B2067">
        <v>103200</v>
      </c>
      <c r="C2067" t="s">
        <v>17</v>
      </c>
      <c r="D2067">
        <v>9998</v>
      </c>
      <c r="E2067">
        <v>5</v>
      </c>
      <c r="F2067">
        <v>9995</v>
      </c>
      <c r="G2067">
        <v>27</v>
      </c>
      <c r="J2067">
        <v>10005</v>
      </c>
      <c r="K2067">
        <v>27</v>
      </c>
      <c r="Q2067">
        <v>10001.5</v>
      </c>
      <c r="R2067">
        <v>0</v>
      </c>
    </row>
    <row r="2068" spans="1:18" x14ac:dyDescent="0.25">
      <c r="A2068">
        <v>-2</v>
      </c>
      <c r="B2068">
        <v>103300</v>
      </c>
      <c r="C2068" t="s">
        <v>17</v>
      </c>
      <c r="D2068">
        <v>9996</v>
      </c>
      <c r="E2068">
        <v>1</v>
      </c>
      <c r="F2068">
        <v>9995</v>
      </c>
      <c r="G2068">
        <v>25</v>
      </c>
      <c r="J2068">
        <v>10004</v>
      </c>
      <c r="K2068">
        <v>1</v>
      </c>
      <c r="L2068">
        <v>10005</v>
      </c>
      <c r="M2068">
        <v>25</v>
      </c>
      <c r="Q2068">
        <v>10000</v>
      </c>
      <c r="R2068">
        <v>0</v>
      </c>
    </row>
    <row r="2069" spans="1:18" hidden="1" x14ac:dyDescent="0.25">
      <c r="A2069">
        <v>-2</v>
      </c>
      <c r="B2069">
        <v>103300</v>
      </c>
      <c r="C2069" t="s">
        <v>18</v>
      </c>
      <c r="D2069">
        <v>4984</v>
      </c>
      <c r="E2069">
        <v>9</v>
      </c>
      <c r="F2069">
        <v>4983</v>
      </c>
      <c r="G2069">
        <v>25</v>
      </c>
      <c r="J2069">
        <v>4990</v>
      </c>
      <c r="K2069">
        <v>26</v>
      </c>
      <c r="Q2069">
        <v>4987</v>
      </c>
      <c r="R2069">
        <v>167.25</v>
      </c>
    </row>
    <row r="2070" spans="1:18" hidden="1" x14ac:dyDescent="0.25">
      <c r="A2070">
        <v>-2</v>
      </c>
      <c r="B2070">
        <v>103400</v>
      </c>
      <c r="C2070" t="s">
        <v>18</v>
      </c>
      <c r="D2070">
        <v>4984</v>
      </c>
      <c r="E2070">
        <v>31</v>
      </c>
      <c r="J2070">
        <v>4987</v>
      </c>
      <c r="K2070">
        <v>5</v>
      </c>
      <c r="L2070">
        <v>4991</v>
      </c>
      <c r="M2070">
        <v>32</v>
      </c>
      <c r="Q2070">
        <v>4985.5</v>
      </c>
      <c r="R2070">
        <v>155.890625</v>
      </c>
    </row>
    <row r="2071" spans="1:18" x14ac:dyDescent="0.25">
      <c r="A2071">
        <v>-2</v>
      </c>
      <c r="B2071">
        <v>103400</v>
      </c>
      <c r="C2071" t="s">
        <v>17</v>
      </c>
      <c r="D2071">
        <v>9998</v>
      </c>
      <c r="E2071">
        <v>9</v>
      </c>
      <c r="F2071">
        <v>9996</v>
      </c>
      <c r="G2071">
        <v>2</v>
      </c>
      <c r="H2071">
        <v>9995</v>
      </c>
      <c r="I2071">
        <v>30</v>
      </c>
      <c r="J2071">
        <v>10000</v>
      </c>
      <c r="K2071">
        <v>4</v>
      </c>
      <c r="L2071">
        <v>10004</v>
      </c>
      <c r="M2071">
        <v>2</v>
      </c>
      <c r="N2071">
        <v>10005</v>
      </c>
      <c r="O2071">
        <v>30</v>
      </c>
      <c r="Q2071">
        <v>9999</v>
      </c>
      <c r="R2071">
        <v>0</v>
      </c>
    </row>
    <row r="2072" spans="1:18" hidden="1" x14ac:dyDescent="0.25">
      <c r="A2072">
        <v>-2</v>
      </c>
      <c r="B2072">
        <v>103500</v>
      </c>
      <c r="C2072" t="s">
        <v>18</v>
      </c>
      <c r="D2072">
        <v>4985</v>
      </c>
      <c r="E2072">
        <v>9</v>
      </c>
      <c r="F2072">
        <v>4984</v>
      </c>
      <c r="G2072">
        <v>27</v>
      </c>
      <c r="J2072">
        <v>4991</v>
      </c>
      <c r="K2072">
        <v>28</v>
      </c>
      <c r="Q2072">
        <v>4988</v>
      </c>
      <c r="R2072">
        <v>146.421875</v>
      </c>
    </row>
    <row r="2073" spans="1:18" x14ac:dyDescent="0.25">
      <c r="A2073">
        <v>-2</v>
      </c>
      <c r="B2073">
        <v>103500</v>
      </c>
      <c r="C2073" t="s">
        <v>17</v>
      </c>
      <c r="D2073">
        <v>9996</v>
      </c>
      <c r="E2073">
        <v>1</v>
      </c>
      <c r="F2073">
        <v>9995</v>
      </c>
      <c r="G2073">
        <v>27</v>
      </c>
      <c r="J2073">
        <v>10004</v>
      </c>
      <c r="K2073">
        <v>1</v>
      </c>
      <c r="L2073">
        <v>10005</v>
      </c>
      <c r="M2073">
        <v>27</v>
      </c>
      <c r="Q2073">
        <v>10000</v>
      </c>
      <c r="R2073">
        <v>0</v>
      </c>
    </row>
    <row r="2074" spans="1:18" hidden="1" x14ac:dyDescent="0.25">
      <c r="A2074">
        <v>-2</v>
      </c>
      <c r="B2074">
        <v>103600</v>
      </c>
      <c r="C2074" t="s">
        <v>18</v>
      </c>
      <c r="D2074">
        <v>4985</v>
      </c>
      <c r="E2074">
        <v>2</v>
      </c>
      <c r="F2074">
        <v>4984</v>
      </c>
      <c r="G2074">
        <v>25</v>
      </c>
      <c r="J2074">
        <v>4991</v>
      </c>
      <c r="K2074">
        <v>27</v>
      </c>
      <c r="Q2074">
        <v>4988</v>
      </c>
      <c r="R2074">
        <v>146.9921875</v>
      </c>
    </row>
    <row r="2075" spans="1:18" x14ac:dyDescent="0.25">
      <c r="A2075">
        <v>-2</v>
      </c>
      <c r="B2075">
        <v>103600</v>
      </c>
      <c r="C2075" t="s">
        <v>17</v>
      </c>
      <c r="D2075">
        <v>9996</v>
      </c>
      <c r="E2075">
        <v>2</v>
      </c>
      <c r="F2075">
        <v>9995</v>
      </c>
      <c r="G2075">
        <v>25</v>
      </c>
      <c r="J2075">
        <v>10004</v>
      </c>
      <c r="K2075">
        <v>2</v>
      </c>
      <c r="L2075">
        <v>10005</v>
      </c>
      <c r="M2075">
        <v>25</v>
      </c>
      <c r="Q2075">
        <v>10000</v>
      </c>
      <c r="R2075">
        <v>0</v>
      </c>
    </row>
    <row r="2076" spans="1:18" x14ac:dyDescent="0.25">
      <c r="A2076">
        <v>-2</v>
      </c>
      <c r="B2076">
        <v>103700</v>
      </c>
      <c r="C2076" t="s">
        <v>17</v>
      </c>
      <c r="D2076">
        <v>9996</v>
      </c>
      <c r="E2076">
        <v>1</v>
      </c>
      <c r="F2076">
        <v>9995</v>
      </c>
      <c r="G2076">
        <v>24</v>
      </c>
      <c r="J2076">
        <v>10004</v>
      </c>
      <c r="K2076">
        <v>1</v>
      </c>
      <c r="L2076">
        <v>10005</v>
      </c>
      <c r="M2076">
        <v>24</v>
      </c>
      <c r="Q2076">
        <v>10000</v>
      </c>
      <c r="R2076">
        <v>0</v>
      </c>
    </row>
    <row r="2077" spans="1:18" hidden="1" x14ac:dyDescent="0.25">
      <c r="A2077">
        <v>-2</v>
      </c>
      <c r="B2077">
        <v>103700</v>
      </c>
      <c r="C2077" t="s">
        <v>18</v>
      </c>
      <c r="D2077">
        <v>4985</v>
      </c>
      <c r="E2077">
        <v>1</v>
      </c>
      <c r="F2077">
        <v>4984</v>
      </c>
      <c r="G2077">
        <v>24</v>
      </c>
      <c r="J2077">
        <v>4991</v>
      </c>
      <c r="K2077">
        <v>25</v>
      </c>
      <c r="Q2077">
        <v>4988</v>
      </c>
      <c r="R2077">
        <v>148.96875</v>
      </c>
    </row>
    <row r="2078" spans="1:18" hidden="1" x14ac:dyDescent="0.25">
      <c r="A2078">
        <v>-2</v>
      </c>
      <c r="B2078">
        <v>103800</v>
      </c>
      <c r="C2078" t="s">
        <v>18</v>
      </c>
      <c r="D2078">
        <v>4984</v>
      </c>
      <c r="E2078">
        <v>26</v>
      </c>
      <c r="J2078">
        <v>4989</v>
      </c>
      <c r="K2078">
        <v>7</v>
      </c>
      <c r="L2078">
        <v>4991</v>
      </c>
      <c r="M2078">
        <v>26</v>
      </c>
      <c r="Q2078">
        <v>4986.5</v>
      </c>
      <c r="R2078">
        <v>164.734375</v>
      </c>
    </row>
    <row r="2079" spans="1:18" x14ac:dyDescent="0.25">
      <c r="A2079">
        <v>-2</v>
      </c>
      <c r="B2079">
        <v>103800</v>
      </c>
      <c r="C2079" t="s">
        <v>17</v>
      </c>
      <c r="D2079">
        <v>9998</v>
      </c>
      <c r="E2079">
        <v>5</v>
      </c>
      <c r="F2079">
        <v>9995</v>
      </c>
      <c r="G2079">
        <v>26</v>
      </c>
      <c r="J2079">
        <v>10005</v>
      </c>
      <c r="K2079">
        <v>26</v>
      </c>
      <c r="Q2079">
        <v>10001.5</v>
      </c>
      <c r="R2079">
        <v>0</v>
      </c>
    </row>
    <row r="2080" spans="1:18" hidden="1" x14ac:dyDescent="0.25">
      <c r="A2080">
        <v>-2</v>
      </c>
      <c r="B2080">
        <v>103900</v>
      </c>
      <c r="C2080" t="s">
        <v>18</v>
      </c>
      <c r="D2080">
        <v>4984</v>
      </c>
      <c r="E2080">
        <v>24</v>
      </c>
      <c r="J2080">
        <v>4991</v>
      </c>
      <c r="K2080">
        <v>24</v>
      </c>
      <c r="Q2080">
        <v>4987.5</v>
      </c>
      <c r="R2080">
        <v>158.9765625</v>
      </c>
    </row>
    <row r="2081" spans="1:18" x14ac:dyDescent="0.25">
      <c r="A2081">
        <v>-2</v>
      </c>
      <c r="B2081">
        <v>103900</v>
      </c>
      <c r="C2081" t="s">
        <v>17</v>
      </c>
      <c r="D2081">
        <v>9996</v>
      </c>
      <c r="E2081">
        <v>2</v>
      </c>
      <c r="F2081">
        <v>9995</v>
      </c>
      <c r="G2081">
        <v>22</v>
      </c>
      <c r="J2081">
        <v>10002</v>
      </c>
      <c r="K2081">
        <v>7</v>
      </c>
      <c r="L2081">
        <v>10004</v>
      </c>
      <c r="M2081">
        <v>2</v>
      </c>
      <c r="N2081">
        <v>10005</v>
      </c>
      <c r="O2081">
        <v>22</v>
      </c>
      <c r="Q2081">
        <v>9999</v>
      </c>
      <c r="R2081">
        <v>0</v>
      </c>
    </row>
    <row r="2082" spans="1:18" hidden="1" x14ac:dyDescent="0.25">
      <c r="A2082">
        <v>-2</v>
      </c>
      <c r="B2082">
        <v>104000</v>
      </c>
      <c r="C2082" t="s">
        <v>18</v>
      </c>
      <c r="D2082">
        <v>4989</v>
      </c>
      <c r="E2082">
        <v>1</v>
      </c>
      <c r="F2082">
        <v>4983</v>
      </c>
      <c r="G2082">
        <v>27</v>
      </c>
      <c r="J2082">
        <v>4990</v>
      </c>
      <c r="K2082">
        <v>27</v>
      </c>
      <c r="Q2082">
        <v>4989.5</v>
      </c>
      <c r="R2082">
        <v>172.0234375</v>
      </c>
    </row>
    <row r="2083" spans="1:18" x14ac:dyDescent="0.25">
      <c r="A2083">
        <v>-2</v>
      </c>
      <c r="B2083">
        <v>104000</v>
      </c>
      <c r="C2083" t="s">
        <v>17</v>
      </c>
      <c r="D2083">
        <v>9995</v>
      </c>
      <c r="E2083">
        <v>27</v>
      </c>
      <c r="J2083">
        <v>10005</v>
      </c>
      <c r="K2083">
        <v>27</v>
      </c>
      <c r="Q2083">
        <v>10000</v>
      </c>
      <c r="R2083">
        <v>0</v>
      </c>
    </row>
    <row r="2084" spans="1:18" x14ac:dyDescent="0.25">
      <c r="A2084">
        <v>-2</v>
      </c>
      <c r="B2084">
        <v>104100</v>
      </c>
      <c r="C2084" t="s">
        <v>17</v>
      </c>
      <c r="D2084">
        <v>9996</v>
      </c>
      <c r="E2084">
        <v>1</v>
      </c>
      <c r="F2084">
        <v>9995</v>
      </c>
      <c r="G2084">
        <v>27</v>
      </c>
      <c r="J2084">
        <v>10004</v>
      </c>
      <c r="K2084">
        <v>1</v>
      </c>
      <c r="L2084">
        <v>10005</v>
      </c>
      <c r="M2084">
        <v>27</v>
      </c>
      <c r="Q2084">
        <v>10000</v>
      </c>
      <c r="R2084">
        <v>0</v>
      </c>
    </row>
    <row r="2085" spans="1:18" hidden="1" x14ac:dyDescent="0.25">
      <c r="A2085">
        <v>-2</v>
      </c>
      <c r="B2085">
        <v>104100</v>
      </c>
      <c r="C2085" t="s">
        <v>18</v>
      </c>
      <c r="D2085">
        <v>4984</v>
      </c>
      <c r="E2085">
        <v>1</v>
      </c>
      <c r="F2085">
        <v>4983</v>
      </c>
      <c r="G2085">
        <v>27</v>
      </c>
      <c r="J2085">
        <v>4990</v>
      </c>
      <c r="K2085">
        <v>28</v>
      </c>
      <c r="Q2085">
        <v>4987</v>
      </c>
      <c r="R2085">
        <v>166.828125</v>
      </c>
    </row>
    <row r="2086" spans="1:18" hidden="1" x14ac:dyDescent="0.25">
      <c r="A2086">
        <v>-2</v>
      </c>
      <c r="B2086">
        <v>104200</v>
      </c>
      <c r="C2086" t="s">
        <v>18</v>
      </c>
      <c r="D2086">
        <v>4984</v>
      </c>
      <c r="E2086">
        <v>23</v>
      </c>
      <c r="J2086">
        <v>4989</v>
      </c>
      <c r="K2086">
        <v>7</v>
      </c>
      <c r="L2086">
        <v>4990</v>
      </c>
      <c r="M2086">
        <v>1</v>
      </c>
      <c r="N2086">
        <v>4991</v>
      </c>
      <c r="O2086">
        <v>23</v>
      </c>
      <c r="Q2086">
        <v>4986.5</v>
      </c>
      <c r="R2086">
        <v>161.25</v>
      </c>
    </row>
    <row r="2087" spans="1:18" x14ac:dyDescent="0.25">
      <c r="A2087">
        <v>-2</v>
      </c>
      <c r="B2087">
        <v>104200</v>
      </c>
      <c r="C2087" t="s">
        <v>17</v>
      </c>
      <c r="D2087">
        <v>9996</v>
      </c>
      <c r="E2087">
        <v>1</v>
      </c>
      <c r="F2087">
        <v>9995</v>
      </c>
      <c r="G2087">
        <v>23</v>
      </c>
      <c r="J2087">
        <v>10004</v>
      </c>
      <c r="K2087">
        <v>1</v>
      </c>
      <c r="L2087">
        <v>10005</v>
      </c>
      <c r="M2087">
        <v>23</v>
      </c>
      <c r="Q2087">
        <v>10000</v>
      </c>
      <c r="R2087">
        <v>0</v>
      </c>
    </row>
    <row r="2088" spans="1:18" hidden="1" x14ac:dyDescent="0.25">
      <c r="A2088">
        <v>-2</v>
      </c>
      <c r="B2088">
        <v>104300</v>
      </c>
      <c r="C2088" t="s">
        <v>18</v>
      </c>
      <c r="D2088">
        <v>4984</v>
      </c>
      <c r="E2088">
        <v>21</v>
      </c>
      <c r="J2088">
        <v>4991</v>
      </c>
      <c r="K2088">
        <v>22</v>
      </c>
      <c r="Q2088">
        <v>4987.5</v>
      </c>
      <c r="R2088">
        <v>160.734375</v>
      </c>
    </row>
    <row r="2089" spans="1:18" x14ac:dyDescent="0.25">
      <c r="A2089">
        <v>-2</v>
      </c>
      <c r="B2089">
        <v>104300</v>
      </c>
      <c r="C2089" t="s">
        <v>17</v>
      </c>
      <c r="D2089">
        <v>9995</v>
      </c>
      <c r="E2089">
        <v>22</v>
      </c>
      <c r="J2089">
        <v>10005</v>
      </c>
      <c r="K2089">
        <v>22</v>
      </c>
      <c r="Q2089">
        <v>10000</v>
      </c>
      <c r="R2089">
        <v>0</v>
      </c>
    </row>
    <row r="2090" spans="1:18" hidden="1" x14ac:dyDescent="0.25">
      <c r="A2090">
        <v>-2</v>
      </c>
      <c r="B2090">
        <v>104400</v>
      </c>
      <c r="C2090" t="s">
        <v>18</v>
      </c>
      <c r="D2090">
        <v>4985</v>
      </c>
      <c r="E2090">
        <v>1</v>
      </c>
      <c r="F2090">
        <v>4984</v>
      </c>
      <c r="G2090">
        <v>28</v>
      </c>
      <c r="J2090">
        <v>4991</v>
      </c>
      <c r="K2090">
        <v>29</v>
      </c>
      <c r="Q2090">
        <v>4988</v>
      </c>
      <c r="R2090">
        <v>148.3984375</v>
      </c>
    </row>
    <row r="2091" spans="1:18" x14ac:dyDescent="0.25">
      <c r="A2091">
        <v>-2</v>
      </c>
      <c r="B2091">
        <v>104400</v>
      </c>
      <c r="C2091" t="s">
        <v>17</v>
      </c>
      <c r="D2091">
        <v>9996</v>
      </c>
      <c r="E2091">
        <v>1</v>
      </c>
      <c r="F2091">
        <v>9995</v>
      </c>
      <c r="G2091">
        <v>28</v>
      </c>
      <c r="J2091">
        <v>10004</v>
      </c>
      <c r="K2091">
        <v>1</v>
      </c>
      <c r="L2091">
        <v>10005</v>
      </c>
      <c r="M2091">
        <v>28</v>
      </c>
      <c r="Q2091">
        <v>10000</v>
      </c>
      <c r="R2091">
        <v>0</v>
      </c>
    </row>
    <row r="2092" spans="1:18" x14ac:dyDescent="0.25">
      <c r="A2092">
        <v>-2</v>
      </c>
      <c r="B2092">
        <v>104500</v>
      </c>
      <c r="C2092" t="s">
        <v>17</v>
      </c>
      <c r="D2092">
        <v>9996</v>
      </c>
      <c r="E2092">
        <v>1</v>
      </c>
      <c r="F2092">
        <v>9995</v>
      </c>
      <c r="G2092">
        <v>25</v>
      </c>
      <c r="J2092">
        <v>10004</v>
      </c>
      <c r="K2092">
        <v>1</v>
      </c>
      <c r="L2092">
        <v>10005</v>
      </c>
      <c r="M2092">
        <v>25</v>
      </c>
      <c r="Q2092">
        <v>10000</v>
      </c>
      <c r="R2092">
        <v>0</v>
      </c>
    </row>
    <row r="2093" spans="1:18" hidden="1" x14ac:dyDescent="0.25">
      <c r="A2093">
        <v>-2</v>
      </c>
      <c r="B2093">
        <v>104500</v>
      </c>
      <c r="C2093" t="s">
        <v>18</v>
      </c>
      <c r="D2093">
        <v>4984</v>
      </c>
      <c r="E2093">
        <v>26</v>
      </c>
      <c r="J2093">
        <v>4991</v>
      </c>
      <c r="K2093">
        <v>26</v>
      </c>
      <c r="Q2093">
        <v>4987.5</v>
      </c>
      <c r="R2093">
        <v>151.1796875</v>
      </c>
    </row>
    <row r="2094" spans="1:18" hidden="1" x14ac:dyDescent="0.25">
      <c r="A2094">
        <v>-2</v>
      </c>
      <c r="B2094">
        <v>104600</v>
      </c>
      <c r="C2094" t="s">
        <v>18</v>
      </c>
      <c r="D2094">
        <v>4985</v>
      </c>
      <c r="E2094">
        <v>3</v>
      </c>
      <c r="F2094">
        <v>4984</v>
      </c>
      <c r="G2094">
        <v>25</v>
      </c>
      <c r="J2094">
        <v>4991</v>
      </c>
      <c r="K2094">
        <v>27</v>
      </c>
      <c r="Q2094">
        <v>4988</v>
      </c>
      <c r="R2094">
        <v>146.71875</v>
      </c>
    </row>
    <row r="2095" spans="1:18" x14ac:dyDescent="0.25">
      <c r="A2095">
        <v>-2</v>
      </c>
      <c r="B2095">
        <v>104600</v>
      </c>
      <c r="C2095" t="s">
        <v>17</v>
      </c>
      <c r="D2095">
        <v>9996</v>
      </c>
      <c r="E2095">
        <v>2</v>
      </c>
      <c r="F2095">
        <v>9995</v>
      </c>
      <c r="G2095">
        <v>25</v>
      </c>
      <c r="J2095">
        <v>10002</v>
      </c>
      <c r="K2095">
        <v>4</v>
      </c>
      <c r="L2095">
        <v>10004</v>
      </c>
      <c r="M2095">
        <v>2</v>
      </c>
      <c r="N2095">
        <v>10005</v>
      </c>
      <c r="O2095">
        <v>25</v>
      </c>
      <c r="Q2095">
        <v>9999</v>
      </c>
      <c r="R2095">
        <v>0</v>
      </c>
    </row>
    <row r="2096" spans="1:18" hidden="1" x14ac:dyDescent="0.25">
      <c r="A2096">
        <v>-2</v>
      </c>
      <c r="B2096">
        <v>104700</v>
      </c>
      <c r="C2096" t="s">
        <v>18</v>
      </c>
      <c r="D2096">
        <v>4986</v>
      </c>
      <c r="E2096">
        <v>1</v>
      </c>
      <c r="F2096">
        <v>4985</v>
      </c>
      <c r="G2096">
        <v>31</v>
      </c>
      <c r="J2096">
        <v>4991</v>
      </c>
      <c r="K2096">
        <v>1</v>
      </c>
      <c r="L2096">
        <v>4992</v>
      </c>
      <c r="M2096">
        <v>30</v>
      </c>
      <c r="Q2096">
        <v>4988.5</v>
      </c>
      <c r="R2096">
        <v>140.59375</v>
      </c>
    </row>
    <row r="2097" spans="1:18" x14ac:dyDescent="0.25">
      <c r="A2097">
        <v>-2</v>
      </c>
      <c r="B2097">
        <v>104700</v>
      </c>
      <c r="C2097" t="s">
        <v>17</v>
      </c>
      <c r="D2097">
        <v>10002</v>
      </c>
      <c r="E2097">
        <v>1</v>
      </c>
      <c r="F2097">
        <v>9996</v>
      </c>
      <c r="G2097">
        <v>1</v>
      </c>
      <c r="H2097">
        <v>9995</v>
      </c>
      <c r="I2097">
        <v>30</v>
      </c>
      <c r="J2097">
        <v>10004</v>
      </c>
      <c r="K2097">
        <v>1</v>
      </c>
      <c r="L2097">
        <v>10005</v>
      </c>
      <c r="M2097">
        <v>30</v>
      </c>
      <c r="Q2097">
        <v>10003</v>
      </c>
      <c r="R2097">
        <v>0</v>
      </c>
    </row>
    <row r="2098" spans="1:18" hidden="1" x14ac:dyDescent="0.25">
      <c r="A2098">
        <v>-2</v>
      </c>
      <c r="B2098">
        <v>104800</v>
      </c>
      <c r="C2098" t="s">
        <v>18</v>
      </c>
      <c r="D2098">
        <v>4986</v>
      </c>
      <c r="E2098">
        <v>6</v>
      </c>
      <c r="F2098">
        <v>4985</v>
      </c>
      <c r="G2098">
        <v>28</v>
      </c>
      <c r="J2098">
        <v>4992</v>
      </c>
      <c r="K2098">
        <v>28</v>
      </c>
      <c r="Q2098">
        <v>4989</v>
      </c>
      <c r="R2098">
        <v>138.8359375</v>
      </c>
    </row>
    <row r="2099" spans="1:18" x14ac:dyDescent="0.25">
      <c r="A2099">
        <v>-2</v>
      </c>
      <c r="B2099">
        <v>104800</v>
      </c>
      <c r="C2099" t="s">
        <v>17</v>
      </c>
      <c r="D2099">
        <v>9996</v>
      </c>
      <c r="E2099">
        <v>2</v>
      </c>
      <c r="F2099">
        <v>9995</v>
      </c>
      <c r="G2099">
        <v>26</v>
      </c>
      <c r="J2099">
        <v>10004</v>
      </c>
      <c r="K2099">
        <v>2</v>
      </c>
      <c r="L2099">
        <v>10005</v>
      </c>
      <c r="M2099">
        <v>26</v>
      </c>
      <c r="Q2099">
        <v>10000</v>
      </c>
      <c r="R2099">
        <v>0</v>
      </c>
    </row>
    <row r="2100" spans="1:18" x14ac:dyDescent="0.25">
      <c r="A2100">
        <v>-2</v>
      </c>
      <c r="B2100">
        <v>104900</v>
      </c>
      <c r="C2100" t="s">
        <v>17</v>
      </c>
      <c r="D2100">
        <v>9996</v>
      </c>
      <c r="E2100">
        <v>2</v>
      </c>
      <c r="F2100">
        <v>9995</v>
      </c>
      <c r="G2100">
        <v>24</v>
      </c>
      <c r="J2100">
        <v>10004</v>
      </c>
      <c r="K2100">
        <v>2</v>
      </c>
      <c r="L2100">
        <v>10005</v>
      </c>
      <c r="M2100">
        <v>24</v>
      </c>
      <c r="Q2100">
        <v>10000</v>
      </c>
      <c r="R2100">
        <v>0</v>
      </c>
    </row>
    <row r="2101" spans="1:18" hidden="1" x14ac:dyDescent="0.25">
      <c r="A2101">
        <v>-2</v>
      </c>
      <c r="B2101">
        <v>104900</v>
      </c>
      <c r="C2101" t="s">
        <v>18</v>
      </c>
      <c r="D2101">
        <v>4985</v>
      </c>
      <c r="E2101">
        <v>26</v>
      </c>
      <c r="J2101">
        <v>4990</v>
      </c>
      <c r="K2101">
        <v>4</v>
      </c>
      <c r="L2101">
        <v>4991</v>
      </c>
      <c r="M2101">
        <v>2</v>
      </c>
      <c r="N2101">
        <v>4992</v>
      </c>
      <c r="O2101">
        <v>24</v>
      </c>
      <c r="Q2101">
        <v>4987.5</v>
      </c>
      <c r="R2101">
        <v>142.3828125</v>
      </c>
    </row>
    <row r="2102" spans="1:18" hidden="1" x14ac:dyDescent="0.25">
      <c r="A2102">
        <v>-2</v>
      </c>
      <c r="B2102">
        <v>105000</v>
      </c>
      <c r="C2102" t="s">
        <v>18</v>
      </c>
      <c r="D2102">
        <v>4985</v>
      </c>
      <c r="E2102">
        <v>21</v>
      </c>
      <c r="J2102">
        <v>4992</v>
      </c>
      <c r="K2102">
        <v>21</v>
      </c>
      <c r="Q2102">
        <v>4988.5</v>
      </c>
      <c r="R2102">
        <v>132.8203125</v>
      </c>
    </row>
    <row r="2103" spans="1:18" x14ac:dyDescent="0.25">
      <c r="A2103">
        <v>-2</v>
      </c>
      <c r="B2103">
        <v>105000</v>
      </c>
      <c r="C2103" t="s">
        <v>17</v>
      </c>
      <c r="D2103">
        <v>9995</v>
      </c>
      <c r="E2103">
        <v>21</v>
      </c>
      <c r="J2103">
        <v>10002</v>
      </c>
      <c r="K2103">
        <v>2</v>
      </c>
      <c r="L2103">
        <v>10005</v>
      </c>
      <c r="M2103">
        <v>21</v>
      </c>
      <c r="Q2103">
        <v>9998.5</v>
      </c>
      <c r="R2103">
        <v>0</v>
      </c>
    </row>
    <row r="2104" spans="1:18" hidden="1" x14ac:dyDescent="0.25">
      <c r="A2104">
        <v>-2</v>
      </c>
      <c r="B2104">
        <v>105100</v>
      </c>
      <c r="C2104" t="s">
        <v>18</v>
      </c>
      <c r="D2104">
        <v>4986</v>
      </c>
      <c r="E2104">
        <v>10</v>
      </c>
      <c r="F2104">
        <v>4985</v>
      </c>
      <c r="G2104">
        <v>30</v>
      </c>
      <c r="J2104">
        <v>4992</v>
      </c>
      <c r="K2104">
        <v>32</v>
      </c>
      <c r="Q2104">
        <v>4989</v>
      </c>
      <c r="R2104">
        <v>129.6796875</v>
      </c>
    </row>
    <row r="2105" spans="1:18" x14ac:dyDescent="0.25">
      <c r="A2105">
        <v>-2</v>
      </c>
      <c r="B2105">
        <v>105100</v>
      </c>
      <c r="C2105" t="s">
        <v>17</v>
      </c>
      <c r="D2105">
        <v>9996</v>
      </c>
      <c r="E2105">
        <v>2</v>
      </c>
      <c r="F2105">
        <v>9995</v>
      </c>
      <c r="G2105">
        <v>30</v>
      </c>
      <c r="J2105">
        <v>10004</v>
      </c>
      <c r="K2105">
        <v>2</v>
      </c>
      <c r="L2105">
        <v>10005</v>
      </c>
      <c r="M2105">
        <v>30</v>
      </c>
      <c r="Q2105">
        <v>10000</v>
      </c>
      <c r="R2105">
        <v>0</v>
      </c>
    </row>
    <row r="2106" spans="1:18" hidden="1" x14ac:dyDescent="0.25">
      <c r="A2106">
        <v>-2</v>
      </c>
      <c r="B2106">
        <v>105200</v>
      </c>
      <c r="C2106" t="s">
        <v>18</v>
      </c>
      <c r="D2106">
        <v>4990</v>
      </c>
      <c r="E2106">
        <v>7</v>
      </c>
      <c r="F2106">
        <v>4985</v>
      </c>
      <c r="G2106">
        <v>26</v>
      </c>
      <c r="J2106">
        <v>4992</v>
      </c>
      <c r="K2106">
        <v>26</v>
      </c>
      <c r="Q2106">
        <v>4991</v>
      </c>
      <c r="R2106">
        <v>131.421875</v>
      </c>
    </row>
    <row r="2107" spans="1:18" x14ac:dyDescent="0.25">
      <c r="A2107">
        <v>-2</v>
      </c>
      <c r="B2107">
        <v>105200</v>
      </c>
      <c r="C2107" t="s">
        <v>17</v>
      </c>
      <c r="D2107">
        <v>9998</v>
      </c>
      <c r="E2107">
        <v>5</v>
      </c>
      <c r="F2107">
        <v>9996</v>
      </c>
      <c r="G2107">
        <v>1</v>
      </c>
      <c r="H2107">
        <v>9995</v>
      </c>
      <c r="I2107">
        <v>25</v>
      </c>
      <c r="J2107">
        <v>10004</v>
      </c>
      <c r="K2107">
        <v>1</v>
      </c>
      <c r="L2107">
        <v>10005</v>
      </c>
      <c r="M2107">
        <v>25</v>
      </c>
      <c r="Q2107">
        <v>10001</v>
      </c>
      <c r="R2107">
        <v>0</v>
      </c>
    </row>
    <row r="2108" spans="1:18" x14ac:dyDescent="0.25">
      <c r="A2108">
        <v>-2</v>
      </c>
      <c r="B2108">
        <v>105300</v>
      </c>
      <c r="C2108" t="s">
        <v>17</v>
      </c>
      <c r="D2108">
        <v>9996</v>
      </c>
      <c r="E2108">
        <v>2</v>
      </c>
      <c r="F2108">
        <v>9995</v>
      </c>
      <c r="G2108">
        <v>25</v>
      </c>
      <c r="J2108">
        <v>10002</v>
      </c>
      <c r="K2108">
        <v>9</v>
      </c>
      <c r="L2108">
        <v>10004</v>
      </c>
      <c r="M2108">
        <v>2</v>
      </c>
      <c r="N2108">
        <v>10005</v>
      </c>
      <c r="O2108">
        <v>25</v>
      </c>
      <c r="Q2108">
        <v>9999</v>
      </c>
      <c r="R2108">
        <v>0</v>
      </c>
    </row>
    <row r="2109" spans="1:18" hidden="1" x14ac:dyDescent="0.25">
      <c r="A2109">
        <v>-2</v>
      </c>
      <c r="B2109">
        <v>105300</v>
      </c>
      <c r="C2109" t="s">
        <v>18</v>
      </c>
      <c r="D2109">
        <v>4991</v>
      </c>
      <c r="E2109">
        <v>1</v>
      </c>
      <c r="F2109">
        <v>4985</v>
      </c>
      <c r="G2109">
        <v>27</v>
      </c>
      <c r="J2109">
        <v>4992</v>
      </c>
      <c r="K2109">
        <v>27</v>
      </c>
      <c r="Q2109">
        <v>4991.5</v>
      </c>
      <c r="R2109">
        <v>132.9609375</v>
      </c>
    </row>
    <row r="2110" spans="1:18" hidden="1" x14ac:dyDescent="0.25">
      <c r="A2110">
        <v>-2</v>
      </c>
      <c r="B2110">
        <v>105400</v>
      </c>
      <c r="C2110" t="s">
        <v>18</v>
      </c>
      <c r="D2110">
        <v>4986</v>
      </c>
      <c r="E2110">
        <v>6</v>
      </c>
      <c r="F2110">
        <v>4985</v>
      </c>
      <c r="G2110">
        <v>24</v>
      </c>
      <c r="J2110">
        <v>4992</v>
      </c>
      <c r="K2110">
        <v>24</v>
      </c>
      <c r="Q2110">
        <v>4989</v>
      </c>
      <c r="R2110">
        <v>132.140625</v>
      </c>
    </row>
    <row r="2111" spans="1:18" x14ac:dyDescent="0.25">
      <c r="A2111">
        <v>-2</v>
      </c>
      <c r="B2111">
        <v>105400</v>
      </c>
      <c r="C2111" t="s">
        <v>17</v>
      </c>
      <c r="D2111">
        <v>10002</v>
      </c>
      <c r="E2111">
        <v>1</v>
      </c>
      <c r="F2111">
        <v>9995</v>
      </c>
      <c r="G2111">
        <v>24</v>
      </c>
      <c r="J2111">
        <v>10005</v>
      </c>
      <c r="K2111">
        <v>24</v>
      </c>
      <c r="Q2111">
        <v>10003.5</v>
      </c>
      <c r="R2111">
        <v>0</v>
      </c>
    </row>
    <row r="2112" spans="1:18" x14ac:dyDescent="0.25">
      <c r="A2112">
        <v>-2</v>
      </c>
      <c r="B2112">
        <v>105500</v>
      </c>
      <c r="C2112" t="s">
        <v>17</v>
      </c>
      <c r="D2112">
        <v>9998</v>
      </c>
      <c r="E2112">
        <v>1</v>
      </c>
      <c r="F2112">
        <v>9995</v>
      </c>
      <c r="G2112">
        <v>28</v>
      </c>
      <c r="J2112">
        <v>10005</v>
      </c>
      <c r="K2112">
        <v>28</v>
      </c>
      <c r="Q2112">
        <v>10001.5</v>
      </c>
      <c r="R2112">
        <v>0</v>
      </c>
    </row>
    <row r="2113" spans="1:18" hidden="1" x14ac:dyDescent="0.25">
      <c r="A2113">
        <v>-2</v>
      </c>
      <c r="B2113">
        <v>105500</v>
      </c>
      <c r="C2113" t="s">
        <v>18</v>
      </c>
      <c r="D2113">
        <v>4986</v>
      </c>
      <c r="E2113">
        <v>28</v>
      </c>
      <c r="J2113">
        <v>4991</v>
      </c>
      <c r="K2113">
        <v>2</v>
      </c>
      <c r="L2113">
        <v>4993</v>
      </c>
      <c r="M2113">
        <v>28</v>
      </c>
      <c r="Q2113">
        <v>4988.5</v>
      </c>
      <c r="R2113">
        <v>114.21875</v>
      </c>
    </row>
    <row r="2114" spans="1:18" x14ac:dyDescent="0.25">
      <c r="A2114">
        <v>-2</v>
      </c>
      <c r="B2114">
        <v>105600</v>
      </c>
      <c r="C2114" t="s">
        <v>17</v>
      </c>
      <c r="D2114">
        <v>9998</v>
      </c>
      <c r="E2114">
        <v>8</v>
      </c>
      <c r="F2114">
        <v>9995</v>
      </c>
      <c r="G2114">
        <v>30</v>
      </c>
      <c r="J2114">
        <v>10005</v>
      </c>
      <c r="K2114">
        <v>30</v>
      </c>
      <c r="Q2114">
        <v>10001.5</v>
      </c>
      <c r="R2114">
        <v>0</v>
      </c>
    </row>
    <row r="2115" spans="1:18" hidden="1" x14ac:dyDescent="0.25">
      <c r="A2115">
        <v>-2</v>
      </c>
      <c r="B2115">
        <v>105600</v>
      </c>
      <c r="C2115" t="s">
        <v>18</v>
      </c>
      <c r="D2115">
        <v>4992</v>
      </c>
      <c r="E2115">
        <v>1</v>
      </c>
      <c r="F2115">
        <v>4986</v>
      </c>
      <c r="G2115">
        <v>30</v>
      </c>
      <c r="J2115">
        <v>4993</v>
      </c>
      <c r="K2115">
        <v>30</v>
      </c>
      <c r="Q2115">
        <v>4992.5</v>
      </c>
      <c r="R2115">
        <v>113.5859375</v>
      </c>
    </row>
    <row r="2116" spans="1:18" x14ac:dyDescent="0.25">
      <c r="A2116">
        <v>-2</v>
      </c>
      <c r="B2116">
        <v>105700</v>
      </c>
      <c r="C2116" t="s">
        <v>17</v>
      </c>
      <c r="D2116">
        <v>9998</v>
      </c>
      <c r="E2116">
        <v>8</v>
      </c>
      <c r="F2116">
        <v>9996</v>
      </c>
      <c r="G2116">
        <v>1</v>
      </c>
      <c r="H2116">
        <v>9995</v>
      </c>
      <c r="I2116">
        <v>28</v>
      </c>
      <c r="J2116">
        <v>10004</v>
      </c>
      <c r="K2116">
        <v>1</v>
      </c>
      <c r="L2116">
        <v>10005</v>
      </c>
      <c r="M2116">
        <v>28</v>
      </c>
      <c r="Q2116">
        <v>10001</v>
      </c>
      <c r="R2116">
        <v>0</v>
      </c>
    </row>
    <row r="2117" spans="1:18" hidden="1" x14ac:dyDescent="0.25">
      <c r="A2117">
        <v>-2</v>
      </c>
      <c r="B2117">
        <v>105700</v>
      </c>
      <c r="C2117" t="s">
        <v>18</v>
      </c>
      <c r="D2117">
        <v>4991</v>
      </c>
      <c r="E2117">
        <v>1</v>
      </c>
      <c r="F2117">
        <v>4986</v>
      </c>
      <c r="G2117">
        <v>29</v>
      </c>
      <c r="J2117">
        <v>4993</v>
      </c>
      <c r="K2117">
        <v>29</v>
      </c>
      <c r="Q2117">
        <v>4992</v>
      </c>
      <c r="R2117">
        <v>115.703125</v>
      </c>
    </row>
    <row r="2118" spans="1:18" hidden="1" x14ac:dyDescent="0.25">
      <c r="A2118">
        <v>-2</v>
      </c>
      <c r="B2118">
        <v>105800</v>
      </c>
      <c r="C2118" t="s">
        <v>18</v>
      </c>
      <c r="D2118">
        <v>4991</v>
      </c>
      <c r="E2118">
        <v>7</v>
      </c>
      <c r="F2118">
        <v>4986</v>
      </c>
      <c r="G2118">
        <v>28</v>
      </c>
      <c r="J2118">
        <v>4992</v>
      </c>
      <c r="K2118">
        <v>2</v>
      </c>
      <c r="L2118">
        <v>4993</v>
      </c>
      <c r="M2118">
        <v>26</v>
      </c>
      <c r="Q2118">
        <v>4991.5</v>
      </c>
      <c r="R2118">
        <v>124.3828125</v>
      </c>
    </row>
    <row r="2119" spans="1:18" x14ac:dyDescent="0.25">
      <c r="A2119">
        <v>-2</v>
      </c>
      <c r="B2119">
        <v>105800</v>
      </c>
      <c r="C2119" t="s">
        <v>17</v>
      </c>
      <c r="D2119">
        <v>10002</v>
      </c>
      <c r="E2119">
        <v>3</v>
      </c>
      <c r="F2119">
        <v>9996</v>
      </c>
      <c r="G2119">
        <v>2</v>
      </c>
      <c r="H2119">
        <v>9995</v>
      </c>
      <c r="I2119">
        <v>26</v>
      </c>
      <c r="J2119">
        <v>10004</v>
      </c>
      <c r="K2119">
        <v>2</v>
      </c>
      <c r="L2119">
        <v>10005</v>
      </c>
      <c r="M2119">
        <v>26</v>
      </c>
      <c r="Q2119">
        <v>10003</v>
      </c>
      <c r="R2119">
        <v>0</v>
      </c>
    </row>
    <row r="2120" spans="1:18" x14ac:dyDescent="0.25">
      <c r="A2120">
        <v>-2</v>
      </c>
      <c r="B2120">
        <v>105900</v>
      </c>
      <c r="C2120" t="s">
        <v>17</v>
      </c>
      <c r="D2120">
        <v>9996</v>
      </c>
      <c r="E2120">
        <v>1</v>
      </c>
      <c r="F2120">
        <v>9995</v>
      </c>
      <c r="G2120">
        <v>23</v>
      </c>
      <c r="J2120">
        <v>10004</v>
      </c>
      <c r="K2120">
        <v>1</v>
      </c>
      <c r="L2120">
        <v>10005</v>
      </c>
      <c r="M2120">
        <v>23</v>
      </c>
      <c r="Q2120">
        <v>10000</v>
      </c>
      <c r="R2120">
        <v>0</v>
      </c>
    </row>
    <row r="2121" spans="1:18" hidden="1" x14ac:dyDescent="0.25">
      <c r="A2121">
        <v>-2</v>
      </c>
      <c r="B2121">
        <v>105900</v>
      </c>
      <c r="C2121" t="s">
        <v>18</v>
      </c>
      <c r="D2121">
        <v>4985</v>
      </c>
      <c r="E2121">
        <v>24</v>
      </c>
      <c r="J2121">
        <v>4992</v>
      </c>
      <c r="K2121">
        <v>24</v>
      </c>
      <c r="Q2121">
        <v>4988.5</v>
      </c>
      <c r="R2121">
        <v>134.296875</v>
      </c>
    </row>
    <row r="2122" spans="1:18" x14ac:dyDescent="0.25">
      <c r="A2122">
        <v>-2</v>
      </c>
      <c r="B2122">
        <v>106000</v>
      </c>
      <c r="C2122" t="s">
        <v>17</v>
      </c>
      <c r="D2122">
        <v>9995</v>
      </c>
      <c r="E2122">
        <v>22</v>
      </c>
      <c r="J2122">
        <v>10005</v>
      </c>
      <c r="K2122">
        <v>22</v>
      </c>
      <c r="Q2122">
        <v>10000</v>
      </c>
      <c r="R2122">
        <v>0</v>
      </c>
    </row>
    <row r="2123" spans="1:18" hidden="1" x14ac:dyDescent="0.25">
      <c r="A2123">
        <v>-2</v>
      </c>
      <c r="B2123">
        <v>106000</v>
      </c>
      <c r="C2123" t="s">
        <v>18</v>
      </c>
      <c r="D2123">
        <v>4984</v>
      </c>
      <c r="E2123">
        <v>22</v>
      </c>
      <c r="J2123">
        <v>4986</v>
      </c>
      <c r="K2123">
        <v>4</v>
      </c>
      <c r="L2123">
        <v>4991</v>
      </c>
      <c r="M2123">
        <v>22</v>
      </c>
      <c r="Q2123">
        <v>4985</v>
      </c>
      <c r="R2123">
        <v>149.6015625</v>
      </c>
    </row>
    <row r="2124" spans="1:18" x14ac:dyDescent="0.25">
      <c r="A2124">
        <v>-2</v>
      </c>
      <c r="B2124">
        <v>106100</v>
      </c>
      <c r="C2124" t="s">
        <v>17</v>
      </c>
      <c r="D2124">
        <v>9996</v>
      </c>
      <c r="E2124">
        <v>2</v>
      </c>
      <c r="F2124">
        <v>9995</v>
      </c>
      <c r="G2124">
        <v>22</v>
      </c>
      <c r="J2124">
        <v>10004</v>
      </c>
      <c r="K2124">
        <v>2</v>
      </c>
      <c r="L2124">
        <v>10005</v>
      </c>
      <c r="M2124">
        <v>22</v>
      </c>
      <c r="Q2124">
        <v>10000</v>
      </c>
      <c r="R2124">
        <v>0</v>
      </c>
    </row>
    <row r="2125" spans="1:18" hidden="1" x14ac:dyDescent="0.25">
      <c r="A2125">
        <v>-2</v>
      </c>
      <c r="B2125">
        <v>106100</v>
      </c>
      <c r="C2125" t="s">
        <v>18</v>
      </c>
      <c r="D2125">
        <v>4985</v>
      </c>
      <c r="E2125">
        <v>2</v>
      </c>
      <c r="F2125">
        <v>4984</v>
      </c>
      <c r="G2125">
        <v>22</v>
      </c>
      <c r="J2125">
        <v>4989</v>
      </c>
      <c r="K2125">
        <v>7</v>
      </c>
      <c r="L2125">
        <v>4991</v>
      </c>
      <c r="M2125">
        <v>24</v>
      </c>
      <c r="Q2125">
        <v>4987</v>
      </c>
      <c r="R2125">
        <v>147.953125</v>
      </c>
    </row>
    <row r="2126" spans="1:18" hidden="1" x14ac:dyDescent="0.25">
      <c r="A2126">
        <v>-2</v>
      </c>
      <c r="B2126">
        <v>106200</v>
      </c>
      <c r="C2126" t="s">
        <v>18</v>
      </c>
      <c r="D2126">
        <v>4985</v>
      </c>
      <c r="E2126">
        <v>2</v>
      </c>
      <c r="F2126">
        <v>4984</v>
      </c>
      <c r="G2126">
        <v>21</v>
      </c>
      <c r="J2126">
        <v>4991</v>
      </c>
      <c r="K2126">
        <v>23</v>
      </c>
      <c r="Q2126">
        <v>4988</v>
      </c>
      <c r="R2126">
        <v>147.9375</v>
      </c>
    </row>
    <row r="2127" spans="1:18" x14ac:dyDescent="0.25">
      <c r="A2127">
        <v>-2</v>
      </c>
      <c r="B2127">
        <v>106200</v>
      </c>
      <c r="C2127" t="s">
        <v>17</v>
      </c>
      <c r="D2127">
        <v>9996</v>
      </c>
      <c r="E2127">
        <v>2</v>
      </c>
      <c r="F2127">
        <v>9995</v>
      </c>
      <c r="G2127">
        <v>21</v>
      </c>
      <c r="J2127">
        <v>10004</v>
      </c>
      <c r="K2127">
        <v>2</v>
      </c>
      <c r="L2127">
        <v>10005</v>
      </c>
      <c r="M2127">
        <v>21</v>
      </c>
      <c r="Q2127">
        <v>10000</v>
      </c>
      <c r="R2127">
        <v>0</v>
      </c>
    </row>
    <row r="2128" spans="1:18" x14ac:dyDescent="0.25">
      <c r="A2128">
        <v>-2</v>
      </c>
      <c r="B2128">
        <v>106300</v>
      </c>
      <c r="C2128" t="s">
        <v>17</v>
      </c>
      <c r="D2128">
        <v>9996</v>
      </c>
      <c r="E2128">
        <v>2</v>
      </c>
      <c r="F2128">
        <v>9995</v>
      </c>
      <c r="G2128">
        <v>26</v>
      </c>
      <c r="J2128">
        <v>9998</v>
      </c>
      <c r="K2128">
        <v>2</v>
      </c>
      <c r="L2128">
        <v>10000</v>
      </c>
      <c r="M2128">
        <v>4</v>
      </c>
      <c r="N2128">
        <v>10004</v>
      </c>
      <c r="O2128">
        <v>2</v>
      </c>
      <c r="Q2128">
        <v>9997</v>
      </c>
      <c r="R2128">
        <v>0</v>
      </c>
    </row>
    <row r="2129" spans="1:18" hidden="1" x14ac:dyDescent="0.25">
      <c r="A2129">
        <v>-2</v>
      </c>
      <c r="B2129">
        <v>106300</v>
      </c>
      <c r="C2129" t="s">
        <v>18</v>
      </c>
      <c r="D2129">
        <v>4985</v>
      </c>
      <c r="E2129">
        <v>4</v>
      </c>
      <c r="F2129">
        <v>4984</v>
      </c>
      <c r="G2129">
        <v>28</v>
      </c>
      <c r="J2129">
        <v>4987</v>
      </c>
      <c r="K2129">
        <v>4</v>
      </c>
      <c r="L2129">
        <v>4991</v>
      </c>
      <c r="M2129">
        <v>28</v>
      </c>
      <c r="Q2129">
        <v>4986</v>
      </c>
      <c r="R2129">
        <v>156.3359375</v>
      </c>
    </row>
    <row r="2130" spans="1:18" x14ac:dyDescent="0.25">
      <c r="A2130">
        <v>-2</v>
      </c>
      <c r="B2130">
        <v>106400</v>
      </c>
      <c r="C2130" t="s">
        <v>17</v>
      </c>
      <c r="D2130">
        <v>9998</v>
      </c>
      <c r="E2130">
        <v>10</v>
      </c>
      <c r="F2130">
        <v>9996</v>
      </c>
      <c r="G2130">
        <v>1</v>
      </c>
      <c r="H2130">
        <v>9995</v>
      </c>
      <c r="I2130">
        <v>22</v>
      </c>
      <c r="J2130">
        <v>10000</v>
      </c>
      <c r="K2130">
        <v>6</v>
      </c>
      <c r="L2130">
        <v>10004</v>
      </c>
      <c r="M2130">
        <v>1</v>
      </c>
      <c r="N2130">
        <v>10005</v>
      </c>
      <c r="O2130">
        <v>22</v>
      </c>
      <c r="Q2130">
        <v>9999</v>
      </c>
      <c r="R2130">
        <v>0</v>
      </c>
    </row>
    <row r="2131" spans="1:18" hidden="1" x14ac:dyDescent="0.25">
      <c r="A2131">
        <v>-2</v>
      </c>
      <c r="B2131">
        <v>106400</v>
      </c>
      <c r="C2131" t="s">
        <v>18</v>
      </c>
      <c r="D2131">
        <v>4984</v>
      </c>
      <c r="E2131">
        <v>1</v>
      </c>
      <c r="F2131">
        <v>4983</v>
      </c>
      <c r="G2131">
        <v>22</v>
      </c>
      <c r="J2131">
        <v>4986</v>
      </c>
      <c r="K2131">
        <v>6</v>
      </c>
      <c r="L2131">
        <v>4988</v>
      </c>
      <c r="M2131">
        <v>8</v>
      </c>
      <c r="N2131">
        <v>4990</v>
      </c>
      <c r="O2131">
        <v>23</v>
      </c>
      <c r="Q2131">
        <v>4985</v>
      </c>
      <c r="R2131">
        <v>168.375</v>
      </c>
    </row>
    <row r="2132" spans="1:18" x14ac:dyDescent="0.25">
      <c r="A2132">
        <v>-2</v>
      </c>
      <c r="B2132">
        <v>106500</v>
      </c>
      <c r="C2132" t="s">
        <v>17</v>
      </c>
      <c r="D2132">
        <v>9995</v>
      </c>
      <c r="E2132">
        <v>20</v>
      </c>
      <c r="J2132">
        <v>10005</v>
      </c>
      <c r="K2132">
        <v>20</v>
      </c>
      <c r="Q2132">
        <v>10000</v>
      </c>
      <c r="R2132">
        <v>0</v>
      </c>
    </row>
    <row r="2133" spans="1:18" hidden="1" x14ac:dyDescent="0.25">
      <c r="A2133">
        <v>-2</v>
      </c>
      <c r="B2133">
        <v>106500</v>
      </c>
      <c r="C2133" t="s">
        <v>18</v>
      </c>
      <c r="D2133">
        <v>4983</v>
      </c>
      <c r="E2133">
        <v>20</v>
      </c>
      <c r="J2133">
        <v>4988</v>
      </c>
      <c r="K2133">
        <v>4</v>
      </c>
      <c r="L2133">
        <v>4990</v>
      </c>
      <c r="M2133">
        <v>20</v>
      </c>
      <c r="Q2133">
        <v>4985.5</v>
      </c>
      <c r="R2133">
        <v>171.1875</v>
      </c>
    </row>
    <row r="2134" spans="1:18" hidden="1" x14ac:dyDescent="0.25">
      <c r="A2134">
        <v>-2</v>
      </c>
      <c r="B2134">
        <v>106600</v>
      </c>
      <c r="C2134" t="s">
        <v>18</v>
      </c>
      <c r="D2134">
        <v>4983</v>
      </c>
      <c r="E2134">
        <v>30</v>
      </c>
      <c r="J2134">
        <v>4988</v>
      </c>
      <c r="K2134">
        <v>6</v>
      </c>
      <c r="L2134">
        <v>4990</v>
      </c>
      <c r="M2134">
        <v>30</v>
      </c>
      <c r="Q2134">
        <v>4985.5</v>
      </c>
      <c r="R2134">
        <v>175.59375</v>
      </c>
    </row>
    <row r="2135" spans="1:18" x14ac:dyDescent="0.25">
      <c r="A2135">
        <v>-2</v>
      </c>
      <c r="B2135">
        <v>106600</v>
      </c>
      <c r="C2135" t="s">
        <v>17</v>
      </c>
      <c r="D2135">
        <v>9995</v>
      </c>
      <c r="E2135">
        <v>30</v>
      </c>
      <c r="J2135">
        <v>9998</v>
      </c>
      <c r="K2135">
        <v>4</v>
      </c>
      <c r="L2135">
        <v>10005</v>
      </c>
      <c r="M2135">
        <v>30</v>
      </c>
      <c r="Q2135">
        <v>9996.5</v>
      </c>
      <c r="R2135">
        <v>0</v>
      </c>
    </row>
    <row r="2136" spans="1:18" x14ac:dyDescent="0.25">
      <c r="A2136">
        <v>-2</v>
      </c>
      <c r="B2136">
        <v>106700</v>
      </c>
      <c r="C2136" t="s">
        <v>17</v>
      </c>
      <c r="D2136">
        <v>9996</v>
      </c>
      <c r="E2136">
        <v>2</v>
      </c>
      <c r="F2136">
        <v>9995</v>
      </c>
      <c r="G2136">
        <v>28</v>
      </c>
      <c r="J2136">
        <v>9998</v>
      </c>
      <c r="K2136">
        <v>1</v>
      </c>
      <c r="L2136">
        <v>10004</v>
      </c>
      <c r="M2136">
        <v>2</v>
      </c>
      <c r="N2136">
        <v>10005</v>
      </c>
      <c r="O2136">
        <v>28</v>
      </c>
      <c r="Q2136">
        <v>9997</v>
      </c>
      <c r="R2136">
        <v>0</v>
      </c>
    </row>
    <row r="2137" spans="1:18" hidden="1" x14ac:dyDescent="0.25">
      <c r="A2137">
        <v>-2</v>
      </c>
      <c r="B2137">
        <v>106700</v>
      </c>
      <c r="C2137" t="s">
        <v>18</v>
      </c>
      <c r="D2137">
        <v>4983</v>
      </c>
      <c r="E2137">
        <v>2</v>
      </c>
      <c r="F2137">
        <v>4982</v>
      </c>
      <c r="G2137">
        <v>28</v>
      </c>
      <c r="J2137">
        <v>4989</v>
      </c>
      <c r="K2137">
        <v>30</v>
      </c>
      <c r="Q2137">
        <v>4986</v>
      </c>
      <c r="R2137">
        <v>186.4453125</v>
      </c>
    </row>
    <row r="2138" spans="1:18" x14ac:dyDescent="0.25">
      <c r="A2138">
        <v>-2</v>
      </c>
      <c r="B2138">
        <v>106800</v>
      </c>
      <c r="C2138" t="s">
        <v>17</v>
      </c>
      <c r="D2138">
        <v>10002</v>
      </c>
      <c r="E2138">
        <v>1</v>
      </c>
      <c r="F2138">
        <v>9998</v>
      </c>
      <c r="G2138">
        <v>9</v>
      </c>
      <c r="H2138">
        <v>9996</v>
      </c>
      <c r="I2138">
        <v>1</v>
      </c>
      <c r="J2138">
        <v>10004</v>
      </c>
      <c r="K2138">
        <v>1</v>
      </c>
      <c r="L2138">
        <v>10005</v>
      </c>
      <c r="M2138">
        <v>30</v>
      </c>
      <c r="Q2138">
        <v>10003</v>
      </c>
      <c r="R2138">
        <v>0</v>
      </c>
    </row>
    <row r="2139" spans="1:18" hidden="1" x14ac:dyDescent="0.25">
      <c r="A2139">
        <v>-2</v>
      </c>
      <c r="B2139">
        <v>106800</v>
      </c>
      <c r="C2139" t="s">
        <v>18</v>
      </c>
      <c r="D2139">
        <v>4984</v>
      </c>
      <c r="E2139">
        <v>2</v>
      </c>
      <c r="F2139">
        <v>4983</v>
      </c>
      <c r="G2139">
        <v>31</v>
      </c>
      <c r="J2139">
        <v>4989</v>
      </c>
      <c r="K2139">
        <v>1</v>
      </c>
      <c r="L2139">
        <v>4990</v>
      </c>
      <c r="M2139">
        <v>30</v>
      </c>
      <c r="Q2139">
        <v>4986.5</v>
      </c>
      <c r="R2139">
        <v>184.28125</v>
      </c>
    </row>
    <row r="2140" spans="1:18" x14ac:dyDescent="0.25">
      <c r="A2140">
        <v>-2</v>
      </c>
      <c r="B2140">
        <v>106900</v>
      </c>
      <c r="C2140" t="s">
        <v>17</v>
      </c>
      <c r="D2140">
        <v>9995</v>
      </c>
      <c r="E2140">
        <v>29</v>
      </c>
      <c r="J2140">
        <v>10005</v>
      </c>
      <c r="K2140">
        <v>29</v>
      </c>
      <c r="Q2140">
        <v>10000</v>
      </c>
      <c r="R2140">
        <v>0</v>
      </c>
    </row>
    <row r="2141" spans="1:18" hidden="1" x14ac:dyDescent="0.25">
      <c r="A2141">
        <v>-2</v>
      </c>
      <c r="B2141">
        <v>106900</v>
      </c>
      <c r="C2141" t="s">
        <v>18</v>
      </c>
      <c r="D2141">
        <v>4983</v>
      </c>
      <c r="E2141">
        <v>29</v>
      </c>
      <c r="J2141">
        <v>4990</v>
      </c>
      <c r="K2141">
        <v>29</v>
      </c>
      <c r="Q2141">
        <v>4986.5</v>
      </c>
      <c r="R2141">
        <v>183.390625</v>
      </c>
    </row>
    <row r="2142" spans="1:18" hidden="1" x14ac:dyDescent="0.25">
      <c r="A2142">
        <v>-2</v>
      </c>
      <c r="B2142">
        <v>107000</v>
      </c>
      <c r="C2142" t="s">
        <v>18</v>
      </c>
      <c r="D2142">
        <v>4983</v>
      </c>
      <c r="E2142">
        <v>26</v>
      </c>
      <c r="J2142">
        <v>4984</v>
      </c>
      <c r="K2142">
        <v>2</v>
      </c>
      <c r="L2142">
        <v>4989</v>
      </c>
      <c r="M2142">
        <v>1</v>
      </c>
      <c r="N2142">
        <v>4990</v>
      </c>
      <c r="O2142">
        <v>25</v>
      </c>
      <c r="Q2142">
        <v>4983.5</v>
      </c>
      <c r="R2142">
        <v>184.03125</v>
      </c>
    </row>
    <row r="2143" spans="1:18" x14ac:dyDescent="0.25">
      <c r="A2143">
        <v>-2</v>
      </c>
      <c r="B2143">
        <v>107000</v>
      </c>
      <c r="C2143" t="s">
        <v>17</v>
      </c>
      <c r="D2143">
        <v>9996</v>
      </c>
      <c r="E2143">
        <v>1</v>
      </c>
      <c r="F2143">
        <v>9995</v>
      </c>
      <c r="G2143">
        <v>25</v>
      </c>
      <c r="J2143">
        <v>10004</v>
      </c>
      <c r="K2143">
        <v>1</v>
      </c>
      <c r="L2143">
        <v>10005</v>
      </c>
      <c r="M2143">
        <v>25</v>
      </c>
      <c r="Q2143">
        <v>10000</v>
      </c>
      <c r="R2143">
        <v>0</v>
      </c>
    </row>
    <row r="2144" spans="1:18" x14ac:dyDescent="0.25">
      <c r="A2144">
        <v>-2</v>
      </c>
      <c r="B2144">
        <v>107100</v>
      </c>
      <c r="C2144" t="s">
        <v>17</v>
      </c>
      <c r="D2144">
        <v>9995</v>
      </c>
      <c r="E2144">
        <v>22</v>
      </c>
      <c r="J2144">
        <v>9998</v>
      </c>
      <c r="K2144">
        <v>1</v>
      </c>
      <c r="L2144">
        <v>10005</v>
      </c>
      <c r="M2144">
        <v>22</v>
      </c>
      <c r="Q2144">
        <v>9996.5</v>
      </c>
      <c r="R2144">
        <v>0</v>
      </c>
    </row>
    <row r="2145" spans="1:18" hidden="1" x14ac:dyDescent="0.25">
      <c r="A2145">
        <v>-2</v>
      </c>
      <c r="B2145">
        <v>107100</v>
      </c>
      <c r="C2145" t="s">
        <v>18</v>
      </c>
      <c r="D2145">
        <v>4983</v>
      </c>
      <c r="E2145">
        <v>22</v>
      </c>
      <c r="J2145">
        <v>4990</v>
      </c>
      <c r="K2145">
        <v>22</v>
      </c>
      <c r="Q2145">
        <v>4986.5</v>
      </c>
      <c r="R2145">
        <v>178.140625</v>
      </c>
    </row>
    <row r="2146" spans="1:18" x14ac:dyDescent="0.25">
      <c r="A2146">
        <v>-2</v>
      </c>
      <c r="B2146">
        <v>107200</v>
      </c>
      <c r="C2146" t="s">
        <v>17</v>
      </c>
      <c r="D2146">
        <v>9998</v>
      </c>
      <c r="E2146">
        <v>1</v>
      </c>
      <c r="F2146">
        <v>9996</v>
      </c>
      <c r="G2146">
        <v>1</v>
      </c>
      <c r="H2146">
        <v>9995</v>
      </c>
      <c r="I2146">
        <v>24</v>
      </c>
      <c r="J2146">
        <v>10004</v>
      </c>
      <c r="K2146">
        <v>1</v>
      </c>
      <c r="L2146">
        <v>10005</v>
      </c>
      <c r="M2146">
        <v>24</v>
      </c>
      <c r="Q2146">
        <v>10001</v>
      </c>
      <c r="R2146">
        <v>0</v>
      </c>
    </row>
    <row r="2147" spans="1:18" hidden="1" x14ac:dyDescent="0.25">
      <c r="A2147">
        <v>-2</v>
      </c>
      <c r="B2147">
        <v>107200</v>
      </c>
      <c r="C2147" t="s">
        <v>18</v>
      </c>
      <c r="D2147">
        <v>4983</v>
      </c>
      <c r="E2147">
        <v>25</v>
      </c>
      <c r="J2147">
        <v>4988</v>
      </c>
      <c r="K2147">
        <v>2</v>
      </c>
      <c r="L2147">
        <v>4989</v>
      </c>
      <c r="M2147">
        <v>1</v>
      </c>
      <c r="N2147">
        <v>4990</v>
      </c>
      <c r="O2147">
        <v>24</v>
      </c>
      <c r="Q2147">
        <v>4985.5</v>
      </c>
      <c r="R2147">
        <v>183.578125</v>
      </c>
    </row>
    <row r="2148" spans="1:18" x14ac:dyDescent="0.25">
      <c r="A2148">
        <v>-2</v>
      </c>
      <c r="B2148">
        <v>107300</v>
      </c>
      <c r="C2148" t="s">
        <v>17</v>
      </c>
      <c r="D2148">
        <v>9996</v>
      </c>
      <c r="E2148">
        <v>2</v>
      </c>
      <c r="F2148">
        <v>9995</v>
      </c>
      <c r="G2148">
        <v>23</v>
      </c>
      <c r="J2148">
        <v>10004</v>
      </c>
      <c r="K2148">
        <v>2</v>
      </c>
      <c r="L2148">
        <v>10005</v>
      </c>
      <c r="M2148">
        <v>23</v>
      </c>
      <c r="Q2148">
        <v>10000</v>
      </c>
      <c r="R2148">
        <v>0</v>
      </c>
    </row>
    <row r="2149" spans="1:18" hidden="1" x14ac:dyDescent="0.25">
      <c r="A2149">
        <v>-2</v>
      </c>
      <c r="B2149">
        <v>107300</v>
      </c>
      <c r="C2149" t="s">
        <v>18</v>
      </c>
      <c r="D2149">
        <v>4983</v>
      </c>
      <c r="E2149">
        <v>25</v>
      </c>
      <c r="J2149">
        <v>4990</v>
      </c>
      <c r="K2149">
        <v>25</v>
      </c>
      <c r="Q2149">
        <v>4986.5</v>
      </c>
      <c r="R2149">
        <v>173.015625</v>
      </c>
    </row>
    <row r="2150" spans="1:18" hidden="1" x14ac:dyDescent="0.25">
      <c r="A2150">
        <v>-2</v>
      </c>
      <c r="B2150">
        <v>107400</v>
      </c>
      <c r="C2150" t="s">
        <v>18</v>
      </c>
      <c r="D2150">
        <v>4984</v>
      </c>
      <c r="E2150">
        <v>6</v>
      </c>
      <c r="F2150">
        <v>4983</v>
      </c>
      <c r="G2150">
        <v>25</v>
      </c>
      <c r="J2150">
        <v>4990</v>
      </c>
      <c r="K2150">
        <v>25</v>
      </c>
      <c r="Q2150">
        <v>4987</v>
      </c>
      <c r="R2150">
        <v>181.328125</v>
      </c>
    </row>
    <row r="2151" spans="1:18" x14ac:dyDescent="0.25">
      <c r="A2151">
        <v>-2</v>
      </c>
      <c r="B2151">
        <v>107400</v>
      </c>
      <c r="C2151" t="s">
        <v>17</v>
      </c>
      <c r="D2151">
        <v>9995</v>
      </c>
      <c r="E2151">
        <v>25</v>
      </c>
      <c r="J2151">
        <v>10005</v>
      </c>
      <c r="K2151">
        <v>25</v>
      </c>
      <c r="Q2151">
        <v>10000</v>
      </c>
      <c r="R2151">
        <v>0</v>
      </c>
    </row>
    <row r="2152" spans="1:18" x14ac:dyDescent="0.25">
      <c r="A2152">
        <v>-2</v>
      </c>
      <c r="B2152">
        <v>107500</v>
      </c>
      <c r="C2152" t="s">
        <v>17</v>
      </c>
      <c r="D2152">
        <v>9995</v>
      </c>
      <c r="E2152">
        <v>25</v>
      </c>
      <c r="J2152">
        <v>10002</v>
      </c>
      <c r="K2152">
        <v>5</v>
      </c>
      <c r="L2152">
        <v>10005</v>
      </c>
      <c r="M2152">
        <v>25</v>
      </c>
      <c r="Q2152">
        <v>9998.5</v>
      </c>
      <c r="R2152">
        <v>0</v>
      </c>
    </row>
    <row r="2153" spans="1:18" hidden="1" x14ac:dyDescent="0.25">
      <c r="A2153">
        <v>-2</v>
      </c>
      <c r="B2153">
        <v>107500</v>
      </c>
      <c r="C2153" t="s">
        <v>18</v>
      </c>
      <c r="D2153">
        <v>4983</v>
      </c>
      <c r="E2153">
        <v>25</v>
      </c>
      <c r="J2153">
        <v>4990</v>
      </c>
      <c r="K2153">
        <v>25</v>
      </c>
      <c r="Q2153">
        <v>4986.5</v>
      </c>
      <c r="R2153">
        <v>177.4921875</v>
      </c>
    </row>
    <row r="2154" spans="1:18" x14ac:dyDescent="0.25">
      <c r="A2154">
        <v>-2</v>
      </c>
      <c r="B2154">
        <v>107600</v>
      </c>
      <c r="C2154" t="s">
        <v>17</v>
      </c>
      <c r="D2154">
        <v>9998</v>
      </c>
      <c r="E2154">
        <v>3</v>
      </c>
      <c r="F2154">
        <v>9996</v>
      </c>
      <c r="G2154">
        <v>1</v>
      </c>
      <c r="H2154">
        <v>9995</v>
      </c>
      <c r="I2154">
        <v>30</v>
      </c>
      <c r="J2154">
        <v>10004</v>
      </c>
      <c r="K2154">
        <v>1</v>
      </c>
      <c r="L2154">
        <v>10005</v>
      </c>
      <c r="M2154">
        <v>30</v>
      </c>
      <c r="Q2154">
        <v>10001</v>
      </c>
      <c r="R2154">
        <v>0</v>
      </c>
    </row>
    <row r="2155" spans="1:18" hidden="1" x14ac:dyDescent="0.25">
      <c r="A2155">
        <v>-2</v>
      </c>
      <c r="B2155">
        <v>107600</v>
      </c>
      <c r="C2155" t="s">
        <v>18</v>
      </c>
      <c r="D2155">
        <v>4983</v>
      </c>
      <c r="E2155">
        <v>31</v>
      </c>
      <c r="J2155">
        <v>4988</v>
      </c>
      <c r="K2155">
        <v>4</v>
      </c>
      <c r="L2155">
        <v>4990</v>
      </c>
      <c r="M2155">
        <v>31</v>
      </c>
      <c r="Q2155">
        <v>4985.5</v>
      </c>
      <c r="R2155">
        <v>172.6953125</v>
      </c>
    </row>
    <row r="2156" spans="1:18" hidden="1" x14ac:dyDescent="0.25">
      <c r="A2156">
        <v>-2</v>
      </c>
      <c r="B2156">
        <v>107700</v>
      </c>
      <c r="C2156" t="s">
        <v>18</v>
      </c>
      <c r="D2156">
        <v>4983</v>
      </c>
      <c r="E2156">
        <v>24</v>
      </c>
      <c r="J2156">
        <v>4990</v>
      </c>
      <c r="K2156">
        <v>24</v>
      </c>
      <c r="Q2156">
        <v>4986.5</v>
      </c>
      <c r="R2156">
        <v>175.015625</v>
      </c>
    </row>
    <row r="2157" spans="1:18" x14ac:dyDescent="0.25">
      <c r="A2157">
        <v>-2</v>
      </c>
      <c r="B2157">
        <v>107700</v>
      </c>
      <c r="C2157" t="s">
        <v>17</v>
      </c>
      <c r="D2157">
        <v>9996</v>
      </c>
      <c r="E2157">
        <v>2</v>
      </c>
      <c r="F2157">
        <v>9995</v>
      </c>
      <c r="G2157">
        <v>22</v>
      </c>
      <c r="J2157">
        <v>10004</v>
      </c>
      <c r="K2157">
        <v>2</v>
      </c>
      <c r="L2157">
        <v>10005</v>
      </c>
      <c r="M2157">
        <v>22</v>
      </c>
      <c r="Q2157">
        <v>10000</v>
      </c>
      <c r="R2157">
        <v>0</v>
      </c>
    </row>
    <row r="2158" spans="1:18" hidden="1" x14ac:dyDescent="0.25">
      <c r="A2158">
        <v>-2</v>
      </c>
      <c r="B2158">
        <v>107800</v>
      </c>
      <c r="C2158" t="s">
        <v>18</v>
      </c>
      <c r="D2158">
        <v>4983</v>
      </c>
      <c r="E2158">
        <v>22</v>
      </c>
      <c r="J2158">
        <v>4990</v>
      </c>
      <c r="K2158">
        <v>22</v>
      </c>
      <c r="Q2158">
        <v>4986.5</v>
      </c>
      <c r="R2158">
        <v>172.484375</v>
      </c>
    </row>
    <row r="2159" spans="1:18" x14ac:dyDescent="0.25">
      <c r="A2159">
        <v>-2</v>
      </c>
      <c r="B2159">
        <v>107800</v>
      </c>
      <c r="C2159" t="s">
        <v>17</v>
      </c>
      <c r="D2159">
        <v>9996</v>
      </c>
      <c r="E2159">
        <v>2</v>
      </c>
      <c r="F2159">
        <v>9995</v>
      </c>
      <c r="G2159">
        <v>20</v>
      </c>
      <c r="J2159">
        <v>10002</v>
      </c>
      <c r="K2159">
        <v>8</v>
      </c>
      <c r="L2159">
        <v>10004</v>
      </c>
      <c r="M2159">
        <v>2</v>
      </c>
      <c r="N2159">
        <v>10005</v>
      </c>
      <c r="O2159">
        <v>20</v>
      </c>
      <c r="Q2159">
        <v>9999</v>
      </c>
      <c r="R2159">
        <v>0</v>
      </c>
    </row>
    <row r="2160" spans="1:18" hidden="1" x14ac:dyDescent="0.25">
      <c r="A2160">
        <v>-2</v>
      </c>
      <c r="B2160">
        <v>107900</v>
      </c>
      <c r="C2160" t="s">
        <v>18</v>
      </c>
      <c r="D2160">
        <v>4983</v>
      </c>
      <c r="E2160">
        <v>29</v>
      </c>
      <c r="J2160">
        <v>4989</v>
      </c>
      <c r="K2160">
        <v>1</v>
      </c>
      <c r="L2160">
        <v>4990</v>
      </c>
      <c r="M2160">
        <v>28</v>
      </c>
      <c r="Q2160">
        <v>4986</v>
      </c>
      <c r="R2160">
        <v>182.953125</v>
      </c>
    </row>
    <row r="2161" spans="1:18" x14ac:dyDescent="0.25">
      <c r="A2161">
        <v>-2</v>
      </c>
      <c r="B2161">
        <v>107900</v>
      </c>
      <c r="C2161" t="s">
        <v>17</v>
      </c>
      <c r="D2161">
        <v>9996</v>
      </c>
      <c r="E2161">
        <v>1</v>
      </c>
      <c r="F2161">
        <v>9995</v>
      </c>
      <c r="G2161">
        <v>28</v>
      </c>
      <c r="J2161">
        <v>10002</v>
      </c>
      <c r="K2161">
        <v>4</v>
      </c>
      <c r="L2161">
        <v>10004</v>
      </c>
      <c r="M2161">
        <v>1</v>
      </c>
      <c r="N2161">
        <v>10005</v>
      </c>
      <c r="O2161">
        <v>28</v>
      </c>
      <c r="Q2161">
        <v>9999</v>
      </c>
      <c r="R2161">
        <v>0</v>
      </c>
    </row>
    <row r="2162" spans="1:18" x14ac:dyDescent="0.25">
      <c r="A2162">
        <v>-2</v>
      </c>
      <c r="B2162">
        <v>108000</v>
      </c>
      <c r="C2162" t="s">
        <v>17</v>
      </c>
      <c r="D2162">
        <v>9996</v>
      </c>
      <c r="E2162">
        <v>1</v>
      </c>
      <c r="F2162">
        <v>9995</v>
      </c>
      <c r="G2162">
        <v>26</v>
      </c>
      <c r="J2162">
        <v>9998</v>
      </c>
      <c r="K2162">
        <v>11</v>
      </c>
      <c r="L2162">
        <v>10004</v>
      </c>
      <c r="M2162">
        <v>1</v>
      </c>
      <c r="N2162">
        <v>10005</v>
      </c>
      <c r="O2162">
        <v>26</v>
      </c>
      <c r="Q2162">
        <v>9997</v>
      </c>
      <c r="R2162">
        <v>0</v>
      </c>
    </row>
    <row r="2163" spans="1:18" hidden="1" x14ac:dyDescent="0.25">
      <c r="A2163">
        <v>-2</v>
      </c>
      <c r="B2163">
        <v>108000</v>
      </c>
      <c r="C2163" t="s">
        <v>18</v>
      </c>
      <c r="D2163">
        <v>4982</v>
      </c>
      <c r="E2163">
        <v>27</v>
      </c>
      <c r="J2163">
        <v>4989</v>
      </c>
      <c r="K2163">
        <v>27</v>
      </c>
      <c r="Q2163">
        <v>4985.5</v>
      </c>
      <c r="R2163">
        <v>195.15625</v>
      </c>
    </row>
    <row r="2164" spans="1:18" hidden="1" x14ac:dyDescent="0.25">
      <c r="A2164">
        <v>-2</v>
      </c>
      <c r="B2164">
        <v>108100</v>
      </c>
      <c r="C2164" t="s">
        <v>18</v>
      </c>
      <c r="D2164">
        <v>4982</v>
      </c>
      <c r="E2164">
        <v>25</v>
      </c>
      <c r="J2164">
        <v>4989</v>
      </c>
      <c r="K2164">
        <v>25</v>
      </c>
      <c r="Q2164">
        <v>4985.5</v>
      </c>
      <c r="R2164">
        <v>197.0234375</v>
      </c>
    </row>
    <row r="2165" spans="1:18" x14ac:dyDescent="0.25">
      <c r="A2165">
        <v>-2</v>
      </c>
      <c r="B2165">
        <v>108100</v>
      </c>
      <c r="C2165" t="s">
        <v>17</v>
      </c>
      <c r="D2165">
        <v>9995</v>
      </c>
      <c r="E2165">
        <v>25</v>
      </c>
      <c r="J2165">
        <v>9998</v>
      </c>
      <c r="K2165">
        <v>1</v>
      </c>
      <c r="L2165">
        <v>10005</v>
      </c>
      <c r="M2165">
        <v>25</v>
      </c>
      <c r="Q2165">
        <v>9996.5</v>
      </c>
      <c r="R2165">
        <v>0</v>
      </c>
    </row>
    <row r="2166" spans="1:18" hidden="1" x14ac:dyDescent="0.25">
      <c r="A2166">
        <v>-2</v>
      </c>
      <c r="B2166">
        <v>108200</v>
      </c>
      <c r="C2166" t="s">
        <v>18</v>
      </c>
      <c r="D2166">
        <v>4982</v>
      </c>
      <c r="E2166">
        <v>31</v>
      </c>
      <c r="J2166">
        <v>4987</v>
      </c>
      <c r="K2166">
        <v>1</v>
      </c>
      <c r="L2166">
        <v>4988</v>
      </c>
      <c r="M2166">
        <v>2</v>
      </c>
      <c r="N2166">
        <v>4989</v>
      </c>
      <c r="O2166">
        <v>29</v>
      </c>
      <c r="Q2166">
        <v>4984.5</v>
      </c>
      <c r="R2166">
        <v>203.0859375</v>
      </c>
    </row>
    <row r="2167" spans="1:18" x14ac:dyDescent="0.25">
      <c r="A2167">
        <v>-2</v>
      </c>
      <c r="B2167">
        <v>108200</v>
      </c>
      <c r="C2167" t="s">
        <v>17</v>
      </c>
      <c r="D2167">
        <v>9996</v>
      </c>
      <c r="E2167">
        <v>2</v>
      </c>
      <c r="F2167">
        <v>9995</v>
      </c>
      <c r="G2167">
        <v>29</v>
      </c>
      <c r="J2167">
        <v>10004</v>
      </c>
      <c r="K2167">
        <v>2</v>
      </c>
      <c r="L2167">
        <v>10005</v>
      </c>
      <c r="M2167">
        <v>29</v>
      </c>
      <c r="Q2167">
        <v>10000</v>
      </c>
      <c r="R2167">
        <v>0</v>
      </c>
    </row>
    <row r="2168" spans="1:18" hidden="1" x14ac:dyDescent="0.25">
      <c r="A2168">
        <v>-2</v>
      </c>
      <c r="B2168">
        <v>108300</v>
      </c>
      <c r="C2168" t="s">
        <v>18</v>
      </c>
      <c r="D2168">
        <v>4982</v>
      </c>
      <c r="E2168">
        <v>21</v>
      </c>
      <c r="J2168">
        <v>4989</v>
      </c>
      <c r="K2168">
        <v>21</v>
      </c>
      <c r="Q2168">
        <v>4985.5</v>
      </c>
      <c r="R2168">
        <v>198.65625</v>
      </c>
    </row>
    <row r="2169" spans="1:18" x14ac:dyDescent="0.25">
      <c r="A2169">
        <v>-2</v>
      </c>
      <c r="B2169">
        <v>108300</v>
      </c>
      <c r="C2169" t="s">
        <v>17</v>
      </c>
      <c r="D2169">
        <v>9995</v>
      </c>
      <c r="E2169">
        <v>21</v>
      </c>
      <c r="J2169">
        <v>10005</v>
      </c>
      <c r="K2169">
        <v>21</v>
      </c>
      <c r="Q2169">
        <v>10000</v>
      </c>
      <c r="R2169">
        <v>0</v>
      </c>
    </row>
    <row r="2170" spans="1:18" x14ac:dyDescent="0.25">
      <c r="A2170">
        <v>-2</v>
      </c>
      <c r="B2170">
        <v>108400</v>
      </c>
      <c r="C2170" t="s">
        <v>17</v>
      </c>
      <c r="D2170">
        <v>9996</v>
      </c>
      <c r="E2170">
        <v>1</v>
      </c>
      <c r="F2170">
        <v>9995</v>
      </c>
      <c r="G2170">
        <v>25</v>
      </c>
      <c r="J2170">
        <v>10002</v>
      </c>
      <c r="K2170">
        <v>8</v>
      </c>
      <c r="L2170">
        <v>10004</v>
      </c>
      <c r="M2170">
        <v>1</v>
      </c>
      <c r="N2170">
        <v>10005</v>
      </c>
      <c r="O2170">
        <v>25</v>
      </c>
      <c r="Q2170">
        <v>9999</v>
      </c>
      <c r="R2170">
        <v>0</v>
      </c>
    </row>
    <row r="2171" spans="1:18" hidden="1" x14ac:dyDescent="0.25">
      <c r="A2171">
        <v>-2</v>
      </c>
      <c r="B2171">
        <v>108400</v>
      </c>
      <c r="C2171" t="s">
        <v>18</v>
      </c>
      <c r="D2171">
        <v>4987</v>
      </c>
      <c r="E2171">
        <v>1</v>
      </c>
      <c r="F2171">
        <v>4982</v>
      </c>
      <c r="G2171">
        <v>26</v>
      </c>
      <c r="J2171">
        <v>4989</v>
      </c>
      <c r="K2171">
        <v>26</v>
      </c>
      <c r="Q2171">
        <v>4988</v>
      </c>
      <c r="R2171">
        <v>198.671875</v>
      </c>
    </row>
    <row r="2172" spans="1:18" hidden="1" x14ac:dyDescent="0.25">
      <c r="A2172">
        <v>-2</v>
      </c>
      <c r="B2172">
        <v>108500</v>
      </c>
      <c r="C2172" t="s">
        <v>18</v>
      </c>
      <c r="D2172">
        <v>4982</v>
      </c>
      <c r="E2172">
        <v>25</v>
      </c>
      <c r="J2172">
        <v>4983</v>
      </c>
      <c r="K2172">
        <v>1</v>
      </c>
      <c r="L2172">
        <v>4989</v>
      </c>
      <c r="M2172">
        <v>25</v>
      </c>
      <c r="Q2172">
        <v>4982.5</v>
      </c>
      <c r="R2172">
        <v>194.046875</v>
      </c>
    </row>
    <row r="2173" spans="1:18" x14ac:dyDescent="0.25">
      <c r="A2173">
        <v>-2</v>
      </c>
      <c r="B2173">
        <v>108500</v>
      </c>
      <c r="C2173" t="s">
        <v>17</v>
      </c>
      <c r="D2173">
        <v>9996</v>
      </c>
      <c r="E2173">
        <v>2</v>
      </c>
      <c r="F2173">
        <v>9995</v>
      </c>
      <c r="G2173">
        <v>23</v>
      </c>
      <c r="J2173">
        <v>10004</v>
      </c>
      <c r="K2173">
        <v>2</v>
      </c>
      <c r="L2173">
        <v>10005</v>
      </c>
      <c r="M2173">
        <v>23</v>
      </c>
      <c r="Q2173">
        <v>10000</v>
      </c>
      <c r="R2173">
        <v>0</v>
      </c>
    </row>
    <row r="2174" spans="1:18" hidden="1" x14ac:dyDescent="0.25">
      <c r="A2174">
        <v>-2</v>
      </c>
      <c r="B2174">
        <v>108600</v>
      </c>
      <c r="C2174" t="s">
        <v>18</v>
      </c>
      <c r="D2174">
        <v>4982</v>
      </c>
      <c r="E2174">
        <v>27</v>
      </c>
      <c r="J2174">
        <v>4989</v>
      </c>
      <c r="K2174">
        <v>27</v>
      </c>
      <c r="Q2174">
        <v>4985.5</v>
      </c>
      <c r="R2174">
        <v>191.765625</v>
      </c>
    </row>
    <row r="2175" spans="1:18" x14ac:dyDescent="0.25">
      <c r="A2175">
        <v>-2</v>
      </c>
      <c r="B2175">
        <v>108600</v>
      </c>
      <c r="C2175" t="s">
        <v>17</v>
      </c>
      <c r="D2175">
        <v>9996</v>
      </c>
      <c r="E2175">
        <v>1</v>
      </c>
      <c r="F2175">
        <v>9995</v>
      </c>
      <c r="G2175">
        <v>26</v>
      </c>
      <c r="J2175">
        <v>9998</v>
      </c>
      <c r="K2175">
        <v>4</v>
      </c>
      <c r="L2175">
        <v>10004</v>
      </c>
      <c r="M2175">
        <v>1</v>
      </c>
      <c r="N2175">
        <v>10005</v>
      </c>
      <c r="O2175">
        <v>26</v>
      </c>
      <c r="Q2175">
        <v>9997</v>
      </c>
      <c r="R2175">
        <v>0</v>
      </c>
    </row>
    <row r="2176" spans="1:18" hidden="1" x14ac:dyDescent="0.25">
      <c r="A2176">
        <v>-2</v>
      </c>
      <c r="B2176">
        <v>108700</v>
      </c>
      <c r="C2176" t="s">
        <v>18</v>
      </c>
      <c r="D2176">
        <v>4982</v>
      </c>
      <c r="E2176">
        <v>23</v>
      </c>
      <c r="J2176">
        <v>4989</v>
      </c>
      <c r="K2176">
        <v>23</v>
      </c>
      <c r="Q2176">
        <v>4985.5</v>
      </c>
      <c r="R2176">
        <v>190.421875</v>
      </c>
    </row>
    <row r="2177" spans="1:18" x14ac:dyDescent="0.25">
      <c r="A2177">
        <v>-2</v>
      </c>
      <c r="B2177">
        <v>108700</v>
      </c>
      <c r="C2177" t="s">
        <v>17</v>
      </c>
      <c r="D2177">
        <v>9995</v>
      </c>
      <c r="E2177">
        <v>23</v>
      </c>
      <c r="J2177">
        <v>10005</v>
      </c>
      <c r="K2177">
        <v>23</v>
      </c>
      <c r="Q2177">
        <v>10000</v>
      </c>
      <c r="R2177">
        <v>0</v>
      </c>
    </row>
    <row r="2178" spans="1:18" x14ac:dyDescent="0.25">
      <c r="A2178">
        <v>-2</v>
      </c>
      <c r="B2178">
        <v>108800</v>
      </c>
      <c r="C2178" t="s">
        <v>17</v>
      </c>
      <c r="D2178">
        <v>9995</v>
      </c>
      <c r="E2178">
        <v>20</v>
      </c>
      <c r="J2178">
        <v>10005</v>
      </c>
      <c r="K2178">
        <v>20</v>
      </c>
      <c r="Q2178">
        <v>10000</v>
      </c>
      <c r="R2178">
        <v>0</v>
      </c>
    </row>
    <row r="2179" spans="1:18" hidden="1" x14ac:dyDescent="0.25">
      <c r="A2179">
        <v>-2</v>
      </c>
      <c r="B2179">
        <v>108800</v>
      </c>
      <c r="C2179" t="s">
        <v>18</v>
      </c>
      <c r="D2179">
        <v>4982</v>
      </c>
      <c r="E2179">
        <v>20</v>
      </c>
      <c r="J2179">
        <v>4989</v>
      </c>
      <c r="K2179">
        <v>20</v>
      </c>
      <c r="Q2179">
        <v>4985.5</v>
      </c>
      <c r="R2179">
        <v>189.9375</v>
      </c>
    </row>
    <row r="2180" spans="1:18" hidden="1" x14ac:dyDescent="0.25">
      <c r="A2180">
        <v>-2</v>
      </c>
      <c r="B2180">
        <v>108900</v>
      </c>
      <c r="C2180" t="s">
        <v>18</v>
      </c>
      <c r="D2180">
        <v>4982</v>
      </c>
      <c r="E2180">
        <v>31</v>
      </c>
      <c r="J2180">
        <v>4989</v>
      </c>
      <c r="K2180">
        <v>31</v>
      </c>
      <c r="Q2180">
        <v>4985.5</v>
      </c>
      <c r="R2180">
        <v>193.171875</v>
      </c>
    </row>
    <row r="2181" spans="1:18" x14ac:dyDescent="0.25">
      <c r="A2181">
        <v>-2</v>
      </c>
      <c r="B2181">
        <v>108900</v>
      </c>
      <c r="C2181" t="s">
        <v>17</v>
      </c>
      <c r="D2181">
        <v>9996</v>
      </c>
      <c r="E2181">
        <v>1</v>
      </c>
      <c r="F2181">
        <v>9995</v>
      </c>
      <c r="G2181">
        <v>30</v>
      </c>
      <c r="J2181">
        <v>10004</v>
      </c>
      <c r="K2181">
        <v>1</v>
      </c>
      <c r="L2181">
        <v>10005</v>
      </c>
      <c r="M2181">
        <v>30</v>
      </c>
      <c r="Q2181">
        <v>10000</v>
      </c>
      <c r="R2181">
        <v>0</v>
      </c>
    </row>
    <row r="2182" spans="1:18" hidden="1" x14ac:dyDescent="0.25">
      <c r="A2182">
        <v>-2</v>
      </c>
      <c r="B2182">
        <v>109000</v>
      </c>
      <c r="C2182" t="s">
        <v>18</v>
      </c>
      <c r="D2182">
        <v>4983</v>
      </c>
      <c r="E2182">
        <v>4</v>
      </c>
      <c r="F2182">
        <v>4982</v>
      </c>
      <c r="G2182">
        <v>20</v>
      </c>
      <c r="J2182">
        <v>4989</v>
      </c>
      <c r="K2182">
        <v>20</v>
      </c>
      <c r="Q2182">
        <v>4986</v>
      </c>
      <c r="R2182">
        <v>197.140625</v>
      </c>
    </row>
    <row r="2183" spans="1:18" x14ac:dyDescent="0.25">
      <c r="A2183">
        <v>-2</v>
      </c>
      <c r="B2183">
        <v>109000</v>
      </c>
      <c r="C2183" t="s">
        <v>17</v>
      </c>
      <c r="D2183">
        <v>9995</v>
      </c>
      <c r="E2183">
        <v>20</v>
      </c>
      <c r="J2183">
        <v>10002</v>
      </c>
      <c r="K2183">
        <v>2</v>
      </c>
      <c r="L2183">
        <v>10005</v>
      </c>
      <c r="M2183">
        <v>20</v>
      </c>
      <c r="Q2183">
        <v>9998.5</v>
      </c>
      <c r="R2183">
        <v>0</v>
      </c>
    </row>
    <row r="2184" spans="1:18" hidden="1" x14ac:dyDescent="0.25">
      <c r="A2184">
        <v>-2</v>
      </c>
      <c r="B2184">
        <v>109100</v>
      </c>
      <c r="C2184" t="s">
        <v>18</v>
      </c>
      <c r="D2184">
        <v>4983</v>
      </c>
      <c r="E2184">
        <v>27</v>
      </c>
      <c r="J2184">
        <v>4988</v>
      </c>
      <c r="K2184">
        <v>5</v>
      </c>
      <c r="L2184">
        <v>4989</v>
      </c>
      <c r="M2184">
        <v>1</v>
      </c>
      <c r="N2184">
        <v>4990</v>
      </c>
      <c r="O2184">
        <v>27</v>
      </c>
      <c r="Q2184">
        <v>4985.5</v>
      </c>
      <c r="R2184">
        <v>181.234375</v>
      </c>
    </row>
    <row r="2185" spans="1:18" x14ac:dyDescent="0.25">
      <c r="A2185">
        <v>-2</v>
      </c>
      <c r="B2185">
        <v>109100</v>
      </c>
      <c r="C2185" t="s">
        <v>17</v>
      </c>
      <c r="D2185">
        <v>9996</v>
      </c>
      <c r="E2185">
        <v>1</v>
      </c>
      <c r="F2185">
        <v>9995</v>
      </c>
      <c r="G2185">
        <v>27</v>
      </c>
      <c r="J2185">
        <v>10004</v>
      </c>
      <c r="K2185">
        <v>1</v>
      </c>
      <c r="L2185">
        <v>10005</v>
      </c>
      <c r="M2185">
        <v>27</v>
      </c>
      <c r="Q2185">
        <v>10000</v>
      </c>
      <c r="R2185">
        <v>0</v>
      </c>
    </row>
    <row r="2186" spans="1:18" x14ac:dyDescent="0.25">
      <c r="A2186">
        <v>-2</v>
      </c>
      <c r="B2186">
        <v>109200</v>
      </c>
      <c r="C2186" t="s">
        <v>17</v>
      </c>
      <c r="D2186">
        <v>9998</v>
      </c>
      <c r="E2186">
        <v>2</v>
      </c>
      <c r="F2186">
        <v>9996</v>
      </c>
      <c r="G2186">
        <v>2</v>
      </c>
      <c r="H2186">
        <v>9995</v>
      </c>
      <c r="I2186">
        <v>25</v>
      </c>
      <c r="J2186">
        <v>10004</v>
      </c>
      <c r="K2186">
        <v>2</v>
      </c>
      <c r="L2186">
        <v>10005</v>
      </c>
      <c r="M2186">
        <v>25</v>
      </c>
      <c r="Q2186">
        <v>10001</v>
      </c>
      <c r="R2186">
        <v>0</v>
      </c>
    </row>
    <row r="2187" spans="1:18" hidden="1" x14ac:dyDescent="0.25">
      <c r="A2187">
        <v>-2</v>
      </c>
      <c r="B2187">
        <v>109200</v>
      </c>
      <c r="C2187" t="s">
        <v>18</v>
      </c>
      <c r="D2187">
        <v>4982</v>
      </c>
      <c r="E2187">
        <v>27</v>
      </c>
      <c r="J2187">
        <v>4989</v>
      </c>
      <c r="K2187">
        <v>27</v>
      </c>
      <c r="Q2187">
        <v>4985.5</v>
      </c>
      <c r="R2187">
        <v>195.5</v>
      </c>
    </row>
    <row r="2188" spans="1:18" hidden="1" x14ac:dyDescent="0.25">
      <c r="A2188">
        <v>-2</v>
      </c>
      <c r="B2188">
        <v>109300</v>
      </c>
      <c r="C2188" t="s">
        <v>18</v>
      </c>
      <c r="D2188">
        <v>4983</v>
      </c>
      <c r="E2188">
        <v>1</v>
      </c>
      <c r="F2188">
        <v>4982</v>
      </c>
      <c r="G2188">
        <v>21</v>
      </c>
      <c r="J2188">
        <v>4989</v>
      </c>
      <c r="K2188">
        <v>21</v>
      </c>
      <c r="Q2188">
        <v>4986</v>
      </c>
      <c r="R2188">
        <v>197.2578125</v>
      </c>
    </row>
    <row r="2189" spans="1:18" x14ac:dyDescent="0.25">
      <c r="A2189">
        <v>-2</v>
      </c>
      <c r="B2189">
        <v>109300</v>
      </c>
      <c r="C2189" t="s">
        <v>17</v>
      </c>
      <c r="D2189">
        <v>9995</v>
      </c>
      <c r="E2189">
        <v>21</v>
      </c>
      <c r="J2189">
        <v>10005</v>
      </c>
      <c r="K2189">
        <v>21</v>
      </c>
      <c r="Q2189">
        <v>10000</v>
      </c>
      <c r="R2189">
        <v>0</v>
      </c>
    </row>
    <row r="2190" spans="1:18" hidden="1" x14ac:dyDescent="0.25">
      <c r="A2190">
        <v>-2</v>
      </c>
      <c r="B2190">
        <v>109400</v>
      </c>
      <c r="C2190" t="s">
        <v>18</v>
      </c>
      <c r="D2190">
        <v>4982</v>
      </c>
      <c r="E2190">
        <v>21</v>
      </c>
      <c r="J2190">
        <v>4989</v>
      </c>
      <c r="K2190">
        <v>21</v>
      </c>
      <c r="Q2190">
        <v>4985.5</v>
      </c>
      <c r="R2190">
        <v>189.546875</v>
      </c>
    </row>
    <row r="2191" spans="1:18" x14ac:dyDescent="0.25">
      <c r="A2191">
        <v>-2</v>
      </c>
      <c r="B2191">
        <v>109400</v>
      </c>
      <c r="C2191" t="s">
        <v>17</v>
      </c>
      <c r="D2191">
        <v>9995</v>
      </c>
      <c r="E2191">
        <v>21</v>
      </c>
      <c r="J2191">
        <v>10005</v>
      </c>
      <c r="K2191">
        <v>21</v>
      </c>
      <c r="Q2191">
        <v>10000</v>
      </c>
      <c r="R2191">
        <v>0</v>
      </c>
    </row>
    <row r="2192" spans="1:18" hidden="1" x14ac:dyDescent="0.25">
      <c r="A2192">
        <v>-2</v>
      </c>
      <c r="B2192">
        <v>109500</v>
      </c>
      <c r="C2192" t="s">
        <v>18</v>
      </c>
      <c r="D2192">
        <v>4983</v>
      </c>
      <c r="E2192">
        <v>5</v>
      </c>
      <c r="F2192">
        <v>4982</v>
      </c>
      <c r="G2192">
        <v>28</v>
      </c>
      <c r="J2192">
        <v>4989</v>
      </c>
      <c r="K2192">
        <v>30</v>
      </c>
      <c r="Q2192">
        <v>4986</v>
      </c>
      <c r="R2192">
        <v>186.4921875</v>
      </c>
    </row>
    <row r="2193" spans="1:18" x14ac:dyDescent="0.25">
      <c r="A2193">
        <v>-2</v>
      </c>
      <c r="B2193">
        <v>109500</v>
      </c>
      <c r="C2193" t="s">
        <v>17</v>
      </c>
      <c r="D2193">
        <v>9996</v>
      </c>
      <c r="E2193">
        <v>2</v>
      </c>
      <c r="F2193">
        <v>9995</v>
      </c>
      <c r="G2193">
        <v>28</v>
      </c>
      <c r="J2193">
        <v>10004</v>
      </c>
      <c r="K2193">
        <v>2</v>
      </c>
      <c r="L2193">
        <v>10005</v>
      </c>
      <c r="M2193">
        <v>28</v>
      </c>
      <c r="Q2193">
        <v>10000</v>
      </c>
      <c r="R2193">
        <v>0</v>
      </c>
    </row>
    <row r="2194" spans="1:18" x14ac:dyDescent="0.25">
      <c r="A2194">
        <v>-2</v>
      </c>
      <c r="B2194">
        <v>109600</v>
      </c>
      <c r="C2194" t="s">
        <v>17</v>
      </c>
      <c r="D2194">
        <v>9996</v>
      </c>
      <c r="E2194">
        <v>2</v>
      </c>
      <c r="F2194">
        <v>9995</v>
      </c>
      <c r="G2194">
        <v>27</v>
      </c>
      <c r="J2194">
        <v>9998</v>
      </c>
      <c r="K2194">
        <v>1</v>
      </c>
      <c r="L2194">
        <v>10004</v>
      </c>
      <c r="M2194">
        <v>2</v>
      </c>
      <c r="N2194">
        <v>10005</v>
      </c>
      <c r="O2194">
        <v>27</v>
      </c>
      <c r="Q2194">
        <v>9997</v>
      </c>
      <c r="R2194">
        <v>0</v>
      </c>
    </row>
    <row r="2195" spans="1:18" hidden="1" x14ac:dyDescent="0.25">
      <c r="A2195">
        <v>-2</v>
      </c>
      <c r="B2195">
        <v>109600</v>
      </c>
      <c r="C2195" t="s">
        <v>18</v>
      </c>
      <c r="D2195">
        <v>4983</v>
      </c>
      <c r="E2195">
        <v>29</v>
      </c>
      <c r="J2195">
        <v>4990</v>
      </c>
      <c r="K2195">
        <v>29</v>
      </c>
      <c r="Q2195">
        <v>4986.5</v>
      </c>
      <c r="R2195">
        <v>175.578125</v>
      </c>
    </row>
    <row r="2196" spans="1:18" hidden="1" x14ac:dyDescent="0.25">
      <c r="A2196">
        <v>-2</v>
      </c>
      <c r="B2196">
        <v>109700</v>
      </c>
      <c r="C2196" t="s">
        <v>18</v>
      </c>
      <c r="D2196">
        <v>4983</v>
      </c>
      <c r="E2196">
        <v>27</v>
      </c>
      <c r="J2196">
        <v>4984</v>
      </c>
      <c r="K2196">
        <v>1</v>
      </c>
      <c r="L2196">
        <v>4990</v>
      </c>
      <c r="M2196">
        <v>27</v>
      </c>
      <c r="Q2196">
        <v>4983.5</v>
      </c>
      <c r="R2196">
        <v>171.4921875</v>
      </c>
    </row>
    <row r="2197" spans="1:18" x14ac:dyDescent="0.25">
      <c r="A2197">
        <v>-2</v>
      </c>
      <c r="B2197">
        <v>109700</v>
      </c>
      <c r="C2197" t="s">
        <v>17</v>
      </c>
      <c r="D2197">
        <v>9996</v>
      </c>
      <c r="E2197">
        <v>1</v>
      </c>
      <c r="F2197">
        <v>9995</v>
      </c>
      <c r="G2197">
        <v>26</v>
      </c>
      <c r="J2197">
        <v>10004</v>
      </c>
      <c r="K2197">
        <v>1</v>
      </c>
      <c r="L2197">
        <v>10005</v>
      </c>
      <c r="M2197">
        <v>26</v>
      </c>
      <c r="Q2197">
        <v>10000</v>
      </c>
      <c r="R2197">
        <v>0</v>
      </c>
    </row>
    <row r="2198" spans="1:18" hidden="1" x14ac:dyDescent="0.25">
      <c r="A2198">
        <v>-2</v>
      </c>
      <c r="B2198">
        <v>109800</v>
      </c>
      <c r="C2198" t="s">
        <v>18</v>
      </c>
      <c r="D2198">
        <v>4983</v>
      </c>
      <c r="E2198">
        <v>24</v>
      </c>
      <c r="J2198">
        <v>4989</v>
      </c>
      <c r="K2198">
        <v>2</v>
      </c>
      <c r="L2198">
        <v>4990</v>
      </c>
      <c r="M2198">
        <v>22</v>
      </c>
      <c r="Q2198">
        <v>4986</v>
      </c>
      <c r="R2198">
        <v>181.8046875</v>
      </c>
    </row>
    <row r="2199" spans="1:18" x14ac:dyDescent="0.25">
      <c r="A2199">
        <v>-2</v>
      </c>
      <c r="B2199">
        <v>109800</v>
      </c>
      <c r="C2199" t="s">
        <v>17</v>
      </c>
      <c r="D2199">
        <v>10002</v>
      </c>
      <c r="E2199">
        <v>1</v>
      </c>
      <c r="F2199">
        <v>9996</v>
      </c>
      <c r="G2199">
        <v>2</v>
      </c>
      <c r="H2199">
        <v>9995</v>
      </c>
      <c r="I2199">
        <v>22</v>
      </c>
      <c r="J2199">
        <v>10004</v>
      </c>
      <c r="K2199">
        <v>2</v>
      </c>
      <c r="L2199">
        <v>10005</v>
      </c>
      <c r="M2199">
        <v>22</v>
      </c>
      <c r="Q2199">
        <v>10003</v>
      </c>
      <c r="R2199">
        <v>0</v>
      </c>
    </row>
    <row r="2200" spans="1:18" hidden="1" x14ac:dyDescent="0.25">
      <c r="A2200">
        <v>-2</v>
      </c>
      <c r="B2200">
        <v>109900</v>
      </c>
      <c r="C2200" t="s">
        <v>18</v>
      </c>
      <c r="D2200">
        <v>4983</v>
      </c>
      <c r="E2200">
        <v>27</v>
      </c>
      <c r="J2200">
        <v>4990</v>
      </c>
      <c r="K2200">
        <v>27</v>
      </c>
      <c r="Q2200">
        <v>4986.5</v>
      </c>
      <c r="R2200">
        <v>184.703125</v>
      </c>
    </row>
    <row r="2201" spans="1:18" x14ac:dyDescent="0.25">
      <c r="A2201">
        <v>-2</v>
      </c>
      <c r="B2201">
        <v>109900</v>
      </c>
      <c r="C2201" t="s">
        <v>17</v>
      </c>
      <c r="D2201">
        <v>10002</v>
      </c>
      <c r="E2201">
        <v>1</v>
      </c>
      <c r="F2201">
        <v>9995</v>
      </c>
      <c r="G2201">
        <v>27</v>
      </c>
      <c r="J2201">
        <v>10005</v>
      </c>
      <c r="K2201">
        <v>27</v>
      </c>
      <c r="Q2201">
        <v>10003.5</v>
      </c>
      <c r="R2201">
        <v>0</v>
      </c>
    </row>
    <row r="2202" spans="1:18" x14ac:dyDescent="0.25">
      <c r="A2202">
        <v>-2</v>
      </c>
      <c r="B2202">
        <v>110000</v>
      </c>
      <c r="C2202" t="s">
        <v>17</v>
      </c>
      <c r="D2202">
        <v>9996</v>
      </c>
      <c r="E2202">
        <v>1</v>
      </c>
      <c r="F2202">
        <v>9995</v>
      </c>
      <c r="G2202">
        <v>21</v>
      </c>
      <c r="J2202">
        <v>10004</v>
      </c>
      <c r="K2202">
        <v>1</v>
      </c>
      <c r="L2202">
        <v>10005</v>
      </c>
      <c r="M2202">
        <v>21</v>
      </c>
      <c r="Q2202">
        <v>10000</v>
      </c>
      <c r="R2202">
        <v>0</v>
      </c>
    </row>
    <row r="2203" spans="1:18" hidden="1" x14ac:dyDescent="0.25">
      <c r="A2203">
        <v>-2</v>
      </c>
      <c r="B2203">
        <v>110000</v>
      </c>
      <c r="C2203" t="s">
        <v>18</v>
      </c>
      <c r="D2203">
        <v>4982</v>
      </c>
      <c r="E2203">
        <v>22</v>
      </c>
      <c r="J2203">
        <v>4989</v>
      </c>
      <c r="K2203">
        <v>22</v>
      </c>
      <c r="Q2203">
        <v>4985.5</v>
      </c>
      <c r="R2203">
        <v>196.1640625</v>
      </c>
    </row>
    <row r="2204" spans="1:18" hidden="1" x14ac:dyDescent="0.25">
      <c r="A2204">
        <v>-2</v>
      </c>
      <c r="B2204">
        <v>110100</v>
      </c>
      <c r="C2204" t="s">
        <v>18</v>
      </c>
      <c r="D2204">
        <v>4982</v>
      </c>
      <c r="E2204">
        <v>23</v>
      </c>
      <c r="J2204">
        <v>4989</v>
      </c>
      <c r="K2204">
        <v>24</v>
      </c>
      <c r="Q2204">
        <v>4985.5</v>
      </c>
      <c r="R2204">
        <v>188.625</v>
      </c>
    </row>
    <row r="2205" spans="1:18" x14ac:dyDescent="0.25">
      <c r="A2205">
        <v>-2</v>
      </c>
      <c r="B2205">
        <v>110100</v>
      </c>
      <c r="C2205" t="s">
        <v>17</v>
      </c>
      <c r="D2205">
        <v>9996</v>
      </c>
      <c r="E2205">
        <v>1</v>
      </c>
      <c r="F2205">
        <v>9995</v>
      </c>
      <c r="G2205">
        <v>23</v>
      </c>
      <c r="J2205">
        <v>10004</v>
      </c>
      <c r="K2205">
        <v>1</v>
      </c>
      <c r="L2205">
        <v>10005</v>
      </c>
      <c r="M2205">
        <v>23</v>
      </c>
      <c r="Q2205">
        <v>10000</v>
      </c>
      <c r="R2205">
        <v>0</v>
      </c>
    </row>
    <row r="2206" spans="1:18" hidden="1" x14ac:dyDescent="0.25">
      <c r="A2206">
        <v>-2</v>
      </c>
      <c r="B2206">
        <v>110200</v>
      </c>
      <c r="C2206" t="s">
        <v>18</v>
      </c>
      <c r="D2206">
        <v>4983</v>
      </c>
      <c r="E2206">
        <v>20</v>
      </c>
      <c r="J2206">
        <v>4988</v>
      </c>
      <c r="K2206">
        <v>3</v>
      </c>
      <c r="L2206">
        <v>4990</v>
      </c>
      <c r="M2206">
        <v>20</v>
      </c>
      <c r="Q2206">
        <v>4985.5</v>
      </c>
      <c r="R2206">
        <v>177.4375</v>
      </c>
    </row>
    <row r="2207" spans="1:18" x14ac:dyDescent="0.25">
      <c r="A2207">
        <v>-2</v>
      </c>
      <c r="B2207">
        <v>110200</v>
      </c>
      <c r="C2207" t="s">
        <v>17</v>
      </c>
      <c r="D2207">
        <v>9995</v>
      </c>
      <c r="E2207">
        <v>20</v>
      </c>
      <c r="J2207">
        <v>10005</v>
      </c>
      <c r="K2207">
        <v>20</v>
      </c>
      <c r="Q2207">
        <v>10000</v>
      </c>
      <c r="R2207">
        <v>0</v>
      </c>
    </row>
    <row r="2208" spans="1:18" hidden="1" x14ac:dyDescent="0.25">
      <c r="A2208">
        <v>-2</v>
      </c>
      <c r="B2208">
        <v>110300</v>
      </c>
      <c r="C2208" t="s">
        <v>18</v>
      </c>
      <c r="D2208">
        <v>4983</v>
      </c>
      <c r="E2208">
        <v>22</v>
      </c>
      <c r="J2208">
        <v>4989</v>
      </c>
      <c r="K2208">
        <v>2</v>
      </c>
      <c r="L2208">
        <v>4990</v>
      </c>
      <c r="M2208">
        <v>20</v>
      </c>
      <c r="Q2208">
        <v>4986</v>
      </c>
      <c r="R2208">
        <v>181.25</v>
      </c>
    </row>
    <row r="2209" spans="1:18" x14ac:dyDescent="0.25">
      <c r="A2209">
        <v>-2</v>
      </c>
      <c r="B2209">
        <v>110300</v>
      </c>
      <c r="C2209" t="s">
        <v>17</v>
      </c>
      <c r="D2209">
        <v>9996</v>
      </c>
      <c r="E2209">
        <v>2</v>
      </c>
      <c r="F2209">
        <v>9995</v>
      </c>
      <c r="G2209">
        <v>20</v>
      </c>
      <c r="J2209">
        <v>10004</v>
      </c>
      <c r="K2209">
        <v>2</v>
      </c>
      <c r="L2209">
        <v>10005</v>
      </c>
      <c r="M2209">
        <v>20</v>
      </c>
      <c r="Q2209">
        <v>10000</v>
      </c>
      <c r="R2209">
        <v>0</v>
      </c>
    </row>
    <row r="2210" spans="1:18" x14ac:dyDescent="0.25">
      <c r="A2210">
        <v>-2</v>
      </c>
      <c r="B2210">
        <v>110400</v>
      </c>
      <c r="C2210" t="s">
        <v>17</v>
      </c>
      <c r="D2210">
        <v>9995</v>
      </c>
      <c r="E2210">
        <v>30</v>
      </c>
      <c r="J2210">
        <v>10005</v>
      </c>
      <c r="K2210">
        <v>30</v>
      </c>
      <c r="Q2210">
        <v>10000</v>
      </c>
      <c r="R2210">
        <v>0</v>
      </c>
    </row>
    <row r="2211" spans="1:18" hidden="1" x14ac:dyDescent="0.25">
      <c r="A2211">
        <v>-2</v>
      </c>
      <c r="B2211">
        <v>110400</v>
      </c>
      <c r="C2211" t="s">
        <v>18</v>
      </c>
      <c r="D2211">
        <v>4983</v>
      </c>
      <c r="E2211">
        <v>30</v>
      </c>
      <c r="J2211">
        <v>4984</v>
      </c>
      <c r="K2211">
        <v>7</v>
      </c>
      <c r="L2211">
        <v>4990</v>
      </c>
      <c r="M2211">
        <v>30</v>
      </c>
      <c r="Q2211">
        <v>4983.5</v>
      </c>
      <c r="R2211">
        <v>177.234375</v>
      </c>
    </row>
    <row r="2212" spans="1:18" hidden="1" x14ac:dyDescent="0.25">
      <c r="A2212">
        <v>-2</v>
      </c>
      <c r="B2212">
        <v>110500</v>
      </c>
      <c r="C2212" t="s">
        <v>18</v>
      </c>
      <c r="D2212">
        <v>4983</v>
      </c>
      <c r="E2212">
        <v>21</v>
      </c>
      <c r="J2212">
        <v>4990</v>
      </c>
      <c r="K2212">
        <v>21</v>
      </c>
      <c r="Q2212">
        <v>4986.5</v>
      </c>
      <c r="R2212">
        <v>180.8203125</v>
      </c>
    </row>
    <row r="2213" spans="1:18" x14ac:dyDescent="0.25">
      <c r="A2213">
        <v>-2</v>
      </c>
      <c r="B2213">
        <v>110500</v>
      </c>
      <c r="C2213" t="s">
        <v>17</v>
      </c>
      <c r="D2213">
        <v>9995</v>
      </c>
      <c r="E2213">
        <v>21</v>
      </c>
      <c r="J2213">
        <v>10005</v>
      </c>
      <c r="K2213">
        <v>21</v>
      </c>
      <c r="Q2213">
        <v>10000</v>
      </c>
      <c r="R2213">
        <v>0</v>
      </c>
    </row>
    <row r="2214" spans="1:18" hidden="1" x14ac:dyDescent="0.25">
      <c r="A2214">
        <v>-2</v>
      </c>
      <c r="B2214">
        <v>110600</v>
      </c>
      <c r="C2214" t="s">
        <v>18</v>
      </c>
      <c r="D2214">
        <v>4988</v>
      </c>
      <c r="E2214">
        <v>1</v>
      </c>
      <c r="F2214">
        <v>4982</v>
      </c>
      <c r="G2214">
        <v>28</v>
      </c>
      <c r="J2214">
        <v>4989</v>
      </c>
      <c r="K2214">
        <v>28</v>
      </c>
      <c r="Q2214">
        <v>4988.5</v>
      </c>
      <c r="R2214">
        <v>192.5703125</v>
      </c>
    </row>
    <row r="2215" spans="1:18" x14ac:dyDescent="0.25">
      <c r="A2215">
        <v>-2</v>
      </c>
      <c r="B2215">
        <v>110600</v>
      </c>
      <c r="C2215" t="s">
        <v>17</v>
      </c>
      <c r="D2215">
        <v>10002</v>
      </c>
      <c r="E2215">
        <v>8</v>
      </c>
      <c r="F2215">
        <v>9995</v>
      </c>
      <c r="G2215">
        <v>28</v>
      </c>
      <c r="J2215">
        <v>10005</v>
      </c>
      <c r="K2215">
        <v>28</v>
      </c>
      <c r="Q2215">
        <v>10003.5</v>
      </c>
      <c r="R2215">
        <v>0</v>
      </c>
    </row>
    <row r="2216" spans="1:18" hidden="1" x14ac:dyDescent="0.25">
      <c r="A2216">
        <v>-2</v>
      </c>
      <c r="B2216">
        <v>110700</v>
      </c>
      <c r="C2216" t="s">
        <v>18</v>
      </c>
      <c r="D2216">
        <v>4986</v>
      </c>
      <c r="E2216">
        <v>3</v>
      </c>
      <c r="F2216">
        <v>4982</v>
      </c>
      <c r="G2216">
        <v>26</v>
      </c>
      <c r="J2216">
        <v>4989</v>
      </c>
      <c r="K2216">
        <v>26</v>
      </c>
      <c r="Q2216">
        <v>4987.5</v>
      </c>
      <c r="R2216">
        <v>196.4453125</v>
      </c>
    </row>
    <row r="2217" spans="1:18" x14ac:dyDescent="0.25">
      <c r="A2217">
        <v>-2</v>
      </c>
      <c r="B2217">
        <v>110700</v>
      </c>
      <c r="C2217" t="s">
        <v>17</v>
      </c>
      <c r="D2217">
        <v>9998</v>
      </c>
      <c r="E2217">
        <v>3</v>
      </c>
      <c r="F2217">
        <v>9996</v>
      </c>
      <c r="G2217">
        <v>2</v>
      </c>
      <c r="H2217">
        <v>9995</v>
      </c>
      <c r="I2217">
        <v>24</v>
      </c>
      <c r="J2217">
        <v>10004</v>
      </c>
      <c r="K2217">
        <v>2</v>
      </c>
      <c r="L2217">
        <v>10005</v>
      </c>
      <c r="M2217">
        <v>24</v>
      </c>
      <c r="Q2217">
        <v>10001</v>
      </c>
      <c r="R2217">
        <v>0</v>
      </c>
    </row>
    <row r="2218" spans="1:18" x14ac:dyDescent="0.25">
      <c r="A2218">
        <v>-2</v>
      </c>
      <c r="B2218">
        <v>110800</v>
      </c>
      <c r="C2218" t="s">
        <v>17</v>
      </c>
      <c r="D2218">
        <v>9995</v>
      </c>
      <c r="E2218">
        <v>30</v>
      </c>
      <c r="J2218">
        <v>10005</v>
      </c>
      <c r="K2218">
        <v>30</v>
      </c>
      <c r="Q2218">
        <v>10000</v>
      </c>
      <c r="R2218">
        <v>0</v>
      </c>
    </row>
    <row r="2219" spans="1:18" hidden="1" x14ac:dyDescent="0.25">
      <c r="A2219">
        <v>-2</v>
      </c>
      <c r="B2219">
        <v>110800</v>
      </c>
      <c r="C2219" t="s">
        <v>18</v>
      </c>
      <c r="D2219">
        <v>4981</v>
      </c>
      <c r="E2219">
        <v>30</v>
      </c>
      <c r="J2219">
        <v>4988</v>
      </c>
      <c r="K2219">
        <v>30</v>
      </c>
      <c r="Q2219">
        <v>4984.5</v>
      </c>
      <c r="R2219">
        <v>209.359375</v>
      </c>
    </row>
    <row r="2220" spans="1:18" hidden="1" x14ac:dyDescent="0.25">
      <c r="A2220">
        <v>-2</v>
      </c>
      <c r="B2220">
        <v>110900</v>
      </c>
      <c r="C2220" t="s">
        <v>18</v>
      </c>
      <c r="D2220">
        <v>4981</v>
      </c>
      <c r="E2220">
        <v>24</v>
      </c>
      <c r="J2220">
        <v>4988</v>
      </c>
      <c r="K2220">
        <v>24</v>
      </c>
      <c r="Q2220">
        <v>4984.5</v>
      </c>
      <c r="R2220">
        <v>214.2109375</v>
      </c>
    </row>
    <row r="2221" spans="1:18" x14ac:dyDescent="0.25">
      <c r="A2221">
        <v>-2</v>
      </c>
      <c r="B2221">
        <v>110900</v>
      </c>
      <c r="C2221" t="s">
        <v>17</v>
      </c>
      <c r="D2221">
        <v>9995</v>
      </c>
      <c r="E2221">
        <v>24</v>
      </c>
      <c r="J2221">
        <v>10005</v>
      </c>
      <c r="K2221">
        <v>24</v>
      </c>
      <c r="Q2221">
        <v>10000</v>
      </c>
      <c r="R2221">
        <v>0</v>
      </c>
    </row>
    <row r="2222" spans="1:18" hidden="1" x14ac:dyDescent="0.25">
      <c r="A2222">
        <v>-2</v>
      </c>
      <c r="B2222">
        <v>111000</v>
      </c>
      <c r="C2222" t="s">
        <v>18</v>
      </c>
      <c r="D2222">
        <v>4987</v>
      </c>
      <c r="E2222">
        <v>1</v>
      </c>
      <c r="F2222">
        <v>4981</v>
      </c>
      <c r="G2222">
        <v>24</v>
      </c>
      <c r="J2222">
        <v>4988</v>
      </c>
      <c r="K2222">
        <v>24</v>
      </c>
      <c r="Q2222">
        <v>4987.5</v>
      </c>
      <c r="R2222">
        <v>212.875</v>
      </c>
    </row>
    <row r="2223" spans="1:18" x14ac:dyDescent="0.25">
      <c r="A2223">
        <v>-2</v>
      </c>
      <c r="B2223">
        <v>111000</v>
      </c>
      <c r="C2223" t="s">
        <v>17</v>
      </c>
      <c r="D2223">
        <v>9996</v>
      </c>
      <c r="E2223">
        <v>2</v>
      </c>
      <c r="F2223">
        <v>9995</v>
      </c>
      <c r="G2223">
        <v>22</v>
      </c>
      <c r="J2223">
        <v>9998</v>
      </c>
      <c r="K2223">
        <v>1</v>
      </c>
      <c r="L2223">
        <v>10004</v>
      </c>
      <c r="M2223">
        <v>2</v>
      </c>
      <c r="N2223">
        <v>10005</v>
      </c>
      <c r="O2223">
        <v>22</v>
      </c>
      <c r="Q2223">
        <v>9997</v>
      </c>
      <c r="R2223">
        <v>0</v>
      </c>
    </row>
    <row r="2224" spans="1:18" hidden="1" x14ac:dyDescent="0.25">
      <c r="A2224">
        <v>-2</v>
      </c>
      <c r="B2224">
        <v>111100</v>
      </c>
      <c r="C2224" t="s">
        <v>18</v>
      </c>
      <c r="D2224">
        <v>4982</v>
      </c>
      <c r="E2224">
        <v>2</v>
      </c>
      <c r="F2224">
        <v>4981</v>
      </c>
      <c r="G2224">
        <v>25</v>
      </c>
      <c r="J2224">
        <v>4988</v>
      </c>
      <c r="K2224">
        <v>27</v>
      </c>
      <c r="Q2224">
        <v>4985</v>
      </c>
      <c r="R2224">
        <v>207.453125</v>
      </c>
    </row>
    <row r="2225" spans="1:18" x14ac:dyDescent="0.25">
      <c r="A2225">
        <v>-2</v>
      </c>
      <c r="B2225">
        <v>111100</v>
      </c>
      <c r="C2225" t="s">
        <v>17</v>
      </c>
      <c r="D2225">
        <v>9996</v>
      </c>
      <c r="E2225">
        <v>2</v>
      </c>
      <c r="F2225">
        <v>9995</v>
      </c>
      <c r="G2225">
        <v>25</v>
      </c>
      <c r="J2225">
        <v>9998</v>
      </c>
      <c r="K2225">
        <v>4</v>
      </c>
      <c r="L2225">
        <v>10004</v>
      </c>
      <c r="M2225">
        <v>2</v>
      </c>
      <c r="N2225">
        <v>10005</v>
      </c>
      <c r="O2225">
        <v>25</v>
      </c>
      <c r="Q2225">
        <v>9997</v>
      </c>
      <c r="R2225">
        <v>0</v>
      </c>
    </row>
    <row r="2226" spans="1:18" x14ac:dyDescent="0.25">
      <c r="A2226">
        <v>-2</v>
      </c>
      <c r="B2226">
        <v>111200</v>
      </c>
      <c r="C2226" t="s">
        <v>17</v>
      </c>
      <c r="D2226">
        <v>9996</v>
      </c>
      <c r="E2226">
        <v>1</v>
      </c>
      <c r="F2226">
        <v>9995</v>
      </c>
      <c r="G2226">
        <v>21</v>
      </c>
      <c r="J2226">
        <v>10004</v>
      </c>
      <c r="K2226">
        <v>1</v>
      </c>
      <c r="L2226">
        <v>10005</v>
      </c>
      <c r="M2226">
        <v>21</v>
      </c>
      <c r="Q2226">
        <v>10000</v>
      </c>
      <c r="R2226">
        <v>0</v>
      </c>
    </row>
    <row r="2227" spans="1:18" hidden="1" x14ac:dyDescent="0.25">
      <c r="A2227">
        <v>-2</v>
      </c>
      <c r="B2227">
        <v>111200</v>
      </c>
      <c r="C2227" t="s">
        <v>18</v>
      </c>
      <c r="D2227">
        <v>4982</v>
      </c>
      <c r="E2227">
        <v>22</v>
      </c>
      <c r="J2227">
        <v>4987</v>
      </c>
      <c r="K2227">
        <v>1</v>
      </c>
      <c r="L2227">
        <v>4989</v>
      </c>
      <c r="M2227">
        <v>22</v>
      </c>
      <c r="Q2227">
        <v>4984.5</v>
      </c>
      <c r="R2227">
        <v>197.5078125</v>
      </c>
    </row>
    <row r="2228" spans="1:18" hidden="1" x14ac:dyDescent="0.25">
      <c r="A2228">
        <v>-2</v>
      </c>
      <c r="B2228">
        <v>111300</v>
      </c>
      <c r="C2228" t="s">
        <v>18</v>
      </c>
      <c r="D2228">
        <v>4983</v>
      </c>
      <c r="E2228">
        <v>1</v>
      </c>
      <c r="F2228">
        <v>4982</v>
      </c>
      <c r="G2228">
        <v>30</v>
      </c>
      <c r="J2228">
        <v>4988</v>
      </c>
      <c r="K2228">
        <v>1</v>
      </c>
      <c r="L2228">
        <v>4989</v>
      </c>
      <c r="M2228">
        <v>29</v>
      </c>
      <c r="Q2228">
        <v>4985.5</v>
      </c>
      <c r="R2228">
        <v>200.5078125</v>
      </c>
    </row>
    <row r="2229" spans="1:18" x14ac:dyDescent="0.25">
      <c r="A2229">
        <v>-2</v>
      </c>
      <c r="B2229">
        <v>111300</v>
      </c>
      <c r="C2229" t="s">
        <v>17</v>
      </c>
      <c r="D2229">
        <v>9996</v>
      </c>
      <c r="E2229">
        <v>1</v>
      </c>
      <c r="F2229">
        <v>9995</v>
      </c>
      <c r="G2229">
        <v>29</v>
      </c>
      <c r="J2229">
        <v>9998</v>
      </c>
      <c r="K2229">
        <v>3</v>
      </c>
      <c r="L2229">
        <v>10004</v>
      </c>
      <c r="M2229">
        <v>1</v>
      </c>
      <c r="N2229">
        <v>10005</v>
      </c>
      <c r="O2229">
        <v>29</v>
      </c>
      <c r="Q2229">
        <v>9997</v>
      </c>
      <c r="R2229">
        <v>0</v>
      </c>
    </row>
    <row r="2230" spans="1:18" hidden="1" x14ac:dyDescent="0.25">
      <c r="A2230">
        <v>-2</v>
      </c>
      <c r="B2230">
        <v>111400</v>
      </c>
      <c r="C2230" t="s">
        <v>18</v>
      </c>
      <c r="D2230">
        <v>4982</v>
      </c>
      <c r="E2230">
        <v>24</v>
      </c>
      <c r="J2230">
        <v>4989</v>
      </c>
      <c r="K2230">
        <v>24</v>
      </c>
      <c r="Q2230">
        <v>4985.5</v>
      </c>
      <c r="R2230">
        <v>198.9921875</v>
      </c>
    </row>
    <row r="2231" spans="1:18" x14ac:dyDescent="0.25">
      <c r="A2231">
        <v>-2</v>
      </c>
      <c r="B2231">
        <v>111400</v>
      </c>
      <c r="C2231" t="s">
        <v>17</v>
      </c>
      <c r="D2231">
        <v>9996</v>
      </c>
      <c r="E2231">
        <v>1</v>
      </c>
      <c r="F2231">
        <v>9995</v>
      </c>
      <c r="G2231">
        <v>23</v>
      </c>
      <c r="J2231">
        <v>10004</v>
      </c>
      <c r="K2231">
        <v>1</v>
      </c>
      <c r="L2231">
        <v>10005</v>
      </c>
      <c r="M2231">
        <v>23</v>
      </c>
      <c r="Q2231">
        <v>10000</v>
      </c>
      <c r="R2231">
        <v>0</v>
      </c>
    </row>
    <row r="2232" spans="1:18" hidden="1" x14ac:dyDescent="0.25">
      <c r="A2232">
        <v>-2</v>
      </c>
      <c r="B2232">
        <v>111500</v>
      </c>
      <c r="C2232" t="s">
        <v>18</v>
      </c>
      <c r="D2232">
        <v>4987</v>
      </c>
      <c r="E2232">
        <v>1</v>
      </c>
      <c r="F2232">
        <v>4983</v>
      </c>
      <c r="G2232">
        <v>6</v>
      </c>
      <c r="H2232">
        <v>4982</v>
      </c>
      <c r="I2232">
        <v>22</v>
      </c>
      <c r="J2232">
        <v>4989</v>
      </c>
      <c r="K2232">
        <v>22</v>
      </c>
      <c r="Q2232">
        <v>4988</v>
      </c>
      <c r="R2232">
        <v>196.015625</v>
      </c>
    </row>
    <row r="2233" spans="1:18" x14ac:dyDescent="0.25">
      <c r="A2233">
        <v>-2</v>
      </c>
      <c r="B2233">
        <v>111500</v>
      </c>
      <c r="C2233" t="s">
        <v>17</v>
      </c>
      <c r="D2233">
        <v>9996</v>
      </c>
      <c r="E2233">
        <v>1</v>
      </c>
      <c r="F2233">
        <v>9995</v>
      </c>
      <c r="G2233">
        <v>21</v>
      </c>
      <c r="J2233">
        <v>10004</v>
      </c>
      <c r="K2233">
        <v>1</v>
      </c>
      <c r="L2233">
        <v>10005</v>
      </c>
      <c r="M2233">
        <v>21</v>
      </c>
      <c r="Q2233">
        <v>10000</v>
      </c>
      <c r="R2233">
        <v>0</v>
      </c>
    </row>
    <row r="2234" spans="1:18" x14ac:dyDescent="0.25">
      <c r="A2234">
        <v>-2</v>
      </c>
      <c r="B2234">
        <v>111600</v>
      </c>
      <c r="C2234" t="s">
        <v>17</v>
      </c>
      <c r="D2234">
        <v>9996</v>
      </c>
      <c r="E2234">
        <v>2</v>
      </c>
      <c r="F2234">
        <v>9995</v>
      </c>
      <c r="G2234">
        <v>30</v>
      </c>
      <c r="J2234">
        <v>10004</v>
      </c>
      <c r="K2234">
        <v>2</v>
      </c>
      <c r="L2234">
        <v>10005</v>
      </c>
      <c r="M2234">
        <v>30</v>
      </c>
      <c r="Q2234">
        <v>10000</v>
      </c>
      <c r="R2234">
        <v>0</v>
      </c>
    </row>
    <row r="2235" spans="1:18" hidden="1" x14ac:dyDescent="0.25">
      <c r="A2235">
        <v>-2</v>
      </c>
      <c r="B2235">
        <v>111600</v>
      </c>
      <c r="C2235" t="s">
        <v>18</v>
      </c>
      <c r="D2235">
        <v>4983</v>
      </c>
      <c r="E2235">
        <v>7</v>
      </c>
      <c r="F2235">
        <v>4982</v>
      </c>
      <c r="G2235">
        <v>32</v>
      </c>
      <c r="J2235">
        <v>4989</v>
      </c>
      <c r="K2235">
        <v>32</v>
      </c>
      <c r="Q2235">
        <v>4986</v>
      </c>
      <c r="R2235">
        <v>191.96875</v>
      </c>
    </row>
    <row r="2236" spans="1:18" hidden="1" x14ac:dyDescent="0.25">
      <c r="A2236">
        <v>-2</v>
      </c>
      <c r="B2236">
        <v>111700</v>
      </c>
      <c r="C2236" t="s">
        <v>18</v>
      </c>
      <c r="D2236">
        <v>4982</v>
      </c>
      <c r="E2236">
        <v>2</v>
      </c>
      <c r="F2236">
        <v>4981</v>
      </c>
      <c r="G2236">
        <v>22</v>
      </c>
      <c r="J2236">
        <v>4988</v>
      </c>
      <c r="K2236">
        <v>22</v>
      </c>
      <c r="Q2236">
        <v>4985</v>
      </c>
      <c r="R2236">
        <v>215</v>
      </c>
    </row>
    <row r="2237" spans="1:18" x14ac:dyDescent="0.25">
      <c r="A2237">
        <v>-2</v>
      </c>
      <c r="B2237">
        <v>111700</v>
      </c>
      <c r="C2237" t="s">
        <v>17</v>
      </c>
      <c r="D2237">
        <v>9996</v>
      </c>
      <c r="E2237">
        <v>2</v>
      </c>
      <c r="F2237">
        <v>9995</v>
      </c>
      <c r="G2237">
        <v>20</v>
      </c>
      <c r="J2237">
        <v>10004</v>
      </c>
      <c r="K2237">
        <v>2</v>
      </c>
      <c r="L2237">
        <v>10005</v>
      </c>
      <c r="M2237">
        <v>20</v>
      </c>
      <c r="Q2237">
        <v>10000</v>
      </c>
      <c r="R2237">
        <v>0</v>
      </c>
    </row>
    <row r="2238" spans="1:18" hidden="1" x14ac:dyDescent="0.25">
      <c r="A2238">
        <v>-2</v>
      </c>
      <c r="B2238">
        <v>111800</v>
      </c>
      <c r="C2238" t="s">
        <v>18</v>
      </c>
      <c r="D2238">
        <v>4982</v>
      </c>
      <c r="E2238">
        <v>6</v>
      </c>
      <c r="F2238">
        <v>4981</v>
      </c>
      <c r="G2238">
        <v>22</v>
      </c>
      <c r="J2238">
        <v>4988</v>
      </c>
      <c r="K2238">
        <v>22</v>
      </c>
      <c r="Q2238">
        <v>4985</v>
      </c>
      <c r="R2238">
        <v>221.5546875</v>
      </c>
    </row>
    <row r="2239" spans="1:18" x14ac:dyDescent="0.25">
      <c r="A2239">
        <v>-2</v>
      </c>
      <c r="B2239">
        <v>111800</v>
      </c>
      <c r="C2239" t="s">
        <v>17</v>
      </c>
      <c r="D2239">
        <v>9995</v>
      </c>
      <c r="E2239">
        <v>22</v>
      </c>
      <c r="J2239">
        <v>10005</v>
      </c>
      <c r="K2239">
        <v>22</v>
      </c>
      <c r="Q2239">
        <v>10000</v>
      </c>
      <c r="R2239">
        <v>0</v>
      </c>
    </row>
    <row r="2240" spans="1:18" hidden="1" x14ac:dyDescent="0.25">
      <c r="A2240">
        <v>-2</v>
      </c>
      <c r="B2240">
        <v>111900</v>
      </c>
      <c r="C2240" t="s">
        <v>18</v>
      </c>
      <c r="D2240">
        <v>4981</v>
      </c>
      <c r="E2240">
        <v>22</v>
      </c>
      <c r="J2240">
        <v>4988</v>
      </c>
      <c r="K2240">
        <v>22</v>
      </c>
      <c r="Q2240">
        <v>4984.5</v>
      </c>
      <c r="R2240">
        <v>215.6171875</v>
      </c>
    </row>
    <row r="2241" spans="1:18" x14ac:dyDescent="0.25">
      <c r="A2241">
        <v>-2</v>
      </c>
      <c r="B2241">
        <v>111900</v>
      </c>
      <c r="C2241" t="s">
        <v>17</v>
      </c>
      <c r="D2241">
        <v>9996</v>
      </c>
      <c r="E2241">
        <v>2</v>
      </c>
      <c r="F2241">
        <v>9995</v>
      </c>
      <c r="G2241">
        <v>20</v>
      </c>
      <c r="J2241">
        <v>10002</v>
      </c>
      <c r="K2241">
        <v>5</v>
      </c>
      <c r="L2241">
        <v>10004</v>
      </c>
      <c r="M2241">
        <v>2</v>
      </c>
      <c r="N2241">
        <v>10005</v>
      </c>
      <c r="O2241">
        <v>20</v>
      </c>
      <c r="Q2241">
        <v>9999</v>
      </c>
      <c r="R2241">
        <v>0</v>
      </c>
    </row>
    <row r="2242" spans="1:18" x14ac:dyDescent="0.25">
      <c r="A2242">
        <v>-2</v>
      </c>
      <c r="B2242">
        <v>112000</v>
      </c>
      <c r="C2242" t="s">
        <v>17</v>
      </c>
      <c r="D2242">
        <v>9996</v>
      </c>
      <c r="E2242">
        <v>2</v>
      </c>
      <c r="F2242">
        <v>9995</v>
      </c>
      <c r="G2242">
        <v>24</v>
      </c>
      <c r="J2242">
        <v>10004</v>
      </c>
      <c r="K2242">
        <v>2</v>
      </c>
      <c r="L2242">
        <v>10005</v>
      </c>
      <c r="M2242">
        <v>24</v>
      </c>
      <c r="Q2242">
        <v>10000</v>
      </c>
      <c r="R2242">
        <v>0</v>
      </c>
    </row>
    <row r="2243" spans="1:18" hidden="1" x14ac:dyDescent="0.25">
      <c r="A2243">
        <v>-2</v>
      </c>
      <c r="B2243">
        <v>112000</v>
      </c>
      <c r="C2243" t="s">
        <v>18</v>
      </c>
      <c r="D2243">
        <v>4981</v>
      </c>
      <c r="E2243">
        <v>26</v>
      </c>
      <c r="J2243">
        <v>4985</v>
      </c>
      <c r="K2243">
        <v>4</v>
      </c>
      <c r="L2243">
        <v>4987</v>
      </c>
      <c r="M2243">
        <v>26</v>
      </c>
      <c r="Q2243">
        <v>4983</v>
      </c>
      <c r="R2243">
        <v>224.90625</v>
      </c>
    </row>
    <row r="2244" spans="1:18" hidden="1" x14ac:dyDescent="0.25">
      <c r="A2244">
        <v>-2</v>
      </c>
      <c r="B2244">
        <v>112100</v>
      </c>
      <c r="C2244" t="s">
        <v>18</v>
      </c>
      <c r="D2244">
        <v>4981</v>
      </c>
      <c r="E2244">
        <v>22</v>
      </c>
      <c r="J2244">
        <v>4987</v>
      </c>
      <c r="K2244">
        <v>2</v>
      </c>
      <c r="L2244">
        <v>4988</v>
      </c>
      <c r="M2244">
        <v>20</v>
      </c>
      <c r="Q2244">
        <v>4984</v>
      </c>
      <c r="R2244">
        <v>223.328125</v>
      </c>
    </row>
    <row r="2245" spans="1:18" x14ac:dyDescent="0.25">
      <c r="A2245">
        <v>-2</v>
      </c>
      <c r="B2245">
        <v>112100</v>
      </c>
      <c r="C2245" t="s">
        <v>17</v>
      </c>
      <c r="D2245">
        <v>9996</v>
      </c>
      <c r="E2245">
        <v>2</v>
      </c>
      <c r="F2245">
        <v>9995</v>
      </c>
      <c r="G2245">
        <v>20</v>
      </c>
      <c r="J2245">
        <v>9998</v>
      </c>
      <c r="K2245">
        <v>5</v>
      </c>
      <c r="L2245">
        <v>10002</v>
      </c>
      <c r="M2245">
        <v>7</v>
      </c>
      <c r="N2245">
        <v>10004</v>
      </c>
      <c r="O2245">
        <v>2</v>
      </c>
      <c r="Q2245">
        <v>9997</v>
      </c>
      <c r="R2245">
        <v>0</v>
      </c>
    </row>
    <row r="2246" spans="1:18" hidden="1" x14ac:dyDescent="0.25">
      <c r="A2246">
        <v>-2</v>
      </c>
      <c r="B2246">
        <v>112200</v>
      </c>
      <c r="C2246" t="s">
        <v>18</v>
      </c>
      <c r="D2246">
        <v>4986</v>
      </c>
      <c r="E2246">
        <v>1</v>
      </c>
      <c r="F2246">
        <v>4981</v>
      </c>
      <c r="G2246">
        <v>28</v>
      </c>
      <c r="J2246">
        <v>4988</v>
      </c>
      <c r="K2246">
        <v>28</v>
      </c>
      <c r="Q2246">
        <v>4987</v>
      </c>
      <c r="R2246">
        <v>217.1171875</v>
      </c>
    </row>
    <row r="2247" spans="1:18" x14ac:dyDescent="0.25">
      <c r="A2247">
        <v>-2</v>
      </c>
      <c r="B2247">
        <v>112200</v>
      </c>
      <c r="C2247" t="s">
        <v>17</v>
      </c>
      <c r="D2247">
        <v>9998</v>
      </c>
      <c r="E2247">
        <v>1</v>
      </c>
      <c r="F2247">
        <v>9996</v>
      </c>
      <c r="G2247">
        <v>2</v>
      </c>
      <c r="H2247">
        <v>9995</v>
      </c>
      <c r="I2247">
        <v>26</v>
      </c>
      <c r="J2247">
        <v>10004</v>
      </c>
      <c r="K2247">
        <v>2</v>
      </c>
      <c r="L2247">
        <v>10005</v>
      </c>
      <c r="M2247">
        <v>26</v>
      </c>
      <c r="Q2247">
        <v>10001</v>
      </c>
      <c r="R2247">
        <v>0</v>
      </c>
    </row>
    <row r="2248" spans="1:18" x14ac:dyDescent="0.25">
      <c r="A2248">
        <v>-2</v>
      </c>
      <c r="B2248">
        <v>112300</v>
      </c>
      <c r="C2248" t="s">
        <v>17</v>
      </c>
      <c r="D2248">
        <v>9995</v>
      </c>
      <c r="E2248">
        <v>26</v>
      </c>
      <c r="J2248">
        <v>10005</v>
      </c>
      <c r="K2248">
        <v>26</v>
      </c>
      <c r="Q2248">
        <v>10000</v>
      </c>
      <c r="R2248">
        <v>0</v>
      </c>
    </row>
    <row r="2249" spans="1:18" hidden="1" x14ac:dyDescent="0.25">
      <c r="A2249">
        <v>-2</v>
      </c>
      <c r="B2249">
        <v>112300</v>
      </c>
      <c r="C2249" t="s">
        <v>18</v>
      </c>
      <c r="D2249">
        <v>4981</v>
      </c>
      <c r="E2249">
        <v>5</v>
      </c>
      <c r="F2249">
        <v>4980</v>
      </c>
      <c r="G2249">
        <v>26</v>
      </c>
      <c r="J2249">
        <v>4987</v>
      </c>
      <c r="K2249">
        <v>26</v>
      </c>
      <c r="Q2249">
        <v>4984</v>
      </c>
      <c r="R2249">
        <v>232.5859375</v>
      </c>
    </row>
    <row r="2250" spans="1:18" hidden="1" x14ac:dyDescent="0.25">
      <c r="A2250">
        <v>-2</v>
      </c>
      <c r="B2250">
        <v>112400</v>
      </c>
      <c r="C2250" t="s">
        <v>18</v>
      </c>
      <c r="D2250">
        <v>4980</v>
      </c>
      <c r="E2250">
        <v>29</v>
      </c>
      <c r="J2250">
        <v>4987</v>
      </c>
      <c r="K2250">
        <v>29</v>
      </c>
      <c r="Q2250">
        <v>4983.5</v>
      </c>
      <c r="R2250">
        <v>234.5234375</v>
      </c>
    </row>
    <row r="2251" spans="1:18" x14ac:dyDescent="0.25">
      <c r="A2251">
        <v>-2</v>
      </c>
      <c r="B2251">
        <v>112400</v>
      </c>
      <c r="C2251" t="s">
        <v>17</v>
      </c>
      <c r="D2251">
        <v>9998</v>
      </c>
      <c r="E2251">
        <v>9</v>
      </c>
      <c r="F2251">
        <v>9996</v>
      </c>
      <c r="G2251">
        <v>1</v>
      </c>
      <c r="H2251">
        <v>9995</v>
      </c>
      <c r="I2251">
        <v>28</v>
      </c>
      <c r="J2251">
        <v>10004</v>
      </c>
      <c r="K2251">
        <v>1</v>
      </c>
      <c r="L2251">
        <v>10005</v>
      </c>
      <c r="M2251">
        <v>28</v>
      </c>
      <c r="Q2251">
        <v>10001</v>
      </c>
      <c r="R2251">
        <v>0</v>
      </c>
    </row>
    <row r="2252" spans="1:18" hidden="1" x14ac:dyDescent="0.25">
      <c r="A2252">
        <v>-2</v>
      </c>
      <c r="B2252">
        <v>112500</v>
      </c>
      <c r="C2252" t="s">
        <v>18</v>
      </c>
      <c r="D2252">
        <v>4980</v>
      </c>
      <c r="E2252">
        <v>23</v>
      </c>
      <c r="J2252">
        <v>4987</v>
      </c>
      <c r="K2252">
        <v>23</v>
      </c>
      <c r="Q2252">
        <v>4983.5</v>
      </c>
      <c r="R2252">
        <v>233.0546875</v>
      </c>
    </row>
    <row r="2253" spans="1:18" x14ac:dyDescent="0.25">
      <c r="A2253">
        <v>-2</v>
      </c>
      <c r="B2253">
        <v>112500</v>
      </c>
      <c r="C2253" t="s">
        <v>17</v>
      </c>
      <c r="D2253">
        <v>9996</v>
      </c>
      <c r="E2253">
        <v>2</v>
      </c>
      <c r="F2253">
        <v>9995</v>
      </c>
      <c r="G2253">
        <v>21</v>
      </c>
      <c r="J2253">
        <v>10002</v>
      </c>
      <c r="K2253">
        <v>3</v>
      </c>
      <c r="L2253">
        <v>10004</v>
      </c>
      <c r="M2253">
        <v>2</v>
      </c>
      <c r="N2253">
        <v>10005</v>
      </c>
      <c r="O2253">
        <v>21</v>
      </c>
      <c r="Q2253">
        <v>9999</v>
      </c>
      <c r="R2253">
        <v>0</v>
      </c>
    </row>
    <row r="2254" spans="1:18" hidden="1" x14ac:dyDescent="0.25">
      <c r="A2254">
        <v>-2</v>
      </c>
      <c r="B2254">
        <v>112600</v>
      </c>
      <c r="C2254" t="s">
        <v>18</v>
      </c>
      <c r="D2254">
        <v>4980</v>
      </c>
      <c r="E2254">
        <v>30</v>
      </c>
      <c r="J2254">
        <v>4987</v>
      </c>
      <c r="K2254">
        <v>30</v>
      </c>
      <c r="Q2254">
        <v>4983.5</v>
      </c>
      <c r="R2254">
        <v>233.3984375</v>
      </c>
    </row>
    <row r="2255" spans="1:18" x14ac:dyDescent="0.25">
      <c r="A2255">
        <v>-2</v>
      </c>
      <c r="B2255">
        <v>112600</v>
      </c>
      <c r="C2255" t="s">
        <v>17</v>
      </c>
      <c r="D2255">
        <v>9995</v>
      </c>
      <c r="E2255">
        <v>30</v>
      </c>
      <c r="J2255">
        <v>10005</v>
      </c>
      <c r="K2255">
        <v>30</v>
      </c>
      <c r="Q2255">
        <v>10000</v>
      </c>
      <c r="R2255">
        <v>0</v>
      </c>
    </row>
    <row r="2256" spans="1:18" x14ac:dyDescent="0.25">
      <c r="A2256">
        <v>-2</v>
      </c>
      <c r="B2256">
        <v>112700</v>
      </c>
      <c r="C2256" t="s">
        <v>17</v>
      </c>
      <c r="D2256">
        <v>9996</v>
      </c>
      <c r="E2256">
        <v>1</v>
      </c>
      <c r="F2256">
        <v>9995</v>
      </c>
      <c r="G2256">
        <v>28</v>
      </c>
      <c r="J2256">
        <v>10002</v>
      </c>
      <c r="K2256">
        <v>7</v>
      </c>
      <c r="L2256">
        <v>10004</v>
      </c>
      <c r="M2256">
        <v>1</v>
      </c>
      <c r="N2256">
        <v>10005</v>
      </c>
      <c r="O2256">
        <v>28</v>
      </c>
      <c r="Q2256">
        <v>9999</v>
      </c>
      <c r="R2256">
        <v>0</v>
      </c>
    </row>
    <row r="2257" spans="1:18" hidden="1" x14ac:dyDescent="0.25">
      <c r="A2257">
        <v>-2</v>
      </c>
      <c r="B2257">
        <v>112700</v>
      </c>
      <c r="C2257" t="s">
        <v>18</v>
      </c>
      <c r="D2257">
        <v>4980</v>
      </c>
      <c r="E2257">
        <v>1</v>
      </c>
      <c r="F2257">
        <v>4979</v>
      </c>
      <c r="G2257">
        <v>28</v>
      </c>
      <c r="J2257">
        <v>4986</v>
      </c>
      <c r="K2257">
        <v>29</v>
      </c>
      <c r="Q2257">
        <v>4983</v>
      </c>
      <c r="R2257">
        <v>245.9765625</v>
      </c>
    </row>
    <row r="2258" spans="1:18" hidden="1" x14ac:dyDescent="0.25">
      <c r="A2258">
        <v>-2</v>
      </c>
      <c r="B2258">
        <v>112800</v>
      </c>
      <c r="C2258" t="s">
        <v>18</v>
      </c>
      <c r="D2258">
        <v>4981</v>
      </c>
      <c r="E2258">
        <v>7</v>
      </c>
      <c r="F2258">
        <v>4980</v>
      </c>
      <c r="G2258">
        <v>22</v>
      </c>
      <c r="J2258">
        <v>4987</v>
      </c>
      <c r="K2258">
        <v>22</v>
      </c>
      <c r="Q2258">
        <v>4984</v>
      </c>
      <c r="R2258">
        <v>243.6640625</v>
      </c>
    </row>
    <row r="2259" spans="1:18" x14ac:dyDescent="0.25">
      <c r="A2259">
        <v>-2</v>
      </c>
      <c r="B2259">
        <v>112800</v>
      </c>
      <c r="C2259" t="s">
        <v>17</v>
      </c>
      <c r="D2259">
        <v>9995</v>
      </c>
      <c r="E2259">
        <v>22</v>
      </c>
      <c r="J2259">
        <v>10005</v>
      </c>
      <c r="K2259">
        <v>22</v>
      </c>
      <c r="Q2259">
        <v>10000</v>
      </c>
      <c r="R2259">
        <v>0</v>
      </c>
    </row>
    <row r="2260" spans="1:18" hidden="1" x14ac:dyDescent="0.25">
      <c r="A2260">
        <v>-2</v>
      </c>
      <c r="B2260">
        <v>112900</v>
      </c>
      <c r="C2260" t="s">
        <v>18</v>
      </c>
      <c r="D2260">
        <v>4980</v>
      </c>
      <c r="E2260">
        <v>2</v>
      </c>
      <c r="F2260">
        <v>4979</v>
      </c>
      <c r="G2260">
        <v>20</v>
      </c>
      <c r="J2260">
        <v>4986</v>
      </c>
      <c r="K2260">
        <v>22</v>
      </c>
      <c r="Q2260">
        <v>4983</v>
      </c>
      <c r="R2260">
        <v>248.5625</v>
      </c>
    </row>
    <row r="2261" spans="1:18" x14ac:dyDescent="0.25">
      <c r="A2261">
        <v>-2</v>
      </c>
      <c r="B2261">
        <v>112900</v>
      </c>
      <c r="C2261" t="s">
        <v>17</v>
      </c>
      <c r="D2261">
        <v>9998</v>
      </c>
      <c r="E2261">
        <v>1</v>
      </c>
      <c r="F2261">
        <v>9996</v>
      </c>
      <c r="G2261">
        <v>2</v>
      </c>
      <c r="H2261">
        <v>9995</v>
      </c>
      <c r="I2261">
        <v>20</v>
      </c>
      <c r="J2261">
        <v>10004</v>
      </c>
      <c r="K2261">
        <v>2</v>
      </c>
      <c r="L2261">
        <v>10005</v>
      </c>
      <c r="M2261">
        <v>20</v>
      </c>
      <c r="Q2261">
        <v>10001</v>
      </c>
      <c r="R2261">
        <v>0</v>
      </c>
    </row>
    <row r="2262" spans="1:18" hidden="1" x14ac:dyDescent="0.25">
      <c r="A2262">
        <v>-2</v>
      </c>
      <c r="B2262">
        <v>113000</v>
      </c>
      <c r="C2262" t="s">
        <v>18</v>
      </c>
      <c r="D2262">
        <v>4980</v>
      </c>
      <c r="E2262">
        <v>27</v>
      </c>
      <c r="J2262">
        <v>4985</v>
      </c>
      <c r="K2262">
        <v>4</v>
      </c>
      <c r="L2262">
        <v>4986</v>
      </c>
      <c r="M2262">
        <v>1</v>
      </c>
      <c r="N2262">
        <v>4987</v>
      </c>
      <c r="O2262">
        <v>26</v>
      </c>
      <c r="Q2262">
        <v>4982.5</v>
      </c>
      <c r="R2262">
        <v>242.4921875</v>
      </c>
    </row>
    <row r="2263" spans="1:18" x14ac:dyDescent="0.25">
      <c r="A2263">
        <v>-2</v>
      </c>
      <c r="B2263">
        <v>113000</v>
      </c>
      <c r="C2263" t="s">
        <v>17</v>
      </c>
      <c r="D2263">
        <v>10002</v>
      </c>
      <c r="E2263">
        <v>4</v>
      </c>
      <c r="F2263">
        <v>9996</v>
      </c>
      <c r="G2263">
        <v>1</v>
      </c>
      <c r="H2263">
        <v>9995</v>
      </c>
      <c r="I2263">
        <v>26</v>
      </c>
      <c r="J2263">
        <v>10004</v>
      </c>
      <c r="K2263">
        <v>1</v>
      </c>
      <c r="L2263">
        <v>10005</v>
      </c>
      <c r="M2263">
        <v>26</v>
      </c>
      <c r="Q2263">
        <v>10003</v>
      </c>
      <c r="R2263">
        <v>0</v>
      </c>
    </row>
    <row r="2264" spans="1:18" x14ac:dyDescent="0.25">
      <c r="A2264">
        <v>-2</v>
      </c>
      <c r="B2264">
        <v>113100</v>
      </c>
      <c r="C2264" t="s">
        <v>17</v>
      </c>
      <c r="D2264">
        <v>9998</v>
      </c>
      <c r="E2264">
        <v>3</v>
      </c>
      <c r="F2264">
        <v>9996</v>
      </c>
      <c r="G2264">
        <v>1</v>
      </c>
      <c r="H2264">
        <v>9995</v>
      </c>
      <c r="I2264">
        <v>20</v>
      </c>
      <c r="J2264">
        <v>10004</v>
      </c>
      <c r="K2264">
        <v>1</v>
      </c>
      <c r="L2264">
        <v>10005</v>
      </c>
      <c r="M2264">
        <v>20</v>
      </c>
      <c r="Q2264">
        <v>10001</v>
      </c>
      <c r="R2264">
        <v>0</v>
      </c>
    </row>
    <row r="2265" spans="1:18" hidden="1" x14ac:dyDescent="0.25">
      <c r="A2265">
        <v>-2</v>
      </c>
      <c r="B2265">
        <v>113100</v>
      </c>
      <c r="C2265" t="s">
        <v>18</v>
      </c>
      <c r="D2265">
        <v>4980</v>
      </c>
      <c r="E2265">
        <v>21</v>
      </c>
      <c r="J2265">
        <v>4987</v>
      </c>
      <c r="K2265">
        <v>21</v>
      </c>
      <c r="Q2265">
        <v>4983.5</v>
      </c>
      <c r="R2265">
        <v>239.53125</v>
      </c>
    </row>
    <row r="2266" spans="1:18" hidden="1" x14ac:dyDescent="0.25">
      <c r="A2266">
        <v>-2</v>
      </c>
      <c r="B2266">
        <v>113200</v>
      </c>
      <c r="C2266" t="s">
        <v>18</v>
      </c>
      <c r="D2266">
        <v>4981</v>
      </c>
      <c r="E2266">
        <v>7</v>
      </c>
      <c r="F2266">
        <v>4980</v>
      </c>
      <c r="G2266">
        <v>31</v>
      </c>
      <c r="J2266">
        <v>4986</v>
      </c>
      <c r="K2266">
        <v>2</v>
      </c>
      <c r="L2266">
        <v>4987</v>
      </c>
      <c r="M2266">
        <v>29</v>
      </c>
      <c r="Q2266">
        <v>4983.5</v>
      </c>
      <c r="R2266">
        <v>244.3671875</v>
      </c>
    </row>
    <row r="2267" spans="1:18" x14ac:dyDescent="0.25">
      <c r="A2267">
        <v>-2</v>
      </c>
      <c r="B2267">
        <v>113200</v>
      </c>
      <c r="C2267" t="s">
        <v>17</v>
      </c>
      <c r="D2267">
        <v>9996</v>
      </c>
      <c r="E2267">
        <v>2</v>
      </c>
      <c r="F2267">
        <v>9995</v>
      </c>
      <c r="G2267">
        <v>29</v>
      </c>
      <c r="J2267">
        <v>10002</v>
      </c>
      <c r="K2267">
        <v>10</v>
      </c>
      <c r="L2267">
        <v>10004</v>
      </c>
      <c r="M2267">
        <v>2</v>
      </c>
      <c r="N2267">
        <v>10005</v>
      </c>
      <c r="O2267">
        <v>29</v>
      </c>
      <c r="Q2267">
        <v>9999</v>
      </c>
      <c r="R2267">
        <v>0</v>
      </c>
    </row>
    <row r="2268" spans="1:18" hidden="1" x14ac:dyDescent="0.25">
      <c r="A2268">
        <v>-2</v>
      </c>
      <c r="B2268">
        <v>113300</v>
      </c>
      <c r="C2268" t="s">
        <v>18</v>
      </c>
      <c r="D2268">
        <v>4980</v>
      </c>
      <c r="E2268">
        <v>22</v>
      </c>
      <c r="J2268">
        <v>4981</v>
      </c>
      <c r="K2268">
        <v>5</v>
      </c>
      <c r="L2268">
        <v>4986</v>
      </c>
      <c r="M2268">
        <v>2</v>
      </c>
      <c r="N2268">
        <v>4987</v>
      </c>
      <c r="O2268">
        <v>20</v>
      </c>
      <c r="Q2268">
        <v>4980.5</v>
      </c>
      <c r="R2268">
        <v>243.4453125</v>
      </c>
    </row>
    <row r="2269" spans="1:18" x14ac:dyDescent="0.25">
      <c r="A2269">
        <v>-2</v>
      </c>
      <c r="B2269">
        <v>113300</v>
      </c>
      <c r="C2269" t="s">
        <v>17</v>
      </c>
      <c r="D2269">
        <v>9996</v>
      </c>
      <c r="E2269">
        <v>2</v>
      </c>
      <c r="F2269">
        <v>9995</v>
      </c>
      <c r="G2269">
        <v>20</v>
      </c>
      <c r="J2269">
        <v>10004</v>
      </c>
      <c r="K2269">
        <v>2</v>
      </c>
      <c r="L2269">
        <v>10005</v>
      </c>
      <c r="M2269">
        <v>20</v>
      </c>
      <c r="Q2269">
        <v>10000</v>
      </c>
      <c r="R2269">
        <v>0</v>
      </c>
    </row>
    <row r="2270" spans="1:18" hidden="1" x14ac:dyDescent="0.25">
      <c r="A2270">
        <v>-2</v>
      </c>
      <c r="B2270">
        <v>113400</v>
      </c>
      <c r="C2270" t="s">
        <v>18</v>
      </c>
      <c r="D2270">
        <v>4980</v>
      </c>
      <c r="E2270">
        <v>1</v>
      </c>
      <c r="F2270">
        <v>4979</v>
      </c>
      <c r="G2270">
        <v>20</v>
      </c>
      <c r="J2270">
        <v>4986</v>
      </c>
      <c r="K2270">
        <v>21</v>
      </c>
      <c r="Q2270">
        <v>4983</v>
      </c>
      <c r="R2270">
        <v>249.421875</v>
      </c>
    </row>
    <row r="2271" spans="1:18" x14ac:dyDescent="0.25">
      <c r="A2271">
        <v>-2</v>
      </c>
      <c r="B2271">
        <v>113400</v>
      </c>
      <c r="C2271" t="s">
        <v>17</v>
      </c>
      <c r="D2271">
        <v>9996</v>
      </c>
      <c r="E2271">
        <v>1</v>
      </c>
      <c r="F2271">
        <v>9995</v>
      </c>
      <c r="G2271">
        <v>20</v>
      </c>
      <c r="J2271">
        <v>10004</v>
      </c>
      <c r="K2271">
        <v>1</v>
      </c>
      <c r="L2271">
        <v>10005</v>
      </c>
      <c r="M2271">
        <v>20</v>
      </c>
      <c r="Q2271">
        <v>10000</v>
      </c>
      <c r="R2271">
        <v>0</v>
      </c>
    </row>
    <row r="2272" spans="1:18" x14ac:dyDescent="0.25">
      <c r="A2272">
        <v>-2</v>
      </c>
      <c r="B2272">
        <v>113500</v>
      </c>
      <c r="C2272" t="s">
        <v>17</v>
      </c>
      <c r="D2272">
        <v>9995</v>
      </c>
      <c r="E2272">
        <v>21</v>
      </c>
      <c r="J2272">
        <v>10005</v>
      </c>
      <c r="K2272">
        <v>21</v>
      </c>
      <c r="Q2272">
        <v>10000</v>
      </c>
      <c r="R2272">
        <v>0</v>
      </c>
    </row>
    <row r="2273" spans="1:18" hidden="1" x14ac:dyDescent="0.25">
      <c r="A2273">
        <v>-2</v>
      </c>
      <c r="B2273">
        <v>113500</v>
      </c>
      <c r="C2273" t="s">
        <v>18</v>
      </c>
      <c r="D2273">
        <v>4979</v>
      </c>
      <c r="E2273">
        <v>21</v>
      </c>
      <c r="J2273">
        <v>4986</v>
      </c>
      <c r="K2273">
        <v>21</v>
      </c>
      <c r="Q2273">
        <v>4982.5</v>
      </c>
      <c r="R2273">
        <v>255.484375</v>
      </c>
    </row>
    <row r="2274" spans="1:18" hidden="1" x14ac:dyDescent="0.25">
      <c r="A2274">
        <v>-2</v>
      </c>
      <c r="B2274">
        <v>113600</v>
      </c>
      <c r="C2274" t="s">
        <v>18</v>
      </c>
      <c r="D2274">
        <v>4979</v>
      </c>
      <c r="E2274">
        <v>1</v>
      </c>
      <c r="F2274">
        <v>4978</v>
      </c>
      <c r="G2274">
        <v>24</v>
      </c>
      <c r="J2274">
        <v>4985</v>
      </c>
      <c r="K2274">
        <v>25</v>
      </c>
      <c r="Q2274">
        <v>4982</v>
      </c>
      <c r="R2274">
        <v>268.546875</v>
      </c>
    </row>
    <row r="2275" spans="1:18" x14ac:dyDescent="0.25">
      <c r="A2275">
        <v>-2</v>
      </c>
      <c r="B2275">
        <v>113600</v>
      </c>
      <c r="C2275" t="s">
        <v>17</v>
      </c>
      <c r="D2275">
        <v>9996</v>
      </c>
      <c r="E2275">
        <v>1</v>
      </c>
      <c r="F2275">
        <v>9995</v>
      </c>
      <c r="G2275">
        <v>24</v>
      </c>
      <c r="J2275">
        <v>10004</v>
      </c>
      <c r="K2275">
        <v>1</v>
      </c>
      <c r="L2275">
        <v>10005</v>
      </c>
      <c r="M2275">
        <v>24</v>
      </c>
      <c r="Q2275">
        <v>10000</v>
      </c>
      <c r="R2275">
        <v>0</v>
      </c>
    </row>
    <row r="2276" spans="1:18" hidden="1" x14ac:dyDescent="0.25">
      <c r="A2276">
        <v>-2</v>
      </c>
      <c r="B2276">
        <v>113700</v>
      </c>
      <c r="C2276" t="s">
        <v>18</v>
      </c>
      <c r="D2276">
        <v>4979</v>
      </c>
      <c r="E2276">
        <v>6</v>
      </c>
      <c r="F2276">
        <v>4978</v>
      </c>
      <c r="G2276">
        <v>21</v>
      </c>
      <c r="J2276">
        <v>4985</v>
      </c>
      <c r="K2276">
        <v>21</v>
      </c>
      <c r="Q2276">
        <v>4982</v>
      </c>
      <c r="R2276">
        <v>270.96875</v>
      </c>
    </row>
    <row r="2277" spans="1:18" x14ac:dyDescent="0.25">
      <c r="A2277">
        <v>-2</v>
      </c>
      <c r="B2277">
        <v>113700</v>
      </c>
      <c r="C2277" t="s">
        <v>17</v>
      </c>
      <c r="D2277">
        <v>9996</v>
      </c>
      <c r="E2277">
        <v>1</v>
      </c>
      <c r="F2277">
        <v>9995</v>
      </c>
      <c r="G2277">
        <v>20</v>
      </c>
      <c r="J2277">
        <v>10004</v>
      </c>
      <c r="K2277">
        <v>1</v>
      </c>
      <c r="L2277">
        <v>10005</v>
      </c>
      <c r="M2277">
        <v>20</v>
      </c>
      <c r="Q2277">
        <v>10000</v>
      </c>
      <c r="R2277">
        <v>0</v>
      </c>
    </row>
    <row r="2278" spans="1:18" hidden="1" x14ac:dyDescent="0.25">
      <c r="A2278">
        <v>-2</v>
      </c>
      <c r="B2278">
        <v>113800</v>
      </c>
      <c r="C2278" t="s">
        <v>18</v>
      </c>
      <c r="D2278">
        <v>4979</v>
      </c>
      <c r="E2278">
        <v>24</v>
      </c>
      <c r="J2278">
        <v>4985</v>
      </c>
      <c r="K2278">
        <v>24</v>
      </c>
      <c r="Q2278">
        <v>4982</v>
      </c>
      <c r="R2278">
        <v>265.1171875</v>
      </c>
    </row>
    <row r="2279" spans="1:18" x14ac:dyDescent="0.25">
      <c r="A2279">
        <v>-2</v>
      </c>
      <c r="B2279">
        <v>113800</v>
      </c>
      <c r="C2279" t="s">
        <v>17</v>
      </c>
      <c r="D2279">
        <v>10002</v>
      </c>
      <c r="E2279">
        <v>1</v>
      </c>
      <c r="F2279">
        <v>9996</v>
      </c>
      <c r="G2279">
        <v>2</v>
      </c>
      <c r="H2279">
        <v>9995</v>
      </c>
      <c r="I2279">
        <v>22</v>
      </c>
      <c r="J2279">
        <v>10004</v>
      </c>
      <c r="K2279">
        <v>2</v>
      </c>
      <c r="L2279">
        <v>10005</v>
      </c>
      <c r="M2279">
        <v>22</v>
      </c>
      <c r="Q2279">
        <v>10003</v>
      </c>
      <c r="R2279">
        <v>0</v>
      </c>
    </row>
    <row r="2280" spans="1:18" x14ac:dyDescent="0.25">
      <c r="A2280">
        <v>-2</v>
      </c>
      <c r="B2280">
        <v>113900</v>
      </c>
      <c r="C2280" t="s">
        <v>17</v>
      </c>
      <c r="D2280">
        <v>9996</v>
      </c>
      <c r="E2280">
        <v>1</v>
      </c>
      <c r="F2280">
        <v>9995</v>
      </c>
      <c r="G2280">
        <v>28</v>
      </c>
      <c r="J2280">
        <v>10004</v>
      </c>
      <c r="K2280">
        <v>1</v>
      </c>
      <c r="L2280">
        <v>10005</v>
      </c>
      <c r="M2280">
        <v>28</v>
      </c>
      <c r="Q2280">
        <v>10000</v>
      </c>
      <c r="R2280">
        <v>0</v>
      </c>
    </row>
    <row r="2281" spans="1:18" hidden="1" x14ac:dyDescent="0.25">
      <c r="A2281">
        <v>-2</v>
      </c>
      <c r="B2281">
        <v>113900</v>
      </c>
      <c r="C2281" t="s">
        <v>18</v>
      </c>
      <c r="D2281">
        <v>4979</v>
      </c>
      <c r="E2281">
        <v>29</v>
      </c>
      <c r="J2281">
        <v>4985</v>
      </c>
      <c r="K2281">
        <v>1</v>
      </c>
      <c r="L2281">
        <v>4986</v>
      </c>
      <c r="M2281">
        <v>28</v>
      </c>
      <c r="Q2281">
        <v>4982</v>
      </c>
      <c r="R2281">
        <v>264.7734375</v>
      </c>
    </row>
    <row r="2282" spans="1:18" hidden="1" x14ac:dyDescent="0.25">
      <c r="A2282">
        <v>-2</v>
      </c>
      <c r="B2282">
        <v>114000</v>
      </c>
      <c r="C2282" t="s">
        <v>18</v>
      </c>
      <c r="D2282">
        <v>4979</v>
      </c>
      <c r="E2282">
        <v>2</v>
      </c>
      <c r="F2282">
        <v>4978</v>
      </c>
      <c r="G2282">
        <v>28</v>
      </c>
      <c r="J2282">
        <v>4985</v>
      </c>
      <c r="K2282">
        <v>30</v>
      </c>
      <c r="Q2282">
        <v>4982</v>
      </c>
      <c r="R2282">
        <v>265.5390625</v>
      </c>
    </row>
    <row r="2283" spans="1:18" x14ac:dyDescent="0.25">
      <c r="A2283">
        <v>-2</v>
      </c>
      <c r="B2283">
        <v>114000</v>
      </c>
      <c r="C2283" t="s">
        <v>17</v>
      </c>
      <c r="D2283">
        <v>9996</v>
      </c>
      <c r="E2283">
        <v>2</v>
      </c>
      <c r="F2283">
        <v>9995</v>
      </c>
      <c r="G2283">
        <v>28</v>
      </c>
      <c r="J2283">
        <v>9998</v>
      </c>
      <c r="K2283">
        <v>11</v>
      </c>
      <c r="L2283">
        <v>10004</v>
      </c>
      <c r="M2283">
        <v>2</v>
      </c>
      <c r="N2283">
        <v>10005</v>
      </c>
      <c r="O2283">
        <v>28</v>
      </c>
      <c r="Q2283">
        <v>9997</v>
      </c>
      <c r="R2283">
        <v>0</v>
      </c>
    </row>
    <row r="2284" spans="1:18" hidden="1" x14ac:dyDescent="0.25">
      <c r="A2284">
        <v>-2</v>
      </c>
      <c r="B2284">
        <v>114100</v>
      </c>
      <c r="C2284" t="s">
        <v>18</v>
      </c>
      <c r="D2284">
        <v>4984</v>
      </c>
      <c r="E2284">
        <v>1</v>
      </c>
      <c r="F2284">
        <v>4979</v>
      </c>
      <c r="G2284">
        <v>3</v>
      </c>
      <c r="H2284">
        <v>4978</v>
      </c>
      <c r="I2284">
        <v>32</v>
      </c>
      <c r="J2284">
        <v>4985</v>
      </c>
      <c r="K2284">
        <v>32</v>
      </c>
      <c r="Q2284">
        <v>4984.5</v>
      </c>
      <c r="R2284">
        <v>271.1640625</v>
      </c>
    </row>
    <row r="2285" spans="1:18" x14ac:dyDescent="0.25">
      <c r="A2285">
        <v>-2</v>
      </c>
      <c r="B2285">
        <v>114100</v>
      </c>
      <c r="C2285" t="s">
        <v>17</v>
      </c>
      <c r="D2285">
        <v>9996</v>
      </c>
      <c r="E2285">
        <v>2</v>
      </c>
      <c r="F2285">
        <v>9995</v>
      </c>
      <c r="G2285">
        <v>30</v>
      </c>
      <c r="J2285">
        <v>10004</v>
      </c>
      <c r="K2285">
        <v>2</v>
      </c>
      <c r="L2285">
        <v>10005</v>
      </c>
      <c r="M2285">
        <v>30</v>
      </c>
      <c r="Q2285">
        <v>10000</v>
      </c>
      <c r="R2285">
        <v>0</v>
      </c>
    </row>
    <row r="2286" spans="1:18" hidden="1" x14ac:dyDescent="0.25">
      <c r="A2286">
        <v>-2</v>
      </c>
      <c r="B2286">
        <v>114200</v>
      </c>
      <c r="C2286" t="s">
        <v>18</v>
      </c>
      <c r="D2286">
        <v>4978</v>
      </c>
      <c r="E2286">
        <v>25</v>
      </c>
      <c r="J2286">
        <v>4985</v>
      </c>
      <c r="K2286">
        <v>25</v>
      </c>
      <c r="Q2286">
        <v>4981.5</v>
      </c>
      <c r="R2286">
        <v>275.96875</v>
      </c>
    </row>
    <row r="2287" spans="1:18" x14ac:dyDescent="0.25">
      <c r="A2287">
        <v>-2</v>
      </c>
      <c r="B2287">
        <v>114200</v>
      </c>
      <c r="C2287" t="s">
        <v>17</v>
      </c>
      <c r="D2287">
        <v>9996</v>
      </c>
      <c r="E2287">
        <v>2</v>
      </c>
      <c r="F2287">
        <v>9995</v>
      </c>
      <c r="G2287">
        <v>23</v>
      </c>
      <c r="J2287">
        <v>10004</v>
      </c>
      <c r="K2287">
        <v>2</v>
      </c>
      <c r="L2287">
        <v>10005</v>
      </c>
      <c r="M2287">
        <v>23</v>
      </c>
      <c r="Q2287">
        <v>10000</v>
      </c>
      <c r="R2287">
        <v>0</v>
      </c>
    </row>
    <row r="2288" spans="1:18" x14ac:dyDescent="0.25">
      <c r="A2288">
        <v>-2</v>
      </c>
      <c r="B2288">
        <v>114300</v>
      </c>
      <c r="C2288" t="s">
        <v>17</v>
      </c>
      <c r="D2288">
        <v>9996</v>
      </c>
      <c r="E2288">
        <v>2</v>
      </c>
      <c r="F2288">
        <v>9995</v>
      </c>
      <c r="G2288">
        <v>27</v>
      </c>
      <c r="J2288">
        <v>10004</v>
      </c>
      <c r="K2288">
        <v>2</v>
      </c>
      <c r="L2288">
        <v>10005</v>
      </c>
      <c r="M2288">
        <v>27</v>
      </c>
      <c r="Q2288">
        <v>10000</v>
      </c>
      <c r="R2288">
        <v>0</v>
      </c>
    </row>
    <row r="2289" spans="1:18" hidden="1" x14ac:dyDescent="0.25">
      <c r="A2289">
        <v>-2</v>
      </c>
      <c r="B2289">
        <v>114300</v>
      </c>
      <c r="C2289" t="s">
        <v>18</v>
      </c>
      <c r="D2289">
        <v>4979</v>
      </c>
      <c r="E2289">
        <v>1</v>
      </c>
      <c r="F2289">
        <v>4978</v>
      </c>
      <c r="G2289">
        <v>29</v>
      </c>
      <c r="J2289">
        <v>4985</v>
      </c>
      <c r="K2289">
        <v>29</v>
      </c>
      <c r="Q2289">
        <v>4982</v>
      </c>
      <c r="R2289">
        <v>270.71875</v>
      </c>
    </row>
    <row r="2290" spans="1:18" hidden="1" x14ac:dyDescent="0.25">
      <c r="A2290">
        <v>-2</v>
      </c>
      <c r="B2290">
        <v>114400</v>
      </c>
      <c r="C2290" t="s">
        <v>18</v>
      </c>
      <c r="D2290">
        <v>4978</v>
      </c>
      <c r="E2290">
        <v>28</v>
      </c>
      <c r="J2290">
        <v>4985</v>
      </c>
      <c r="K2290">
        <v>28</v>
      </c>
      <c r="Q2290">
        <v>4981.5</v>
      </c>
      <c r="R2290">
        <v>283.265625</v>
      </c>
    </row>
    <row r="2291" spans="1:18" x14ac:dyDescent="0.25">
      <c r="A2291">
        <v>-2</v>
      </c>
      <c r="B2291">
        <v>114400</v>
      </c>
      <c r="C2291" t="s">
        <v>17</v>
      </c>
      <c r="D2291">
        <v>9995</v>
      </c>
      <c r="E2291">
        <v>28</v>
      </c>
      <c r="J2291">
        <v>10002</v>
      </c>
      <c r="K2291">
        <v>2</v>
      </c>
      <c r="L2291">
        <v>10005</v>
      </c>
      <c r="M2291">
        <v>28</v>
      </c>
      <c r="Q2291">
        <v>9998.5</v>
      </c>
      <c r="R2291">
        <v>0</v>
      </c>
    </row>
    <row r="2292" spans="1:18" x14ac:dyDescent="0.25">
      <c r="A2292">
        <v>-2</v>
      </c>
      <c r="B2292">
        <v>114500</v>
      </c>
      <c r="C2292" t="s">
        <v>17</v>
      </c>
      <c r="D2292">
        <v>9996</v>
      </c>
      <c r="E2292">
        <v>1</v>
      </c>
      <c r="F2292">
        <v>9995</v>
      </c>
      <c r="G2292">
        <v>29</v>
      </c>
      <c r="J2292">
        <v>10004</v>
      </c>
      <c r="K2292">
        <v>1</v>
      </c>
      <c r="L2292">
        <v>10005</v>
      </c>
      <c r="M2292">
        <v>29</v>
      </c>
      <c r="Q2292">
        <v>10000</v>
      </c>
      <c r="R2292">
        <v>0</v>
      </c>
    </row>
    <row r="2293" spans="1:18" hidden="1" x14ac:dyDescent="0.25">
      <c r="A2293">
        <v>-2</v>
      </c>
      <c r="B2293">
        <v>114500</v>
      </c>
      <c r="C2293" t="s">
        <v>18</v>
      </c>
      <c r="D2293">
        <v>4979</v>
      </c>
      <c r="E2293">
        <v>2</v>
      </c>
      <c r="F2293">
        <v>4978</v>
      </c>
      <c r="G2293">
        <v>29</v>
      </c>
      <c r="J2293">
        <v>4985</v>
      </c>
      <c r="K2293">
        <v>30</v>
      </c>
      <c r="Q2293">
        <v>4982</v>
      </c>
      <c r="R2293">
        <v>267.578125</v>
      </c>
    </row>
    <row r="2294" spans="1:18" x14ac:dyDescent="0.25">
      <c r="A2294">
        <v>-2</v>
      </c>
      <c r="B2294">
        <v>114600</v>
      </c>
      <c r="C2294" t="s">
        <v>17</v>
      </c>
      <c r="D2294">
        <v>10002</v>
      </c>
      <c r="E2294">
        <v>1</v>
      </c>
      <c r="F2294">
        <v>9996</v>
      </c>
      <c r="G2294">
        <v>1</v>
      </c>
      <c r="H2294">
        <v>9995</v>
      </c>
      <c r="I2294">
        <v>25</v>
      </c>
      <c r="J2294">
        <v>10004</v>
      </c>
      <c r="K2294">
        <v>1</v>
      </c>
      <c r="L2294">
        <v>10005</v>
      </c>
      <c r="M2294">
        <v>25</v>
      </c>
      <c r="Q2294">
        <v>10003</v>
      </c>
      <c r="R2294">
        <v>0</v>
      </c>
    </row>
    <row r="2295" spans="1:18" hidden="1" x14ac:dyDescent="0.25">
      <c r="A2295">
        <v>-2</v>
      </c>
      <c r="B2295">
        <v>114600</v>
      </c>
      <c r="C2295" t="s">
        <v>18</v>
      </c>
      <c r="D2295">
        <v>4979</v>
      </c>
      <c r="E2295">
        <v>1</v>
      </c>
      <c r="F2295">
        <v>4978</v>
      </c>
      <c r="G2295">
        <v>25</v>
      </c>
      <c r="J2295">
        <v>4985</v>
      </c>
      <c r="K2295">
        <v>26</v>
      </c>
      <c r="Q2295">
        <v>4982</v>
      </c>
      <c r="R2295">
        <v>268.7890625</v>
      </c>
    </row>
    <row r="2296" spans="1:18" x14ac:dyDescent="0.25">
      <c r="A2296">
        <v>-2</v>
      </c>
      <c r="B2296">
        <v>114700</v>
      </c>
      <c r="C2296" t="s">
        <v>17</v>
      </c>
      <c r="D2296">
        <v>9996</v>
      </c>
      <c r="E2296">
        <v>2</v>
      </c>
      <c r="F2296">
        <v>9995</v>
      </c>
      <c r="G2296">
        <v>26</v>
      </c>
      <c r="J2296">
        <v>10004</v>
      </c>
      <c r="K2296">
        <v>2</v>
      </c>
      <c r="L2296">
        <v>10005</v>
      </c>
      <c r="M2296">
        <v>26</v>
      </c>
      <c r="Q2296">
        <v>10000</v>
      </c>
      <c r="R2296">
        <v>0</v>
      </c>
    </row>
    <row r="2297" spans="1:18" hidden="1" x14ac:dyDescent="0.25">
      <c r="A2297">
        <v>-2</v>
      </c>
      <c r="B2297">
        <v>114700</v>
      </c>
      <c r="C2297" t="s">
        <v>18</v>
      </c>
      <c r="D2297">
        <v>4980</v>
      </c>
      <c r="E2297">
        <v>6</v>
      </c>
      <c r="F2297">
        <v>4979</v>
      </c>
      <c r="G2297">
        <v>28</v>
      </c>
      <c r="J2297">
        <v>4986</v>
      </c>
      <c r="K2297">
        <v>28</v>
      </c>
      <c r="Q2297">
        <v>4983</v>
      </c>
      <c r="R2297">
        <v>252.2578125</v>
      </c>
    </row>
    <row r="2298" spans="1:18" hidden="1" x14ac:dyDescent="0.25">
      <c r="A2298">
        <v>-2</v>
      </c>
      <c r="B2298">
        <v>114800</v>
      </c>
      <c r="C2298" t="s">
        <v>18</v>
      </c>
      <c r="D2298">
        <v>4980</v>
      </c>
      <c r="E2298">
        <v>26</v>
      </c>
      <c r="J2298">
        <v>4986</v>
      </c>
      <c r="K2298">
        <v>2</v>
      </c>
      <c r="L2298">
        <v>4987</v>
      </c>
      <c r="M2298">
        <v>24</v>
      </c>
      <c r="Q2298">
        <v>4983</v>
      </c>
      <c r="R2298">
        <v>243.65625</v>
      </c>
    </row>
    <row r="2299" spans="1:18" x14ac:dyDescent="0.25">
      <c r="A2299">
        <v>-2</v>
      </c>
      <c r="B2299">
        <v>114800</v>
      </c>
      <c r="C2299" t="s">
        <v>17</v>
      </c>
      <c r="D2299">
        <v>9996</v>
      </c>
      <c r="E2299">
        <v>2</v>
      </c>
      <c r="F2299">
        <v>9995</v>
      </c>
      <c r="G2299">
        <v>24</v>
      </c>
      <c r="J2299">
        <v>10004</v>
      </c>
      <c r="K2299">
        <v>2</v>
      </c>
      <c r="L2299">
        <v>10005</v>
      </c>
      <c r="M2299">
        <v>24</v>
      </c>
      <c r="Q2299">
        <v>10000</v>
      </c>
      <c r="R2299">
        <v>0</v>
      </c>
    </row>
    <row r="2300" spans="1:18" x14ac:dyDescent="0.25">
      <c r="A2300">
        <v>-2</v>
      </c>
      <c r="B2300">
        <v>114900</v>
      </c>
      <c r="C2300" t="s">
        <v>17</v>
      </c>
      <c r="D2300">
        <v>9995</v>
      </c>
      <c r="E2300">
        <v>21</v>
      </c>
      <c r="J2300">
        <v>10005</v>
      </c>
      <c r="K2300">
        <v>21</v>
      </c>
      <c r="Q2300">
        <v>10000</v>
      </c>
      <c r="R2300">
        <v>0</v>
      </c>
    </row>
    <row r="2301" spans="1:18" hidden="1" x14ac:dyDescent="0.25">
      <c r="A2301">
        <v>-2</v>
      </c>
      <c r="B2301">
        <v>114900</v>
      </c>
      <c r="C2301" t="s">
        <v>18</v>
      </c>
      <c r="D2301">
        <v>4979</v>
      </c>
      <c r="E2301">
        <v>21</v>
      </c>
      <c r="J2301">
        <v>4986</v>
      </c>
      <c r="K2301">
        <v>21</v>
      </c>
      <c r="Q2301">
        <v>4982.5</v>
      </c>
      <c r="R2301">
        <v>247.7265625</v>
      </c>
    </row>
    <row r="2302" spans="1:18" x14ac:dyDescent="0.25">
      <c r="A2302">
        <v>-2</v>
      </c>
      <c r="B2302">
        <v>115000</v>
      </c>
      <c r="C2302" t="s">
        <v>17</v>
      </c>
      <c r="D2302">
        <v>9998</v>
      </c>
      <c r="E2302">
        <v>8</v>
      </c>
      <c r="F2302">
        <v>9996</v>
      </c>
      <c r="G2302">
        <v>1</v>
      </c>
      <c r="H2302">
        <v>9995</v>
      </c>
      <c r="I2302">
        <v>25</v>
      </c>
      <c r="J2302">
        <v>10004</v>
      </c>
      <c r="K2302">
        <v>1</v>
      </c>
      <c r="L2302">
        <v>10005</v>
      </c>
      <c r="M2302">
        <v>25</v>
      </c>
      <c r="Q2302">
        <v>10001</v>
      </c>
      <c r="R2302">
        <v>0</v>
      </c>
    </row>
    <row r="2303" spans="1:18" hidden="1" x14ac:dyDescent="0.25">
      <c r="A2303">
        <v>-2</v>
      </c>
      <c r="B2303">
        <v>115000</v>
      </c>
      <c r="C2303" t="s">
        <v>18</v>
      </c>
      <c r="D2303">
        <v>4981</v>
      </c>
      <c r="E2303">
        <v>6</v>
      </c>
      <c r="F2303">
        <v>4980</v>
      </c>
      <c r="G2303">
        <v>26</v>
      </c>
      <c r="J2303">
        <v>4986</v>
      </c>
      <c r="K2303">
        <v>1</v>
      </c>
      <c r="L2303">
        <v>4987</v>
      </c>
      <c r="M2303">
        <v>25</v>
      </c>
      <c r="Q2303">
        <v>4983.5</v>
      </c>
      <c r="R2303">
        <v>242.6484375</v>
      </c>
    </row>
    <row r="2304" spans="1:18" x14ac:dyDescent="0.25">
      <c r="A2304">
        <v>-2</v>
      </c>
      <c r="B2304">
        <v>115100</v>
      </c>
      <c r="C2304" t="s">
        <v>17</v>
      </c>
      <c r="D2304">
        <v>9995</v>
      </c>
      <c r="E2304">
        <v>25</v>
      </c>
      <c r="J2304">
        <v>10005</v>
      </c>
      <c r="K2304">
        <v>25</v>
      </c>
      <c r="Q2304">
        <v>10000</v>
      </c>
      <c r="R2304">
        <v>0</v>
      </c>
    </row>
    <row r="2305" spans="1:18" hidden="1" x14ac:dyDescent="0.25">
      <c r="A2305">
        <v>-2</v>
      </c>
      <c r="B2305">
        <v>115100</v>
      </c>
      <c r="C2305" t="s">
        <v>18</v>
      </c>
      <c r="D2305">
        <v>4985</v>
      </c>
      <c r="E2305">
        <v>1</v>
      </c>
      <c r="F2305">
        <v>4981</v>
      </c>
      <c r="G2305">
        <v>8</v>
      </c>
      <c r="H2305">
        <v>4980</v>
      </c>
      <c r="I2305">
        <v>25</v>
      </c>
      <c r="J2305">
        <v>4987</v>
      </c>
      <c r="K2305">
        <v>25</v>
      </c>
      <c r="Q2305">
        <v>4986</v>
      </c>
      <c r="R2305">
        <v>241.390625</v>
      </c>
    </row>
    <row r="2306" spans="1:18" hidden="1" x14ac:dyDescent="0.25">
      <c r="A2306">
        <v>-2</v>
      </c>
      <c r="B2306">
        <v>115200</v>
      </c>
      <c r="C2306" t="s">
        <v>18</v>
      </c>
      <c r="D2306">
        <v>4980</v>
      </c>
      <c r="E2306">
        <v>21</v>
      </c>
      <c r="J2306">
        <v>4987</v>
      </c>
      <c r="K2306">
        <v>21</v>
      </c>
      <c r="Q2306">
        <v>4983.5</v>
      </c>
      <c r="R2306">
        <v>238.5078125</v>
      </c>
    </row>
    <row r="2307" spans="1:18" x14ac:dyDescent="0.25">
      <c r="A2307">
        <v>-2</v>
      </c>
      <c r="B2307">
        <v>115200</v>
      </c>
      <c r="C2307" t="s">
        <v>17</v>
      </c>
      <c r="D2307">
        <v>9995</v>
      </c>
      <c r="E2307">
        <v>21</v>
      </c>
      <c r="J2307">
        <v>10005</v>
      </c>
      <c r="K2307">
        <v>21</v>
      </c>
      <c r="Q2307">
        <v>10000</v>
      </c>
      <c r="R2307">
        <v>0</v>
      </c>
    </row>
    <row r="2308" spans="1:18" x14ac:dyDescent="0.25">
      <c r="A2308">
        <v>-2</v>
      </c>
      <c r="B2308">
        <v>115300</v>
      </c>
      <c r="C2308" t="s">
        <v>17</v>
      </c>
      <c r="D2308">
        <v>9995</v>
      </c>
      <c r="E2308">
        <v>28</v>
      </c>
      <c r="J2308">
        <v>9998</v>
      </c>
      <c r="K2308">
        <v>1</v>
      </c>
      <c r="L2308">
        <v>10002</v>
      </c>
      <c r="M2308">
        <v>10</v>
      </c>
      <c r="N2308">
        <v>10005</v>
      </c>
      <c r="O2308">
        <v>28</v>
      </c>
      <c r="Q2308">
        <v>9996.5</v>
      </c>
      <c r="R2308">
        <v>0</v>
      </c>
    </row>
    <row r="2309" spans="1:18" hidden="1" x14ac:dyDescent="0.25">
      <c r="A2309">
        <v>-2</v>
      </c>
      <c r="B2309">
        <v>115300</v>
      </c>
      <c r="C2309" t="s">
        <v>18</v>
      </c>
      <c r="D2309">
        <v>4981</v>
      </c>
      <c r="E2309">
        <v>5</v>
      </c>
      <c r="F2309">
        <v>4980</v>
      </c>
      <c r="G2309">
        <v>28</v>
      </c>
      <c r="J2309">
        <v>4987</v>
      </c>
      <c r="K2309">
        <v>28</v>
      </c>
      <c r="Q2309">
        <v>4984</v>
      </c>
      <c r="R2309">
        <v>233.0078125</v>
      </c>
    </row>
    <row r="2310" spans="1:18" x14ac:dyDescent="0.25">
      <c r="A2310">
        <v>-2</v>
      </c>
      <c r="B2310">
        <v>115400</v>
      </c>
      <c r="C2310" t="s">
        <v>17</v>
      </c>
      <c r="D2310">
        <v>9995</v>
      </c>
      <c r="E2310">
        <v>24</v>
      </c>
      <c r="J2310">
        <v>10005</v>
      </c>
      <c r="K2310">
        <v>24</v>
      </c>
      <c r="Q2310">
        <v>10000</v>
      </c>
      <c r="R2310">
        <v>0</v>
      </c>
    </row>
    <row r="2311" spans="1:18" hidden="1" x14ac:dyDescent="0.25">
      <c r="A2311">
        <v>-2</v>
      </c>
      <c r="B2311">
        <v>115400</v>
      </c>
      <c r="C2311" t="s">
        <v>18</v>
      </c>
      <c r="D2311">
        <v>4980</v>
      </c>
      <c r="E2311">
        <v>24</v>
      </c>
      <c r="J2311">
        <v>4987</v>
      </c>
      <c r="K2311">
        <v>24</v>
      </c>
      <c r="Q2311">
        <v>4983.5</v>
      </c>
      <c r="R2311">
        <v>238.1875</v>
      </c>
    </row>
    <row r="2312" spans="1:18" x14ac:dyDescent="0.25">
      <c r="A2312">
        <v>-2</v>
      </c>
      <c r="B2312">
        <v>115500</v>
      </c>
      <c r="C2312" t="s">
        <v>17</v>
      </c>
      <c r="D2312">
        <v>9996</v>
      </c>
      <c r="E2312">
        <v>2</v>
      </c>
      <c r="F2312">
        <v>9995</v>
      </c>
      <c r="G2312">
        <v>24</v>
      </c>
      <c r="J2312">
        <v>10004</v>
      </c>
      <c r="K2312">
        <v>2</v>
      </c>
      <c r="L2312">
        <v>10005</v>
      </c>
      <c r="M2312">
        <v>24</v>
      </c>
      <c r="Q2312">
        <v>10000</v>
      </c>
      <c r="R2312">
        <v>0</v>
      </c>
    </row>
    <row r="2313" spans="1:18" hidden="1" x14ac:dyDescent="0.25">
      <c r="A2313">
        <v>-2</v>
      </c>
      <c r="B2313">
        <v>115500</v>
      </c>
      <c r="C2313" t="s">
        <v>18</v>
      </c>
      <c r="D2313">
        <v>4980</v>
      </c>
      <c r="E2313">
        <v>26</v>
      </c>
      <c r="J2313">
        <v>4986</v>
      </c>
      <c r="K2313">
        <v>2</v>
      </c>
      <c r="L2313">
        <v>4987</v>
      </c>
      <c r="M2313">
        <v>24</v>
      </c>
      <c r="Q2313">
        <v>4983</v>
      </c>
      <c r="R2313">
        <v>243.921875</v>
      </c>
    </row>
    <row r="2314" spans="1:18" hidden="1" x14ac:dyDescent="0.25">
      <c r="A2314">
        <v>-2</v>
      </c>
      <c r="B2314">
        <v>115600</v>
      </c>
      <c r="C2314" t="s">
        <v>18</v>
      </c>
      <c r="D2314">
        <v>4980</v>
      </c>
      <c r="E2314">
        <v>6</v>
      </c>
      <c r="F2314">
        <v>4979</v>
      </c>
      <c r="G2314">
        <v>27</v>
      </c>
      <c r="J2314">
        <v>4986</v>
      </c>
      <c r="K2314">
        <v>29</v>
      </c>
      <c r="Q2314">
        <v>4983</v>
      </c>
      <c r="R2314">
        <v>248.109375</v>
      </c>
    </row>
    <row r="2315" spans="1:18" x14ac:dyDescent="0.25">
      <c r="A2315">
        <v>-2</v>
      </c>
      <c r="B2315">
        <v>115600</v>
      </c>
      <c r="C2315" t="s">
        <v>17</v>
      </c>
      <c r="D2315">
        <v>9998</v>
      </c>
      <c r="E2315">
        <v>8</v>
      </c>
      <c r="F2315">
        <v>9996</v>
      </c>
      <c r="G2315">
        <v>2</v>
      </c>
      <c r="H2315">
        <v>9995</v>
      </c>
      <c r="I2315">
        <v>27</v>
      </c>
      <c r="J2315">
        <v>10004</v>
      </c>
      <c r="K2315">
        <v>2</v>
      </c>
      <c r="L2315">
        <v>10005</v>
      </c>
      <c r="M2315">
        <v>27</v>
      </c>
      <c r="Q2315">
        <v>10001</v>
      </c>
      <c r="R2315">
        <v>0</v>
      </c>
    </row>
    <row r="2316" spans="1:18" x14ac:dyDescent="0.25">
      <c r="A2316">
        <v>-2</v>
      </c>
      <c r="B2316">
        <v>115700</v>
      </c>
      <c r="C2316" t="s">
        <v>17</v>
      </c>
      <c r="D2316">
        <v>9995</v>
      </c>
      <c r="E2316">
        <v>25</v>
      </c>
      <c r="J2316">
        <v>10005</v>
      </c>
      <c r="K2316">
        <v>25</v>
      </c>
      <c r="Q2316">
        <v>10000</v>
      </c>
      <c r="R2316">
        <v>0</v>
      </c>
    </row>
    <row r="2317" spans="1:18" hidden="1" x14ac:dyDescent="0.25">
      <c r="A2317">
        <v>-2</v>
      </c>
      <c r="B2317">
        <v>115700</v>
      </c>
      <c r="C2317" t="s">
        <v>18</v>
      </c>
      <c r="D2317">
        <v>4984</v>
      </c>
      <c r="E2317">
        <v>1</v>
      </c>
      <c r="F2317">
        <v>4979</v>
      </c>
      <c r="G2317">
        <v>25</v>
      </c>
      <c r="J2317">
        <v>4986</v>
      </c>
      <c r="K2317">
        <v>25</v>
      </c>
      <c r="Q2317">
        <v>4985</v>
      </c>
      <c r="R2317">
        <v>259.828125</v>
      </c>
    </row>
    <row r="2318" spans="1:18" x14ac:dyDescent="0.25">
      <c r="A2318">
        <v>-2</v>
      </c>
      <c r="B2318">
        <v>115800</v>
      </c>
      <c r="C2318" t="s">
        <v>17</v>
      </c>
      <c r="D2318">
        <v>9998</v>
      </c>
      <c r="E2318">
        <v>9</v>
      </c>
      <c r="F2318">
        <v>9996</v>
      </c>
      <c r="G2318">
        <v>2</v>
      </c>
      <c r="H2318">
        <v>9995</v>
      </c>
      <c r="I2318">
        <v>22</v>
      </c>
      <c r="J2318">
        <v>10004</v>
      </c>
      <c r="K2318">
        <v>2</v>
      </c>
      <c r="L2318">
        <v>10005</v>
      </c>
      <c r="M2318">
        <v>22</v>
      </c>
      <c r="Q2318">
        <v>10001</v>
      </c>
      <c r="R2318">
        <v>0</v>
      </c>
    </row>
    <row r="2319" spans="1:18" hidden="1" x14ac:dyDescent="0.25">
      <c r="A2319">
        <v>-2</v>
      </c>
      <c r="B2319">
        <v>115800</v>
      </c>
      <c r="C2319" t="s">
        <v>18</v>
      </c>
      <c r="D2319">
        <v>4980</v>
      </c>
      <c r="E2319">
        <v>2</v>
      </c>
      <c r="F2319">
        <v>4979</v>
      </c>
      <c r="G2319">
        <v>24</v>
      </c>
      <c r="J2319">
        <v>4985</v>
      </c>
      <c r="K2319">
        <v>2</v>
      </c>
      <c r="L2319">
        <v>4986</v>
      </c>
      <c r="M2319">
        <v>22</v>
      </c>
      <c r="Q2319">
        <v>4982.5</v>
      </c>
      <c r="R2319">
        <v>262.796875</v>
      </c>
    </row>
    <row r="2320" spans="1:18" x14ac:dyDescent="0.25">
      <c r="A2320">
        <v>-2</v>
      </c>
      <c r="B2320">
        <v>115900</v>
      </c>
      <c r="C2320" t="s">
        <v>17</v>
      </c>
      <c r="D2320">
        <v>9996</v>
      </c>
      <c r="E2320">
        <v>2</v>
      </c>
      <c r="F2320">
        <v>9995</v>
      </c>
      <c r="G2320">
        <v>28</v>
      </c>
      <c r="J2320">
        <v>10004</v>
      </c>
      <c r="K2320">
        <v>2</v>
      </c>
      <c r="L2320">
        <v>10005</v>
      </c>
      <c r="M2320">
        <v>28</v>
      </c>
      <c r="Q2320">
        <v>10000</v>
      </c>
      <c r="R2320">
        <v>0</v>
      </c>
    </row>
    <row r="2321" spans="1:18" hidden="1" x14ac:dyDescent="0.25">
      <c r="A2321">
        <v>-2</v>
      </c>
      <c r="B2321">
        <v>115900</v>
      </c>
      <c r="C2321" t="s">
        <v>18</v>
      </c>
      <c r="D2321">
        <v>4979</v>
      </c>
      <c r="E2321">
        <v>30</v>
      </c>
      <c r="J2321">
        <v>4985</v>
      </c>
      <c r="K2321">
        <v>2</v>
      </c>
      <c r="L2321">
        <v>4986</v>
      </c>
      <c r="M2321">
        <v>28</v>
      </c>
      <c r="Q2321">
        <v>4982</v>
      </c>
      <c r="R2321">
        <v>261.859375</v>
      </c>
    </row>
    <row r="2322" spans="1:18" hidden="1" x14ac:dyDescent="0.25">
      <c r="A2322">
        <v>-2</v>
      </c>
      <c r="B2322">
        <v>116000</v>
      </c>
      <c r="C2322" t="s">
        <v>18</v>
      </c>
      <c r="D2322">
        <v>4979</v>
      </c>
      <c r="E2322">
        <v>24</v>
      </c>
      <c r="J2322">
        <v>4986</v>
      </c>
      <c r="K2322">
        <v>25</v>
      </c>
      <c r="Q2322">
        <v>4982.5</v>
      </c>
      <c r="R2322">
        <v>260.7734375</v>
      </c>
    </row>
    <row r="2323" spans="1:18" x14ac:dyDescent="0.25">
      <c r="A2323">
        <v>-2</v>
      </c>
      <c r="B2323">
        <v>116000</v>
      </c>
      <c r="C2323" t="s">
        <v>17</v>
      </c>
      <c r="D2323">
        <v>9995</v>
      </c>
      <c r="E2323">
        <v>25</v>
      </c>
      <c r="J2323">
        <v>10005</v>
      </c>
      <c r="K2323">
        <v>25</v>
      </c>
      <c r="Q2323">
        <v>10000</v>
      </c>
      <c r="R2323">
        <v>0</v>
      </c>
    </row>
    <row r="2324" spans="1:18" x14ac:dyDescent="0.25">
      <c r="A2324">
        <v>-2</v>
      </c>
      <c r="B2324">
        <v>116100</v>
      </c>
      <c r="C2324" t="s">
        <v>17</v>
      </c>
      <c r="D2324">
        <v>9996</v>
      </c>
      <c r="E2324">
        <v>2</v>
      </c>
      <c r="F2324">
        <v>9995</v>
      </c>
      <c r="G2324">
        <v>22</v>
      </c>
      <c r="J2324">
        <v>10002</v>
      </c>
      <c r="K2324">
        <v>5</v>
      </c>
      <c r="L2324">
        <v>10004</v>
      </c>
      <c r="M2324">
        <v>2</v>
      </c>
      <c r="N2324">
        <v>10005</v>
      </c>
      <c r="O2324">
        <v>22</v>
      </c>
      <c r="Q2324">
        <v>9999</v>
      </c>
      <c r="R2324">
        <v>0</v>
      </c>
    </row>
    <row r="2325" spans="1:18" hidden="1" x14ac:dyDescent="0.25">
      <c r="A2325">
        <v>-2</v>
      </c>
      <c r="B2325">
        <v>116100</v>
      </c>
      <c r="C2325" t="s">
        <v>18</v>
      </c>
      <c r="D2325">
        <v>4979</v>
      </c>
      <c r="E2325">
        <v>24</v>
      </c>
      <c r="J2325">
        <v>4985</v>
      </c>
      <c r="K2325">
        <v>2</v>
      </c>
      <c r="L2325">
        <v>4986</v>
      </c>
      <c r="M2325">
        <v>22</v>
      </c>
      <c r="Q2325">
        <v>4982</v>
      </c>
      <c r="R2325">
        <v>260.15625</v>
      </c>
    </row>
    <row r="2326" spans="1:18" x14ac:dyDescent="0.25">
      <c r="A2326">
        <v>-2</v>
      </c>
      <c r="B2326">
        <v>116200</v>
      </c>
      <c r="C2326" t="s">
        <v>17</v>
      </c>
      <c r="D2326">
        <v>9995</v>
      </c>
      <c r="E2326">
        <v>27</v>
      </c>
      <c r="J2326">
        <v>10002</v>
      </c>
      <c r="K2326">
        <v>7</v>
      </c>
      <c r="L2326">
        <v>10005</v>
      </c>
      <c r="M2326">
        <v>27</v>
      </c>
      <c r="Q2326">
        <v>9998.5</v>
      </c>
      <c r="R2326">
        <v>0</v>
      </c>
    </row>
    <row r="2327" spans="1:18" hidden="1" x14ac:dyDescent="0.25">
      <c r="A2327">
        <v>-2</v>
      </c>
      <c r="B2327">
        <v>116200</v>
      </c>
      <c r="C2327" t="s">
        <v>18</v>
      </c>
      <c r="D2327">
        <v>4979</v>
      </c>
      <c r="E2327">
        <v>27</v>
      </c>
      <c r="J2327">
        <v>4984</v>
      </c>
      <c r="K2327">
        <v>3</v>
      </c>
      <c r="L2327">
        <v>4986</v>
      </c>
      <c r="M2327">
        <v>27</v>
      </c>
      <c r="Q2327">
        <v>4981.5</v>
      </c>
      <c r="R2327">
        <v>264.2265625</v>
      </c>
    </row>
    <row r="2328" spans="1:18" x14ac:dyDescent="0.25">
      <c r="A2328">
        <v>-2</v>
      </c>
      <c r="B2328">
        <v>116300</v>
      </c>
      <c r="C2328" t="s">
        <v>17</v>
      </c>
      <c r="D2328">
        <v>9996</v>
      </c>
      <c r="E2328">
        <v>2</v>
      </c>
      <c r="F2328">
        <v>9995</v>
      </c>
      <c r="G2328">
        <v>27</v>
      </c>
      <c r="J2328">
        <v>10004</v>
      </c>
      <c r="K2328">
        <v>2</v>
      </c>
      <c r="L2328">
        <v>10005</v>
      </c>
      <c r="M2328">
        <v>27</v>
      </c>
      <c r="Q2328">
        <v>10000</v>
      </c>
      <c r="R2328">
        <v>0</v>
      </c>
    </row>
    <row r="2329" spans="1:18" hidden="1" x14ac:dyDescent="0.25">
      <c r="A2329">
        <v>-2</v>
      </c>
      <c r="B2329">
        <v>116300</v>
      </c>
      <c r="C2329" t="s">
        <v>18</v>
      </c>
      <c r="D2329">
        <v>4979</v>
      </c>
      <c r="E2329">
        <v>29</v>
      </c>
      <c r="J2329">
        <v>4986</v>
      </c>
      <c r="K2329">
        <v>29</v>
      </c>
      <c r="Q2329">
        <v>4982.5</v>
      </c>
      <c r="R2329">
        <v>258.9140625</v>
      </c>
    </row>
    <row r="2330" spans="1:18" hidden="1" x14ac:dyDescent="0.25">
      <c r="A2330">
        <v>-2</v>
      </c>
      <c r="B2330">
        <v>116400</v>
      </c>
      <c r="C2330" t="s">
        <v>18</v>
      </c>
      <c r="D2330">
        <v>4978</v>
      </c>
      <c r="E2330">
        <v>24</v>
      </c>
      <c r="J2330">
        <v>4985</v>
      </c>
      <c r="K2330">
        <v>24</v>
      </c>
      <c r="Q2330">
        <v>4981.5</v>
      </c>
      <c r="R2330">
        <v>276.1640625</v>
      </c>
    </row>
    <row r="2331" spans="1:18" x14ac:dyDescent="0.25">
      <c r="A2331">
        <v>-2</v>
      </c>
      <c r="B2331">
        <v>116400</v>
      </c>
      <c r="C2331" t="s">
        <v>17</v>
      </c>
      <c r="D2331">
        <v>9996</v>
      </c>
      <c r="E2331">
        <v>1</v>
      </c>
      <c r="F2331">
        <v>9995</v>
      </c>
      <c r="G2331">
        <v>23</v>
      </c>
      <c r="J2331">
        <v>10004</v>
      </c>
      <c r="K2331">
        <v>1</v>
      </c>
      <c r="L2331">
        <v>10005</v>
      </c>
      <c r="M2331">
        <v>23</v>
      </c>
      <c r="Q2331">
        <v>10000</v>
      </c>
      <c r="R2331">
        <v>0</v>
      </c>
    </row>
    <row r="2332" spans="1:18" x14ac:dyDescent="0.25">
      <c r="A2332">
        <v>-2</v>
      </c>
      <c r="B2332">
        <v>116500</v>
      </c>
      <c r="C2332" t="s">
        <v>17</v>
      </c>
      <c r="D2332">
        <v>9996</v>
      </c>
      <c r="E2332">
        <v>2</v>
      </c>
      <c r="F2332">
        <v>9995</v>
      </c>
      <c r="G2332">
        <v>27</v>
      </c>
      <c r="J2332">
        <v>10004</v>
      </c>
      <c r="K2332">
        <v>2</v>
      </c>
      <c r="L2332">
        <v>10005</v>
      </c>
      <c r="M2332">
        <v>27</v>
      </c>
      <c r="Q2332">
        <v>10000</v>
      </c>
      <c r="R2332">
        <v>0</v>
      </c>
    </row>
    <row r="2333" spans="1:18" hidden="1" x14ac:dyDescent="0.25">
      <c r="A2333">
        <v>-2</v>
      </c>
      <c r="B2333">
        <v>116500</v>
      </c>
      <c r="C2333" t="s">
        <v>18</v>
      </c>
      <c r="D2333">
        <v>4979</v>
      </c>
      <c r="E2333">
        <v>5</v>
      </c>
      <c r="F2333">
        <v>4978</v>
      </c>
      <c r="G2333">
        <v>29</v>
      </c>
      <c r="J2333">
        <v>4984</v>
      </c>
      <c r="K2333">
        <v>2</v>
      </c>
      <c r="L2333">
        <v>4985</v>
      </c>
      <c r="M2333">
        <v>27</v>
      </c>
      <c r="Q2333">
        <v>4981.5</v>
      </c>
      <c r="R2333">
        <v>280.28125</v>
      </c>
    </row>
    <row r="2334" spans="1:18" x14ac:dyDescent="0.25">
      <c r="A2334">
        <v>-2</v>
      </c>
      <c r="B2334">
        <v>116600</v>
      </c>
      <c r="C2334" t="s">
        <v>17</v>
      </c>
      <c r="D2334">
        <v>9996</v>
      </c>
      <c r="E2334">
        <v>2</v>
      </c>
      <c r="F2334">
        <v>9995</v>
      </c>
      <c r="G2334">
        <v>21</v>
      </c>
      <c r="J2334">
        <v>10004</v>
      </c>
      <c r="K2334">
        <v>2</v>
      </c>
      <c r="L2334">
        <v>10005</v>
      </c>
      <c r="M2334">
        <v>21</v>
      </c>
      <c r="Q2334">
        <v>10000</v>
      </c>
      <c r="R2334">
        <v>0</v>
      </c>
    </row>
    <row r="2335" spans="1:18" hidden="1" x14ac:dyDescent="0.25">
      <c r="A2335">
        <v>-2</v>
      </c>
      <c r="B2335">
        <v>116600</v>
      </c>
      <c r="C2335" t="s">
        <v>18</v>
      </c>
      <c r="D2335">
        <v>4978</v>
      </c>
      <c r="E2335">
        <v>23</v>
      </c>
      <c r="J2335">
        <v>4984</v>
      </c>
      <c r="K2335">
        <v>2</v>
      </c>
      <c r="L2335">
        <v>4985</v>
      </c>
      <c r="M2335">
        <v>21</v>
      </c>
      <c r="Q2335">
        <v>4981</v>
      </c>
      <c r="R2335">
        <v>283.890625</v>
      </c>
    </row>
    <row r="2336" spans="1:18" hidden="1" x14ac:dyDescent="0.25">
      <c r="A2336">
        <v>-2</v>
      </c>
      <c r="B2336">
        <v>116700</v>
      </c>
      <c r="C2336" t="s">
        <v>18</v>
      </c>
      <c r="D2336">
        <v>4978</v>
      </c>
      <c r="E2336">
        <v>26</v>
      </c>
      <c r="J2336">
        <v>4985</v>
      </c>
      <c r="K2336">
        <v>26</v>
      </c>
      <c r="Q2336">
        <v>4981.5</v>
      </c>
      <c r="R2336">
        <v>277.78125</v>
      </c>
    </row>
    <row r="2337" spans="1:18" x14ac:dyDescent="0.25">
      <c r="A2337">
        <v>-2</v>
      </c>
      <c r="B2337">
        <v>116700</v>
      </c>
      <c r="C2337" t="s">
        <v>17</v>
      </c>
      <c r="D2337">
        <v>10002</v>
      </c>
      <c r="E2337">
        <v>1</v>
      </c>
      <c r="F2337">
        <v>9996</v>
      </c>
      <c r="G2337">
        <v>2</v>
      </c>
      <c r="H2337">
        <v>9995</v>
      </c>
      <c r="I2337">
        <v>24</v>
      </c>
      <c r="J2337">
        <v>10004</v>
      </c>
      <c r="K2337">
        <v>2</v>
      </c>
      <c r="L2337">
        <v>10005</v>
      </c>
      <c r="M2337">
        <v>24</v>
      </c>
      <c r="Q2337">
        <v>10003</v>
      </c>
      <c r="R2337">
        <v>0</v>
      </c>
    </row>
    <row r="2338" spans="1:18" hidden="1" x14ac:dyDescent="0.25">
      <c r="A2338">
        <v>-2</v>
      </c>
      <c r="B2338">
        <v>116800</v>
      </c>
      <c r="C2338" t="s">
        <v>18</v>
      </c>
      <c r="D2338">
        <v>4979</v>
      </c>
      <c r="E2338">
        <v>6</v>
      </c>
      <c r="F2338">
        <v>4978</v>
      </c>
      <c r="G2338">
        <v>30</v>
      </c>
      <c r="J2338">
        <v>4985</v>
      </c>
      <c r="K2338">
        <v>30</v>
      </c>
      <c r="Q2338">
        <v>4982</v>
      </c>
      <c r="R2338">
        <v>273.53125</v>
      </c>
    </row>
    <row r="2339" spans="1:18" x14ac:dyDescent="0.25">
      <c r="A2339">
        <v>-2</v>
      </c>
      <c r="B2339">
        <v>116800</v>
      </c>
      <c r="C2339" t="s">
        <v>17</v>
      </c>
      <c r="D2339">
        <v>10002</v>
      </c>
      <c r="E2339">
        <v>3</v>
      </c>
      <c r="F2339">
        <v>9995</v>
      </c>
      <c r="G2339">
        <v>30</v>
      </c>
      <c r="J2339">
        <v>10005</v>
      </c>
      <c r="K2339">
        <v>30</v>
      </c>
      <c r="Q2339">
        <v>10003.5</v>
      </c>
      <c r="R2339">
        <v>0</v>
      </c>
    </row>
    <row r="2340" spans="1:18" hidden="1" x14ac:dyDescent="0.25">
      <c r="A2340">
        <v>-2</v>
      </c>
      <c r="B2340">
        <v>116900</v>
      </c>
      <c r="C2340" t="s">
        <v>18</v>
      </c>
      <c r="D2340">
        <v>4979</v>
      </c>
      <c r="E2340">
        <v>1</v>
      </c>
      <c r="F2340">
        <v>4978</v>
      </c>
      <c r="G2340">
        <v>26</v>
      </c>
      <c r="J2340">
        <v>4983</v>
      </c>
      <c r="K2340">
        <v>2</v>
      </c>
      <c r="L2340">
        <v>4985</v>
      </c>
      <c r="M2340">
        <v>27</v>
      </c>
      <c r="Q2340">
        <v>4981</v>
      </c>
      <c r="R2340">
        <v>268.21875</v>
      </c>
    </row>
    <row r="2341" spans="1:18" x14ac:dyDescent="0.25">
      <c r="A2341">
        <v>-2</v>
      </c>
      <c r="B2341">
        <v>116900</v>
      </c>
      <c r="C2341" t="s">
        <v>17</v>
      </c>
      <c r="D2341">
        <v>9996</v>
      </c>
      <c r="E2341">
        <v>1</v>
      </c>
      <c r="F2341">
        <v>9995</v>
      </c>
      <c r="G2341">
        <v>26</v>
      </c>
      <c r="J2341">
        <v>10002</v>
      </c>
      <c r="K2341">
        <v>9</v>
      </c>
      <c r="L2341">
        <v>10004</v>
      </c>
      <c r="M2341">
        <v>1</v>
      </c>
      <c r="N2341">
        <v>10005</v>
      </c>
      <c r="O2341">
        <v>26</v>
      </c>
      <c r="Q2341">
        <v>9999</v>
      </c>
      <c r="R2341">
        <v>0</v>
      </c>
    </row>
    <row r="2342" spans="1:18" x14ac:dyDescent="0.25">
      <c r="A2342">
        <v>-2</v>
      </c>
      <c r="B2342">
        <v>117000</v>
      </c>
      <c r="C2342" t="s">
        <v>17</v>
      </c>
      <c r="D2342">
        <v>9996</v>
      </c>
      <c r="E2342">
        <v>1</v>
      </c>
      <c r="F2342">
        <v>9995</v>
      </c>
      <c r="G2342">
        <v>30</v>
      </c>
      <c r="J2342">
        <v>10004</v>
      </c>
      <c r="K2342">
        <v>1</v>
      </c>
      <c r="L2342">
        <v>10005</v>
      </c>
      <c r="M2342">
        <v>30</v>
      </c>
      <c r="Q2342">
        <v>10000</v>
      </c>
      <c r="R2342">
        <v>0</v>
      </c>
    </row>
    <row r="2343" spans="1:18" hidden="1" x14ac:dyDescent="0.25">
      <c r="A2343">
        <v>-2</v>
      </c>
      <c r="B2343">
        <v>117000</v>
      </c>
      <c r="C2343" t="s">
        <v>18</v>
      </c>
      <c r="D2343">
        <v>4979</v>
      </c>
      <c r="E2343">
        <v>1</v>
      </c>
      <c r="F2343">
        <v>4978</v>
      </c>
      <c r="G2343">
        <v>30</v>
      </c>
      <c r="J2343">
        <v>4985</v>
      </c>
      <c r="K2343">
        <v>31</v>
      </c>
      <c r="Q2343">
        <v>4982</v>
      </c>
      <c r="R2343">
        <v>269.171875</v>
      </c>
    </row>
    <row r="2344" spans="1:18" hidden="1" x14ac:dyDescent="0.25">
      <c r="A2344">
        <v>-2</v>
      </c>
      <c r="B2344">
        <v>117100</v>
      </c>
      <c r="C2344" t="s">
        <v>18</v>
      </c>
      <c r="D2344">
        <v>4979</v>
      </c>
      <c r="E2344">
        <v>26</v>
      </c>
      <c r="J2344">
        <v>4985</v>
      </c>
      <c r="K2344">
        <v>2</v>
      </c>
      <c r="L2344">
        <v>4986</v>
      </c>
      <c r="M2344">
        <v>24</v>
      </c>
      <c r="Q2344">
        <v>4982</v>
      </c>
      <c r="R2344">
        <v>262.71875</v>
      </c>
    </row>
    <row r="2345" spans="1:18" x14ac:dyDescent="0.25">
      <c r="A2345">
        <v>-2</v>
      </c>
      <c r="B2345">
        <v>117100</v>
      </c>
      <c r="C2345" t="s">
        <v>17</v>
      </c>
      <c r="D2345">
        <v>9996</v>
      </c>
      <c r="E2345">
        <v>2</v>
      </c>
      <c r="F2345">
        <v>9995</v>
      </c>
      <c r="G2345">
        <v>24</v>
      </c>
      <c r="J2345">
        <v>10004</v>
      </c>
      <c r="K2345">
        <v>2</v>
      </c>
      <c r="L2345">
        <v>10005</v>
      </c>
      <c r="M2345">
        <v>24</v>
      </c>
      <c r="Q2345">
        <v>10000</v>
      </c>
      <c r="R2345">
        <v>0</v>
      </c>
    </row>
    <row r="2346" spans="1:18" hidden="1" x14ac:dyDescent="0.25">
      <c r="A2346">
        <v>-2</v>
      </c>
      <c r="B2346">
        <v>117200</v>
      </c>
      <c r="C2346" t="s">
        <v>18</v>
      </c>
      <c r="D2346">
        <v>4978</v>
      </c>
      <c r="E2346">
        <v>22</v>
      </c>
      <c r="J2346">
        <v>4985</v>
      </c>
      <c r="K2346">
        <v>22</v>
      </c>
      <c r="Q2346">
        <v>4981.5</v>
      </c>
      <c r="R2346">
        <v>271.7890625</v>
      </c>
    </row>
    <row r="2347" spans="1:18" x14ac:dyDescent="0.25">
      <c r="A2347">
        <v>-2</v>
      </c>
      <c r="B2347">
        <v>117200</v>
      </c>
      <c r="C2347" t="s">
        <v>17</v>
      </c>
      <c r="D2347">
        <v>9996</v>
      </c>
      <c r="E2347">
        <v>2</v>
      </c>
      <c r="F2347">
        <v>9995</v>
      </c>
      <c r="G2347">
        <v>20</v>
      </c>
      <c r="J2347">
        <v>10002</v>
      </c>
      <c r="K2347">
        <v>9</v>
      </c>
      <c r="L2347">
        <v>10004</v>
      </c>
      <c r="M2347">
        <v>2</v>
      </c>
      <c r="N2347">
        <v>10005</v>
      </c>
      <c r="O2347">
        <v>20</v>
      </c>
      <c r="Q2347">
        <v>9999</v>
      </c>
      <c r="R2347">
        <v>0</v>
      </c>
    </row>
    <row r="2348" spans="1:18" hidden="1" x14ac:dyDescent="0.25">
      <c r="A2348">
        <v>-2</v>
      </c>
      <c r="B2348">
        <v>117300</v>
      </c>
      <c r="C2348" t="s">
        <v>18</v>
      </c>
      <c r="D2348">
        <v>4978</v>
      </c>
      <c r="E2348">
        <v>22</v>
      </c>
      <c r="J2348">
        <v>4983</v>
      </c>
      <c r="K2348">
        <v>2</v>
      </c>
      <c r="L2348">
        <v>4985</v>
      </c>
      <c r="M2348">
        <v>22</v>
      </c>
      <c r="Q2348">
        <v>4980.5</v>
      </c>
      <c r="R2348">
        <v>272.34375</v>
      </c>
    </row>
    <row r="2349" spans="1:18" x14ac:dyDescent="0.25">
      <c r="A2349">
        <v>-2</v>
      </c>
      <c r="B2349">
        <v>117300</v>
      </c>
      <c r="C2349" t="s">
        <v>17</v>
      </c>
      <c r="D2349">
        <v>9998</v>
      </c>
      <c r="E2349">
        <v>5</v>
      </c>
      <c r="F2349">
        <v>9996</v>
      </c>
      <c r="G2349">
        <v>1</v>
      </c>
      <c r="H2349">
        <v>9995</v>
      </c>
      <c r="I2349">
        <v>21</v>
      </c>
      <c r="J2349">
        <v>10004</v>
      </c>
      <c r="K2349">
        <v>1</v>
      </c>
      <c r="L2349">
        <v>10005</v>
      </c>
      <c r="M2349">
        <v>21</v>
      </c>
      <c r="Q2349">
        <v>10001</v>
      </c>
      <c r="R2349">
        <v>0</v>
      </c>
    </row>
    <row r="2350" spans="1:18" x14ac:dyDescent="0.25">
      <c r="A2350">
        <v>-2</v>
      </c>
      <c r="B2350">
        <v>117400</v>
      </c>
      <c r="C2350" t="s">
        <v>17</v>
      </c>
      <c r="D2350">
        <v>9995</v>
      </c>
      <c r="E2350">
        <v>27</v>
      </c>
      <c r="J2350">
        <v>10005</v>
      </c>
      <c r="K2350">
        <v>27</v>
      </c>
      <c r="Q2350">
        <v>10000</v>
      </c>
      <c r="R2350">
        <v>0</v>
      </c>
    </row>
    <row r="2351" spans="1:18" hidden="1" x14ac:dyDescent="0.25">
      <c r="A2351">
        <v>-2</v>
      </c>
      <c r="B2351">
        <v>117400</v>
      </c>
      <c r="C2351" t="s">
        <v>18</v>
      </c>
      <c r="D2351">
        <v>4977</v>
      </c>
      <c r="E2351">
        <v>27</v>
      </c>
      <c r="J2351">
        <v>4984</v>
      </c>
      <c r="K2351">
        <v>27</v>
      </c>
      <c r="Q2351">
        <v>4980.5</v>
      </c>
      <c r="R2351">
        <v>290.25</v>
      </c>
    </row>
    <row r="2352" spans="1:18" hidden="1" x14ac:dyDescent="0.25">
      <c r="A2352">
        <v>-2</v>
      </c>
      <c r="B2352">
        <v>117500</v>
      </c>
      <c r="C2352" t="s">
        <v>18</v>
      </c>
      <c r="D2352">
        <v>4978</v>
      </c>
      <c r="E2352">
        <v>26</v>
      </c>
      <c r="J2352">
        <v>4979</v>
      </c>
      <c r="K2352">
        <v>2</v>
      </c>
      <c r="L2352">
        <v>4983</v>
      </c>
      <c r="M2352">
        <v>1</v>
      </c>
      <c r="N2352">
        <v>4985</v>
      </c>
      <c r="O2352">
        <v>26</v>
      </c>
      <c r="Q2352">
        <v>4978.5</v>
      </c>
      <c r="R2352">
        <v>277.8125</v>
      </c>
    </row>
    <row r="2353" spans="1:18" x14ac:dyDescent="0.25">
      <c r="A2353">
        <v>-2</v>
      </c>
      <c r="B2353">
        <v>117500</v>
      </c>
      <c r="C2353" t="s">
        <v>17</v>
      </c>
      <c r="D2353">
        <v>9996</v>
      </c>
      <c r="E2353">
        <v>2</v>
      </c>
      <c r="F2353">
        <v>9995</v>
      </c>
      <c r="G2353">
        <v>24</v>
      </c>
      <c r="J2353">
        <v>10004</v>
      </c>
      <c r="K2353">
        <v>2</v>
      </c>
      <c r="L2353">
        <v>10005</v>
      </c>
      <c r="M2353">
        <v>24</v>
      </c>
      <c r="Q2353">
        <v>10000</v>
      </c>
      <c r="R2353">
        <v>0</v>
      </c>
    </row>
    <row r="2354" spans="1:18" hidden="1" x14ac:dyDescent="0.25">
      <c r="A2354">
        <v>-2</v>
      </c>
      <c r="B2354">
        <v>117600</v>
      </c>
      <c r="C2354" t="s">
        <v>18</v>
      </c>
      <c r="D2354">
        <v>4979</v>
      </c>
      <c r="E2354">
        <v>1</v>
      </c>
      <c r="F2354">
        <v>4978</v>
      </c>
      <c r="G2354">
        <v>30</v>
      </c>
      <c r="J2354">
        <v>4985</v>
      </c>
      <c r="K2354">
        <v>31</v>
      </c>
      <c r="Q2354">
        <v>4982</v>
      </c>
      <c r="R2354">
        <v>266.34375</v>
      </c>
    </row>
    <row r="2355" spans="1:18" x14ac:dyDescent="0.25">
      <c r="A2355">
        <v>-2</v>
      </c>
      <c r="B2355">
        <v>117600</v>
      </c>
      <c r="C2355" t="s">
        <v>17</v>
      </c>
      <c r="D2355">
        <v>9996</v>
      </c>
      <c r="E2355">
        <v>1</v>
      </c>
      <c r="F2355">
        <v>9995</v>
      </c>
      <c r="G2355">
        <v>30</v>
      </c>
      <c r="J2355">
        <v>10004</v>
      </c>
      <c r="K2355">
        <v>1</v>
      </c>
      <c r="L2355">
        <v>10005</v>
      </c>
      <c r="M2355">
        <v>30</v>
      </c>
      <c r="Q2355">
        <v>10000</v>
      </c>
      <c r="R2355">
        <v>0</v>
      </c>
    </row>
    <row r="2356" spans="1:18" hidden="1" x14ac:dyDescent="0.25">
      <c r="A2356">
        <v>-2</v>
      </c>
      <c r="B2356">
        <v>117700</v>
      </c>
      <c r="C2356" t="s">
        <v>18</v>
      </c>
      <c r="D2356">
        <v>4978</v>
      </c>
      <c r="E2356">
        <v>30</v>
      </c>
      <c r="J2356">
        <v>4985</v>
      </c>
      <c r="K2356">
        <v>30</v>
      </c>
      <c r="Q2356">
        <v>4981.5</v>
      </c>
      <c r="R2356">
        <v>272.2734375</v>
      </c>
    </row>
    <row r="2357" spans="1:18" x14ac:dyDescent="0.25">
      <c r="A2357">
        <v>-2</v>
      </c>
      <c r="B2357">
        <v>117700</v>
      </c>
      <c r="C2357" t="s">
        <v>17</v>
      </c>
      <c r="D2357">
        <v>9996</v>
      </c>
      <c r="E2357">
        <v>1</v>
      </c>
      <c r="F2357">
        <v>9995</v>
      </c>
      <c r="G2357">
        <v>29</v>
      </c>
      <c r="J2357">
        <v>10004</v>
      </c>
      <c r="K2357">
        <v>1</v>
      </c>
      <c r="L2357">
        <v>10005</v>
      </c>
      <c r="M2357">
        <v>29</v>
      </c>
      <c r="Q2357">
        <v>10000</v>
      </c>
      <c r="R2357">
        <v>0</v>
      </c>
    </row>
    <row r="2358" spans="1:18" x14ac:dyDescent="0.25">
      <c r="A2358">
        <v>-2</v>
      </c>
      <c r="B2358">
        <v>117800</v>
      </c>
      <c r="C2358" t="s">
        <v>17</v>
      </c>
      <c r="D2358">
        <v>9996</v>
      </c>
      <c r="E2358">
        <v>2</v>
      </c>
      <c r="F2358">
        <v>9995</v>
      </c>
      <c r="G2358">
        <v>29</v>
      </c>
      <c r="J2358">
        <v>10002</v>
      </c>
      <c r="K2358">
        <v>7</v>
      </c>
      <c r="L2358">
        <v>10004</v>
      </c>
      <c r="M2358">
        <v>2</v>
      </c>
      <c r="N2358">
        <v>10005</v>
      </c>
      <c r="O2358">
        <v>29</v>
      </c>
      <c r="Q2358">
        <v>9999</v>
      </c>
      <c r="R2358">
        <v>0</v>
      </c>
    </row>
    <row r="2359" spans="1:18" hidden="1" x14ac:dyDescent="0.25">
      <c r="A2359">
        <v>-2</v>
      </c>
      <c r="B2359">
        <v>117800</v>
      </c>
      <c r="C2359" t="s">
        <v>18</v>
      </c>
      <c r="D2359">
        <v>4979</v>
      </c>
      <c r="E2359">
        <v>3</v>
      </c>
      <c r="F2359">
        <v>4978</v>
      </c>
      <c r="G2359">
        <v>31</v>
      </c>
      <c r="J2359">
        <v>4984</v>
      </c>
      <c r="K2359">
        <v>2</v>
      </c>
      <c r="L2359">
        <v>4985</v>
      </c>
      <c r="M2359">
        <v>29</v>
      </c>
      <c r="Q2359">
        <v>4981.5</v>
      </c>
      <c r="R2359">
        <v>280.203125</v>
      </c>
    </row>
    <row r="2360" spans="1:18" hidden="1" x14ac:dyDescent="0.25">
      <c r="A2360">
        <v>-2</v>
      </c>
      <c r="B2360">
        <v>117900</v>
      </c>
      <c r="C2360" t="s">
        <v>18</v>
      </c>
      <c r="D2360">
        <v>4978</v>
      </c>
      <c r="E2360">
        <v>2</v>
      </c>
      <c r="F2360">
        <v>4977</v>
      </c>
      <c r="G2360">
        <v>24</v>
      </c>
      <c r="J2360">
        <v>4984</v>
      </c>
      <c r="K2360">
        <v>24</v>
      </c>
      <c r="Q2360">
        <v>4981</v>
      </c>
      <c r="R2360">
        <v>298.0625</v>
      </c>
    </row>
    <row r="2361" spans="1:18" x14ac:dyDescent="0.25">
      <c r="A2361">
        <v>-2</v>
      </c>
      <c r="B2361">
        <v>117900</v>
      </c>
      <c r="C2361" t="s">
        <v>17</v>
      </c>
      <c r="D2361">
        <v>9996</v>
      </c>
      <c r="E2361">
        <v>2</v>
      </c>
      <c r="F2361">
        <v>9995</v>
      </c>
      <c r="G2361">
        <v>22</v>
      </c>
      <c r="J2361">
        <v>10004</v>
      </c>
      <c r="K2361">
        <v>2</v>
      </c>
      <c r="L2361">
        <v>10005</v>
      </c>
      <c r="M2361">
        <v>22</v>
      </c>
      <c r="Q2361">
        <v>10000</v>
      </c>
      <c r="R2361">
        <v>0</v>
      </c>
    </row>
    <row r="2362" spans="1:18" hidden="1" x14ac:dyDescent="0.25">
      <c r="A2362">
        <v>-2</v>
      </c>
      <c r="B2362">
        <v>118000</v>
      </c>
      <c r="C2362" t="s">
        <v>18</v>
      </c>
      <c r="D2362">
        <v>4976</v>
      </c>
      <c r="E2362">
        <v>28</v>
      </c>
      <c r="J2362">
        <v>4981</v>
      </c>
      <c r="K2362">
        <v>5</v>
      </c>
      <c r="L2362">
        <v>4983</v>
      </c>
      <c r="M2362">
        <v>28</v>
      </c>
      <c r="Q2362">
        <v>4978.5</v>
      </c>
      <c r="R2362">
        <v>311.421875</v>
      </c>
    </row>
    <row r="2363" spans="1:18" x14ac:dyDescent="0.25">
      <c r="A2363">
        <v>-2</v>
      </c>
      <c r="B2363">
        <v>118000</v>
      </c>
      <c r="C2363" t="s">
        <v>17</v>
      </c>
      <c r="D2363">
        <v>9996</v>
      </c>
      <c r="E2363">
        <v>1</v>
      </c>
      <c r="F2363">
        <v>9995</v>
      </c>
      <c r="G2363">
        <v>27</v>
      </c>
      <c r="J2363">
        <v>10004</v>
      </c>
      <c r="K2363">
        <v>1</v>
      </c>
      <c r="L2363">
        <v>10005</v>
      </c>
      <c r="M2363">
        <v>27</v>
      </c>
      <c r="Q2363">
        <v>10000</v>
      </c>
      <c r="R2363">
        <v>0</v>
      </c>
    </row>
    <row r="2364" spans="1:18" hidden="1" x14ac:dyDescent="0.25">
      <c r="A2364">
        <v>-2</v>
      </c>
      <c r="B2364">
        <v>118100</v>
      </c>
      <c r="C2364" t="s">
        <v>18</v>
      </c>
      <c r="D2364">
        <v>4976</v>
      </c>
      <c r="E2364">
        <v>25</v>
      </c>
      <c r="J2364">
        <v>4983</v>
      </c>
      <c r="K2364">
        <v>25</v>
      </c>
      <c r="Q2364">
        <v>4979.5</v>
      </c>
      <c r="R2364">
        <v>311.671875</v>
      </c>
    </row>
    <row r="2365" spans="1:18" x14ac:dyDescent="0.25">
      <c r="A2365">
        <v>-2</v>
      </c>
      <c r="B2365">
        <v>118100</v>
      </c>
      <c r="C2365" t="s">
        <v>17</v>
      </c>
      <c r="D2365">
        <v>9996</v>
      </c>
      <c r="E2365">
        <v>2</v>
      </c>
      <c r="F2365">
        <v>9995</v>
      </c>
      <c r="G2365">
        <v>23</v>
      </c>
      <c r="J2365">
        <v>10002</v>
      </c>
      <c r="K2365">
        <v>6</v>
      </c>
      <c r="L2365">
        <v>10004</v>
      </c>
      <c r="M2365">
        <v>2</v>
      </c>
      <c r="N2365">
        <v>10005</v>
      </c>
      <c r="O2365">
        <v>23</v>
      </c>
      <c r="Q2365">
        <v>9999</v>
      </c>
      <c r="R2365">
        <v>0</v>
      </c>
    </row>
    <row r="2366" spans="1:18" x14ac:dyDescent="0.25">
      <c r="A2366">
        <v>-2</v>
      </c>
      <c r="B2366">
        <v>118200</v>
      </c>
      <c r="C2366" t="s">
        <v>17</v>
      </c>
      <c r="D2366">
        <v>9995</v>
      </c>
      <c r="E2366">
        <v>21</v>
      </c>
      <c r="J2366">
        <v>10005</v>
      </c>
      <c r="K2366">
        <v>21</v>
      </c>
      <c r="Q2366">
        <v>10000</v>
      </c>
      <c r="R2366">
        <v>0</v>
      </c>
    </row>
    <row r="2367" spans="1:18" hidden="1" x14ac:dyDescent="0.25">
      <c r="A2367">
        <v>-2</v>
      </c>
      <c r="B2367">
        <v>118200</v>
      </c>
      <c r="C2367" t="s">
        <v>18</v>
      </c>
      <c r="D2367">
        <v>4976</v>
      </c>
      <c r="E2367">
        <v>21</v>
      </c>
      <c r="J2367">
        <v>4977</v>
      </c>
      <c r="K2367">
        <v>1</v>
      </c>
      <c r="L2367">
        <v>4983</v>
      </c>
      <c r="M2367">
        <v>21</v>
      </c>
      <c r="Q2367">
        <v>4976.5</v>
      </c>
      <c r="R2367">
        <v>314.1328125</v>
      </c>
    </row>
    <row r="2368" spans="1:18" hidden="1" x14ac:dyDescent="0.25">
      <c r="A2368">
        <v>-2</v>
      </c>
      <c r="B2368">
        <v>118300</v>
      </c>
      <c r="C2368" t="s">
        <v>18</v>
      </c>
      <c r="D2368">
        <v>4975</v>
      </c>
      <c r="E2368">
        <v>26</v>
      </c>
      <c r="J2368">
        <v>4982</v>
      </c>
      <c r="K2368">
        <v>27</v>
      </c>
      <c r="Q2368">
        <v>4978.5</v>
      </c>
      <c r="R2368">
        <v>327.046875</v>
      </c>
    </row>
    <row r="2369" spans="1:18" x14ac:dyDescent="0.25">
      <c r="A2369">
        <v>-2</v>
      </c>
      <c r="B2369">
        <v>118300</v>
      </c>
      <c r="C2369" t="s">
        <v>17</v>
      </c>
      <c r="D2369">
        <v>9996</v>
      </c>
      <c r="E2369">
        <v>1</v>
      </c>
      <c r="F2369">
        <v>9995</v>
      </c>
      <c r="G2369">
        <v>26</v>
      </c>
      <c r="J2369">
        <v>10002</v>
      </c>
      <c r="K2369">
        <v>9</v>
      </c>
      <c r="L2369">
        <v>10004</v>
      </c>
      <c r="M2369">
        <v>1</v>
      </c>
      <c r="N2369">
        <v>10005</v>
      </c>
      <c r="O2369">
        <v>26</v>
      </c>
      <c r="Q2369">
        <v>9999</v>
      </c>
      <c r="R2369">
        <v>0</v>
      </c>
    </row>
    <row r="2370" spans="1:18" hidden="1" x14ac:dyDescent="0.25">
      <c r="A2370">
        <v>-2</v>
      </c>
      <c r="B2370">
        <v>118400</v>
      </c>
      <c r="C2370" t="s">
        <v>18</v>
      </c>
      <c r="D2370">
        <v>4975</v>
      </c>
      <c r="E2370">
        <v>30</v>
      </c>
      <c r="J2370">
        <v>4982</v>
      </c>
      <c r="K2370">
        <v>30</v>
      </c>
      <c r="Q2370">
        <v>4978.5</v>
      </c>
      <c r="R2370">
        <v>332.2265625</v>
      </c>
    </row>
    <row r="2371" spans="1:18" x14ac:dyDescent="0.25">
      <c r="A2371">
        <v>-2</v>
      </c>
      <c r="B2371">
        <v>118400</v>
      </c>
      <c r="C2371" t="s">
        <v>17</v>
      </c>
      <c r="D2371">
        <v>9996</v>
      </c>
      <c r="E2371">
        <v>2</v>
      </c>
      <c r="F2371">
        <v>9995</v>
      </c>
      <c r="G2371">
        <v>28</v>
      </c>
      <c r="J2371">
        <v>10004</v>
      </c>
      <c r="K2371">
        <v>2</v>
      </c>
      <c r="L2371">
        <v>10005</v>
      </c>
      <c r="M2371">
        <v>28</v>
      </c>
      <c r="Q2371">
        <v>10000</v>
      </c>
      <c r="R2371">
        <v>0</v>
      </c>
    </row>
    <row r="2372" spans="1:18" hidden="1" x14ac:dyDescent="0.25">
      <c r="A2372">
        <v>-2</v>
      </c>
      <c r="B2372">
        <v>118500</v>
      </c>
      <c r="C2372" t="s">
        <v>18</v>
      </c>
      <c r="D2372">
        <v>4975</v>
      </c>
      <c r="E2372">
        <v>25</v>
      </c>
      <c r="J2372">
        <v>4982</v>
      </c>
      <c r="K2372">
        <v>26</v>
      </c>
      <c r="Q2372">
        <v>4978.5</v>
      </c>
      <c r="R2372">
        <v>338.7109375</v>
      </c>
    </row>
    <row r="2373" spans="1:18" x14ac:dyDescent="0.25">
      <c r="A2373">
        <v>-2</v>
      </c>
      <c r="B2373">
        <v>118500</v>
      </c>
      <c r="C2373" t="s">
        <v>17</v>
      </c>
      <c r="D2373">
        <v>9996</v>
      </c>
      <c r="E2373">
        <v>1</v>
      </c>
      <c r="F2373">
        <v>9995</v>
      </c>
      <c r="G2373">
        <v>25</v>
      </c>
      <c r="J2373">
        <v>10004</v>
      </c>
      <c r="K2373">
        <v>1</v>
      </c>
      <c r="L2373">
        <v>10005</v>
      </c>
      <c r="M2373">
        <v>25</v>
      </c>
      <c r="Q2373">
        <v>10000</v>
      </c>
      <c r="R2373">
        <v>0</v>
      </c>
    </row>
    <row r="2374" spans="1:18" x14ac:dyDescent="0.25">
      <c r="A2374">
        <v>-2</v>
      </c>
      <c r="B2374">
        <v>118600</v>
      </c>
      <c r="C2374" t="s">
        <v>17</v>
      </c>
      <c r="D2374">
        <v>9996</v>
      </c>
      <c r="E2374">
        <v>2</v>
      </c>
      <c r="F2374">
        <v>9995</v>
      </c>
      <c r="G2374">
        <v>29</v>
      </c>
      <c r="J2374">
        <v>10004</v>
      </c>
      <c r="K2374">
        <v>2</v>
      </c>
      <c r="L2374">
        <v>10005</v>
      </c>
      <c r="M2374">
        <v>29</v>
      </c>
      <c r="Q2374">
        <v>10000</v>
      </c>
      <c r="R2374">
        <v>0</v>
      </c>
    </row>
    <row r="2375" spans="1:18" hidden="1" x14ac:dyDescent="0.25">
      <c r="A2375">
        <v>-2</v>
      </c>
      <c r="B2375">
        <v>118600</v>
      </c>
      <c r="C2375" t="s">
        <v>18</v>
      </c>
      <c r="D2375">
        <v>4976</v>
      </c>
      <c r="E2375">
        <v>7</v>
      </c>
      <c r="F2375">
        <v>4975</v>
      </c>
      <c r="G2375">
        <v>31</v>
      </c>
      <c r="J2375">
        <v>4982</v>
      </c>
      <c r="K2375">
        <v>31</v>
      </c>
      <c r="Q2375">
        <v>4979</v>
      </c>
      <c r="R2375">
        <v>336.203125</v>
      </c>
    </row>
    <row r="2376" spans="1:18" hidden="1" x14ac:dyDescent="0.25">
      <c r="A2376">
        <v>-2</v>
      </c>
      <c r="B2376">
        <v>118700</v>
      </c>
      <c r="C2376" t="s">
        <v>18</v>
      </c>
      <c r="D2376">
        <v>4975</v>
      </c>
      <c r="E2376">
        <v>27</v>
      </c>
      <c r="J2376">
        <v>4976</v>
      </c>
      <c r="K2376">
        <v>10</v>
      </c>
      <c r="L2376">
        <v>4982</v>
      </c>
      <c r="M2376">
        <v>27</v>
      </c>
      <c r="Q2376">
        <v>4975.5</v>
      </c>
      <c r="R2376">
        <v>331.765625</v>
      </c>
    </row>
    <row r="2377" spans="1:18" x14ac:dyDescent="0.25">
      <c r="A2377">
        <v>-2</v>
      </c>
      <c r="B2377">
        <v>118700</v>
      </c>
      <c r="C2377" t="s">
        <v>17</v>
      </c>
      <c r="D2377">
        <v>9996</v>
      </c>
      <c r="E2377">
        <v>1</v>
      </c>
      <c r="F2377">
        <v>9995</v>
      </c>
      <c r="G2377">
        <v>26</v>
      </c>
      <c r="J2377">
        <v>10002</v>
      </c>
      <c r="K2377">
        <v>8</v>
      </c>
      <c r="L2377">
        <v>10004</v>
      </c>
      <c r="M2377">
        <v>1</v>
      </c>
      <c r="N2377">
        <v>10005</v>
      </c>
      <c r="O2377">
        <v>26</v>
      </c>
      <c r="Q2377">
        <v>9999</v>
      </c>
      <c r="R2377">
        <v>0</v>
      </c>
    </row>
    <row r="2378" spans="1:18" hidden="1" x14ac:dyDescent="0.25">
      <c r="A2378">
        <v>-2</v>
      </c>
      <c r="B2378">
        <v>118800</v>
      </c>
      <c r="C2378" t="s">
        <v>18</v>
      </c>
      <c r="D2378">
        <v>4975</v>
      </c>
      <c r="E2378">
        <v>31</v>
      </c>
      <c r="J2378">
        <v>4982</v>
      </c>
      <c r="K2378">
        <v>31</v>
      </c>
      <c r="Q2378">
        <v>4978.5</v>
      </c>
      <c r="R2378">
        <v>334.703125</v>
      </c>
    </row>
    <row r="2379" spans="1:18" x14ac:dyDescent="0.25">
      <c r="A2379">
        <v>-2</v>
      </c>
      <c r="B2379">
        <v>118800</v>
      </c>
      <c r="C2379" t="s">
        <v>17</v>
      </c>
      <c r="D2379">
        <v>9996</v>
      </c>
      <c r="E2379">
        <v>2</v>
      </c>
      <c r="F2379">
        <v>9995</v>
      </c>
      <c r="G2379">
        <v>29</v>
      </c>
      <c r="J2379">
        <v>10004</v>
      </c>
      <c r="K2379">
        <v>2</v>
      </c>
      <c r="L2379">
        <v>10005</v>
      </c>
      <c r="M2379">
        <v>29</v>
      </c>
      <c r="Q2379">
        <v>10000</v>
      </c>
      <c r="R2379">
        <v>0</v>
      </c>
    </row>
    <row r="2380" spans="1:18" hidden="1" x14ac:dyDescent="0.25">
      <c r="A2380">
        <v>-2</v>
      </c>
      <c r="B2380">
        <v>118900</v>
      </c>
      <c r="C2380" t="s">
        <v>18</v>
      </c>
      <c r="D2380">
        <v>4976</v>
      </c>
      <c r="E2380">
        <v>5</v>
      </c>
      <c r="F2380">
        <v>4975</v>
      </c>
      <c r="G2380">
        <v>25</v>
      </c>
      <c r="J2380">
        <v>4982</v>
      </c>
      <c r="K2380">
        <v>25</v>
      </c>
      <c r="Q2380">
        <v>4979</v>
      </c>
      <c r="R2380">
        <v>334.9921875</v>
      </c>
    </row>
    <row r="2381" spans="1:18" x14ac:dyDescent="0.25">
      <c r="A2381">
        <v>-2</v>
      </c>
      <c r="B2381">
        <v>118900</v>
      </c>
      <c r="C2381" t="s">
        <v>17</v>
      </c>
      <c r="D2381">
        <v>9995</v>
      </c>
      <c r="E2381">
        <v>25</v>
      </c>
      <c r="J2381">
        <v>10005</v>
      </c>
      <c r="K2381">
        <v>25</v>
      </c>
      <c r="Q2381">
        <v>10000</v>
      </c>
      <c r="R2381">
        <v>0</v>
      </c>
    </row>
    <row r="2382" spans="1:18" x14ac:dyDescent="0.25">
      <c r="A2382">
        <v>-2</v>
      </c>
      <c r="B2382">
        <v>119000</v>
      </c>
      <c r="C2382" t="s">
        <v>17</v>
      </c>
      <c r="D2382">
        <v>9996</v>
      </c>
      <c r="E2382">
        <v>1</v>
      </c>
      <c r="F2382">
        <v>9995</v>
      </c>
      <c r="G2382">
        <v>20</v>
      </c>
      <c r="J2382">
        <v>10004</v>
      </c>
      <c r="K2382">
        <v>1</v>
      </c>
      <c r="L2382">
        <v>10005</v>
      </c>
      <c r="M2382">
        <v>20</v>
      </c>
      <c r="Q2382">
        <v>10000</v>
      </c>
      <c r="R2382">
        <v>0</v>
      </c>
    </row>
    <row r="2383" spans="1:18" hidden="1" x14ac:dyDescent="0.25">
      <c r="A2383">
        <v>-2</v>
      </c>
      <c r="B2383">
        <v>119000</v>
      </c>
      <c r="C2383" t="s">
        <v>18</v>
      </c>
      <c r="D2383">
        <v>4975</v>
      </c>
      <c r="E2383">
        <v>21</v>
      </c>
      <c r="J2383">
        <v>4982</v>
      </c>
      <c r="K2383">
        <v>21</v>
      </c>
      <c r="Q2383">
        <v>4978.5</v>
      </c>
      <c r="R2383">
        <v>336.21875</v>
      </c>
    </row>
    <row r="2384" spans="1:18" hidden="1" x14ac:dyDescent="0.25">
      <c r="A2384">
        <v>-2</v>
      </c>
      <c r="B2384">
        <v>119100</v>
      </c>
      <c r="C2384" t="s">
        <v>18</v>
      </c>
      <c r="D2384">
        <v>4979</v>
      </c>
      <c r="E2384">
        <v>2</v>
      </c>
      <c r="F2384">
        <v>4974</v>
      </c>
      <c r="G2384">
        <v>26</v>
      </c>
      <c r="J2384">
        <v>4981</v>
      </c>
      <c r="K2384">
        <v>26</v>
      </c>
      <c r="Q2384">
        <v>4980</v>
      </c>
      <c r="R2384">
        <v>353.9765625</v>
      </c>
    </row>
    <row r="2385" spans="1:18" x14ac:dyDescent="0.25">
      <c r="A2385">
        <v>-2</v>
      </c>
      <c r="B2385">
        <v>119100</v>
      </c>
      <c r="C2385" t="s">
        <v>17</v>
      </c>
      <c r="D2385">
        <v>9996</v>
      </c>
      <c r="E2385">
        <v>2</v>
      </c>
      <c r="F2385">
        <v>9995</v>
      </c>
      <c r="G2385">
        <v>24</v>
      </c>
      <c r="J2385">
        <v>10002</v>
      </c>
      <c r="K2385">
        <v>8</v>
      </c>
      <c r="L2385">
        <v>10004</v>
      </c>
      <c r="M2385">
        <v>2</v>
      </c>
      <c r="N2385">
        <v>10005</v>
      </c>
      <c r="O2385">
        <v>24</v>
      </c>
      <c r="Q2385">
        <v>9999</v>
      </c>
      <c r="R2385">
        <v>0</v>
      </c>
    </row>
    <row r="2386" spans="1:18" hidden="1" x14ac:dyDescent="0.25">
      <c r="A2386">
        <v>-2</v>
      </c>
      <c r="B2386">
        <v>119200</v>
      </c>
      <c r="C2386" t="s">
        <v>18</v>
      </c>
      <c r="D2386">
        <v>4974</v>
      </c>
      <c r="E2386">
        <v>26</v>
      </c>
      <c r="J2386">
        <v>4981</v>
      </c>
      <c r="K2386">
        <v>26</v>
      </c>
      <c r="Q2386">
        <v>4977.5</v>
      </c>
      <c r="R2386">
        <v>353.7421875</v>
      </c>
    </row>
    <row r="2387" spans="1:18" x14ac:dyDescent="0.25">
      <c r="A2387">
        <v>-2</v>
      </c>
      <c r="B2387">
        <v>119200</v>
      </c>
      <c r="C2387" t="s">
        <v>17</v>
      </c>
      <c r="D2387">
        <v>9998</v>
      </c>
      <c r="E2387">
        <v>2</v>
      </c>
      <c r="F2387">
        <v>9996</v>
      </c>
      <c r="G2387">
        <v>1</v>
      </c>
      <c r="H2387">
        <v>9995</v>
      </c>
      <c r="I2387">
        <v>25</v>
      </c>
      <c r="J2387">
        <v>10004</v>
      </c>
      <c r="K2387">
        <v>1</v>
      </c>
      <c r="L2387">
        <v>10005</v>
      </c>
      <c r="M2387">
        <v>25</v>
      </c>
      <c r="Q2387">
        <v>10001</v>
      </c>
      <c r="R2387">
        <v>0</v>
      </c>
    </row>
    <row r="2388" spans="1:18" hidden="1" x14ac:dyDescent="0.25">
      <c r="A2388">
        <v>-2</v>
      </c>
      <c r="B2388">
        <v>119300</v>
      </c>
      <c r="C2388" t="s">
        <v>18</v>
      </c>
      <c r="D2388">
        <v>4974</v>
      </c>
      <c r="E2388">
        <v>25</v>
      </c>
      <c r="J2388">
        <v>4981</v>
      </c>
      <c r="K2388">
        <v>25</v>
      </c>
      <c r="Q2388">
        <v>4977.5</v>
      </c>
      <c r="R2388">
        <v>355.4296875</v>
      </c>
    </row>
    <row r="2389" spans="1:18" x14ac:dyDescent="0.25">
      <c r="A2389">
        <v>-2</v>
      </c>
      <c r="B2389">
        <v>119300</v>
      </c>
      <c r="C2389" t="s">
        <v>17</v>
      </c>
      <c r="D2389">
        <v>9995</v>
      </c>
      <c r="E2389">
        <v>25</v>
      </c>
      <c r="J2389">
        <v>9998</v>
      </c>
      <c r="K2389">
        <v>1</v>
      </c>
      <c r="L2389">
        <v>10002</v>
      </c>
      <c r="M2389">
        <v>1</v>
      </c>
      <c r="N2389">
        <v>10005</v>
      </c>
      <c r="O2389">
        <v>25</v>
      </c>
      <c r="Q2389">
        <v>9996.5</v>
      </c>
      <c r="R2389">
        <v>0</v>
      </c>
    </row>
    <row r="2390" spans="1:18" x14ac:dyDescent="0.25">
      <c r="A2390">
        <v>-2</v>
      </c>
      <c r="B2390">
        <v>119400</v>
      </c>
      <c r="C2390" t="s">
        <v>17</v>
      </c>
      <c r="D2390">
        <v>9995</v>
      </c>
      <c r="E2390">
        <v>24</v>
      </c>
      <c r="J2390">
        <v>10005</v>
      </c>
      <c r="K2390">
        <v>24</v>
      </c>
      <c r="Q2390">
        <v>10000</v>
      </c>
      <c r="R2390">
        <v>0</v>
      </c>
    </row>
    <row r="2391" spans="1:18" hidden="1" x14ac:dyDescent="0.25">
      <c r="A2391">
        <v>-2</v>
      </c>
      <c r="B2391">
        <v>119400</v>
      </c>
      <c r="C2391" t="s">
        <v>18</v>
      </c>
      <c r="D2391">
        <v>4975</v>
      </c>
      <c r="E2391">
        <v>7</v>
      </c>
      <c r="F2391">
        <v>4974</v>
      </c>
      <c r="G2391">
        <v>24</v>
      </c>
      <c r="J2391">
        <v>4981</v>
      </c>
      <c r="K2391">
        <v>24</v>
      </c>
      <c r="Q2391">
        <v>4978</v>
      </c>
      <c r="R2391">
        <v>350.65625</v>
      </c>
    </row>
    <row r="2392" spans="1:18" hidden="1" x14ac:dyDescent="0.25">
      <c r="A2392">
        <v>-2</v>
      </c>
      <c r="B2392">
        <v>119500</v>
      </c>
      <c r="C2392" t="s">
        <v>18</v>
      </c>
      <c r="D2392">
        <v>4974</v>
      </c>
      <c r="E2392">
        <v>1</v>
      </c>
      <c r="F2392">
        <v>4973</v>
      </c>
      <c r="G2392">
        <v>25</v>
      </c>
      <c r="J2392">
        <v>4980</v>
      </c>
      <c r="K2392">
        <v>26</v>
      </c>
      <c r="Q2392">
        <v>4977</v>
      </c>
      <c r="R2392">
        <v>366.390625</v>
      </c>
    </row>
    <row r="2393" spans="1:18" x14ac:dyDescent="0.25">
      <c r="A2393">
        <v>-2</v>
      </c>
      <c r="B2393">
        <v>119500</v>
      </c>
      <c r="C2393" t="s">
        <v>17</v>
      </c>
      <c r="D2393">
        <v>9996</v>
      </c>
      <c r="E2393">
        <v>1</v>
      </c>
      <c r="F2393">
        <v>9995</v>
      </c>
      <c r="G2393">
        <v>25</v>
      </c>
      <c r="J2393">
        <v>10002</v>
      </c>
      <c r="K2393">
        <v>2</v>
      </c>
      <c r="L2393">
        <v>10004</v>
      </c>
      <c r="M2393">
        <v>1</v>
      </c>
      <c r="N2393">
        <v>10005</v>
      </c>
      <c r="O2393">
        <v>25</v>
      </c>
      <c r="Q2393">
        <v>9999</v>
      </c>
      <c r="R2393">
        <v>0</v>
      </c>
    </row>
    <row r="2394" spans="1:18" hidden="1" x14ac:dyDescent="0.25">
      <c r="A2394">
        <v>-2</v>
      </c>
      <c r="B2394">
        <v>119600</v>
      </c>
      <c r="C2394" t="s">
        <v>18</v>
      </c>
      <c r="D2394">
        <v>4974</v>
      </c>
      <c r="E2394">
        <v>28</v>
      </c>
      <c r="J2394">
        <v>4980</v>
      </c>
      <c r="K2394">
        <v>2</v>
      </c>
      <c r="L2394">
        <v>4981</v>
      </c>
      <c r="M2394">
        <v>27</v>
      </c>
      <c r="Q2394">
        <v>4977</v>
      </c>
      <c r="R2394">
        <v>361.4921875</v>
      </c>
    </row>
    <row r="2395" spans="1:18" x14ac:dyDescent="0.25">
      <c r="A2395">
        <v>-2</v>
      </c>
      <c r="B2395">
        <v>119600</v>
      </c>
      <c r="C2395" t="s">
        <v>17</v>
      </c>
      <c r="D2395">
        <v>9996</v>
      </c>
      <c r="E2395">
        <v>2</v>
      </c>
      <c r="F2395">
        <v>9995</v>
      </c>
      <c r="G2395">
        <v>27</v>
      </c>
      <c r="J2395">
        <v>10004</v>
      </c>
      <c r="K2395">
        <v>2</v>
      </c>
      <c r="L2395">
        <v>10005</v>
      </c>
      <c r="M2395">
        <v>27</v>
      </c>
      <c r="Q2395">
        <v>10000</v>
      </c>
      <c r="R2395">
        <v>0</v>
      </c>
    </row>
    <row r="2396" spans="1:18" hidden="1" x14ac:dyDescent="0.25">
      <c r="A2396">
        <v>-2</v>
      </c>
      <c r="B2396">
        <v>119700</v>
      </c>
      <c r="C2396" t="s">
        <v>18</v>
      </c>
      <c r="D2396">
        <v>4974</v>
      </c>
      <c r="E2396">
        <v>9</v>
      </c>
      <c r="F2396">
        <v>4973</v>
      </c>
      <c r="G2396">
        <v>25</v>
      </c>
      <c r="J2396">
        <v>4980</v>
      </c>
      <c r="K2396">
        <v>26</v>
      </c>
      <c r="Q2396">
        <v>4977</v>
      </c>
      <c r="R2396">
        <v>367.7265625</v>
      </c>
    </row>
    <row r="2397" spans="1:18" x14ac:dyDescent="0.25">
      <c r="A2397">
        <v>-2</v>
      </c>
      <c r="B2397">
        <v>119700</v>
      </c>
      <c r="C2397" t="s">
        <v>17</v>
      </c>
      <c r="D2397">
        <v>9998</v>
      </c>
      <c r="E2397">
        <v>2</v>
      </c>
      <c r="F2397">
        <v>9996</v>
      </c>
      <c r="G2397">
        <v>1</v>
      </c>
      <c r="H2397">
        <v>9995</v>
      </c>
      <c r="I2397">
        <v>25</v>
      </c>
      <c r="J2397">
        <v>10004</v>
      </c>
      <c r="K2397">
        <v>1</v>
      </c>
      <c r="L2397">
        <v>10005</v>
      </c>
      <c r="M2397">
        <v>25</v>
      </c>
      <c r="Q2397">
        <v>10001</v>
      </c>
      <c r="R2397">
        <v>0</v>
      </c>
    </row>
    <row r="2398" spans="1:18" x14ac:dyDescent="0.25">
      <c r="A2398">
        <v>-2</v>
      </c>
      <c r="B2398">
        <v>119800</v>
      </c>
      <c r="C2398" t="s">
        <v>17</v>
      </c>
      <c r="D2398">
        <v>10000</v>
      </c>
      <c r="E2398">
        <v>4</v>
      </c>
      <c r="F2398">
        <v>9998</v>
      </c>
      <c r="G2398">
        <v>8</v>
      </c>
      <c r="H2398">
        <v>9995</v>
      </c>
      <c r="I2398">
        <v>26</v>
      </c>
      <c r="J2398">
        <v>10005</v>
      </c>
      <c r="K2398">
        <v>26</v>
      </c>
      <c r="Q2398">
        <v>10002.5</v>
      </c>
      <c r="R2398">
        <v>0</v>
      </c>
    </row>
    <row r="2399" spans="1:18" hidden="1" x14ac:dyDescent="0.25">
      <c r="A2399">
        <v>-2</v>
      </c>
      <c r="B2399">
        <v>119800</v>
      </c>
      <c r="C2399" t="s">
        <v>18</v>
      </c>
      <c r="D2399">
        <v>4976</v>
      </c>
      <c r="E2399">
        <v>4</v>
      </c>
      <c r="F2399">
        <v>4973</v>
      </c>
      <c r="G2399">
        <v>26</v>
      </c>
      <c r="J2399">
        <v>4978</v>
      </c>
      <c r="K2399">
        <v>7</v>
      </c>
      <c r="L2399">
        <v>4980</v>
      </c>
      <c r="M2399">
        <v>26</v>
      </c>
      <c r="Q2399">
        <v>4977</v>
      </c>
      <c r="R2399">
        <v>366.78125</v>
      </c>
    </row>
    <row r="2400" spans="1:18" hidden="1" x14ac:dyDescent="0.25">
      <c r="A2400">
        <v>-2</v>
      </c>
      <c r="B2400">
        <v>119900</v>
      </c>
      <c r="C2400" t="s">
        <v>18</v>
      </c>
      <c r="D2400">
        <v>4974</v>
      </c>
      <c r="E2400">
        <v>27</v>
      </c>
      <c r="J2400">
        <v>4979</v>
      </c>
      <c r="K2400">
        <v>6</v>
      </c>
      <c r="L2400">
        <v>4981</v>
      </c>
      <c r="M2400">
        <v>28</v>
      </c>
      <c r="Q2400">
        <v>4976.5</v>
      </c>
      <c r="R2400">
        <v>358.3203125</v>
      </c>
    </row>
    <row r="2401" spans="1:18" x14ac:dyDescent="0.25">
      <c r="A2401">
        <v>-2</v>
      </c>
      <c r="B2401">
        <v>119900</v>
      </c>
      <c r="C2401" t="s">
        <v>17</v>
      </c>
      <c r="D2401">
        <v>10002</v>
      </c>
      <c r="E2401">
        <v>1</v>
      </c>
      <c r="F2401">
        <v>9996</v>
      </c>
      <c r="G2401">
        <v>2</v>
      </c>
      <c r="H2401">
        <v>9995</v>
      </c>
      <c r="I2401">
        <v>26</v>
      </c>
      <c r="J2401">
        <v>10004</v>
      </c>
      <c r="K2401">
        <v>2</v>
      </c>
      <c r="L2401">
        <v>10005</v>
      </c>
      <c r="M2401">
        <v>26</v>
      </c>
      <c r="Q2401">
        <v>10003</v>
      </c>
      <c r="R2401">
        <v>0</v>
      </c>
    </row>
    <row r="2402" spans="1:18" hidden="1" x14ac:dyDescent="0.25">
      <c r="A2402">
        <v>-2</v>
      </c>
      <c r="B2402">
        <v>120000</v>
      </c>
      <c r="C2402" t="s">
        <v>18</v>
      </c>
      <c r="D2402">
        <v>4973</v>
      </c>
      <c r="E2402">
        <v>25</v>
      </c>
      <c r="J2402">
        <v>4980</v>
      </c>
      <c r="K2402">
        <v>25</v>
      </c>
      <c r="Q2402">
        <v>4976.5</v>
      </c>
      <c r="R2402">
        <v>371.1796875</v>
      </c>
    </row>
    <row r="2403" spans="1:18" x14ac:dyDescent="0.25">
      <c r="A2403">
        <v>-2</v>
      </c>
      <c r="B2403">
        <v>120000</v>
      </c>
      <c r="C2403" t="s">
        <v>17</v>
      </c>
      <c r="D2403">
        <v>10002</v>
      </c>
      <c r="E2403">
        <v>1</v>
      </c>
      <c r="F2403">
        <v>9996</v>
      </c>
      <c r="G2403">
        <v>2</v>
      </c>
      <c r="H2403">
        <v>9995</v>
      </c>
      <c r="I2403">
        <v>23</v>
      </c>
      <c r="J2403">
        <v>10004</v>
      </c>
      <c r="K2403">
        <v>2</v>
      </c>
      <c r="L2403">
        <v>10005</v>
      </c>
      <c r="M2403">
        <v>23</v>
      </c>
      <c r="Q2403">
        <v>10003</v>
      </c>
      <c r="R2403">
        <v>0</v>
      </c>
    </row>
    <row r="2404" spans="1:18" hidden="1" x14ac:dyDescent="0.25">
      <c r="A2404">
        <v>-2</v>
      </c>
      <c r="B2404">
        <v>120100</v>
      </c>
      <c r="C2404" t="s">
        <v>18</v>
      </c>
      <c r="D2404">
        <v>4973</v>
      </c>
      <c r="E2404">
        <v>22</v>
      </c>
      <c r="J2404">
        <v>4980</v>
      </c>
      <c r="K2404">
        <v>22</v>
      </c>
      <c r="Q2404">
        <v>4976.5</v>
      </c>
      <c r="R2404">
        <v>382.7421875</v>
      </c>
    </row>
    <row r="2405" spans="1:18" x14ac:dyDescent="0.25">
      <c r="A2405">
        <v>-2</v>
      </c>
      <c r="B2405">
        <v>120100</v>
      </c>
      <c r="C2405" t="s">
        <v>17</v>
      </c>
      <c r="D2405">
        <v>9995</v>
      </c>
      <c r="E2405">
        <v>22</v>
      </c>
      <c r="J2405">
        <v>10005</v>
      </c>
      <c r="K2405">
        <v>22</v>
      </c>
      <c r="Q2405">
        <v>10000</v>
      </c>
      <c r="R2405">
        <v>0</v>
      </c>
    </row>
    <row r="2406" spans="1:18" x14ac:dyDescent="0.25">
      <c r="A2406">
        <v>-2</v>
      </c>
      <c r="B2406">
        <v>120200</v>
      </c>
      <c r="C2406" t="s">
        <v>17</v>
      </c>
      <c r="D2406">
        <v>10002</v>
      </c>
      <c r="E2406">
        <v>1</v>
      </c>
      <c r="F2406">
        <v>9996</v>
      </c>
      <c r="G2406">
        <v>1</v>
      </c>
      <c r="H2406">
        <v>9995</v>
      </c>
      <c r="I2406">
        <v>23</v>
      </c>
      <c r="J2406">
        <v>10004</v>
      </c>
      <c r="K2406">
        <v>1</v>
      </c>
      <c r="L2406">
        <v>10005</v>
      </c>
      <c r="M2406">
        <v>23</v>
      </c>
      <c r="Q2406">
        <v>10003</v>
      </c>
      <c r="R2406">
        <v>0</v>
      </c>
    </row>
    <row r="2407" spans="1:18" hidden="1" x14ac:dyDescent="0.25">
      <c r="A2407">
        <v>-2</v>
      </c>
      <c r="B2407">
        <v>120200</v>
      </c>
      <c r="C2407" t="s">
        <v>18</v>
      </c>
      <c r="D2407">
        <v>4973</v>
      </c>
      <c r="E2407">
        <v>24</v>
      </c>
      <c r="J2407">
        <v>4980</v>
      </c>
      <c r="K2407">
        <v>24</v>
      </c>
      <c r="Q2407">
        <v>4976.5</v>
      </c>
      <c r="R2407">
        <v>376</v>
      </c>
    </row>
    <row r="2408" spans="1:18" hidden="1" x14ac:dyDescent="0.25">
      <c r="A2408">
        <v>-2</v>
      </c>
      <c r="B2408">
        <v>120300</v>
      </c>
      <c r="C2408" t="s">
        <v>18</v>
      </c>
      <c r="D2408">
        <v>4973</v>
      </c>
      <c r="E2408">
        <v>8</v>
      </c>
      <c r="F2408">
        <v>4972</v>
      </c>
      <c r="G2408">
        <v>29</v>
      </c>
      <c r="J2408">
        <v>4979</v>
      </c>
      <c r="K2408">
        <v>31</v>
      </c>
      <c r="Q2408">
        <v>4976</v>
      </c>
      <c r="R2408">
        <v>386.1875</v>
      </c>
    </row>
    <row r="2409" spans="1:18" x14ac:dyDescent="0.25">
      <c r="A2409">
        <v>-2</v>
      </c>
      <c r="B2409">
        <v>120300</v>
      </c>
      <c r="C2409" t="s">
        <v>17</v>
      </c>
      <c r="D2409">
        <v>9996</v>
      </c>
      <c r="E2409">
        <v>2</v>
      </c>
      <c r="F2409">
        <v>9995</v>
      </c>
      <c r="G2409">
        <v>29</v>
      </c>
      <c r="J2409">
        <v>10004</v>
      </c>
      <c r="K2409">
        <v>2</v>
      </c>
      <c r="L2409">
        <v>10005</v>
      </c>
      <c r="M2409">
        <v>29</v>
      </c>
      <c r="Q2409">
        <v>10000</v>
      </c>
      <c r="R2409">
        <v>0</v>
      </c>
    </row>
    <row r="2410" spans="1:18" hidden="1" x14ac:dyDescent="0.25">
      <c r="A2410">
        <v>-2</v>
      </c>
      <c r="B2410">
        <v>120400</v>
      </c>
      <c r="C2410" t="s">
        <v>18</v>
      </c>
      <c r="D2410">
        <v>4973</v>
      </c>
      <c r="E2410">
        <v>8</v>
      </c>
      <c r="F2410">
        <v>4972</v>
      </c>
      <c r="G2410">
        <v>25</v>
      </c>
      <c r="J2410">
        <v>4974</v>
      </c>
      <c r="K2410">
        <v>2</v>
      </c>
      <c r="L2410">
        <v>4979</v>
      </c>
      <c r="M2410">
        <v>25</v>
      </c>
      <c r="Q2410">
        <v>4973.5</v>
      </c>
      <c r="R2410">
        <v>394.9375</v>
      </c>
    </row>
    <row r="2411" spans="1:18" x14ac:dyDescent="0.25">
      <c r="A2411">
        <v>-2</v>
      </c>
      <c r="B2411">
        <v>120400</v>
      </c>
      <c r="C2411" t="s">
        <v>17</v>
      </c>
      <c r="D2411">
        <v>9996</v>
      </c>
      <c r="E2411">
        <v>1</v>
      </c>
      <c r="F2411">
        <v>9995</v>
      </c>
      <c r="G2411">
        <v>24</v>
      </c>
      <c r="J2411">
        <v>10004</v>
      </c>
      <c r="K2411">
        <v>1</v>
      </c>
      <c r="L2411">
        <v>10005</v>
      </c>
      <c r="M2411">
        <v>24</v>
      </c>
      <c r="Q2411">
        <v>10000</v>
      </c>
      <c r="R2411">
        <v>0</v>
      </c>
    </row>
    <row r="2412" spans="1:18" hidden="1" x14ac:dyDescent="0.25">
      <c r="A2412">
        <v>-2</v>
      </c>
      <c r="B2412">
        <v>120500</v>
      </c>
      <c r="C2412" t="s">
        <v>18</v>
      </c>
      <c r="D2412">
        <v>4972</v>
      </c>
      <c r="E2412">
        <v>23</v>
      </c>
      <c r="J2412">
        <v>4974</v>
      </c>
      <c r="K2412">
        <v>3</v>
      </c>
      <c r="L2412">
        <v>4979</v>
      </c>
      <c r="M2412">
        <v>23</v>
      </c>
      <c r="Q2412">
        <v>4973</v>
      </c>
      <c r="R2412">
        <v>391.3125</v>
      </c>
    </row>
    <row r="2413" spans="1:18" x14ac:dyDescent="0.25">
      <c r="A2413">
        <v>-2</v>
      </c>
      <c r="B2413">
        <v>120500</v>
      </c>
      <c r="C2413" t="s">
        <v>17</v>
      </c>
      <c r="D2413">
        <v>9996</v>
      </c>
      <c r="E2413">
        <v>2</v>
      </c>
      <c r="F2413">
        <v>9995</v>
      </c>
      <c r="G2413">
        <v>21</v>
      </c>
      <c r="J2413">
        <v>10002</v>
      </c>
      <c r="K2413">
        <v>4</v>
      </c>
      <c r="L2413">
        <v>10004</v>
      </c>
      <c r="M2413">
        <v>2</v>
      </c>
      <c r="N2413">
        <v>10005</v>
      </c>
      <c r="O2413">
        <v>21</v>
      </c>
      <c r="Q2413">
        <v>9999</v>
      </c>
      <c r="R2413">
        <v>0</v>
      </c>
    </row>
    <row r="2414" spans="1:18" x14ac:dyDescent="0.25">
      <c r="A2414">
        <v>-2</v>
      </c>
      <c r="B2414">
        <v>120600</v>
      </c>
      <c r="C2414" t="s">
        <v>17</v>
      </c>
      <c r="D2414">
        <v>9998</v>
      </c>
      <c r="E2414">
        <v>1</v>
      </c>
      <c r="F2414">
        <v>9995</v>
      </c>
      <c r="G2414">
        <v>22</v>
      </c>
      <c r="J2414">
        <v>10005</v>
      </c>
      <c r="K2414">
        <v>22</v>
      </c>
      <c r="Q2414">
        <v>10001.5</v>
      </c>
      <c r="R2414">
        <v>0</v>
      </c>
    </row>
    <row r="2415" spans="1:18" hidden="1" x14ac:dyDescent="0.25">
      <c r="A2415">
        <v>-2</v>
      </c>
      <c r="B2415">
        <v>120600</v>
      </c>
      <c r="C2415" t="s">
        <v>18</v>
      </c>
      <c r="D2415">
        <v>4973</v>
      </c>
      <c r="E2415">
        <v>4</v>
      </c>
      <c r="F2415">
        <v>4972</v>
      </c>
      <c r="G2415">
        <v>22</v>
      </c>
      <c r="J2415">
        <v>4979</v>
      </c>
      <c r="K2415">
        <v>22</v>
      </c>
      <c r="Q2415">
        <v>4976</v>
      </c>
      <c r="R2415">
        <v>394.0625</v>
      </c>
    </row>
    <row r="2416" spans="1:18" hidden="1" x14ac:dyDescent="0.25">
      <c r="A2416">
        <v>-2</v>
      </c>
      <c r="B2416">
        <v>120700</v>
      </c>
      <c r="C2416" t="s">
        <v>18</v>
      </c>
      <c r="D2416">
        <v>4972</v>
      </c>
      <c r="E2416">
        <v>28</v>
      </c>
      <c r="J2416">
        <v>4979</v>
      </c>
      <c r="K2416">
        <v>28</v>
      </c>
      <c r="Q2416">
        <v>4975.5</v>
      </c>
      <c r="R2416">
        <v>389.0234375</v>
      </c>
    </row>
    <row r="2417" spans="1:18" x14ac:dyDescent="0.25">
      <c r="A2417">
        <v>-2</v>
      </c>
      <c r="B2417">
        <v>120700</v>
      </c>
      <c r="C2417" t="s">
        <v>17</v>
      </c>
      <c r="D2417">
        <v>9995</v>
      </c>
      <c r="E2417">
        <v>28</v>
      </c>
      <c r="J2417">
        <v>10005</v>
      </c>
      <c r="K2417">
        <v>28</v>
      </c>
      <c r="Q2417">
        <v>10000</v>
      </c>
      <c r="R2417">
        <v>0</v>
      </c>
    </row>
    <row r="2418" spans="1:18" hidden="1" x14ac:dyDescent="0.25">
      <c r="A2418">
        <v>-2</v>
      </c>
      <c r="B2418">
        <v>120800</v>
      </c>
      <c r="C2418" t="s">
        <v>18</v>
      </c>
      <c r="D2418">
        <v>4972</v>
      </c>
      <c r="E2418">
        <v>23</v>
      </c>
      <c r="J2418">
        <v>4979</v>
      </c>
      <c r="K2418">
        <v>23</v>
      </c>
      <c r="Q2418">
        <v>4975.5</v>
      </c>
      <c r="R2418">
        <v>387.7734375</v>
      </c>
    </row>
    <row r="2419" spans="1:18" x14ac:dyDescent="0.25">
      <c r="A2419">
        <v>-2</v>
      </c>
      <c r="B2419">
        <v>120800</v>
      </c>
      <c r="C2419" t="s">
        <v>17</v>
      </c>
      <c r="D2419">
        <v>9995</v>
      </c>
      <c r="E2419">
        <v>23</v>
      </c>
      <c r="J2419">
        <v>10005</v>
      </c>
      <c r="K2419">
        <v>23</v>
      </c>
      <c r="Q2419">
        <v>10000</v>
      </c>
      <c r="R2419">
        <v>0</v>
      </c>
    </row>
    <row r="2420" spans="1:18" hidden="1" x14ac:dyDescent="0.25">
      <c r="A2420">
        <v>-2</v>
      </c>
      <c r="B2420">
        <v>120900</v>
      </c>
      <c r="C2420" t="s">
        <v>18</v>
      </c>
      <c r="D2420">
        <v>4972</v>
      </c>
      <c r="E2420">
        <v>23</v>
      </c>
      <c r="J2420">
        <v>4977</v>
      </c>
      <c r="K2420">
        <v>4</v>
      </c>
      <c r="L2420">
        <v>4979</v>
      </c>
      <c r="M2420">
        <v>23</v>
      </c>
      <c r="Q2420">
        <v>4974.5</v>
      </c>
      <c r="R2420">
        <v>389.1015625</v>
      </c>
    </row>
    <row r="2421" spans="1:18" x14ac:dyDescent="0.25">
      <c r="A2421">
        <v>-2</v>
      </c>
      <c r="B2421">
        <v>120900</v>
      </c>
      <c r="C2421" t="s">
        <v>17</v>
      </c>
      <c r="D2421">
        <v>9998</v>
      </c>
      <c r="E2421">
        <v>4</v>
      </c>
      <c r="F2421">
        <v>9995</v>
      </c>
      <c r="G2421">
        <v>23</v>
      </c>
      <c r="J2421">
        <v>10005</v>
      </c>
      <c r="K2421">
        <v>23</v>
      </c>
      <c r="Q2421">
        <v>10001.5</v>
      </c>
      <c r="R2421">
        <v>0</v>
      </c>
    </row>
    <row r="2422" spans="1:18" hidden="1" x14ac:dyDescent="0.25">
      <c r="A2422">
        <v>-2</v>
      </c>
      <c r="B2422">
        <v>121000</v>
      </c>
      <c r="C2422" t="s">
        <v>18</v>
      </c>
      <c r="D2422">
        <v>4973</v>
      </c>
      <c r="E2422">
        <v>24</v>
      </c>
      <c r="J2422">
        <v>4979</v>
      </c>
      <c r="K2422">
        <v>2</v>
      </c>
      <c r="L2422">
        <v>4980</v>
      </c>
      <c r="M2422">
        <v>22</v>
      </c>
      <c r="Q2422">
        <v>4976</v>
      </c>
      <c r="R2422">
        <v>382.421875</v>
      </c>
    </row>
    <row r="2423" spans="1:18" x14ac:dyDescent="0.25">
      <c r="A2423">
        <v>-2</v>
      </c>
      <c r="B2423">
        <v>121000</v>
      </c>
      <c r="C2423" t="s">
        <v>17</v>
      </c>
      <c r="D2423">
        <v>9996</v>
      </c>
      <c r="E2423">
        <v>2</v>
      </c>
      <c r="F2423">
        <v>9995</v>
      </c>
      <c r="G2423">
        <v>22</v>
      </c>
      <c r="J2423">
        <v>10004</v>
      </c>
      <c r="K2423">
        <v>2</v>
      </c>
      <c r="L2423">
        <v>10005</v>
      </c>
      <c r="M2423">
        <v>22</v>
      </c>
      <c r="Q2423">
        <v>10000</v>
      </c>
      <c r="R2423">
        <v>0</v>
      </c>
    </row>
    <row r="2424" spans="1:18" hidden="1" x14ac:dyDescent="0.25">
      <c r="A2424">
        <v>-2</v>
      </c>
      <c r="B2424">
        <v>121100</v>
      </c>
      <c r="C2424" t="s">
        <v>18</v>
      </c>
      <c r="D2424">
        <v>4974</v>
      </c>
      <c r="E2424">
        <v>1</v>
      </c>
      <c r="F2424">
        <v>4973</v>
      </c>
      <c r="G2424">
        <v>25</v>
      </c>
      <c r="J2424">
        <v>4980</v>
      </c>
      <c r="K2424">
        <v>27</v>
      </c>
      <c r="Q2424">
        <v>4977</v>
      </c>
      <c r="R2424">
        <v>366.1796875</v>
      </c>
    </row>
    <row r="2425" spans="1:18" x14ac:dyDescent="0.25">
      <c r="A2425">
        <v>-2</v>
      </c>
      <c r="B2425">
        <v>121100</v>
      </c>
      <c r="C2425" t="s">
        <v>17</v>
      </c>
      <c r="D2425">
        <v>9998</v>
      </c>
      <c r="E2425">
        <v>5</v>
      </c>
      <c r="F2425">
        <v>9996</v>
      </c>
      <c r="G2425">
        <v>2</v>
      </c>
      <c r="H2425">
        <v>9995</v>
      </c>
      <c r="I2425">
        <v>25</v>
      </c>
      <c r="J2425">
        <v>10004</v>
      </c>
      <c r="K2425">
        <v>2</v>
      </c>
      <c r="L2425">
        <v>10005</v>
      </c>
      <c r="M2425">
        <v>25</v>
      </c>
      <c r="Q2425">
        <v>10001</v>
      </c>
      <c r="R2425">
        <v>0</v>
      </c>
    </row>
    <row r="2426" spans="1:18" hidden="1" x14ac:dyDescent="0.25">
      <c r="A2426">
        <v>-2</v>
      </c>
      <c r="B2426">
        <v>121200</v>
      </c>
      <c r="C2426" t="s">
        <v>18</v>
      </c>
      <c r="D2426">
        <v>4974</v>
      </c>
      <c r="E2426">
        <v>2</v>
      </c>
      <c r="F2426">
        <v>4973</v>
      </c>
      <c r="G2426">
        <v>27</v>
      </c>
      <c r="J2426">
        <v>4980</v>
      </c>
      <c r="K2426">
        <v>28</v>
      </c>
      <c r="Q2426">
        <v>4977</v>
      </c>
      <c r="R2426">
        <v>368.0859375</v>
      </c>
    </row>
    <row r="2427" spans="1:18" x14ac:dyDescent="0.25">
      <c r="A2427">
        <v>-2</v>
      </c>
      <c r="B2427">
        <v>121200</v>
      </c>
      <c r="C2427" t="s">
        <v>17</v>
      </c>
      <c r="D2427">
        <v>9996</v>
      </c>
      <c r="E2427">
        <v>1</v>
      </c>
      <c r="F2427">
        <v>9995</v>
      </c>
      <c r="G2427">
        <v>27</v>
      </c>
      <c r="J2427">
        <v>10004</v>
      </c>
      <c r="K2427">
        <v>1</v>
      </c>
      <c r="L2427">
        <v>10005</v>
      </c>
      <c r="M2427">
        <v>27</v>
      </c>
      <c r="Q2427">
        <v>10000</v>
      </c>
      <c r="R2427">
        <v>0</v>
      </c>
    </row>
    <row r="2428" spans="1:18" x14ac:dyDescent="0.25">
      <c r="A2428">
        <v>-2</v>
      </c>
      <c r="B2428">
        <v>121300</v>
      </c>
      <c r="C2428" t="s">
        <v>17</v>
      </c>
      <c r="D2428">
        <v>9996</v>
      </c>
      <c r="E2428">
        <v>1</v>
      </c>
      <c r="F2428">
        <v>9995</v>
      </c>
      <c r="G2428">
        <v>21</v>
      </c>
      <c r="J2428">
        <v>10004</v>
      </c>
      <c r="K2428">
        <v>1</v>
      </c>
      <c r="L2428">
        <v>10005</v>
      </c>
      <c r="M2428">
        <v>21</v>
      </c>
      <c r="Q2428">
        <v>10000</v>
      </c>
      <c r="R2428">
        <v>0</v>
      </c>
    </row>
    <row r="2429" spans="1:18" hidden="1" x14ac:dyDescent="0.25">
      <c r="A2429">
        <v>-2</v>
      </c>
      <c r="B2429">
        <v>121300</v>
      </c>
      <c r="C2429" t="s">
        <v>18</v>
      </c>
      <c r="D2429">
        <v>4975</v>
      </c>
      <c r="E2429">
        <v>8</v>
      </c>
      <c r="F2429">
        <v>4974</v>
      </c>
      <c r="G2429">
        <v>22</v>
      </c>
      <c r="J2429">
        <v>4981</v>
      </c>
      <c r="K2429">
        <v>22</v>
      </c>
      <c r="Q2429">
        <v>4978</v>
      </c>
      <c r="R2429">
        <v>357.4609375</v>
      </c>
    </row>
    <row r="2430" spans="1:18" hidden="1" x14ac:dyDescent="0.25">
      <c r="A2430">
        <v>-2</v>
      </c>
      <c r="B2430">
        <v>121400</v>
      </c>
      <c r="C2430" t="s">
        <v>18</v>
      </c>
      <c r="D2430">
        <v>4974</v>
      </c>
      <c r="E2430">
        <v>27</v>
      </c>
      <c r="J2430">
        <v>4979</v>
      </c>
      <c r="K2430">
        <v>4</v>
      </c>
      <c r="L2430">
        <v>4981</v>
      </c>
      <c r="M2430">
        <v>27</v>
      </c>
      <c r="Q2430">
        <v>4976.5</v>
      </c>
      <c r="R2430">
        <v>349.578125</v>
      </c>
    </row>
    <row r="2431" spans="1:18" x14ac:dyDescent="0.25">
      <c r="A2431">
        <v>-2</v>
      </c>
      <c r="B2431">
        <v>121400</v>
      </c>
      <c r="C2431" t="s">
        <v>17</v>
      </c>
      <c r="D2431">
        <v>10002</v>
      </c>
      <c r="E2431">
        <v>5</v>
      </c>
      <c r="F2431">
        <v>9995</v>
      </c>
      <c r="G2431">
        <v>27</v>
      </c>
      <c r="J2431">
        <v>10005</v>
      </c>
      <c r="K2431">
        <v>27</v>
      </c>
      <c r="Q2431">
        <v>10003.5</v>
      </c>
      <c r="R2431">
        <v>0</v>
      </c>
    </row>
    <row r="2432" spans="1:18" hidden="1" x14ac:dyDescent="0.25">
      <c r="A2432">
        <v>-2</v>
      </c>
      <c r="B2432">
        <v>121500</v>
      </c>
      <c r="C2432" t="s">
        <v>18</v>
      </c>
      <c r="D2432">
        <v>4974</v>
      </c>
      <c r="E2432">
        <v>29</v>
      </c>
      <c r="J2432">
        <v>4979</v>
      </c>
      <c r="K2432">
        <v>4</v>
      </c>
      <c r="L2432">
        <v>4981</v>
      </c>
      <c r="M2432">
        <v>29</v>
      </c>
      <c r="Q2432">
        <v>4976.5</v>
      </c>
      <c r="R2432">
        <v>349.828125</v>
      </c>
    </row>
    <row r="2433" spans="1:18" x14ac:dyDescent="0.25">
      <c r="A2433">
        <v>-2</v>
      </c>
      <c r="B2433">
        <v>121500</v>
      </c>
      <c r="C2433" t="s">
        <v>17</v>
      </c>
      <c r="D2433">
        <v>9995</v>
      </c>
      <c r="E2433">
        <v>29</v>
      </c>
      <c r="J2433">
        <v>10005</v>
      </c>
      <c r="K2433">
        <v>29</v>
      </c>
      <c r="Q2433">
        <v>10000</v>
      </c>
      <c r="R2433">
        <v>0</v>
      </c>
    </row>
    <row r="2434" spans="1:18" hidden="1" x14ac:dyDescent="0.25">
      <c r="A2434">
        <v>-2</v>
      </c>
      <c r="B2434">
        <v>121600</v>
      </c>
      <c r="C2434" t="s">
        <v>18</v>
      </c>
      <c r="D2434">
        <v>4975</v>
      </c>
      <c r="E2434">
        <v>1</v>
      </c>
      <c r="F2434">
        <v>4974</v>
      </c>
      <c r="G2434">
        <v>21</v>
      </c>
      <c r="J2434">
        <v>4979</v>
      </c>
      <c r="K2434">
        <v>2</v>
      </c>
      <c r="L2434">
        <v>4981</v>
      </c>
      <c r="M2434">
        <v>22</v>
      </c>
      <c r="Q2434">
        <v>4977</v>
      </c>
      <c r="R2434">
        <v>347.3046875</v>
      </c>
    </row>
    <row r="2435" spans="1:18" x14ac:dyDescent="0.25">
      <c r="A2435">
        <v>-2</v>
      </c>
      <c r="B2435">
        <v>121600</v>
      </c>
      <c r="C2435" t="s">
        <v>17</v>
      </c>
      <c r="D2435">
        <v>9996</v>
      </c>
      <c r="E2435">
        <v>1</v>
      </c>
      <c r="F2435">
        <v>9995</v>
      </c>
      <c r="G2435">
        <v>21</v>
      </c>
      <c r="J2435">
        <v>10004</v>
      </c>
      <c r="K2435">
        <v>1</v>
      </c>
      <c r="L2435">
        <v>10005</v>
      </c>
      <c r="M2435">
        <v>21</v>
      </c>
      <c r="Q2435">
        <v>10000</v>
      </c>
      <c r="R2435">
        <v>0</v>
      </c>
    </row>
    <row r="2436" spans="1:18" x14ac:dyDescent="0.25">
      <c r="A2436">
        <v>-2</v>
      </c>
      <c r="B2436">
        <v>121700</v>
      </c>
      <c r="C2436" t="s">
        <v>17</v>
      </c>
      <c r="D2436">
        <v>9996</v>
      </c>
      <c r="E2436">
        <v>2</v>
      </c>
      <c r="F2436">
        <v>9995</v>
      </c>
      <c r="G2436">
        <v>25</v>
      </c>
      <c r="J2436">
        <v>10002</v>
      </c>
      <c r="K2436">
        <v>1</v>
      </c>
      <c r="L2436">
        <v>10004</v>
      </c>
      <c r="M2436">
        <v>2</v>
      </c>
      <c r="N2436">
        <v>10005</v>
      </c>
      <c r="O2436">
        <v>25</v>
      </c>
      <c r="Q2436">
        <v>9999</v>
      </c>
      <c r="R2436">
        <v>0</v>
      </c>
    </row>
    <row r="2437" spans="1:18" hidden="1" x14ac:dyDescent="0.25">
      <c r="A2437">
        <v>-2</v>
      </c>
      <c r="B2437">
        <v>121700</v>
      </c>
      <c r="C2437" t="s">
        <v>18</v>
      </c>
      <c r="D2437">
        <v>4975</v>
      </c>
      <c r="E2437">
        <v>5</v>
      </c>
      <c r="F2437">
        <v>4974</v>
      </c>
      <c r="G2437">
        <v>27</v>
      </c>
      <c r="J2437">
        <v>4981</v>
      </c>
      <c r="K2437">
        <v>27</v>
      </c>
      <c r="Q2437">
        <v>4978</v>
      </c>
      <c r="R2437">
        <v>355.8515625</v>
      </c>
    </row>
    <row r="2438" spans="1:18" hidden="1" x14ac:dyDescent="0.25">
      <c r="A2438">
        <v>-2</v>
      </c>
      <c r="B2438">
        <v>121800</v>
      </c>
      <c r="C2438" t="s">
        <v>18</v>
      </c>
      <c r="D2438">
        <v>4974</v>
      </c>
      <c r="E2438">
        <v>31</v>
      </c>
      <c r="J2438">
        <v>4980</v>
      </c>
      <c r="K2438">
        <v>1</v>
      </c>
      <c r="L2438">
        <v>4981</v>
      </c>
      <c r="M2438">
        <v>30</v>
      </c>
      <c r="Q2438">
        <v>4977</v>
      </c>
      <c r="R2438">
        <v>361.84375</v>
      </c>
    </row>
    <row r="2439" spans="1:18" x14ac:dyDescent="0.25">
      <c r="A2439">
        <v>-2</v>
      </c>
      <c r="B2439">
        <v>121800</v>
      </c>
      <c r="C2439" t="s">
        <v>17</v>
      </c>
      <c r="D2439">
        <v>9996</v>
      </c>
      <c r="E2439">
        <v>1</v>
      </c>
      <c r="F2439">
        <v>9995</v>
      </c>
      <c r="G2439">
        <v>30</v>
      </c>
      <c r="J2439">
        <v>10002</v>
      </c>
      <c r="K2439">
        <v>3</v>
      </c>
      <c r="L2439">
        <v>10004</v>
      </c>
      <c r="M2439">
        <v>1</v>
      </c>
      <c r="N2439">
        <v>10005</v>
      </c>
      <c r="O2439">
        <v>30</v>
      </c>
      <c r="Q2439">
        <v>9999</v>
      </c>
      <c r="R2439">
        <v>0</v>
      </c>
    </row>
    <row r="2440" spans="1:18" hidden="1" x14ac:dyDescent="0.25">
      <c r="A2440">
        <v>-2</v>
      </c>
      <c r="B2440">
        <v>121900</v>
      </c>
      <c r="C2440" t="s">
        <v>18</v>
      </c>
      <c r="D2440">
        <v>4979</v>
      </c>
      <c r="E2440">
        <v>1</v>
      </c>
      <c r="F2440">
        <v>4974</v>
      </c>
      <c r="G2440">
        <v>28</v>
      </c>
      <c r="J2440">
        <v>4980</v>
      </c>
      <c r="K2440">
        <v>1</v>
      </c>
      <c r="L2440">
        <v>4981</v>
      </c>
      <c r="M2440">
        <v>27</v>
      </c>
      <c r="Q2440">
        <v>4979.5</v>
      </c>
      <c r="R2440">
        <v>360.7421875</v>
      </c>
    </row>
    <row r="2441" spans="1:18" x14ac:dyDescent="0.25">
      <c r="A2441">
        <v>-2</v>
      </c>
      <c r="B2441">
        <v>121900</v>
      </c>
      <c r="C2441" t="s">
        <v>17</v>
      </c>
      <c r="D2441">
        <v>9996</v>
      </c>
      <c r="E2441">
        <v>1</v>
      </c>
      <c r="F2441">
        <v>9995</v>
      </c>
      <c r="G2441">
        <v>27</v>
      </c>
      <c r="J2441">
        <v>10004</v>
      </c>
      <c r="K2441">
        <v>1</v>
      </c>
      <c r="L2441">
        <v>10005</v>
      </c>
      <c r="M2441">
        <v>27</v>
      </c>
      <c r="Q2441">
        <v>10000</v>
      </c>
      <c r="R2441">
        <v>0</v>
      </c>
    </row>
    <row r="2442" spans="1:18" hidden="1" x14ac:dyDescent="0.25">
      <c r="A2442">
        <v>-2</v>
      </c>
      <c r="B2442">
        <v>122000</v>
      </c>
      <c r="C2442" t="s">
        <v>18</v>
      </c>
      <c r="D2442">
        <v>4974</v>
      </c>
      <c r="E2442">
        <v>27</v>
      </c>
      <c r="J2442">
        <v>4979</v>
      </c>
      <c r="K2442">
        <v>1</v>
      </c>
      <c r="L2442">
        <v>4981</v>
      </c>
      <c r="M2442">
        <v>27</v>
      </c>
      <c r="Q2442">
        <v>4976.5</v>
      </c>
      <c r="R2442">
        <v>362.21875</v>
      </c>
    </row>
    <row r="2443" spans="1:18" x14ac:dyDescent="0.25">
      <c r="A2443">
        <v>-2</v>
      </c>
      <c r="B2443">
        <v>122000</v>
      </c>
      <c r="C2443" t="s">
        <v>17</v>
      </c>
      <c r="D2443">
        <v>9995</v>
      </c>
      <c r="E2443">
        <v>27</v>
      </c>
      <c r="J2443">
        <v>10005</v>
      </c>
      <c r="K2443">
        <v>27</v>
      </c>
      <c r="Q2443">
        <v>10000</v>
      </c>
      <c r="R2443">
        <v>0</v>
      </c>
    </row>
    <row r="2444" spans="1:18" x14ac:dyDescent="0.25">
      <c r="A2444">
        <v>-2</v>
      </c>
      <c r="B2444">
        <v>122100</v>
      </c>
      <c r="C2444" t="s">
        <v>17</v>
      </c>
      <c r="D2444">
        <v>9995</v>
      </c>
      <c r="E2444">
        <v>25</v>
      </c>
      <c r="J2444">
        <v>10005</v>
      </c>
      <c r="K2444">
        <v>25</v>
      </c>
      <c r="Q2444">
        <v>10000</v>
      </c>
      <c r="R2444">
        <v>0</v>
      </c>
    </row>
    <row r="2445" spans="1:18" hidden="1" x14ac:dyDescent="0.25">
      <c r="A2445">
        <v>-2</v>
      </c>
      <c r="B2445">
        <v>122100</v>
      </c>
      <c r="C2445" t="s">
        <v>18</v>
      </c>
      <c r="D2445">
        <v>4974</v>
      </c>
      <c r="E2445">
        <v>25</v>
      </c>
      <c r="J2445">
        <v>4981</v>
      </c>
      <c r="K2445">
        <v>25</v>
      </c>
      <c r="Q2445">
        <v>4977.5</v>
      </c>
      <c r="R2445">
        <v>353</v>
      </c>
    </row>
    <row r="2446" spans="1:18" hidden="1" x14ac:dyDescent="0.25">
      <c r="A2446">
        <v>-2</v>
      </c>
      <c r="B2446">
        <v>122200</v>
      </c>
      <c r="C2446" t="s">
        <v>18</v>
      </c>
      <c r="D2446">
        <v>4974</v>
      </c>
      <c r="E2446">
        <v>27</v>
      </c>
      <c r="J2446">
        <v>4980</v>
      </c>
      <c r="K2446">
        <v>2</v>
      </c>
      <c r="L2446">
        <v>4981</v>
      </c>
      <c r="M2446">
        <v>25</v>
      </c>
      <c r="Q2446">
        <v>4977</v>
      </c>
      <c r="R2446">
        <v>364.40625</v>
      </c>
    </row>
    <row r="2447" spans="1:18" x14ac:dyDescent="0.25">
      <c r="A2447">
        <v>-2</v>
      </c>
      <c r="B2447">
        <v>122200</v>
      </c>
      <c r="C2447" t="s">
        <v>17</v>
      </c>
      <c r="D2447">
        <v>9998</v>
      </c>
      <c r="E2447">
        <v>10</v>
      </c>
      <c r="F2447">
        <v>9996</v>
      </c>
      <c r="G2447">
        <v>2</v>
      </c>
      <c r="H2447">
        <v>9995</v>
      </c>
      <c r="I2447">
        <v>25</v>
      </c>
      <c r="J2447">
        <v>10004</v>
      </c>
      <c r="K2447">
        <v>2</v>
      </c>
      <c r="L2447">
        <v>10005</v>
      </c>
      <c r="M2447">
        <v>25</v>
      </c>
      <c r="Q2447">
        <v>10001</v>
      </c>
      <c r="R2447">
        <v>0</v>
      </c>
    </row>
    <row r="2448" spans="1:18" hidden="1" x14ac:dyDescent="0.25">
      <c r="A2448">
        <v>-2</v>
      </c>
      <c r="B2448">
        <v>122300</v>
      </c>
      <c r="C2448" t="s">
        <v>18</v>
      </c>
      <c r="D2448">
        <v>4974</v>
      </c>
      <c r="E2448">
        <v>3</v>
      </c>
      <c r="F2448">
        <v>4973</v>
      </c>
      <c r="G2448">
        <v>23</v>
      </c>
      <c r="J2448">
        <v>4980</v>
      </c>
      <c r="K2448">
        <v>23</v>
      </c>
      <c r="Q2448">
        <v>4977</v>
      </c>
      <c r="R2448">
        <v>367.828125</v>
      </c>
    </row>
    <row r="2449" spans="1:18" x14ac:dyDescent="0.25">
      <c r="A2449">
        <v>-2</v>
      </c>
      <c r="B2449">
        <v>122300</v>
      </c>
      <c r="C2449" t="s">
        <v>17</v>
      </c>
      <c r="D2449">
        <v>9995</v>
      </c>
      <c r="E2449">
        <v>23</v>
      </c>
      <c r="J2449">
        <v>10005</v>
      </c>
      <c r="K2449">
        <v>23</v>
      </c>
      <c r="Q2449">
        <v>10000</v>
      </c>
      <c r="R2449">
        <v>0</v>
      </c>
    </row>
    <row r="2450" spans="1:18" hidden="1" x14ac:dyDescent="0.25">
      <c r="A2450">
        <v>-2</v>
      </c>
      <c r="B2450">
        <v>122400</v>
      </c>
      <c r="C2450" t="s">
        <v>18</v>
      </c>
      <c r="D2450">
        <v>4973</v>
      </c>
      <c r="E2450">
        <v>26</v>
      </c>
      <c r="J2450">
        <v>4980</v>
      </c>
      <c r="K2450">
        <v>26</v>
      </c>
      <c r="Q2450">
        <v>4976.5</v>
      </c>
      <c r="R2450">
        <v>373.984375</v>
      </c>
    </row>
    <row r="2451" spans="1:18" x14ac:dyDescent="0.25">
      <c r="A2451">
        <v>-2</v>
      </c>
      <c r="B2451">
        <v>122400</v>
      </c>
      <c r="C2451" t="s">
        <v>17</v>
      </c>
      <c r="D2451">
        <v>9996</v>
      </c>
      <c r="E2451">
        <v>2</v>
      </c>
      <c r="F2451">
        <v>9995</v>
      </c>
      <c r="G2451">
        <v>24</v>
      </c>
      <c r="J2451">
        <v>10004</v>
      </c>
      <c r="K2451">
        <v>2</v>
      </c>
      <c r="L2451">
        <v>10005</v>
      </c>
      <c r="M2451">
        <v>24</v>
      </c>
      <c r="Q2451">
        <v>10000</v>
      </c>
      <c r="R2451">
        <v>0</v>
      </c>
    </row>
    <row r="2452" spans="1:18" x14ac:dyDescent="0.25">
      <c r="A2452">
        <v>-2</v>
      </c>
      <c r="B2452">
        <v>122500</v>
      </c>
      <c r="C2452" t="s">
        <v>17</v>
      </c>
      <c r="D2452">
        <v>9996</v>
      </c>
      <c r="E2452">
        <v>2</v>
      </c>
      <c r="F2452">
        <v>9995</v>
      </c>
      <c r="G2452">
        <v>25</v>
      </c>
      <c r="J2452">
        <v>10004</v>
      </c>
      <c r="K2452">
        <v>2</v>
      </c>
      <c r="L2452">
        <v>10005</v>
      </c>
      <c r="M2452">
        <v>25</v>
      </c>
      <c r="Q2452">
        <v>10000</v>
      </c>
      <c r="R2452">
        <v>0</v>
      </c>
    </row>
    <row r="2453" spans="1:18" hidden="1" x14ac:dyDescent="0.25">
      <c r="A2453">
        <v>-2</v>
      </c>
      <c r="B2453">
        <v>122500</v>
      </c>
      <c r="C2453" t="s">
        <v>18</v>
      </c>
      <c r="D2453">
        <v>4973</v>
      </c>
      <c r="E2453">
        <v>27</v>
      </c>
      <c r="J2453">
        <v>4980</v>
      </c>
      <c r="K2453">
        <v>27</v>
      </c>
      <c r="Q2453">
        <v>4976.5</v>
      </c>
      <c r="R2453">
        <v>376.2890625</v>
      </c>
    </row>
    <row r="2454" spans="1:18" hidden="1" x14ac:dyDescent="0.25">
      <c r="A2454">
        <v>-2</v>
      </c>
      <c r="B2454">
        <v>122600</v>
      </c>
      <c r="C2454" t="s">
        <v>18</v>
      </c>
      <c r="D2454">
        <v>4979</v>
      </c>
      <c r="E2454">
        <v>1</v>
      </c>
      <c r="F2454">
        <v>4974</v>
      </c>
      <c r="G2454">
        <v>1</v>
      </c>
      <c r="H2454">
        <v>4973</v>
      </c>
      <c r="I2454">
        <v>28</v>
      </c>
      <c r="J2454">
        <v>4980</v>
      </c>
      <c r="K2454">
        <v>29</v>
      </c>
      <c r="Q2454">
        <v>4979.5</v>
      </c>
      <c r="R2454">
        <v>368.140625</v>
      </c>
    </row>
    <row r="2455" spans="1:18" x14ac:dyDescent="0.25">
      <c r="A2455">
        <v>-2</v>
      </c>
      <c r="B2455">
        <v>122600</v>
      </c>
      <c r="C2455" t="s">
        <v>17</v>
      </c>
      <c r="D2455">
        <v>9998</v>
      </c>
      <c r="E2455">
        <v>5</v>
      </c>
      <c r="F2455">
        <v>9996</v>
      </c>
      <c r="G2455">
        <v>1</v>
      </c>
      <c r="H2455">
        <v>9995</v>
      </c>
      <c r="I2455">
        <v>28</v>
      </c>
      <c r="J2455">
        <v>10004</v>
      </c>
      <c r="K2455">
        <v>1</v>
      </c>
      <c r="L2455">
        <v>10005</v>
      </c>
      <c r="M2455">
        <v>28</v>
      </c>
      <c r="Q2455">
        <v>10001</v>
      </c>
      <c r="R2455">
        <v>0</v>
      </c>
    </row>
    <row r="2456" spans="1:18" hidden="1" x14ac:dyDescent="0.25">
      <c r="A2456">
        <v>-2</v>
      </c>
      <c r="B2456">
        <v>122700</v>
      </c>
      <c r="C2456" t="s">
        <v>18</v>
      </c>
      <c r="D2456">
        <v>4973</v>
      </c>
      <c r="E2456">
        <v>25</v>
      </c>
      <c r="J2456">
        <v>4980</v>
      </c>
      <c r="K2456">
        <v>25</v>
      </c>
      <c r="Q2456">
        <v>4976.5</v>
      </c>
      <c r="R2456">
        <v>378.8125</v>
      </c>
    </row>
    <row r="2457" spans="1:18" x14ac:dyDescent="0.25">
      <c r="A2457">
        <v>-2</v>
      </c>
      <c r="B2457">
        <v>122700</v>
      </c>
      <c r="C2457" t="s">
        <v>17</v>
      </c>
      <c r="D2457">
        <v>9995</v>
      </c>
      <c r="E2457">
        <v>25</v>
      </c>
      <c r="J2457">
        <v>10005</v>
      </c>
      <c r="K2457">
        <v>25</v>
      </c>
      <c r="Q2457">
        <v>10000</v>
      </c>
      <c r="R2457">
        <v>0</v>
      </c>
    </row>
    <row r="2458" spans="1:18" hidden="1" x14ac:dyDescent="0.25">
      <c r="A2458">
        <v>-2</v>
      </c>
      <c r="B2458">
        <v>122800</v>
      </c>
      <c r="C2458" t="s">
        <v>18</v>
      </c>
      <c r="D2458">
        <v>4973</v>
      </c>
      <c r="E2458">
        <v>29</v>
      </c>
      <c r="J2458">
        <v>4978</v>
      </c>
      <c r="K2458">
        <v>6</v>
      </c>
      <c r="L2458">
        <v>4980</v>
      </c>
      <c r="M2458">
        <v>29</v>
      </c>
      <c r="Q2458">
        <v>4975.5</v>
      </c>
      <c r="R2458">
        <v>373.140625</v>
      </c>
    </row>
    <row r="2459" spans="1:18" x14ac:dyDescent="0.25">
      <c r="A2459">
        <v>-2</v>
      </c>
      <c r="B2459">
        <v>122800</v>
      </c>
      <c r="C2459" t="s">
        <v>17</v>
      </c>
      <c r="D2459">
        <v>9996</v>
      </c>
      <c r="E2459">
        <v>1</v>
      </c>
      <c r="F2459">
        <v>9995</v>
      </c>
      <c r="G2459">
        <v>28</v>
      </c>
      <c r="J2459">
        <v>10004</v>
      </c>
      <c r="K2459">
        <v>1</v>
      </c>
      <c r="L2459">
        <v>10005</v>
      </c>
      <c r="M2459">
        <v>28</v>
      </c>
      <c r="Q2459">
        <v>10000</v>
      </c>
      <c r="R2459">
        <v>0</v>
      </c>
    </row>
    <row r="2460" spans="1:18" x14ac:dyDescent="0.25">
      <c r="A2460">
        <v>-2</v>
      </c>
      <c r="B2460">
        <v>122900</v>
      </c>
      <c r="C2460" t="s">
        <v>17</v>
      </c>
      <c r="D2460">
        <v>9996</v>
      </c>
      <c r="E2460">
        <v>2</v>
      </c>
      <c r="F2460">
        <v>9995</v>
      </c>
      <c r="G2460">
        <v>30</v>
      </c>
      <c r="J2460">
        <v>10004</v>
      </c>
      <c r="K2460">
        <v>2</v>
      </c>
      <c r="L2460">
        <v>10005</v>
      </c>
      <c r="M2460">
        <v>30</v>
      </c>
      <c r="Q2460">
        <v>10000</v>
      </c>
      <c r="R2460">
        <v>0</v>
      </c>
    </row>
    <row r="2461" spans="1:18" hidden="1" x14ac:dyDescent="0.25">
      <c r="A2461">
        <v>-2</v>
      </c>
      <c r="B2461">
        <v>122900</v>
      </c>
      <c r="C2461" t="s">
        <v>18</v>
      </c>
      <c r="D2461">
        <v>4978</v>
      </c>
      <c r="E2461">
        <v>1</v>
      </c>
      <c r="F2461">
        <v>4973</v>
      </c>
      <c r="G2461">
        <v>32</v>
      </c>
      <c r="J2461">
        <v>4980</v>
      </c>
      <c r="K2461">
        <v>32</v>
      </c>
      <c r="Q2461">
        <v>4979</v>
      </c>
      <c r="R2461">
        <v>378.9140625</v>
      </c>
    </row>
    <row r="2462" spans="1:18" hidden="1" x14ac:dyDescent="0.25">
      <c r="A2462">
        <v>-2</v>
      </c>
      <c r="B2462">
        <v>123000</v>
      </c>
      <c r="C2462" t="s">
        <v>18</v>
      </c>
      <c r="D2462">
        <v>4973</v>
      </c>
      <c r="E2462">
        <v>26</v>
      </c>
      <c r="J2462">
        <v>4980</v>
      </c>
      <c r="K2462">
        <v>26</v>
      </c>
      <c r="Q2462">
        <v>4976.5</v>
      </c>
      <c r="R2462">
        <v>382.5625</v>
      </c>
    </row>
    <row r="2463" spans="1:18" x14ac:dyDescent="0.25">
      <c r="A2463">
        <v>-2</v>
      </c>
      <c r="B2463">
        <v>123000</v>
      </c>
      <c r="C2463" t="s">
        <v>17</v>
      </c>
      <c r="D2463">
        <v>9998</v>
      </c>
      <c r="E2463">
        <v>1</v>
      </c>
      <c r="F2463">
        <v>9995</v>
      </c>
      <c r="G2463">
        <v>26</v>
      </c>
      <c r="J2463">
        <v>10005</v>
      </c>
      <c r="K2463">
        <v>26</v>
      </c>
      <c r="Q2463">
        <v>10001.5</v>
      </c>
      <c r="R2463">
        <v>0</v>
      </c>
    </row>
    <row r="2464" spans="1:18" hidden="1" x14ac:dyDescent="0.25">
      <c r="A2464">
        <v>-2</v>
      </c>
      <c r="B2464">
        <v>123100</v>
      </c>
      <c r="C2464" t="s">
        <v>18</v>
      </c>
      <c r="D2464">
        <v>4974</v>
      </c>
      <c r="E2464">
        <v>8</v>
      </c>
      <c r="F2464">
        <v>4973</v>
      </c>
      <c r="G2464">
        <v>26</v>
      </c>
      <c r="J2464">
        <v>4980</v>
      </c>
      <c r="K2464">
        <v>26</v>
      </c>
      <c r="Q2464">
        <v>4977</v>
      </c>
      <c r="R2464">
        <v>375.71875</v>
      </c>
    </row>
    <row r="2465" spans="1:18" x14ac:dyDescent="0.25">
      <c r="A2465">
        <v>-2</v>
      </c>
      <c r="B2465">
        <v>123100</v>
      </c>
      <c r="C2465" t="s">
        <v>17</v>
      </c>
      <c r="D2465">
        <v>9996</v>
      </c>
      <c r="E2465">
        <v>1</v>
      </c>
      <c r="F2465">
        <v>9995</v>
      </c>
      <c r="G2465">
        <v>25</v>
      </c>
      <c r="J2465">
        <v>10002</v>
      </c>
      <c r="K2465">
        <v>7</v>
      </c>
      <c r="L2465">
        <v>10004</v>
      </c>
      <c r="M2465">
        <v>1</v>
      </c>
      <c r="N2465">
        <v>10005</v>
      </c>
      <c r="O2465">
        <v>25</v>
      </c>
      <c r="Q2465">
        <v>9999</v>
      </c>
      <c r="R2465">
        <v>0</v>
      </c>
    </row>
    <row r="2466" spans="1:18" x14ac:dyDescent="0.25">
      <c r="A2466">
        <v>-2</v>
      </c>
      <c r="B2466">
        <v>123200</v>
      </c>
      <c r="C2466" t="s">
        <v>17</v>
      </c>
      <c r="D2466">
        <v>9996</v>
      </c>
      <c r="E2466">
        <v>2</v>
      </c>
      <c r="F2466">
        <v>9995</v>
      </c>
      <c r="G2466">
        <v>21</v>
      </c>
      <c r="J2466">
        <v>10004</v>
      </c>
      <c r="K2466">
        <v>2</v>
      </c>
      <c r="L2466">
        <v>10005</v>
      </c>
      <c r="M2466">
        <v>21</v>
      </c>
      <c r="Q2466">
        <v>10000</v>
      </c>
      <c r="R2466">
        <v>0</v>
      </c>
    </row>
    <row r="2467" spans="1:18" hidden="1" x14ac:dyDescent="0.25">
      <c r="A2467">
        <v>-2</v>
      </c>
      <c r="B2467">
        <v>123200</v>
      </c>
      <c r="C2467" t="s">
        <v>18</v>
      </c>
      <c r="D2467">
        <v>4973</v>
      </c>
      <c r="E2467">
        <v>23</v>
      </c>
      <c r="J2467">
        <v>4974</v>
      </c>
      <c r="K2467">
        <v>4</v>
      </c>
      <c r="L2467">
        <v>4978</v>
      </c>
      <c r="M2467">
        <v>1</v>
      </c>
      <c r="N2467">
        <v>4980</v>
      </c>
      <c r="O2467">
        <v>23</v>
      </c>
      <c r="Q2467">
        <v>4973.5</v>
      </c>
      <c r="R2467">
        <v>379.046875</v>
      </c>
    </row>
    <row r="2468" spans="1:18" x14ac:dyDescent="0.25">
      <c r="A2468">
        <v>-2</v>
      </c>
      <c r="B2468">
        <v>123300</v>
      </c>
      <c r="C2468" t="s">
        <v>17</v>
      </c>
      <c r="D2468">
        <v>9995</v>
      </c>
      <c r="E2468">
        <v>29</v>
      </c>
      <c r="J2468">
        <v>10005</v>
      </c>
      <c r="K2468">
        <v>29</v>
      </c>
      <c r="Q2468">
        <v>10000</v>
      </c>
      <c r="R2468">
        <v>0</v>
      </c>
    </row>
    <row r="2469" spans="1:18" hidden="1" x14ac:dyDescent="0.25">
      <c r="A2469">
        <v>-2</v>
      </c>
      <c r="B2469">
        <v>123300</v>
      </c>
      <c r="C2469" t="s">
        <v>18</v>
      </c>
      <c r="D2469">
        <v>4973</v>
      </c>
      <c r="E2469">
        <v>29</v>
      </c>
      <c r="J2469">
        <v>4980</v>
      </c>
      <c r="K2469">
        <v>29</v>
      </c>
      <c r="Q2469">
        <v>4976.5</v>
      </c>
      <c r="R2469">
        <v>374.8125</v>
      </c>
    </row>
    <row r="2470" spans="1:18" hidden="1" x14ac:dyDescent="0.25">
      <c r="A2470">
        <v>-2</v>
      </c>
      <c r="B2470">
        <v>123400</v>
      </c>
      <c r="C2470" t="s">
        <v>18</v>
      </c>
      <c r="D2470">
        <v>4974</v>
      </c>
      <c r="E2470">
        <v>6</v>
      </c>
      <c r="F2470">
        <v>4973</v>
      </c>
      <c r="G2470">
        <v>22</v>
      </c>
      <c r="J2470">
        <v>4980</v>
      </c>
      <c r="K2470">
        <v>22</v>
      </c>
      <c r="Q2470">
        <v>4977</v>
      </c>
      <c r="R2470">
        <v>374.96875</v>
      </c>
    </row>
    <row r="2471" spans="1:18" x14ac:dyDescent="0.25">
      <c r="A2471">
        <v>-2</v>
      </c>
      <c r="B2471">
        <v>123400</v>
      </c>
      <c r="C2471" t="s">
        <v>17</v>
      </c>
      <c r="D2471">
        <v>9996</v>
      </c>
      <c r="E2471">
        <v>1</v>
      </c>
      <c r="F2471">
        <v>9995</v>
      </c>
      <c r="G2471">
        <v>21</v>
      </c>
      <c r="J2471">
        <v>10004</v>
      </c>
      <c r="K2471">
        <v>1</v>
      </c>
      <c r="L2471">
        <v>10005</v>
      </c>
      <c r="M2471">
        <v>21</v>
      </c>
      <c r="Q2471">
        <v>10000</v>
      </c>
      <c r="R2471">
        <v>0</v>
      </c>
    </row>
    <row r="2472" spans="1:18" x14ac:dyDescent="0.25">
      <c r="A2472">
        <v>-2</v>
      </c>
      <c r="B2472">
        <v>123500</v>
      </c>
      <c r="C2472" t="s">
        <v>17</v>
      </c>
      <c r="D2472">
        <v>9996</v>
      </c>
      <c r="E2472">
        <v>1</v>
      </c>
      <c r="F2472">
        <v>9995</v>
      </c>
      <c r="G2472">
        <v>30</v>
      </c>
      <c r="J2472">
        <v>10004</v>
      </c>
      <c r="K2472">
        <v>1</v>
      </c>
      <c r="L2472">
        <v>10005</v>
      </c>
      <c r="M2472">
        <v>30</v>
      </c>
      <c r="Q2472">
        <v>10000</v>
      </c>
      <c r="R2472">
        <v>0</v>
      </c>
    </row>
    <row r="2473" spans="1:18" hidden="1" x14ac:dyDescent="0.25">
      <c r="A2473">
        <v>-2</v>
      </c>
      <c r="B2473">
        <v>123500</v>
      </c>
      <c r="C2473" t="s">
        <v>18</v>
      </c>
      <c r="D2473">
        <v>4973</v>
      </c>
      <c r="E2473">
        <v>31</v>
      </c>
      <c r="J2473">
        <v>4980</v>
      </c>
      <c r="K2473">
        <v>31</v>
      </c>
      <c r="Q2473">
        <v>4976.5</v>
      </c>
      <c r="R2473">
        <v>377.4140625</v>
      </c>
    </row>
    <row r="2474" spans="1:18" x14ac:dyDescent="0.25">
      <c r="A2474">
        <v>-2</v>
      </c>
      <c r="B2474">
        <v>123600</v>
      </c>
      <c r="C2474" t="s">
        <v>17</v>
      </c>
      <c r="D2474">
        <v>9996</v>
      </c>
      <c r="E2474">
        <v>1</v>
      </c>
      <c r="F2474">
        <v>9995</v>
      </c>
      <c r="G2474">
        <v>20</v>
      </c>
      <c r="J2474">
        <v>10004</v>
      </c>
      <c r="K2474">
        <v>1</v>
      </c>
      <c r="L2474">
        <v>10005</v>
      </c>
      <c r="M2474">
        <v>20</v>
      </c>
      <c r="Q2474">
        <v>10000</v>
      </c>
      <c r="R2474">
        <v>0</v>
      </c>
    </row>
    <row r="2475" spans="1:18" hidden="1" x14ac:dyDescent="0.25">
      <c r="A2475">
        <v>-2</v>
      </c>
      <c r="B2475">
        <v>123600</v>
      </c>
      <c r="C2475" t="s">
        <v>18</v>
      </c>
      <c r="D2475">
        <v>4973</v>
      </c>
      <c r="E2475">
        <v>21</v>
      </c>
      <c r="J2475">
        <v>4979</v>
      </c>
      <c r="K2475">
        <v>1</v>
      </c>
      <c r="L2475">
        <v>4980</v>
      </c>
      <c r="M2475">
        <v>20</v>
      </c>
      <c r="Q2475">
        <v>4976</v>
      </c>
      <c r="R2475">
        <v>381.328125</v>
      </c>
    </row>
    <row r="2476" spans="1:18" x14ac:dyDescent="0.25">
      <c r="A2476">
        <v>-2</v>
      </c>
      <c r="B2476">
        <v>123700</v>
      </c>
      <c r="C2476" t="s">
        <v>17</v>
      </c>
      <c r="D2476">
        <v>10002</v>
      </c>
      <c r="E2476">
        <v>6</v>
      </c>
      <c r="F2476">
        <v>9996</v>
      </c>
      <c r="G2476">
        <v>2</v>
      </c>
      <c r="H2476">
        <v>9995</v>
      </c>
      <c r="I2476">
        <v>21</v>
      </c>
      <c r="J2476">
        <v>10004</v>
      </c>
      <c r="K2476">
        <v>2</v>
      </c>
      <c r="L2476">
        <v>10005</v>
      </c>
      <c r="M2476">
        <v>21</v>
      </c>
      <c r="Q2476">
        <v>10003</v>
      </c>
      <c r="R2476">
        <v>0</v>
      </c>
    </row>
    <row r="2477" spans="1:18" hidden="1" x14ac:dyDescent="0.25">
      <c r="A2477">
        <v>-2</v>
      </c>
      <c r="B2477">
        <v>123700</v>
      </c>
      <c r="C2477" t="s">
        <v>18</v>
      </c>
      <c r="D2477">
        <v>4972</v>
      </c>
      <c r="E2477">
        <v>23</v>
      </c>
      <c r="J2477">
        <v>4979</v>
      </c>
      <c r="K2477">
        <v>23</v>
      </c>
      <c r="Q2477">
        <v>4975.5</v>
      </c>
      <c r="R2477">
        <v>396.109375</v>
      </c>
    </row>
    <row r="2478" spans="1:18" hidden="1" x14ac:dyDescent="0.25">
      <c r="A2478">
        <v>-2</v>
      </c>
      <c r="B2478">
        <v>123800</v>
      </c>
      <c r="C2478" t="s">
        <v>18</v>
      </c>
      <c r="D2478">
        <v>4977</v>
      </c>
      <c r="E2478">
        <v>1</v>
      </c>
      <c r="F2478">
        <v>4972</v>
      </c>
      <c r="G2478">
        <v>24</v>
      </c>
      <c r="J2478">
        <v>4978</v>
      </c>
      <c r="K2478">
        <v>1</v>
      </c>
      <c r="L2478">
        <v>4979</v>
      </c>
      <c r="M2478">
        <v>23</v>
      </c>
      <c r="Q2478">
        <v>4977.5</v>
      </c>
      <c r="R2478">
        <v>403.078125</v>
      </c>
    </row>
    <row r="2479" spans="1:18" x14ac:dyDescent="0.25">
      <c r="A2479">
        <v>-2</v>
      </c>
      <c r="B2479">
        <v>123800</v>
      </c>
      <c r="C2479" t="s">
        <v>17</v>
      </c>
      <c r="D2479">
        <v>9996</v>
      </c>
      <c r="E2479">
        <v>1</v>
      </c>
      <c r="F2479">
        <v>9995</v>
      </c>
      <c r="G2479">
        <v>23</v>
      </c>
      <c r="J2479">
        <v>9998</v>
      </c>
      <c r="K2479">
        <v>1</v>
      </c>
      <c r="L2479">
        <v>10002</v>
      </c>
      <c r="M2479">
        <v>3</v>
      </c>
      <c r="N2479">
        <v>10004</v>
      </c>
      <c r="O2479">
        <v>1</v>
      </c>
      <c r="Q2479">
        <v>9997</v>
      </c>
      <c r="R2479">
        <v>0</v>
      </c>
    </row>
    <row r="2480" spans="1:18" x14ac:dyDescent="0.25">
      <c r="A2480">
        <v>-2</v>
      </c>
      <c r="B2480">
        <v>123900</v>
      </c>
      <c r="C2480" t="s">
        <v>17</v>
      </c>
      <c r="D2480">
        <v>9995</v>
      </c>
      <c r="E2480">
        <v>26</v>
      </c>
      <c r="J2480">
        <v>10005</v>
      </c>
      <c r="K2480">
        <v>26</v>
      </c>
      <c r="Q2480">
        <v>10000</v>
      </c>
      <c r="R2480">
        <v>0</v>
      </c>
    </row>
    <row r="2481" spans="1:18" hidden="1" x14ac:dyDescent="0.25">
      <c r="A2481">
        <v>-2</v>
      </c>
      <c r="B2481">
        <v>123900</v>
      </c>
      <c r="C2481" t="s">
        <v>18</v>
      </c>
      <c r="D2481">
        <v>4972</v>
      </c>
      <c r="E2481">
        <v>26</v>
      </c>
      <c r="J2481">
        <v>4979</v>
      </c>
      <c r="K2481">
        <v>26</v>
      </c>
      <c r="Q2481">
        <v>4975.5</v>
      </c>
      <c r="R2481">
        <v>402.8046875</v>
      </c>
    </row>
    <row r="2482" spans="1:18" x14ac:dyDescent="0.25">
      <c r="A2482">
        <v>-2</v>
      </c>
      <c r="B2482">
        <v>124000</v>
      </c>
      <c r="C2482" t="s">
        <v>17</v>
      </c>
      <c r="D2482">
        <v>9995</v>
      </c>
      <c r="E2482">
        <v>20</v>
      </c>
      <c r="J2482">
        <v>10005</v>
      </c>
      <c r="K2482">
        <v>20</v>
      </c>
      <c r="Q2482">
        <v>10000</v>
      </c>
      <c r="R2482">
        <v>0</v>
      </c>
    </row>
    <row r="2483" spans="1:18" hidden="1" x14ac:dyDescent="0.25">
      <c r="A2483">
        <v>-2</v>
      </c>
      <c r="B2483">
        <v>124000</v>
      </c>
      <c r="C2483" t="s">
        <v>18</v>
      </c>
      <c r="D2483">
        <v>4977</v>
      </c>
      <c r="E2483">
        <v>1</v>
      </c>
      <c r="F2483">
        <v>4972</v>
      </c>
      <c r="G2483">
        <v>20</v>
      </c>
      <c r="J2483">
        <v>4979</v>
      </c>
      <c r="K2483">
        <v>20</v>
      </c>
      <c r="Q2483">
        <v>4978</v>
      </c>
      <c r="R2483">
        <v>402.2265625</v>
      </c>
    </row>
    <row r="2484" spans="1:18" x14ac:dyDescent="0.25">
      <c r="A2484">
        <v>-2</v>
      </c>
      <c r="B2484">
        <v>124100</v>
      </c>
      <c r="C2484" t="s">
        <v>17</v>
      </c>
      <c r="D2484">
        <v>9996</v>
      </c>
      <c r="E2484">
        <v>2</v>
      </c>
      <c r="F2484">
        <v>9995</v>
      </c>
      <c r="G2484">
        <v>25</v>
      </c>
      <c r="J2484">
        <v>10004</v>
      </c>
      <c r="K2484">
        <v>2</v>
      </c>
      <c r="L2484">
        <v>10005</v>
      </c>
      <c r="M2484">
        <v>25</v>
      </c>
      <c r="Q2484">
        <v>10000</v>
      </c>
      <c r="R2484">
        <v>0</v>
      </c>
    </row>
    <row r="2485" spans="1:18" hidden="1" x14ac:dyDescent="0.25">
      <c r="A2485">
        <v>-2</v>
      </c>
      <c r="B2485">
        <v>124100</v>
      </c>
      <c r="C2485" t="s">
        <v>18</v>
      </c>
      <c r="D2485">
        <v>4971</v>
      </c>
      <c r="E2485">
        <v>27</v>
      </c>
      <c r="J2485">
        <v>4973</v>
      </c>
      <c r="K2485">
        <v>3</v>
      </c>
      <c r="L2485">
        <v>4978</v>
      </c>
      <c r="M2485">
        <v>27</v>
      </c>
      <c r="Q2485">
        <v>4972</v>
      </c>
      <c r="R2485">
        <v>415.0859375</v>
      </c>
    </row>
    <row r="2486" spans="1:18" hidden="1" x14ac:dyDescent="0.25">
      <c r="A2486">
        <v>-2</v>
      </c>
      <c r="B2486">
        <v>124200</v>
      </c>
      <c r="C2486" t="s">
        <v>18</v>
      </c>
      <c r="D2486">
        <v>4972</v>
      </c>
      <c r="E2486">
        <v>5</v>
      </c>
      <c r="F2486">
        <v>4971</v>
      </c>
      <c r="G2486">
        <v>23</v>
      </c>
      <c r="J2486">
        <v>4978</v>
      </c>
      <c r="K2486">
        <v>24</v>
      </c>
      <c r="Q2486">
        <v>4975</v>
      </c>
      <c r="R2486">
        <v>408.15625</v>
      </c>
    </row>
    <row r="2487" spans="1:18" x14ac:dyDescent="0.25">
      <c r="A2487">
        <v>-2</v>
      </c>
      <c r="B2487">
        <v>124200</v>
      </c>
      <c r="C2487" t="s">
        <v>17</v>
      </c>
      <c r="D2487">
        <v>9996</v>
      </c>
      <c r="E2487">
        <v>1</v>
      </c>
      <c r="F2487">
        <v>9995</v>
      </c>
      <c r="G2487">
        <v>23</v>
      </c>
      <c r="J2487">
        <v>10004</v>
      </c>
      <c r="K2487">
        <v>1</v>
      </c>
      <c r="L2487">
        <v>10005</v>
      </c>
      <c r="M2487">
        <v>23</v>
      </c>
      <c r="Q2487">
        <v>10000</v>
      </c>
      <c r="R2487">
        <v>0</v>
      </c>
    </row>
    <row r="2488" spans="1:18" x14ac:dyDescent="0.25">
      <c r="A2488">
        <v>-2</v>
      </c>
      <c r="B2488">
        <v>124300</v>
      </c>
      <c r="C2488" t="s">
        <v>17</v>
      </c>
      <c r="D2488">
        <v>9995</v>
      </c>
      <c r="E2488">
        <v>20</v>
      </c>
      <c r="J2488">
        <v>10005</v>
      </c>
      <c r="K2488">
        <v>20</v>
      </c>
      <c r="Q2488">
        <v>10000</v>
      </c>
      <c r="R2488">
        <v>0</v>
      </c>
    </row>
    <row r="2489" spans="1:18" hidden="1" x14ac:dyDescent="0.25">
      <c r="A2489">
        <v>-2</v>
      </c>
      <c r="B2489">
        <v>124300</v>
      </c>
      <c r="C2489" t="s">
        <v>18</v>
      </c>
      <c r="D2489">
        <v>4973</v>
      </c>
      <c r="E2489">
        <v>3</v>
      </c>
      <c r="F2489">
        <v>4972</v>
      </c>
      <c r="G2489">
        <v>20</v>
      </c>
      <c r="J2489">
        <v>4979</v>
      </c>
      <c r="K2489">
        <v>20</v>
      </c>
      <c r="Q2489">
        <v>4976</v>
      </c>
      <c r="R2489">
        <v>404.6171875</v>
      </c>
    </row>
    <row r="2490" spans="1:18" x14ac:dyDescent="0.25">
      <c r="A2490">
        <v>-2</v>
      </c>
      <c r="B2490">
        <v>124400</v>
      </c>
      <c r="C2490" t="s">
        <v>17</v>
      </c>
      <c r="D2490">
        <v>9996</v>
      </c>
      <c r="E2490">
        <v>1</v>
      </c>
      <c r="F2490">
        <v>9995</v>
      </c>
      <c r="G2490">
        <v>26</v>
      </c>
      <c r="J2490">
        <v>10004</v>
      </c>
      <c r="K2490">
        <v>1</v>
      </c>
      <c r="L2490">
        <v>10005</v>
      </c>
      <c r="M2490">
        <v>26</v>
      </c>
      <c r="Q2490">
        <v>10000</v>
      </c>
      <c r="R2490">
        <v>0</v>
      </c>
    </row>
    <row r="2491" spans="1:18" hidden="1" x14ac:dyDescent="0.25">
      <c r="A2491">
        <v>-2</v>
      </c>
      <c r="B2491">
        <v>124400</v>
      </c>
      <c r="C2491" t="s">
        <v>18</v>
      </c>
      <c r="D2491">
        <v>4971</v>
      </c>
      <c r="E2491">
        <v>27</v>
      </c>
      <c r="J2491">
        <v>4978</v>
      </c>
      <c r="K2491">
        <v>27</v>
      </c>
      <c r="Q2491">
        <v>4974.5</v>
      </c>
      <c r="R2491">
        <v>415.953125</v>
      </c>
    </row>
    <row r="2492" spans="1:18" x14ac:dyDescent="0.25">
      <c r="A2492">
        <v>-2</v>
      </c>
      <c r="B2492">
        <v>124500</v>
      </c>
      <c r="C2492" t="s">
        <v>17</v>
      </c>
      <c r="D2492">
        <v>9996</v>
      </c>
      <c r="E2492">
        <v>1</v>
      </c>
      <c r="F2492">
        <v>9995</v>
      </c>
      <c r="G2492">
        <v>20</v>
      </c>
      <c r="J2492">
        <v>9998</v>
      </c>
      <c r="K2492">
        <v>5</v>
      </c>
      <c r="L2492">
        <v>10004</v>
      </c>
      <c r="M2492">
        <v>1</v>
      </c>
      <c r="N2492">
        <v>10005</v>
      </c>
      <c r="O2492">
        <v>20</v>
      </c>
      <c r="Q2492">
        <v>9997</v>
      </c>
      <c r="R2492">
        <v>0</v>
      </c>
    </row>
    <row r="2493" spans="1:18" hidden="1" x14ac:dyDescent="0.25">
      <c r="A2493">
        <v>-2</v>
      </c>
      <c r="B2493">
        <v>124500</v>
      </c>
      <c r="C2493" t="s">
        <v>18</v>
      </c>
      <c r="D2493">
        <v>4971</v>
      </c>
      <c r="E2493">
        <v>21</v>
      </c>
      <c r="J2493">
        <v>4972</v>
      </c>
      <c r="K2493">
        <v>3</v>
      </c>
      <c r="L2493">
        <v>4975</v>
      </c>
      <c r="M2493">
        <v>4</v>
      </c>
      <c r="N2493">
        <v>4977</v>
      </c>
      <c r="O2493">
        <v>21</v>
      </c>
      <c r="Q2493">
        <v>4971.5</v>
      </c>
      <c r="R2493">
        <v>425.2265625</v>
      </c>
    </row>
    <row r="2494" spans="1:18" hidden="1" x14ac:dyDescent="0.25">
      <c r="A2494">
        <v>-2</v>
      </c>
      <c r="B2494">
        <v>124600</v>
      </c>
      <c r="C2494" t="s">
        <v>18</v>
      </c>
      <c r="D2494">
        <v>4975</v>
      </c>
      <c r="E2494">
        <v>2</v>
      </c>
      <c r="F2494">
        <v>4971</v>
      </c>
      <c r="G2494">
        <v>21</v>
      </c>
      <c r="J2494">
        <v>4976</v>
      </c>
      <c r="K2494">
        <v>1</v>
      </c>
      <c r="L2494">
        <v>4978</v>
      </c>
      <c r="M2494">
        <v>21</v>
      </c>
      <c r="Q2494">
        <v>4975.5</v>
      </c>
      <c r="R2494">
        <v>422.1953125</v>
      </c>
    </row>
    <row r="2495" spans="1:18" x14ac:dyDescent="0.25">
      <c r="A2495">
        <v>-2</v>
      </c>
      <c r="B2495">
        <v>124600</v>
      </c>
      <c r="C2495" t="s">
        <v>17</v>
      </c>
      <c r="D2495">
        <v>9995</v>
      </c>
      <c r="E2495">
        <v>21</v>
      </c>
      <c r="J2495">
        <v>10002</v>
      </c>
      <c r="K2495">
        <v>1</v>
      </c>
      <c r="L2495">
        <v>10005</v>
      </c>
      <c r="M2495">
        <v>21</v>
      </c>
      <c r="Q2495">
        <v>9998.5</v>
      </c>
      <c r="R2495">
        <v>0</v>
      </c>
    </row>
    <row r="2496" spans="1:18" x14ac:dyDescent="0.25">
      <c r="A2496">
        <v>-2</v>
      </c>
      <c r="B2496">
        <v>124700</v>
      </c>
      <c r="C2496" t="s">
        <v>17</v>
      </c>
      <c r="D2496">
        <v>9996</v>
      </c>
      <c r="E2496">
        <v>2</v>
      </c>
      <c r="F2496">
        <v>9995</v>
      </c>
      <c r="G2496">
        <v>20</v>
      </c>
      <c r="J2496">
        <v>9998</v>
      </c>
      <c r="K2496">
        <v>1</v>
      </c>
      <c r="L2496">
        <v>10004</v>
      </c>
      <c r="M2496">
        <v>2</v>
      </c>
      <c r="N2496">
        <v>10005</v>
      </c>
      <c r="O2496">
        <v>20</v>
      </c>
      <c r="Q2496">
        <v>9997</v>
      </c>
      <c r="R2496">
        <v>0</v>
      </c>
    </row>
    <row r="2497" spans="1:18" hidden="1" x14ac:dyDescent="0.25">
      <c r="A2497">
        <v>-2</v>
      </c>
      <c r="B2497">
        <v>124700</v>
      </c>
      <c r="C2497" t="s">
        <v>18</v>
      </c>
      <c r="D2497">
        <v>4970</v>
      </c>
      <c r="E2497">
        <v>22</v>
      </c>
      <c r="J2497">
        <v>4975</v>
      </c>
      <c r="K2497">
        <v>5</v>
      </c>
      <c r="L2497">
        <v>4977</v>
      </c>
      <c r="M2497">
        <v>22</v>
      </c>
      <c r="Q2497">
        <v>4972.5</v>
      </c>
      <c r="R2497">
        <v>437.140625</v>
      </c>
    </row>
    <row r="2498" spans="1:18" x14ac:dyDescent="0.25">
      <c r="A2498">
        <v>-2</v>
      </c>
      <c r="B2498">
        <v>124800</v>
      </c>
      <c r="C2498" t="s">
        <v>17</v>
      </c>
      <c r="D2498">
        <v>9998</v>
      </c>
      <c r="E2498">
        <v>9</v>
      </c>
      <c r="F2498">
        <v>9996</v>
      </c>
      <c r="G2498">
        <v>2</v>
      </c>
      <c r="H2498">
        <v>9995</v>
      </c>
      <c r="I2498">
        <v>23</v>
      </c>
      <c r="J2498">
        <v>10004</v>
      </c>
      <c r="K2498">
        <v>2</v>
      </c>
      <c r="L2498">
        <v>10005</v>
      </c>
      <c r="M2498">
        <v>23</v>
      </c>
      <c r="Q2498">
        <v>10001</v>
      </c>
      <c r="R2498">
        <v>0</v>
      </c>
    </row>
    <row r="2499" spans="1:18" hidden="1" x14ac:dyDescent="0.25">
      <c r="A2499">
        <v>-2</v>
      </c>
      <c r="B2499">
        <v>124800</v>
      </c>
      <c r="C2499" t="s">
        <v>18</v>
      </c>
      <c r="D2499">
        <v>4970</v>
      </c>
      <c r="E2499">
        <v>25</v>
      </c>
      <c r="J2499">
        <v>4976</v>
      </c>
      <c r="K2499">
        <v>2</v>
      </c>
      <c r="L2499">
        <v>4977</v>
      </c>
      <c r="M2499">
        <v>23</v>
      </c>
      <c r="Q2499">
        <v>4973</v>
      </c>
      <c r="R2499">
        <v>444.015625</v>
      </c>
    </row>
    <row r="2500" spans="1:18" x14ac:dyDescent="0.25">
      <c r="A2500">
        <v>-2</v>
      </c>
      <c r="B2500">
        <v>124900</v>
      </c>
      <c r="C2500" t="s">
        <v>17</v>
      </c>
      <c r="D2500">
        <v>9996</v>
      </c>
      <c r="E2500">
        <v>1</v>
      </c>
      <c r="F2500">
        <v>9995</v>
      </c>
      <c r="G2500">
        <v>30</v>
      </c>
      <c r="J2500">
        <v>10004</v>
      </c>
      <c r="K2500">
        <v>1</v>
      </c>
      <c r="L2500">
        <v>10005</v>
      </c>
      <c r="M2500">
        <v>30</v>
      </c>
      <c r="Q2500">
        <v>10000</v>
      </c>
      <c r="R2500">
        <v>0</v>
      </c>
    </row>
    <row r="2501" spans="1:18" hidden="1" x14ac:dyDescent="0.25">
      <c r="A2501">
        <v>-2</v>
      </c>
      <c r="B2501">
        <v>124900</v>
      </c>
      <c r="C2501" t="s">
        <v>18</v>
      </c>
      <c r="D2501">
        <v>4970</v>
      </c>
      <c r="E2501">
        <v>1</v>
      </c>
      <c r="F2501">
        <v>4969</v>
      </c>
      <c r="G2501">
        <v>30</v>
      </c>
      <c r="J2501">
        <v>4976</v>
      </c>
      <c r="K2501">
        <v>31</v>
      </c>
      <c r="Q2501">
        <v>4973</v>
      </c>
      <c r="R2501">
        <v>445.40625</v>
      </c>
    </row>
    <row r="2502" spans="1:18" hidden="1" x14ac:dyDescent="0.25">
      <c r="A2502">
        <v>-2</v>
      </c>
      <c r="B2502">
        <v>125000</v>
      </c>
      <c r="C2502" t="s">
        <v>18</v>
      </c>
      <c r="D2502">
        <v>4970</v>
      </c>
      <c r="E2502">
        <v>1</v>
      </c>
      <c r="F2502">
        <v>4969</v>
      </c>
      <c r="G2502">
        <v>25</v>
      </c>
      <c r="J2502">
        <v>4976</v>
      </c>
      <c r="K2502">
        <v>26</v>
      </c>
      <c r="Q2502">
        <v>4973</v>
      </c>
      <c r="R2502">
        <v>447.3828125</v>
      </c>
    </row>
    <row r="2503" spans="1:18" x14ac:dyDescent="0.25">
      <c r="A2503">
        <v>-2</v>
      </c>
      <c r="B2503">
        <v>125000</v>
      </c>
      <c r="C2503" t="s">
        <v>17</v>
      </c>
      <c r="D2503">
        <v>9996</v>
      </c>
      <c r="E2503">
        <v>1</v>
      </c>
      <c r="F2503">
        <v>9995</v>
      </c>
      <c r="G2503">
        <v>25</v>
      </c>
      <c r="J2503">
        <v>10004</v>
      </c>
      <c r="K2503">
        <v>1</v>
      </c>
      <c r="L2503">
        <v>10005</v>
      </c>
      <c r="M2503">
        <v>25</v>
      </c>
      <c r="Q2503">
        <v>10000</v>
      </c>
      <c r="R2503">
        <v>0</v>
      </c>
    </row>
    <row r="2504" spans="1:18" x14ac:dyDescent="0.25">
      <c r="A2504">
        <v>-2</v>
      </c>
      <c r="B2504">
        <v>125100</v>
      </c>
      <c r="C2504" t="s">
        <v>17</v>
      </c>
      <c r="D2504">
        <v>9995</v>
      </c>
      <c r="E2504">
        <v>27</v>
      </c>
      <c r="J2504">
        <v>10005</v>
      </c>
      <c r="K2504">
        <v>27</v>
      </c>
      <c r="Q2504">
        <v>10000</v>
      </c>
      <c r="R2504">
        <v>0</v>
      </c>
    </row>
    <row r="2505" spans="1:18" hidden="1" x14ac:dyDescent="0.25">
      <c r="A2505">
        <v>-2</v>
      </c>
      <c r="B2505">
        <v>125100</v>
      </c>
      <c r="C2505" t="s">
        <v>18</v>
      </c>
      <c r="D2505">
        <v>4969</v>
      </c>
      <c r="E2505">
        <v>27</v>
      </c>
      <c r="J2505">
        <v>4976</v>
      </c>
      <c r="K2505">
        <v>27</v>
      </c>
      <c r="Q2505">
        <v>4972.5</v>
      </c>
      <c r="R2505">
        <v>448.796875</v>
      </c>
    </row>
    <row r="2506" spans="1:18" x14ac:dyDescent="0.25">
      <c r="A2506">
        <v>-2</v>
      </c>
      <c r="B2506">
        <v>125200</v>
      </c>
      <c r="C2506" t="s">
        <v>17</v>
      </c>
      <c r="D2506">
        <v>10002</v>
      </c>
      <c r="E2506">
        <v>4</v>
      </c>
      <c r="F2506">
        <v>9996</v>
      </c>
      <c r="G2506">
        <v>1</v>
      </c>
      <c r="H2506">
        <v>9995</v>
      </c>
      <c r="I2506">
        <v>26</v>
      </c>
      <c r="J2506">
        <v>10004</v>
      </c>
      <c r="K2506">
        <v>1</v>
      </c>
      <c r="L2506">
        <v>10005</v>
      </c>
      <c r="M2506">
        <v>26</v>
      </c>
      <c r="Q2506">
        <v>10003</v>
      </c>
      <c r="R2506">
        <v>0</v>
      </c>
    </row>
    <row r="2507" spans="1:18" hidden="1" x14ac:dyDescent="0.25">
      <c r="A2507">
        <v>-2</v>
      </c>
      <c r="B2507">
        <v>125200</v>
      </c>
      <c r="C2507" t="s">
        <v>18</v>
      </c>
      <c r="D2507">
        <v>4970</v>
      </c>
      <c r="E2507">
        <v>1</v>
      </c>
      <c r="F2507">
        <v>4969</v>
      </c>
      <c r="G2507">
        <v>26</v>
      </c>
      <c r="J2507">
        <v>4976</v>
      </c>
      <c r="K2507">
        <v>27</v>
      </c>
      <c r="Q2507">
        <v>4973</v>
      </c>
      <c r="R2507">
        <v>446.6484375</v>
      </c>
    </row>
    <row r="2508" spans="1:18" x14ac:dyDescent="0.25">
      <c r="A2508">
        <v>-2</v>
      </c>
      <c r="B2508">
        <v>125300</v>
      </c>
      <c r="C2508" t="s">
        <v>17</v>
      </c>
      <c r="D2508">
        <v>9996</v>
      </c>
      <c r="E2508">
        <v>2</v>
      </c>
      <c r="F2508">
        <v>9995</v>
      </c>
      <c r="G2508">
        <v>26</v>
      </c>
      <c r="J2508">
        <v>10004</v>
      </c>
      <c r="K2508">
        <v>2</v>
      </c>
      <c r="L2508">
        <v>10005</v>
      </c>
      <c r="M2508">
        <v>26</v>
      </c>
      <c r="Q2508">
        <v>10000</v>
      </c>
      <c r="R2508">
        <v>0</v>
      </c>
    </row>
    <row r="2509" spans="1:18" hidden="1" x14ac:dyDescent="0.25">
      <c r="A2509">
        <v>-2</v>
      </c>
      <c r="B2509">
        <v>125300</v>
      </c>
      <c r="C2509" t="s">
        <v>18</v>
      </c>
      <c r="D2509">
        <v>4969</v>
      </c>
      <c r="E2509">
        <v>28</v>
      </c>
      <c r="J2509">
        <v>4976</v>
      </c>
      <c r="K2509">
        <v>28</v>
      </c>
      <c r="Q2509">
        <v>4972.5</v>
      </c>
      <c r="R2509">
        <v>453.921875</v>
      </c>
    </row>
    <row r="2510" spans="1:18" hidden="1" x14ac:dyDescent="0.25">
      <c r="A2510">
        <v>-2</v>
      </c>
      <c r="B2510">
        <v>125400</v>
      </c>
      <c r="C2510" t="s">
        <v>18</v>
      </c>
      <c r="D2510">
        <v>4969</v>
      </c>
      <c r="E2510">
        <v>22</v>
      </c>
      <c r="J2510">
        <v>4976</v>
      </c>
      <c r="K2510">
        <v>22</v>
      </c>
      <c r="Q2510">
        <v>4972.5</v>
      </c>
      <c r="R2510">
        <v>458.71875</v>
      </c>
    </row>
    <row r="2511" spans="1:18" x14ac:dyDescent="0.25">
      <c r="A2511">
        <v>-2</v>
      </c>
      <c r="B2511">
        <v>125400</v>
      </c>
      <c r="C2511" t="s">
        <v>17</v>
      </c>
      <c r="D2511">
        <v>9998</v>
      </c>
      <c r="E2511">
        <v>8</v>
      </c>
      <c r="F2511">
        <v>9995</v>
      </c>
      <c r="G2511">
        <v>22</v>
      </c>
      <c r="J2511">
        <v>10005</v>
      </c>
      <c r="K2511">
        <v>22</v>
      </c>
      <c r="Q2511">
        <v>10001.5</v>
      </c>
      <c r="R2511">
        <v>0</v>
      </c>
    </row>
    <row r="2512" spans="1:18" hidden="1" x14ac:dyDescent="0.25">
      <c r="A2512">
        <v>-2</v>
      </c>
      <c r="B2512">
        <v>125500</v>
      </c>
      <c r="C2512" t="s">
        <v>18</v>
      </c>
      <c r="D2512">
        <v>4970</v>
      </c>
      <c r="E2512">
        <v>24</v>
      </c>
      <c r="J2512">
        <v>4976</v>
      </c>
      <c r="K2512">
        <v>2</v>
      </c>
      <c r="L2512">
        <v>4977</v>
      </c>
      <c r="M2512">
        <v>22</v>
      </c>
      <c r="Q2512">
        <v>4973</v>
      </c>
      <c r="R2512">
        <v>443.3671875</v>
      </c>
    </row>
    <row r="2513" spans="1:18" x14ac:dyDescent="0.25">
      <c r="A2513">
        <v>-2</v>
      </c>
      <c r="B2513">
        <v>125500</v>
      </c>
      <c r="C2513" t="s">
        <v>17</v>
      </c>
      <c r="D2513">
        <v>9998</v>
      </c>
      <c r="E2513">
        <v>3</v>
      </c>
      <c r="F2513">
        <v>9996</v>
      </c>
      <c r="G2513">
        <v>2</v>
      </c>
      <c r="H2513">
        <v>9995</v>
      </c>
      <c r="I2513">
        <v>22</v>
      </c>
      <c r="J2513">
        <v>10004</v>
      </c>
      <c r="K2513">
        <v>2</v>
      </c>
      <c r="L2513">
        <v>10005</v>
      </c>
      <c r="M2513">
        <v>22</v>
      </c>
      <c r="Q2513">
        <v>10001</v>
      </c>
      <c r="R2513">
        <v>0</v>
      </c>
    </row>
    <row r="2514" spans="1:18" x14ac:dyDescent="0.25">
      <c r="A2514">
        <v>-2</v>
      </c>
      <c r="B2514">
        <v>125600</v>
      </c>
      <c r="C2514" t="s">
        <v>17</v>
      </c>
      <c r="D2514">
        <v>9996</v>
      </c>
      <c r="E2514">
        <v>2</v>
      </c>
      <c r="F2514">
        <v>9995</v>
      </c>
      <c r="G2514">
        <v>28</v>
      </c>
      <c r="J2514">
        <v>10004</v>
      </c>
      <c r="K2514">
        <v>2</v>
      </c>
      <c r="L2514">
        <v>10005</v>
      </c>
      <c r="M2514">
        <v>28</v>
      </c>
      <c r="Q2514">
        <v>10000</v>
      </c>
      <c r="R2514">
        <v>0</v>
      </c>
    </row>
    <row r="2515" spans="1:18" hidden="1" x14ac:dyDescent="0.25">
      <c r="A2515">
        <v>-2</v>
      </c>
      <c r="B2515">
        <v>125600</v>
      </c>
      <c r="C2515" t="s">
        <v>18</v>
      </c>
      <c r="D2515">
        <v>4970</v>
      </c>
      <c r="E2515">
        <v>7</v>
      </c>
      <c r="F2515">
        <v>4969</v>
      </c>
      <c r="G2515">
        <v>30</v>
      </c>
      <c r="J2515">
        <v>4976</v>
      </c>
      <c r="K2515">
        <v>30</v>
      </c>
      <c r="Q2515">
        <v>4973</v>
      </c>
      <c r="R2515">
        <v>455.40625</v>
      </c>
    </row>
    <row r="2516" spans="1:18" hidden="1" x14ac:dyDescent="0.25">
      <c r="A2516">
        <v>-2</v>
      </c>
      <c r="B2516">
        <v>125700</v>
      </c>
      <c r="C2516" t="s">
        <v>18</v>
      </c>
      <c r="D2516">
        <v>4969</v>
      </c>
      <c r="E2516">
        <v>28</v>
      </c>
      <c r="J2516">
        <v>4975</v>
      </c>
      <c r="K2516">
        <v>2</v>
      </c>
      <c r="L2516">
        <v>4976</v>
      </c>
      <c r="M2516">
        <v>26</v>
      </c>
      <c r="Q2516">
        <v>4972</v>
      </c>
      <c r="R2516">
        <v>459.890625</v>
      </c>
    </row>
    <row r="2517" spans="1:18" x14ac:dyDescent="0.25">
      <c r="A2517">
        <v>-2</v>
      </c>
      <c r="B2517">
        <v>125700</v>
      </c>
      <c r="C2517" t="s">
        <v>17</v>
      </c>
      <c r="D2517">
        <v>9996</v>
      </c>
      <c r="E2517">
        <v>2</v>
      </c>
      <c r="F2517">
        <v>9995</v>
      </c>
      <c r="G2517">
        <v>26</v>
      </c>
      <c r="J2517">
        <v>9998</v>
      </c>
      <c r="K2517">
        <v>2</v>
      </c>
      <c r="L2517">
        <v>10004</v>
      </c>
      <c r="M2517">
        <v>2</v>
      </c>
      <c r="N2517">
        <v>10005</v>
      </c>
      <c r="O2517">
        <v>26</v>
      </c>
      <c r="Q2517">
        <v>9997</v>
      </c>
      <c r="R2517">
        <v>0</v>
      </c>
    </row>
    <row r="2518" spans="1:18" hidden="1" x14ac:dyDescent="0.25">
      <c r="A2518">
        <v>-2</v>
      </c>
      <c r="B2518">
        <v>125800</v>
      </c>
      <c r="C2518" t="s">
        <v>18</v>
      </c>
      <c r="D2518">
        <v>4969</v>
      </c>
      <c r="E2518">
        <v>28</v>
      </c>
      <c r="J2518">
        <v>4975</v>
      </c>
      <c r="K2518">
        <v>1</v>
      </c>
      <c r="L2518">
        <v>4976</v>
      </c>
      <c r="M2518">
        <v>27</v>
      </c>
      <c r="Q2518">
        <v>4972</v>
      </c>
      <c r="R2518">
        <v>459.921875</v>
      </c>
    </row>
    <row r="2519" spans="1:18" x14ac:dyDescent="0.25">
      <c r="A2519">
        <v>-2</v>
      </c>
      <c r="B2519">
        <v>125800</v>
      </c>
      <c r="C2519" t="s">
        <v>17</v>
      </c>
      <c r="D2519">
        <v>9996</v>
      </c>
      <c r="E2519">
        <v>1</v>
      </c>
      <c r="F2519">
        <v>9995</v>
      </c>
      <c r="G2519">
        <v>27</v>
      </c>
      <c r="J2519">
        <v>9998</v>
      </c>
      <c r="K2519">
        <v>1</v>
      </c>
      <c r="L2519">
        <v>10004</v>
      </c>
      <c r="M2519">
        <v>1</v>
      </c>
      <c r="N2519">
        <v>10005</v>
      </c>
      <c r="O2519">
        <v>27</v>
      </c>
      <c r="Q2519">
        <v>9997</v>
      </c>
      <c r="R2519">
        <v>0</v>
      </c>
    </row>
    <row r="2520" spans="1:18" hidden="1" x14ac:dyDescent="0.25">
      <c r="A2520">
        <v>-2</v>
      </c>
      <c r="B2520">
        <v>125900</v>
      </c>
      <c r="C2520" t="s">
        <v>18</v>
      </c>
      <c r="D2520">
        <v>4969</v>
      </c>
      <c r="E2520">
        <v>3</v>
      </c>
      <c r="F2520">
        <v>4968</v>
      </c>
      <c r="G2520">
        <v>28</v>
      </c>
      <c r="J2520">
        <v>4971</v>
      </c>
      <c r="K2520">
        <v>6</v>
      </c>
      <c r="L2520">
        <v>4975</v>
      </c>
      <c r="M2520">
        <v>30</v>
      </c>
      <c r="Q2520">
        <v>4970</v>
      </c>
      <c r="R2520">
        <v>465.9453125</v>
      </c>
    </row>
    <row r="2521" spans="1:18" x14ac:dyDescent="0.25">
      <c r="A2521">
        <v>-2</v>
      </c>
      <c r="B2521">
        <v>125900</v>
      </c>
      <c r="C2521" t="s">
        <v>17</v>
      </c>
      <c r="D2521">
        <v>9996</v>
      </c>
      <c r="E2521">
        <v>2</v>
      </c>
      <c r="F2521">
        <v>9995</v>
      </c>
      <c r="G2521">
        <v>28</v>
      </c>
      <c r="J2521">
        <v>10000</v>
      </c>
      <c r="K2521">
        <v>6</v>
      </c>
      <c r="L2521">
        <v>10004</v>
      </c>
      <c r="M2521">
        <v>2</v>
      </c>
      <c r="N2521">
        <v>10005</v>
      </c>
      <c r="O2521">
        <v>28</v>
      </c>
      <c r="Q2521">
        <v>9998</v>
      </c>
      <c r="R2521">
        <v>0</v>
      </c>
    </row>
    <row r="2522" spans="1:18" x14ac:dyDescent="0.25">
      <c r="A2522">
        <v>-2</v>
      </c>
      <c r="B2522">
        <v>126000</v>
      </c>
      <c r="C2522" t="s">
        <v>17</v>
      </c>
      <c r="D2522">
        <v>9996</v>
      </c>
      <c r="E2522">
        <v>1</v>
      </c>
      <c r="F2522">
        <v>9995</v>
      </c>
      <c r="G2522">
        <v>21</v>
      </c>
      <c r="J2522">
        <v>10004</v>
      </c>
      <c r="K2522">
        <v>1</v>
      </c>
      <c r="L2522">
        <v>10005</v>
      </c>
      <c r="M2522">
        <v>21</v>
      </c>
      <c r="Q2522">
        <v>10000</v>
      </c>
      <c r="R2522">
        <v>0</v>
      </c>
    </row>
    <row r="2523" spans="1:18" hidden="1" x14ac:dyDescent="0.25">
      <c r="A2523">
        <v>-2</v>
      </c>
      <c r="B2523">
        <v>126000</v>
      </c>
      <c r="C2523" t="s">
        <v>18</v>
      </c>
      <c r="D2523">
        <v>4969</v>
      </c>
      <c r="E2523">
        <v>22</v>
      </c>
      <c r="J2523">
        <v>4976</v>
      </c>
      <c r="K2523">
        <v>22</v>
      </c>
      <c r="Q2523">
        <v>4972.5</v>
      </c>
      <c r="R2523">
        <v>457.15625</v>
      </c>
    </row>
    <row r="2524" spans="1:18" hidden="1" x14ac:dyDescent="0.25">
      <c r="A2524">
        <v>-2</v>
      </c>
      <c r="B2524">
        <v>126100</v>
      </c>
      <c r="C2524" t="s">
        <v>18</v>
      </c>
      <c r="D2524">
        <v>4970</v>
      </c>
      <c r="E2524">
        <v>7</v>
      </c>
      <c r="F2524">
        <v>4969</v>
      </c>
      <c r="G2524">
        <v>29</v>
      </c>
      <c r="J2524">
        <v>4976</v>
      </c>
      <c r="K2524">
        <v>29</v>
      </c>
      <c r="Q2524">
        <v>4973</v>
      </c>
      <c r="R2524">
        <v>457.46875</v>
      </c>
    </row>
    <row r="2525" spans="1:18" x14ac:dyDescent="0.25">
      <c r="A2525">
        <v>-2</v>
      </c>
      <c r="B2525">
        <v>126100</v>
      </c>
      <c r="C2525" t="s">
        <v>17</v>
      </c>
      <c r="D2525">
        <v>10002</v>
      </c>
      <c r="E2525">
        <v>1</v>
      </c>
      <c r="F2525">
        <v>9998</v>
      </c>
      <c r="G2525">
        <v>10</v>
      </c>
      <c r="H2525">
        <v>9996</v>
      </c>
      <c r="I2525">
        <v>2</v>
      </c>
      <c r="J2525">
        <v>10004</v>
      </c>
      <c r="K2525">
        <v>2</v>
      </c>
      <c r="L2525">
        <v>10005</v>
      </c>
      <c r="M2525">
        <v>27</v>
      </c>
      <c r="Q2525">
        <v>10003</v>
      </c>
      <c r="R2525">
        <v>0</v>
      </c>
    </row>
    <row r="2526" spans="1:18" hidden="1" x14ac:dyDescent="0.25">
      <c r="A2526">
        <v>-2</v>
      </c>
      <c r="B2526">
        <v>126200</v>
      </c>
      <c r="C2526" t="s">
        <v>18</v>
      </c>
      <c r="D2526">
        <v>4969</v>
      </c>
      <c r="E2526">
        <v>24</v>
      </c>
      <c r="J2526">
        <v>4976</v>
      </c>
      <c r="K2526">
        <v>24</v>
      </c>
      <c r="Q2526">
        <v>4972.5</v>
      </c>
      <c r="R2526">
        <v>452.3359375</v>
      </c>
    </row>
    <row r="2527" spans="1:18" x14ac:dyDescent="0.25">
      <c r="A2527">
        <v>-2</v>
      </c>
      <c r="B2527">
        <v>126200</v>
      </c>
      <c r="C2527" t="s">
        <v>17</v>
      </c>
      <c r="D2527">
        <v>10002</v>
      </c>
      <c r="E2527">
        <v>7</v>
      </c>
      <c r="F2527">
        <v>9995</v>
      </c>
      <c r="G2527">
        <v>24</v>
      </c>
      <c r="J2527">
        <v>10005</v>
      </c>
      <c r="K2527">
        <v>24</v>
      </c>
      <c r="Q2527">
        <v>10003.5</v>
      </c>
      <c r="R2527">
        <v>0</v>
      </c>
    </row>
    <row r="2528" spans="1:18" hidden="1" x14ac:dyDescent="0.25">
      <c r="A2528">
        <v>-2</v>
      </c>
      <c r="B2528">
        <v>126300</v>
      </c>
      <c r="C2528" t="s">
        <v>18</v>
      </c>
      <c r="D2528">
        <v>4968</v>
      </c>
      <c r="E2528">
        <v>29</v>
      </c>
      <c r="J2528">
        <v>4975</v>
      </c>
      <c r="K2528">
        <v>29</v>
      </c>
      <c r="Q2528">
        <v>4971.5</v>
      </c>
      <c r="R2528">
        <v>473.9453125</v>
      </c>
    </row>
    <row r="2529" spans="1:18" x14ac:dyDescent="0.25">
      <c r="A2529">
        <v>-2</v>
      </c>
      <c r="B2529">
        <v>126300</v>
      </c>
      <c r="C2529" t="s">
        <v>17</v>
      </c>
      <c r="D2529">
        <v>9995</v>
      </c>
      <c r="E2529">
        <v>29</v>
      </c>
      <c r="J2529">
        <v>10005</v>
      </c>
      <c r="K2529">
        <v>29</v>
      </c>
      <c r="Q2529">
        <v>10000</v>
      </c>
      <c r="R2529">
        <v>0</v>
      </c>
    </row>
    <row r="2530" spans="1:18" x14ac:dyDescent="0.25">
      <c r="A2530">
        <v>-2</v>
      </c>
      <c r="B2530">
        <v>126400</v>
      </c>
      <c r="C2530" t="s">
        <v>17</v>
      </c>
      <c r="D2530">
        <v>9995</v>
      </c>
      <c r="E2530">
        <v>27</v>
      </c>
      <c r="J2530">
        <v>10005</v>
      </c>
      <c r="K2530">
        <v>27</v>
      </c>
      <c r="Q2530">
        <v>10000</v>
      </c>
      <c r="R2530">
        <v>0</v>
      </c>
    </row>
    <row r="2531" spans="1:18" hidden="1" x14ac:dyDescent="0.25">
      <c r="A2531">
        <v>-2</v>
      </c>
      <c r="B2531">
        <v>126400</v>
      </c>
      <c r="C2531" t="s">
        <v>18</v>
      </c>
      <c r="D2531">
        <v>4969</v>
      </c>
      <c r="E2531">
        <v>6</v>
      </c>
      <c r="F2531">
        <v>4968</v>
      </c>
      <c r="G2531">
        <v>27</v>
      </c>
      <c r="J2531">
        <v>4975</v>
      </c>
      <c r="K2531">
        <v>27</v>
      </c>
      <c r="Q2531">
        <v>4972</v>
      </c>
      <c r="R2531">
        <v>465.3984375</v>
      </c>
    </row>
    <row r="2532" spans="1:18" hidden="1" x14ac:dyDescent="0.25">
      <c r="A2532">
        <v>-2</v>
      </c>
      <c r="B2532">
        <v>126500</v>
      </c>
      <c r="C2532" t="s">
        <v>18</v>
      </c>
      <c r="D2532">
        <v>4969</v>
      </c>
      <c r="E2532">
        <v>27</v>
      </c>
      <c r="J2532">
        <v>4976</v>
      </c>
      <c r="K2532">
        <v>27</v>
      </c>
      <c r="Q2532">
        <v>4972.5</v>
      </c>
      <c r="R2532">
        <v>457.1484375</v>
      </c>
    </row>
    <row r="2533" spans="1:18" x14ac:dyDescent="0.25">
      <c r="A2533">
        <v>-2</v>
      </c>
      <c r="B2533">
        <v>126500</v>
      </c>
      <c r="C2533" t="s">
        <v>17</v>
      </c>
      <c r="D2533">
        <v>9998</v>
      </c>
      <c r="E2533">
        <v>7</v>
      </c>
      <c r="F2533">
        <v>9996</v>
      </c>
      <c r="G2533">
        <v>2</v>
      </c>
      <c r="H2533">
        <v>9995</v>
      </c>
      <c r="I2533">
        <v>25</v>
      </c>
      <c r="J2533">
        <v>10004</v>
      </c>
      <c r="K2533">
        <v>2</v>
      </c>
      <c r="L2533">
        <v>10005</v>
      </c>
      <c r="M2533">
        <v>25</v>
      </c>
      <c r="Q2533">
        <v>10001</v>
      </c>
      <c r="R2533">
        <v>0</v>
      </c>
    </row>
    <row r="2534" spans="1:18" hidden="1" x14ac:dyDescent="0.25">
      <c r="A2534">
        <v>-2</v>
      </c>
      <c r="B2534">
        <v>126600</v>
      </c>
      <c r="C2534" t="s">
        <v>18</v>
      </c>
      <c r="D2534">
        <v>4969</v>
      </c>
      <c r="E2534">
        <v>22</v>
      </c>
      <c r="J2534">
        <v>4975</v>
      </c>
      <c r="K2534">
        <v>1</v>
      </c>
      <c r="L2534">
        <v>4976</v>
      </c>
      <c r="M2534">
        <v>21</v>
      </c>
      <c r="Q2534">
        <v>4972</v>
      </c>
      <c r="R2534">
        <v>464</v>
      </c>
    </row>
    <row r="2535" spans="1:18" x14ac:dyDescent="0.25">
      <c r="A2535">
        <v>-2</v>
      </c>
      <c r="B2535">
        <v>126600</v>
      </c>
      <c r="C2535" t="s">
        <v>17</v>
      </c>
      <c r="D2535">
        <v>9996</v>
      </c>
      <c r="E2535">
        <v>1</v>
      </c>
      <c r="F2535">
        <v>9995</v>
      </c>
      <c r="G2535">
        <v>21</v>
      </c>
      <c r="J2535">
        <v>10002</v>
      </c>
      <c r="K2535">
        <v>5</v>
      </c>
      <c r="L2535">
        <v>10004</v>
      </c>
      <c r="M2535">
        <v>1</v>
      </c>
      <c r="N2535">
        <v>10005</v>
      </c>
      <c r="O2535">
        <v>21</v>
      </c>
      <c r="Q2535">
        <v>9999</v>
      </c>
      <c r="R2535">
        <v>0</v>
      </c>
    </row>
    <row r="2536" spans="1:18" hidden="1" x14ac:dyDescent="0.25">
      <c r="A2536">
        <v>-2</v>
      </c>
      <c r="B2536">
        <v>126700</v>
      </c>
      <c r="C2536" t="s">
        <v>18</v>
      </c>
      <c r="D2536">
        <v>4969</v>
      </c>
      <c r="E2536">
        <v>23</v>
      </c>
      <c r="J2536">
        <v>4976</v>
      </c>
      <c r="K2536">
        <v>23</v>
      </c>
      <c r="Q2536">
        <v>4972.5</v>
      </c>
      <c r="R2536">
        <v>454.4921875</v>
      </c>
    </row>
    <row r="2537" spans="1:18" x14ac:dyDescent="0.25">
      <c r="A2537">
        <v>-2</v>
      </c>
      <c r="B2537">
        <v>126700</v>
      </c>
      <c r="C2537" t="s">
        <v>17</v>
      </c>
      <c r="D2537">
        <v>10002</v>
      </c>
      <c r="E2537">
        <v>2</v>
      </c>
      <c r="F2537">
        <v>9998</v>
      </c>
      <c r="G2537">
        <v>4</v>
      </c>
      <c r="H2537">
        <v>9995</v>
      </c>
      <c r="I2537">
        <v>23</v>
      </c>
      <c r="J2537">
        <v>10005</v>
      </c>
      <c r="K2537">
        <v>23</v>
      </c>
      <c r="Q2537">
        <v>10003.5</v>
      </c>
      <c r="R2537">
        <v>0</v>
      </c>
    </row>
    <row r="2538" spans="1:18" x14ac:dyDescent="0.25">
      <c r="A2538">
        <v>-2</v>
      </c>
      <c r="B2538">
        <v>126800</v>
      </c>
      <c r="C2538" t="s">
        <v>17</v>
      </c>
      <c r="D2538">
        <v>9996</v>
      </c>
      <c r="E2538">
        <v>2</v>
      </c>
      <c r="F2538">
        <v>9995</v>
      </c>
      <c r="G2538">
        <v>24</v>
      </c>
      <c r="J2538">
        <v>10004</v>
      </c>
      <c r="K2538">
        <v>2</v>
      </c>
      <c r="L2538">
        <v>10005</v>
      </c>
      <c r="M2538">
        <v>24</v>
      </c>
      <c r="Q2538">
        <v>10000</v>
      </c>
      <c r="R2538">
        <v>0</v>
      </c>
    </row>
    <row r="2539" spans="1:18" hidden="1" x14ac:dyDescent="0.25">
      <c r="A2539">
        <v>-2</v>
      </c>
      <c r="B2539">
        <v>126800</v>
      </c>
      <c r="C2539" t="s">
        <v>18</v>
      </c>
      <c r="D2539">
        <v>4969</v>
      </c>
      <c r="E2539">
        <v>26</v>
      </c>
      <c r="J2539">
        <v>4974</v>
      </c>
      <c r="K2539">
        <v>7</v>
      </c>
      <c r="L2539">
        <v>4976</v>
      </c>
      <c r="M2539">
        <v>26</v>
      </c>
      <c r="Q2539">
        <v>4971.5</v>
      </c>
      <c r="R2539">
        <v>453.21875</v>
      </c>
    </row>
    <row r="2540" spans="1:18" hidden="1" x14ac:dyDescent="0.25">
      <c r="A2540">
        <v>-2</v>
      </c>
      <c r="B2540">
        <v>126900</v>
      </c>
      <c r="C2540" t="s">
        <v>18</v>
      </c>
      <c r="D2540">
        <v>4970</v>
      </c>
      <c r="E2540">
        <v>1</v>
      </c>
      <c r="F2540">
        <v>4969</v>
      </c>
      <c r="G2540">
        <v>24</v>
      </c>
      <c r="J2540">
        <v>4974</v>
      </c>
      <c r="K2540">
        <v>8</v>
      </c>
      <c r="L2540">
        <v>4976</v>
      </c>
      <c r="M2540">
        <v>25</v>
      </c>
      <c r="Q2540">
        <v>4972</v>
      </c>
      <c r="R2540">
        <v>446.703125</v>
      </c>
    </row>
    <row r="2541" spans="1:18" x14ac:dyDescent="0.25">
      <c r="A2541">
        <v>-2</v>
      </c>
      <c r="B2541">
        <v>126900</v>
      </c>
      <c r="C2541" t="s">
        <v>17</v>
      </c>
      <c r="D2541">
        <v>9996</v>
      </c>
      <c r="E2541">
        <v>1</v>
      </c>
      <c r="F2541">
        <v>9995</v>
      </c>
      <c r="G2541">
        <v>24</v>
      </c>
      <c r="J2541">
        <v>10004</v>
      </c>
      <c r="K2541">
        <v>1</v>
      </c>
      <c r="L2541">
        <v>10005</v>
      </c>
      <c r="M2541">
        <v>24</v>
      </c>
      <c r="Q2541">
        <v>10000</v>
      </c>
      <c r="R2541">
        <v>0</v>
      </c>
    </row>
    <row r="2542" spans="1:18" hidden="1" x14ac:dyDescent="0.25">
      <c r="A2542">
        <v>-2</v>
      </c>
      <c r="B2542">
        <v>127000</v>
      </c>
      <c r="C2542" t="s">
        <v>18</v>
      </c>
      <c r="D2542">
        <v>4970</v>
      </c>
      <c r="E2542">
        <v>26</v>
      </c>
      <c r="J2542">
        <v>4977</v>
      </c>
      <c r="K2542">
        <v>26</v>
      </c>
      <c r="Q2542">
        <v>4973.5</v>
      </c>
      <c r="R2542">
        <v>433.140625</v>
      </c>
    </row>
    <row r="2543" spans="1:18" x14ac:dyDescent="0.25">
      <c r="A2543">
        <v>-2</v>
      </c>
      <c r="B2543">
        <v>127000</v>
      </c>
      <c r="C2543" t="s">
        <v>17</v>
      </c>
      <c r="D2543">
        <v>9995</v>
      </c>
      <c r="E2543">
        <v>26</v>
      </c>
      <c r="J2543">
        <v>10005</v>
      </c>
      <c r="K2543">
        <v>26</v>
      </c>
      <c r="Q2543">
        <v>10000</v>
      </c>
      <c r="R2543">
        <v>0</v>
      </c>
    </row>
    <row r="2544" spans="1:18" hidden="1" x14ac:dyDescent="0.25">
      <c r="A2544">
        <v>-2</v>
      </c>
      <c r="B2544">
        <v>127100</v>
      </c>
      <c r="C2544" t="s">
        <v>18</v>
      </c>
      <c r="D2544">
        <v>4970</v>
      </c>
      <c r="E2544">
        <v>27</v>
      </c>
      <c r="J2544">
        <v>4977</v>
      </c>
      <c r="K2544">
        <v>27</v>
      </c>
      <c r="Q2544">
        <v>4973.5</v>
      </c>
      <c r="R2544">
        <v>433.1640625</v>
      </c>
    </row>
    <row r="2545" spans="1:18" x14ac:dyDescent="0.25">
      <c r="A2545">
        <v>-2</v>
      </c>
      <c r="B2545">
        <v>127100</v>
      </c>
      <c r="C2545" t="s">
        <v>17</v>
      </c>
      <c r="D2545">
        <v>9995</v>
      </c>
      <c r="E2545">
        <v>27</v>
      </c>
      <c r="J2545">
        <v>10005</v>
      </c>
      <c r="K2545">
        <v>27</v>
      </c>
      <c r="Q2545">
        <v>10000</v>
      </c>
      <c r="R2545">
        <v>0</v>
      </c>
    </row>
    <row r="2546" spans="1:18" x14ac:dyDescent="0.25">
      <c r="A2546">
        <v>-2</v>
      </c>
      <c r="B2546">
        <v>127200</v>
      </c>
      <c r="C2546" t="s">
        <v>17</v>
      </c>
      <c r="D2546">
        <v>9996</v>
      </c>
      <c r="E2546">
        <v>2</v>
      </c>
      <c r="F2546">
        <v>9995</v>
      </c>
      <c r="G2546">
        <v>24</v>
      </c>
      <c r="J2546">
        <v>10004</v>
      </c>
      <c r="K2546">
        <v>2</v>
      </c>
      <c r="L2546">
        <v>10005</v>
      </c>
      <c r="M2546">
        <v>24</v>
      </c>
      <c r="Q2546">
        <v>10000</v>
      </c>
      <c r="R2546">
        <v>0</v>
      </c>
    </row>
    <row r="2547" spans="1:18" hidden="1" x14ac:dyDescent="0.25">
      <c r="A2547">
        <v>-2</v>
      </c>
      <c r="B2547">
        <v>127200</v>
      </c>
      <c r="C2547" t="s">
        <v>18</v>
      </c>
      <c r="D2547">
        <v>4970</v>
      </c>
      <c r="E2547">
        <v>26</v>
      </c>
      <c r="J2547">
        <v>4976</v>
      </c>
      <c r="K2547">
        <v>2</v>
      </c>
      <c r="L2547">
        <v>4977</v>
      </c>
      <c r="M2547">
        <v>24</v>
      </c>
      <c r="Q2547">
        <v>4973</v>
      </c>
      <c r="R2547">
        <v>442</v>
      </c>
    </row>
    <row r="2548" spans="1:18" hidden="1" x14ac:dyDescent="0.25">
      <c r="A2548">
        <v>-2</v>
      </c>
      <c r="B2548">
        <v>127300</v>
      </c>
      <c r="C2548" t="s">
        <v>18</v>
      </c>
      <c r="D2548">
        <v>4970</v>
      </c>
      <c r="E2548">
        <v>28</v>
      </c>
      <c r="J2548">
        <v>4977</v>
      </c>
      <c r="K2548">
        <v>28</v>
      </c>
      <c r="Q2548">
        <v>4973.5</v>
      </c>
      <c r="R2548">
        <v>442.8828125</v>
      </c>
    </row>
    <row r="2549" spans="1:18" x14ac:dyDescent="0.25">
      <c r="A2549">
        <v>-2</v>
      </c>
      <c r="B2549">
        <v>127300</v>
      </c>
      <c r="C2549" t="s">
        <v>17</v>
      </c>
      <c r="D2549">
        <v>9995</v>
      </c>
      <c r="E2549">
        <v>28</v>
      </c>
      <c r="J2549">
        <v>10005</v>
      </c>
      <c r="K2549">
        <v>28</v>
      </c>
      <c r="Q2549">
        <v>10000</v>
      </c>
      <c r="R2549">
        <v>0</v>
      </c>
    </row>
    <row r="2550" spans="1:18" hidden="1" x14ac:dyDescent="0.25">
      <c r="A2550">
        <v>-2</v>
      </c>
      <c r="B2550">
        <v>127400</v>
      </c>
      <c r="C2550" t="s">
        <v>18</v>
      </c>
      <c r="D2550">
        <v>4969</v>
      </c>
      <c r="E2550">
        <v>27</v>
      </c>
      <c r="J2550">
        <v>4974</v>
      </c>
      <c r="K2550">
        <v>7</v>
      </c>
      <c r="L2550">
        <v>4976</v>
      </c>
      <c r="M2550">
        <v>27</v>
      </c>
      <c r="Q2550">
        <v>4971.5</v>
      </c>
      <c r="R2550">
        <v>453.7890625</v>
      </c>
    </row>
    <row r="2551" spans="1:18" x14ac:dyDescent="0.25">
      <c r="A2551">
        <v>-2</v>
      </c>
      <c r="B2551">
        <v>127400</v>
      </c>
      <c r="C2551" t="s">
        <v>17</v>
      </c>
      <c r="D2551">
        <v>9998</v>
      </c>
      <c r="E2551">
        <v>5</v>
      </c>
      <c r="F2551">
        <v>9995</v>
      </c>
      <c r="G2551">
        <v>27</v>
      </c>
      <c r="J2551">
        <v>10005</v>
      </c>
      <c r="K2551">
        <v>27</v>
      </c>
      <c r="Q2551">
        <v>10001.5</v>
      </c>
      <c r="R2551">
        <v>0</v>
      </c>
    </row>
    <row r="2552" spans="1:18" hidden="1" x14ac:dyDescent="0.25">
      <c r="A2552">
        <v>-2</v>
      </c>
      <c r="B2552">
        <v>127500</v>
      </c>
      <c r="C2552" t="s">
        <v>18</v>
      </c>
      <c r="D2552">
        <v>4969</v>
      </c>
      <c r="E2552">
        <v>30</v>
      </c>
      <c r="J2552">
        <v>4974</v>
      </c>
      <c r="K2552">
        <v>6</v>
      </c>
      <c r="L2552">
        <v>4975</v>
      </c>
      <c r="M2552">
        <v>2</v>
      </c>
      <c r="N2552">
        <v>4976</v>
      </c>
      <c r="O2552">
        <v>29</v>
      </c>
      <c r="Q2552">
        <v>4971.5</v>
      </c>
      <c r="R2552">
        <v>460.9296875</v>
      </c>
    </row>
    <row r="2553" spans="1:18" x14ac:dyDescent="0.25">
      <c r="A2553">
        <v>-2</v>
      </c>
      <c r="B2553">
        <v>127500</v>
      </c>
      <c r="C2553" t="s">
        <v>17</v>
      </c>
      <c r="D2553">
        <v>9996</v>
      </c>
      <c r="E2553">
        <v>2</v>
      </c>
      <c r="F2553">
        <v>9995</v>
      </c>
      <c r="G2553">
        <v>29</v>
      </c>
      <c r="J2553">
        <v>9998</v>
      </c>
      <c r="K2553">
        <v>3</v>
      </c>
      <c r="L2553">
        <v>10004</v>
      </c>
      <c r="M2553">
        <v>2</v>
      </c>
      <c r="N2553">
        <v>10005</v>
      </c>
      <c r="O2553">
        <v>29</v>
      </c>
      <c r="Q2553">
        <v>9997</v>
      </c>
      <c r="R2553">
        <v>0</v>
      </c>
    </row>
    <row r="2554" spans="1:18" x14ac:dyDescent="0.25">
      <c r="A2554">
        <v>-2</v>
      </c>
      <c r="B2554">
        <v>127600</v>
      </c>
      <c r="C2554" t="s">
        <v>17</v>
      </c>
      <c r="D2554">
        <v>9995</v>
      </c>
      <c r="E2554">
        <v>27</v>
      </c>
      <c r="J2554">
        <v>10002</v>
      </c>
      <c r="K2554">
        <v>6</v>
      </c>
      <c r="L2554">
        <v>10005</v>
      </c>
      <c r="M2554">
        <v>27</v>
      </c>
      <c r="Q2554">
        <v>9998.5</v>
      </c>
      <c r="R2554">
        <v>0</v>
      </c>
    </row>
    <row r="2555" spans="1:18" hidden="1" x14ac:dyDescent="0.25">
      <c r="A2555">
        <v>-2</v>
      </c>
      <c r="B2555">
        <v>127600</v>
      </c>
      <c r="C2555" t="s">
        <v>18</v>
      </c>
      <c r="D2555">
        <v>4968</v>
      </c>
      <c r="E2555">
        <v>27</v>
      </c>
      <c r="J2555">
        <v>4975</v>
      </c>
      <c r="K2555">
        <v>27</v>
      </c>
      <c r="Q2555">
        <v>4971.5</v>
      </c>
      <c r="R2555">
        <v>467.75</v>
      </c>
    </row>
    <row r="2556" spans="1:18" hidden="1" x14ac:dyDescent="0.25">
      <c r="A2556">
        <v>-2</v>
      </c>
      <c r="B2556">
        <v>127700</v>
      </c>
      <c r="C2556" t="s">
        <v>18</v>
      </c>
      <c r="D2556">
        <v>4969</v>
      </c>
      <c r="E2556">
        <v>6</v>
      </c>
      <c r="F2556">
        <v>4968</v>
      </c>
      <c r="G2556">
        <v>20</v>
      </c>
      <c r="J2556">
        <v>4975</v>
      </c>
      <c r="K2556">
        <v>20</v>
      </c>
      <c r="Q2556">
        <v>4972</v>
      </c>
      <c r="R2556">
        <v>474.15625</v>
      </c>
    </row>
    <row r="2557" spans="1:18" x14ac:dyDescent="0.25">
      <c r="A2557">
        <v>-2</v>
      </c>
      <c r="B2557">
        <v>127700</v>
      </c>
      <c r="C2557" t="s">
        <v>17</v>
      </c>
      <c r="D2557">
        <v>9998</v>
      </c>
      <c r="E2557">
        <v>8</v>
      </c>
      <c r="F2557">
        <v>9995</v>
      </c>
      <c r="G2557">
        <v>20</v>
      </c>
      <c r="J2557">
        <v>10005</v>
      </c>
      <c r="K2557">
        <v>20</v>
      </c>
      <c r="Q2557">
        <v>10001.5</v>
      </c>
      <c r="R2557">
        <v>0</v>
      </c>
    </row>
    <row r="2558" spans="1:18" hidden="1" x14ac:dyDescent="0.25">
      <c r="A2558">
        <v>-2</v>
      </c>
      <c r="B2558">
        <v>127800</v>
      </c>
      <c r="C2558" t="s">
        <v>18</v>
      </c>
      <c r="D2558">
        <v>4969</v>
      </c>
      <c r="E2558">
        <v>1</v>
      </c>
      <c r="F2558">
        <v>4968</v>
      </c>
      <c r="G2558">
        <v>27</v>
      </c>
      <c r="J2558">
        <v>4975</v>
      </c>
      <c r="K2558">
        <v>28</v>
      </c>
      <c r="Q2558">
        <v>4972</v>
      </c>
      <c r="R2558">
        <v>465.6640625</v>
      </c>
    </row>
    <row r="2559" spans="1:18" x14ac:dyDescent="0.25">
      <c r="A2559">
        <v>-2</v>
      </c>
      <c r="B2559">
        <v>127800</v>
      </c>
      <c r="C2559" t="s">
        <v>17</v>
      </c>
      <c r="D2559">
        <v>9996</v>
      </c>
      <c r="E2559">
        <v>1</v>
      </c>
      <c r="F2559">
        <v>9995</v>
      </c>
      <c r="G2559">
        <v>27</v>
      </c>
      <c r="J2559">
        <v>10004</v>
      </c>
      <c r="K2559">
        <v>1</v>
      </c>
      <c r="L2559">
        <v>10005</v>
      </c>
      <c r="M2559">
        <v>27</v>
      </c>
      <c r="Q2559">
        <v>10000</v>
      </c>
      <c r="R2559">
        <v>0</v>
      </c>
    </row>
    <row r="2560" spans="1:18" hidden="1" x14ac:dyDescent="0.25">
      <c r="A2560">
        <v>-2</v>
      </c>
      <c r="B2560">
        <v>127900</v>
      </c>
      <c r="C2560" t="s">
        <v>18</v>
      </c>
      <c r="D2560">
        <v>4969</v>
      </c>
      <c r="E2560">
        <v>29</v>
      </c>
      <c r="J2560">
        <v>4975</v>
      </c>
      <c r="K2560">
        <v>2</v>
      </c>
      <c r="L2560">
        <v>4976</v>
      </c>
      <c r="M2560">
        <v>27</v>
      </c>
      <c r="Q2560">
        <v>4972</v>
      </c>
      <c r="R2560">
        <v>459.7734375</v>
      </c>
    </row>
    <row r="2561" spans="1:18" x14ac:dyDescent="0.25">
      <c r="A2561">
        <v>-2</v>
      </c>
      <c r="B2561">
        <v>127900</v>
      </c>
      <c r="C2561" t="s">
        <v>17</v>
      </c>
      <c r="D2561">
        <v>9996</v>
      </c>
      <c r="E2561">
        <v>2</v>
      </c>
      <c r="F2561">
        <v>9995</v>
      </c>
      <c r="G2561">
        <v>27</v>
      </c>
      <c r="J2561">
        <v>10004</v>
      </c>
      <c r="K2561">
        <v>2</v>
      </c>
      <c r="L2561">
        <v>10005</v>
      </c>
      <c r="M2561">
        <v>27</v>
      </c>
      <c r="Q2561">
        <v>10000</v>
      </c>
      <c r="R2561">
        <v>0</v>
      </c>
    </row>
    <row r="2562" spans="1:18" x14ac:dyDescent="0.25">
      <c r="A2562">
        <v>-2</v>
      </c>
      <c r="B2562">
        <v>128000</v>
      </c>
      <c r="C2562" t="s">
        <v>17</v>
      </c>
      <c r="D2562">
        <v>9996</v>
      </c>
      <c r="E2562">
        <v>2</v>
      </c>
      <c r="F2562">
        <v>9995</v>
      </c>
      <c r="G2562">
        <v>20</v>
      </c>
      <c r="J2562">
        <v>10004</v>
      </c>
      <c r="K2562">
        <v>2</v>
      </c>
      <c r="L2562">
        <v>10005</v>
      </c>
      <c r="M2562">
        <v>20</v>
      </c>
      <c r="Q2562">
        <v>10000</v>
      </c>
      <c r="R2562">
        <v>0</v>
      </c>
    </row>
    <row r="2563" spans="1:18" hidden="1" x14ac:dyDescent="0.25">
      <c r="A2563">
        <v>-2</v>
      </c>
      <c r="B2563">
        <v>128000</v>
      </c>
      <c r="C2563" t="s">
        <v>18</v>
      </c>
      <c r="D2563">
        <v>4974</v>
      </c>
      <c r="E2563">
        <v>1</v>
      </c>
      <c r="F2563">
        <v>4969</v>
      </c>
      <c r="G2563">
        <v>2</v>
      </c>
      <c r="H2563">
        <v>4968</v>
      </c>
      <c r="I2563">
        <v>20</v>
      </c>
      <c r="J2563">
        <v>4975</v>
      </c>
      <c r="K2563">
        <v>22</v>
      </c>
      <c r="Q2563">
        <v>4974.5</v>
      </c>
      <c r="R2563">
        <v>467.625</v>
      </c>
    </row>
    <row r="2564" spans="1:18" hidden="1" x14ac:dyDescent="0.25">
      <c r="A2564">
        <v>-2</v>
      </c>
      <c r="B2564">
        <v>128100</v>
      </c>
      <c r="C2564" t="s">
        <v>18</v>
      </c>
      <c r="D2564">
        <v>4969</v>
      </c>
      <c r="E2564">
        <v>30</v>
      </c>
      <c r="J2564">
        <v>4976</v>
      </c>
      <c r="K2564">
        <v>30</v>
      </c>
      <c r="Q2564">
        <v>4972.5</v>
      </c>
      <c r="R2564">
        <v>459.375</v>
      </c>
    </row>
    <row r="2565" spans="1:18" x14ac:dyDescent="0.25">
      <c r="A2565">
        <v>-2</v>
      </c>
      <c r="B2565">
        <v>128100</v>
      </c>
      <c r="C2565" t="s">
        <v>17</v>
      </c>
      <c r="D2565">
        <v>9998</v>
      </c>
      <c r="E2565">
        <v>5</v>
      </c>
      <c r="F2565">
        <v>9996</v>
      </c>
      <c r="G2565">
        <v>1</v>
      </c>
      <c r="H2565">
        <v>9995</v>
      </c>
      <c r="I2565">
        <v>29</v>
      </c>
      <c r="J2565">
        <v>10004</v>
      </c>
      <c r="K2565">
        <v>1</v>
      </c>
      <c r="L2565">
        <v>10005</v>
      </c>
      <c r="M2565">
        <v>29</v>
      </c>
      <c r="Q2565">
        <v>10001</v>
      </c>
      <c r="R2565">
        <v>0</v>
      </c>
    </row>
    <row r="2566" spans="1:18" hidden="1" x14ac:dyDescent="0.25">
      <c r="A2566">
        <v>-2</v>
      </c>
      <c r="B2566">
        <v>128200</v>
      </c>
      <c r="C2566" t="s">
        <v>18</v>
      </c>
      <c r="D2566">
        <v>4968</v>
      </c>
      <c r="E2566">
        <v>22</v>
      </c>
      <c r="J2566">
        <v>4975</v>
      </c>
      <c r="K2566">
        <v>22</v>
      </c>
      <c r="Q2566">
        <v>4971.5</v>
      </c>
      <c r="R2566">
        <v>473.40625</v>
      </c>
    </row>
    <row r="2567" spans="1:18" x14ac:dyDescent="0.25">
      <c r="A2567">
        <v>-2</v>
      </c>
      <c r="B2567">
        <v>128200</v>
      </c>
      <c r="C2567" t="s">
        <v>17</v>
      </c>
      <c r="D2567">
        <v>10002</v>
      </c>
      <c r="E2567">
        <v>1</v>
      </c>
      <c r="F2567">
        <v>9996</v>
      </c>
      <c r="G2567">
        <v>1</v>
      </c>
      <c r="H2567">
        <v>9995</v>
      </c>
      <c r="I2567">
        <v>21</v>
      </c>
      <c r="J2567">
        <v>10004</v>
      </c>
      <c r="K2567">
        <v>1</v>
      </c>
      <c r="L2567">
        <v>10005</v>
      </c>
      <c r="M2567">
        <v>21</v>
      </c>
      <c r="Q2567">
        <v>10003</v>
      </c>
      <c r="R2567">
        <v>0</v>
      </c>
    </row>
    <row r="2568" spans="1:18" hidden="1" x14ac:dyDescent="0.25">
      <c r="A2568">
        <v>-2</v>
      </c>
      <c r="B2568">
        <v>128300</v>
      </c>
      <c r="C2568" t="s">
        <v>18</v>
      </c>
      <c r="D2568">
        <v>4973</v>
      </c>
      <c r="E2568">
        <v>1</v>
      </c>
      <c r="F2568">
        <v>4968</v>
      </c>
      <c r="G2568">
        <v>25</v>
      </c>
      <c r="J2568">
        <v>4975</v>
      </c>
      <c r="K2568">
        <v>25</v>
      </c>
      <c r="Q2568">
        <v>4974</v>
      </c>
      <c r="R2568">
        <v>479.3125</v>
      </c>
    </row>
    <row r="2569" spans="1:18" x14ac:dyDescent="0.25">
      <c r="A2569">
        <v>-2</v>
      </c>
      <c r="B2569">
        <v>128300</v>
      </c>
      <c r="C2569" t="s">
        <v>17</v>
      </c>
      <c r="D2569">
        <v>9995</v>
      </c>
      <c r="E2569">
        <v>25</v>
      </c>
      <c r="J2569">
        <v>10005</v>
      </c>
      <c r="K2569">
        <v>25</v>
      </c>
      <c r="Q2569">
        <v>10000</v>
      </c>
      <c r="R2569">
        <v>0</v>
      </c>
    </row>
    <row r="2570" spans="1:18" x14ac:dyDescent="0.25">
      <c r="A2570">
        <v>-2</v>
      </c>
      <c r="B2570">
        <v>128400</v>
      </c>
      <c r="C2570" t="s">
        <v>17</v>
      </c>
      <c r="D2570">
        <v>9996</v>
      </c>
      <c r="E2570">
        <v>1</v>
      </c>
      <c r="F2570">
        <v>9995</v>
      </c>
      <c r="G2570">
        <v>22</v>
      </c>
      <c r="J2570">
        <v>10002</v>
      </c>
      <c r="K2570">
        <v>5</v>
      </c>
      <c r="L2570">
        <v>10004</v>
      </c>
      <c r="M2570">
        <v>1</v>
      </c>
      <c r="N2570">
        <v>10005</v>
      </c>
      <c r="O2570">
        <v>22</v>
      </c>
      <c r="Q2570">
        <v>9999</v>
      </c>
      <c r="R2570">
        <v>0</v>
      </c>
    </row>
    <row r="2571" spans="1:18" hidden="1" x14ac:dyDescent="0.25">
      <c r="A2571">
        <v>-2</v>
      </c>
      <c r="B2571">
        <v>128400</v>
      </c>
      <c r="C2571" t="s">
        <v>18</v>
      </c>
      <c r="D2571">
        <v>4968</v>
      </c>
      <c r="E2571">
        <v>23</v>
      </c>
      <c r="J2571">
        <v>4969</v>
      </c>
      <c r="K2571">
        <v>2</v>
      </c>
      <c r="L2571">
        <v>4973</v>
      </c>
      <c r="M2571">
        <v>8</v>
      </c>
      <c r="N2571">
        <v>4974</v>
      </c>
      <c r="O2571">
        <v>1</v>
      </c>
      <c r="Q2571">
        <v>4968.5</v>
      </c>
      <c r="R2571">
        <v>481.109375</v>
      </c>
    </row>
    <row r="2572" spans="1:18" hidden="1" x14ac:dyDescent="0.25">
      <c r="A2572">
        <v>-2</v>
      </c>
      <c r="B2572">
        <v>128500</v>
      </c>
      <c r="C2572" t="s">
        <v>18</v>
      </c>
      <c r="D2572">
        <v>4968</v>
      </c>
      <c r="E2572">
        <v>23</v>
      </c>
      <c r="J2572">
        <v>4975</v>
      </c>
      <c r="K2572">
        <v>23</v>
      </c>
      <c r="Q2572">
        <v>4971.5</v>
      </c>
      <c r="R2572">
        <v>472.359375</v>
      </c>
    </row>
    <row r="2573" spans="1:18" x14ac:dyDescent="0.25">
      <c r="A2573">
        <v>-2</v>
      </c>
      <c r="B2573">
        <v>128500</v>
      </c>
      <c r="C2573" t="s">
        <v>17</v>
      </c>
      <c r="D2573">
        <v>9998</v>
      </c>
      <c r="E2573">
        <v>3</v>
      </c>
      <c r="F2573">
        <v>9996</v>
      </c>
      <c r="G2573">
        <v>1</v>
      </c>
      <c r="H2573">
        <v>9995</v>
      </c>
      <c r="I2573">
        <v>22</v>
      </c>
      <c r="J2573">
        <v>10004</v>
      </c>
      <c r="K2573">
        <v>1</v>
      </c>
      <c r="L2573">
        <v>10005</v>
      </c>
      <c r="M2573">
        <v>22</v>
      </c>
      <c r="Q2573">
        <v>10001</v>
      </c>
      <c r="R2573">
        <v>0</v>
      </c>
    </row>
    <row r="2574" spans="1:18" hidden="1" x14ac:dyDescent="0.25">
      <c r="A2574">
        <v>-2</v>
      </c>
      <c r="B2574">
        <v>128600</v>
      </c>
      <c r="C2574" t="s">
        <v>18</v>
      </c>
      <c r="D2574">
        <v>4969</v>
      </c>
      <c r="E2574">
        <v>2</v>
      </c>
      <c r="F2574">
        <v>4968</v>
      </c>
      <c r="G2574">
        <v>20</v>
      </c>
      <c r="J2574">
        <v>4975</v>
      </c>
      <c r="K2574">
        <v>22</v>
      </c>
      <c r="Q2574">
        <v>4972</v>
      </c>
      <c r="R2574">
        <v>467.265625</v>
      </c>
    </row>
    <row r="2575" spans="1:18" x14ac:dyDescent="0.25">
      <c r="A2575">
        <v>-2</v>
      </c>
      <c r="B2575">
        <v>128600</v>
      </c>
      <c r="C2575" t="s">
        <v>17</v>
      </c>
      <c r="D2575">
        <v>9996</v>
      </c>
      <c r="E2575">
        <v>2</v>
      </c>
      <c r="F2575">
        <v>9995</v>
      </c>
      <c r="G2575">
        <v>20</v>
      </c>
      <c r="J2575">
        <v>10004</v>
      </c>
      <c r="K2575">
        <v>2</v>
      </c>
      <c r="L2575">
        <v>10005</v>
      </c>
      <c r="M2575">
        <v>20</v>
      </c>
      <c r="Q2575">
        <v>10000</v>
      </c>
      <c r="R2575">
        <v>0</v>
      </c>
    </row>
    <row r="2576" spans="1:18" hidden="1" x14ac:dyDescent="0.25">
      <c r="A2576">
        <v>-2</v>
      </c>
      <c r="B2576">
        <v>128700</v>
      </c>
      <c r="C2576" t="s">
        <v>18</v>
      </c>
      <c r="D2576">
        <v>4969</v>
      </c>
      <c r="E2576">
        <v>26</v>
      </c>
      <c r="J2576">
        <v>4976</v>
      </c>
      <c r="K2576">
        <v>26</v>
      </c>
      <c r="Q2576">
        <v>4972.5</v>
      </c>
      <c r="R2576">
        <v>464.3046875</v>
      </c>
    </row>
    <row r="2577" spans="1:18" x14ac:dyDescent="0.25">
      <c r="A2577">
        <v>-2</v>
      </c>
      <c r="B2577">
        <v>128700</v>
      </c>
      <c r="C2577" t="s">
        <v>17</v>
      </c>
      <c r="D2577">
        <v>9995</v>
      </c>
      <c r="E2577">
        <v>26</v>
      </c>
      <c r="J2577">
        <v>10005</v>
      </c>
      <c r="K2577">
        <v>26</v>
      </c>
      <c r="Q2577">
        <v>10000</v>
      </c>
      <c r="R2577">
        <v>0</v>
      </c>
    </row>
    <row r="2578" spans="1:18" x14ac:dyDescent="0.25">
      <c r="A2578">
        <v>-2</v>
      </c>
      <c r="B2578">
        <v>128800</v>
      </c>
      <c r="C2578" t="s">
        <v>17</v>
      </c>
      <c r="D2578">
        <v>9995</v>
      </c>
      <c r="E2578">
        <v>21</v>
      </c>
      <c r="J2578">
        <v>10005</v>
      </c>
      <c r="K2578">
        <v>21</v>
      </c>
      <c r="Q2578">
        <v>10000</v>
      </c>
      <c r="R2578">
        <v>0</v>
      </c>
    </row>
    <row r="2579" spans="1:18" hidden="1" x14ac:dyDescent="0.25">
      <c r="A2579">
        <v>-2</v>
      </c>
      <c r="B2579">
        <v>128800</v>
      </c>
      <c r="C2579" t="s">
        <v>18</v>
      </c>
      <c r="D2579">
        <v>4969</v>
      </c>
      <c r="E2579">
        <v>21</v>
      </c>
      <c r="J2579">
        <v>4976</v>
      </c>
      <c r="K2579">
        <v>21</v>
      </c>
      <c r="Q2579">
        <v>4972.5</v>
      </c>
      <c r="R2579">
        <v>454.609375</v>
      </c>
    </row>
    <row r="2580" spans="1:18" hidden="1" x14ac:dyDescent="0.25">
      <c r="A2580">
        <v>-2</v>
      </c>
      <c r="B2580">
        <v>128900</v>
      </c>
      <c r="C2580" t="s">
        <v>18</v>
      </c>
      <c r="D2580">
        <v>4975</v>
      </c>
      <c r="E2580">
        <v>1</v>
      </c>
      <c r="F2580">
        <v>4974</v>
      </c>
      <c r="G2580">
        <v>4</v>
      </c>
      <c r="H2580">
        <v>4969</v>
      </c>
      <c r="I2580">
        <v>25</v>
      </c>
      <c r="J2580">
        <v>4976</v>
      </c>
      <c r="K2580">
        <v>25</v>
      </c>
      <c r="Q2580">
        <v>4975.5</v>
      </c>
      <c r="R2580">
        <v>449.5625</v>
      </c>
    </row>
    <row r="2581" spans="1:18" x14ac:dyDescent="0.25">
      <c r="A2581">
        <v>-2</v>
      </c>
      <c r="B2581">
        <v>128900</v>
      </c>
      <c r="C2581" t="s">
        <v>17</v>
      </c>
      <c r="D2581">
        <v>10002</v>
      </c>
      <c r="E2581">
        <v>2</v>
      </c>
      <c r="F2581">
        <v>9995</v>
      </c>
      <c r="G2581">
        <v>25</v>
      </c>
      <c r="J2581">
        <v>10005</v>
      </c>
      <c r="K2581">
        <v>25</v>
      </c>
      <c r="Q2581">
        <v>10003.5</v>
      </c>
      <c r="R2581">
        <v>0</v>
      </c>
    </row>
    <row r="2582" spans="1:18" hidden="1" x14ac:dyDescent="0.25">
      <c r="A2582">
        <v>-2</v>
      </c>
      <c r="B2582">
        <v>129000</v>
      </c>
      <c r="C2582" t="s">
        <v>18</v>
      </c>
      <c r="D2582">
        <v>4970</v>
      </c>
      <c r="E2582">
        <v>23</v>
      </c>
      <c r="J2582">
        <v>4977</v>
      </c>
      <c r="K2582">
        <v>23</v>
      </c>
      <c r="Q2582">
        <v>4973.5</v>
      </c>
      <c r="R2582">
        <v>439.3359375</v>
      </c>
    </row>
    <row r="2583" spans="1:18" x14ac:dyDescent="0.25">
      <c r="A2583">
        <v>-2</v>
      </c>
      <c r="B2583">
        <v>129000</v>
      </c>
      <c r="C2583" t="s">
        <v>17</v>
      </c>
      <c r="D2583">
        <v>9996</v>
      </c>
      <c r="E2583">
        <v>2</v>
      </c>
      <c r="F2583">
        <v>9995</v>
      </c>
      <c r="G2583">
        <v>21</v>
      </c>
      <c r="J2583">
        <v>10004</v>
      </c>
      <c r="K2583">
        <v>2</v>
      </c>
      <c r="L2583">
        <v>10005</v>
      </c>
      <c r="M2583">
        <v>21</v>
      </c>
      <c r="Q2583">
        <v>10000</v>
      </c>
      <c r="R2583">
        <v>0</v>
      </c>
    </row>
    <row r="2584" spans="1:18" hidden="1" x14ac:dyDescent="0.25">
      <c r="A2584">
        <v>-2</v>
      </c>
      <c r="B2584">
        <v>129100</v>
      </c>
      <c r="C2584" t="s">
        <v>18</v>
      </c>
      <c r="D2584">
        <v>4970</v>
      </c>
      <c r="E2584">
        <v>1</v>
      </c>
      <c r="F2584">
        <v>4969</v>
      </c>
      <c r="G2584">
        <v>26</v>
      </c>
      <c r="J2584">
        <v>4974</v>
      </c>
      <c r="K2584">
        <v>8</v>
      </c>
      <c r="L2584">
        <v>4976</v>
      </c>
      <c r="M2584">
        <v>27</v>
      </c>
      <c r="Q2584">
        <v>4972</v>
      </c>
      <c r="R2584">
        <v>446.171875</v>
      </c>
    </row>
    <row r="2585" spans="1:18" x14ac:dyDescent="0.25">
      <c r="A2585">
        <v>-2</v>
      </c>
      <c r="B2585">
        <v>129100</v>
      </c>
      <c r="C2585" t="s">
        <v>17</v>
      </c>
      <c r="D2585">
        <v>9996</v>
      </c>
      <c r="E2585">
        <v>1</v>
      </c>
      <c r="F2585">
        <v>9995</v>
      </c>
      <c r="G2585">
        <v>26</v>
      </c>
      <c r="J2585">
        <v>10002</v>
      </c>
      <c r="K2585">
        <v>5</v>
      </c>
      <c r="L2585">
        <v>10004</v>
      </c>
      <c r="M2585">
        <v>1</v>
      </c>
      <c r="N2585">
        <v>10005</v>
      </c>
      <c r="O2585">
        <v>26</v>
      </c>
      <c r="Q2585">
        <v>9999</v>
      </c>
      <c r="R2585">
        <v>0</v>
      </c>
    </row>
    <row r="2586" spans="1:18" x14ac:dyDescent="0.25">
      <c r="A2586">
        <v>-2</v>
      </c>
      <c r="B2586">
        <v>129200</v>
      </c>
      <c r="C2586" t="s">
        <v>17</v>
      </c>
      <c r="D2586">
        <v>9998</v>
      </c>
      <c r="E2586">
        <v>10</v>
      </c>
      <c r="F2586">
        <v>9995</v>
      </c>
      <c r="G2586">
        <v>26</v>
      </c>
      <c r="J2586">
        <v>10005</v>
      </c>
      <c r="K2586">
        <v>26</v>
      </c>
      <c r="Q2586">
        <v>10001.5</v>
      </c>
      <c r="R2586">
        <v>0</v>
      </c>
    </row>
    <row r="2587" spans="1:18" hidden="1" x14ac:dyDescent="0.25">
      <c r="A2587">
        <v>-2</v>
      </c>
      <c r="B2587">
        <v>129200</v>
      </c>
      <c r="C2587" t="s">
        <v>18</v>
      </c>
      <c r="D2587">
        <v>4969</v>
      </c>
      <c r="E2587">
        <v>26</v>
      </c>
      <c r="J2587">
        <v>4974</v>
      </c>
      <c r="K2587">
        <v>7</v>
      </c>
      <c r="L2587">
        <v>4976</v>
      </c>
      <c r="M2587">
        <v>26</v>
      </c>
      <c r="Q2587">
        <v>4971.5</v>
      </c>
      <c r="R2587">
        <v>460.171875</v>
      </c>
    </row>
    <row r="2588" spans="1:18" hidden="1" x14ac:dyDescent="0.25">
      <c r="A2588">
        <v>-2</v>
      </c>
      <c r="B2588">
        <v>129300</v>
      </c>
      <c r="C2588" t="s">
        <v>18</v>
      </c>
      <c r="D2588">
        <v>4970</v>
      </c>
      <c r="E2588">
        <v>5</v>
      </c>
      <c r="F2588">
        <v>4969</v>
      </c>
      <c r="G2588">
        <v>23</v>
      </c>
      <c r="J2588">
        <v>4976</v>
      </c>
      <c r="K2588">
        <v>23</v>
      </c>
      <c r="Q2588">
        <v>4973</v>
      </c>
      <c r="R2588">
        <v>464.0703125</v>
      </c>
    </row>
    <row r="2589" spans="1:18" x14ac:dyDescent="0.25">
      <c r="A2589">
        <v>-2</v>
      </c>
      <c r="B2589">
        <v>129300</v>
      </c>
      <c r="C2589" t="s">
        <v>17</v>
      </c>
      <c r="D2589">
        <v>9995</v>
      </c>
      <c r="E2589">
        <v>23</v>
      </c>
      <c r="J2589">
        <v>10005</v>
      </c>
      <c r="K2589">
        <v>23</v>
      </c>
      <c r="Q2589">
        <v>10000</v>
      </c>
      <c r="R2589">
        <v>0</v>
      </c>
    </row>
    <row r="2590" spans="1:18" hidden="1" x14ac:dyDescent="0.25">
      <c r="A2590">
        <v>-2</v>
      </c>
      <c r="B2590">
        <v>129400</v>
      </c>
      <c r="C2590" t="s">
        <v>18</v>
      </c>
      <c r="D2590">
        <v>4969</v>
      </c>
      <c r="E2590">
        <v>25</v>
      </c>
      <c r="J2590">
        <v>4976</v>
      </c>
      <c r="K2590">
        <v>25</v>
      </c>
      <c r="Q2590">
        <v>4972.5</v>
      </c>
      <c r="R2590">
        <v>458.0546875</v>
      </c>
    </row>
    <row r="2591" spans="1:18" x14ac:dyDescent="0.25">
      <c r="A2591">
        <v>-2</v>
      </c>
      <c r="B2591">
        <v>129400</v>
      </c>
      <c r="C2591" t="s">
        <v>17</v>
      </c>
      <c r="D2591">
        <v>9996</v>
      </c>
      <c r="E2591">
        <v>1</v>
      </c>
      <c r="F2591">
        <v>9995</v>
      </c>
      <c r="G2591">
        <v>24</v>
      </c>
      <c r="J2591">
        <v>10002</v>
      </c>
      <c r="K2591">
        <v>6</v>
      </c>
      <c r="L2591">
        <v>10004</v>
      </c>
      <c r="M2591">
        <v>1</v>
      </c>
      <c r="N2591">
        <v>10005</v>
      </c>
      <c r="O2591">
        <v>24</v>
      </c>
      <c r="Q2591">
        <v>9999</v>
      </c>
      <c r="R2591">
        <v>0</v>
      </c>
    </row>
    <row r="2592" spans="1:18" hidden="1" x14ac:dyDescent="0.25">
      <c r="A2592">
        <v>-2</v>
      </c>
      <c r="B2592">
        <v>129500</v>
      </c>
      <c r="C2592" t="s">
        <v>18</v>
      </c>
      <c r="D2592">
        <v>4969</v>
      </c>
      <c r="E2592">
        <v>20</v>
      </c>
      <c r="J2592">
        <v>4974</v>
      </c>
      <c r="K2592">
        <v>6</v>
      </c>
      <c r="L2592">
        <v>4976</v>
      </c>
      <c r="M2592">
        <v>20</v>
      </c>
      <c r="Q2592">
        <v>4971.5</v>
      </c>
      <c r="R2592">
        <v>456.5625</v>
      </c>
    </row>
    <row r="2593" spans="1:18" x14ac:dyDescent="0.25">
      <c r="A2593">
        <v>-2</v>
      </c>
      <c r="B2593">
        <v>129500</v>
      </c>
      <c r="C2593" t="s">
        <v>17</v>
      </c>
      <c r="D2593">
        <v>9995</v>
      </c>
      <c r="E2593">
        <v>20</v>
      </c>
      <c r="J2593">
        <v>10005</v>
      </c>
      <c r="K2593">
        <v>20</v>
      </c>
      <c r="Q2593">
        <v>10000</v>
      </c>
      <c r="R2593">
        <v>0</v>
      </c>
    </row>
    <row r="2594" spans="1:18" x14ac:dyDescent="0.25">
      <c r="A2594">
        <v>-2</v>
      </c>
      <c r="B2594">
        <v>129600</v>
      </c>
      <c r="C2594" t="s">
        <v>17</v>
      </c>
      <c r="D2594">
        <v>9998</v>
      </c>
      <c r="E2594">
        <v>3</v>
      </c>
      <c r="F2594">
        <v>9996</v>
      </c>
      <c r="G2594">
        <v>2</v>
      </c>
      <c r="H2594">
        <v>9995</v>
      </c>
      <c r="I2594">
        <v>29</v>
      </c>
      <c r="J2594">
        <v>10004</v>
      </c>
      <c r="K2594">
        <v>2</v>
      </c>
      <c r="L2594">
        <v>10005</v>
      </c>
      <c r="M2594">
        <v>29</v>
      </c>
      <c r="Q2594">
        <v>10001</v>
      </c>
      <c r="R2594">
        <v>0</v>
      </c>
    </row>
    <row r="2595" spans="1:18" hidden="1" x14ac:dyDescent="0.25">
      <c r="A2595">
        <v>-2</v>
      </c>
      <c r="B2595">
        <v>129600</v>
      </c>
      <c r="C2595" t="s">
        <v>18</v>
      </c>
      <c r="D2595">
        <v>4970</v>
      </c>
      <c r="E2595">
        <v>1</v>
      </c>
      <c r="F2595">
        <v>4969</v>
      </c>
      <c r="G2595">
        <v>29</v>
      </c>
      <c r="J2595">
        <v>4976</v>
      </c>
      <c r="K2595">
        <v>31</v>
      </c>
      <c r="Q2595">
        <v>4973</v>
      </c>
      <c r="R2595">
        <v>450.078125</v>
      </c>
    </row>
    <row r="2596" spans="1:18" hidden="1" x14ac:dyDescent="0.25">
      <c r="A2596">
        <v>-2</v>
      </c>
      <c r="B2596">
        <v>129700</v>
      </c>
      <c r="C2596" t="s">
        <v>18</v>
      </c>
      <c r="D2596">
        <v>4970</v>
      </c>
      <c r="E2596">
        <v>23</v>
      </c>
      <c r="J2596">
        <v>4973</v>
      </c>
      <c r="K2596">
        <v>3</v>
      </c>
      <c r="L2596">
        <v>4976</v>
      </c>
      <c r="M2596">
        <v>23</v>
      </c>
      <c r="Q2596">
        <v>4971.5</v>
      </c>
      <c r="R2596">
        <v>445</v>
      </c>
    </row>
    <row r="2597" spans="1:18" x14ac:dyDescent="0.25">
      <c r="A2597">
        <v>-2</v>
      </c>
      <c r="B2597">
        <v>129700</v>
      </c>
      <c r="C2597" t="s">
        <v>17</v>
      </c>
      <c r="D2597">
        <v>9996</v>
      </c>
      <c r="E2597">
        <v>2</v>
      </c>
      <c r="F2597">
        <v>9995</v>
      </c>
      <c r="G2597">
        <v>21</v>
      </c>
      <c r="J2597">
        <v>10000</v>
      </c>
      <c r="K2597">
        <v>3</v>
      </c>
      <c r="L2597">
        <v>10004</v>
      </c>
      <c r="M2597">
        <v>2</v>
      </c>
      <c r="N2597">
        <v>10005</v>
      </c>
      <c r="O2597">
        <v>21</v>
      </c>
      <c r="Q2597">
        <v>9998</v>
      </c>
      <c r="R2597">
        <v>0</v>
      </c>
    </row>
    <row r="2598" spans="1:18" hidden="1" x14ac:dyDescent="0.25">
      <c r="A2598">
        <v>-2</v>
      </c>
      <c r="B2598">
        <v>129800</v>
      </c>
      <c r="C2598" t="s">
        <v>18</v>
      </c>
      <c r="D2598">
        <v>4971</v>
      </c>
      <c r="E2598">
        <v>2</v>
      </c>
      <c r="F2598">
        <v>4970</v>
      </c>
      <c r="G2598">
        <v>28</v>
      </c>
      <c r="J2598">
        <v>4976</v>
      </c>
      <c r="K2598">
        <v>1</v>
      </c>
      <c r="L2598">
        <v>4977</v>
      </c>
      <c r="M2598">
        <v>27</v>
      </c>
      <c r="Q2598">
        <v>4973.5</v>
      </c>
      <c r="R2598">
        <v>441.453125</v>
      </c>
    </row>
    <row r="2599" spans="1:18" x14ac:dyDescent="0.25">
      <c r="A2599">
        <v>-2</v>
      </c>
      <c r="B2599">
        <v>129800</v>
      </c>
      <c r="C2599" t="s">
        <v>17</v>
      </c>
      <c r="D2599">
        <v>9996</v>
      </c>
      <c r="E2599">
        <v>1</v>
      </c>
      <c r="F2599">
        <v>9995</v>
      </c>
      <c r="G2599">
        <v>27</v>
      </c>
      <c r="J2599">
        <v>10004</v>
      </c>
      <c r="K2599">
        <v>1</v>
      </c>
      <c r="L2599">
        <v>10005</v>
      </c>
      <c r="M2599">
        <v>27</v>
      </c>
      <c r="Q2599">
        <v>10000</v>
      </c>
      <c r="R2599">
        <v>0</v>
      </c>
    </row>
    <row r="2600" spans="1:18" x14ac:dyDescent="0.25">
      <c r="A2600">
        <v>-2</v>
      </c>
      <c r="B2600">
        <v>129900</v>
      </c>
      <c r="C2600" t="s">
        <v>17</v>
      </c>
      <c r="D2600">
        <v>9996</v>
      </c>
      <c r="E2600">
        <v>2</v>
      </c>
      <c r="F2600">
        <v>9995</v>
      </c>
      <c r="G2600">
        <v>28</v>
      </c>
      <c r="J2600">
        <v>10004</v>
      </c>
      <c r="K2600">
        <v>2</v>
      </c>
      <c r="L2600">
        <v>10005</v>
      </c>
      <c r="M2600">
        <v>28</v>
      </c>
      <c r="Q2600">
        <v>10000</v>
      </c>
      <c r="R2600">
        <v>0</v>
      </c>
    </row>
    <row r="2601" spans="1:18" hidden="1" x14ac:dyDescent="0.25">
      <c r="A2601">
        <v>-2</v>
      </c>
      <c r="B2601">
        <v>129900</v>
      </c>
      <c r="C2601" t="s">
        <v>18</v>
      </c>
      <c r="D2601">
        <v>4970</v>
      </c>
      <c r="E2601">
        <v>30</v>
      </c>
      <c r="J2601">
        <v>4977</v>
      </c>
      <c r="K2601">
        <v>30</v>
      </c>
      <c r="Q2601">
        <v>4973.5</v>
      </c>
      <c r="R2601">
        <v>435.5078125</v>
      </c>
    </row>
    <row r="2602" spans="1:18" hidden="1" x14ac:dyDescent="0.25">
      <c r="A2602">
        <v>-2</v>
      </c>
      <c r="B2602">
        <v>130000</v>
      </c>
      <c r="C2602" t="s">
        <v>18</v>
      </c>
      <c r="D2602">
        <v>4970</v>
      </c>
      <c r="E2602">
        <v>29</v>
      </c>
      <c r="J2602">
        <v>4977</v>
      </c>
      <c r="K2602">
        <v>29</v>
      </c>
      <c r="Q2602">
        <v>4973.5</v>
      </c>
      <c r="R2602">
        <v>441.7265625</v>
      </c>
    </row>
    <row r="2603" spans="1:18" x14ac:dyDescent="0.25">
      <c r="A2603">
        <v>-2</v>
      </c>
      <c r="B2603">
        <v>130000</v>
      </c>
      <c r="C2603" t="s">
        <v>17</v>
      </c>
      <c r="D2603">
        <v>9995</v>
      </c>
      <c r="E2603">
        <v>29</v>
      </c>
      <c r="J2603">
        <v>10005</v>
      </c>
      <c r="K2603">
        <v>29</v>
      </c>
      <c r="Q2603">
        <v>10000</v>
      </c>
      <c r="R2603">
        <v>0</v>
      </c>
    </row>
    <row r="2604" spans="1:18" hidden="1" x14ac:dyDescent="0.25">
      <c r="A2604">
        <v>-2</v>
      </c>
      <c r="B2604">
        <v>130100</v>
      </c>
      <c r="C2604" t="s">
        <v>18</v>
      </c>
      <c r="D2604">
        <v>4976</v>
      </c>
      <c r="E2604">
        <v>1</v>
      </c>
      <c r="F2604">
        <v>4970</v>
      </c>
      <c r="G2604">
        <v>22</v>
      </c>
      <c r="J2604">
        <v>4977</v>
      </c>
      <c r="K2604">
        <v>22</v>
      </c>
      <c r="Q2604">
        <v>4976.5</v>
      </c>
      <c r="R2604">
        <v>433.59375</v>
      </c>
    </row>
    <row r="2605" spans="1:18" x14ac:dyDescent="0.25">
      <c r="A2605">
        <v>-2</v>
      </c>
      <c r="B2605">
        <v>130100</v>
      </c>
      <c r="C2605" t="s">
        <v>17</v>
      </c>
      <c r="D2605">
        <v>9996</v>
      </c>
      <c r="E2605">
        <v>2</v>
      </c>
      <c r="F2605">
        <v>9995</v>
      </c>
      <c r="G2605">
        <v>20</v>
      </c>
      <c r="J2605">
        <v>9998</v>
      </c>
      <c r="K2605">
        <v>1</v>
      </c>
      <c r="L2605">
        <v>10004</v>
      </c>
      <c r="M2605">
        <v>2</v>
      </c>
      <c r="N2605">
        <v>10005</v>
      </c>
      <c r="O2605">
        <v>20</v>
      </c>
      <c r="Q2605">
        <v>9997</v>
      </c>
      <c r="R2605">
        <v>0</v>
      </c>
    </row>
    <row r="2606" spans="1:18" hidden="1" x14ac:dyDescent="0.25">
      <c r="A2606">
        <v>-2</v>
      </c>
      <c r="B2606">
        <v>130200</v>
      </c>
      <c r="C2606" t="s">
        <v>18</v>
      </c>
      <c r="D2606">
        <v>4970</v>
      </c>
      <c r="E2606">
        <v>23</v>
      </c>
      <c r="J2606">
        <v>4971</v>
      </c>
      <c r="K2606">
        <v>3</v>
      </c>
      <c r="L2606">
        <v>4975</v>
      </c>
      <c r="M2606">
        <v>3</v>
      </c>
      <c r="N2606">
        <v>4976</v>
      </c>
      <c r="O2606">
        <v>2</v>
      </c>
      <c r="Q2606">
        <v>4970.5</v>
      </c>
      <c r="R2606">
        <v>442.109375</v>
      </c>
    </row>
    <row r="2607" spans="1:18" x14ac:dyDescent="0.25">
      <c r="A2607">
        <v>-2</v>
      </c>
      <c r="B2607">
        <v>130200</v>
      </c>
      <c r="C2607" t="s">
        <v>17</v>
      </c>
      <c r="D2607">
        <v>9996</v>
      </c>
      <c r="E2607">
        <v>2</v>
      </c>
      <c r="F2607">
        <v>9995</v>
      </c>
      <c r="G2607">
        <v>21</v>
      </c>
      <c r="J2607">
        <v>10004</v>
      </c>
      <c r="K2607">
        <v>2</v>
      </c>
      <c r="L2607">
        <v>10005</v>
      </c>
      <c r="M2607">
        <v>21</v>
      </c>
      <c r="Q2607">
        <v>10000</v>
      </c>
      <c r="R2607">
        <v>0</v>
      </c>
    </row>
    <row r="2608" spans="1:18" x14ac:dyDescent="0.25">
      <c r="A2608">
        <v>-2</v>
      </c>
      <c r="B2608">
        <v>130300</v>
      </c>
      <c r="C2608" t="s">
        <v>17</v>
      </c>
      <c r="D2608">
        <v>10002</v>
      </c>
      <c r="E2608">
        <v>1</v>
      </c>
      <c r="F2608">
        <v>9996</v>
      </c>
      <c r="G2608">
        <v>1</v>
      </c>
      <c r="H2608">
        <v>9995</v>
      </c>
      <c r="I2608">
        <v>25</v>
      </c>
      <c r="J2608">
        <v>10004</v>
      </c>
      <c r="K2608">
        <v>1</v>
      </c>
      <c r="L2608">
        <v>10005</v>
      </c>
      <c r="M2608">
        <v>25</v>
      </c>
      <c r="Q2608">
        <v>10003</v>
      </c>
      <c r="R2608">
        <v>0</v>
      </c>
    </row>
    <row r="2609" spans="1:18" hidden="1" x14ac:dyDescent="0.25">
      <c r="A2609">
        <v>-2</v>
      </c>
      <c r="B2609">
        <v>130300</v>
      </c>
      <c r="C2609" t="s">
        <v>18</v>
      </c>
      <c r="D2609">
        <v>4970</v>
      </c>
      <c r="E2609">
        <v>26</v>
      </c>
      <c r="J2609">
        <v>4976</v>
      </c>
      <c r="K2609">
        <v>1</v>
      </c>
      <c r="L2609">
        <v>4977</v>
      </c>
      <c r="M2609">
        <v>25</v>
      </c>
      <c r="Q2609">
        <v>4973</v>
      </c>
      <c r="R2609">
        <v>443.5546875</v>
      </c>
    </row>
    <row r="2610" spans="1:18" hidden="1" x14ac:dyDescent="0.25">
      <c r="A2610">
        <v>-2</v>
      </c>
      <c r="B2610">
        <v>130400</v>
      </c>
      <c r="C2610" t="s">
        <v>18</v>
      </c>
      <c r="D2610">
        <v>4969</v>
      </c>
      <c r="E2610">
        <v>27</v>
      </c>
      <c r="J2610">
        <v>4976</v>
      </c>
      <c r="K2610">
        <v>28</v>
      </c>
      <c r="Q2610">
        <v>4972.5</v>
      </c>
      <c r="R2610">
        <v>455.3125</v>
      </c>
    </row>
    <row r="2611" spans="1:18" x14ac:dyDescent="0.25">
      <c r="A2611">
        <v>-2</v>
      </c>
      <c r="B2611">
        <v>130400</v>
      </c>
      <c r="C2611" t="s">
        <v>17</v>
      </c>
      <c r="D2611">
        <v>9996</v>
      </c>
      <c r="E2611">
        <v>1</v>
      </c>
      <c r="F2611">
        <v>9995</v>
      </c>
      <c r="G2611">
        <v>27</v>
      </c>
      <c r="J2611">
        <v>10004</v>
      </c>
      <c r="K2611">
        <v>1</v>
      </c>
      <c r="L2611">
        <v>10005</v>
      </c>
      <c r="M2611">
        <v>27</v>
      </c>
      <c r="Q2611">
        <v>10000</v>
      </c>
      <c r="R2611">
        <v>0</v>
      </c>
    </row>
    <row r="2612" spans="1:18" hidden="1" x14ac:dyDescent="0.25">
      <c r="A2612">
        <v>-2</v>
      </c>
      <c r="B2612">
        <v>130500</v>
      </c>
      <c r="C2612" t="s">
        <v>18</v>
      </c>
      <c r="D2612">
        <v>4969</v>
      </c>
      <c r="E2612">
        <v>21</v>
      </c>
      <c r="J2612">
        <v>4974</v>
      </c>
      <c r="K2612">
        <v>8</v>
      </c>
      <c r="L2612">
        <v>4976</v>
      </c>
      <c r="M2612">
        <v>21</v>
      </c>
      <c r="Q2612">
        <v>4971.5</v>
      </c>
      <c r="R2612">
        <v>451.8359375</v>
      </c>
    </row>
    <row r="2613" spans="1:18" x14ac:dyDescent="0.25">
      <c r="A2613">
        <v>-2</v>
      </c>
      <c r="B2613">
        <v>130500</v>
      </c>
      <c r="C2613" t="s">
        <v>17</v>
      </c>
      <c r="D2613">
        <v>9995</v>
      </c>
      <c r="E2613">
        <v>21</v>
      </c>
      <c r="J2613">
        <v>10005</v>
      </c>
      <c r="K2613">
        <v>21</v>
      </c>
      <c r="Q2613">
        <v>10000</v>
      </c>
      <c r="R2613">
        <v>0</v>
      </c>
    </row>
    <row r="2614" spans="1:18" hidden="1" x14ac:dyDescent="0.25">
      <c r="A2614">
        <v>-2</v>
      </c>
      <c r="B2614">
        <v>130600</v>
      </c>
      <c r="C2614" t="s">
        <v>18</v>
      </c>
      <c r="D2614">
        <v>4969</v>
      </c>
      <c r="E2614">
        <v>21</v>
      </c>
      <c r="J2614">
        <v>4974</v>
      </c>
      <c r="K2614">
        <v>2</v>
      </c>
      <c r="L2614">
        <v>4975</v>
      </c>
      <c r="M2614">
        <v>21</v>
      </c>
      <c r="Q2614">
        <v>4971.5</v>
      </c>
      <c r="R2614">
        <v>464.6796875</v>
      </c>
    </row>
    <row r="2615" spans="1:18" x14ac:dyDescent="0.25">
      <c r="A2615">
        <v>-2</v>
      </c>
      <c r="B2615">
        <v>130600</v>
      </c>
      <c r="C2615" t="s">
        <v>17</v>
      </c>
      <c r="D2615">
        <v>9995</v>
      </c>
      <c r="E2615">
        <v>21</v>
      </c>
      <c r="J2615">
        <v>10005</v>
      </c>
      <c r="K2615">
        <v>21</v>
      </c>
      <c r="Q2615">
        <v>10000</v>
      </c>
      <c r="R2615">
        <v>0</v>
      </c>
    </row>
    <row r="2616" spans="1:18" x14ac:dyDescent="0.25">
      <c r="A2616">
        <v>-2</v>
      </c>
      <c r="B2616">
        <v>130700</v>
      </c>
      <c r="C2616" t="s">
        <v>17</v>
      </c>
      <c r="D2616">
        <v>9996</v>
      </c>
      <c r="E2616">
        <v>2</v>
      </c>
      <c r="F2616">
        <v>9995</v>
      </c>
      <c r="G2616">
        <v>20</v>
      </c>
      <c r="J2616">
        <v>10004</v>
      </c>
      <c r="K2616">
        <v>2</v>
      </c>
      <c r="L2616">
        <v>10005</v>
      </c>
      <c r="M2616">
        <v>20</v>
      </c>
      <c r="Q2616">
        <v>10000</v>
      </c>
      <c r="R2616">
        <v>0</v>
      </c>
    </row>
    <row r="2617" spans="1:18" hidden="1" x14ac:dyDescent="0.25">
      <c r="A2617">
        <v>-2</v>
      </c>
      <c r="B2617">
        <v>130700</v>
      </c>
      <c r="C2617" t="s">
        <v>18</v>
      </c>
      <c r="D2617">
        <v>4975</v>
      </c>
      <c r="E2617">
        <v>1</v>
      </c>
      <c r="F2617">
        <v>4970</v>
      </c>
      <c r="G2617">
        <v>6</v>
      </c>
      <c r="H2617">
        <v>4969</v>
      </c>
      <c r="I2617">
        <v>22</v>
      </c>
      <c r="J2617">
        <v>4976</v>
      </c>
      <c r="K2617">
        <v>22</v>
      </c>
      <c r="Q2617">
        <v>4975.5</v>
      </c>
      <c r="R2617">
        <v>454.0546875</v>
      </c>
    </row>
    <row r="2618" spans="1:18" hidden="1" x14ac:dyDescent="0.25">
      <c r="A2618">
        <v>-2</v>
      </c>
      <c r="B2618">
        <v>130800</v>
      </c>
      <c r="C2618" t="s">
        <v>18</v>
      </c>
      <c r="D2618">
        <v>4969</v>
      </c>
      <c r="E2618">
        <v>23</v>
      </c>
      <c r="J2618">
        <v>4975</v>
      </c>
      <c r="K2618">
        <v>23</v>
      </c>
      <c r="Q2618">
        <v>4972</v>
      </c>
      <c r="R2618">
        <v>465.2421875</v>
      </c>
    </row>
    <row r="2619" spans="1:18" x14ac:dyDescent="0.25">
      <c r="A2619">
        <v>-2</v>
      </c>
      <c r="B2619">
        <v>130800</v>
      </c>
      <c r="C2619" t="s">
        <v>17</v>
      </c>
      <c r="D2619">
        <v>9998</v>
      </c>
      <c r="E2619">
        <v>2</v>
      </c>
      <c r="F2619">
        <v>9995</v>
      </c>
      <c r="G2619">
        <v>23</v>
      </c>
      <c r="J2619">
        <v>10005</v>
      </c>
      <c r="K2619">
        <v>23</v>
      </c>
      <c r="Q2619">
        <v>10001.5</v>
      </c>
      <c r="R2619">
        <v>0</v>
      </c>
    </row>
    <row r="2620" spans="1:18" hidden="1" x14ac:dyDescent="0.25">
      <c r="A2620">
        <v>-2</v>
      </c>
      <c r="B2620">
        <v>130900</v>
      </c>
      <c r="C2620" t="s">
        <v>18</v>
      </c>
      <c r="D2620">
        <v>4969</v>
      </c>
      <c r="E2620">
        <v>32</v>
      </c>
      <c r="J2620">
        <v>4970</v>
      </c>
      <c r="K2620">
        <v>7</v>
      </c>
      <c r="L2620">
        <v>4975</v>
      </c>
      <c r="M2620">
        <v>2</v>
      </c>
      <c r="N2620">
        <v>4976</v>
      </c>
      <c r="O2620">
        <v>30</v>
      </c>
      <c r="Q2620">
        <v>4969.5</v>
      </c>
      <c r="R2620">
        <v>463.71875</v>
      </c>
    </row>
    <row r="2621" spans="1:18" x14ac:dyDescent="0.25">
      <c r="A2621">
        <v>-2</v>
      </c>
      <c r="B2621">
        <v>130900</v>
      </c>
      <c r="C2621" t="s">
        <v>17</v>
      </c>
      <c r="D2621">
        <v>9996</v>
      </c>
      <c r="E2621">
        <v>2</v>
      </c>
      <c r="F2621">
        <v>9995</v>
      </c>
      <c r="G2621">
        <v>30</v>
      </c>
      <c r="J2621">
        <v>10004</v>
      </c>
      <c r="K2621">
        <v>2</v>
      </c>
      <c r="L2621">
        <v>10005</v>
      </c>
      <c r="M2621">
        <v>30</v>
      </c>
      <c r="Q2621">
        <v>10000</v>
      </c>
      <c r="R2621">
        <v>0</v>
      </c>
    </row>
    <row r="2622" spans="1:18" hidden="1" x14ac:dyDescent="0.25">
      <c r="A2622">
        <v>-2</v>
      </c>
      <c r="B2622">
        <v>131000</v>
      </c>
      <c r="C2622" t="s">
        <v>18</v>
      </c>
      <c r="D2622">
        <v>4968</v>
      </c>
      <c r="E2622">
        <v>26</v>
      </c>
      <c r="J2622">
        <v>4973</v>
      </c>
      <c r="K2622">
        <v>6</v>
      </c>
      <c r="L2622">
        <v>4975</v>
      </c>
      <c r="M2622">
        <v>26</v>
      </c>
      <c r="Q2622">
        <v>4970.5</v>
      </c>
      <c r="R2622">
        <v>465.3515625</v>
      </c>
    </row>
    <row r="2623" spans="1:18" x14ac:dyDescent="0.25">
      <c r="A2623">
        <v>-2</v>
      </c>
      <c r="B2623">
        <v>131000</v>
      </c>
      <c r="C2623" t="s">
        <v>17</v>
      </c>
      <c r="D2623">
        <v>9995</v>
      </c>
      <c r="E2623">
        <v>26</v>
      </c>
      <c r="J2623">
        <v>10005</v>
      </c>
      <c r="K2623">
        <v>26</v>
      </c>
      <c r="Q2623">
        <v>10000</v>
      </c>
      <c r="R2623">
        <v>0</v>
      </c>
    </row>
    <row r="2624" spans="1:18" x14ac:dyDescent="0.25">
      <c r="A2624">
        <v>-2</v>
      </c>
      <c r="B2624">
        <v>131100</v>
      </c>
      <c r="C2624" t="s">
        <v>17</v>
      </c>
      <c r="D2624">
        <v>9996</v>
      </c>
      <c r="E2624">
        <v>2</v>
      </c>
      <c r="F2624">
        <v>9995</v>
      </c>
      <c r="G2624">
        <v>20</v>
      </c>
      <c r="J2624">
        <v>10004</v>
      </c>
      <c r="K2624">
        <v>2</v>
      </c>
      <c r="L2624">
        <v>10005</v>
      </c>
      <c r="M2624">
        <v>20</v>
      </c>
      <c r="Q2624">
        <v>10000</v>
      </c>
      <c r="R2624">
        <v>0</v>
      </c>
    </row>
    <row r="2625" spans="1:18" hidden="1" x14ac:dyDescent="0.25">
      <c r="A2625">
        <v>-2</v>
      </c>
      <c r="B2625">
        <v>131100</v>
      </c>
      <c r="C2625" t="s">
        <v>18</v>
      </c>
      <c r="D2625">
        <v>4968</v>
      </c>
      <c r="E2625">
        <v>22</v>
      </c>
      <c r="J2625">
        <v>4975</v>
      </c>
      <c r="K2625">
        <v>22</v>
      </c>
      <c r="Q2625">
        <v>4971.5</v>
      </c>
      <c r="R2625">
        <v>472.828125</v>
      </c>
    </row>
    <row r="2626" spans="1:18" hidden="1" x14ac:dyDescent="0.25">
      <c r="A2626">
        <v>-2</v>
      </c>
      <c r="B2626">
        <v>131200</v>
      </c>
      <c r="C2626" t="s">
        <v>18</v>
      </c>
      <c r="D2626">
        <v>4969</v>
      </c>
      <c r="E2626">
        <v>30</v>
      </c>
      <c r="J2626">
        <v>4976</v>
      </c>
      <c r="K2626">
        <v>30</v>
      </c>
      <c r="Q2626">
        <v>4972.5</v>
      </c>
      <c r="R2626">
        <v>463.4453125</v>
      </c>
    </row>
    <row r="2627" spans="1:18" x14ac:dyDescent="0.25">
      <c r="A2627">
        <v>-2</v>
      </c>
      <c r="B2627">
        <v>131200</v>
      </c>
      <c r="C2627" t="s">
        <v>17</v>
      </c>
      <c r="D2627">
        <v>9998</v>
      </c>
      <c r="E2627">
        <v>6</v>
      </c>
      <c r="F2627">
        <v>9995</v>
      </c>
      <c r="G2627">
        <v>30</v>
      </c>
      <c r="J2627">
        <v>10005</v>
      </c>
      <c r="K2627">
        <v>30</v>
      </c>
      <c r="Q2627">
        <v>10001.5</v>
      </c>
      <c r="R2627">
        <v>0</v>
      </c>
    </row>
    <row r="2628" spans="1:18" hidden="1" x14ac:dyDescent="0.25">
      <c r="A2628">
        <v>-2</v>
      </c>
      <c r="B2628">
        <v>131300</v>
      </c>
      <c r="C2628" t="s">
        <v>18</v>
      </c>
      <c r="D2628">
        <v>4969</v>
      </c>
      <c r="E2628">
        <v>1</v>
      </c>
      <c r="F2628">
        <v>4968</v>
      </c>
      <c r="G2628">
        <v>20</v>
      </c>
      <c r="J2628">
        <v>4975</v>
      </c>
      <c r="K2628">
        <v>21</v>
      </c>
      <c r="Q2628">
        <v>4972</v>
      </c>
      <c r="R2628">
        <v>467.375</v>
      </c>
    </row>
    <row r="2629" spans="1:18" x14ac:dyDescent="0.25">
      <c r="A2629">
        <v>-2</v>
      </c>
      <c r="B2629">
        <v>131300</v>
      </c>
      <c r="C2629" t="s">
        <v>17</v>
      </c>
      <c r="D2629">
        <v>9996</v>
      </c>
      <c r="E2629">
        <v>1</v>
      </c>
      <c r="F2629">
        <v>9995</v>
      </c>
      <c r="G2629">
        <v>20</v>
      </c>
      <c r="J2629">
        <v>10004</v>
      </c>
      <c r="K2629">
        <v>1</v>
      </c>
      <c r="L2629">
        <v>10005</v>
      </c>
      <c r="M2629">
        <v>20</v>
      </c>
      <c r="Q2629">
        <v>10000</v>
      </c>
      <c r="R2629">
        <v>0</v>
      </c>
    </row>
    <row r="2630" spans="1:18" hidden="1" x14ac:dyDescent="0.25">
      <c r="A2630">
        <v>-2</v>
      </c>
      <c r="B2630">
        <v>131400</v>
      </c>
      <c r="C2630" t="s">
        <v>18</v>
      </c>
      <c r="D2630">
        <v>4974</v>
      </c>
      <c r="E2630">
        <v>7</v>
      </c>
      <c r="F2630">
        <v>4969</v>
      </c>
      <c r="G2630">
        <v>21</v>
      </c>
      <c r="J2630">
        <v>4976</v>
      </c>
      <c r="K2630">
        <v>21</v>
      </c>
      <c r="Q2630">
        <v>4975</v>
      </c>
      <c r="R2630">
        <v>456.265625</v>
      </c>
    </row>
    <row r="2631" spans="1:18" x14ac:dyDescent="0.25">
      <c r="A2631">
        <v>-2</v>
      </c>
      <c r="B2631">
        <v>131400</v>
      </c>
      <c r="C2631" t="s">
        <v>17</v>
      </c>
      <c r="D2631">
        <v>9995</v>
      </c>
      <c r="E2631">
        <v>21</v>
      </c>
      <c r="J2631">
        <v>9998</v>
      </c>
      <c r="K2631">
        <v>1</v>
      </c>
      <c r="L2631">
        <v>10005</v>
      </c>
      <c r="M2631">
        <v>21</v>
      </c>
      <c r="Q2631">
        <v>9996.5</v>
      </c>
      <c r="R2631">
        <v>0</v>
      </c>
    </row>
    <row r="2632" spans="1:18" x14ac:dyDescent="0.25">
      <c r="A2632">
        <v>-2</v>
      </c>
      <c r="B2632">
        <v>131500</v>
      </c>
      <c r="C2632" t="s">
        <v>17</v>
      </c>
      <c r="D2632">
        <v>9995</v>
      </c>
      <c r="E2632">
        <v>26</v>
      </c>
      <c r="J2632">
        <v>10005</v>
      </c>
      <c r="K2632">
        <v>26</v>
      </c>
      <c r="Q2632">
        <v>10000</v>
      </c>
      <c r="R2632">
        <v>0</v>
      </c>
    </row>
    <row r="2633" spans="1:18" hidden="1" x14ac:dyDescent="0.25">
      <c r="A2633">
        <v>-2</v>
      </c>
      <c r="B2633">
        <v>131500</v>
      </c>
      <c r="C2633" t="s">
        <v>18</v>
      </c>
      <c r="D2633">
        <v>4969</v>
      </c>
      <c r="E2633">
        <v>26</v>
      </c>
      <c r="J2633">
        <v>4975</v>
      </c>
      <c r="K2633">
        <v>26</v>
      </c>
      <c r="Q2633">
        <v>4972</v>
      </c>
      <c r="R2633">
        <v>464.921875</v>
      </c>
    </row>
    <row r="2634" spans="1:18" hidden="1" x14ac:dyDescent="0.25">
      <c r="A2634">
        <v>-2</v>
      </c>
      <c r="B2634">
        <v>131600</v>
      </c>
      <c r="C2634" t="s">
        <v>18</v>
      </c>
      <c r="D2634">
        <v>4974</v>
      </c>
      <c r="E2634">
        <v>1</v>
      </c>
      <c r="F2634">
        <v>4968</v>
      </c>
      <c r="G2634">
        <v>30</v>
      </c>
      <c r="J2634">
        <v>4975</v>
      </c>
      <c r="K2634">
        <v>30</v>
      </c>
      <c r="Q2634">
        <v>4974.5</v>
      </c>
      <c r="R2634">
        <v>471.8046875</v>
      </c>
    </row>
    <row r="2635" spans="1:18" x14ac:dyDescent="0.25">
      <c r="A2635">
        <v>-2</v>
      </c>
      <c r="B2635">
        <v>131600</v>
      </c>
      <c r="C2635" t="s">
        <v>17</v>
      </c>
      <c r="D2635">
        <v>10002</v>
      </c>
      <c r="E2635">
        <v>1</v>
      </c>
      <c r="F2635">
        <v>9995</v>
      </c>
      <c r="G2635">
        <v>30</v>
      </c>
      <c r="J2635">
        <v>10005</v>
      </c>
      <c r="K2635">
        <v>30</v>
      </c>
      <c r="Q2635">
        <v>10003.5</v>
      </c>
      <c r="R2635">
        <v>0</v>
      </c>
    </row>
    <row r="2636" spans="1:18" hidden="1" x14ac:dyDescent="0.25">
      <c r="A2636">
        <v>-2</v>
      </c>
      <c r="B2636">
        <v>131700</v>
      </c>
      <c r="C2636" t="s">
        <v>18</v>
      </c>
      <c r="D2636">
        <v>4968</v>
      </c>
      <c r="E2636">
        <v>1</v>
      </c>
      <c r="F2636">
        <v>4967</v>
      </c>
      <c r="G2636">
        <v>29</v>
      </c>
      <c r="J2636">
        <v>4972</v>
      </c>
      <c r="K2636">
        <v>8</v>
      </c>
      <c r="L2636">
        <v>4974</v>
      </c>
      <c r="M2636">
        <v>30</v>
      </c>
      <c r="Q2636">
        <v>4970</v>
      </c>
      <c r="R2636">
        <v>488.1953125</v>
      </c>
    </row>
    <row r="2637" spans="1:18" x14ac:dyDescent="0.25">
      <c r="A2637">
        <v>-2</v>
      </c>
      <c r="B2637">
        <v>131700</v>
      </c>
      <c r="C2637" t="s">
        <v>17</v>
      </c>
      <c r="D2637">
        <v>9998</v>
      </c>
      <c r="E2637">
        <v>10</v>
      </c>
      <c r="F2637">
        <v>9996</v>
      </c>
      <c r="G2637">
        <v>1</v>
      </c>
      <c r="H2637">
        <v>9995</v>
      </c>
      <c r="I2637">
        <v>29</v>
      </c>
      <c r="J2637">
        <v>10004</v>
      </c>
      <c r="K2637">
        <v>1</v>
      </c>
      <c r="L2637">
        <v>10005</v>
      </c>
      <c r="M2637">
        <v>29</v>
      </c>
      <c r="Q2637">
        <v>10001</v>
      </c>
      <c r="R2637">
        <v>0</v>
      </c>
    </row>
    <row r="2638" spans="1:18" hidden="1" x14ac:dyDescent="0.25">
      <c r="A2638">
        <v>-2</v>
      </c>
      <c r="B2638">
        <v>131800</v>
      </c>
      <c r="C2638" t="s">
        <v>18</v>
      </c>
      <c r="D2638">
        <v>4968</v>
      </c>
      <c r="E2638">
        <v>27</v>
      </c>
      <c r="J2638">
        <v>4969</v>
      </c>
      <c r="K2638">
        <v>4</v>
      </c>
      <c r="L2638">
        <v>4974</v>
      </c>
      <c r="M2638">
        <v>1</v>
      </c>
      <c r="N2638">
        <v>4975</v>
      </c>
      <c r="O2638">
        <v>27</v>
      </c>
      <c r="Q2638">
        <v>4968.5</v>
      </c>
      <c r="R2638">
        <v>484.328125</v>
      </c>
    </row>
    <row r="2639" spans="1:18" x14ac:dyDescent="0.25">
      <c r="A2639">
        <v>-2</v>
      </c>
      <c r="B2639">
        <v>131800</v>
      </c>
      <c r="C2639" t="s">
        <v>17</v>
      </c>
      <c r="D2639">
        <v>9996</v>
      </c>
      <c r="E2639">
        <v>1</v>
      </c>
      <c r="F2639">
        <v>9995</v>
      </c>
      <c r="G2639">
        <v>27</v>
      </c>
      <c r="J2639">
        <v>10002</v>
      </c>
      <c r="K2639">
        <v>7</v>
      </c>
      <c r="L2639">
        <v>10004</v>
      </c>
      <c r="M2639">
        <v>1</v>
      </c>
      <c r="N2639">
        <v>10005</v>
      </c>
      <c r="O2639">
        <v>27</v>
      </c>
      <c r="Q2639">
        <v>9999</v>
      </c>
      <c r="R2639">
        <v>0</v>
      </c>
    </row>
    <row r="2640" spans="1:18" x14ac:dyDescent="0.25">
      <c r="A2640">
        <v>-2</v>
      </c>
      <c r="B2640">
        <v>131900</v>
      </c>
      <c r="C2640" t="s">
        <v>17</v>
      </c>
      <c r="D2640">
        <v>9996</v>
      </c>
      <c r="E2640">
        <v>2</v>
      </c>
      <c r="F2640">
        <v>9995</v>
      </c>
      <c r="G2640">
        <v>25</v>
      </c>
      <c r="J2640">
        <v>10004</v>
      </c>
      <c r="K2640">
        <v>2</v>
      </c>
      <c r="L2640">
        <v>10005</v>
      </c>
      <c r="M2640">
        <v>25</v>
      </c>
      <c r="Q2640">
        <v>10000</v>
      </c>
      <c r="R2640">
        <v>0</v>
      </c>
    </row>
    <row r="2641" spans="1:18" hidden="1" x14ac:dyDescent="0.25">
      <c r="A2641">
        <v>-2</v>
      </c>
      <c r="B2641">
        <v>131900</v>
      </c>
      <c r="C2641" t="s">
        <v>18</v>
      </c>
      <c r="D2641">
        <v>4969</v>
      </c>
      <c r="E2641">
        <v>1</v>
      </c>
      <c r="F2641">
        <v>4968</v>
      </c>
      <c r="G2641">
        <v>27</v>
      </c>
      <c r="J2641">
        <v>4975</v>
      </c>
      <c r="K2641">
        <v>27</v>
      </c>
      <c r="Q2641">
        <v>4972</v>
      </c>
      <c r="R2641">
        <v>477.5703125</v>
      </c>
    </row>
    <row r="2642" spans="1:18" hidden="1" x14ac:dyDescent="0.25">
      <c r="A2642">
        <v>-2</v>
      </c>
      <c r="B2642">
        <v>132000</v>
      </c>
      <c r="C2642" t="s">
        <v>18</v>
      </c>
      <c r="D2642">
        <v>4969</v>
      </c>
      <c r="E2642">
        <v>6</v>
      </c>
      <c r="F2642">
        <v>4968</v>
      </c>
      <c r="G2642">
        <v>28</v>
      </c>
      <c r="J2642">
        <v>4975</v>
      </c>
      <c r="K2642">
        <v>28</v>
      </c>
      <c r="Q2642">
        <v>4972</v>
      </c>
      <c r="R2642">
        <v>476.3125</v>
      </c>
    </row>
    <row r="2643" spans="1:18" x14ac:dyDescent="0.25">
      <c r="A2643">
        <v>-2</v>
      </c>
      <c r="B2643">
        <v>132000</v>
      </c>
      <c r="C2643" t="s">
        <v>17</v>
      </c>
      <c r="D2643">
        <v>9998</v>
      </c>
      <c r="E2643">
        <v>2</v>
      </c>
      <c r="F2643">
        <v>9996</v>
      </c>
      <c r="G2643">
        <v>2</v>
      </c>
      <c r="H2643">
        <v>9995</v>
      </c>
      <c r="I2643">
        <v>26</v>
      </c>
      <c r="J2643">
        <v>10004</v>
      </c>
      <c r="K2643">
        <v>2</v>
      </c>
      <c r="L2643">
        <v>10005</v>
      </c>
      <c r="M2643">
        <v>26</v>
      </c>
      <c r="Q2643">
        <v>10001</v>
      </c>
      <c r="R2643">
        <v>0</v>
      </c>
    </row>
    <row r="2644" spans="1:18" x14ac:dyDescent="0.25">
      <c r="A2644">
        <v>-2</v>
      </c>
      <c r="B2644">
        <v>132100</v>
      </c>
      <c r="C2644" t="s">
        <v>17</v>
      </c>
      <c r="D2644">
        <v>9998</v>
      </c>
      <c r="E2644">
        <v>3</v>
      </c>
      <c r="F2644">
        <v>9995</v>
      </c>
      <c r="G2644">
        <v>24</v>
      </c>
      <c r="J2644">
        <v>10005</v>
      </c>
      <c r="K2644">
        <v>24</v>
      </c>
      <c r="Q2644">
        <v>10001.5</v>
      </c>
      <c r="R2644">
        <v>0</v>
      </c>
    </row>
    <row r="2645" spans="1:18" hidden="1" x14ac:dyDescent="0.25">
      <c r="A2645">
        <v>-2</v>
      </c>
      <c r="B2645">
        <v>132100</v>
      </c>
      <c r="C2645" t="s">
        <v>18</v>
      </c>
      <c r="D2645">
        <v>4968</v>
      </c>
      <c r="E2645">
        <v>24</v>
      </c>
      <c r="J2645">
        <v>4975</v>
      </c>
      <c r="K2645">
        <v>24</v>
      </c>
      <c r="Q2645">
        <v>4971.5</v>
      </c>
      <c r="R2645">
        <v>478.109375</v>
      </c>
    </row>
    <row r="2646" spans="1:18" x14ac:dyDescent="0.25">
      <c r="A2646">
        <v>-2</v>
      </c>
      <c r="B2646">
        <v>132200</v>
      </c>
      <c r="C2646" t="s">
        <v>17</v>
      </c>
      <c r="D2646">
        <v>9996</v>
      </c>
      <c r="E2646">
        <v>2</v>
      </c>
      <c r="F2646">
        <v>9995</v>
      </c>
      <c r="G2646">
        <v>27</v>
      </c>
      <c r="J2646">
        <v>10002</v>
      </c>
      <c r="K2646">
        <v>1</v>
      </c>
      <c r="L2646">
        <v>10004</v>
      </c>
      <c r="M2646">
        <v>2</v>
      </c>
      <c r="N2646">
        <v>10005</v>
      </c>
      <c r="O2646">
        <v>27</v>
      </c>
      <c r="Q2646">
        <v>9999</v>
      </c>
      <c r="R2646">
        <v>0</v>
      </c>
    </row>
    <row r="2647" spans="1:18" hidden="1" x14ac:dyDescent="0.25">
      <c r="A2647">
        <v>-2</v>
      </c>
      <c r="B2647">
        <v>132200</v>
      </c>
      <c r="C2647" t="s">
        <v>18</v>
      </c>
      <c r="D2647">
        <v>4968</v>
      </c>
      <c r="E2647">
        <v>2</v>
      </c>
      <c r="F2647">
        <v>4967</v>
      </c>
      <c r="G2647">
        <v>27</v>
      </c>
      <c r="J2647">
        <v>4974</v>
      </c>
      <c r="K2647">
        <v>29</v>
      </c>
      <c r="Q2647">
        <v>4971</v>
      </c>
      <c r="R2647">
        <v>485.921875</v>
      </c>
    </row>
    <row r="2648" spans="1:18" x14ac:dyDescent="0.25">
      <c r="A2648">
        <v>-2</v>
      </c>
      <c r="B2648">
        <v>132300</v>
      </c>
      <c r="C2648" t="s">
        <v>17</v>
      </c>
      <c r="D2648">
        <v>10002</v>
      </c>
      <c r="E2648">
        <v>4</v>
      </c>
      <c r="F2648">
        <v>9995</v>
      </c>
      <c r="G2648">
        <v>24</v>
      </c>
      <c r="J2648">
        <v>10005</v>
      </c>
      <c r="K2648">
        <v>24</v>
      </c>
      <c r="Q2648">
        <v>10003.5</v>
      </c>
      <c r="R2648">
        <v>0</v>
      </c>
    </row>
    <row r="2649" spans="1:18" hidden="1" x14ac:dyDescent="0.25">
      <c r="A2649">
        <v>-2</v>
      </c>
      <c r="B2649">
        <v>132300</v>
      </c>
      <c r="C2649" t="s">
        <v>18</v>
      </c>
      <c r="D2649">
        <v>4968</v>
      </c>
      <c r="E2649">
        <v>24</v>
      </c>
      <c r="J2649">
        <v>4975</v>
      </c>
      <c r="K2649">
        <v>24</v>
      </c>
      <c r="Q2649">
        <v>4971.5</v>
      </c>
      <c r="R2649">
        <v>467.796875</v>
      </c>
    </row>
    <row r="2650" spans="1:18" hidden="1" x14ac:dyDescent="0.25">
      <c r="A2650">
        <v>-2</v>
      </c>
      <c r="B2650">
        <v>132400</v>
      </c>
      <c r="C2650" t="s">
        <v>18</v>
      </c>
      <c r="D2650">
        <v>4969</v>
      </c>
      <c r="E2650">
        <v>23</v>
      </c>
      <c r="J2650">
        <v>4975</v>
      </c>
      <c r="K2650">
        <v>1</v>
      </c>
      <c r="L2650">
        <v>4976</v>
      </c>
      <c r="M2650">
        <v>22</v>
      </c>
      <c r="Q2650">
        <v>4972</v>
      </c>
      <c r="R2650">
        <v>462.40625</v>
      </c>
    </row>
    <row r="2651" spans="1:18" x14ac:dyDescent="0.25">
      <c r="A2651">
        <v>-2</v>
      </c>
      <c r="B2651">
        <v>132400</v>
      </c>
      <c r="C2651" t="s">
        <v>17</v>
      </c>
      <c r="D2651">
        <v>9996</v>
      </c>
      <c r="E2651">
        <v>1</v>
      </c>
      <c r="F2651">
        <v>9995</v>
      </c>
      <c r="G2651">
        <v>22</v>
      </c>
      <c r="J2651">
        <v>10004</v>
      </c>
      <c r="K2651">
        <v>1</v>
      </c>
      <c r="L2651">
        <v>10005</v>
      </c>
      <c r="M2651">
        <v>22</v>
      </c>
      <c r="Q2651">
        <v>10000</v>
      </c>
      <c r="R2651">
        <v>0</v>
      </c>
    </row>
    <row r="2652" spans="1:18" x14ac:dyDescent="0.25">
      <c r="A2652">
        <v>-2</v>
      </c>
      <c r="B2652">
        <v>132500</v>
      </c>
      <c r="C2652" t="s">
        <v>17</v>
      </c>
      <c r="D2652">
        <v>9998</v>
      </c>
      <c r="E2652">
        <v>8</v>
      </c>
      <c r="F2652">
        <v>9996</v>
      </c>
      <c r="G2652">
        <v>2</v>
      </c>
      <c r="H2652">
        <v>9995</v>
      </c>
      <c r="I2652">
        <v>28</v>
      </c>
      <c r="J2652">
        <v>10004</v>
      </c>
      <c r="K2652">
        <v>2</v>
      </c>
      <c r="L2652">
        <v>10005</v>
      </c>
      <c r="M2652">
        <v>28</v>
      </c>
      <c r="Q2652">
        <v>10001</v>
      </c>
      <c r="R2652">
        <v>0</v>
      </c>
    </row>
    <row r="2653" spans="1:18" hidden="1" x14ac:dyDescent="0.25">
      <c r="A2653">
        <v>-2</v>
      </c>
      <c r="B2653">
        <v>132500</v>
      </c>
      <c r="C2653" t="s">
        <v>18</v>
      </c>
      <c r="D2653">
        <v>4968</v>
      </c>
      <c r="E2653">
        <v>30</v>
      </c>
      <c r="J2653">
        <v>4973</v>
      </c>
      <c r="K2653">
        <v>5</v>
      </c>
      <c r="L2653">
        <v>4975</v>
      </c>
      <c r="M2653">
        <v>30</v>
      </c>
      <c r="Q2653">
        <v>4970.5</v>
      </c>
      <c r="R2653">
        <v>477.5390625</v>
      </c>
    </row>
    <row r="2654" spans="1:18" x14ac:dyDescent="0.25">
      <c r="A2654">
        <v>-2</v>
      </c>
      <c r="B2654">
        <v>132600</v>
      </c>
      <c r="C2654" t="s">
        <v>17</v>
      </c>
      <c r="D2654">
        <v>9995</v>
      </c>
      <c r="E2654">
        <v>29</v>
      </c>
      <c r="J2654">
        <v>10005</v>
      </c>
      <c r="K2654">
        <v>29</v>
      </c>
      <c r="Q2654">
        <v>10000</v>
      </c>
      <c r="R2654">
        <v>0</v>
      </c>
    </row>
    <row r="2655" spans="1:18" hidden="1" x14ac:dyDescent="0.25">
      <c r="A2655">
        <v>-2</v>
      </c>
      <c r="B2655">
        <v>132600</v>
      </c>
      <c r="C2655" t="s">
        <v>18</v>
      </c>
      <c r="D2655">
        <v>4968</v>
      </c>
      <c r="E2655">
        <v>29</v>
      </c>
      <c r="J2655">
        <v>4975</v>
      </c>
      <c r="K2655">
        <v>29</v>
      </c>
      <c r="Q2655">
        <v>4971.5</v>
      </c>
      <c r="R2655">
        <v>480.5078125</v>
      </c>
    </row>
    <row r="2656" spans="1:18" x14ac:dyDescent="0.25">
      <c r="A2656">
        <v>-2</v>
      </c>
      <c r="B2656">
        <v>132700</v>
      </c>
      <c r="C2656" t="s">
        <v>17</v>
      </c>
      <c r="D2656">
        <v>9995</v>
      </c>
      <c r="E2656">
        <v>23</v>
      </c>
      <c r="J2656">
        <v>10005</v>
      </c>
      <c r="K2656">
        <v>23</v>
      </c>
      <c r="Q2656">
        <v>10000</v>
      </c>
      <c r="R2656">
        <v>0</v>
      </c>
    </row>
    <row r="2657" spans="1:18" hidden="1" x14ac:dyDescent="0.25">
      <c r="A2657">
        <v>-2</v>
      </c>
      <c r="B2657">
        <v>132700</v>
      </c>
      <c r="C2657" t="s">
        <v>18</v>
      </c>
      <c r="D2657">
        <v>4967</v>
      </c>
      <c r="E2657">
        <v>23</v>
      </c>
      <c r="J2657">
        <v>4972</v>
      </c>
      <c r="K2657">
        <v>2</v>
      </c>
      <c r="L2657">
        <v>4974</v>
      </c>
      <c r="M2657">
        <v>23</v>
      </c>
      <c r="Q2657">
        <v>4969.5</v>
      </c>
      <c r="R2657">
        <v>501.7109375</v>
      </c>
    </row>
    <row r="2658" spans="1:18" hidden="1" x14ac:dyDescent="0.25">
      <c r="A2658">
        <v>-2</v>
      </c>
      <c r="B2658">
        <v>132800</v>
      </c>
      <c r="C2658" t="s">
        <v>18</v>
      </c>
      <c r="D2658">
        <v>4968</v>
      </c>
      <c r="E2658">
        <v>2</v>
      </c>
      <c r="F2658">
        <v>4967</v>
      </c>
      <c r="G2658">
        <v>23</v>
      </c>
      <c r="J2658">
        <v>4974</v>
      </c>
      <c r="K2658">
        <v>25</v>
      </c>
      <c r="Q2658">
        <v>4971</v>
      </c>
      <c r="R2658">
        <v>489.6875</v>
      </c>
    </row>
    <row r="2659" spans="1:18" x14ac:dyDescent="0.25">
      <c r="A2659">
        <v>-2</v>
      </c>
      <c r="B2659">
        <v>132800</v>
      </c>
      <c r="C2659" t="s">
        <v>17</v>
      </c>
      <c r="D2659">
        <v>9996</v>
      </c>
      <c r="E2659">
        <v>2</v>
      </c>
      <c r="F2659">
        <v>9995</v>
      </c>
      <c r="G2659">
        <v>23</v>
      </c>
      <c r="J2659">
        <v>10004</v>
      </c>
      <c r="K2659">
        <v>2</v>
      </c>
      <c r="L2659">
        <v>10005</v>
      </c>
      <c r="M2659">
        <v>23</v>
      </c>
      <c r="Q2659">
        <v>10000</v>
      </c>
      <c r="R2659">
        <v>0</v>
      </c>
    </row>
    <row r="2660" spans="1:18" x14ac:dyDescent="0.25">
      <c r="A2660">
        <v>-2</v>
      </c>
      <c r="B2660">
        <v>132900</v>
      </c>
      <c r="C2660" t="s">
        <v>17</v>
      </c>
      <c r="D2660">
        <v>9996</v>
      </c>
      <c r="E2660">
        <v>2</v>
      </c>
      <c r="F2660">
        <v>9995</v>
      </c>
      <c r="G2660">
        <v>30</v>
      </c>
      <c r="J2660">
        <v>9998</v>
      </c>
      <c r="K2660">
        <v>1</v>
      </c>
      <c r="L2660">
        <v>10002</v>
      </c>
      <c r="M2660">
        <v>1</v>
      </c>
      <c r="N2660">
        <v>10004</v>
      </c>
      <c r="O2660">
        <v>2</v>
      </c>
      <c r="Q2660">
        <v>9997</v>
      </c>
      <c r="R2660">
        <v>0</v>
      </c>
    </row>
    <row r="2661" spans="1:18" hidden="1" x14ac:dyDescent="0.25">
      <c r="A2661">
        <v>-2</v>
      </c>
      <c r="B2661">
        <v>132900</v>
      </c>
      <c r="C2661" t="s">
        <v>18</v>
      </c>
      <c r="D2661">
        <v>4968</v>
      </c>
      <c r="E2661">
        <v>32</v>
      </c>
      <c r="J2661">
        <v>4975</v>
      </c>
      <c r="K2661">
        <v>32</v>
      </c>
      <c r="Q2661">
        <v>4971.5</v>
      </c>
      <c r="R2661">
        <v>474.5</v>
      </c>
    </row>
    <row r="2662" spans="1:18" x14ac:dyDescent="0.25">
      <c r="A2662">
        <v>-2</v>
      </c>
      <c r="B2662">
        <v>133000</v>
      </c>
      <c r="C2662" t="s">
        <v>17</v>
      </c>
      <c r="D2662">
        <v>9995</v>
      </c>
      <c r="E2662">
        <v>23</v>
      </c>
      <c r="J2662">
        <v>10005</v>
      </c>
      <c r="K2662">
        <v>23</v>
      </c>
      <c r="Q2662">
        <v>10000</v>
      </c>
      <c r="R2662">
        <v>0</v>
      </c>
    </row>
    <row r="2663" spans="1:18" hidden="1" x14ac:dyDescent="0.25">
      <c r="A2663">
        <v>-2</v>
      </c>
      <c r="B2663">
        <v>133000</v>
      </c>
      <c r="C2663" t="s">
        <v>18</v>
      </c>
      <c r="D2663">
        <v>4969</v>
      </c>
      <c r="E2663">
        <v>23</v>
      </c>
      <c r="J2663">
        <v>4976</v>
      </c>
      <c r="K2663">
        <v>23</v>
      </c>
      <c r="Q2663">
        <v>4972.5</v>
      </c>
      <c r="R2663">
        <v>463.3984375</v>
      </c>
    </row>
    <row r="2664" spans="1:18" x14ac:dyDescent="0.25">
      <c r="A2664">
        <v>-2</v>
      </c>
      <c r="B2664">
        <v>133100</v>
      </c>
      <c r="C2664" t="s">
        <v>17</v>
      </c>
      <c r="D2664">
        <v>10002</v>
      </c>
      <c r="E2664">
        <v>5</v>
      </c>
      <c r="F2664">
        <v>9996</v>
      </c>
      <c r="G2664">
        <v>1</v>
      </c>
      <c r="H2664">
        <v>9995</v>
      </c>
      <c r="I2664">
        <v>23</v>
      </c>
      <c r="J2664">
        <v>10004</v>
      </c>
      <c r="K2664">
        <v>1</v>
      </c>
      <c r="L2664">
        <v>10005</v>
      </c>
      <c r="M2664">
        <v>23</v>
      </c>
      <c r="Q2664">
        <v>10003</v>
      </c>
      <c r="R2664">
        <v>0</v>
      </c>
    </row>
    <row r="2665" spans="1:18" hidden="1" x14ac:dyDescent="0.25">
      <c r="A2665">
        <v>-2</v>
      </c>
      <c r="B2665">
        <v>133100</v>
      </c>
      <c r="C2665" t="s">
        <v>18</v>
      </c>
      <c r="D2665">
        <v>4969</v>
      </c>
      <c r="E2665">
        <v>24</v>
      </c>
      <c r="J2665">
        <v>4975</v>
      </c>
      <c r="K2665">
        <v>1</v>
      </c>
      <c r="L2665">
        <v>4976</v>
      </c>
      <c r="M2665">
        <v>23</v>
      </c>
      <c r="Q2665">
        <v>4972</v>
      </c>
      <c r="R2665">
        <v>464.3125</v>
      </c>
    </row>
    <row r="2666" spans="1:18" hidden="1" x14ac:dyDescent="0.25">
      <c r="A2666">
        <v>-2</v>
      </c>
      <c r="B2666">
        <v>133200</v>
      </c>
      <c r="C2666" t="s">
        <v>18</v>
      </c>
      <c r="D2666">
        <v>4969</v>
      </c>
      <c r="E2666">
        <v>1</v>
      </c>
      <c r="F2666">
        <v>4968</v>
      </c>
      <c r="G2666">
        <v>27</v>
      </c>
      <c r="J2666">
        <v>4975</v>
      </c>
      <c r="K2666">
        <v>28</v>
      </c>
      <c r="Q2666">
        <v>4972</v>
      </c>
      <c r="R2666">
        <v>469.5</v>
      </c>
    </row>
    <row r="2667" spans="1:18" x14ac:dyDescent="0.25">
      <c r="A2667">
        <v>-2</v>
      </c>
      <c r="B2667">
        <v>133200</v>
      </c>
      <c r="C2667" t="s">
        <v>17</v>
      </c>
      <c r="D2667">
        <v>9996</v>
      </c>
      <c r="E2667">
        <v>1</v>
      </c>
      <c r="F2667">
        <v>9995</v>
      </c>
      <c r="G2667">
        <v>27</v>
      </c>
      <c r="J2667">
        <v>10004</v>
      </c>
      <c r="K2667">
        <v>1</v>
      </c>
      <c r="L2667">
        <v>10005</v>
      </c>
      <c r="M2667">
        <v>27</v>
      </c>
      <c r="Q2667">
        <v>10000</v>
      </c>
      <c r="R2667">
        <v>0</v>
      </c>
    </row>
    <row r="2668" spans="1:18" x14ac:dyDescent="0.25">
      <c r="A2668">
        <v>-2</v>
      </c>
      <c r="B2668">
        <v>133300</v>
      </c>
      <c r="C2668" t="s">
        <v>17</v>
      </c>
      <c r="D2668">
        <v>9996</v>
      </c>
      <c r="E2668">
        <v>2</v>
      </c>
      <c r="F2668">
        <v>9995</v>
      </c>
      <c r="G2668">
        <v>30</v>
      </c>
      <c r="J2668">
        <v>10004</v>
      </c>
      <c r="K2668">
        <v>2</v>
      </c>
      <c r="L2668">
        <v>10005</v>
      </c>
      <c r="M2668">
        <v>30</v>
      </c>
      <c r="Q2668">
        <v>10000</v>
      </c>
      <c r="R2668">
        <v>0</v>
      </c>
    </row>
    <row r="2669" spans="1:18" hidden="1" x14ac:dyDescent="0.25">
      <c r="A2669">
        <v>-2</v>
      </c>
      <c r="B2669">
        <v>133300</v>
      </c>
      <c r="C2669" t="s">
        <v>18</v>
      </c>
      <c r="D2669">
        <v>4968</v>
      </c>
      <c r="E2669">
        <v>32</v>
      </c>
      <c r="J2669">
        <v>4974</v>
      </c>
      <c r="K2669">
        <v>2</v>
      </c>
      <c r="L2669">
        <v>4975</v>
      </c>
      <c r="M2669">
        <v>30</v>
      </c>
      <c r="Q2669">
        <v>4971</v>
      </c>
      <c r="R2669">
        <v>481.1328125</v>
      </c>
    </row>
    <row r="2670" spans="1:18" x14ac:dyDescent="0.25">
      <c r="A2670">
        <v>-2</v>
      </c>
      <c r="B2670">
        <v>133400</v>
      </c>
      <c r="C2670" t="s">
        <v>17</v>
      </c>
      <c r="D2670">
        <v>9998</v>
      </c>
      <c r="E2670">
        <v>2</v>
      </c>
      <c r="F2670">
        <v>9996</v>
      </c>
      <c r="G2670">
        <v>1</v>
      </c>
      <c r="H2670">
        <v>9995</v>
      </c>
      <c r="I2670">
        <v>29</v>
      </c>
      <c r="J2670">
        <v>10004</v>
      </c>
      <c r="K2670">
        <v>1</v>
      </c>
      <c r="L2670">
        <v>10005</v>
      </c>
      <c r="M2670">
        <v>29</v>
      </c>
      <c r="Q2670">
        <v>10001</v>
      </c>
      <c r="R2670">
        <v>0</v>
      </c>
    </row>
    <row r="2671" spans="1:18" hidden="1" x14ac:dyDescent="0.25">
      <c r="A2671">
        <v>-2</v>
      </c>
      <c r="B2671">
        <v>133400</v>
      </c>
      <c r="C2671" t="s">
        <v>18</v>
      </c>
      <c r="D2671">
        <v>4968</v>
      </c>
      <c r="E2671">
        <v>29</v>
      </c>
      <c r="J2671">
        <v>4975</v>
      </c>
      <c r="K2671">
        <v>30</v>
      </c>
      <c r="Q2671">
        <v>4971.5</v>
      </c>
      <c r="R2671">
        <v>477.390625</v>
      </c>
    </row>
    <row r="2672" spans="1:18" x14ac:dyDescent="0.25">
      <c r="A2672">
        <v>-2</v>
      </c>
      <c r="B2672">
        <v>133500</v>
      </c>
      <c r="C2672" t="s">
        <v>17</v>
      </c>
      <c r="D2672">
        <v>9996</v>
      </c>
      <c r="E2672">
        <v>2</v>
      </c>
      <c r="F2672">
        <v>9995</v>
      </c>
      <c r="G2672">
        <v>28</v>
      </c>
      <c r="J2672">
        <v>10004</v>
      </c>
      <c r="K2672">
        <v>2</v>
      </c>
      <c r="L2672">
        <v>10005</v>
      </c>
      <c r="M2672">
        <v>28</v>
      </c>
      <c r="Q2672">
        <v>10000</v>
      </c>
      <c r="R2672">
        <v>0</v>
      </c>
    </row>
    <row r="2673" spans="1:18" hidden="1" x14ac:dyDescent="0.25">
      <c r="A2673">
        <v>-2</v>
      </c>
      <c r="B2673">
        <v>133500</v>
      </c>
      <c r="C2673" t="s">
        <v>18</v>
      </c>
      <c r="D2673">
        <v>4968</v>
      </c>
      <c r="E2673">
        <v>30</v>
      </c>
      <c r="J2673">
        <v>4973</v>
      </c>
      <c r="K2673">
        <v>1</v>
      </c>
      <c r="L2673">
        <v>4974</v>
      </c>
      <c r="M2673">
        <v>2</v>
      </c>
      <c r="N2673">
        <v>4975</v>
      </c>
      <c r="O2673">
        <v>28</v>
      </c>
      <c r="Q2673">
        <v>4970.5</v>
      </c>
      <c r="R2673">
        <v>483.796875</v>
      </c>
    </row>
    <row r="2674" spans="1:18" hidden="1" x14ac:dyDescent="0.25">
      <c r="A2674">
        <v>-2</v>
      </c>
      <c r="B2674">
        <v>133600</v>
      </c>
      <c r="C2674" t="s">
        <v>18</v>
      </c>
      <c r="D2674">
        <v>4968</v>
      </c>
      <c r="E2674">
        <v>2</v>
      </c>
      <c r="F2674">
        <v>4967</v>
      </c>
      <c r="G2674">
        <v>21</v>
      </c>
      <c r="J2674">
        <v>4974</v>
      </c>
      <c r="K2674">
        <v>23</v>
      </c>
      <c r="Q2674">
        <v>4971</v>
      </c>
      <c r="R2674">
        <v>487.265625</v>
      </c>
    </row>
    <row r="2675" spans="1:18" x14ac:dyDescent="0.25">
      <c r="A2675">
        <v>-2</v>
      </c>
      <c r="B2675">
        <v>133600</v>
      </c>
      <c r="C2675" t="s">
        <v>17</v>
      </c>
      <c r="D2675">
        <v>9996</v>
      </c>
      <c r="E2675">
        <v>2</v>
      </c>
      <c r="F2675">
        <v>9995</v>
      </c>
      <c r="G2675">
        <v>21</v>
      </c>
      <c r="J2675">
        <v>10004</v>
      </c>
      <c r="K2675">
        <v>2</v>
      </c>
      <c r="L2675">
        <v>10005</v>
      </c>
      <c r="M2675">
        <v>21</v>
      </c>
      <c r="Q2675">
        <v>10000</v>
      </c>
      <c r="R2675">
        <v>0</v>
      </c>
    </row>
    <row r="2676" spans="1:18" x14ac:dyDescent="0.25">
      <c r="A2676">
        <v>-2</v>
      </c>
      <c r="B2676">
        <v>133700</v>
      </c>
      <c r="C2676" t="s">
        <v>17</v>
      </c>
      <c r="D2676">
        <v>9996</v>
      </c>
      <c r="E2676">
        <v>2</v>
      </c>
      <c r="F2676">
        <v>9995</v>
      </c>
      <c r="G2676">
        <v>26</v>
      </c>
      <c r="J2676">
        <v>10004</v>
      </c>
      <c r="K2676">
        <v>2</v>
      </c>
      <c r="L2676">
        <v>10005</v>
      </c>
      <c r="M2676">
        <v>26</v>
      </c>
      <c r="Q2676">
        <v>10000</v>
      </c>
      <c r="R2676">
        <v>0</v>
      </c>
    </row>
    <row r="2677" spans="1:18" hidden="1" x14ac:dyDescent="0.25">
      <c r="A2677">
        <v>-2</v>
      </c>
      <c r="B2677">
        <v>133700</v>
      </c>
      <c r="C2677" t="s">
        <v>18</v>
      </c>
      <c r="D2677">
        <v>4967</v>
      </c>
      <c r="E2677">
        <v>28</v>
      </c>
      <c r="J2677">
        <v>4968</v>
      </c>
      <c r="K2677">
        <v>1</v>
      </c>
      <c r="L2677">
        <v>4974</v>
      </c>
      <c r="M2677">
        <v>28</v>
      </c>
      <c r="Q2677">
        <v>4967.5</v>
      </c>
      <c r="R2677">
        <v>492.8125</v>
      </c>
    </row>
    <row r="2678" spans="1:18" x14ac:dyDescent="0.25">
      <c r="A2678">
        <v>-2</v>
      </c>
      <c r="B2678">
        <v>133800</v>
      </c>
      <c r="C2678" t="s">
        <v>17</v>
      </c>
      <c r="D2678">
        <v>9996</v>
      </c>
      <c r="E2678">
        <v>2</v>
      </c>
      <c r="F2678">
        <v>9995</v>
      </c>
      <c r="G2678">
        <v>21</v>
      </c>
      <c r="J2678">
        <v>10002</v>
      </c>
      <c r="K2678">
        <v>8</v>
      </c>
      <c r="L2678">
        <v>10004</v>
      </c>
      <c r="M2678">
        <v>2</v>
      </c>
      <c r="N2678">
        <v>10005</v>
      </c>
      <c r="O2678">
        <v>21</v>
      </c>
      <c r="Q2678">
        <v>9999</v>
      </c>
      <c r="R2678">
        <v>0</v>
      </c>
    </row>
    <row r="2679" spans="1:18" hidden="1" x14ac:dyDescent="0.25">
      <c r="A2679">
        <v>-2</v>
      </c>
      <c r="B2679">
        <v>133800</v>
      </c>
      <c r="C2679" t="s">
        <v>18</v>
      </c>
      <c r="D2679">
        <v>4967</v>
      </c>
      <c r="E2679">
        <v>23</v>
      </c>
      <c r="J2679">
        <v>4974</v>
      </c>
      <c r="K2679">
        <v>23</v>
      </c>
      <c r="Q2679">
        <v>4970.5</v>
      </c>
      <c r="R2679">
        <v>495.7421875</v>
      </c>
    </row>
    <row r="2680" spans="1:18" x14ac:dyDescent="0.25">
      <c r="A2680">
        <v>-2</v>
      </c>
      <c r="B2680">
        <v>133900</v>
      </c>
      <c r="C2680" t="s">
        <v>17</v>
      </c>
      <c r="D2680">
        <v>9998</v>
      </c>
      <c r="E2680">
        <v>7</v>
      </c>
      <c r="F2680">
        <v>9996</v>
      </c>
      <c r="G2680">
        <v>2</v>
      </c>
      <c r="H2680">
        <v>9995</v>
      </c>
      <c r="I2680">
        <v>22</v>
      </c>
      <c r="J2680">
        <v>10004</v>
      </c>
      <c r="K2680">
        <v>2</v>
      </c>
      <c r="L2680">
        <v>10005</v>
      </c>
      <c r="M2680">
        <v>22</v>
      </c>
      <c r="Q2680">
        <v>10001</v>
      </c>
      <c r="R2680">
        <v>0</v>
      </c>
    </row>
    <row r="2681" spans="1:18" hidden="1" x14ac:dyDescent="0.25">
      <c r="A2681">
        <v>-2</v>
      </c>
      <c r="B2681">
        <v>133900</v>
      </c>
      <c r="C2681" t="s">
        <v>18</v>
      </c>
      <c r="D2681">
        <v>4968</v>
      </c>
      <c r="E2681">
        <v>2</v>
      </c>
      <c r="F2681">
        <v>4967</v>
      </c>
      <c r="G2681">
        <v>22</v>
      </c>
      <c r="J2681">
        <v>4974</v>
      </c>
      <c r="K2681">
        <v>24</v>
      </c>
      <c r="Q2681">
        <v>4971</v>
      </c>
      <c r="R2681">
        <v>489.09375</v>
      </c>
    </row>
    <row r="2682" spans="1:18" hidden="1" x14ac:dyDescent="0.25">
      <c r="A2682">
        <v>-2</v>
      </c>
      <c r="B2682">
        <v>134000</v>
      </c>
      <c r="C2682" t="s">
        <v>18</v>
      </c>
      <c r="D2682">
        <v>4969</v>
      </c>
      <c r="E2682">
        <v>8</v>
      </c>
      <c r="F2682">
        <v>4968</v>
      </c>
      <c r="G2682">
        <v>24</v>
      </c>
      <c r="J2682">
        <v>4971</v>
      </c>
      <c r="K2682">
        <v>2</v>
      </c>
      <c r="L2682">
        <v>4975</v>
      </c>
      <c r="M2682">
        <v>24</v>
      </c>
      <c r="Q2682">
        <v>4970</v>
      </c>
      <c r="R2682">
        <v>476.1640625</v>
      </c>
    </row>
    <row r="2683" spans="1:18" x14ac:dyDescent="0.25">
      <c r="A2683">
        <v>-2</v>
      </c>
      <c r="B2683">
        <v>134000</v>
      </c>
      <c r="C2683" t="s">
        <v>17</v>
      </c>
      <c r="D2683">
        <v>9995</v>
      </c>
      <c r="E2683">
        <v>24</v>
      </c>
      <c r="J2683">
        <v>10000</v>
      </c>
      <c r="K2683">
        <v>3</v>
      </c>
      <c r="L2683">
        <v>10005</v>
      </c>
      <c r="M2683">
        <v>24</v>
      </c>
      <c r="Q2683">
        <v>9997.5</v>
      </c>
      <c r="R2683">
        <v>0</v>
      </c>
    </row>
    <row r="2684" spans="1:18" x14ac:dyDescent="0.25">
      <c r="A2684">
        <v>-2</v>
      </c>
      <c r="B2684">
        <v>134100</v>
      </c>
      <c r="C2684" t="s">
        <v>17</v>
      </c>
      <c r="D2684">
        <v>9998</v>
      </c>
      <c r="E2684">
        <v>8</v>
      </c>
      <c r="F2684">
        <v>9996</v>
      </c>
      <c r="G2684">
        <v>1</v>
      </c>
      <c r="H2684">
        <v>9995</v>
      </c>
      <c r="I2684">
        <v>23</v>
      </c>
      <c r="J2684">
        <v>10004</v>
      </c>
      <c r="K2684">
        <v>1</v>
      </c>
      <c r="L2684">
        <v>10005</v>
      </c>
      <c r="M2684">
        <v>23</v>
      </c>
      <c r="Q2684">
        <v>10001</v>
      </c>
      <c r="R2684">
        <v>0</v>
      </c>
    </row>
    <row r="2685" spans="1:18" hidden="1" x14ac:dyDescent="0.25">
      <c r="A2685">
        <v>-2</v>
      </c>
      <c r="B2685">
        <v>134100</v>
      </c>
      <c r="C2685" t="s">
        <v>18</v>
      </c>
      <c r="D2685">
        <v>4968</v>
      </c>
      <c r="E2685">
        <v>24</v>
      </c>
      <c r="J2685">
        <v>4975</v>
      </c>
      <c r="K2685">
        <v>24</v>
      </c>
      <c r="Q2685">
        <v>4971.5</v>
      </c>
      <c r="R2685">
        <v>475.4296875</v>
      </c>
    </row>
    <row r="2686" spans="1:18" x14ac:dyDescent="0.25">
      <c r="A2686">
        <v>-2</v>
      </c>
      <c r="B2686">
        <v>134200</v>
      </c>
      <c r="C2686" t="s">
        <v>17</v>
      </c>
      <c r="D2686">
        <v>10002</v>
      </c>
      <c r="E2686">
        <v>1</v>
      </c>
      <c r="F2686">
        <v>9995</v>
      </c>
      <c r="G2686">
        <v>29</v>
      </c>
      <c r="J2686">
        <v>10005</v>
      </c>
      <c r="K2686">
        <v>29</v>
      </c>
      <c r="Q2686">
        <v>10003.5</v>
      </c>
      <c r="R2686">
        <v>0</v>
      </c>
    </row>
    <row r="2687" spans="1:18" hidden="1" x14ac:dyDescent="0.25">
      <c r="A2687">
        <v>-2</v>
      </c>
      <c r="B2687">
        <v>134200</v>
      </c>
      <c r="C2687" t="s">
        <v>18</v>
      </c>
      <c r="D2687">
        <v>4968</v>
      </c>
      <c r="E2687">
        <v>29</v>
      </c>
      <c r="J2687">
        <v>4975</v>
      </c>
      <c r="K2687">
        <v>29</v>
      </c>
      <c r="Q2687">
        <v>4971.5</v>
      </c>
      <c r="R2687">
        <v>475.734375</v>
      </c>
    </row>
    <row r="2688" spans="1:18" x14ac:dyDescent="0.25">
      <c r="A2688">
        <v>-2</v>
      </c>
      <c r="B2688">
        <v>134300</v>
      </c>
      <c r="C2688" t="s">
        <v>17</v>
      </c>
      <c r="D2688">
        <v>10002</v>
      </c>
      <c r="E2688">
        <v>1</v>
      </c>
      <c r="F2688">
        <v>9996</v>
      </c>
      <c r="G2688">
        <v>2</v>
      </c>
      <c r="H2688">
        <v>9995</v>
      </c>
      <c r="I2688">
        <v>30</v>
      </c>
      <c r="J2688">
        <v>10004</v>
      </c>
      <c r="K2688">
        <v>2</v>
      </c>
      <c r="L2688">
        <v>10005</v>
      </c>
      <c r="M2688">
        <v>30</v>
      </c>
      <c r="Q2688">
        <v>10003</v>
      </c>
      <c r="R2688">
        <v>0</v>
      </c>
    </row>
    <row r="2689" spans="1:18" hidden="1" x14ac:dyDescent="0.25">
      <c r="A2689">
        <v>-2</v>
      </c>
      <c r="B2689">
        <v>134300</v>
      </c>
      <c r="C2689" t="s">
        <v>18</v>
      </c>
      <c r="D2689">
        <v>4968</v>
      </c>
      <c r="E2689">
        <v>32</v>
      </c>
      <c r="J2689">
        <v>4974</v>
      </c>
      <c r="K2689">
        <v>32</v>
      </c>
      <c r="Q2689">
        <v>4971</v>
      </c>
      <c r="R2689">
        <v>485.03125</v>
      </c>
    </row>
    <row r="2690" spans="1:18" hidden="1" x14ac:dyDescent="0.25">
      <c r="A2690">
        <v>-2</v>
      </c>
      <c r="B2690">
        <v>134400</v>
      </c>
      <c r="C2690" t="s">
        <v>18</v>
      </c>
      <c r="D2690">
        <v>4967</v>
      </c>
      <c r="E2690">
        <v>25</v>
      </c>
      <c r="J2690">
        <v>4974</v>
      </c>
      <c r="K2690">
        <v>25</v>
      </c>
      <c r="Q2690">
        <v>4970.5</v>
      </c>
      <c r="R2690">
        <v>495.25</v>
      </c>
    </row>
    <row r="2691" spans="1:18" x14ac:dyDescent="0.25">
      <c r="A2691">
        <v>-2</v>
      </c>
      <c r="B2691">
        <v>134400</v>
      </c>
      <c r="C2691" t="s">
        <v>17</v>
      </c>
      <c r="D2691">
        <v>9998</v>
      </c>
      <c r="E2691">
        <v>8</v>
      </c>
      <c r="F2691">
        <v>9996</v>
      </c>
      <c r="G2691">
        <v>2</v>
      </c>
      <c r="H2691">
        <v>9995</v>
      </c>
      <c r="I2691">
        <v>23</v>
      </c>
      <c r="J2691">
        <v>10004</v>
      </c>
      <c r="K2691">
        <v>2</v>
      </c>
      <c r="L2691">
        <v>10005</v>
      </c>
      <c r="M2691">
        <v>23</v>
      </c>
      <c r="Q2691">
        <v>10001</v>
      </c>
      <c r="R2691">
        <v>0</v>
      </c>
    </row>
    <row r="2692" spans="1:18" hidden="1" x14ac:dyDescent="0.25">
      <c r="A2692">
        <v>-2</v>
      </c>
      <c r="B2692">
        <v>134500</v>
      </c>
      <c r="C2692" t="s">
        <v>18</v>
      </c>
      <c r="D2692">
        <v>4968</v>
      </c>
      <c r="E2692">
        <v>6</v>
      </c>
      <c r="F2692">
        <v>4967</v>
      </c>
      <c r="G2692">
        <v>24</v>
      </c>
      <c r="J2692">
        <v>4974</v>
      </c>
      <c r="K2692">
        <v>24</v>
      </c>
      <c r="Q2692">
        <v>4971</v>
      </c>
      <c r="R2692">
        <v>504.1484375</v>
      </c>
    </row>
    <row r="2693" spans="1:18" x14ac:dyDescent="0.25">
      <c r="A2693">
        <v>-2</v>
      </c>
      <c r="B2693">
        <v>134500</v>
      </c>
      <c r="C2693" t="s">
        <v>17</v>
      </c>
      <c r="D2693">
        <v>9995</v>
      </c>
      <c r="E2693">
        <v>24</v>
      </c>
      <c r="J2693">
        <v>10005</v>
      </c>
      <c r="K2693">
        <v>24</v>
      </c>
      <c r="Q2693">
        <v>10000</v>
      </c>
      <c r="R2693">
        <v>0</v>
      </c>
    </row>
    <row r="2694" spans="1:18" x14ac:dyDescent="0.25">
      <c r="A2694">
        <v>-2</v>
      </c>
      <c r="B2694">
        <v>134600</v>
      </c>
      <c r="C2694" t="s">
        <v>17</v>
      </c>
      <c r="D2694">
        <v>10000</v>
      </c>
      <c r="E2694">
        <v>5</v>
      </c>
      <c r="F2694">
        <v>9996</v>
      </c>
      <c r="G2694">
        <v>1</v>
      </c>
      <c r="H2694">
        <v>9995</v>
      </c>
      <c r="I2694">
        <v>22</v>
      </c>
      <c r="J2694">
        <v>10004</v>
      </c>
      <c r="K2694">
        <v>1</v>
      </c>
      <c r="L2694">
        <v>10005</v>
      </c>
      <c r="M2694">
        <v>22</v>
      </c>
      <c r="Q2694">
        <v>10002</v>
      </c>
      <c r="R2694">
        <v>0</v>
      </c>
    </row>
    <row r="2695" spans="1:18" hidden="1" x14ac:dyDescent="0.25">
      <c r="A2695">
        <v>-2</v>
      </c>
      <c r="B2695">
        <v>134600</v>
      </c>
      <c r="C2695" t="s">
        <v>18</v>
      </c>
      <c r="D2695">
        <v>4970</v>
      </c>
      <c r="E2695">
        <v>5</v>
      </c>
      <c r="F2695">
        <v>4967</v>
      </c>
      <c r="G2695">
        <v>23</v>
      </c>
      <c r="J2695">
        <v>4974</v>
      </c>
      <c r="K2695">
        <v>23</v>
      </c>
      <c r="Q2695">
        <v>4972</v>
      </c>
      <c r="R2695">
        <v>497.5703125</v>
      </c>
    </row>
    <row r="2696" spans="1:18" hidden="1" x14ac:dyDescent="0.25">
      <c r="A2696">
        <v>-2</v>
      </c>
      <c r="B2696">
        <v>134700</v>
      </c>
      <c r="C2696" t="s">
        <v>18</v>
      </c>
      <c r="D2696">
        <v>4967</v>
      </c>
      <c r="E2696">
        <v>21</v>
      </c>
      <c r="J2696">
        <v>4972</v>
      </c>
      <c r="K2696">
        <v>7</v>
      </c>
      <c r="L2696">
        <v>4974</v>
      </c>
      <c r="M2696">
        <v>21</v>
      </c>
      <c r="Q2696">
        <v>4969.5</v>
      </c>
      <c r="R2696">
        <v>496.046875</v>
      </c>
    </row>
    <row r="2697" spans="1:18" x14ac:dyDescent="0.25">
      <c r="A2697">
        <v>-2</v>
      </c>
      <c r="B2697">
        <v>134700</v>
      </c>
      <c r="C2697" t="s">
        <v>17</v>
      </c>
      <c r="D2697">
        <v>10002</v>
      </c>
      <c r="E2697">
        <v>4</v>
      </c>
      <c r="F2697">
        <v>9996</v>
      </c>
      <c r="G2697">
        <v>1</v>
      </c>
      <c r="H2697">
        <v>9995</v>
      </c>
      <c r="I2697">
        <v>20</v>
      </c>
      <c r="J2697">
        <v>10004</v>
      </c>
      <c r="K2697">
        <v>1</v>
      </c>
      <c r="L2697">
        <v>10005</v>
      </c>
      <c r="M2697">
        <v>20</v>
      </c>
      <c r="Q2697">
        <v>10003</v>
      </c>
      <c r="R2697">
        <v>0</v>
      </c>
    </row>
    <row r="2698" spans="1:18" hidden="1" x14ac:dyDescent="0.25">
      <c r="A2698">
        <v>-2</v>
      </c>
      <c r="B2698">
        <v>134800</v>
      </c>
      <c r="C2698" t="s">
        <v>18</v>
      </c>
      <c r="D2698">
        <v>4968</v>
      </c>
      <c r="E2698">
        <v>2</v>
      </c>
      <c r="F2698">
        <v>4967</v>
      </c>
      <c r="G2698">
        <v>30</v>
      </c>
      <c r="J2698">
        <v>4974</v>
      </c>
      <c r="K2698">
        <v>32</v>
      </c>
      <c r="Q2698">
        <v>4971</v>
      </c>
      <c r="R2698">
        <v>488.796875</v>
      </c>
    </row>
    <row r="2699" spans="1:18" x14ac:dyDescent="0.25">
      <c r="A2699">
        <v>-2</v>
      </c>
      <c r="B2699">
        <v>134800</v>
      </c>
      <c r="C2699" t="s">
        <v>17</v>
      </c>
      <c r="D2699">
        <v>9996</v>
      </c>
      <c r="E2699">
        <v>2</v>
      </c>
      <c r="F2699">
        <v>9995</v>
      </c>
      <c r="G2699">
        <v>30</v>
      </c>
      <c r="J2699">
        <v>10002</v>
      </c>
      <c r="K2699">
        <v>4</v>
      </c>
      <c r="L2699">
        <v>10004</v>
      </c>
      <c r="M2699">
        <v>2</v>
      </c>
      <c r="N2699">
        <v>10005</v>
      </c>
      <c r="O2699">
        <v>30</v>
      </c>
      <c r="Q2699">
        <v>9999</v>
      </c>
      <c r="R2699">
        <v>0</v>
      </c>
    </row>
    <row r="2700" spans="1:18" hidden="1" x14ac:dyDescent="0.25">
      <c r="A2700">
        <v>-2</v>
      </c>
      <c r="B2700">
        <v>134900</v>
      </c>
      <c r="C2700" t="s">
        <v>18</v>
      </c>
      <c r="D2700">
        <v>4968</v>
      </c>
      <c r="E2700">
        <v>2</v>
      </c>
      <c r="F2700">
        <v>4967</v>
      </c>
      <c r="G2700">
        <v>21</v>
      </c>
      <c r="J2700">
        <v>4972</v>
      </c>
      <c r="K2700">
        <v>5</v>
      </c>
      <c r="L2700">
        <v>4974</v>
      </c>
      <c r="M2700">
        <v>23</v>
      </c>
      <c r="Q2700">
        <v>4970</v>
      </c>
      <c r="R2700">
        <v>485.8671875</v>
      </c>
    </row>
    <row r="2701" spans="1:18" x14ac:dyDescent="0.25">
      <c r="A2701">
        <v>-2</v>
      </c>
      <c r="B2701">
        <v>134900</v>
      </c>
      <c r="C2701" t="s">
        <v>17</v>
      </c>
      <c r="D2701">
        <v>9996</v>
      </c>
      <c r="E2701">
        <v>2</v>
      </c>
      <c r="F2701">
        <v>9995</v>
      </c>
      <c r="G2701">
        <v>21</v>
      </c>
      <c r="J2701">
        <v>9998</v>
      </c>
      <c r="K2701">
        <v>1</v>
      </c>
      <c r="L2701">
        <v>10004</v>
      </c>
      <c r="M2701">
        <v>2</v>
      </c>
      <c r="N2701">
        <v>10005</v>
      </c>
      <c r="O2701">
        <v>21</v>
      </c>
      <c r="Q2701">
        <v>9997</v>
      </c>
      <c r="R2701">
        <v>0</v>
      </c>
    </row>
    <row r="2702" spans="1:18" x14ac:dyDescent="0.25">
      <c r="A2702">
        <v>-2</v>
      </c>
      <c r="B2702">
        <v>135000</v>
      </c>
      <c r="C2702" t="s">
        <v>17</v>
      </c>
      <c r="D2702">
        <v>9996</v>
      </c>
      <c r="E2702">
        <v>1</v>
      </c>
      <c r="F2702">
        <v>9995</v>
      </c>
      <c r="G2702">
        <v>22</v>
      </c>
      <c r="J2702">
        <v>10004</v>
      </c>
      <c r="K2702">
        <v>1</v>
      </c>
      <c r="L2702">
        <v>10005</v>
      </c>
      <c r="M2702">
        <v>22</v>
      </c>
      <c r="Q2702">
        <v>10000</v>
      </c>
      <c r="R2702">
        <v>0</v>
      </c>
    </row>
    <row r="2703" spans="1:18" hidden="1" x14ac:dyDescent="0.25">
      <c r="A2703">
        <v>-2</v>
      </c>
      <c r="B2703">
        <v>135000</v>
      </c>
      <c r="C2703" t="s">
        <v>18</v>
      </c>
      <c r="D2703">
        <v>4968</v>
      </c>
      <c r="E2703">
        <v>9</v>
      </c>
      <c r="F2703">
        <v>4967</v>
      </c>
      <c r="G2703">
        <v>22</v>
      </c>
      <c r="J2703">
        <v>4974</v>
      </c>
      <c r="K2703">
        <v>23</v>
      </c>
      <c r="Q2703">
        <v>4971</v>
      </c>
      <c r="R2703">
        <v>489.4921875</v>
      </c>
    </row>
    <row r="2704" spans="1:18" hidden="1" x14ac:dyDescent="0.25">
      <c r="A2704">
        <v>-2</v>
      </c>
      <c r="B2704">
        <v>135100</v>
      </c>
      <c r="C2704" t="s">
        <v>18</v>
      </c>
      <c r="D2704">
        <v>4972</v>
      </c>
      <c r="E2704">
        <v>8</v>
      </c>
      <c r="F2704">
        <v>4967</v>
      </c>
      <c r="G2704">
        <v>22</v>
      </c>
      <c r="J2704">
        <v>4973</v>
      </c>
      <c r="K2704">
        <v>2</v>
      </c>
      <c r="L2704">
        <v>4974</v>
      </c>
      <c r="M2704">
        <v>20</v>
      </c>
      <c r="Q2704">
        <v>4972.5</v>
      </c>
      <c r="R2704">
        <v>499.796875</v>
      </c>
    </row>
    <row r="2705" spans="1:18" x14ac:dyDescent="0.25">
      <c r="A2705">
        <v>-2</v>
      </c>
      <c r="B2705">
        <v>135100</v>
      </c>
      <c r="C2705" t="s">
        <v>17</v>
      </c>
      <c r="D2705">
        <v>9996</v>
      </c>
      <c r="E2705">
        <v>2</v>
      </c>
      <c r="F2705">
        <v>9995</v>
      </c>
      <c r="G2705">
        <v>20</v>
      </c>
      <c r="J2705">
        <v>10004</v>
      </c>
      <c r="K2705">
        <v>2</v>
      </c>
      <c r="L2705">
        <v>10005</v>
      </c>
      <c r="M2705">
        <v>20</v>
      </c>
      <c r="Q2705">
        <v>10000</v>
      </c>
      <c r="R2705">
        <v>0</v>
      </c>
    </row>
    <row r="2706" spans="1:18" hidden="1" x14ac:dyDescent="0.25">
      <c r="A2706">
        <v>-2</v>
      </c>
      <c r="B2706">
        <v>135200</v>
      </c>
      <c r="C2706" t="s">
        <v>18</v>
      </c>
      <c r="D2706">
        <v>4967</v>
      </c>
      <c r="E2706">
        <v>21</v>
      </c>
      <c r="J2706">
        <v>4973</v>
      </c>
      <c r="K2706">
        <v>1</v>
      </c>
      <c r="L2706">
        <v>4974</v>
      </c>
      <c r="M2706">
        <v>20</v>
      </c>
      <c r="Q2706">
        <v>4970</v>
      </c>
      <c r="R2706">
        <v>503.140625</v>
      </c>
    </row>
    <row r="2707" spans="1:18" x14ac:dyDescent="0.25">
      <c r="A2707">
        <v>-2</v>
      </c>
      <c r="B2707">
        <v>135200</v>
      </c>
      <c r="C2707" t="s">
        <v>17</v>
      </c>
      <c r="D2707">
        <v>9998</v>
      </c>
      <c r="E2707">
        <v>5</v>
      </c>
      <c r="F2707">
        <v>9996</v>
      </c>
      <c r="G2707">
        <v>1</v>
      </c>
      <c r="H2707">
        <v>9995</v>
      </c>
      <c r="I2707">
        <v>20</v>
      </c>
      <c r="J2707">
        <v>10004</v>
      </c>
      <c r="K2707">
        <v>1</v>
      </c>
      <c r="L2707">
        <v>10005</v>
      </c>
      <c r="M2707">
        <v>20</v>
      </c>
      <c r="Q2707">
        <v>10001</v>
      </c>
      <c r="R2707">
        <v>0</v>
      </c>
    </row>
    <row r="2708" spans="1:18" hidden="1" x14ac:dyDescent="0.25">
      <c r="A2708">
        <v>-2</v>
      </c>
      <c r="B2708">
        <v>135300</v>
      </c>
      <c r="C2708" t="s">
        <v>18</v>
      </c>
      <c r="D2708">
        <v>4966</v>
      </c>
      <c r="E2708">
        <v>20</v>
      </c>
      <c r="J2708">
        <v>4973</v>
      </c>
      <c r="K2708">
        <v>20</v>
      </c>
      <c r="Q2708">
        <v>4969.5</v>
      </c>
      <c r="R2708">
        <v>514.921875</v>
      </c>
    </row>
    <row r="2709" spans="1:18" x14ac:dyDescent="0.25">
      <c r="A2709">
        <v>-2</v>
      </c>
      <c r="B2709">
        <v>135300</v>
      </c>
      <c r="C2709" t="s">
        <v>17</v>
      </c>
      <c r="D2709">
        <v>9995</v>
      </c>
      <c r="E2709">
        <v>20</v>
      </c>
      <c r="J2709">
        <v>10005</v>
      </c>
      <c r="K2709">
        <v>20</v>
      </c>
      <c r="Q2709">
        <v>10000</v>
      </c>
      <c r="R2709">
        <v>0</v>
      </c>
    </row>
    <row r="2710" spans="1:18" x14ac:dyDescent="0.25">
      <c r="A2710">
        <v>-2</v>
      </c>
      <c r="B2710">
        <v>135400</v>
      </c>
      <c r="C2710" t="s">
        <v>17</v>
      </c>
      <c r="D2710">
        <v>9996</v>
      </c>
      <c r="E2710">
        <v>1</v>
      </c>
      <c r="F2710">
        <v>9995</v>
      </c>
      <c r="G2710">
        <v>29</v>
      </c>
      <c r="J2710">
        <v>10004</v>
      </c>
      <c r="K2710">
        <v>1</v>
      </c>
      <c r="L2710">
        <v>10005</v>
      </c>
      <c r="M2710">
        <v>29</v>
      </c>
      <c r="Q2710">
        <v>10000</v>
      </c>
      <c r="R2710">
        <v>0</v>
      </c>
    </row>
    <row r="2711" spans="1:18" hidden="1" x14ac:dyDescent="0.25">
      <c r="A2711">
        <v>-2</v>
      </c>
      <c r="B2711">
        <v>135400</v>
      </c>
      <c r="C2711" t="s">
        <v>18</v>
      </c>
      <c r="D2711">
        <v>4967</v>
      </c>
      <c r="E2711">
        <v>30</v>
      </c>
      <c r="J2711">
        <v>4974</v>
      </c>
      <c r="K2711">
        <v>30</v>
      </c>
      <c r="Q2711">
        <v>4970.5</v>
      </c>
      <c r="R2711">
        <v>499.421875</v>
      </c>
    </row>
    <row r="2712" spans="1:18" hidden="1" x14ac:dyDescent="0.25">
      <c r="A2712">
        <v>-2</v>
      </c>
      <c r="B2712">
        <v>135500</v>
      </c>
      <c r="C2712" t="s">
        <v>18</v>
      </c>
      <c r="D2712">
        <v>4967</v>
      </c>
      <c r="E2712">
        <v>30</v>
      </c>
      <c r="J2712">
        <v>4972</v>
      </c>
      <c r="K2712">
        <v>3</v>
      </c>
      <c r="L2712">
        <v>4974</v>
      </c>
      <c r="M2712">
        <v>30</v>
      </c>
      <c r="Q2712">
        <v>4969.5</v>
      </c>
      <c r="R2712">
        <v>497.6953125</v>
      </c>
    </row>
    <row r="2713" spans="1:18" x14ac:dyDescent="0.25">
      <c r="A2713">
        <v>-2</v>
      </c>
      <c r="B2713">
        <v>135500</v>
      </c>
      <c r="C2713" t="s">
        <v>17</v>
      </c>
      <c r="D2713">
        <v>9996</v>
      </c>
      <c r="E2713">
        <v>1</v>
      </c>
      <c r="F2713">
        <v>9995</v>
      </c>
      <c r="G2713">
        <v>29</v>
      </c>
      <c r="J2713">
        <v>10004</v>
      </c>
      <c r="K2713">
        <v>1</v>
      </c>
      <c r="L2713">
        <v>10005</v>
      </c>
      <c r="M2713">
        <v>29</v>
      </c>
      <c r="Q2713">
        <v>10000</v>
      </c>
      <c r="R2713">
        <v>0</v>
      </c>
    </row>
    <row r="2714" spans="1:18" hidden="1" x14ac:dyDescent="0.25">
      <c r="A2714">
        <v>-2</v>
      </c>
      <c r="B2714">
        <v>135600</v>
      </c>
      <c r="C2714" t="s">
        <v>18</v>
      </c>
      <c r="D2714">
        <v>4967</v>
      </c>
      <c r="E2714">
        <v>21</v>
      </c>
      <c r="J2714">
        <v>4972</v>
      </c>
      <c r="K2714">
        <v>1</v>
      </c>
      <c r="L2714">
        <v>4974</v>
      </c>
      <c r="M2714">
        <v>21</v>
      </c>
      <c r="Q2714">
        <v>4969.5</v>
      </c>
      <c r="R2714">
        <v>501.0234375</v>
      </c>
    </row>
    <row r="2715" spans="1:18" x14ac:dyDescent="0.25">
      <c r="A2715">
        <v>-2</v>
      </c>
      <c r="B2715">
        <v>135600</v>
      </c>
      <c r="C2715" t="s">
        <v>17</v>
      </c>
      <c r="D2715">
        <v>10002</v>
      </c>
      <c r="E2715">
        <v>1</v>
      </c>
      <c r="F2715">
        <v>9995</v>
      </c>
      <c r="G2715">
        <v>21</v>
      </c>
      <c r="J2715">
        <v>10005</v>
      </c>
      <c r="K2715">
        <v>21</v>
      </c>
      <c r="Q2715">
        <v>10003.5</v>
      </c>
      <c r="R2715">
        <v>0</v>
      </c>
    </row>
    <row r="2716" spans="1:18" hidden="1" x14ac:dyDescent="0.25">
      <c r="A2716">
        <v>-2</v>
      </c>
      <c r="B2716">
        <v>135700</v>
      </c>
      <c r="C2716" t="s">
        <v>18</v>
      </c>
      <c r="D2716">
        <v>4967</v>
      </c>
      <c r="E2716">
        <v>26</v>
      </c>
      <c r="J2716">
        <v>4974</v>
      </c>
      <c r="K2716">
        <v>26</v>
      </c>
      <c r="Q2716">
        <v>4970.5</v>
      </c>
      <c r="R2716">
        <v>485.578125</v>
      </c>
    </row>
    <row r="2717" spans="1:18" x14ac:dyDescent="0.25">
      <c r="A2717">
        <v>-2</v>
      </c>
      <c r="B2717">
        <v>135700</v>
      </c>
      <c r="C2717" t="s">
        <v>17</v>
      </c>
      <c r="D2717">
        <v>9995</v>
      </c>
      <c r="E2717">
        <v>26</v>
      </c>
      <c r="J2717">
        <v>10005</v>
      </c>
      <c r="K2717">
        <v>26</v>
      </c>
      <c r="Q2717">
        <v>10000</v>
      </c>
      <c r="R2717">
        <v>0</v>
      </c>
    </row>
    <row r="2718" spans="1:18" x14ac:dyDescent="0.25">
      <c r="A2718">
        <v>-2</v>
      </c>
      <c r="B2718">
        <v>135800</v>
      </c>
      <c r="C2718" t="s">
        <v>17</v>
      </c>
      <c r="D2718">
        <v>9995</v>
      </c>
      <c r="E2718">
        <v>24</v>
      </c>
      <c r="J2718">
        <v>10000</v>
      </c>
      <c r="K2718">
        <v>3</v>
      </c>
      <c r="L2718">
        <v>10005</v>
      </c>
      <c r="M2718">
        <v>24</v>
      </c>
      <c r="Q2718">
        <v>9997.5</v>
      </c>
      <c r="R2718">
        <v>0</v>
      </c>
    </row>
    <row r="2719" spans="1:18" hidden="1" x14ac:dyDescent="0.25">
      <c r="A2719">
        <v>-2</v>
      </c>
      <c r="B2719">
        <v>135800</v>
      </c>
      <c r="C2719" t="s">
        <v>18</v>
      </c>
      <c r="D2719">
        <v>4968</v>
      </c>
      <c r="E2719">
        <v>3</v>
      </c>
      <c r="F2719">
        <v>4967</v>
      </c>
      <c r="G2719">
        <v>24</v>
      </c>
      <c r="J2719">
        <v>4970</v>
      </c>
      <c r="K2719">
        <v>3</v>
      </c>
      <c r="L2719">
        <v>4974</v>
      </c>
      <c r="M2719">
        <v>24</v>
      </c>
      <c r="Q2719">
        <v>4969</v>
      </c>
      <c r="R2719">
        <v>489.03125</v>
      </c>
    </row>
    <row r="2720" spans="1:18" hidden="1" x14ac:dyDescent="0.25">
      <c r="A2720">
        <v>-2</v>
      </c>
      <c r="B2720">
        <v>135900</v>
      </c>
      <c r="C2720" t="s">
        <v>18</v>
      </c>
      <c r="D2720">
        <v>4968</v>
      </c>
      <c r="E2720">
        <v>27</v>
      </c>
      <c r="J2720">
        <v>4974</v>
      </c>
      <c r="K2720">
        <v>27</v>
      </c>
      <c r="Q2720">
        <v>4971</v>
      </c>
      <c r="R2720">
        <v>485</v>
      </c>
    </row>
    <row r="2721" spans="1:18" x14ac:dyDescent="0.25">
      <c r="A2721">
        <v>-2</v>
      </c>
      <c r="B2721">
        <v>135900</v>
      </c>
      <c r="C2721" t="s">
        <v>17</v>
      </c>
      <c r="D2721">
        <v>9995</v>
      </c>
      <c r="E2721">
        <v>27</v>
      </c>
      <c r="J2721">
        <v>10005</v>
      </c>
      <c r="K2721">
        <v>27</v>
      </c>
      <c r="Q2721">
        <v>10000</v>
      </c>
      <c r="R2721">
        <v>0</v>
      </c>
    </row>
    <row r="2722" spans="1:18" hidden="1" x14ac:dyDescent="0.25">
      <c r="A2722">
        <v>-2</v>
      </c>
      <c r="B2722">
        <v>136000</v>
      </c>
      <c r="C2722" t="s">
        <v>18</v>
      </c>
      <c r="D2722">
        <v>4968</v>
      </c>
      <c r="E2722">
        <v>5</v>
      </c>
      <c r="F2722">
        <v>4967</v>
      </c>
      <c r="G2722">
        <v>30</v>
      </c>
      <c r="J2722">
        <v>4974</v>
      </c>
      <c r="K2722">
        <v>31</v>
      </c>
      <c r="Q2722">
        <v>4971</v>
      </c>
      <c r="R2722">
        <v>486.7109375</v>
      </c>
    </row>
    <row r="2723" spans="1:18" x14ac:dyDescent="0.25">
      <c r="A2723">
        <v>-2</v>
      </c>
      <c r="B2723">
        <v>136000</v>
      </c>
      <c r="C2723" t="s">
        <v>17</v>
      </c>
      <c r="D2723">
        <v>9996</v>
      </c>
      <c r="E2723">
        <v>1</v>
      </c>
      <c r="F2723">
        <v>9995</v>
      </c>
      <c r="G2723">
        <v>30</v>
      </c>
      <c r="J2723">
        <v>9998</v>
      </c>
      <c r="K2723">
        <v>1</v>
      </c>
      <c r="L2723">
        <v>10004</v>
      </c>
      <c r="M2723">
        <v>1</v>
      </c>
      <c r="N2723">
        <v>10005</v>
      </c>
      <c r="O2723">
        <v>30</v>
      </c>
      <c r="Q2723">
        <v>9997</v>
      </c>
      <c r="R2723">
        <v>0</v>
      </c>
    </row>
    <row r="2724" spans="1:18" hidden="1" x14ac:dyDescent="0.25">
      <c r="A2724">
        <v>-2</v>
      </c>
      <c r="B2724">
        <v>136100</v>
      </c>
      <c r="C2724" t="s">
        <v>18</v>
      </c>
      <c r="D2724">
        <v>4968</v>
      </c>
      <c r="E2724">
        <v>29</v>
      </c>
      <c r="J2724">
        <v>4975</v>
      </c>
      <c r="K2724">
        <v>29</v>
      </c>
      <c r="Q2724">
        <v>4971.5</v>
      </c>
      <c r="R2724">
        <v>484.2578125</v>
      </c>
    </row>
    <row r="2725" spans="1:18" x14ac:dyDescent="0.25">
      <c r="A2725">
        <v>-2</v>
      </c>
      <c r="B2725">
        <v>136100</v>
      </c>
      <c r="C2725" t="s">
        <v>17</v>
      </c>
      <c r="D2725">
        <v>9995</v>
      </c>
      <c r="E2725">
        <v>29</v>
      </c>
      <c r="J2725">
        <v>10002</v>
      </c>
      <c r="K2725">
        <v>5</v>
      </c>
      <c r="L2725">
        <v>10005</v>
      </c>
      <c r="M2725">
        <v>29</v>
      </c>
      <c r="Q2725">
        <v>9998.5</v>
      </c>
      <c r="R2725">
        <v>0</v>
      </c>
    </row>
    <row r="2726" spans="1:18" x14ac:dyDescent="0.25">
      <c r="A2726">
        <v>-2</v>
      </c>
      <c r="B2726">
        <v>136200</v>
      </c>
      <c r="C2726" t="s">
        <v>17</v>
      </c>
      <c r="D2726">
        <v>9998</v>
      </c>
      <c r="E2726">
        <v>2</v>
      </c>
      <c r="F2726">
        <v>9996</v>
      </c>
      <c r="G2726">
        <v>1</v>
      </c>
      <c r="H2726">
        <v>9995</v>
      </c>
      <c r="I2726">
        <v>28</v>
      </c>
      <c r="J2726">
        <v>10004</v>
      </c>
      <c r="K2726">
        <v>1</v>
      </c>
      <c r="L2726">
        <v>10005</v>
      </c>
      <c r="M2726">
        <v>28</v>
      </c>
      <c r="Q2726">
        <v>10001</v>
      </c>
      <c r="R2726">
        <v>0</v>
      </c>
    </row>
    <row r="2727" spans="1:18" hidden="1" x14ac:dyDescent="0.25">
      <c r="A2727">
        <v>-2</v>
      </c>
      <c r="B2727">
        <v>136200</v>
      </c>
      <c r="C2727" t="s">
        <v>18</v>
      </c>
      <c r="D2727">
        <v>4968</v>
      </c>
      <c r="E2727">
        <v>1</v>
      </c>
      <c r="F2727">
        <v>4967</v>
      </c>
      <c r="G2727">
        <v>28</v>
      </c>
      <c r="J2727">
        <v>4972</v>
      </c>
      <c r="K2727">
        <v>2</v>
      </c>
      <c r="L2727">
        <v>4974</v>
      </c>
      <c r="M2727">
        <v>29</v>
      </c>
      <c r="Q2727">
        <v>4970</v>
      </c>
      <c r="R2727">
        <v>487.578125</v>
      </c>
    </row>
    <row r="2728" spans="1:18" hidden="1" x14ac:dyDescent="0.25">
      <c r="A2728">
        <v>-2</v>
      </c>
      <c r="B2728">
        <v>136300</v>
      </c>
      <c r="C2728" t="s">
        <v>18</v>
      </c>
      <c r="D2728">
        <v>4969</v>
      </c>
      <c r="E2728">
        <v>1</v>
      </c>
      <c r="F2728">
        <v>4968</v>
      </c>
      <c r="G2728">
        <v>32</v>
      </c>
      <c r="J2728">
        <v>4974</v>
      </c>
      <c r="K2728">
        <v>2</v>
      </c>
      <c r="L2728">
        <v>4975</v>
      </c>
      <c r="M2728">
        <v>30</v>
      </c>
      <c r="Q2728">
        <v>4971.5</v>
      </c>
      <c r="R2728">
        <v>484.046875</v>
      </c>
    </row>
    <row r="2729" spans="1:18" x14ac:dyDescent="0.25">
      <c r="A2729">
        <v>-2</v>
      </c>
      <c r="B2729">
        <v>136300</v>
      </c>
      <c r="C2729" t="s">
        <v>17</v>
      </c>
      <c r="D2729">
        <v>10002</v>
      </c>
      <c r="E2729">
        <v>1</v>
      </c>
      <c r="F2729">
        <v>9998</v>
      </c>
      <c r="G2729">
        <v>4</v>
      </c>
      <c r="H2729">
        <v>9996</v>
      </c>
      <c r="I2729">
        <v>2</v>
      </c>
      <c r="J2729">
        <v>10004</v>
      </c>
      <c r="K2729">
        <v>2</v>
      </c>
      <c r="L2729">
        <v>10005</v>
      </c>
      <c r="M2729">
        <v>30</v>
      </c>
      <c r="Q2729">
        <v>10003</v>
      </c>
      <c r="R2729">
        <v>0</v>
      </c>
    </row>
    <row r="2730" spans="1:18" hidden="1" x14ac:dyDescent="0.25">
      <c r="A2730">
        <v>-2</v>
      </c>
      <c r="B2730">
        <v>136400</v>
      </c>
      <c r="C2730" t="s">
        <v>18</v>
      </c>
      <c r="D2730">
        <v>4968</v>
      </c>
      <c r="E2730">
        <v>30</v>
      </c>
      <c r="J2730">
        <v>4975</v>
      </c>
      <c r="K2730">
        <v>30</v>
      </c>
      <c r="Q2730">
        <v>4971.5</v>
      </c>
      <c r="R2730">
        <v>473.078125</v>
      </c>
    </row>
    <row r="2731" spans="1:18" x14ac:dyDescent="0.25">
      <c r="A2731">
        <v>-2</v>
      </c>
      <c r="B2731">
        <v>136400</v>
      </c>
      <c r="C2731" t="s">
        <v>17</v>
      </c>
      <c r="D2731">
        <v>9996</v>
      </c>
      <c r="E2731">
        <v>2</v>
      </c>
      <c r="F2731">
        <v>9995</v>
      </c>
      <c r="G2731">
        <v>28</v>
      </c>
      <c r="J2731">
        <v>10004</v>
      </c>
      <c r="K2731">
        <v>2</v>
      </c>
      <c r="L2731">
        <v>10005</v>
      </c>
      <c r="M2731">
        <v>28</v>
      </c>
      <c r="Q2731">
        <v>10000</v>
      </c>
      <c r="R2731">
        <v>0</v>
      </c>
    </row>
    <row r="2732" spans="1:18" hidden="1" x14ac:dyDescent="0.25">
      <c r="A2732">
        <v>-2</v>
      </c>
      <c r="B2732">
        <v>136500</v>
      </c>
      <c r="C2732" t="s">
        <v>18</v>
      </c>
      <c r="D2732">
        <v>4968</v>
      </c>
      <c r="E2732">
        <v>26</v>
      </c>
      <c r="J2732">
        <v>4969</v>
      </c>
      <c r="K2732">
        <v>1</v>
      </c>
      <c r="L2732">
        <v>4974</v>
      </c>
      <c r="M2732">
        <v>2</v>
      </c>
      <c r="N2732">
        <v>4975</v>
      </c>
      <c r="O2732">
        <v>24</v>
      </c>
      <c r="Q2732">
        <v>4968.5</v>
      </c>
      <c r="R2732">
        <v>483.5234375</v>
      </c>
    </row>
    <row r="2733" spans="1:18" x14ac:dyDescent="0.25">
      <c r="A2733">
        <v>-2</v>
      </c>
      <c r="B2733">
        <v>136500</v>
      </c>
      <c r="C2733" t="s">
        <v>17</v>
      </c>
      <c r="D2733">
        <v>9996</v>
      </c>
      <c r="E2733">
        <v>2</v>
      </c>
      <c r="F2733">
        <v>9995</v>
      </c>
      <c r="G2733">
        <v>24</v>
      </c>
      <c r="J2733">
        <v>10004</v>
      </c>
      <c r="K2733">
        <v>2</v>
      </c>
      <c r="L2733">
        <v>10005</v>
      </c>
      <c r="M2733">
        <v>24</v>
      </c>
      <c r="Q2733">
        <v>10000</v>
      </c>
      <c r="R2733">
        <v>0</v>
      </c>
    </row>
    <row r="2734" spans="1:18" x14ac:dyDescent="0.25">
      <c r="A2734">
        <v>-2</v>
      </c>
      <c r="B2734">
        <v>136600</v>
      </c>
      <c r="C2734" t="s">
        <v>17</v>
      </c>
      <c r="D2734">
        <v>9998</v>
      </c>
      <c r="E2734">
        <v>1</v>
      </c>
      <c r="F2734">
        <v>9995</v>
      </c>
      <c r="G2734">
        <v>25</v>
      </c>
      <c r="J2734">
        <v>10005</v>
      </c>
      <c r="K2734">
        <v>25</v>
      </c>
      <c r="Q2734">
        <v>10001.5</v>
      </c>
      <c r="R2734">
        <v>0</v>
      </c>
    </row>
    <row r="2735" spans="1:18" hidden="1" x14ac:dyDescent="0.25">
      <c r="A2735">
        <v>-2</v>
      </c>
      <c r="B2735">
        <v>136600</v>
      </c>
      <c r="C2735" t="s">
        <v>18</v>
      </c>
      <c r="D2735">
        <v>4967</v>
      </c>
      <c r="E2735">
        <v>25</v>
      </c>
      <c r="J2735">
        <v>4974</v>
      </c>
      <c r="K2735">
        <v>25</v>
      </c>
      <c r="Q2735">
        <v>4970.5</v>
      </c>
      <c r="R2735">
        <v>501.625</v>
      </c>
    </row>
    <row r="2736" spans="1:18" hidden="1" x14ac:dyDescent="0.25">
      <c r="A2736">
        <v>-2</v>
      </c>
      <c r="B2736">
        <v>136700</v>
      </c>
      <c r="C2736" t="s">
        <v>18</v>
      </c>
      <c r="D2736">
        <v>4967</v>
      </c>
      <c r="E2736">
        <v>24</v>
      </c>
      <c r="J2736">
        <v>4974</v>
      </c>
      <c r="K2736">
        <v>24</v>
      </c>
      <c r="Q2736">
        <v>4970.5</v>
      </c>
      <c r="R2736">
        <v>491.234375</v>
      </c>
    </row>
    <row r="2737" spans="1:18" x14ac:dyDescent="0.25">
      <c r="A2737">
        <v>-2</v>
      </c>
      <c r="B2737">
        <v>136700</v>
      </c>
      <c r="C2737" t="s">
        <v>17</v>
      </c>
      <c r="D2737">
        <v>9995</v>
      </c>
      <c r="E2737">
        <v>24</v>
      </c>
      <c r="J2737">
        <v>10005</v>
      </c>
      <c r="K2737">
        <v>24</v>
      </c>
      <c r="Q2737">
        <v>10000</v>
      </c>
      <c r="R2737">
        <v>0</v>
      </c>
    </row>
    <row r="2738" spans="1:18" hidden="1" x14ac:dyDescent="0.25">
      <c r="A2738">
        <v>-2</v>
      </c>
      <c r="B2738">
        <v>136800</v>
      </c>
      <c r="C2738" t="s">
        <v>18</v>
      </c>
      <c r="D2738">
        <v>4968</v>
      </c>
      <c r="E2738">
        <v>8</v>
      </c>
      <c r="F2738">
        <v>4967</v>
      </c>
      <c r="G2738">
        <v>26</v>
      </c>
      <c r="J2738">
        <v>4974</v>
      </c>
      <c r="K2738">
        <v>28</v>
      </c>
      <c r="Q2738">
        <v>4971</v>
      </c>
      <c r="R2738">
        <v>490.2734375</v>
      </c>
    </row>
    <row r="2739" spans="1:18" x14ac:dyDescent="0.25">
      <c r="A2739">
        <v>-2</v>
      </c>
      <c r="B2739">
        <v>136800</v>
      </c>
      <c r="C2739" t="s">
        <v>17</v>
      </c>
      <c r="D2739">
        <v>10002</v>
      </c>
      <c r="E2739">
        <v>1</v>
      </c>
      <c r="F2739">
        <v>9996</v>
      </c>
      <c r="G2739">
        <v>2</v>
      </c>
      <c r="H2739">
        <v>9995</v>
      </c>
      <c r="I2739">
        <v>26</v>
      </c>
      <c r="J2739">
        <v>10004</v>
      </c>
      <c r="K2739">
        <v>2</v>
      </c>
      <c r="L2739">
        <v>10005</v>
      </c>
      <c r="M2739">
        <v>26</v>
      </c>
      <c r="Q2739">
        <v>10003</v>
      </c>
      <c r="R2739">
        <v>0</v>
      </c>
    </row>
    <row r="2740" spans="1:18" hidden="1" x14ac:dyDescent="0.25">
      <c r="A2740">
        <v>-2</v>
      </c>
      <c r="B2740">
        <v>136900</v>
      </c>
      <c r="C2740" t="s">
        <v>18</v>
      </c>
      <c r="D2740">
        <v>4968</v>
      </c>
      <c r="E2740">
        <v>23</v>
      </c>
      <c r="J2740">
        <v>4975</v>
      </c>
      <c r="K2740">
        <v>23</v>
      </c>
      <c r="Q2740">
        <v>4971.5</v>
      </c>
      <c r="R2740">
        <v>483.6796875</v>
      </c>
    </row>
    <row r="2741" spans="1:18" x14ac:dyDescent="0.25">
      <c r="A2741">
        <v>-2</v>
      </c>
      <c r="B2741">
        <v>136900</v>
      </c>
      <c r="C2741" t="s">
        <v>17</v>
      </c>
      <c r="D2741">
        <v>9995</v>
      </c>
      <c r="E2741">
        <v>23</v>
      </c>
      <c r="J2741">
        <v>10005</v>
      </c>
      <c r="K2741">
        <v>23</v>
      </c>
      <c r="Q2741">
        <v>10000</v>
      </c>
      <c r="R2741">
        <v>0</v>
      </c>
    </row>
    <row r="2742" spans="1:18" x14ac:dyDescent="0.25">
      <c r="A2742">
        <v>-2</v>
      </c>
      <c r="B2742">
        <v>137000</v>
      </c>
      <c r="C2742" t="s">
        <v>17</v>
      </c>
      <c r="D2742">
        <v>9996</v>
      </c>
      <c r="E2742">
        <v>1</v>
      </c>
      <c r="F2742">
        <v>9995</v>
      </c>
      <c r="G2742">
        <v>28</v>
      </c>
      <c r="J2742">
        <v>10004</v>
      </c>
      <c r="K2742">
        <v>1</v>
      </c>
      <c r="L2742">
        <v>10005</v>
      </c>
      <c r="M2742">
        <v>28</v>
      </c>
      <c r="Q2742">
        <v>10000</v>
      </c>
      <c r="R2742">
        <v>0</v>
      </c>
    </row>
    <row r="2743" spans="1:18" hidden="1" x14ac:dyDescent="0.25">
      <c r="A2743">
        <v>-2</v>
      </c>
      <c r="B2743">
        <v>137000</v>
      </c>
      <c r="C2743" t="s">
        <v>18</v>
      </c>
      <c r="D2743">
        <v>4968</v>
      </c>
      <c r="E2743">
        <v>1</v>
      </c>
      <c r="F2743">
        <v>4967</v>
      </c>
      <c r="G2743">
        <v>28</v>
      </c>
      <c r="J2743">
        <v>4974</v>
      </c>
      <c r="K2743">
        <v>29</v>
      </c>
      <c r="Q2743">
        <v>4971</v>
      </c>
      <c r="R2743">
        <v>486.3671875</v>
      </c>
    </row>
    <row r="2744" spans="1:18" hidden="1" x14ac:dyDescent="0.25">
      <c r="A2744">
        <v>-2</v>
      </c>
      <c r="B2744">
        <v>137100</v>
      </c>
      <c r="C2744" t="s">
        <v>18</v>
      </c>
      <c r="D2744">
        <v>4968</v>
      </c>
      <c r="E2744">
        <v>24</v>
      </c>
      <c r="J2744">
        <v>4975</v>
      </c>
      <c r="K2744">
        <v>24</v>
      </c>
      <c r="Q2744">
        <v>4971.5</v>
      </c>
      <c r="R2744">
        <v>474.421875</v>
      </c>
    </row>
    <row r="2745" spans="1:18" x14ac:dyDescent="0.25">
      <c r="A2745">
        <v>-2</v>
      </c>
      <c r="B2745">
        <v>137100</v>
      </c>
      <c r="C2745" t="s">
        <v>17</v>
      </c>
      <c r="D2745">
        <v>9995</v>
      </c>
      <c r="E2745">
        <v>24</v>
      </c>
      <c r="J2745">
        <v>10002</v>
      </c>
      <c r="K2745">
        <v>3</v>
      </c>
      <c r="L2745">
        <v>10005</v>
      </c>
      <c r="M2745">
        <v>24</v>
      </c>
      <c r="Q2745">
        <v>9998.5</v>
      </c>
      <c r="R2745">
        <v>0</v>
      </c>
    </row>
    <row r="2746" spans="1:18" hidden="1" x14ac:dyDescent="0.25">
      <c r="A2746">
        <v>-2</v>
      </c>
      <c r="B2746">
        <v>137200</v>
      </c>
      <c r="C2746" t="s">
        <v>18</v>
      </c>
      <c r="D2746">
        <v>4970</v>
      </c>
      <c r="E2746">
        <v>1</v>
      </c>
      <c r="F2746">
        <v>4969</v>
      </c>
      <c r="G2746">
        <v>23</v>
      </c>
      <c r="J2746">
        <v>4976</v>
      </c>
      <c r="K2746">
        <v>23</v>
      </c>
      <c r="Q2746">
        <v>4973</v>
      </c>
      <c r="R2746">
        <v>460.2421875</v>
      </c>
    </row>
    <row r="2747" spans="1:18" x14ac:dyDescent="0.25">
      <c r="A2747">
        <v>-2</v>
      </c>
      <c r="B2747">
        <v>137200</v>
      </c>
      <c r="C2747" t="s">
        <v>17</v>
      </c>
      <c r="D2747">
        <v>9995</v>
      </c>
      <c r="E2747">
        <v>23</v>
      </c>
      <c r="J2747">
        <v>10005</v>
      </c>
      <c r="K2747">
        <v>23</v>
      </c>
      <c r="Q2747">
        <v>10000</v>
      </c>
      <c r="R2747">
        <v>0</v>
      </c>
    </row>
    <row r="2748" spans="1:18" hidden="1" x14ac:dyDescent="0.25">
      <c r="A2748">
        <v>-2</v>
      </c>
      <c r="B2748">
        <v>137300</v>
      </c>
      <c r="C2748" t="s">
        <v>18</v>
      </c>
      <c r="D2748">
        <v>4969</v>
      </c>
      <c r="E2748">
        <v>1</v>
      </c>
      <c r="F2748">
        <v>4968</v>
      </c>
      <c r="G2748">
        <v>27</v>
      </c>
      <c r="J2748">
        <v>4973</v>
      </c>
      <c r="K2748">
        <v>5</v>
      </c>
      <c r="L2748">
        <v>4975</v>
      </c>
      <c r="M2748">
        <v>28</v>
      </c>
      <c r="Q2748">
        <v>4971</v>
      </c>
      <c r="R2748">
        <v>469.96875</v>
      </c>
    </row>
    <row r="2749" spans="1:18" x14ac:dyDescent="0.25">
      <c r="A2749">
        <v>-2</v>
      </c>
      <c r="B2749">
        <v>137300</v>
      </c>
      <c r="C2749" t="s">
        <v>17</v>
      </c>
      <c r="D2749">
        <v>9996</v>
      </c>
      <c r="E2749">
        <v>1</v>
      </c>
      <c r="F2749">
        <v>9995</v>
      </c>
      <c r="G2749">
        <v>27</v>
      </c>
      <c r="J2749">
        <v>10004</v>
      </c>
      <c r="K2749">
        <v>1</v>
      </c>
      <c r="L2749">
        <v>10005</v>
      </c>
      <c r="M2749">
        <v>27</v>
      </c>
      <c r="Q2749">
        <v>10000</v>
      </c>
      <c r="R2749">
        <v>0</v>
      </c>
    </row>
    <row r="2750" spans="1:18" x14ac:dyDescent="0.25">
      <c r="A2750">
        <v>-2</v>
      </c>
      <c r="B2750">
        <v>137400</v>
      </c>
      <c r="C2750" t="s">
        <v>17</v>
      </c>
      <c r="D2750">
        <v>9996</v>
      </c>
      <c r="E2750">
        <v>2</v>
      </c>
      <c r="F2750">
        <v>9995</v>
      </c>
      <c r="G2750">
        <v>27</v>
      </c>
      <c r="J2750">
        <v>10002</v>
      </c>
      <c r="K2750">
        <v>6</v>
      </c>
      <c r="L2750">
        <v>10004</v>
      </c>
      <c r="M2750">
        <v>2</v>
      </c>
      <c r="N2750">
        <v>10005</v>
      </c>
      <c r="O2750">
        <v>27</v>
      </c>
      <c r="Q2750">
        <v>9999</v>
      </c>
      <c r="R2750">
        <v>0</v>
      </c>
    </row>
    <row r="2751" spans="1:18" hidden="1" x14ac:dyDescent="0.25">
      <c r="A2751">
        <v>-2</v>
      </c>
      <c r="B2751">
        <v>137400</v>
      </c>
      <c r="C2751" t="s">
        <v>18</v>
      </c>
      <c r="D2751">
        <v>4969</v>
      </c>
      <c r="E2751">
        <v>29</v>
      </c>
      <c r="J2751">
        <v>4975</v>
      </c>
      <c r="K2751">
        <v>29</v>
      </c>
      <c r="Q2751">
        <v>4972</v>
      </c>
      <c r="R2751">
        <v>464.984375</v>
      </c>
    </row>
    <row r="2752" spans="1:18" hidden="1" x14ac:dyDescent="0.25">
      <c r="A2752">
        <v>-2</v>
      </c>
      <c r="B2752">
        <v>137500</v>
      </c>
      <c r="C2752" t="s">
        <v>18</v>
      </c>
      <c r="D2752">
        <v>4969</v>
      </c>
      <c r="E2752">
        <v>1</v>
      </c>
      <c r="F2752">
        <v>4968</v>
      </c>
      <c r="G2752">
        <v>29</v>
      </c>
      <c r="J2752">
        <v>4973</v>
      </c>
      <c r="K2752">
        <v>7</v>
      </c>
      <c r="L2752">
        <v>4975</v>
      </c>
      <c r="M2752">
        <v>30</v>
      </c>
      <c r="Q2752">
        <v>4971</v>
      </c>
      <c r="R2752">
        <v>470.2421875</v>
      </c>
    </row>
    <row r="2753" spans="1:18" x14ac:dyDescent="0.25">
      <c r="A2753">
        <v>-2</v>
      </c>
      <c r="B2753">
        <v>137500</v>
      </c>
      <c r="C2753" t="s">
        <v>17</v>
      </c>
      <c r="D2753">
        <v>9996</v>
      </c>
      <c r="E2753">
        <v>1</v>
      </c>
      <c r="F2753">
        <v>9995</v>
      </c>
      <c r="G2753">
        <v>29</v>
      </c>
      <c r="J2753">
        <v>9998</v>
      </c>
      <c r="K2753">
        <v>1</v>
      </c>
      <c r="L2753">
        <v>10004</v>
      </c>
      <c r="M2753">
        <v>1</v>
      </c>
      <c r="N2753">
        <v>10005</v>
      </c>
      <c r="O2753">
        <v>29</v>
      </c>
      <c r="Q2753">
        <v>9997</v>
      </c>
      <c r="R2753">
        <v>0</v>
      </c>
    </row>
    <row r="2754" spans="1:18" hidden="1" x14ac:dyDescent="0.25">
      <c r="A2754">
        <v>-2</v>
      </c>
      <c r="B2754">
        <v>137600</v>
      </c>
      <c r="C2754" t="s">
        <v>18</v>
      </c>
      <c r="D2754">
        <v>4968</v>
      </c>
      <c r="E2754">
        <v>22</v>
      </c>
      <c r="J2754">
        <v>4974</v>
      </c>
      <c r="K2754">
        <v>1</v>
      </c>
      <c r="L2754">
        <v>4975</v>
      </c>
      <c r="M2754">
        <v>21</v>
      </c>
      <c r="Q2754">
        <v>4971</v>
      </c>
      <c r="R2754">
        <v>483.515625</v>
      </c>
    </row>
    <row r="2755" spans="1:18" x14ac:dyDescent="0.25">
      <c r="A2755">
        <v>-2</v>
      </c>
      <c r="B2755">
        <v>137600</v>
      </c>
      <c r="C2755" t="s">
        <v>17</v>
      </c>
      <c r="D2755">
        <v>9996</v>
      </c>
      <c r="E2755">
        <v>1</v>
      </c>
      <c r="F2755">
        <v>9995</v>
      </c>
      <c r="G2755">
        <v>21</v>
      </c>
      <c r="J2755">
        <v>10004</v>
      </c>
      <c r="K2755">
        <v>1</v>
      </c>
      <c r="L2755">
        <v>10005</v>
      </c>
      <c r="M2755">
        <v>21</v>
      </c>
      <c r="Q2755">
        <v>10000</v>
      </c>
      <c r="R2755">
        <v>0</v>
      </c>
    </row>
    <row r="2756" spans="1:18" hidden="1" x14ac:dyDescent="0.25">
      <c r="A2756">
        <v>-2</v>
      </c>
      <c r="B2756">
        <v>137700</v>
      </c>
      <c r="C2756" t="s">
        <v>18</v>
      </c>
      <c r="D2756">
        <v>4968</v>
      </c>
      <c r="E2756">
        <v>1</v>
      </c>
      <c r="F2756">
        <v>4967</v>
      </c>
      <c r="G2756">
        <v>27</v>
      </c>
      <c r="J2756">
        <v>4969</v>
      </c>
      <c r="K2756">
        <v>3</v>
      </c>
      <c r="L2756">
        <v>4974</v>
      </c>
      <c r="M2756">
        <v>28</v>
      </c>
      <c r="Q2756">
        <v>4968.5</v>
      </c>
      <c r="R2756">
        <v>486.328125</v>
      </c>
    </row>
    <row r="2757" spans="1:18" x14ac:dyDescent="0.25">
      <c r="A2757">
        <v>-2</v>
      </c>
      <c r="B2757">
        <v>137700</v>
      </c>
      <c r="C2757" t="s">
        <v>17</v>
      </c>
      <c r="D2757">
        <v>9996</v>
      </c>
      <c r="E2757">
        <v>1</v>
      </c>
      <c r="F2757">
        <v>9995</v>
      </c>
      <c r="G2757">
        <v>27</v>
      </c>
      <c r="J2757">
        <v>9998</v>
      </c>
      <c r="K2757">
        <v>8</v>
      </c>
      <c r="L2757">
        <v>10004</v>
      </c>
      <c r="M2757">
        <v>1</v>
      </c>
      <c r="N2757">
        <v>10005</v>
      </c>
      <c r="O2757">
        <v>27</v>
      </c>
      <c r="Q2757">
        <v>9997</v>
      </c>
      <c r="R2757">
        <v>0</v>
      </c>
    </row>
    <row r="2758" spans="1:18" x14ac:dyDescent="0.25">
      <c r="A2758">
        <v>-2</v>
      </c>
      <c r="B2758">
        <v>137800</v>
      </c>
      <c r="C2758" t="s">
        <v>17</v>
      </c>
      <c r="D2758">
        <v>9996</v>
      </c>
      <c r="E2758">
        <v>1</v>
      </c>
      <c r="F2758">
        <v>9995</v>
      </c>
      <c r="G2758">
        <v>22</v>
      </c>
      <c r="J2758">
        <v>10004</v>
      </c>
      <c r="K2758">
        <v>1</v>
      </c>
      <c r="L2758">
        <v>10005</v>
      </c>
      <c r="M2758">
        <v>22</v>
      </c>
      <c r="Q2758">
        <v>10000</v>
      </c>
      <c r="R2758">
        <v>0</v>
      </c>
    </row>
    <row r="2759" spans="1:18" hidden="1" x14ac:dyDescent="0.25">
      <c r="A2759">
        <v>-2</v>
      </c>
      <c r="B2759">
        <v>137800</v>
      </c>
      <c r="C2759" t="s">
        <v>18</v>
      </c>
      <c r="D2759">
        <v>4968</v>
      </c>
      <c r="E2759">
        <v>23</v>
      </c>
      <c r="J2759">
        <v>4974</v>
      </c>
      <c r="K2759">
        <v>1</v>
      </c>
      <c r="L2759">
        <v>4975</v>
      </c>
      <c r="M2759">
        <v>22</v>
      </c>
      <c r="Q2759">
        <v>4971</v>
      </c>
      <c r="R2759">
        <v>482.203125</v>
      </c>
    </row>
    <row r="2760" spans="1:18" hidden="1" x14ac:dyDescent="0.25">
      <c r="A2760">
        <v>-2</v>
      </c>
      <c r="B2760">
        <v>137900</v>
      </c>
      <c r="C2760" t="s">
        <v>18</v>
      </c>
      <c r="D2760">
        <v>4967</v>
      </c>
      <c r="E2760">
        <v>29</v>
      </c>
      <c r="J2760">
        <v>4974</v>
      </c>
      <c r="K2760">
        <v>29</v>
      </c>
      <c r="Q2760">
        <v>4970.5</v>
      </c>
      <c r="R2760">
        <v>493.59375</v>
      </c>
    </row>
    <row r="2761" spans="1:18" x14ac:dyDescent="0.25">
      <c r="A2761">
        <v>-2</v>
      </c>
      <c r="B2761">
        <v>137900</v>
      </c>
      <c r="C2761" t="s">
        <v>17</v>
      </c>
      <c r="D2761">
        <v>9996</v>
      </c>
      <c r="E2761">
        <v>1</v>
      </c>
      <c r="F2761">
        <v>9995</v>
      </c>
      <c r="G2761">
        <v>28</v>
      </c>
      <c r="J2761">
        <v>10004</v>
      </c>
      <c r="K2761">
        <v>1</v>
      </c>
      <c r="L2761">
        <v>10005</v>
      </c>
      <c r="M2761">
        <v>28</v>
      </c>
      <c r="Q2761">
        <v>10000</v>
      </c>
      <c r="R2761">
        <v>0</v>
      </c>
    </row>
    <row r="2762" spans="1:18" hidden="1" x14ac:dyDescent="0.25">
      <c r="A2762">
        <v>-2</v>
      </c>
      <c r="B2762">
        <v>138000</v>
      </c>
      <c r="C2762" t="s">
        <v>18</v>
      </c>
      <c r="D2762">
        <v>4967</v>
      </c>
      <c r="E2762">
        <v>30</v>
      </c>
      <c r="J2762">
        <v>4974</v>
      </c>
      <c r="K2762">
        <v>30</v>
      </c>
      <c r="Q2762">
        <v>4970.5</v>
      </c>
      <c r="R2762">
        <v>504.3125</v>
      </c>
    </row>
    <row r="2763" spans="1:18" x14ac:dyDescent="0.25">
      <c r="A2763">
        <v>-2</v>
      </c>
      <c r="B2763">
        <v>138000</v>
      </c>
      <c r="C2763" t="s">
        <v>17</v>
      </c>
      <c r="D2763">
        <v>9995</v>
      </c>
      <c r="E2763">
        <v>30</v>
      </c>
      <c r="J2763">
        <v>10005</v>
      </c>
      <c r="K2763">
        <v>30</v>
      </c>
      <c r="Q2763">
        <v>10000</v>
      </c>
      <c r="R2763">
        <v>0</v>
      </c>
    </row>
    <row r="2764" spans="1:18" hidden="1" x14ac:dyDescent="0.25">
      <c r="A2764">
        <v>-2</v>
      </c>
      <c r="B2764">
        <v>138100</v>
      </c>
      <c r="C2764" t="s">
        <v>18</v>
      </c>
      <c r="D2764">
        <v>4967</v>
      </c>
      <c r="E2764">
        <v>31</v>
      </c>
      <c r="J2764">
        <v>4974</v>
      </c>
      <c r="K2764">
        <v>31</v>
      </c>
      <c r="Q2764">
        <v>4970.5</v>
      </c>
      <c r="R2764">
        <v>494.921875</v>
      </c>
    </row>
    <row r="2765" spans="1:18" x14ac:dyDescent="0.25">
      <c r="A2765">
        <v>-2</v>
      </c>
      <c r="B2765">
        <v>138100</v>
      </c>
      <c r="C2765" t="s">
        <v>17</v>
      </c>
      <c r="D2765">
        <v>9996</v>
      </c>
      <c r="E2765">
        <v>2</v>
      </c>
      <c r="F2765">
        <v>9995</v>
      </c>
      <c r="G2765">
        <v>29</v>
      </c>
      <c r="J2765">
        <v>10004</v>
      </c>
      <c r="K2765">
        <v>2</v>
      </c>
      <c r="L2765">
        <v>10005</v>
      </c>
      <c r="M2765">
        <v>29</v>
      </c>
      <c r="Q2765">
        <v>10000</v>
      </c>
      <c r="R2765">
        <v>0</v>
      </c>
    </row>
    <row r="2766" spans="1:18" x14ac:dyDescent="0.25">
      <c r="A2766">
        <v>-2</v>
      </c>
      <c r="B2766">
        <v>138200</v>
      </c>
      <c r="C2766" t="s">
        <v>17</v>
      </c>
      <c r="D2766">
        <v>9996</v>
      </c>
      <c r="E2766">
        <v>2</v>
      </c>
      <c r="F2766">
        <v>9995</v>
      </c>
      <c r="G2766">
        <v>22</v>
      </c>
      <c r="J2766">
        <v>9998</v>
      </c>
      <c r="K2766">
        <v>1</v>
      </c>
      <c r="L2766">
        <v>10004</v>
      </c>
      <c r="M2766">
        <v>2</v>
      </c>
      <c r="N2766">
        <v>10005</v>
      </c>
      <c r="O2766">
        <v>22</v>
      </c>
      <c r="Q2766">
        <v>9997</v>
      </c>
      <c r="R2766">
        <v>0</v>
      </c>
    </row>
    <row r="2767" spans="1:18" hidden="1" x14ac:dyDescent="0.25">
      <c r="A2767">
        <v>-2</v>
      </c>
      <c r="B2767">
        <v>138200</v>
      </c>
      <c r="C2767" t="s">
        <v>18</v>
      </c>
      <c r="D2767">
        <v>4967</v>
      </c>
      <c r="E2767">
        <v>24</v>
      </c>
      <c r="J2767">
        <v>4974</v>
      </c>
      <c r="K2767">
        <v>24</v>
      </c>
      <c r="Q2767">
        <v>4970.5</v>
      </c>
      <c r="R2767">
        <v>495.1484375</v>
      </c>
    </row>
    <row r="2768" spans="1:18" hidden="1" x14ac:dyDescent="0.25">
      <c r="A2768">
        <v>-2</v>
      </c>
      <c r="B2768">
        <v>138300</v>
      </c>
      <c r="C2768" t="s">
        <v>18</v>
      </c>
      <c r="D2768">
        <v>4967</v>
      </c>
      <c r="E2768">
        <v>30</v>
      </c>
      <c r="J2768">
        <v>4974</v>
      </c>
      <c r="K2768">
        <v>30</v>
      </c>
      <c r="Q2768">
        <v>4970.5</v>
      </c>
      <c r="R2768">
        <v>492.421875</v>
      </c>
    </row>
    <row r="2769" spans="1:18" x14ac:dyDescent="0.25">
      <c r="A2769">
        <v>-2</v>
      </c>
      <c r="B2769">
        <v>138300</v>
      </c>
      <c r="C2769" t="s">
        <v>17</v>
      </c>
      <c r="D2769">
        <v>9995</v>
      </c>
      <c r="E2769">
        <v>30</v>
      </c>
      <c r="J2769">
        <v>10005</v>
      </c>
      <c r="K2769">
        <v>30</v>
      </c>
      <c r="Q2769">
        <v>10000</v>
      </c>
      <c r="R2769">
        <v>0</v>
      </c>
    </row>
    <row r="2770" spans="1:18" hidden="1" x14ac:dyDescent="0.25">
      <c r="A2770">
        <v>-2</v>
      </c>
      <c r="B2770">
        <v>138400</v>
      </c>
      <c r="C2770" t="s">
        <v>18</v>
      </c>
      <c r="D2770">
        <v>4967</v>
      </c>
      <c r="E2770">
        <v>26</v>
      </c>
      <c r="J2770">
        <v>4972</v>
      </c>
      <c r="K2770">
        <v>4</v>
      </c>
      <c r="L2770">
        <v>4973</v>
      </c>
      <c r="M2770">
        <v>2</v>
      </c>
      <c r="N2770">
        <v>4974</v>
      </c>
      <c r="O2770">
        <v>24</v>
      </c>
      <c r="Q2770">
        <v>4969.5</v>
      </c>
      <c r="R2770">
        <v>502.078125</v>
      </c>
    </row>
    <row r="2771" spans="1:18" x14ac:dyDescent="0.25">
      <c r="A2771">
        <v>-2</v>
      </c>
      <c r="B2771">
        <v>138400</v>
      </c>
      <c r="C2771" t="s">
        <v>17</v>
      </c>
      <c r="D2771">
        <v>9996</v>
      </c>
      <c r="E2771">
        <v>2</v>
      </c>
      <c r="F2771">
        <v>9995</v>
      </c>
      <c r="G2771">
        <v>24</v>
      </c>
      <c r="J2771">
        <v>9998</v>
      </c>
      <c r="K2771">
        <v>1</v>
      </c>
      <c r="L2771">
        <v>10002</v>
      </c>
      <c r="M2771">
        <v>5</v>
      </c>
      <c r="N2771">
        <v>10004</v>
      </c>
      <c r="O2771">
        <v>2</v>
      </c>
      <c r="Q2771">
        <v>9997</v>
      </c>
      <c r="R2771">
        <v>0</v>
      </c>
    </row>
    <row r="2772" spans="1:18" hidden="1" x14ac:dyDescent="0.25">
      <c r="A2772">
        <v>-2</v>
      </c>
      <c r="B2772">
        <v>138500</v>
      </c>
      <c r="C2772" t="s">
        <v>18</v>
      </c>
      <c r="D2772">
        <v>4967</v>
      </c>
      <c r="E2772">
        <v>1</v>
      </c>
      <c r="F2772">
        <v>4966</v>
      </c>
      <c r="G2772">
        <v>22</v>
      </c>
      <c r="J2772">
        <v>4973</v>
      </c>
      <c r="K2772">
        <v>24</v>
      </c>
      <c r="Q2772">
        <v>4970</v>
      </c>
      <c r="R2772">
        <v>507.84375</v>
      </c>
    </row>
    <row r="2773" spans="1:18" x14ac:dyDescent="0.25">
      <c r="A2773">
        <v>-2</v>
      </c>
      <c r="B2773">
        <v>138500</v>
      </c>
      <c r="C2773" t="s">
        <v>17</v>
      </c>
      <c r="D2773">
        <v>9996</v>
      </c>
      <c r="E2773">
        <v>2</v>
      </c>
      <c r="F2773">
        <v>9995</v>
      </c>
      <c r="G2773">
        <v>22</v>
      </c>
      <c r="J2773">
        <v>10002</v>
      </c>
      <c r="K2773">
        <v>3</v>
      </c>
      <c r="L2773">
        <v>10004</v>
      </c>
      <c r="M2773">
        <v>2</v>
      </c>
      <c r="N2773">
        <v>10005</v>
      </c>
      <c r="O2773">
        <v>22</v>
      </c>
      <c r="Q2773">
        <v>9999</v>
      </c>
      <c r="R2773">
        <v>0</v>
      </c>
    </row>
    <row r="2774" spans="1:18" x14ac:dyDescent="0.25">
      <c r="A2774">
        <v>-2</v>
      </c>
      <c r="B2774">
        <v>138600</v>
      </c>
      <c r="C2774" t="s">
        <v>17</v>
      </c>
      <c r="D2774">
        <v>9998</v>
      </c>
      <c r="E2774">
        <v>4</v>
      </c>
      <c r="F2774">
        <v>9996</v>
      </c>
      <c r="G2774">
        <v>1</v>
      </c>
      <c r="H2774">
        <v>9995</v>
      </c>
      <c r="I2774">
        <v>30</v>
      </c>
      <c r="J2774">
        <v>10000</v>
      </c>
      <c r="K2774">
        <v>2</v>
      </c>
      <c r="L2774">
        <v>10004</v>
      </c>
      <c r="M2774">
        <v>1</v>
      </c>
      <c r="N2774">
        <v>10005</v>
      </c>
      <c r="O2774">
        <v>30</v>
      </c>
      <c r="Q2774">
        <v>9999</v>
      </c>
      <c r="R2774">
        <v>0</v>
      </c>
    </row>
    <row r="2775" spans="1:18" hidden="1" x14ac:dyDescent="0.25">
      <c r="A2775">
        <v>-2</v>
      </c>
      <c r="B2775">
        <v>138600</v>
      </c>
      <c r="C2775" t="s">
        <v>18</v>
      </c>
      <c r="D2775">
        <v>4966</v>
      </c>
      <c r="E2775">
        <v>30</v>
      </c>
      <c r="J2775">
        <v>4969</v>
      </c>
      <c r="K2775">
        <v>2</v>
      </c>
      <c r="L2775">
        <v>4973</v>
      </c>
      <c r="M2775">
        <v>31</v>
      </c>
      <c r="Q2775">
        <v>4967.5</v>
      </c>
      <c r="R2775">
        <v>507.421875</v>
      </c>
    </row>
    <row r="2776" spans="1:18" hidden="1" x14ac:dyDescent="0.25">
      <c r="A2776">
        <v>-2</v>
      </c>
      <c r="B2776">
        <v>138700</v>
      </c>
      <c r="C2776" t="s">
        <v>18</v>
      </c>
      <c r="D2776">
        <v>4967</v>
      </c>
      <c r="E2776">
        <v>2</v>
      </c>
      <c r="F2776">
        <v>4966</v>
      </c>
      <c r="G2776">
        <v>23</v>
      </c>
      <c r="J2776">
        <v>4973</v>
      </c>
      <c r="K2776">
        <v>25</v>
      </c>
      <c r="Q2776">
        <v>4970</v>
      </c>
      <c r="R2776">
        <v>506.5</v>
      </c>
    </row>
    <row r="2777" spans="1:18" x14ac:dyDescent="0.25">
      <c r="A2777">
        <v>-2</v>
      </c>
      <c r="B2777">
        <v>138700</v>
      </c>
      <c r="C2777" t="s">
        <v>17</v>
      </c>
      <c r="D2777">
        <v>9998</v>
      </c>
      <c r="E2777">
        <v>6</v>
      </c>
      <c r="F2777">
        <v>9996</v>
      </c>
      <c r="G2777">
        <v>2</v>
      </c>
      <c r="H2777">
        <v>9995</v>
      </c>
      <c r="I2777">
        <v>23</v>
      </c>
      <c r="J2777">
        <v>10004</v>
      </c>
      <c r="K2777">
        <v>2</v>
      </c>
      <c r="L2777">
        <v>10005</v>
      </c>
      <c r="M2777">
        <v>23</v>
      </c>
      <c r="Q2777">
        <v>10001</v>
      </c>
      <c r="R2777">
        <v>0</v>
      </c>
    </row>
    <row r="2778" spans="1:18" hidden="1" x14ac:dyDescent="0.25">
      <c r="A2778">
        <v>-2</v>
      </c>
      <c r="B2778">
        <v>138800</v>
      </c>
      <c r="C2778" t="s">
        <v>18</v>
      </c>
      <c r="D2778">
        <v>4967</v>
      </c>
      <c r="E2778">
        <v>2</v>
      </c>
      <c r="F2778">
        <v>4966</v>
      </c>
      <c r="G2778">
        <v>29</v>
      </c>
      <c r="J2778">
        <v>4973</v>
      </c>
      <c r="K2778">
        <v>31</v>
      </c>
      <c r="Q2778">
        <v>4970</v>
      </c>
      <c r="R2778">
        <v>505.9375</v>
      </c>
    </row>
    <row r="2779" spans="1:18" x14ac:dyDescent="0.25">
      <c r="A2779">
        <v>-2</v>
      </c>
      <c r="B2779">
        <v>138800</v>
      </c>
      <c r="C2779" t="s">
        <v>17</v>
      </c>
      <c r="D2779">
        <v>9996</v>
      </c>
      <c r="E2779">
        <v>2</v>
      </c>
      <c r="F2779">
        <v>9995</v>
      </c>
      <c r="G2779">
        <v>29</v>
      </c>
      <c r="J2779">
        <v>10002</v>
      </c>
      <c r="K2779">
        <v>1</v>
      </c>
      <c r="L2779">
        <v>10004</v>
      </c>
      <c r="M2779">
        <v>2</v>
      </c>
      <c r="N2779">
        <v>10005</v>
      </c>
      <c r="O2779">
        <v>29</v>
      </c>
      <c r="Q2779">
        <v>9999</v>
      </c>
      <c r="R2779">
        <v>0</v>
      </c>
    </row>
    <row r="2780" spans="1:18" x14ac:dyDescent="0.25">
      <c r="A2780">
        <v>-2</v>
      </c>
      <c r="B2780">
        <v>138900</v>
      </c>
      <c r="C2780" t="s">
        <v>17</v>
      </c>
      <c r="D2780">
        <v>9996</v>
      </c>
      <c r="E2780">
        <v>1</v>
      </c>
      <c r="F2780">
        <v>9995</v>
      </c>
      <c r="G2780">
        <v>21</v>
      </c>
      <c r="J2780">
        <v>10004</v>
      </c>
      <c r="K2780">
        <v>1</v>
      </c>
      <c r="L2780">
        <v>10005</v>
      </c>
      <c r="M2780">
        <v>21</v>
      </c>
      <c r="Q2780">
        <v>10000</v>
      </c>
      <c r="R2780">
        <v>0</v>
      </c>
    </row>
    <row r="2781" spans="1:18" hidden="1" x14ac:dyDescent="0.25">
      <c r="A2781">
        <v>-2</v>
      </c>
      <c r="B2781">
        <v>138900</v>
      </c>
      <c r="C2781" t="s">
        <v>18</v>
      </c>
      <c r="D2781">
        <v>4967</v>
      </c>
      <c r="E2781">
        <v>22</v>
      </c>
      <c r="J2781">
        <v>4974</v>
      </c>
      <c r="K2781">
        <v>22</v>
      </c>
      <c r="Q2781">
        <v>4970.5</v>
      </c>
      <c r="R2781">
        <v>493.8359375</v>
      </c>
    </row>
    <row r="2782" spans="1:18" hidden="1" x14ac:dyDescent="0.25">
      <c r="A2782">
        <v>-2</v>
      </c>
      <c r="B2782">
        <v>139000</v>
      </c>
      <c r="C2782" t="s">
        <v>18</v>
      </c>
      <c r="D2782">
        <v>4967</v>
      </c>
      <c r="E2782">
        <v>31</v>
      </c>
      <c r="J2782">
        <v>4968</v>
      </c>
      <c r="K2782">
        <v>1</v>
      </c>
      <c r="L2782">
        <v>4974</v>
      </c>
      <c r="M2782">
        <v>31</v>
      </c>
      <c r="Q2782">
        <v>4967.5</v>
      </c>
      <c r="R2782">
        <v>493.15625</v>
      </c>
    </row>
    <row r="2783" spans="1:18" x14ac:dyDescent="0.25">
      <c r="A2783">
        <v>-2</v>
      </c>
      <c r="B2783">
        <v>139000</v>
      </c>
      <c r="C2783" t="s">
        <v>17</v>
      </c>
      <c r="D2783">
        <v>9996</v>
      </c>
      <c r="E2783">
        <v>1</v>
      </c>
      <c r="F2783">
        <v>9995</v>
      </c>
      <c r="G2783">
        <v>30</v>
      </c>
      <c r="J2783">
        <v>10004</v>
      </c>
      <c r="K2783">
        <v>1</v>
      </c>
      <c r="L2783">
        <v>10005</v>
      </c>
      <c r="M2783">
        <v>30</v>
      </c>
      <c r="Q2783">
        <v>10000</v>
      </c>
      <c r="R2783">
        <v>0</v>
      </c>
    </row>
    <row r="2784" spans="1:18" hidden="1" x14ac:dyDescent="0.25">
      <c r="A2784">
        <v>-2</v>
      </c>
      <c r="B2784">
        <v>139100</v>
      </c>
      <c r="C2784" t="s">
        <v>18</v>
      </c>
      <c r="D2784">
        <v>4967</v>
      </c>
      <c r="E2784">
        <v>2</v>
      </c>
      <c r="F2784">
        <v>4966</v>
      </c>
      <c r="G2784">
        <v>22</v>
      </c>
      <c r="J2784">
        <v>4973</v>
      </c>
      <c r="K2784">
        <v>24</v>
      </c>
      <c r="Q2784">
        <v>4970</v>
      </c>
      <c r="R2784">
        <v>506.09375</v>
      </c>
    </row>
    <row r="2785" spans="1:18" x14ac:dyDescent="0.25">
      <c r="A2785">
        <v>-2</v>
      </c>
      <c r="B2785">
        <v>139100</v>
      </c>
      <c r="C2785" t="s">
        <v>17</v>
      </c>
      <c r="D2785">
        <v>9996</v>
      </c>
      <c r="E2785">
        <v>2</v>
      </c>
      <c r="F2785">
        <v>9995</v>
      </c>
      <c r="G2785">
        <v>22</v>
      </c>
      <c r="J2785">
        <v>10004</v>
      </c>
      <c r="K2785">
        <v>2</v>
      </c>
      <c r="L2785">
        <v>10005</v>
      </c>
      <c r="M2785">
        <v>22</v>
      </c>
      <c r="Q2785">
        <v>10000</v>
      </c>
      <c r="R2785">
        <v>0</v>
      </c>
    </row>
    <row r="2786" spans="1:18" hidden="1" x14ac:dyDescent="0.25">
      <c r="A2786">
        <v>-2</v>
      </c>
      <c r="B2786">
        <v>139200</v>
      </c>
      <c r="C2786" t="s">
        <v>18</v>
      </c>
      <c r="D2786">
        <v>4967</v>
      </c>
      <c r="E2786">
        <v>3</v>
      </c>
      <c r="F2786">
        <v>4966</v>
      </c>
      <c r="G2786">
        <v>26</v>
      </c>
      <c r="J2786">
        <v>4973</v>
      </c>
      <c r="K2786">
        <v>26</v>
      </c>
      <c r="Q2786">
        <v>4970</v>
      </c>
      <c r="R2786">
        <v>513.796875</v>
      </c>
    </row>
    <row r="2787" spans="1:18" x14ac:dyDescent="0.25">
      <c r="A2787">
        <v>-2</v>
      </c>
      <c r="B2787">
        <v>139200</v>
      </c>
      <c r="C2787" t="s">
        <v>17</v>
      </c>
      <c r="D2787">
        <v>9998</v>
      </c>
      <c r="E2787">
        <v>3</v>
      </c>
      <c r="F2787">
        <v>9996</v>
      </c>
      <c r="G2787">
        <v>2</v>
      </c>
      <c r="H2787">
        <v>9995</v>
      </c>
      <c r="I2787">
        <v>24</v>
      </c>
      <c r="J2787">
        <v>10004</v>
      </c>
      <c r="K2787">
        <v>2</v>
      </c>
      <c r="L2787">
        <v>10005</v>
      </c>
      <c r="M2787">
        <v>24</v>
      </c>
      <c r="Q2787">
        <v>10001</v>
      </c>
      <c r="R2787">
        <v>0</v>
      </c>
    </row>
    <row r="2788" spans="1:18" x14ac:dyDescent="0.25">
      <c r="A2788">
        <v>-2</v>
      </c>
      <c r="B2788">
        <v>139300</v>
      </c>
      <c r="C2788" t="s">
        <v>17</v>
      </c>
      <c r="D2788">
        <v>9996</v>
      </c>
      <c r="E2788">
        <v>2</v>
      </c>
      <c r="F2788">
        <v>9995</v>
      </c>
      <c r="G2788">
        <v>20</v>
      </c>
      <c r="J2788">
        <v>10004</v>
      </c>
      <c r="K2788">
        <v>2</v>
      </c>
      <c r="L2788">
        <v>10005</v>
      </c>
      <c r="M2788">
        <v>20</v>
      </c>
      <c r="Q2788">
        <v>10000</v>
      </c>
      <c r="R2788">
        <v>0</v>
      </c>
    </row>
    <row r="2789" spans="1:18" hidden="1" x14ac:dyDescent="0.25">
      <c r="A2789">
        <v>-2</v>
      </c>
      <c r="B2789">
        <v>139300</v>
      </c>
      <c r="C2789" t="s">
        <v>18</v>
      </c>
      <c r="D2789">
        <v>4966</v>
      </c>
      <c r="E2789">
        <v>22</v>
      </c>
      <c r="J2789">
        <v>4973</v>
      </c>
      <c r="K2789">
        <v>22</v>
      </c>
      <c r="Q2789">
        <v>4969.5</v>
      </c>
      <c r="R2789">
        <v>514.9921875</v>
      </c>
    </row>
    <row r="2790" spans="1:18" hidden="1" x14ac:dyDescent="0.25">
      <c r="A2790">
        <v>-2</v>
      </c>
      <c r="B2790">
        <v>139400</v>
      </c>
      <c r="C2790" t="s">
        <v>18</v>
      </c>
      <c r="D2790">
        <v>4967</v>
      </c>
      <c r="E2790">
        <v>6</v>
      </c>
      <c r="F2790">
        <v>4966</v>
      </c>
      <c r="G2790">
        <v>24</v>
      </c>
      <c r="J2790">
        <v>4973</v>
      </c>
      <c r="K2790">
        <v>25</v>
      </c>
      <c r="Q2790">
        <v>4970</v>
      </c>
      <c r="R2790">
        <v>505.515625</v>
      </c>
    </row>
    <row r="2791" spans="1:18" x14ac:dyDescent="0.25">
      <c r="A2791">
        <v>-2</v>
      </c>
      <c r="B2791">
        <v>139400</v>
      </c>
      <c r="C2791" t="s">
        <v>17</v>
      </c>
      <c r="D2791">
        <v>10002</v>
      </c>
      <c r="E2791">
        <v>5</v>
      </c>
      <c r="F2791">
        <v>9996</v>
      </c>
      <c r="G2791">
        <v>1</v>
      </c>
      <c r="H2791">
        <v>9995</v>
      </c>
      <c r="I2791">
        <v>24</v>
      </c>
      <c r="J2791">
        <v>10004</v>
      </c>
      <c r="K2791">
        <v>1</v>
      </c>
      <c r="L2791">
        <v>10005</v>
      </c>
      <c r="M2791">
        <v>24</v>
      </c>
      <c r="Q2791">
        <v>10003</v>
      </c>
      <c r="R2791">
        <v>0</v>
      </c>
    </row>
    <row r="2792" spans="1:18" hidden="1" x14ac:dyDescent="0.25">
      <c r="A2792">
        <v>-2</v>
      </c>
      <c r="B2792">
        <v>139500</v>
      </c>
      <c r="C2792" t="s">
        <v>18</v>
      </c>
      <c r="D2792">
        <v>4966</v>
      </c>
      <c r="E2792">
        <v>21</v>
      </c>
      <c r="J2792">
        <v>4973</v>
      </c>
      <c r="K2792">
        <v>21</v>
      </c>
      <c r="Q2792">
        <v>4969.5</v>
      </c>
      <c r="R2792">
        <v>511.796875</v>
      </c>
    </row>
    <row r="2793" spans="1:18" x14ac:dyDescent="0.25">
      <c r="A2793">
        <v>-2</v>
      </c>
      <c r="B2793">
        <v>139500</v>
      </c>
      <c r="C2793" t="s">
        <v>17</v>
      </c>
      <c r="D2793">
        <v>9996</v>
      </c>
      <c r="E2793">
        <v>1</v>
      </c>
      <c r="F2793">
        <v>9995</v>
      </c>
      <c r="G2793">
        <v>20</v>
      </c>
      <c r="J2793">
        <v>10002</v>
      </c>
      <c r="K2793">
        <v>2</v>
      </c>
      <c r="L2793">
        <v>10004</v>
      </c>
      <c r="M2793">
        <v>1</v>
      </c>
      <c r="N2793">
        <v>10005</v>
      </c>
      <c r="O2793">
        <v>20</v>
      </c>
      <c r="Q2793">
        <v>9999</v>
      </c>
      <c r="R2793">
        <v>0</v>
      </c>
    </row>
    <row r="2794" spans="1:18" hidden="1" x14ac:dyDescent="0.25">
      <c r="A2794">
        <v>-2</v>
      </c>
      <c r="B2794">
        <v>139600</v>
      </c>
      <c r="C2794" t="s">
        <v>18</v>
      </c>
      <c r="D2794">
        <v>4967</v>
      </c>
      <c r="E2794">
        <v>6</v>
      </c>
      <c r="F2794">
        <v>4966</v>
      </c>
      <c r="G2794">
        <v>25</v>
      </c>
      <c r="J2794">
        <v>4973</v>
      </c>
      <c r="K2794">
        <v>25</v>
      </c>
      <c r="Q2794">
        <v>4970</v>
      </c>
      <c r="R2794">
        <v>515.734375</v>
      </c>
    </row>
    <row r="2795" spans="1:18" x14ac:dyDescent="0.25">
      <c r="A2795">
        <v>-2</v>
      </c>
      <c r="B2795">
        <v>139600</v>
      </c>
      <c r="C2795" t="s">
        <v>17</v>
      </c>
      <c r="D2795">
        <v>9995</v>
      </c>
      <c r="E2795">
        <v>25</v>
      </c>
      <c r="J2795">
        <v>9998</v>
      </c>
      <c r="K2795">
        <v>1</v>
      </c>
      <c r="L2795">
        <v>10005</v>
      </c>
      <c r="M2795">
        <v>25</v>
      </c>
      <c r="Q2795">
        <v>9996.5</v>
      </c>
      <c r="R2795">
        <v>0</v>
      </c>
    </row>
    <row r="2796" spans="1:18" x14ac:dyDescent="0.25">
      <c r="A2796">
        <v>-2</v>
      </c>
      <c r="B2796">
        <v>139700</v>
      </c>
      <c r="C2796" t="s">
        <v>17</v>
      </c>
      <c r="D2796">
        <v>9996</v>
      </c>
      <c r="E2796">
        <v>2</v>
      </c>
      <c r="F2796">
        <v>9995</v>
      </c>
      <c r="G2796">
        <v>25</v>
      </c>
      <c r="J2796">
        <v>10002</v>
      </c>
      <c r="K2796">
        <v>2</v>
      </c>
      <c r="L2796">
        <v>10004</v>
      </c>
      <c r="M2796">
        <v>2</v>
      </c>
      <c r="N2796">
        <v>10005</v>
      </c>
      <c r="O2796">
        <v>25</v>
      </c>
      <c r="Q2796">
        <v>9999</v>
      </c>
      <c r="R2796">
        <v>0</v>
      </c>
    </row>
    <row r="2797" spans="1:18" hidden="1" x14ac:dyDescent="0.25">
      <c r="A2797">
        <v>-2</v>
      </c>
      <c r="B2797">
        <v>139700</v>
      </c>
      <c r="C2797" t="s">
        <v>18</v>
      </c>
      <c r="D2797">
        <v>4966</v>
      </c>
      <c r="E2797">
        <v>26</v>
      </c>
      <c r="J2797">
        <v>4967</v>
      </c>
      <c r="K2797">
        <v>4</v>
      </c>
      <c r="L2797">
        <v>4971</v>
      </c>
      <c r="M2797">
        <v>4</v>
      </c>
      <c r="N2797">
        <v>4973</v>
      </c>
      <c r="O2797">
        <v>27</v>
      </c>
      <c r="Q2797">
        <v>4966.5</v>
      </c>
      <c r="R2797">
        <v>516.78125</v>
      </c>
    </row>
    <row r="2798" spans="1:18" hidden="1" x14ac:dyDescent="0.25">
      <c r="A2798">
        <v>-2</v>
      </c>
      <c r="B2798">
        <v>139800</v>
      </c>
      <c r="C2798" t="s">
        <v>18</v>
      </c>
      <c r="D2798">
        <v>4971</v>
      </c>
      <c r="E2798">
        <v>1</v>
      </c>
      <c r="F2798">
        <v>4966</v>
      </c>
      <c r="G2798">
        <v>27</v>
      </c>
      <c r="J2798">
        <v>4972</v>
      </c>
      <c r="K2798">
        <v>1</v>
      </c>
      <c r="L2798">
        <v>4973</v>
      </c>
      <c r="M2798">
        <v>26</v>
      </c>
      <c r="Q2798">
        <v>4971.5</v>
      </c>
      <c r="R2798">
        <v>523.28125</v>
      </c>
    </row>
    <row r="2799" spans="1:18" x14ac:dyDescent="0.25">
      <c r="A2799">
        <v>-2</v>
      </c>
      <c r="B2799">
        <v>139800</v>
      </c>
      <c r="C2799" t="s">
        <v>17</v>
      </c>
      <c r="D2799">
        <v>9998</v>
      </c>
      <c r="E2799">
        <v>3</v>
      </c>
      <c r="F2799">
        <v>9996</v>
      </c>
      <c r="G2799">
        <v>1</v>
      </c>
      <c r="H2799">
        <v>9995</v>
      </c>
      <c r="I2799">
        <v>26</v>
      </c>
      <c r="J2799">
        <v>10004</v>
      </c>
      <c r="K2799">
        <v>1</v>
      </c>
      <c r="L2799">
        <v>10005</v>
      </c>
      <c r="M2799">
        <v>26</v>
      </c>
      <c r="Q2799">
        <v>10001</v>
      </c>
      <c r="R2799">
        <v>0</v>
      </c>
    </row>
    <row r="2800" spans="1:18" hidden="1" x14ac:dyDescent="0.25">
      <c r="A2800">
        <v>-2</v>
      </c>
      <c r="B2800">
        <v>139900</v>
      </c>
      <c r="C2800" t="s">
        <v>18</v>
      </c>
      <c r="D2800">
        <v>4965</v>
      </c>
      <c r="E2800">
        <v>23</v>
      </c>
      <c r="J2800">
        <v>4970</v>
      </c>
      <c r="K2800">
        <v>1</v>
      </c>
      <c r="L2800">
        <v>4972</v>
      </c>
      <c r="M2800">
        <v>23</v>
      </c>
      <c r="Q2800">
        <v>4967.5</v>
      </c>
      <c r="R2800">
        <v>530.75</v>
      </c>
    </row>
    <row r="2801" spans="1:18" x14ac:dyDescent="0.25">
      <c r="A2801">
        <v>-2</v>
      </c>
      <c r="B2801">
        <v>139900</v>
      </c>
      <c r="C2801" t="s">
        <v>17</v>
      </c>
      <c r="D2801">
        <v>9996</v>
      </c>
      <c r="E2801">
        <v>1</v>
      </c>
      <c r="F2801">
        <v>9995</v>
      </c>
      <c r="G2801">
        <v>22</v>
      </c>
      <c r="J2801">
        <v>10004</v>
      </c>
      <c r="K2801">
        <v>1</v>
      </c>
      <c r="L2801">
        <v>10005</v>
      </c>
      <c r="M2801">
        <v>22</v>
      </c>
      <c r="Q2801">
        <v>10000</v>
      </c>
      <c r="R2801">
        <v>0</v>
      </c>
    </row>
    <row r="2802" spans="1:18" hidden="1" x14ac:dyDescent="0.25">
      <c r="A2802">
        <v>-2</v>
      </c>
      <c r="B2802">
        <v>140000</v>
      </c>
      <c r="C2802" t="s">
        <v>18</v>
      </c>
      <c r="D2802">
        <v>4965</v>
      </c>
      <c r="E2802">
        <v>24</v>
      </c>
      <c r="J2802">
        <v>4972</v>
      </c>
      <c r="K2802">
        <v>24</v>
      </c>
      <c r="Q2802">
        <v>4968.5</v>
      </c>
      <c r="R2802">
        <v>533.53125</v>
      </c>
    </row>
    <row r="2803" spans="1:18" x14ac:dyDescent="0.25">
      <c r="A2803">
        <v>-2</v>
      </c>
      <c r="B2803">
        <v>140000</v>
      </c>
      <c r="C2803" t="s">
        <v>17</v>
      </c>
      <c r="D2803">
        <v>9996</v>
      </c>
      <c r="E2803">
        <v>2</v>
      </c>
      <c r="F2803">
        <v>9995</v>
      </c>
      <c r="G2803">
        <v>22</v>
      </c>
      <c r="J2803">
        <v>10004</v>
      </c>
      <c r="K2803">
        <v>2</v>
      </c>
      <c r="L2803">
        <v>10005</v>
      </c>
      <c r="M2803">
        <v>22</v>
      </c>
      <c r="Q2803">
        <v>10000</v>
      </c>
      <c r="R2803">
        <v>0</v>
      </c>
    </row>
    <row r="2804" spans="1:18" x14ac:dyDescent="0.25">
      <c r="A2804">
        <v>-2</v>
      </c>
      <c r="B2804">
        <v>140100</v>
      </c>
      <c r="C2804" t="s">
        <v>17</v>
      </c>
      <c r="D2804">
        <v>9995</v>
      </c>
      <c r="E2804">
        <v>27</v>
      </c>
      <c r="J2804">
        <v>10005</v>
      </c>
      <c r="K2804">
        <v>27</v>
      </c>
      <c r="Q2804">
        <v>10000</v>
      </c>
      <c r="R2804">
        <v>0</v>
      </c>
    </row>
    <row r="2805" spans="1:18" hidden="1" x14ac:dyDescent="0.25">
      <c r="A2805">
        <v>-2</v>
      </c>
      <c r="B2805">
        <v>140100</v>
      </c>
      <c r="C2805" t="s">
        <v>18</v>
      </c>
      <c r="D2805">
        <v>4965</v>
      </c>
      <c r="E2805">
        <v>27</v>
      </c>
      <c r="J2805">
        <v>4966</v>
      </c>
      <c r="K2805">
        <v>1</v>
      </c>
      <c r="L2805">
        <v>4972</v>
      </c>
      <c r="M2805">
        <v>27</v>
      </c>
      <c r="Q2805">
        <v>4965.5</v>
      </c>
      <c r="R2805">
        <v>526.4921875</v>
      </c>
    </row>
    <row r="2806" spans="1:18" hidden="1" x14ac:dyDescent="0.25">
      <c r="A2806">
        <v>-2</v>
      </c>
      <c r="B2806">
        <v>140200</v>
      </c>
      <c r="C2806" t="s">
        <v>18</v>
      </c>
      <c r="D2806">
        <v>4966</v>
      </c>
      <c r="E2806">
        <v>30</v>
      </c>
      <c r="J2806">
        <v>4972</v>
      </c>
      <c r="K2806">
        <v>2</v>
      </c>
      <c r="L2806">
        <v>4973</v>
      </c>
      <c r="M2806">
        <v>28</v>
      </c>
      <c r="Q2806">
        <v>4969</v>
      </c>
      <c r="R2806">
        <v>523.5546875</v>
      </c>
    </row>
    <row r="2807" spans="1:18" x14ac:dyDescent="0.25">
      <c r="A2807">
        <v>-2</v>
      </c>
      <c r="B2807">
        <v>140200</v>
      </c>
      <c r="C2807" t="s">
        <v>17</v>
      </c>
      <c r="D2807">
        <v>9996</v>
      </c>
      <c r="E2807">
        <v>2</v>
      </c>
      <c r="F2807">
        <v>9995</v>
      </c>
      <c r="G2807">
        <v>28</v>
      </c>
      <c r="J2807">
        <v>10004</v>
      </c>
      <c r="K2807">
        <v>2</v>
      </c>
      <c r="L2807">
        <v>10005</v>
      </c>
      <c r="M2807">
        <v>28</v>
      </c>
      <c r="Q2807">
        <v>10000</v>
      </c>
      <c r="R2807">
        <v>0</v>
      </c>
    </row>
    <row r="2808" spans="1:18" hidden="1" x14ac:dyDescent="0.25">
      <c r="A2808">
        <v>-2</v>
      </c>
      <c r="B2808">
        <v>140300</v>
      </c>
      <c r="C2808" t="s">
        <v>18</v>
      </c>
      <c r="D2808">
        <v>4966</v>
      </c>
      <c r="E2808">
        <v>2</v>
      </c>
      <c r="F2808">
        <v>4965</v>
      </c>
      <c r="G2808">
        <v>26</v>
      </c>
      <c r="J2808">
        <v>4972</v>
      </c>
      <c r="K2808">
        <v>28</v>
      </c>
      <c r="Q2808">
        <v>4969</v>
      </c>
      <c r="R2808">
        <v>526.8046875</v>
      </c>
    </row>
    <row r="2809" spans="1:18" x14ac:dyDescent="0.25">
      <c r="A2809">
        <v>-2</v>
      </c>
      <c r="B2809">
        <v>140300</v>
      </c>
      <c r="C2809" t="s">
        <v>17</v>
      </c>
      <c r="D2809">
        <v>10002</v>
      </c>
      <c r="E2809">
        <v>1</v>
      </c>
      <c r="F2809">
        <v>9998</v>
      </c>
      <c r="G2809">
        <v>1</v>
      </c>
      <c r="H2809">
        <v>9996</v>
      </c>
      <c r="I2809">
        <v>2</v>
      </c>
      <c r="J2809">
        <v>10004</v>
      </c>
      <c r="K2809">
        <v>2</v>
      </c>
      <c r="L2809">
        <v>10005</v>
      </c>
      <c r="M2809">
        <v>26</v>
      </c>
      <c r="Q2809">
        <v>10003</v>
      </c>
      <c r="R2809">
        <v>0</v>
      </c>
    </row>
    <row r="2810" spans="1:18" hidden="1" x14ac:dyDescent="0.25">
      <c r="A2810">
        <v>-2</v>
      </c>
      <c r="B2810">
        <v>140400</v>
      </c>
      <c r="C2810" t="s">
        <v>18</v>
      </c>
      <c r="D2810">
        <v>4966</v>
      </c>
      <c r="E2810">
        <v>26</v>
      </c>
      <c r="J2810">
        <v>4973</v>
      </c>
      <c r="K2810">
        <v>27</v>
      </c>
      <c r="Q2810">
        <v>4969.5</v>
      </c>
      <c r="R2810">
        <v>524.546875</v>
      </c>
    </row>
    <row r="2811" spans="1:18" x14ac:dyDescent="0.25">
      <c r="A2811">
        <v>-2</v>
      </c>
      <c r="B2811">
        <v>140400</v>
      </c>
      <c r="C2811" t="s">
        <v>17</v>
      </c>
      <c r="D2811">
        <v>9995</v>
      </c>
      <c r="E2811">
        <v>27</v>
      </c>
      <c r="J2811">
        <v>10005</v>
      </c>
      <c r="K2811">
        <v>27</v>
      </c>
      <c r="Q2811">
        <v>10000</v>
      </c>
      <c r="R2811">
        <v>0</v>
      </c>
    </row>
    <row r="2812" spans="1:18" x14ac:dyDescent="0.25">
      <c r="A2812">
        <v>-2</v>
      </c>
      <c r="B2812">
        <v>140500</v>
      </c>
      <c r="C2812" t="s">
        <v>17</v>
      </c>
      <c r="D2812">
        <v>9996</v>
      </c>
      <c r="E2812">
        <v>1</v>
      </c>
      <c r="F2812">
        <v>9995</v>
      </c>
      <c r="G2812">
        <v>26</v>
      </c>
      <c r="J2812">
        <v>10004</v>
      </c>
      <c r="K2812">
        <v>1</v>
      </c>
      <c r="L2812">
        <v>10005</v>
      </c>
      <c r="M2812">
        <v>26</v>
      </c>
      <c r="Q2812">
        <v>10000</v>
      </c>
      <c r="R2812">
        <v>0</v>
      </c>
    </row>
    <row r="2813" spans="1:18" hidden="1" x14ac:dyDescent="0.25">
      <c r="A2813">
        <v>-2</v>
      </c>
      <c r="B2813">
        <v>140500</v>
      </c>
      <c r="C2813" t="s">
        <v>18</v>
      </c>
      <c r="D2813">
        <v>4965</v>
      </c>
      <c r="E2813">
        <v>27</v>
      </c>
      <c r="J2813">
        <v>4972</v>
      </c>
      <c r="K2813">
        <v>27</v>
      </c>
      <c r="Q2813">
        <v>4968.5</v>
      </c>
      <c r="R2813">
        <v>535.796875</v>
      </c>
    </row>
    <row r="2814" spans="1:18" hidden="1" x14ac:dyDescent="0.25">
      <c r="A2814">
        <v>-2</v>
      </c>
      <c r="B2814">
        <v>140600</v>
      </c>
      <c r="C2814" t="s">
        <v>18</v>
      </c>
      <c r="D2814">
        <v>4966</v>
      </c>
      <c r="E2814">
        <v>1</v>
      </c>
      <c r="F2814">
        <v>4965</v>
      </c>
      <c r="G2814">
        <v>27</v>
      </c>
      <c r="J2814">
        <v>4968</v>
      </c>
      <c r="K2814">
        <v>3</v>
      </c>
      <c r="L2814">
        <v>4972</v>
      </c>
      <c r="M2814">
        <v>29</v>
      </c>
      <c r="Q2814">
        <v>4967</v>
      </c>
      <c r="R2814">
        <v>528.796875</v>
      </c>
    </row>
    <row r="2815" spans="1:18" x14ac:dyDescent="0.25">
      <c r="A2815">
        <v>-2</v>
      </c>
      <c r="B2815">
        <v>140600</v>
      </c>
      <c r="C2815" t="s">
        <v>17</v>
      </c>
      <c r="D2815">
        <v>9996</v>
      </c>
      <c r="E2815">
        <v>2</v>
      </c>
      <c r="F2815">
        <v>9995</v>
      </c>
      <c r="G2815">
        <v>27</v>
      </c>
      <c r="J2815">
        <v>10000</v>
      </c>
      <c r="K2815">
        <v>3</v>
      </c>
      <c r="L2815">
        <v>10002</v>
      </c>
      <c r="M2815">
        <v>1</v>
      </c>
      <c r="N2815">
        <v>10004</v>
      </c>
      <c r="O2815">
        <v>2</v>
      </c>
      <c r="Q2815">
        <v>9998</v>
      </c>
      <c r="R2815">
        <v>0</v>
      </c>
    </row>
    <row r="2816" spans="1:18" hidden="1" x14ac:dyDescent="0.25">
      <c r="A2816">
        <v>-2</v>
      </c>
      <c r="B2816">
        <v>140700</v>
      </c>
      <c r="C2816" t="s">
        <v>18</v>
      </c>
      <c r="D2816">
        <v>4966</v>
      </c>
      <c r="E2816">
        <v>22</v>
      </c>
      <c r="J2816">
        <v>4972</v>
      </c>
      <c r="K2816">
        <v>1</v>
      </c>
      <c r="L2816">
        <v>4973</v>
      </c>
      <c r="M2816">
        <v>21</v>
      </c>
      <c r="Q2816">
        <v>4969</v>
      </c>
      <c r="R2816">
        <v>523.859375</v>
      </c>
    </row>
    <row r="2817" spans="1:18" x14ac:dyDescent="0.25">
      <c r="A2817">
        <v>-2</v>
      </c>
      <c r="B2817">
        <v>140700</v>
      </c>
      <c r="C2817" t="s">
        <v>17</v>
      </c>
      <c r="D2817">
        <v>9996</v>
      </c>
      <c r="E2817">
        <v>1</v>
      </c>
      <c r="F2817">
        <v>9995</v>
      </c>
      <c r="G2817">
        <v>21</v>
      </c>
      <c r="J2817">
        <v>10004</v>
      </c>
      <c r="K2817">
        <v>1</v>
      </c>
      <c r="L2817">
        <v>10005</v>
      </c>
      <c r="M2817">
        <v>21</v>
      </c>
      <c r="Q2817">
        <v>10000</v>
      </c>
      <c r="R2817">
        <v>0</v>
      </c>
    </row>
    <row r="2818" spans="1:18" hidden="1" x14ac:dyDescent="0.25">
      <c r="A2818">
        <v>-2</v>
      </c>
      <c r="B2818">
        <v>140800</v>
      </c>
      <c r="C2818" t="s">
        <v>18</v>
      </c>
      <c r="D2818">
        <v>4966</v>
      </c>
      <c r="E2818">
        <v>26</v>
      </c>
      <c r="J2818">
        <v>4973</v>
      </c>
      <c r="K2818">
        <v>26</v>
      </c>
      <c r="Q2818">
        <v>4969.5</v>
      </c>
      <c r="R2818">
        <v>522.46875</v>
      </c>
    </row>
    <row r="2819" spans="1:18" x14ac:dyDescent="0.25">
      <c r="A2819">
        <v>-2</v>
      </c>
      <c r="B2819">
        <v>140800</v>
      </c>
      <c r="C2819" t="s">
        <v>17</v>
      </c>
      <c r="D2819">
        <v>9998</v>
      </c>
      <c r="E2819">
        <v>7</v>
      </c>
      <c r="F2819">
        <v>9995</v>
      </c>
      <c r="G2819">
        <v>26</v>
      </c>
      <c r="J2819">
        <v>10005</v>
      </c>
      <c r="K2819">
        <v>26</v>
      </c>
      <c r="Q2819">
        <v>10001.5</v>
      </c>
      <c r="R2819">
        <v>0</v>
      </c>
    </row>
    <row r="2820" spans="1:18" x14ac:dyDescent="0.25">
      <c r="A2820">
        <v>-2</v>
      </c>
      <c r="B2820">
        <v>140900</v>
      </c>
      <c r="C2820" t="s">
        <v>17</v>
      </c>
      <c r="D2820">
        <v>9995</v>
      </c>
      <c r="E2820">
        <v>28</v>
      </c>
      <c r="J2820">
        <v>10005</v>
      </c>
      <c r="K2820">
        <v>28</v>
      </c>
      <c r="Q2820">
        <v>10000</v>
      </c>
      <c r="R2820">
        <v>0</v>
      </c>
    </row>
    <row r="2821" spans="1:18" hidden="1" x14ac:dyDescent="0.25">
      <c r="A2821">
        <v>-2</v>
      </c>
      <c r="B2821">
        <v>140900</v>
      </c>
      <c r="C2821" t="s">
        <v>18</v>
      </c>
      <c r="D2821">
        <v>4965</v>
      </c>
      <c r="E2821">
        <v>28</v>
      </c>
      <c r="J2821">
        <v>4972</v>
      </c>
      <c r="K2821">
        <v>28</v>
      </c>
      <c r="Q2821">
        <v>4968.5</v>
      </c>
      <c r="R2821">
        <v>536.53125</v>
      </c>
    </row>
    <row r="2822" spans="1:18" hidden="1" x14ac:dyDescent="0.25">
      <c r="A2822">
        <v>-2</v>
      </c>
      <c r="B2822">
        <v>141000</v>
      </c>
      <c r="C2822" t="s">
        <v>18</v>
      </c>
      <c r="D2822">
        <v>4967</v>
      </c>
      <c r="E2822">
        <v>5</v>
      </c>
      <c r="F2822">
        <v>4966</v>
      </c>
      <c r="G2822">
        <v>22</v>
      </c>
      <c r="J2822">
        <v>4972</v>
      </c>
      <c r="K2822">
        <v>2</v>
      </c>
      <c r="L2822">
        <v>4973</v>
      </c>
      <c r="M2822">
        <v>20</v>
      </c>
      <c r="Q2822">
        <v>4969.5</v>
      </c>
      <c r="R2822">
        <v>521.265625</v>
      </c>
    </row>
    <row r="2823" spans="1:18" x14ac:dyDescent="0.25">
      <c r="A2823">
        <v>-2</v>
      </c>
      <c r="B2823">
        <v>141000</v>
      </c>
      <c r="C2823" t="s">
        <v>17</v>
      </c>
      <c r="D2823">
        <v>9998</v>
      </c>
      <c r="E2823">
        <v>3</v>
      </c>
      <c r="F2823">
        <v>9996</v>
      </c>
      <c r="G2823">
        <v>2</v>
      </c>
      <c r="H2823">
        <v>9995</v>
      </c>
      <c r="I2823">
        <v>20</v>
      </c>
      <c r="J2823">
        <v>10004</v>
      </c>
      <c r="K2823">
        <v>2</v>
      </c>
      <c r="L2823">
        <v>10005</v>
      </c>
      <c r="M2823">
        <v>20</v>
      </c>
      <c r="Q2823">
        <v>10001</v>
      </c>
      <c r="R2823">
        <v>0</v>
      </c>
    </row>
    <row r="2824" spans="1:18" x14ac:dyDescent="0.25">
      <c r="A2824">
        <v>-2</v>
      </c>
      <c r="B2824">
        <v>141100</v>
      </c>
      <c r="C2824" t="s">
        <v>17</v>
      </c>
      <c r="D2824">
        <v>9995</v>
      </c>
      <c r="E2824">
        <v>28</v>
      </c>
      <c r="J2824">
        <v>10005</v>
      </c>
      <c r="K2824">
        <v>28</v>
      </c>
      <c r="Q2824">
        <v>10000</v>
      </c>
      <c r="R2824">
        <v>0</v>
      </c>
    </row>
    <row r="2825" spans="1:18" hidden="1" x14ac:dyDescent="0.25">
      <c r="A2825">
        <v>-2</v>
      </c>
      <c r="B2825">
        <v>141100</v>
      </c>
      <c r="C2825" t="s">
        <v>18</v>
      </c>
      <c r="D2825">
        <v>4965</v>
      </c>
      <c r="E2825">
        <v>3</v>
      </c>
      <c r="F2825">
        <v>4964</v>
      </c>
      <c r="G2825">
        <v>28</v>
      </c>
      <c r="J2825">
        <v>4971</v>
      </c>
      <c r="K2825">
        <v>28</v>
      </c>
      <c r="Q2825">
        <v>4968</v>
      </c>
      <c r="R2825">
        <v>545.6953125</v>
      </c>
    </row>
    <row r="2826" spans="1:18" x14ac:dyDescent="0.25">
      <c r="A2826">
        <v>-2</v>
      </c>
      <c r="B2826">
        <v>141200</v>
      </c>
      <c r="C2826" t="s">
        <v>17</v>
      </c>
      <c r="D2826">
        <v>9995</v>
      </c>
      <c r="E2826">
        <v>24</v>
      </c>
      <c r="J2826">
        <v>10002</v>
      </c>
      <c r="K2826">
        <v>1</v>
      </c>
      <c r="L2826">
        <v>10005</v>
      </c>
      <c r="M2826">
        <v>24</v>
      </c>
      <c r="Q2826">
        <v>9998.5</v>
      </c>
      <c r="R2826">
        <v>0</v>
      </c>
    </row>
    <row r="2827" spans="1:18" hidden="1" x14ac:dyDescent="0.25">
      <c r="A2827">
        <v>-2</v>
      </c>
      <c r="B2827">
        <v>141200</v>
      </c>
      <c r="C2827" t="s">
        <v>18</v>
      </c>
      <c r="D2827">
        <v>4964</v>
      </c>
      <c r="E2827">
        <v>24</v>
      </c>
      <c r="J2827">
        <v>4969</v>
      </c>
      <c r="K2827">
        <v>2</v>
      </c>
      <c r="L2827">
        <v>4971</v>
      </c>
      <c r="M2827">
        <v>24</v>
      </c>
      <c r="Q2827">
        <v>4966.5</v>
      </c>
      <c r="R2827">
        <v>554.6953125</v>
      </c>
    </row>
    <row r="2828" spans="1:18" x14ac:dyDescent="0.25">
      <c r="A2828">
        <v>-2</v>
      </c>
      <c r="B2828">
        <v>141300</v>
      </c>
      <c r="C2828" t="s">
        <v>17</v>
      </c>
      <c r="D2828">
        <v>9995</v>
      </c>
      <c r="E2828">
        <v>22</v>
      </c>
      <c r="J2828">
        <v>10005</v>
      </c>
      <c r="K2828">
        <v>22</v>
      </c>
      <c r="Q2828">
        <v>10000</v>
      </c>
      <c r="R2828">
        <v>0</v>
      </c>
    </row>
    <row r="2829" spans="1:18" hidden="1" x14ac:dyDescent="0.25">
      <c r="A2829">
        <v>-2</v>
      </c>
      <c r="B2829">
        <v>141300</v>
      </c>
      <c r="C2829" t="s">
        <v>18</v>
      </c>
      <c r="D2829">
        <v>4964</v>
      </c>
      <c r="E2829">
        <v>22</v>
      </c>
      <c r="J2829">
        <v>4971</v>
      </c>
      <c r="K2829">
        <v>22</v>
      </c>
      <c r="Q2829">
        <v>4967.5</v>
      </c>
      <c r="R2829">
        <v>563.0859375</v>
      </c>
    </row>
    <row r="2830" spans="1:18" hidden="1" x14ac:dyDescent="0.25">
      <c r="A2830">
        <v>-2</v>
      </c>
      <c r="B2830">
        <v>141400</v>
      </c>
      <c r="C2830" t="s">
        <v>18</v>
      </c>
      <c r="D2830">
        <v>4964</v>
      </c>
      <c r="E2830">
        <v>28</v>
      </c>
      <c r="J2830">
        <v>4971</v>
      </c>
      <c r="K2830">
        <v>28</v>
      </c>
      <c r="Q2830">
        <v>4967.5</v>
      </c>
      <c r="R2830">
        <v>558.546875</v>
      </c>
    </row>
    <row r="2831" spans="1:18" x14ac:dyDescent="0.25">
      <c r="A2831">
        <v>-2</v>
      </c>
      <c r="B2831">
        <v>141400</v>
      </c>
      <c r="C2831" t="s">
        <v>17</v>
      </c>
      <c r="D2831">
        <v>9996</v>
      </c>
      <c r="E2831">
        <v>2</v>
      </c>
      <c r="F2831">
        <v>9995</v>
      </c>
      <c r="G2831">
        <v>26</v>
      </c>
      <c r="J2831">
        <v>10002</v>
      </c>
      <c r="K2831">
        <v>2</v>
      </c>
      <c r="L2831">
        <v>10004</v>
      </c>
      <c r="M2831">
        <v>2</v>
      </c>
      <c r="N2831">
        <v>10005</v>
      </c>
      <c r="O2831">
        <v>26</v>
      </c>
      <c r="Q2831">
        <v>9999</v>
      </c>
      <c r="R2831">
        <v>0</v>
      </c>
    </row>
    <row r="2832" spans="1:18" x14ac:dyDescent="0.25">
      <c r="A2832">
        <v>-2</v>
      </c>
      <c r="B2832">
        <v>141500</v>
      </c>
      <c r="C2832" t="s">
        <v>17</v>
      </c>
      <c r="D2832">
        <v>9995</v>
      </c>
      <c r="E2832">
        <v>27</v>
      </c>
      <c r="J2832">
        <v>10005</v>
      </c>
      <c r="K2832">
        <v>27</v>
      </c>
      <c r="Q2832">
        <v>10000</v>
      </c>
      <c r="R2832">
        <v>0</v>
      </c>
    </row>
    <row r="2833" spans="1:18" hidden="1" x14ac:dyDescent="0.25">
      <c r="A2833">
        <v>-2</v>
      </c>
      <c r="B2833">
        <v>141500</v>
      </c>
      <c r="C2833" t="s">
        <v>18</v>
      </c>
      <c r="D2833">
        <v>4963</v>
      </c>
      <c r="E2833">
        <v>27</v>
      </c>
      <c r="J2833">
        <v>4970</v>
      </c>
      <c r="K2833">
        <v>27</v>
      </c>
      <c r="Q2833">
        <v>4966.5</v>
      </c>
      <c r="R2833">
        <v>571.5546875</v>
      </c>
    </row>
    <row r="2834" spans="1:18" x14ac:dyDescent="0.25">
      <c r="A2834">
        <v>-2</v>
      </c>
      <c r="B2834">
        <v>141600</v>
      </c>
      <c r="C2834" t="s">
        <v>17</v>
      </c>
      <c r="D2834">
        <v>9996</v>
      </c>
      <c r="E2834">
        <v>2</v>
      </c>
      <c r="F2834">
        <v>9995</v>
      </c>
      <c r="G2834">
        <v>29</v>
      </c>
      <c r="J2834">
        <v>10002</v>
      </c>
      <c r="K2834">
        <v>5</v>
      </c>
      <c r="L2834">
        <v>10004</v>
      </c>
      <c r="M2834">
        <v>2</v>
      </c>
      <c r="N2834">
        <v>10005</v>
      </c>
      <c r="O2834">
        <v>29</v>
      </c>
      <c r="Q2834">
        <v>9999</v>
      </c>
      <c r="R2834">
        <v>0</v>
      </c>
    </row>
    <row r="2835" spans="1:18" hidden="1" x14ac:dyDescent="0.25">
      <c r="A2835">
        <v>-2</v>
      </c>
      <c r="B2835">
        <v>141600</v>
      </c>
      <c r="C2835" t="s">
        <v>18</v>
      </c>
      <c r="D2835">
        <v>4963</v>
      </c>
      <c r="E2835">
        <v>31</v>
      </c>
      <c r="J2835">
        <v>4970</v>
      </c>
      <c r="K2835">
        <v>31</v>
      </c>
      <c r="Q2835">
        <v>4966.5</v>
      </c>
      <c r="R2835">
        <v>570.6953125</v>
      </c>
    </row>
    <row r="2836" spans="1:18" x14ac:dyDescent="0.25">
      <c r="A2836">
        <v>-2</v>
      </c>
      <c r="B2836">
        <v>141700</v>
      </c>
      <c r="C2836" t="s">
        <v>17</v>
      </c>
      <c r="D2836">
        <v>9995</v>
      </c>
      <c r="E2836">
        <v>22</v>
      </c>
      <c r="J2836">
        <v>10005</v>
      </c>
      <c r="K2836">
        <v>22</v>
      </c>
      <c r="Q2836">
        <v>10000</v>
      </c>
      <c r="R2836">
        <v>0</v>
      </c>
    </row>
    <row r="2837" spans="1:18" hidden="1" x14ac:dyDescent="0.25">
      <c r="A2837">
        <v>-2</v>
      </c>
      <c r="B2837">
        <v>141700</v>
      </c>
      <c r="C2837" t="s">
        <v>18</v>
      </c>
      <c r="D2837">
        <v>4963</v>
      </c>
      <c r="E2837">
        <v>22</v>
      </c>
      <c r="J2837">
        <v>4970</v>
      </c>
      <c r="K2837">
        <v>22</v>
      </c>
      <c r="Q2837">
        <v>4966.5</v>
      </c>
      <c r="R2837">
        <v>572.9375</v>
      </c>
    </row>
    <row r="2838" spans="1:18" hidden="1" x14ac:dyDescent="0.25">
      <c r="A2838">
        <v>-2</v>
      </c>
      <c r="B2838">
        <v>141800</v>
      </c>
      <c r="C2838" t="s">
        <v>18</v>
      </c>
      <c r="D2838">
        <v>4963</v>
      </c>
      <c r="E2838">
        <v>26</v>
      </c>
      <c r="J2838">
        <v>4970</v>
      </c>
      <c r="K2838">
        <v>26</v>
      </c>
      <c r="Q2838">
        <v>4966.5</v>
      </c>
      <c r="R2838">
        <v>576.296875</v>
      </c>
    </row>
    <row r="2839" spans="1:18" x14ac:dyDescent="0.25">
      <c r="A2839">
        <v>-2</v>
      </c>
      <c r="B2839">
        <v>141800</v>
      </c>
      <c r="C2839" t="s">
        <v>17</v>
      </c>
      <c r="D2839">
        <v>9996</v>
      </c>
      <c r="E2839">
        <v>2</v>
      </c>
      <c r="F2839">
        <v>9995</v>
      </c>
      <c r="G2839">
        <v>24</v>
      </c>
      <c r="J2839">
        <v>10004</v>
      </c>
      <c r="K2839">
        <v>2</v>
      </c>
      <c r="L2839">
        <v>10005</v>
      </c>
      <c r="M2839">
        <v>24</v>
      </c>
      <c r="Q2839">
        <v>10000</v>
      </c>
      <c r="R2839">
        <v>0</v>
      </c>
    </row>
    <row r="2840" spans="1:18" x14ac:dyDescent="0.25">
      <c r="A2840">
        <v>-2</v>
      </c>
      <c r="B2840">
        <v>141900</v>
      </c>
      <c r="C2840" t="s">
        <v>17</v>
      </c>
      <c r="D2840">
        <v>9996</v>
      </c>
      <c r="E2840">
        <v>2</v>
      </c>
      <c r="F2840">
        <v>9995</v>
      </c>
      <c r="G2840">
        <v>20</v>
      </c>
      <c r="J2840">
        <v>10004</v>
      </c>
      <c r="K2840">
        <v>2</v>
      </c>
      <c r="L2840">
        <v>10005</v>
      </c>
      <c r="M2840">
        <v>20</v>
      </c>
      <c r="Q2840">
        <v>10000</v>
      </c>
      <c r="R2840">
        <v>0</v>
      </c>
    </row>
    <row r="2841" spans="1:18" hidden="1" x14ac:dyDescent="0.25">
      <c r="A2841">
        <v>-2</v>
      </c>
      <c r="B2841">
        <v>141900</v>
      </c>
      <c r="C2841" t="s">
        <v>18</v>
      </c>
      <c r="D2841">
        <v>4963</v>
      </c>
      <c r="E2841">
        <v>22</v>
      </c>
      <c r="J2841">
        <v>4970</v>
      </c>
      <c r="K2841">
        <v>22</v>
      </c>
      <c r="Q2841">
        <v>4966.5</v>
      </c>
      <c r="R2841">
        <v>570.4765625</v>
      </c>
    </row>
    <row r="2842" spans="1:18" x14ac:dyDescent="0.25">
      <c r="A2842">
        <v>-2</v>
      </c>
      <c r="B2842">
        <v>142000</v>
      </c>
      <c r="C2842" t="s">
        <v>17</v>
      </c>
      <c r="D2842">
        <v>9998</v>
      </c>
      <c r="E2842">
        <v>5</v>
      </c>
      <c r="F2842">
        <v>9995</v>
      </c>
      <c r="G2842">
        <v>26</v>
      </c>
      <c r="J2842">
        <v>10005</v>
      </c>
      <c r="K2842">
        <v>26</v>
      </c>
      <c r="Q2842">
        <v>10001.5</v>
      </c>
      <c r="R2842">
        <v>0</v>
      </c>
    </row>
    <row r="2843" spans="1:18" hidden="1" x14ac:dyDescent="0.25">
      <c r="A2843">
        <v>-2</v>
      </c>
      <c r="B2843">
        <v>142000</v>
      </c>
      <c r="C2843" t="s">
        <v>18</v>
      </c>
      <c r="D2843">
        <v>4969</v>
      </c>
      <c r="E2843">
        <v>1</v>
      </c>
      <c r="F2843">
        <v>4964</v>
      </c>
      <c r="G2843">
        <v>26</v>
      </c>
      <c r="J2843">
        <v>4971</v>
      </c>
      <c r="K2843">
        <v>26</v>
      </c>
      <c r="Q2843">
        <v>4970</v>
      </c>
      <c r="R2843">
        <v>560.09375</v>
      </c>
    </row>
    <row r="2844" spans="1:18" x14ac:dyDescent="0.25">
      <c r="A2844">
        <v>-2</v>
      </c>
      <c r="B2844">
        <v>142100</v>
      </c>
      <c r="C2844" t="s">
        <v>17</v>
      </c>
      <c r="D2844">
        <v>9996</v>
      </c>
      <c r="E2844">
        <v>1</v>
      </c>
      <c r="F2844">
        <v>9995</v>
      </c>
      <c r="G2844">
        <v>30</v>
      </c>
      <c r="J2844">
        <v>10004</v>
      </c>
      <c r="K2844">
        <v>1</v>
      </c>
      <c r="L2844">
        <v>10005</v>
      </c>
      <c r="M2844">
        <v>30</v>
      </c>
      <c r="Q2844">
        <v>10000</v>
      </c>
      <c r="R2844">
        <v>0</v>
      </c>
    </row>
    <row r="2845" spans="1:18" hidden="1" x14ac:dyDescent="0.25">
      <c r="A2845">
        <v>-2</v>
      </c>
      <c r="B2845">
        <v>142100</v>
      </c>
      <c r="C2845" t="s">
        <v>18</v>
      </c>
      <c r="D2845">
        <v>4964</v>
      </c>
      <c r="E2845">
        <v>31</v>
      </c>
      <c r="J2845">
        <v>4971</v>
      </c>
      <c r="K2845">
        <v>31</v>
      </c>
      <c r="Q2845">
        <v>4967.5</v>
      </c>
      <c r="R2845">
        <v>557.9375</v>
      </c>
    </row>
    <row r="2846" spans="1:18" hidden="1" x14ac:dyDescent="0.25">
      <c r="A2846">
        <v>-2</v>
      </c>
      <c r="B2846">
        <v>142200</v>
      </c>
      <c r="C2846" t="s">
        <v>18</v>
      </c>
      <c r="D2846">
        <v>4964</v>
      </c>
      <c r="E2846">
        <v>24</v>
      </c>
      <c r="J2846">
        <v>4970</v>
      </c>
      <c r="K2846">
        <v>2</v>
      </c>
      <c r="L2846">
        <v>4971</v>
      </c>
      <c r="M2846">
        <v>22</v>
      </c>
      <c r="Q2846">
        <v>4967</v>
      </c>
      <c r="R2846">
        <v>561.1640625</v>
      </c>
    </row>
    <row r="2847" spans="1:18" x14ac:dyDescent="0.25">
      <c r="A2847">
        <v>-2</v>
      </c>
      <c r="B2847">
        <v>142200</v>
      </c>
      <c r="C2847" t="s">
        <v>17</v>
      </c>
      <c r="D2847">
        <v>9996</v>
      </c>
      <c r="E2847">
        <v>2</v>
      </c>
      <c r="F2847">
        <v>9995</v>
      </c>
      <c r="G2847">
        <v>22</v>
      </c>
      <c r="J2847">
        <v>10004</v>
      </c>
      <c r="K2847">
        <v>2</v>
      </c>
      <c r="L2847">
        <v>10005</v>
      </c>
      <c r="M2847">
        <v>22</v>
      </c>
      <c r="Q2847">
        <v>10000</v>
      </c>
      <c r="R2847">
        <v>0</v>
      </c>
    </row>
    <row r="2848" spans="1:18" x14ac:dyDescent="0.25">
      <c r="A2848">
        <v>-2</v>
      </c>
      <c r="B2848">
        <v>142300</v>
      </c>
      <c r="C2848" t="s">
        <v>17</v>
      </c>
      <c r="D2848">
        <v>9996</v>
      </c>
      <c r="E2848">
        <v>2</v>
      </c>
      <c r="F2848">
        <v>9995</v>
      </c>
      <c r="G2848">
        <v>23</v>
      </c>
      <c r="J2848">
        <v>10004</v>
      </c>
      <c r="K2848">
        <v>2</v>
      </c>
      <c r="L2848">
        <v>10005</v>
      </c>
      <c r="M2848">
        <v>23</v>
      </c>
      <c r="Q2848">
        <v>10000</v>
      </c>
      <c r="R2848">
        <v>0</v>
      </c>
    </row>
    <row r="2849" spans="1:18" hidden="1" x14ac:dyDescent="0.25">
      <c r="A2849">
        <v>-2</v>
      </c>
      <c r="B2849">
        <v>142300</v>
      </c>
      <c r="C2849" t="s">
        <v>18</v>
      </c>
      <c r="D2849">
        <v>4968</v>
      </c>
      <c r="E2849">
        <v>1</v>
      </c>
      <c r="F2849">
        <v>4963</v>
      </c>
      <c r="G2849">
        <v>25</v>
      </c>
      <c r="J2849">
        <v>4969</v>
      </c>
      <c r="K2849">
        <v>2</v>
      </c>
      <c r="L2849">
        <v>4970</v>
      </c>
      <c r="M2849">
        <v>23</v>
      </c>
      <c r="Q2849">
        <v>4968.5</v>
      </c>
      <c r="R2849">
        <v>580.421875</v>
      </c>
    </row>
    <row r="2850" spans="1:18" x14ac:dyDescent="0.25">
      <c r="A2850">
        <v>-2</v>
      </c>
      <c r="B2850">
        <v>142400</v>
      </c>
      <c r="C2850" t="s">
        <v>17</v>
      </c>
      <c r="D2850">
        <v>10002</v>
      </c>
      <c r="E2850">
        <v>3</v>
      </c>
      <c r="F2850">
        <v>9996</v>
      </c>
      <c r="G2850">
        <v>2</v>
      </c>
      <c r="H2850">
        <v>9995</v>
      </c>
      <c r="I2850">
        <v>29</v>
      </c>
      <c r="J2850">
        <v>10004</v>
      </c>
      <c r="K2850">
        <v>2</v>
      </c>
      <c r="L2850">
        <v>10005</v>
      </c>
      <c r="M2850">
        <v>29</v>
      </c>
      <c r="Q2850">
        <v>10003</v>
      </c>
      <c r="R2850">
        <v>0</v>
      </c>
    </row>
    <row r="2851" spans="1:18" hidden="1" x14ac:dyDescent="0.25">
      <c r="A2851">
        <v>-2</v>
      </c>
      <c r="B2851">
        <v>142400</v>
      </c>
      <c r="C2851" t="s">
        <v>18</v>
      </c>
      <c r="D2851">
        <v>4964</v>
      </c>
      <c r="E2851">
        <v>2</v>
      </c>
      <c r="F2851">
        <v>4963</v>
      </c>
      <c r="G2851">
        <v>29</v>
      </c>
      <c r="J2851">
        <v>4970</v>
      </c>
      <c r="K2851">
        <v>31</v>
      </c>
      <c r="Q2851">
        <v>4967</v>
      </c>
      <c r="R2851">
        <v>569.65625</v>
      </c>
    </row>
    <row r="2852" spans="1:18" x14ac:dyDescent="0.25">
      <c r="A2852">
        <v>-2</v>
      </c>
      <c r="B2852">
        <v>142500</v>
      </c>
      <c r="C2852" t="s">
        <v>17</v>
      </c>
      <c r="D2852">
        <v>9996</v>
      </c>
      <c r="E2852">
        <v>1</v>
      </c>
      <c r="F2852">
        <v>9995</v>
      </c>
      <c r="G2852">
        <v>22</v>
      </c>
      <c r="J2852">
        <v>10004</v>
      </c>
      <c r="K2852">
        <v>1</v>
      </c>
      <c r="L2852">
        <v>10005</v>
      </c>
      <c r="M2852">
        <v>22</v>
      </c>
      <c r="Q2852">
        <v>10000</v>
      </c>
      <c r="R2852">
        <v>0</v>
      </c>
    </row>
    <row r="2853" spans="1:18" hidden="1" x14ac:dyDescent="0.25">
      <c r="A2853">
        <v>-2</v>
      </c>
      <c r="B2853">
        <v>142500</v>
      </c>
      <c r="C2853" t="s">
        <v>18</v>
      </c>
      <c r="D2853">
        <v>4968</v>
      </c>
      <c r="E2853">
        <v>5</v>
      </c>
      <c r="F2853">
        <v>4963</v>
      </c>
      <c r="G2853">
        <v>23</v>
      </c>
      <c r="J2853">
        <v>4970</v>
      </c>
      <c r="K2853">
        <v>23</v>
      </c>
      <c r="Q2853">
        <v>4969</v>
      </c>
      <c r="R2853">
        <v>573.0625</v>
      </c>
    </row>
    <row r="2854" spans="1:18" hidden="1" x14ac:dyDescent="0.25">
      <c r="A2854">
        <v>-2</v>
      </c>
      <c r="B2854">
        <v>142600</v>
      </c>
      <c r="C2854" t="s">
        <v>18</v>
      </c>
      <c r="D2854">
        <v>4962</v>
      </c>
      <c r="E2854">
        <v>28</v>
      </c>
      <c r="J2854">
        <v>4969</v>
      </c>
      <c r="K2854">
        <v>29</v>
      </c>
      <c r="Q2854">
        <v>4965.5</v>
      </c>
      <c r="R2854">
        <v>588.8984375</v>
      </c>
    </row>
    <row r="2855" spans="1:18" x14ac:dyDescent="0.25">
      <c r="A2855">
        <v>-2</v>
      </c>
      <c r="B2855">
        <v>142600</v>
      </c>
      <c r="C2855" t="s">
        <v>17</v>
      </c>
      <c r="D2855">
        <v>9996</v>
      </c>
      <c r="E2855">
        <v>1</v>
      </c>
      <c r="F2855">
        <v>9995</v>
      </c>
      <c r="G2855">
        <v>28</v>
      </c>
      <c r="J2855">
        <v>10004</v>
      </c>
      <c r="K2855">
        <v>1</v>
      </c>
      <c r="L2855">
        <v>10005</v>
      </c>
      <c r="M2855">
        <v>28</v>
      </c>
      <c r="Q2855">
        <v>10000</v>
      </c>
      <c r="R2855">
        <v>0</v>
      </c>
    </row>
    <row r="2856" spans="1:18" x14ac:dyDescent="0.25">
      <c r="A2856">
        <v>-2</v>
      </c>
      <c r="B2856">
        <v>142700</v>
      </c>
      <c r="C2856" t="s">
        <v>17</v>
      </c>
      <c r="D2856">
        <v>10002</v>
      </c>
      <c r="E2856">
        <v>5</v>
      </c>
      <c r="F2856">
        <v>9996</v>
      </c>
      <c r="G2856">
        <v>1</v>
      </c>
      <c r="H2856">
        <v>9995</v>
      </c>
      <c r="I2856">
        <v>28</v>
      </c>
      <c r="J2856">
        <v>10004</v>
      </c>
      <c r="K2856">
        <v>1</v>
      </c>
      <c r="L2856">
        <v>10005</v>
      </c>
      <c r="M2856">
        <v>28</v>
      </c>
      <c r="Q2856">
        <v>10003</v>
      </c>
      <c r="R2856">
        <v>0</v>
      </c>
    </row>
    <row r="2857" spans="1:18" hidden="1" x14ac:dyDescent="0.25">
      <c r="A2857">
        <v>-2</v>
      </c>
      <c r="B2857">
        <v>142700</v>
      </c>
      <c r="C2857" t="s">
        <v>18</v>
      </c>
      <c r="D2857">
        <v>4963</v>
      </c>
      <c r="E2857">
        <v>1</v>
      </c>
      <c r="F2857">
        <v>4962</v>
      </c>
      <c r="G2857">
        <v>28</v>
      </c>
      <c r="J2857">
        <v>4967</v>
      </c>
      <c r="K2857">
        <v>4</v>
      </c>
      <c r="L2857">
        <v>4969</v>
      </c>
      <c r="M2857">
        <v>29</v>
      </c>
      <c r="Q2857">
        <v>4965</v>
      </c>
      <c r="R2857">
        <v>588.625</v>
      </c>
    </row>
    <row r="2858" spans="1:18" x14ac:dyDescent="0.25">
      <c r="A2858">
        <v>-2</v>
      </c>
      <c r="B2858">
        <v>142800</v>
      </c>
      <c r="C2858" t="s">
        <v>17</v>
      </c>
      <c r="D2858">
        <v>9998</v>
      </c>
      <c r="E2858">
        <v>1</v>
      </c>
      <c r="F2858">
        <v>9996</v>
      </c>
      <c r="G2858">
        <v>2</v>
      </c>
      <c r="H2858">
        <v>9995</v>
      </c>
      <c r="I2858">
        <v>21</v>
      </c>
      <c r="J2858">
        <v>10004</v>
      </c>
      <c r="K2858">
        <v>2</v>
      </c>
      <c r="L2858">
        <v>10005</v>
      </c>
      <c r="M2858">
        <v>21</v>
      </c>
      <c r="Q2858">
        <v>10001</v>
      </c>
      <c r="R2858">
        <v>0</v>
      </c>
    </row>
    <row r="2859" spans="1:18" hidden="1" x14ac:dyDescent="0.25">
      <c r="A2859">
        <v>-2</v>
      </c>
      <c r="B2859">
        <v>142800</v>
      </c>
      <c r="C2859" t="s">
        <v>18</v>
      </c>
      <c r="D2859">
        <v>4968</v>
      </c>
      <c r="E2859">
        <v>1</v>
      </c>
      <c r="F2859">
        <v>4963</v>
      </c>
      <c r="G2859">
        <v>23</v>
      </c>
      <c r="J2859">
        <v>4970</v>
      </c>
      <c r="K2859">
        <v>23</v>
      </c>
      <c r="Q2859">
        <v>4969</v>
      </c>
      <c r="R2859">
        <v>578.015625</v>
      </c>
    </row>
    <row r="2860" spans="1:18" x14ac:dyDescent="0.25">
      <c r="A2860">
        <v>-2</v>
      </c>
      <c r="B2860">
        <v>142900</v>
      </c>
      <c r="C2860" t="s">
        <v>17</v>
      </c>
      <c r="D2860">
        <v>9995</v>
      </c>
      <c r="E2860">
        <v>27</v>
      </c>
      <c r="J2860">
        <v>9998</v>
      </c>
      <c r="K2860">
        <v>1</v>
      </c>
      <c r="L2860">
        <v>10005</v>
      </c>
      <c r="M2860">
        <v>27</v>
      </c>
      <c r="Q2860">
        <v>9996.5</v>
      </c>
      <c r="R2860">
        <v>0</v>
      </c>
    </row>
    <row r="2861" spans="1:18" hidden="1" x14ac:dyDescent="0.25">
      <c r="A2861">
        <v>-2</v>
      </c>
      <c r="B2861">
        <v>142900</v>
      </c>
      <c r="C2861" t="s">
        <v>18</v>
      </c>
      <c r="D2861">
        <v>4963</v>
      </c>
      <c r="E2861">
        <v>27</v>
      </c>
      <c r="J2861">
        <v>4970</v>
      </c>
      <c r="K2861">
        <v>27</v>
      </c>
      <c r="Q2861">
        <v>4966.5</v>
      </c>
      <c r="R2861">
        <v>580.125</v>
      </c>
    </row>
    <row r="2862" spans="1:18" hidden="1" x14ac:dyDescent="0.25">
      <c r="A2862">
        <v>-2</v>
      </c>
      <c r="B2862">
        <v>143000</v>
      </c>
      <c r="C2862" t="s">
        <v>18</v>
      </c>
      <c r="D2862">
        <v>4962</v>
      </c>
      <c r="E2862">
        <v>25</v>
      </c>
      <c r="J2862">
        <v>4969</v>
      </c>
      <c r="K2862">
        <v>25</v>
      </c>
      <c r="Q2862">
        <v>4965.5</v>
      </c>
      <c r="R2862">
        <v>590.46875</v>
      </c>
    </row>
    <row r="2863" spans="1:18" x14ac:dyDescent="0.25">
      <c r="A2863">
        <v>-2</v>
      </c>
      <c r="B2863">
        <v>143000</v>
      </c>
      <c r="C2863" t="s">
        <v>17</v>
      </c>
      <c r="D2863">
        <v>9996</v>
      </c>
      <c r="E2863">
        <v>2</v>
      </c>
      <c r="F2863">
        <v>9995</v>
      </c>
      <c r="G2863">
        <v>23</v>
      </c>
      <c r="J2863">
        <v>10002</v>
      </c>
      <c r="K2863">
        <v>2</v>
      </c>
      <c r="L2863">
        <v>10004</v>
      </c>
      <c r="M2863">
        <v>2</v>
      </c>
      <c r="N2863">
        <v>10005</v>
      </c>
      <c r="O2863">
        <v>23</v>
      </c>
      <c r="Q2863">
        <v>9999</v>
      </c>
      <c r="R2863">
        <v>0</v>
      </c>
    </row>
    <row r="2864" spans="1:18" x14ac:dyDescent="0.25">
      <c r="A2864">
        <v>-2</v>
      </c>
      <c r="B2864">
        <v>143100</v>
      </c>
      <c r="C2864" t="s">
        <v>17</v>
      </c>
      <c r="D2864">
        <v>9996</v>
      </c>
      <c r="E2864">
        <v>1</v>
      </c>
      <c r="F2864">
        <v>9995</v>
      </c>
      <c r="G2864">
        <v>29</v>
      </c>
      <c r="J2864">
        <v>10004</v>
      </c>
      <c r="K2864">
        <v>1</v>
      </c>
      <c r="L2864">
        <v>10005</v>
      </c>
      <c r="M2864">
        <v>29</v>
      </c>
      <c r="Q2864">
        <v>10000</v>
      </c>
      <c r="R2864">
        <v>0</v>
      </c>
    </row>
    <row r="2865" spans="1:18" hidden="1" x14ac:dyDescent="0.25">
      <c r="A2865">
        <v>-2</v>
      </c>
      <c r="B2865">
        <v>143100</v>
      </c>
      <c r="C2865" t="s">
        <v>18</v>
      </c>
      <c r="D2865">
        <v>4964</v>
      </c>
      <c r="E2865">
        <v>7</v>
      </c>
      <c r="F2865">
        <v>4963</v>
      </c>
      <c r="G2865">
        <v>30</v>
      </c>
      <c r="J2865">
        <v>4970</v>
      </c>
      <c r="K2865">
        <v>30</v>
      </c>
      <c r="Q2865">
        <v>4967</v>
      </c>
      <c r="R2865">
        <v>573.375</v>
      </c>
    </row>
    <row r="2866" spans="1:18" x14ac:dyDescent="0.25">
      <c r="A2866">
        <v>-2</v>
      </c>
      <c r="B2866">
        <v>143200</v>
      </c>
      <c r="C2866" t="s">
        <v>17</v>
      </c>
      <c r="D2866">
        <v>9996</v>
      </c>
      <c r="E2866">
        <v>2</v>
      </c>
      <c r="F2866">
        <v>9995</v>
      </c>
      <c r="G2866">
        <v>30</v>
      </c>
      <c r="J2866">
        <v>10004</v>
      </c>
      <c r="K2866">
        <v>2</v>
      </c>
      <c r="L2866">
        <v>10005</v>
      </c>
      <c r="M2866">
        <v>30</v>
      </c>
      <c r="Q2866">
        <v>10000</v>
      </c>
      <c r="R2866">
        <v>0</v>
      </c>
    </row>
    <row r="2867" spans="1:18" hidden="1" x14ac:dyDescent="0.25">
      <c r="A2867">
        <v>-2</v>
      </c>
      <c r="B2867">
        <v>143200</v>
      </c>
      <c r="C2867" t="s">
        <v>18</v>
      </c>
      <c r="D2867">
        <v>4964</v>
      </c>
      <c r="E2867">
        <v>2</v>
      </c>
      <c r="F2867">
        <v>4963</v>
      </c>
      <c r="G2867">
        <v>30</v>
      </c>
      <c r="J2867">
        <v>4968</v>
      </c>
      <c r="K2867">
        <v>6</v>
      </c>
      <c r="L2867">
        <v>4970</v>
      </c>
      <c r="M2867">
        <v>32</v>
      </c>
      <c r="Q2867">
        <v>4966</v>
      </c>
      <c r="R2867">
        <v>569.421875</v>
      </c>
    </row>
    <row r="2868" spans="1:18" hidden="1" x14ac:dyDescent="0.25">
      <c r="A2868">
        <v>-2</v>
      </c>
      <c r="B2868">
        <v>143300</v>
      </c>
      <c r="C2868" t="s">
        <v>18</v>
      </c>
      <c r="D2868">
        <v>4964</v>
      </c>
      <c r="E2868">
        <v>1</v>
      </c>
      <c r="F2868">
        <v>4963</v>
      </c>
      <c r="G2868">
        <v>26</v>
      </c>
      <c r="J2868">
        <v>4968</v>
      </c>
      <c r="K2868">
        <v>7</v>
      </c>
      <c r="L2868">
        <v>4970</v>
      </c>
      <c r="M2868">
        <v>27</v>
      </c>
      <c r="Q2868">
        <v>4966</v>
      </c>
      <c r="R2868">
        <v>567.59375</v>
      </c>
    </row>
    <row r="2869" spans="1:18" x14ac:dyDescent="0.25">
      <c r="A2869">
        <v>-2</v>
      </c>
      <c r="B2869">
        <v>143300</v>
      </c>
      <c r="C2869" t="s">
        <v>17</v>
      </c>
      <c r="D2869">
        <v>9996</v>
      </c>
      <c r="E2869">
        <v>1</v>
      </c>
      <c r="F2869">
        <v>9995</v>
      </c>
      <c r="G2869">
        <v>26</v>
      </c>
      <c r="J2869">
        <v>10004</v>
      </c>
      <c r="K2869">
        <v>1</v>
      </c>
      <c r="L2869">
        <v>10005</v>
      </c>
      <c r="M2869">
        <v>26</v>
      </c>
      <c r="Q2869">
        <v>10000</v>
      </c>
      <c r="R2869">
        <v>0</v>
      </c>
    </row>
    <row r="2870" spans="1:18" hidden="1" x14ac:dyDescent="0.25">
      <c r="A2870">
        <v>-2</v>
      </c>
      <c r="B2870">
        <v>143400</v>
      </c>
      <c r="C2870" t="s">
        <v>18</v>
      </c>
      <c r="D2870">
        <v>4964</v>
      </c>
      <c r="E2870">
        <v>28</v>
      </c>
      <c r="J2870">
        <v>4970</v>
      </c>
      <c r="K2870">
        <v>2</v>
      </c>
      <c r="L2870">
        <v>4971</v>
      </c>
      <c r="M2870">
        <v>26</v>
      </c>
      <c r="Q2870">
        <v>4967</v>
      </c>
      <c r="R2870">
        <v>560.3828125</v>
      </c>
    </row>
    <row r="2871" spans="1:18" x14ac:dyDescent="0.25">
      <c r="A2871">
        <v>-2</v>
      </c>
      <c r="B2871">
        <v>143400</v>
      </c>
      <c r="C2871" t="s">
        <v>17</v>
      </c>
      <c r="D2871">
        <v>9996</v>
      </c>
      <c r="E2871">
        <v>2</v>
      </c>
      <c r="F2871">
        <v>9995</v>
      </c>
      <c r="G2871">
        <v>26</v>
      </c>
      <c r="J2871">
        <v>10002</v>
      </c>
      <c r="K2871">
        <v>4</v>
      </c>
      <c r="L2871">
        <v>10004</v>
      </c>
      <c r="M2871">
        <v>2</v>
      </c>
      <c r="N2871">
        <v>10005</v>
      </c>
      <c r="O2871">
        <v>26</v>
      </c>
      <c r="Q2871">
        <v>9999</v>
      </c>
      <c r="R2871">
        <v>0</v>
      </c>
    </row>
    <row r="2872" spans="1:18" hidden="1" x14ac:dyDescent="0.25">
      <c r="A2872">
        <v>-2</v>
      </c>
      <c r="B2872">
        <v>143500</v>
      </c>
      <c r="C2872" t="s">
        <v>18</v>
      </c>
      <c r="D2872">
        <v>4964</v>
      </c>
      <c r="E2872">
        <v>8</v>
      </c>
      <c r="F2872">
        <v>4963</v>
      </c>
      <c r="G2872">
        <v>26</v>
      </c>
      <c r="J2872">
        <v>4970</v>
      </c>
      <c r="K2872">
        <v>26</v>
      </c>
      <c r="Q2872">
        <v>4967</v>
      </c>
      <c r="R2872">
        <v>578.6796875</v>
      </c>
    </row>
    <row r="2873" spans="1:18" x14ac:dyDescent="0.25">
      <c r="A2873">
        <v>-2</v>
      </c>
      <c r="B2873">
        <v>143500</v>
      </c>
      <c r="C2873" t="s">
        <v>17</v>
      </c>
      <c r="D2873">
        <v>9996</v>
      </c>
      <c r="E2873">
        <v>2</v>
      </c>
      <c r="F2873">
        <v>9995</v>
      </c>
      <c r="G2873">
        <v>24</v>
      </c>
      <c r="J2873">
        <v>10004</v>
      </c>
      <c r="K2873">
        <v>2</v>
      </c>
      <c r="L2873">
        <v>10005</v>
      </c>
      <c r="M2873">
        <v>24</v>
      </c>
      <c r="Q2873">
        <v>10000</v>
      </c>
      <c r="R2873">
        <v>0</v>
      </c>
    </row>
    <row r="2874" spans="1:18" x14ac:dyDescent="0.25">
      <c r="A2874">
        <v>-2</v>
      </c>
      <c r="B2874">
        <v>143600</v>
      </c>
      <c r="C2874" t="s">
        <v>17</v>
      </c>
      <c r="D2874">
        <v>9995</v>
      </c>
      <c r="E2874">
        <v>22</v>
      </c>
      <c r="J2874">
        <v>10005</v>
      </c>
      <c r="K2874">
        <v>22</v>
      </c>
      <c r="Q2874">
        <v>10000</v>
      </c>
      <c r="R2874">
        <v>0</v>
      </c>
    </row>
    <row r="2875" spans="1:18" hidden="1" x14ac:dyDescent="0.25">
      <c r="A2875">
        <v>-2</v>
      </c>
      <c r="B2875">
        <v>143600</v>
      </c>
      <c r="C2875" t="s">
        <v>18</v>
      </c>
      <c r="D2875">
        <v>4963</v>
      </c>
      <c r="E2875">
        <v>22</v>
      </c>
      <c r="J2875">
        <v>4970</v>
      </c>
      <c r="K2875">
        <v>22</v>
      </c>
      <c r="Q2875">
        <v>4966.5</v>
      </c>
      <c r="R2875">
        <v>580.1484375</v>
      </c>
    </row>
    <row r="2876" spans="1:18" hidden="1" x14ac:dyDescent="0.25">
      <c r="A2876">
        <v>-2</v>
      </c>
      <c r="B2876">
        <v>143700</v>
      </c>
      <c r="C2876" t="s">
        <v>18</v>
      </c>
      <c r="D2876">
        <v>4963</v>
      </c>
      <c r="E2876">
        <v>26</v>
      </c>
      <c r="J2876">
        <v>4969</v>
      </c>
      <c r="K2876">
        <v>1</v>
      </c>
      <c r="L2876">
        <v>4970</v>
      </c>
      <c r="M2876">
        <v>25</v>
      </c>
      <c r="Q2876">
        <v>4966</v>
      </c>
      <c r="R2876">
        <v>582.359375</v>
      </c>
    </row>
    <row r="2877" spans="1:18" x14ac:dyDescent="0.25">
      <c r="A2877">
        <v>-2</v>
      </c>
      <c r="B2877">
        <v>143700</v>
      </c>
      <c r="C2877" t="s">
        <v>17</v>
      </c>
      <c r="D2877">
        <v>9996</v>
      </c>
      <c r="E2877">
        <v>1</v>
      </c>
      <c r="F2877">
        <v>9995</v>
      </c>
      <c r="G2877">
        <v>25</v>
      </c>
      <c r="J2877">
        <v>10004</v>
      </c>
      <c r="K2877">
        <v>1</v>
      </c>
      <c r="L2877">
        <v>10005</v>
      </c>
      <c r="M2877">
        <v>25</v>
      </c>
      <c r="Q2877">
        <v>10000</v>
      </c>
      <c r="R2877">
        <v>0</v>
      </c>
    </row>
    <row r="2878" spans="1:18" hidden="1" x14ac:dyDescent="0.25">
      <c r="A2878">
        <v>-2</v>
      </c>
      <c r="B2878">
        <v>143800</v>
      </c>
      <c r="C2878" t="s">
        <v>18</v>
      </c>
      <c r="D2878">
        <v>4965</v>
      </c>
      <c r="E2878">
        <v>4</v>
      </c>
      <c r="F2878">
        <v>4964</v>
      </c>
      <c r="G2878">
        <v>30</v>
      </c>
      <c r="J2878">
        <v>4970</v>
      </c>
      <c r="K2878">
        <v>30</v>
      </c>
      <c r="Q2878">
        <v>4967.5</v>
      </c>
      <c r="R2878">
        <v>565.09375</v>
      </c>
    </row>
    <row r="2879" spans="1:18" x14ac:dyDescent="0.25">
      <c r="A2879">
        <v>-2</v>
      </c>
      <c r="B2879">
        <v>143800</v>
      </c>
      <c r="C2879" t="s">
        <v>17</v>
      </c>
      <c r="D2879">
        <v>9996</v>
      </c>
      <c r="E2879">
        <v>2</v>
      </c>
      <c r="F2879">
        <v>9995</v>
      </c>
      <c r="G2879">
        <v>28</v>
      </c>
      <c r="J2879">
        <v>10002</v>
      </c>
      <c r="K2879">
        <v>9</v>
      </c>
      <c r="L2879">
        <v>10004</v>
      </c>
      <c r="M2879">
        <v>2</v>
      </c>
      <c r="N2879">
        <v>10005</v>
      </c>
      <c r="O2879">
        <v>28</v>
      </c>
      <c r="Q2879">
        <v>9999</v>
      </c>
      <c r="R2879">
        <v>0</v>
      </c>
    </row>
    <row r="2880" spans="1:18" hidden="1" x14ac:dyDescent="0.25">
      <c r="A2880">
        <v>-2</v>
      </c>
      <c r="B2880">
        <v>143900</v>
      </c>
      <c r="C2880" t="s">
        <v>18</v>
      </c>
      <c r="D2880">
        <v>4963</v>
      </c>
      <c r="E2880">
        <v>25</v>
      </c>
      <c r="J2880">
        <v>4968</v>
      </c>
      <c r="K2880">
        <v>2</v>
      </c>
      <c r="L2880">
        <v>4970</v>
      </c>
      <c r="M2880">
        <v>25</v>
      </c>
      <c r="Q2880">
        <v>4965.5</v>
      </c>
      <c r="R2880">
        <v>570.484375</v>
      </c>
    </row>
    <row r="2881" spans="1:18" x14ac:dyDescent="0.25">
      <c r="A2881">
        <v>-2</v>
      </c>
      <c r="B2881">
        <v>143900</v>
      </c>
      <c r="C2881" t="s">
        <v>17</v>
      </c>
      <c r="D2881">
        <v>10002</v>
      </c>
      <c r="E2881">
        <v>1</v>
      </c>
      <c r="F2881">
        <v>9996</v>
      </c>
      <c r="G2881">
        <v>1</v>
      </c>
      <c r="H2881">
        <v>9995</v>
      </c>
      <c r="I2881">
        <v>24</v>
      </c>
      <c r="J2881">
        <v>10004</v>
      </c>
      <c r="K2881">
        <v>1</v>
      </c>
      <c r="L2881">
        <v>10005</v>
      </c>
      <c r="M2881">
        <v>24</v>
      </c>
      <c r="Q2881">
        <v>10003</v>
      </c>
      <c r="R2881">
        <v>0</v>
      </c>
    </row>
    <row r="2882" spans="1:18" x14ac:dyDescent="0.25">
      <c r="A2882">
        <v>-2</v>
      </c>
      <c r="B2882">
        <v>144000</v>
      </c>
      <c r="C2882" t="s">
        <v>17</v>
      </c>
      <c r="D2882">
        <v>9998</v>
      </c>
      <c r="E2882">
        <v>6</v>
      </c>
      <c r="F2882">
        <v>9995</v>
      </c>
      <c r="G2882">
        <v>22</v>
      </c>
      <c r="J2882">
        <v>10005</v>
      </c>
      <c r="K2882">
        <v>22</v>
      </c>
      <c r="Q2882">
        <v>10001.5</v>
      </c>
      <c r="R2882">
        <v>0</v>
      </c>
    </row>
    <row r="2883" spans="1:18" hidden="1" x14ac:dyDescent="0.25">
      <c r="A2883">
        <v>-2</v>
      </c>
      <c r="B2883">
        <v>144000</v>
      </c>
      <c r="C2883" t="s">
        <v>18</v>
      </c>
      <c r="D2883">
        <v>4968</v>
      </c>
      <c r="E2883">
        <v>1</v>
      </c>
      <c r="F2883">
        <v>4963</v>
      </c>
      <c r="G2883">
        <v>22</v>
      </c>
      <c r="J2883">
        <v>4970</v>
      </c>
      <c r="K2883">
        <v>22</v>
      </c>
      <c r="Q2883">
        <v>4969</v>
      </c>
      <c r="R2883">
        <v>575.78125</v>
      </c>
    </row>
    <row r="2884" spans="1:18" hidden="1" x14ac:dyDescent="0.25">
      <c r="A2884">
        <v>-2</v>
      </c>
      <c r="B2884">
        <v>144100</v>
      </c>
      <c r="C2884" t="s">
        <v>18</v>
      </c>
      <c r="D2884">
        <v>4962</v>
      </c>
      <c r="E2884">
        <v>22</v>
      </c>
      <c r="J2884">
        <v>4967</v>
      </c>
      <c r="K2884">
        <v>3</v>
      </c>
      <c r="L2884">
        <v>4969</v>
      </c>
      <c r="M2884">
        <v>22</v>
      </c>
      <c r="Q2884">
        <v>4964.5</v>
      </c>
      <c r="R2884">
        <v>587.78125</v>
      </c>
    </row>
    <row r="2885" spans="1:18" x14ac:dyDescent="0.25">
      <c r="A2885">
        <v>-2</v>
      </c>
      <c r="B2885">
        <v>144100</v>
      </c>
      <c r="C2885" t="s">
        <v>17</v>
      </c>
      <c r="D2885">
        <v>9995</v>
      </c>
      <c r="E2885">
        <v>22</v>
      </c>
      <c r="J2885">
        <v>10005</v>
      </c>
      <c r="K2885">
        <v>22</v>
      </c>
      <c r="Q2885">
        <v>10000</v>
      </c>
      <c r="R2885">
        <v>0</v>
      </c>
    </row>
    <row r="2886" spans="1:18" hidden="1" x14ac:dyDescent="0.25">
      <c r="A2886">
        <v>-2</v>
      </c>
      <c r="B2886">
        <v>144200</v>
      </c>
      <c r="C2886" t="s">
        <v>18</v>
      </c>
      <c r="D2886">
        <v>4962</v>
      </c>
      <c r="E2886">
        <v>23</v>
      </c>
      <c r="J2886">
        <v>4967</v>
      </c>
      <c r="K2886">
        <v>4</v>
      </c>
      <c r="L2886">
        <v>4969</v>
      </c>
      <c r="M2886">
        <v>23</v>
      </c>
      <c r="Q2886">
        <v>4964.5</v>
      </c>
      <c r="R2886">
        <v>595.21875</v>
      </c>
    </row>
    <row r="2887" spans="1:18" x14ac:dyDescent="0.25">
      <c r="A2887">
        <v>-2</v>
      </c>
      <c r="B2887">
        <v>144200</v>
      </c>
      <c r="C2887" t="s">
        <v>17</v>
      </c>
      <c r="D2887">
        <v>9996</v>
      </c>
      <c r="E2887">
        <v>1</v>
      </c>
      <c r="F2887">
        <v>9995</v>
      </c>
      <c r="G2887">
        <v>22</v>
      </c>
      <c r="J2887">
        <v>10002</v>
      </c>
      <c r="K2887">
        <v>5</v>
      </c>
      <c r="L2887">
        <v>10004</v>
      </c>
      <c r="M2887">
        <v>1</v>
      </c>
      <c r="N2887">
        <v>10005</v>
      </c>
      <c r="O2887">
        <v>22</v>
      </c>
      <c r="Q2887">
        <v>9999</v>
      </c>
      <c r="R2887">
        <v>0</v>
      </c>
    </row>
    <row r="2888" spans="1:18" hidden="1" x14ac:dyDescent="0.25">
      <c r="A2888">
        <v>-2</v>
      </c>
      <c r="B2888">
        <v>144300</v>
      </c>
      <c r="C2888" t="s">
        <v>18</v>
      </c>
      <c r="D2888">
        <v>4962</v>
      </c>
      <c r="E2888">
        <v>28</v>
      </c>
      <c r="J2888">
        <v>4967</v>
      </c>
      <c r="K2888">
        <v>2</v>
      </c>
      <c r="L2888">
        <v>4969</v>
      </c>
      <c r="M2888">
        <v>28</v>
      </c>
      <c r="Q2888">
        <v>4964.5</v>
      </c>
      <c r="R2888">
        <v>597.703125</v>
      </c>
    </row>
    <row r="2889" spans="1:18" x14ac:dyDescent="0.25">
      <c r="A2889">
        <v>-2</v>
      </c>
      <c r="B2889">
        <v>144300</v>
      </c>
      <c r="C2889" t="s">
        <v>17</v>
      </c>
      <c r="D2889">
        <v>9998</v>
      </c>
      <c r="E2889">
        <v>6</v>
      </c>
      <c r="F2889">
        <v>9995</v>
      </c>
      <c r="G2889">
        <v>28</v>
      </c>
      <c r="J2889">
        <v>10005</v>
      </c>
      <c r="K2889">
        <v>28</v>
      </c>
      <c r="Q2889">
        <v>10001.5</v>
      </c>
      <c r="R2889">
        <v>0</v>
      </c>
    </row>
    <row r="2890" spans="1:18" x14ac:dyDescent="0.25">
      <c r="A2890">
        <v>-2</v>
      </c>
      <c r="B2890">
        <v>144400</v>
      </c>
      <c r="C2890" t="s">
        <v>17</v>
      </c>
      <c r="D2890">
        <v>9996</v>
      </c>
      <c r="E2890">
        <v>2</v>
      </c>
      <c r="F2890">
        <v>9995</v>
      </c>
      <c r="G2890">
        <v>28</v>
      </c>
      <c r="J2890">
        <v>10004</v>
      </c>
      <c r="K2890">
        <v>2</v>
      </c>
      <c r="L2890">
        <v>10005</v>
      </c>
      <c r="M2890">
        <v>28</v>
      </c>
      <c r="Q2890">
        <v>10000</v>
      </c>
      <c r="R2890">
        <v>0</v>
      </c>
    </row>
    <row r="2891" spans="1:18" hidden="1" x14ac:dyDescent="0.25">
      <c r="A2891">
        <v>-2</v>
      </c>
      <c r="B2891">
        <v>144400</v>
      </c>
      <c r="C2891" t="s">
        <v>18</v>
      </c>
      <c r="D2891">
        <v>4962</v>
      </c>
      <c r="E2891">
        <v>30</v>
      </c>
      <c r="J2891">
        <v>4969</v>
      </c>
      <c r="K2891">
        <v>30</v>
      </c>
      <c r="Q2891">
        <v>4965.5</v>
      </c>
      <c r="R2891">
        <v>596.4375</v>
      </c>
    </row>
    <row r="2892" spans="1:18" hidden="1" x14ac:dyDescent="0.25">
      <c r="A2892">
        <v>-2</v>
      </c>
      <c r="B2892">
        <v>144500</v>
      </c>
      <c r="C2892" t="s">
        <v>18</v>
      </c>
      <c r="D2892">
        <v>4962</v>
      </c>
      <c r="E2892">
        <v>26</v>
      </c>
      <c r="J2892">
        <v>4969</v>
      </c>
      <c r="K2892">
        <v>26</v>
      </c>
      <c r="Q2892">
        <v>4965.5</v>
      </c>
      <c r="R2892">
        <v>598.859375</v>
      </c>
    </row>
    <row r="2893" spans="1:18" x14ac:dyDescent="0.25">
      <c r="A2893">
        <v>-2</v>
      </c>
      <c r="B2893">
        <v>144500</v>
      </c>
      <c r="C2893" t="s">
        <v>17</v>
      </c>
      <c r="D2893">
        <v>9996</v>
      </c>
      <c r="E2893">
        <v>2</v>
      </c>
      <c r="F2893">
        <v>9995</v>
      </c>
      <c r="G2893">
        <v>24</v>
      </c>
      <c r="J2893">
        <v>10004</v>
      </c>
      <c r="K2893">
        <v>2</v>
      </c>
      <c r="L2893">
        <v>10005</v>
      </c>
      <c r="M2893">
        <v>24</v>
      </c>
      <c r="Q2893">
        <v>10000</v>
      </c>
      <c r="R2893">
        <v>0</v>
      </c>
    </row>
    <row r="2894" spans="1:18" hidden="1" x14ac:dyDescent="0.25">
      <c r="A2894">
        <v>-2</v>
      </c>
      <c r="B2894">
        <v>144600</v>
      </c>
      <c r="C2894" t="s">
        <v>18</v>
      </c>
      <c r="D2894">
        <v>4963</v>
      </c>
      <c r="E2894">
        <v>24</v>
      </c>
      <c r="J2894">
        <v>4969</v>
      </c>
      <c r="K2894">
        <v>1</v>
      </c>
      <c r="L2894">
        <v>4970</v>
      </c>
      <c r="M2894">
        <v>23</v>
      </c>
      <c r="Q2894">
        <v>4966</v>
      </c>
      <c r="R2894">
        <v>583.609375</v>
      </c>
    </row>
    <row r="2895" spans="1:18" x14ac:dyDescent="0.25">
      <c r="A2895">
        <v>-2</v>
      </c>
      <c r="B2895">
        <v>144600</v>
      </c>
      <c r="C2895" t="s">
        <v>17</v>
      </c>
      <c r="D2895">
        <v>10002</v>
      </c>
      <c r="E2895">
        <v>2</v>
      </c>
      <c r="F2895">
        <v>9998</v>
      </c>
      <c r="G2895">
        <v>9</v>
      </c>
      <c r="H2895">
        <v>9996</v>
      </c>
      <c r="I2895">
        <v>1</v>
      </c>
      <c r="J2895">
        <v>10004</v>
      </c>
      <c r="K2895">
        <v>1</v>
      </c>
      <c r="L2895">
        <v>10005</v>
      </c>
      <c r="M2895">
        <v>23</v>
      </c>
      <c r="Q2895">
        <v>10003</v>
      </c>
      <c r="R2895">
        <v>0</v>
      </c>
    </row>
    <row r="2896" spans="1:18" hidden="1" x14ac:dyDescent="0.25">
      <c r="A2896">
        <v>-2</v>
      </c>
      <c r="B2896">
        <v>144700</v>
      </c>
      <c r="C2896" t="s">
        <v>18</v>
      </c>
      <c r="D2896">
        <v>4963</v>
      </c>
      <c r="E2896">
        <v>22</v>
      </c>
      <c r="J2896">
        <v>4969</v>
      </c>
      <c r="K2896">
        <v>2</v>
      </c>
      <c r="L2896">
        <v>4970</v>
      </c>
      <c r="M2896">
        <v>20</v>
      </c>
      <c r="Q2896">
        <v>4966</v>
      </c>
      <c r="R2896">
        <v>580.4765625</v>
      </c>
    </row>
    <row r="2897" spans="1:18" x14ac:dyDescent="0.25">
      <c r="A2897">
        <v>-2</v>
      </c>
      <c r="B2897">
        <v>144700</v>
      </c>
      <c r="C2897" t="s">
        <v>17</v>
      </c>
      <c r="D2897">
        <v>9996</v>
      </c>
      <c r="E2897">
        <v>2</v>
      </c>
      <c r="F2897">
        <v>9995</v>
      </c>
      <c r="G2897">
        <v>20</v>
      </c>
      <c r="J2897">
        <v>10004</v>
      </c>
      <c r="K2897">
        <v>2</v>
      </c>
      <c r="L2897">
        <v>10005</v>
      </c>
      <c r="M2897">
        <v>20</v>
      </c>
      <c r="Q2897">
        <v>10000</v>
      </c>
      <c r="R2897">
        <v>0</v>
      </c>
    </row>
    <row r="2898" spans="1:18" x14ac:dyDescent="0.25">
      <c r="A2898">
        <v>-2</v>
      </c>
      <c r="B2898">
        <v>144800</v>
      </c>
      <c r="C2898" t="s">
        <v>17</v>
      </c>
      <c r="D2898">
        <v>9995</v>
      </c>
      <c r="E2898">
        <v>24</v>
      </c>
      <c r="J2898">
        <v>10002</v>
      </c>
      <c r="K2898">
        <v>7</v>
      </c>
      <c r="L2898">
        <v>10005</v>
      </c>
      <c r="M2898">
        <v>24</v>
      </c>
      <c r="Q2898">
        <v>9998.5</v>
      </c>
      <c r="R2898">
        <v>0</v>
      </c>
    </row>
    <row r="2899" spans="1:18" hidden="1" x14ac:dyDescent="0.25">
      <c r="A2899">
        <v>-2</v>
      </c>
      <c r="B2899">
        <v>144800</v>
      </c>
      <c r="C2899" t="s">
        <v>18</v>
      </c>
      <c r="D2899">
        <v>4963</v>
      </c>
      <c r="E2899">
        <v>24</v>
      </c>
      <c r="J2899">
        <v>4970</v>
      </c>
      <c r="K2899">
        <v>24</v>
      </c>
      <c r="Q2899">
        <v>4966.5</v>
      </c>
      <c r="R2899">
        <v>576.1796875</v>
      </c>
    </row>
    <row r="2900" spans="1:18" hidden="1" x14ac:dyDescent="0.25">
      <c r="A2900">
        <v>-2</v>
      </c>
      <c r="B2900">
        <v>144900</v>
      </c>
      <c r="C2900" t="s">
        <v>18</v>
      </c>
      <c r="D2900">
        <v>4964</v>
      </c>
      <c r="E2900">
        <v>2</v>
      </c>
      <c r="F2900">
        <v>4963</v>
      </c>
      <c r="G2900">
        <v>28</v>
      </c>
      <c r="J2900">
        <v>4970</v>
      </c>
      <c r="K2900">
        <v>30</v>
      </c>
      <c r="Q2900">
        <v>4967</v>
      </c>
      <c r="R2900">
        <v>566.015625</v>
      </c>
    </row>
    <row r="2901" spans="1:18" x14ac:dyDescent="0.25">
      <c r="A2901">
        <v>-2</v>
      </c>
      <c r="B2901">
        <v>144900</v>
      </c>
      <c r="C2901" t="s">
        <v>17</v>
      </c>
      <c r="D2901">
        <v>9998</v>
      </c>
      <c r="E2901">
        <v>8</v>
      </c>
      <c r="F2901">
        <v>9996</v>
      </c>
      <c r="G2901">
        <v>2</v>
      </c>
      <c r="H2901">
        <v>9995</v>
      </c>
      <c r="I2901">
        <v>28</v>
      </c>
      <c r="J2901">
        <v>10004</v>
      </c>
      <c r="K2901">
        <v>2</v>
      </c>
      <c r="L2901">
        <v>10005</v>
      </c>
      <c r="M2901">
        <v>28</v>
      </c>
      <c r="Q2901">
        <v>10001</v>
      </c>
      <c r="R2901">
        <v>0</v>
      </c>
    </row>
    <row r="2902" spans="1:18" hidden="1" x14ac:dyDescent="0.25">
      <c r="A2902">
        <v>-2</v>
      </c>
      <c r="B2902">
        <v>145000</v>
      </c>
      <c r="C2902" t="s">
        <v>18</v>
      </c>
      <c r="D2902">
        <v>4964</v>
      </c>
      <c r="E2902">
        <v>25</v>
      </c>
      <c r="J2902">
        <v>4971</v>
      </c>
      <c r="K2902">
        <v>25</v>
      </c>
      <c r="Q2902">
        <v>4967.5</v>
      </c>
      <c r="R2902">
        <v>561.734375</v>
      </c>
    </row>
    <row r="2903" spans="1:18" x14ac:dyDescent="0.25">
      <c r="A2903">
        <v>-2</v>
      </c>
      <c r="B2903">
        <v>145000</v>
      </c>
      <c r="C2903" t="s">
        <v>17</v>
      </c>
      <c r="D2903">
        <v>9998</v>
      </c>
      <c r="E2903">
        <v>9</v>
      </c>
      <c r="F2903">
        <v>9995</v>
      </c>
      <c r="G2903">
        <v>25</v>
      </c>
      <c r="J2903">
        <v>10005</v>
      </c>
      <c r="K2903">
        <v>25</v>
      </c>
      <c r="Q2903">
        <v>10001.5</v>
      </c>
      <c r="R2903">
        <v>0</v>
      </c>
    </row>
    <row r="2904" spans="1:18" hidden="1" x14ac:dyDescent="0.25">
      <c r="A2904">
        <v>-2</v>
      </c>
      <c r="B2904">
        <v>145100</v>
      </c>
      <c r="C2904" t="s">
        <v>18</v>
      </c>
      <c r="D2904">
        <v>4963</v>
      </c>
      <c r="E2904">
        <v>26</v>
      </c>
      <c r="J2904">
        <v>4964</v>
      </c>
      <c r="K2904">
        <v>10</v>
      </c>
      <c r="L2904">
        <v>4970</v>
      </c>
      <c r="M2904">
        <v>26</v>
      </c>
      <c r="Q2904">
        <v>4963.5</v>
      </c>
      <c r="R2904">
        <v>566.7265625</v>
      </c>
    </row>
    <row r="2905" spans="1:18" x14ac:dyDescent="0.25">
      <c r="A2905">
        <v>-2</v>
      </c>
      <c r="B2905">
        <v>145100</v>
      </c>
      <c r="C2905" t="s">
        <v>17</v>
      </c>
      <c r="D2905">
        <v>9995</v>
      </c>
      <c r="E2905">
        <v>26</v>
      </c>
      <c r="J2905">
        <v>10005</v>
      </c>
      <c r="K2905">
        <v>26</v>
      </c>
      <c r="Q2905">
        <v>10000</v>
      </c>
      <c r="R2905">
        <v>0</v>
      </c>
    </row>
    <row r="2906" spans="1:18" x14ac:dyDescent="0.25">
      <c r="A2906">
        <v>-2</v>
      </c>
      <c r="B2906">
        <v>145200</v>
      </c>
      <c r="C2906" t="s">
        <v>17</v>
      </c>
      <c r="D2906">
        <v>9996</v>
      </c>
      <c r="E2906">
        <v>1</v>
      </c>
      <c r="F2906">
        <v>9995</v>
      </c>
      <c r="G2906">
        <v>24</v>
      </c>
      <c r="J2906">
        <v>10004</v>
      </c>
      <c r="K2906">
        <v>1</v>
      </c>
      <c r="L2906">
        <v>10005</v>
      </c>
      <c r="M2906">
        <v>24</v>
      </c>
      <c r="Q2906">
        <v>10000</v>
      </c>
      <c r="R2906">
        <v>0</v>
      </c>
    </row>
    <row r="2907" spans="1:18" hidden="1" x14ac:dyDescent="0.25">
      <c r="A2907">
        <v>-2</v>
      </c>
      <c r="B2907">
        <v>145200</v>
      </c>
      <c r="C2907" t="s">
        <v>18</v>
      </c>
      <c r="D2907">
        <v>4968</v>
      </c>
      <c r="E2907">
        <v>1</v>
      </c>
      <c r="F2907">
        <v>4963</v>
      </c>
      <c r="G2907">
        <v>25</v>
      </c>
      <c r="J2907">
        <v>4969</v>
      </c>
      <c r="K2907">
        <v>1</v>
      </c>
      <c r="L2907">
        <v>4970</v>
      </c>
      <c r="M2907">
        <v>24</v>
      </c>
      <c r="Q2907">
        <v>4968.5</v>
      </c>
      <c r="R2907">
        <v>579.9140625</v>
      </c>
    </row>
    <row r="2908" spans="1:18" hidden="1" x14ac:dyDescent="0.25">
      <c r="A2908">
        <v>-2</v>
      </c>
      <c r="B2908">
        <v>145300</v>
      </c>
      <c r="C2908" t="s">
        <v>18</v>
      </c>
      <c r="D2908">
        <v>4963</v>
      </c>
      <c r="E2908">
        <v>25</v>
      </c>
      <c r="J2908">
        <v>4970</v>
      </c>
      <c r="K2908">
        <v>25</v>
      </c>
      <c r="Q2908">
        <v>4966.5</v>
      </c>
      <c r="R2908">
        <v>577.828125</v>
      </c>
    </row>
    <row r="2909" spans="1:18" x14ac:dyDescent="0.25">
      <c r="A2909">
        <v>-2</v>
      </c>
      <c r="B2909">
        <v>145300</v>
      </c>
      <c r="C2909" t="s">
        <v>17</v>
      </c>
      <c r="D2909">
        <v>9996</v>
      </c>
      <c r="E2909">
        <v>2</v>
      </c>
      <c r="F2909">
        <v>9995</v>
      </c>
      <c r="G2909">
        <v>23</v>
      </c>
      <c r="J2909">
        <v>9998</v>
      </c>
      <c r="K2909">
        <v>3</v>
      </c>
      <c r="L2909">
        <v>10004</v>
      </c>
      <c r="M2909">
        <v>2</v>
      </c>
      <c r="N2909">
        <v>10005</v>
      </c>
      <c r="O2909">
        <v>23</v>
      </c>
      <c r="Q2909">
        <v>9997</v>
      </c>
      <c r="R2909">
        <v>0</v>
      </c>
    </row>
    <row r="2910" spans="1:18" hidden="1" x14ac:dyDescent="0.25">
      <c r="A2910">
        <v>-2</v>
      </c>
      <c r="B2910">
        <v>145400</v>
      </c>
      <c r="C2910" t="s">
        <v>18</v>
      </c>
      <c r="D2910">
        <v>4963</v>
      </c>
      <c r="E2910">
        <v>24</v>
      </c>
      <c r="J2910">
        <v>4969</v>
      </c>
      <c r="K2910">
        <v>24</v>
      </c>
      <c r="Q2910">
        <v>4966</v>
      </c>
      <c r="R2910">
        <v>585.2734375</v>
      </c>
    </row>
    <row r="2911" spans="1:18" x14ac:dyDescent="0.25">
      <c r="A2911">
        <v>-2</v>
      </c>
      <c r="B2911">
        <v>145400</v>
      </c>
      <c r="C2911" t="s">
        <v>17</v>
      </c>
      <c r="D2911">
        <v>9998</v>
      </c>
      <c r="E2911">
        <v>6</v>
      </c>
      <c r="F2911">
        <v>9996</v>
      </c>
      <c r="G2911">
        <v>2</v>
      </c>
      <c r="H2911">
        <v>9995</v>
      </c>
      <c r="I2911">
        <v>22</v>
      </c>
      <c r="J2911">
        <v>10004</v>
      </c>
      <c r="K2911">
        <v>2</v>
      </c>
      <c r="L2911">
        <v>10005</v>
      </c>
      <c r="M2911">
        <v>22</v>
      </c>
      <c r="Q2911">
        <v>10001</v>
      </c>
      <c r="R2911">
        <v>0</v>
      </c>
    </row>
    <row r="2912" spans="1:18" hidden="1" x14ac:dyDescent="0.25">
      <c r="A2912">
        <v>-2</v>
      </c>
      <c r="B2912">
        <v>145500</v>
      </c>
      <c r="C2912" t="s">
        <v>18</v>
      </c>
      <c r="D2912">
        <v>4963</v>
      </c>
      <c r="E2912">
        <v>28</v>
      </c>
      <c r="J2912">
        <v>4968</v>
      </c>
      <c r="K2912">
        <v>6</v>
      </c>
      <c r="L2912">
        <v>4970</v>
      </c>
      <c r="M2912">
        <v>28</v>
      </c>
      <c r="Q2912">
        <v>4965.5</v>
      </c>
      <c r="R2912">
        <v>575.5</v>
      </c>
    </row>
    <row r="2913" spans="1:18" x14ac:dyDescent="0.25">
      <c r="A2913">
        <v>-2</v>
      </c>
      <c r="B2913">
        <v>145500</v>
      </c>
      <c r="C2913" t="s">
        <v>17</v>
      </c>
      <c r="D2913">
        <v>10002</v>
      </c>
      <c r="E2913">
        <v>1</v>
      </c>
      <c r="F2913">
        <v>9996</v>
      </c>
      <c r="G2913">
        <v>1</v>
      </c>
      <c r="H2913">
        <v>9995</v>
      </c>
      <c r="I2913">
        <v>27</v>
      </c>
      <c r="J2913">
        <v>10004</v>
      </c>
      <c r="K2913">
        <v>1</v>
      </c>
      <c r="L2913">
        <v>10005</v>
      </c>
      <c r="M2913">
        <v>27</v>
      </c>
      <c r="Q2913">
        <v>10003</v>
      </c>
      <c r="R2913">
        <v>0</v>
      </c>
    </row>
    <row r="2914" spans="1:18" x14ac:dyDescent="0.25">
      <c r="A2914">
        <v>-2</v>
      </c>
      <c r="B2914">
        <v>145600</v>
      </c>
      <c r="C2914" t="s">
        <v>17</v>
      </c>
      <c r="D2914">
        <v>9996</v>
      </c>
      <c r="E2914">
        <v>2</v>
      </c>
      <c r="F2914">
        <v>9995</v>
      </c>
      <c r="G2914">
        <v>25</v>
      </c>
      <c r="J2914">
        <v>9998</v>
      </c>
      <c r="K2914">
        <v>8</v>
      </c>
      <c r="L2914">
        <v>10004</v>
      </c>
      <c r="M2914">
        <v>2</v>
      </c>
      <c r="N2914">
        <v>10005</v>
      </c>
      <c r="O2914">
        <v>25</v>
      </c>
      <c r="Q2914">
        <v>9997</v>
      </c>
      <c r="R2914">
        <v>0</v>
      </c>
    </row>
    <row r="2915" spans="1:18" hidden="1" x14ac:dyDescent="0.25">
      <c r="A2915">
        <v>-2</v>
      </c>
      <c r="B2915">
        <v>145600</v>
      </c>
      <c r="C2915" t="s">
        <v>18</v>
      </c>
      <c r="D2915">
        <v>4963</v>
      </c>
      <c r="E2915">
        <v>26</v>
      </c>
      <c r="J2915">
        <v>4968</v>
      </c>
      <c r="K2915">
        <v>3</v>
      </c>
      <c r="L2915">
        <v>4969</v>
      </c>
      <c r="M2915">
        <v>2</v>
      </c>
      <c r="N2915">
        <v>4970</v>
      </c>
      <c r="O2915">
        <v>25</v>
      </c>
      <c r="Q2915">
        <v>4965.5</v>
      </c>
      <c r="R2915">
        <v>582.4375</v>
      </c>
    </row>
    <row r="2916" spans="1:18" hidden="1" x14ac:dyDescent="0.25">
      <c r="A2916">
        <v>-2</v>
      </c>
      <c r="B2916">
        <v>145700</v>
      </c>
      <c r="C2916" t="s">
        <v>18</v>
      </c>
      <c r="D2916">
        <v>4962</v>
      </c>
      <c r="E2916">
        <v>22</v>
      </c>
      <c r="J2916">
        <v>4967</v>
      </c>
      <c r="K2916">
        <v>4</v>
      </c>
      <c r="L2916">
        <v>4968</v>
      </c>
      <c r="M2916">
        <v>2</v>
      </c>
      <c r="N2916">
        <v>4969</v>
      </c>
      <c r="O2916">
        <v>20</v>
      </c>
      <c r="Q2916">
        <v>4964.5</v>
      </c>
      <c r="R2916">
        <v>601.0859375</v>
      </c>
    </row>
    <row r="2917" spans="1:18" x14ac:dyDescent="0.25">
      <c r="A2917">
        <v>-2</v>
      </c>
      <c r="B2917">
        <v>145700</v>
      </c>
      <c r="C2917" t="s">
        <v>17</v>
      </c>
      <c r="D2917">
        <v>9998</v>
      </c>
      <c r="E2917">
        <v>5</v>
      </c>
      <c r="F2917">
        <v>9996</v>
      </c>
      <c r="G2917">
        <v>2</v>
      </c>
      <c r="H2917">
        <v>9995</v>
      </c>
      <c r="I2917">
        <v>20</v>
      </c>
      <c r="J2917">
        <v>10004</v>
      </c>
      <c r="K2917">
        <v>2</v>
      </c>
      <c r="L2917">
        <v>10005</v>
      </c>
      <c r="M2917">
        <v>20</v>
      </c>
      <c r="Q2917">
        <v>10001</v>
      </c>
      <c r="R2917">
        <v>0</v>
      </c>
    </row>
    <row r="2918" spans="1:18" hidden="1" x14ac:dyDescent="0.25">
      <c r="A2918">
        <v>-2</v>
      </c>
      <c r="B2918">
        <v>145800</v>
      </c>
      <c r="C2918" t="s">
        <v>18</v>
      </c>
      <c r="D2918">
        <v>4962</v>
      </c>
      <c r="E2918">
        <v>27</v>
      </c>
      <c r="J2918">
        <v>4969</v>
      </c>
      <c r="K2918">
        <v>27</v>
      </c>
      <c r="Q2918">
        <v>4965.5</v>
      </c>
      <c r="R2918">
        <v>601.53125</v>
      </c>
    </row>
    <row r="2919" spans="1:18" x14ac:dyDescent="0.25">
      <c r="A2919">
        <v>-2</v>
      </c>
      <c r="B2919">
        <v>145800</v>
      </c>
      <c r="C2919" t="s">
        <v>17</v>
      </c>
      <c r="D2919">
        <v>9998</v>
      </c>
      <c r="E2919">
        <v>6</v>
      </c>
      <c r="F2919">
        <v>9995</v>
      </c>
      <c r="G2919">
        <v>27</v>
      </c>
      <c r="J2919">
        <v>10005</v>
      </c>
      <c r="K2919">
        <v>27</v>
      </c>
      <c r="Q2919">
        <v>10001.5</v>
      </c>
      <c r="R2919">
        <v>0</v>
      </c>
    </row>
    <row r="2920" spans="1:18" hidden="1" x14ac:dyDescent="0.25">
      <c r="A2920">
        <v>-2</v>
      </c>
      <c r="B2920">
        <v>145900</v>
      </c>
      <c r="C2920" t="s">
        <v>18</v>
      </c>
      <c r="D2920">
        <v>4962</v>
      </c>
      <c r="E2920">
        <v>24</v>
      </c>
      <c r="J2920">
        <v>4969</v>
      </c>
      <c r="K2920">
        <v>24</v>
      </c>
      <c r="Q2920">
        <v>4965.5</v>
      </c>
      <c r="R2920">
        <v>593.7109375</v>
      </c>
    </row>
    <row r="2921" spans="1:18" x14ac:dyDescent="0.25">
      <c r="A2921">
        <v>-2</v>
      </c>
      <c r="B2921">
        <v>145900</v>
      </c>
      <c r="C2921" t="s">
        <v>17</v>
      </c>
      <c r="D2921">
        <v>9998</v>
      </c>
      <c r="E2921">
        <v>6</v>
      </c>
      <c r="F2921">
        <v>9995</v>
      </c>
      <c r="G2921">
        <v>24</v>
      </c>
      <c r="J2921">
        <v>10005</v>
      </c>
      <c r="K2921">
        <v>24</v>
      </c>
      <c r="Q2921">
        <v>10001.5</v>
      </c>
      <c r="R2921">
        <v>0</v>
      </c>
    </row>
    <row r="2922" spans="1:18" x14ac:dyDescent="0.25">
      <c r="A2922">
        <v>-2</v>
      </c>
      <c r="B2922">
        <v>146000</v>
      </c>
      <c r="C2922" t="s">
        <v>17</v>
      </c>
      <c r="D2922">
        <v>9996</v>
      </c>
      <c r="E2922">
        <v>1</v>
      </c>
      <c r="F2922">
        <v>9995</v>
      </c>
      <c r="G2922">
        <v>26</v>
      </c>
      <c r="J2922">
        <v>10004</v>
      </c>
      <c r="K2922">
        <v>1</v>
      </c>
      <c r="L2922">
        <v>10005</v>
      </c>
      <c r="M2922">
        <v>26</v>
      </c>
      <c r="Q2922">
        <v>10000</v>
      </c>
      <c r="R2922">
        <v>0</v>
      </c>
    </row>
    <row r="2923" spans="1:18" hidden="1" x14ac:dyDescent="0.25">
      <c r="A2923">
        <v>-2</v>
      </c>
      <c r="B2923">
        <v>146000</v>
      </c>
      <c r="C2923" t="s">
        <v>18</v>
      </c>
      <c r="D2923">
        <v>4962</v>
      </c>
      <c r="E2923">
        <v>27</v>
      </c>
      <c r="J2923">
        <v>4969</v>
      </c>
      <c r="K2923">
        <v>27</v>
      </c>
      <c r="Q2923">
        <v>4965.5</v>
      </c>
      <c r="R2923">
        <v>596.15625</v>
      </c>
    </row>
    <row r="2924" spans="1:18" hidden="1" x14ac:dyDescent="0.25">
      <c r="A2924">
        <v>-2</v>
      </c>
      <c r="B2924">
        <v>146100</v>
      </c>
      <c r="C2924" t="s">
        <v>18</v>
      </c>
      <c r="D2924">
        <v>4962</v>
      </c>
      <c r="E2924">
        <v>22</v>
      </c>
      <c r="J2924">
        <v>4967</v>
      </c>
      <c r="K2924">
        <v>8</v>
      </c>
      <c r="L2924">
        <v>4969</v>
      </c>
      <c r="M2924">
        <v>22</v>
      </c>
      <c r="Q2924">
        <v>4964.5</v>
      </c>
      <c r="R2924">
        <v>595.46875</v>
      </c>
    </row>
    <row r="2925" spans="1:18" x14ac:dyDescent="0.25">
      <c r="A2925">
        <v>-2</v>
      </c>
      <c r="B2925">
        <v>146100</v>
      </c>
      <c r="C2925" t="s">
        <v>17</v>
      </c>
      <c r="D2925">
        <v>9996</v>
      </c>
      <c r="E2925">
        <v>1</v>
      </c>
      <c r="F2925">
        <v>9995</v>
      </c>
      <c r="G2925">
        <v>21</v>
      </c>
      <c r="J2925">
        <v>10004</v>
      </c>
      <c r="K2925">
        <v>1</v>
      </c>
      <c r="L2925">
        <v>10005</v>
      </c>
      <c r="M2925">
        <v>21</v>
      </c>
      <c r="Q2925">
        <v>10000</v>
      </c>
      <c r="R2925">
        <v>0</v>
      </c>
    </row>
    <row r="2926" spans="1:18" hidden="1" x14ac:dyDescent="0.25">
      <c r="A2926">
        <v>-2</v>
      </c>
      <c r="B2926">
        <v>146200</v>
      </c>
      <c r="C2926" t="s">
        <v>18</v>
      </c>
      <c r="D2926">
        <v>4962</v>
      </c>
      <c r="E2926">
        <v>24</v>
      </c>
      <c r="J2926">
        <v>4969</v>
      </c>
      <c r="K2926">
        <v>24</v>
      </c>
      <c r="Q2926">
        <v>4965.5</v>
      </c>
      <c r="R2926">
        <v>595.0078125</v>
      </c>
    </row>
    <row r="2927" spans="1:18" x14ac:dyDescent="0.25">
      <c r="A2927">
        <v>-2</v>
      </c>
      <c r="B2927">
        <v>146200</v>
      </c>
      <c r="C2927" t="s">
        <v>17</v>
      </c>
      <c r="D2927">
        <v>9998</v>
      </c>
      <c r="E2927">
        <v>9</v>
      </c>
      <c r="F2927">
        <v>9996</v>
      </c>
      <c r="G2927">
        <v>2</v>
      </c>
      <c r="H2927">
        <v>9995</v>
      </c>
      <c r="I2927">
        <v>22</v>
      </c>
      <c r="J2927">
        <v>10004</v>
      </c>
      <c r="K2927">
        <v>2</v>
      </c>
      <c r="L2927">
        <v>10005</v>
      </c>
      <c r="M2927">
        <v>22</v>
      </c>
      <c r="Q2927">
        <v>10001</v>
      </c>
      <c r="R2927">
        <v>0</v>
      </c>
    </row>
    <row r="2928" spans="1:18" hidden="1" x14ac:dyDescent="0.25">
      <c r="A2928">
        <v>-2</v>
      </c>
      <c r="B2928">
        <v>146300</v>
      </c>
      <c r="C2928" t="s">
        <v>18</v>
      </c>
      <c r="D2928">
        <v>4963</v>
      </c>
      <c r="E2928">
        <v>29</v>
      </c>
      <c r="J2928">
        <v>4969</v>
      </c>
      <c r="K2928">
        <v>2</v>
      </c>
      <c r="L2928">
        <v>4970</v>
      </c>
      <c r="M2928">
        <v>27</v>
      </c>
      <c r="Q2928">
        <v>4966</v>
      </c>
      <c r="R2928">
        <v>581.96875</v>
      </c>
    </row>
    <row r="2929" spans="1:18" x14ac:dyDescent="0.25">
      <c r="A2929">
        <v>-2</v>
      </c>
      <c r="B2929">
        <v>146300</v>
      </c>
      <c r="C2929" t="s">
        <v>17</v>
      </c>
      <c r="D2929">
        <v>9998</v>
      </c>
      <c r="E2929">
        <v>1</v>
      </c>
      <c r="F2929">
        <v>9996</v>
      </c>
      <c r="G2929">
        <v>2</v>
      </c>
      <c r="H2929">
        <v>9995</v>
      </c>
      <c r="I2929">
        <v>27</v>
      </c>
      <c r="J2929">
        <v>10004</v>
      </c>
      <c r="K2929">
        <v>2</v>
      </c>
      <c r="L2929">
        <v>10005</v>
      </c>
      <c r="M2929">
        <v>27</v>
      </c>
      <c r="Q2929">
        <v>10001</v>
      </c>
      <c r="R2929">
        <v>0</v>
      </c>
    </row>
    <row r="2930" spans="1:18" x14ac:dyDescent="0.25">
      <c r="A2930">
        <v>-2</v>
      </c>
      <c r="B2930">
        <v>146400</v>
      </c>
      <c r="C2930" t="s">
        <v>17</v>
      </c>
      <c r="D2930">
        <v>9995</v>
      </c>
      <c r="E2930">
        <v>28</v>
      </c>
      <c r="J2930">
        <v>10005</v>
      </c>
      <c r="K2930">
        <v>28</v>
      </c>
      <c r="Q2930">
        <v>10000</v>
      </c>
      <c r="R2930">
        <v>0</v>
      </c>
    </row>
    <row r="2931" spans="1:18" hidden="1" x14ac:dyDescent="0.25">
      <c r="A2931">
        <v>-2</v>
      </c>
      <c r="B2931">
        <v>146400</v>
      </c>
      <c r="C2931" t="s">
        <v>18</v>
      </c>
      <c r="D2931">
        <v>4963</v>
      </c>
      <c r="E2931">
        <v>28</v>
      </c>
      <c r="J2931">
        <v>4970</v>
      </c>
      <c r="K2931">
        <v>28</v>
      </c>
      <c r="Q2931">
        <v>4966.5</v>
      </c>
      <c r="R2931">
        <v>580.328125</v>
      </c>
    </row>
    <row r="2932" spans="1:18" hidden="1" x14ac:dyDescent="0.25">
      <c r="A2932">
        <v>-2</v>
      </c>
      <c r="B2932">
        <v>146500</v>
      </c>
      <c r="C2932" t="s">
        <v>18</v>
      </c>
      <c r="D2932">
        <v>4963</v>
      </c>
      <c r="E2932">
        <v>30</v>
      </c>
      <c r="J2932">
        <v>4968</v>
      </c>
      <c r="K2932">
        <v>3</v>
      </c>
      <c r="L2932">
        <v>4970</v>
      </c>
      <c r="M2932">
        <v>30</v>
      </c>
      <c r="Q2932">
        <v>4965.5</v>
      </c>
      <c r="R2932">
        <v>581.453125</v>
      </c>
    </row>
    <row r="2933" spans="1:18" x14ac:dyDescent="0.25">
      <c r="A2933">
        <v>-2</v>
      </c>
      <c r="B2933">
        <v>146500</v>
      </c>
      <c r="C2933" t="s">
        <v>17</v>
      </c>
      <c r="D2933">
        <v>9995</v>
      </c>
      <c r="E2933">
        <v>30</v>
      </c>
      <c r="J2933">
        <v>10005</v>
      </c>
      <c r="K2933">
        <v>30</v>
      </c>
      <c r="Q2933">
        <v>10000</v>
      </c>
      <c r="R2933">
        <v>0</v>
      </c>
    </row>
    <row r="2934" spans="1:18" hidden="1" x14ac:dyDescent="0.25">
      <c r="A2934">
        <v>-2</v>
      </c>
      <c r="B2934">
        <v>146600</v>
      </c>
      <c r="C2934" t="s">
        <v>18</v>
      </c>
      <c r="D2934">
        <v>4965</v>
      </c>
      <c r="E2934">
        <v>4</v>
      </c>
      <c r="F2934">
        <v>4962</v>
      </c>
      <c r="G2934">
        <v>24</v>
      </c>
      <c r="J2934">
        <v>4969</v>
      </c>
      <c r="K2934">
        <v>24</v>
      </c>
      <c r="Q2934">
        <v>4967</v>
      </c>
      <c r="R2934">
        <v>587.1875</v>
      </c>
    </row>
    <row r="2935" spans="1:18" x14ac:dyDescent="0.25">
      <c r="A2935">
        <v>-2</v>
      </c>
      <c r="B2935">
        <v>146600</v>
      </c>
      <c r="C2935" t="s">
        <v>17</v>
      </c>
      <c r="D2935">
        <v>10000</v>
      </c>
      <c r="E2935">
        <v>4</v>
      </c>
      <c r="F2935">
        <v>9998</v>
      </c>
      <c r="G2935">
        <v>5</v>
      </c>
      <c r="H2935">
        <v>9995</v>
      </c>
      <c r="I2935">
        <v>24</v>
      </c>
      <c r="J2935">
        <v>10005</v>
      </c>
      <c r="K2935">
        <v>24</v>
      </c>
      <c r="Q2935">
        <v>10002.5</v>
      </c>
      <c r="R2935">
        <v>0</v>
      </c>
    </row>
    <row r="2936" spans="1:18" hidden="1" x14ac:dyDescent="0.25">
      <c r="A2936">
        <v>-2</v>
      </c>
      <c r="B2936">
        <v>146700</v>
      </c>
      <c r="C2936" t="s">
        <v>18</v>
      </c>
      <c r="D2936">
        <v>4962</v>
      </c>
      <c r="E2936">
        <v>29</v>
      </c>
      <c r="J2936">
        <v>4968</v>
      </c>
      <c r="K2936">
        <v>2</v>
      </c>
      <c r="L2936">
        <v>4969</v>
      </c>
      <c r="M2936">
        <v>27</v>
      </c>
      <c r="Q2936">
        <v>4965</v>
      </c>
      <c r="R2936">
        <v>601.1640625</v>
      </c>
    </row>
    <row r="2937" spans="1:18" x14ac:dyDescent="0.25">
      <c r="A2937">
        <v>-2</v>
      </c>
      <c r="B2937">
        <v>146700</v>
      </c>
      <c r="C2937" t="s">
        <v>17</v>
      </c>
      <c r="D2937">
        <v>9998</v>
      </c>
      <c r="E2937">
        <v>8</v>
      </c>
      <c r="F2937">
        <v>9996</v>
      </c>
      <c r="G2937">
        <v>2</v>
      </c>
      <c r="H2937">
        <v>9995</v>
      </c>
      <c r="I2937">
        <v>27</v>
      </c>
      <c r="J2937">
        <v>10004</v>
      </c>
      <c r="K2937">
        <v>2</v>
      </c>
      <c r="L2937">
        <v>10005</v>
      </c>
      <c r="M2937">
        <v>27</v>
      </c>
      <c r="Q2937">
        <v>10001</v>
      </c>
      <c r="R2937">
        <v>0</v>
      </c>
    </row>
    <row r="2938" spans="1:18" x14ac:dyDescent="0.25">
      <c r="A2938">
        <v>-2</v>
      </c>
      <c r="B2938">
        <v>146800</v>
      </c>
      <c r="C2938" t="s">
        <v>17</v>
      </c>
      <c r="D2938">
        <v>9995</v>
      </c>
      <c r="E2938">
        <v>26</v>
      </c>
      <c r="J2938">
        <v>10005</v>
      </c>
      <c r="K2938">
        <v>26</v>
      </c>
      <c r="Q2938">
        <v>10000</v>
      </c>
      <c r="R2938">
        <v>0</v>
      </c>
    </row>
    <row r="2939" spans="1:18" hidden="1" x14ac:dyDescent="0.25">
      <c r="A2939">
        <v>-2</v>
      </c>
      <c r="B2939">
        <v>146800</v>
      </c>
      <c r="C2939" t="s">
        <v>18</v>
      </c>
      <c r="D2939">
        <v>4962</v>
      </c>
      <c r="E2939">
        <v>26</v>
      </c>
      <c r="J2939">
        <v>4969</v>
      </c>
      <c r="K2939">
        <v>26</v>
      </c>
      <c r="Q2939">
        <v>4965.5</v>
      </c>
      <c r="R2939">
        <v>590.65625</v>
      </c>
    </row>
    <row r="2940" spans="1:18" hidden="1" x14ac:dyDescent="0.25">
      <c r="A2940">
        <v>-2</v>
      </c>
      <c r="B2940">
        <v>146900</v>
      </c>
      <c r="C2940" t="s">
        <v>18</v>
      </c>
      <c r="D2940">
        <v>4963</v>
      </c>
      <c r="E2940">
        <v>23</v>
      </c>
      <c r="J2940">
        <v>4969</v>
      </c>
      <c r="K2940">
        <v>2</v>
      </c>
      <c r="L2940">
        <v>4970</v>
      </c>
      <c r="M2940">
        <v>22</v>
      </c>
      <c r="Q2940">
        <v>4966</v>
      </c>
      <c r="R2940">
        <v>582.2265625</v>
      </c>
    </row>
    <row r="2941" spans="1:18" x14ac:dyDescent="0.25">
      <c r="A2941">
        <v>-2</v>
      </c>
      <c r="B2941">
        <v>146900</v>
      </c>
      <c r="C2941" t="s">
        <v>17</v>
      </c>
      <c r="D2941">
        <v>9996</v>
      </c>
      <c r="E2941">
        <v>2</v>
      </c>
      <c r="F2941">
        <v>9995</v>
      </c>
      <c r="G2941">
        <v>22</v>
      </c>
      <c r="J2941">
        <v>10004</v>
      </c>
      <c r="K2941">
        <v>2</v>
      </c>
      <c r="L2941">
        <v>10005</v>
      </c>
      <c r="M2941">
        <v>22</v>
      </c>
      <c r="Q2941">
        <v>10000</v>
      </c>
      <c r="R2941">
        <v>0</v>
      </c>
    </row>
    <row r="2942" spans="1:18" hidden="1" x14ac:dyDescent="0.25">
      <c r="A2942">
        <v>-2</v>
      </c>
      <c r="B2942">
        <v>147000</v>
      </c>
      <c r="C2942" t="s">
        <v>18</v>
      </c>
      <c r="D2942">
        <v>4962</v>
      </c>
      <c r="E2942">
        <v>25</v>
      </c>
      <c r="J2942">
        <v>4969</v>
      </c>
      <c r="K2942">
        <v>25</v>
      </c>
      <c r="Q2942">
        <v>4965.5</v>
      </c>
      <c r="R2942">
        <v>590.6875</v>
      </c>
    </row>
    <row r="2943" spans="1:18" x14ac:dyDescent="0.25">
      <c r="A2943">
        <v>-2</v>
      </c>
      <c r="B2943">
        <v>147000</v>
      </c>
      <c r="C2943" t="s">
        <v>17</v>
      </c>
      <c r="D2943">
        <v>9996</v>
      </c>
      <c r="E2943">
        <v>1</v>
      </c>
      <c r="F2943">
        <v>9995</v>
      </c>
      <c r="G2943">
        <v>24</v>
      </c>
      <c r="J2943">
        <v>10002</v>
      </c>
      <c r="K2943">
        <v>10</v>
      </c>
      <c r="L2943">
        <v>10004</v>
      </c>
      <c r="M2943">
        <v>1</v>
      </c>
      <c r="N2943">
        <v>10005</v>
      </c>
      <c r="O2943">
        <v>24</v>
      </c>
      <c r="Q2943">
        <v>9999</v>
      </c>
      <c r="R2943">
        <v>0</v>
      </c>
    </row>
    <row r="2944" spans="1:18" hidden="1" x14ac:dyDescent="0.25">
      <c r="A2944">
        <v>-2</v>
      </c>
      <c r="B2944">
        <v>147100</v>
      </c>
      <c r="C2944" t="s">
        <v>18</v>
      </c>
      <c r="D2944">
        <v>4963</v>
      </c>
      <c r="E2944">
        <v>2</v>
      </c>
      <c r="F2944">
        <v>4962</v>
      </c>
      <c r="G2944">
        <v>27</v>
      </c>
      <c r="J2944">
        <v>4967</v>
      </c>
      <c r="K2944">
        <v>4</v>
      </c>
      <c r="L2944">
        <v>4969</v>
      </c>
      <c r="M2944">
        <v>29</v>
      </c>
      <c r="Q2944">
        <v>4965</v>
      </c>
      <c r="R2944">
        <v>586.6015625</v>
      </c>
    </row>
    <row r="2945" spans="1:18" x14ac:dyDescent="0.25">
      <c r="A2945">
        <v>-2</v>
      </c>
      <c r="B2945">
        <v>147100</v>
      </c>
      <c r="C2945" t="s">
        <v>17</v>
      </c>
      <c r="D2945">
        <v>9996</v>
      </c>
      <c r="E2945">
        <v>2</v>
      </c>
      <c r="F2945">
        <v>9995</v>
      </c>
      <c r="G2945">
        <v>27</v>
      </c>
      <c r="J2945">
        <v>10004</v>
      </c>
      <c r="K2945">
        <v>2</v>
      </c>
      <c r="L2945">
        <v>10005</v>
      </c>
      <c r="M2945">
        <v>27</v>
      </c>
      <c r="Q2945">
        <v>10000</v>
      </c>
      <c r="R2945">
        <v>0</v>
      </c>
    </row>
    <row r="2946" spans="1:18" x14ac:dyDescent="0.25">
      <c r="A2946">
        <v>-2</v>
      </c>
      <c r="B2946">
        <v>147200</v>
      </c>
      <c r="C2946" t="s">
        <v>17</v>
      </c>
      <c r="D2946">
        <v>9995</v>
      </c>
      <c r="E2946">
        <v>21</v>
      </c>
      <c r="J2946">
        <v>10005</v>
      </c>
      <c r="K2946">
        <v>21</v>
      </c>
      <c r="Q2946">
        <v>10000</v>
      </c>
      <c r="R2946">
        <v>0</v>
      </c>
    </row>
    <row r="2947" spans="1:18" hidden="1" x14ac:dyDescent="0.25">
      <c r="A2947">
        <v>-2</v>
      </c>
      <c r="B2947">
        <v>147200</v>
      </c>
      <c r="C2947" t="s">
        <v>18</v>
      </c>
      <c r="D2947">
        <v>4963</v>
      </c>
      <c r="E2947">
        <v>21</v>
      </c>
      <c r="J2947">
        <v>4969</v>
      </c>
      <c r="K2947">
        <v>21</v>
      </c>
      <c r="Q2947">
        <v>4966</v>
      </c>
      <c r="R2947">
        <v>584.78125</v>
      </c>
    </row>
    <row r="2948" spans="1:18" hidden="1" x14ac:dyDescent="0.25">
      <c r="A2948">
        <v>-2</v>
      </c>
      <c r="B2948">
        <v>147300</v>
      </c>
      <c r="C2948" t="s">
        <v>18</v>
      </c>
      <c r="D2948">
        <v>4965</v>
      </c>
      <c r="E2948">
        <v>3</v>
      </c>
      <c r="F2948">
        <v>4963</v>
      </c>
      <c r="G2948">
        <v>2</v>
      </c>
      <c r="H2948">
        <v>4962</v>
      </c>
      <c r="I2948">
        <v>28</v>
      </c>
      <c r="J2948">
        <v>4969</v>
      </c>
      <c r="K2948">
        <v>30</v>
      </c>
      <c r="Q2948">
        <v>4967</v>
      </c>
      <c r="R2948">
        <v>588.65625</v>
      </c>
    </row>
    <row r="2949" spans="1:18" x14ac:dyDescent="0.25">
      <c r="A2949">
        <v>-2</v>
      </c>
      <c r="B2949">
        <v>147300</v>
      </c>
      <c r="C2949" t="s">
        <v>17</v>
      </c>
      <c r="D2949">
        <v>10000</v>
      </c>
      <c r="E2949">
        <v>3</v>
      </c>
      <c r="F2949">
        <v>9996</v>
      </c>
      <c r="G2949">
        <v>2</v>
      </c>
      <c r="H2949">
        <v>9995</v>
      </c>
      <c r="I2949">
        <v>28</v>
      </c>
      <c r="J2949">
        <v>10002</v>
      </c>
      <c r="K2949">
        <v>7</v>
      </c>
      <c r="L2949">
        <v>10004</v>
      </c>
      <c r="M2949">
        <v>2</v>
      </c>
      <c r="N2949">
        <v>10005</v>
      </c>
      <c r="O2949">
        <v>28</v>
      </c>
      <c r="Q2949">
        <v>10001</v>
      </c>
      <c r="R2949">
        <v>0</v>
      </c>
    </row>
    <row r="2950" spans="1:18" hidden="1" x14ac:dyDescent="0.25">
      <c r="A2950">
        <v>-2</v>
      </c>
      <c r="B2950">
        <v>147400</v>
      </c>
      <c r="C2950" t="s">
        <v>18</v>
      </c>
      <c r="D2950">
        <v>4962</v>
      </c>
      <c r="E2950">
        <v>30</v>
      </c>
      <c r="J2950">
        <v>4969</v>
      </c>
      <c r="K2950">
        <v>30</v>
      </c>
      <c r="Q2950">
        <v>4965.5</v>
      </c>
      <c r="R2950">
        <v>591.96875</v>
      </c>
    </row>
    <row r="2951" spans="1:18" x14ac:dyDescent="0.25">
      <c r="A2951">
        <v>-2</v>
      </c>
      <c r="B2951">
        <v>147400</v>
      </c>
      <c r="C2951" t="s">
        <v>17</v>
      </c>
      <c r="D2951">
        <v>9996</v>
      </c>
      <c r="E2951">
        <v>1</v>
      </c>
      <c r="F2951">
        <v>9995</v>
      </c>
      <c r="G2951">
        <v>29</v>
      </c>
      <c r="J2951">
        <v>10004</v>
      </c>
      <c r="K2951">
        <v>1</v>
      </c>
      <c r="L2951">
        <v>10005</v>
      </c>
      <c r="M2951">
        <v>29</v>
      </c>
      <c r="Q2951">
        <v>10000</v>
      </c>
      <c r="R2951">
        <v>0</v>
      </c>
    </row>
    <row r="2952" spans="1:18" hidden="1" x14ac:dyDescent="0.25">
      <c r="A2952">
        <v>-2</v>
      </c>
      <c r="B2952">
        <v>147500</v>
      </c>
      <c r="C2952" t="s">
        <v>18</v>
      </c>
      <c r="D2952">
        <v>4962</v>
      </c>
      <c r="E2952">
        <v>20</v>
      </c>
      <c r="J2952">
        <v>4969</v>
      </c>
      <c r="K2952">
        <v>20</v>
      </c>
      <c r="Q2952">
        <v>4965.5</v>
      </c>
      <c r="R2952">
        <v>586.7265625</v>
      </c>
    </row>
    <row r="2953" spans="1:18" x14ac:dyDescent="0.25">
      <c r="A2953">
        <v>-2</v>
      </c>
      <c r="B2953">
        <v>147500</v>
      </c>
      <c r="C2953" t="s">
        <v>17</v>
      </c>
      <c r="D2953">
        <v>9995</v>
      </c>
      <c r="E2953">
        <v>20</v>
      </c>
      <c r="J2953">
        <v>10005</v>
      </c>
      <c r="K2953">
        <v>20</v>
      </c>
      <c r="Q2953">
        <v>10000</v>
      </c>
      <c r="R2953">
        <v>0</v>
      </c>
    </row>
    <row r="2954" spans="1:18" x14ac:dyDescent="0.25">
      <c r="A2954">
        <v>-2</v>
      </c>
      <c r="B2954">
        <v>147600</v>
      </c>
      <c r="C2954" t="s">
        <v>17</v>
      </c>
      <c r="D2954">
        <v>9996</v>
      </c>
      <c r="E2954">
        <v>2</v>
      </c>
      <c r="F2954">
        <v>9995</v>
      </c>
      <c r="G2954">
        <v>23</v>
      </c>
      <c r="J2954">
        <v>10004</v>
      </c>
      <c r="K2954">
        <v>2</v>
      </c>
      <c r="L2954">
        <v>10005</v>
      </c>
      <c r="M2954">
        <v>23</v>
      </c>
      <c r="Q2954">
        <v>10000</v>
      </c>
      <c r="R2954">
        <v>0</v>
      </c>
    </row>
    <row r="2955" spans="1:18" hidden="1" x14ac:dyDescent="0.25">
      <c r="A2955">
        <v>-2</v>
      </c>
      <c r="B2955">
        <v>147600</v>
      </c>
      <c r="C2955" t="s">
        <v>18</v>
      </c>
      <c r="D2955">
        <v>4962</v>
      </c>
      <c r="E2955">
        <v>24</v>
      </c>
      <c r="J2955">
        <v>4969</v>
      </c>
      <c r="K2955">
        <v>25</v>
      </c>
      <c r="Q2955">
        <v>4965.5</v>
      </c>
      <c r="R2955">
        <v>597.2265625</v>
      </c>
    </row>
    <row r="2956" spans="1:18" hidden="1" x14ac:dyDescent="0.25">
      <c r="A2956">
        <v>-2</v>
      </c>
      <c r="B2956">
        <v>147700</v>
      </c>
      <c r="C2956" t="s">
        <v>18</v>
      </c>
      <c r="D2956">
        <v>4962</v>
      </c>
      <c r="E2956">
        <v>27</v>
      </c>
      <c r="J2956">
        <v>4969</v>
      </c>
      <c r="K2956">
        <v>27</v>
      </c>
      <c r="Q2956">
        <v>4965.5</v>
      </c>
      <c r="R2956">
        <v>602.2265625</v>
      </c>
    </row>
    <row r="2957" spans="1:18" x14ac:dyDescent="0.25">
      <c r="A2957">
        <v>-2</v>
      </c>
      <c r="B2957">
        <v>147700</v>
      </c>
      <c r="C2957" t="s">
        <v>17</v>
      </c>
      <c r="D2957">
        <v>10002</v>
      </c>
      <c r="E2957">
        <v>1</v>
      </c>
      <c r="F2957">
        <v>9995</v>
      </c>
      <c r="G2957">
        <v>27</v>
      </c>
      <c r="J2957">
        <v>10005</v>
      </c>
      <c r="K2957">
        <v>27</v>
      </c>
      <c r="Q2957">
        <v>10003.5</v>
      </c>
      <c r="R2957">
        <v>0</v>
      </c>
    </row>
    <row r="2958" spans="1:18" hidden="1" x14ac:dyDescent="0.25">
      <c r="A2958">
        <v>-2</v>
      </c>
      <c r="B2958">
        <v>147800</v>
      </c>
      <c r="C2958" t="s">
        <v>18</v>
      </c>
      <c r="D2958">
        <v>4967</v>
      </c>
      <c r="E2958">
        <v>1</v>
      </c>
      <c r="F2958">
        <v>4962</v>
      </c>
      <c r="G2958">
        <v>29</v>
      </c>
      <c r="J2958">
        <v>4968</v>
      </c>
      <c r="K2958">
        <v>2</v>
      </c>
      <c r="L2958">
        <v>4969</v>
      </c>
      <c r="M2958">
        <v>27</v>
      </c>
      <c r="Q2958">
        <v>4967.5</v>
      </c>
      <c r="R2958">
        <v>603.671875</v>
      </c>
    </row>
    <row r="2959" spans="1:18" x14ac:dyDescent="0.25">
      <c r="A2959">
        <v>-2</v>
      </c>
      <c r="B2959">
        <v>147800</v>
      </c>
      <c r="C2959" t="s">
        <v>17</v>
      </c>
      <c r="D2959">
        <v>9996</v>
      </c>
      <c r="E2959">
        <v>2</v>
      </c>
      <c r="F2959">
        <v>9995</v>
      </c>
      <c r="G2959">
        <v>27</v>
      </c>
      <c r="J2959">
        <v>10002</v>
      </c>
      <c r="K2959">
        <v>1</v>
      </c>
      <c r="L2959">
        <v>10004</v>
      </c>
      <c r="M2959">
        <v>2</v>
      </c>
      <c r="N2959">
        <v>10005</v>
      </c>
      <c r="O2959">
        <v>27</v>
      </c>
      <c r="Q2959">
        <v>9999</v>
      </c>
      <c r="R2959">
        <v>0</v>
      </c>
    </row>
    <row r="2960" spans="1:18" x14ac:dyDescent="0.25">
      <c r="A2960">
        <v>-2</v>
      </c>
      <c r="B2960">
        <v>147900</v>
      </c>
      <c r="C2960" t="s">
        <v>17</v>
      </c>
      <c r="D2960">
        <v>9996</v>
      </c>
      <c r="E2960">
        <v>1</v>
      </c>
      <c r="F2960">
        <v>9995</v>
      </c>
      <c r="G2960">
        <v>20</v>
      </c>
      <c r="J2960">
        <v>10004</v>
      </c>
      <c r="K2960">
        <v>1</v>
      </c>
      <c r="L2960">
        <v>10005</v>
      </c>
      <c r="M2960">
        <v>20</v>
      </c>
      <c r="Q2960">
        <v>10000</v>
      </c>
      <c r="R2960">
        <v>0</v>
      </c>
    </row>
    <row r="2961" spans="1:18" hidden="1" x14ac:dyDescent="0.25">
      <c r="A2961">
        <v>-2</v>
      </c>
      <c r="B2961">
        <v>147900</v>
      </c>
      <c r="C2961" t="s">
        <v>18</v>
      </c>
      <c r="D2961">
        <v>4962</v>
      </c>
      <c r="E2961">
        <v>21</v>
      </c>
      <c r="J2961">
        <v>4968</v>
      </c>
      <c r="K2961">
        <v>1</v>
      </c>
      <c r="L2961">
        <v>4969</v>
      </c>
      <c r="M2961">
        <v>20</v>
      </c>
      <c r="Q2961">
        <v>4965</v>
      </c>
      <c r="R2961">
        <v>604.5390625</v>
      </c>
    </row>
    <row r="2962" spans="1:18" hidden="1" x14ac:dyDescent="0.25">
      <c r="A2962">
        <v>-2</v>
      </c>
      <c r="B2962">
        <v>148000</v>
      </c>
      <c r="C2962" t="s">
        <v>18</v>
      </c>
      <c r="D2962">
        <v>4962</v>
      </c>
      <c r="E2962">
        <v>2</v>
      </c>
      <c r="F2962">
        <v>4961</v>
      </c>
      <c r="G2962">
        <v>29</v>
      </c>
      <c r="J2962">
        <v>4968</v>
      </c>
      <c r="K2962">
        <v>31</v>
      </c>
      <c r="Q2962">
        <v>4965</v>
      </c>
      <c r="R2962">
        <v>607.046875</v>
      </c>
    </row>
    <row r="2963" spans="1:18" x14ac:dyDescent="0.25">
      <c r="A2963">
        <v>-2</v>
      </c>
      <c r="B2963">
        <v>148000</v>
      </c>
      <c r="C2963" t="s">
        <v>17</v>
      </c>
      <c r="D2963">
        <v>9996</v>
      </c>
      <c r="E2963">
        <v>2</v>
      </c>
      <c r="F2963">
        <v>9995</v>
      </c>
      <c r="G2963">
        <v>29</v>
      </c>
      <c r="J2963">
        <v>10002</v>
      </c>
      <c r="K2963">
        <v>9</v>
      </c>
      <c r="L2963">
        <v>10004</v>
      </c>
      <c r="M2963">
        <v>2</v>
      </c>
      <c r="N2963">
        <v>10005</v>
      </c>
      <c r="O2963">
        <v>29</v>
      </c>
      <c r="Q2963">
        <v>9999</v>
      </c>
      <c r="R2963">
        <v>0</v>
      </c>
    </row>
    <row r="2964" spans="1:18" hidden="1" x14ac:dyDescent="0.25">
      <c r="A2964">
        <v>-2</v>
      </c>
      <c r="B2964">
        <v>148100</v>
      </c>
      <c r="C2964" t="s">
        <v>18</v>
      </c>
      <c r="D2964">
        <v>4961</v>
      </c>
      <c r="E2964">
        <v>30</v>
      </c>
      <c r="J2964">
        <v>4968</v>
      </c>
      <c r="K2964">
        <v>30</v>
      </c>
      <c r="Q2964">
        <v>4964.5</v>
      </c>
      <c r="R2964">
        <v>606.125</v>
      </c>
    </row>
    <row r="2965" spans="1:18" x14ac:dyDescent="0.25">
      <c r="A2965">
        <v>-2</v>
      </c>
      <c r="B2965">
        <v>148100</v>
      </c>
      <c r="C2965" t="s">
        <v>17</v>
      </c>
      <c r="D2965">
        <v>9995</v>
      </c>
      <c r="E2965">
        <v>30</v>
      </c>
      <c r="J2965">
        <v>10005</v>
      </c>
      <c r="K2965">
        <v>30</v>
      </c>
      <c r="Q2965">
        <v>10000</v>
      </c>
      <c r="R2965">
        <v>0</v>
      </c>
    </row>
    <row r="2966" spans="1:18" hidden="1" x14ac:dyDescent="0.25">
      <c r="A2966">
        <v>-2</v>
      </c>
      <c r="B2966">
        <v>148200</v>
      </c>
      <c r="C2966" t="s">
        <v>18</v>
      </c>
      <c r="D2966">
        <v>4962</v>
      </c>
      <c r="E2966">
        <v>26</v>
      </c>
      <c r="J2966">
        <v>4967</v>
      </c>
      <c r="K2966">
        <v>3</v>
      </c>
      <c r="L2966">
        <v>4968</v>
      </c>
      <c r="M2966">
        <v>1</v>
      </c>
      <c r="N2966">
        <v>4969</v>
      </c>
      <c r="O2966">
        <v>26</v>
      </c>
      <c r="Q2966">
        <v>4964.5</v>
      </c>
      <c r="R2966">
        <v>602.671875</v>
      </c>
    </row>
    <row r="2967" spans="1:18" x14ac:dyDescent="0.25">
      <c r="A2967">
        <v>-2</v>
      </c>
      <c r="B2967">
        <v>148200</v>
      </c>
      <c r="C2967" t="s">
        <v>17</v>
      </c>
      <c r="D2967">
        <v>9998</v>
      </c>
      <c r="E2967">
        <v>5</v>
      </c>
      <c r="F2967">
        <v>9996</v>
      </c>
      <c r="G2967">
        <v>1</v>
      </c>
      <c r="H2967">
        <v>9995</v>
      </c>
      <c r="I2967">
        <v>26</v>
      </c>
      <c r="J2967">
        <v>10004</v>
      </c>
      <c r="K2967">
        <v>1</v>
      </c>
      <c r="L2967">
        <v>10005</v>
      </c>
      <c r="M2967">
        <v>26</v>
      </c>
      <c r="Q2967">
        <v>10001</v>
      </c>
      <c r="R2967">
        <v>0</v>
      </c>
    </row>
    <row r="2968" spans="1:18" x14ac:dyDescent="0.25">
      <c r="A2968">
        <v>-2</v>
      </c>
      <c r="B2968">
        <v>148300</v>
      </c>
      <c r="C2968" t="s">
        <v>17</v>
      </c>
      <c r="D2968">
        <v>9996</v>
      </c>
      <c r="E2968">
        <v>2</v>
      </c>
      <c r="F2968">
        <v>9995</v>
      </c>
      <c r="G2968">
        <v>25</v>
      </c>
      <c r="J2968">
        <v>10004</v>
      </c>
      <c r="K2968">
        <v>2</v>
      </c>
      <c r="L2968">
        <v>10005</v>
      </c>
      <c r="M2968">
        <v>25</v>
      </c>
      <c r="Q2968">
        <v>10000</v>
      </c>
      <c r="R2968">
        <v>0</v>
      </c>
    </row>
    <row r="2969" spans="1:18" hidden="1" x14ac:dyDescent="0.25">
      <c r="A2969">
        <v>-2</v>
      </c>
      <c r="B2969">
        <v>148300</v>
      </c>
      <c r="C2969" t="s">
        <v>18</v>
      </c>
      <c r="D2969">
        <v>4961</v>
      </c>
      <c r="E2969">
        <v>27</v>
      </c>
      <c r="J2969">
        <v>4968</v>
      </c>
      <c r="K2969">
        <v>27</v>
      </c>
      <c r="Q2969">
        <v>4964.5</v>
      </c>
      <c r="R2969">
        <v>610.671875</v>
      </c>
    </row>
    <row r="2970" spans="1:18" hidden="1" x14ac:dyDescent="0.25">
      <c r="A2970">
        <v>-2</v>
      </c>
      <c r="B2970">
        <v>148400</v>
      </c>
      <c r="C2970" t="s">
        <v>18</v>
      </c>
      <c r="D2970">
        <v>4961</v>
      </c>
      <c r="E2970">
        <v>21</v>
      </c>
      <c r="J2970">
        <v>4968</v>
      </c>
      <c r="K2970">
        <v>21</v>
      </c>
      <c r="Q2970">
        <v>4964.5</v>
      </c>
      <c r="R2970">
        <v>610.8125</v>
      </c>
    </row>
    <row r="2971" spans="1:18" x14ac:dyDescent="0.25">
      <c r="A2971">
        <v>-2</v>
      </c>
      <c r="B2971">
        <v>148400</v>
      </c>
      <c r="C2971" t="s">
        <v>17</v>
      </c>
      <c r="D2971">
        <v>9996</v>
      </c>
      <c r="E2971">
        <v>1</v>
      </c>
      <c r="F2971">
        <v>9995</v>
      </c>
      <c r="G2971">
        <v>20</v>
      </c>
      <c r="J2971">
        <v>10004</v>
      </c>
      <c r="K2971">
        <v>1</v>
      </c>
      <c r="L2971">
        <v>10005</v>
      </c>
      <c r="M2971">
        <v>20</v>
      </c>
      <c r="Q2971">
        <v>10000</v>
      </c>
      <c r="R2971">
        <v>0</v>
      </c>
    </row>
    <row r="2972" spans="1:18" hidden="1" x14ac:dyDescent="0.25">
      <c r="A2972">
        <v>-2</v>
      </c>
      <c r="B2972">
        <v>148500</v>
      </c>
      <c r="C2972" t="s">
        <v>18</v>
      </c>
      <c r="D2972">
        <v>4961</v>
      </c>
      <c r="E2972">
        <v>22</v>
      </c>
      <c r="J2972">
        <v>4966</v>
      </c>
      <c r="K2972">
        <v>4</v>
      </c>
      <c r="L2972">
        <v>4968</v>
      </c>
      <c r="M2972">
        <v>22</v>
      </c>
      <c r="Q2972">
        <v>4963.5</v>
      </c>
      <c r="R2972">
        <v>615.8671875</v>
      </c>
    </row>
    <row r="2973" spans="1:18" x14ac:dyDescent="0.25">
      <c r="A2973">
        <v>-2</v>
      </c>
      <c r="B2973">
        <v>148500</v>
      </c>
      <c r="C2973" t="s">
        <v>17</v>
      </c>
      <c r="D2973">
        <v>9996</v>
      </c>
      <c r="E2973">
        <v>2</v>
      </c>
      <c r="F2973">
        <v>9995</v>
      </c>
      <c r="G2973">
        <v>20</v>
      </c>
      <c r="J2973">
        <v>10004</v>
      </c>
      <c r="K2973">
        <v>2</v>
      </c>
      <c r="L2973">
        <v>10005</v>
      </c>
      <c r="M2973">
        <v>20</v>
      </c>
      <c r="Q2973">
        <v>10000</v>
      </c>
      <c r="R2973">
        <v>0</v>
      </c>
    </row>
    <row r="2974" spans="1:18" hidden="1" x14ac:dyDescent="0.25">
      <c r="A2974">
        <v>-2</v>
      </c>
      <c r="B2974">
        <v>148600</v>
      </c>
      <c r="C2974" t="s">
        <v>18</v>
      </c>
      <c r="D2974">
        <v>4962</v>
      </c>
      <c r="E2974">
        <v>21</v>
      </c>
      <c r="J2974">
        <v>4968</v>
      </c>
      <c r="K2974">
        <v>1</v>
      </c>
      <c r="L2974">
        <v>4969</v>
      </c>
      <c r="M2974">
        <v>20</v>
      </c>
      <c r="Q2974">
        <v>4965</v>
      </c>
      <c r="R2974">
        <v>604.5703125</v>
      </c>
    </row>
    <row r="2975" spans="1:18" x14ac:dyDescent="0.25">
      <c r="A2975">
        <v>-2</v>
      </c>
      <c r="B2975">
        <v>148600</v>
      </c>
      <c r="C2975" t="s">
        <v>17</v>
      </c>
      <c r="D2975">
        <v>9996</v>
      </c>
      <c r="E2975">
        <v>1</v>
      </c>
      <c r="F2975">
        <v>9995</v>
      </c>
      <c r="G2975">
        <v>20</v>
      </c>
      <c r="J2975">
        <v>10004</v>
      </c>
      <c r="K2975">
        <v>1</v>
      </c>
      <c r="L2975">
        <v>10005</v>
      </c>
      <c r="M2975">
        <v>20</v>
      </c>
      <c r="Q2975">
        <v>10000</v>
      </c>
      <c r="R2975">
        <v>0</v>
      </c>
    </row>
    <row r="2976" spans="1:18" x14ac:dyDescent="0.25">
      <c r="A2976">
        <v>-2</v>
      </c>
      <c r="B2976">
        <v>148700</v>
      </c>
      <c r="C2976" t="s">
        <v>17</v>
      </c>
      <c r="D2976">
        <v>9998</v>
      </c>
      <c r="E2976">
        <v>4</v>
      </c>
      <c r="F2976">
        <v>9995</v>
      </c>
      <c r="G2976">
        <v>26</v>
      </c>
      <c r="J2976">
        <v>10005</v>
      </c>
      <c r="K2976">
        <v>26</v>
      </c>
      <c r="Q2976">
        <v>10001.5</v>
      </c>
      <c r="R2976">
        <v>0</v>
      </c>
    </row>
    <row r="2977" spans="1:18" hidden="1" x14ac:dyDescent="0.25">
      <c r="A2977">
        <v>-2</v>
      </c>
      <c r="B2977">
        <v>148700</v>
      </c>
      <c r="C2977" t="s">
        <v>18</v>
      </c>
      <c r="D2977">
        <v>4961</v>
      </c>
      <c r="E2977">
        <v>25</v>
      </c>
      <c r="J2977">
        <v>4968</v>
      </c>
      <c r="K2977">
        <v>26</v>
      </c>
      <c r="Q2977">
        <v>4964.5</v>
      </c>
      <c r="R2977">
        <v>616.6875</v>
      </c>
    </row>
    <row r="2978" spans="1:18" hidden="1" x14ac:dyDescent="0.25">
      <c r="A2978">
        <v>-2</v>
      </c>
      <c r="B2978">
        <v>148800</v>
      </c>
      <c r="C2978" t="s">
        <v>18</v>
      </c>
      <c r="D2978">
        <v>4961</v>
      </c>
      <c r="E2978">
        <v>26</v>
      </c>
      <c r="J2978">
        <v>4968</v>
      </c>
      <c r="K2978">
        <v>26</v>
      </c>
      <c r="Q2978">
        <v>4964.5</v>
      </c>
      <c r="R2978">
        <v>619.3828125</v>
      </c>
    </row>
    <row r="2979" spans="1:18" x14ac:dyDescent="0.25">
      <c r="A2979">
        <v>-2</v>
      </c>
      <c r="B2979">
        <v>148800</v>
      </c>
      <c r="C2979" t="s">
        <v>17</v>
      </c>
      <c r="D2979">
        <v>9995</v>
      </c>
      <c r="E2979">
        <v>26</v>
      </c>
      <c r="J2979">
        <v>10002</v>
      </c>
      <c r="K2979">
        <v>1</v>
      </c>
      <c r="L2979">
        <v>10005</v>
      </c>
      <c r="M2979">
        <v>26</v>
      </c>
      <c r="Q2979">
        <v>9998.5</v>
      </c>
      <c r="R2979">
        <v>0</v>
      </c>
    </row>
    <row r="2980" spans="1:18" hidden="1" x14ac:dyDescent="0.25">
      <c r="A2980">
        <v>-2</v>
      </c>
      <c r="B2980">
        <v>148900</v>
      </c>
      <c r="C2980" t="s">
        <v>18</v>
      </c>
      <c r="D2980">
        <v>4961</v>
      </c>
      <c r="E2980">
        <v>32</v>
      </c>
      <c r="J2980">
        <v>4968</v>
      </c>
      <c r="K2980">
        <v>32</v>
      </c>
      <c r="Q2980">
        <v>4964.5</v>
      </c>
      <c r="R2980">
        <v>614.59375</v>
      </c>
    </row>
    <row r="2981" spans="1:18" x14ac:dyDescent="0.25">
      <c r="A2981">
        <v>-2</v>
      </c>
      <c r="B2981">
        <v>148900</v>
      </c>
      <c r="C2981" t="s">
        <v>17</v>
      </c>
      <c r="D2981">
        <v>9996</v>
      </c>
      <c r="E2981">
        <v>2</v>
      </c>
      <c r="F2981">
        <v>9995</v>
      </c>
      <c r="G2981">
        <v>30</v>
      </c>
      <c r="J2981">
        <v>10004</v>
      </c>
      <c r="K2981">
        <v>2</v>
      </c>
      <c r="L2981">
        <v>10005</v>
      </c>
      <c r="M2981">
        <v>30</v>
      </c>
      <c r="Q2981">
        <v>10000</v>
      </c>
      <c r="R2981">
        <v>0</v>
      </c>
    </row>
    <row r="2982" spans="1:18" hidden="1" x14ac:dyDescent="0.25">
      <c r="A2982">
        <v>-2</v>
      </c>
      <c r="B2982">
        <v>149000</v>
      </c>
      <c r="C2982" t="s">
        <v>18</v>
      </c>
      <c r="D2982">
        <v>4965</v>
      </c>
      <c r="E2982">
        <v>4</v>
      </c>
      <c r="F2982">
        <v>4961</v>
      </c>
      <c r="G2982">
        <v>31</v>
      </c>
      <c r="J2982">
        <v>4968</v>
      </c>
      <c r="K2982">
        <v>31</v>
      </c>
      <c r="Q2982">
        <v>4966.5</v>
      </c>
      <c r="R2982">
        <v>617.6875</v>
      </c>
    </row>
    <row r="2983" spans="1:18" x14ac:dyDescent="0.25">
      <c r="A2983">
        <v>-2</v>
      </c>
      <c r="B2983">
        <v>149000</v>
      </c>
      <c r="C2983" t="s">
        <v>17</v>
      </c>
      <c r="D2983">
        <v>10002</v>
      </c>
      <c r="E2983">
        <v>5</v>
      </c>
      <c r="F2983">
        <v>9996</v>
      </c>
      <c r="G2983">
        <v>1</v>
      </c>
      <c r="H2983">
        <v>9995</v>
      </c>
      <c r="I2983">
        <v>30</v>
      </c>
      <c r="J2983">
        <v>10004</v>
      </c>
      <c r="K2983">
        <v>1</v>
      </c>
      <c r="L2983">
        <v>10005</v>
      </c>
      <c r="M2983">
        <v>30</v>
      </c>
      <c r="Q2983">
        <v>10003</v>
      </c>
      <c r="R2983">
        <v>0</v>
      </c>
    </row>
    <row r="2984" spans="1:18" x14ac:dyDescent="0.25">
      <c r="A2984">
        <v>-2</v>
      </c>
      <c r="B2984">
        <v>149100</v>
      </c>
      <c r="C2984" t="s">
        <v>17</v>
      </c>
      <c r="D2984">
        <v>10000</v>
      </c>
      <c r="E2984">
        <v>2</v>
      </c>
      <c r="F2984">
        <v>9996</v>
      </c>
      <c r="G2984">
        <v>1</v>
      </c>
      <c r="H2984">
        <v>9995</v>
      </c>
      <c r="I2984">
        <v>24</v>
      </c>
      <c r="J2984">
        <v>10004</v>
      </c>
      <c r="K2984">
        <v>1</v>
      </c>
      <c r="L2984">
        <v>10005</v>
      </c>
      <c r="M2984">
        <v>24</v>
      </c>
      <c r="Q2984">
        <v>10002</v>
      </c>
      <c r="R2984">
        <v>0</v>
      </c>
    </row>
    <row r="2985" spans="1:18" hidden="1" x14ac:dyDescent="0.25">
      <c r="A2985">
        <v>-2</v>
      </c>
      <c r="B2985">
        <v>149100</v>
      </c>
      <c r="C2985" t="s">
        <v>18</v>
      </c>
      <c r="D2985">
        <v>4964</v>
      </c>
      <c r="E2985">
        <v>2</v>
      </c>
      <c r="F2985">
        <v>4962</v>
      </c>
      <c r="G2985">
        <v>5</v>
      </c>
      <c r="H2985">
        <v>4961</v>
      </c>
      <c r="I2985">
        <v>25</v>
      </c>
      <c r="J2985">
        <v>4967</v>
      </c>
      <c r="K2985">
        <v>1</v>
      </c>
      <c r="L2985">
        <v>4968</v>
      </c>
      <c r="M2985">
        <v>24</v>
      </c>
      <c r="Q2985">
        <v>4965.5</v>
      </c>
      <c r="R2985">
        <v>621.171875</v>
      </c>
    </row>
    <row r="2986" spans="1:18" hidden="1" x14ac:dyDescent="0.25">
      <c r="A2986">
        <v>-2</v>
      </c>
      <c r="B2986">
        <v>149200</v>
      </c>
      <c r="C2986" t="s">
        <v>18</v>
      </c>
      <c r="D2986">
        <v>4965</v>
      </c>
      <c r="E2986">
        <v>2</v>
      </c>
      <c r="F2986">
        <v>4961</v>
      </c>
      <c r="G2986">
        <v>5</v>
      </c>
      <c r="H2986">
        <v>4960</v>
      </c>
      <c r="I2986">
        <v>22</v>
      </c>
      <c r="J2986">
        <v>4967</v>
      </c>
      <c r="K2986">
        <v>24</v>
      </c>
      <c r="Q2986">
        <v>4966</v>
      </c>
      <c r="R2986">
        <v>626.296875</v>
      </c>
    </row>
    <row r="2987" spans="1:18" x14ac:dyDescent="0.25">
      <c r="A2987">
        <v>-2</v>
      </c>
      <c r="B2987">
        <v>149200</v>
      </c>
      <c r="C2987" t="s">
        <v>17</v>
      </c>
      <c r="D2987">
        <v>10002</v>
      </c>
      <c r="E2987">
        <v>1</v>
      </c>
      <c r="F2987">
        <v>9998</v>
      </c>
      <c r="G2987">
        <v>1</v>
      </c>
      <c r="H2987">
        <v>9996</v>
      </c>
      <c r="I2987">
        <v>2</v>
      </c>
      <c r="J2987">
        <v>10004</v>
      </c>
      <c r="K2987">
        <v>2</v>
      </c>
      <c r="L2987">
        <v>10005</v>
      </c>
      <c r="M2987">
        <v>22</v>
      </c>
      <c r="Q2987">
        <v>10003</v>
      </c>
      <c r="R2987">
        <v>0</v>
      </c>
    </row>
    <row r="2988" spans="1:18" hidden="1" x14ac:dyDescent="0.25">
      <c r="A2988">
        <v>-2</v>
      </c>
      <c r="B2988">
        <v>149300</v>
      </c>
      <c r="C2988" t="s">
        <v>18</v>
      </c>
      <c r="D2988">
        <v>4961</v>
      </c>
      <c r="E2988">
        <v>27</v>
      </c>
      <c r="J2988">
        <v>4967</v>
      </c>
      <c r="K2988">
        <v>27</v>
      </c>
      <c r="Q2988">
        <v>4964</v>
      </c>
      <c r="R2988">
        <v>624.578125</v>
      </c>
    </row>
    <row r="2989" spans="1:18" x14ac:dyDescent="0.25">
      <c r="A2989">
        <v>-2</v>
      </c>
      <c r="B2989">
        <v>149300</v>
      </c>
      <c r="C2989" t="s">
        <v>17</v>
      </c>
      <c r="D2989">
        <v>9996</v>
      </c>
      <c r="E2989">
        <v>1</v>
      </c>
      <c r="F2989">
        <v>9995</v>
      </c>
      <c r="G2989">
        <v>26</v>
      </c>
      <c r="J2989">
        <v>10004</v>
      </c>
      <c r="K2989">
        <v>1</v>
      </c>
      <c r="L2989">
        <v>10005</v>
      </c>
      <c r="M2989">
        <v>26</v>
      </c>
      <c r="Q2989">
        <v>10000</v>
      </c>
      <c r="R2989">
        <v>0</v>
      </c>
    </row>
    <row r="2990" spans="1:18" hidden="1" x14ac:dyDescent="0.25">
      <c r="A2990">
        <v>-2</v>
      </c>
      <c r="B2990">
        <v>149400</v>
      </c>
      <c r="C2990" t="s">
        <v>18</v>
      </c>
      <c r="D2990">
        <v>4960</v>
      </c>
      <c r="E2990">
        <v>27</v>
      </c>
      <c r="J2990">
        <v>4965</v>
      </c>
      <c r="K2990">
        <v>7</v>
      </c>
      <c r="L2990">
        <v>4967</v>
      </c>
      <c r="M2990">
        <v>27</v>
      </c>
      <c r="Q2990">
        <v>4962.5</v>
      </c>
      <c r="R2990">
        <v>634.71875</v>
      </c>
    </row>
    <row r="2991" spans="1:18" x14ac:dyDescent="0.25">
      <c r="A2991">
        <v>-2</v>
      </c>
      <c r="B2991">
        <v>149400</v>
      </c>
      <c r="C2991" t="s">
        <v>17</v>
      </c>
      <c r="D2991">
        <v>9996</v>
      </c>
      <c r="E2991">
        <v>1</v>
      </c>
      <c r="F2991">
        <v>9995</v>
      </c>
      <c r="G2991">
        <v>26</v>
      </c>
      <c r="J2991">
        <v>10004</v>
      </c>
      <c r="K2991">
        <v>1</v>
      </c>
      <c r="L2991">
        <v>10005</v>
      </c>
      <c r="M2991">
        <v>26</v>
      </c>
      <c r="Q2991">
        <v>10000</v>
      </c>
      <c r="R2991">
        <v>0</v>
      </c>
    </row>
    <row r="2992" spans="1:18" x14ac:dyDescent="0.25">
      <c r="A2992">
        <v>-2</v>
      </c>
      <c r="B2992">
        <v>149500</v>
      </c>
      <c r="C2992" t="s">
        <v>17</v>
      </c>
      <c r="D2992">
        <v>9996</v>
      </c>
      <c r="E2992">
        <v>2</v>
      </c>
      <c r="F2992">
        <v>9995</v>
      </c>
      <c r="G2992">
        <v>29</v>
      </c>
      <c r="J2992">
        <v>10004</v>
      </c>
      <c r="K2992">
        <v>2</v>
      </c>
      <c r="L2992">
        <v>10005</v>
      </c>
      <c r="M2992">
        <v>29</v>
      </c>
      <c r="Q2992">
        <v>10000</v>
      </c>
      <c r="R2992">
        <v>0</v>
      </c>
    </row>
    <row r="2993" spans="1:18" hidden="1" x14ac:dyDescent="0.25">
      <c r="A2993">
        <v>-2</v>
      </c>
      <c r="B2993">
        <v>149500</v>
      </c>
      <c r="C2993" t="s">
        <v>18</v>
      </c>
      <c r="D2993">
        <v>4965</v>
      </c>
      <c r="E2993">
        <v>1</v>
      </c>
      <c r="F2993">
        <v>4961</v>
      </c>
      <c r="G2993">
        <v>1</v>
      </c>
      <c r="H2993">
        <v>4960</v>
      </c>
      <c r="I2993">
        <v>31</v>
      </c>
      <c r="J2993">
        <v>4967</v>
      </c>
      <c r="K2993">
        <v>31</v>
      </c>
      <c r="Q2993">
        <v>4966</v>
      </c>
      <c r="R2993">
        <v>636.15625</v>
      </c>
    </row>
    <row r="2994" spans="1:18" hidden="1" x14ac:dyDescent="0.25">
      <c r="A2994">
        <v>-2</v>
      </c>
      <c r="B2994">
        <v>149600</v>
      </c>
      <c r="C2994" t="s">
        <v>18</v>
      </c>
      <c r="D2994">
        <v>4961</v>
      </c>
      <c r="E2994">
        <v>2</v>
      </c>
      <c r="F2994">
        <v>4960</v>
      </c>
      <c r="G2994">
        <v>30</v>
      </c>
      <c r="J2994">
        <v>4967</v>
      </c>
      <c r="K2994">
        <v>30</v>
      </c>
      <c r="Q2994">
        <v>4964</v>
      </c>
      <c r="R2994">
        <v>637.734375</v>
      </c>
    </row>
    <row r="2995" spans="1:18" x14ac:dyDescent="0.25">
      <c r="A2995">
        <v>-2</v>
      </c>
      <c r="B2995">
        <v>149600</v>
      </c>
      <c r="C2995" t="s">
        <v>17</v>
      </c>
      <c r="D2995">
        <v>9995</v>
      </c>
      <c r="E2995">
        <v>30</v>
      </c>
      <c r="J2995">
        <v>10002</v>
      </c>
      <c r="K2995">
        <v>2</v>
      </c>
      <c r="L2995">
        <v>10005</v>
      </c>
      <c r="M2995">
        <v>30</v>
      </c>
      <c r="Q2995">
        <v>9998.5</v>
      </c>
      <c r="R2995">
        <v>0</v>
      </c>
    </row>
    <row r="2996" spans="1:18" hidden="1" x14ac:dyDescent="0.25">
      <c r="A2996">
        <v>-2</v>
      </c>
      <c r="B2996">
        <v>149700</v>
      </c>
      <c r="C2996" t="s">
        <v>18</v>
      </c>
      <c r="D2996">
        <v>4960</v>
      </c>
      <c r="E2996">
        <v>1</v>
      </c>
      <c r="F2996">
        <v>4959</v>
      </c>
      <c r="G2996">
        <v>28</v>
      </c>
      <c r="J2996">
        <v>4966</v>
      </c>
      <c r="K2996">
        <v>29</v>
      </c>
      <c r="Q2996">
        <v>4963</v>
      </c>
      <c r="R2996">
        <v>650.2421875</v>
      </c>
    </row>
    <row r="2997" spans="1:18" x14ac:dyDescent="0.25">
      <c r="A2997">
        <v>-2</v>
      </c>
      <c r="B2997">
        <v>149700</v>
      </c>
      <c r="C2997" t="s">
        <v>17</v>
      </c>
      <c r="D2997">
        <v>10002</v>
      </c>
      <c r="E2997">
        <v>6</v>
      </c>
      <c r="F2997">
        <v>9996</v>
      </c>
      <c r="G2997">
        <v>1</v>
      </c>
      <c r="H2997">
        <v>9995</v>
      </c>
      <c r="I2997">
        <v>28</v>
      </c>
      <c r="J2997">
        <v>10004</v>
      </c>
      <c r="K2997">
        <v>1</v>
      </c>
      <c r="L2997">
        <v>10005</v>
      </c>
      <c r="M2997">
        <v>28</v>
      </c>
      <c r="Q2997">
        <v>10003</v>
      </c>
      <c r="R2997">
        <v>0</v>
      </c>
    </row>
    <row r="2998" spans="1:18" x14ac:dyDescent="0.25">
      <c r="A2998">
        <v>-2</v>
      </c>
      <c r="B2998">
        <v>149800</v>
      </c>
      <c r="C2998" t="s">
        <v>17</v>
      </c>
      <c r="D2998">
        <v>10002</v>
      </c>
      <c r="E2998">
        <v>5</v>
      </c>
      <c r="F2998">
        <v>9996</v>
      </c>
      <c r="G2998">
        <v>1</v>
      </c>
      <c r="H2998">
        <v>9995</v>
      </c>
      <c r="I2998">
        <v>20</v>
      </c>
      <c r="J2998">
        <v>10004</v>
      </c>
      <c r="K2998">
        <v>1</v>
      </c>
      <c r="L2998">
        <v>10005</v>
      </c>
      <c r="M2998">
        <v>20</v>
      </c>
      <c r="Q2998">
        <v>10003</v>
      </c>
      <c r="R2998">
        <v>0</v>
      </c>
    </row>
    <row r="2999" spans="1:18" hidden="1" x14ac:dyDescent="0.25">
      <c r="A2999">
        <v>-2</v>
      </c>
      <c r="B2999">
        <v>149800</v>
      </c>
      <c r="C2999" t="s">
        <v>18</v>
      </c>
      <c r="D2999">
        <v>4965</v>
      </c>
      <c r="E2999">
        <v>1</v>
      </c>
      <c r="F2999">
        <v>4960</v>
      </c>
      <c r="G2999">
        <v>1</v>
      </c>
      <c r="H2999">
        <v>4959</v>
      </c>
      <c r="I2999">
        <v>20</v>
      </c>
      <c r="J2999">
        <v>4966</v>
      </c>
      <c r="K2999">
        <v>21</v>
      </c>
      <c r="Q2999">
        <v>4965.5</v>
      </c>
      <c r="R2999">
        <v>648.796875</v>
      </c>
    </row>
    <row r="3000" spans="1:18" x14ac:dyDescent="0.25">
      <c r="A3000">
        <v>-2</v>
      </c>
      <c r="B3000">
        <v>149900</v>
      </c>
      <c r="C3000" t="s">
        <v>17</v>
      </c>
      <c r="D3000">
        <v>9996</v>
      </c>
      <c r="E3000">
        <v>2</v>
      </c>
      <c r="F3000">
        <v>9995</v>
      </c>
      <c r="G3000">
        <v>28</v>
      </c>
      <c r="J3000">
        <v>10004</v>
      </c>
      <c r="K3000">
        <v>2</v>
      </c>
      <c r="L3000">
        <v>10005</v>
      </c>
      <c r="M3000">
        <v>28</v>
      </c>
      <c r="Q3000">
        <v>10000</v>
      </c>
      <c r="R3000">
        <v>0</v>
      </c>
    </row>
    <row r="3001" spans="1:18" hidden="1" x14ac:dyDescent="0.25">
      <c r="A3001">
        <v>-2</v>
      </c>
      <c r="B3001">
        <v>149900</v>
      </c>
      <c r="C3001" t="s">
        <v>18</v>
      </c>
      <c r="D3001">
        <v>4959</v>
      </c>
      <c r="E3001">
        <v>30</v>
      </c>
      <c r="J3001">
        <v>4961</v>
      </c>
      <c r="K3001">
        <v>5</v>
      </c>
      <c r="L3001">
        <v>4966</v>
      </c>
      <c r="M3001">
        <v>30</v>
      </c>
      <c r="Q3001">
        <v>4960</v>
      </c>
      <c r="R3001">
        <v>653.28125</v>
      </c>
    </row>
    <row r="3002" spans="1:18" hidden="1" x14ac:dyDescent="0.25">
      <c r="A3002">
        <v>-2</v>
      </c>
      <c r="B3002">
        <v>150000</v>
      </c>
      <c r="C3002" t="s">
        <v>18</v>
      </c>
      <c r="D3002">
        <v>4959</v>
      </c>
      <c r="E3002">
        <v>31</v>
      </c>
      <c r="J3002">
        <v>4964</v>
      </c>
      <c r="K3002">
        <v>3</v>
      </c>
      <c r="L3002">
        <v>4966</v>
      </c>
      <c r="M3002">
        <v>31</v>
      </c>
      <c r="Q3002">
        <v>4961.5</v>
      </c>
      <c r="R3002">
        <v>651.5234375</v>
      </c>
    </row>
    <row r="3003" spans="1:18" x14ac:dyDescent="0.25">
      <c r="A3003">
        <v>-2</v>
      </c>
      <c r="B3003">
        <v>150000</v>
      </c>
      <c r="C3003" t="s">
        <v>17</v>
      </c>
      <c r="D3003">
        <v>9996</v>
      </c>
      <c r="E3003">
        <v>1</v>
      </c>
      <c r="F3003">
        <v>9995</v>
      </c>
      <c r="G3003">
        <v>30</v>
      </c>
      <c r="J3003">
        <v>10004</v>
      </c>
      <c r="K3003">
        <v>1</v>
      </c>
      <c r="L3003">
        <v>10005</v>
      </c>
      <c r="M3003">
        <v>30</v>
      </c>
      <c r="Q3003">
        <v>10000</v>
      </c>
      <c r="R3003">
        <v>0</v>
      </c>
    </row>
    <row r="3004" spans="1:18" x14ac:dyDescent="0.25">
      <c r="A3004">
        <v>-2</v>
      </c>
      <c r="B3004">
        <v>150100</v>
      </c>
      <c r="C3004" t="s">
        <v>17</v>
      </c>
      <c r="D3004">
        <v>9998</v>
      </c>
      <c r="E3004">
        <v>2</v>
      </c>
      <c r="F3004">
        <v>9996</v>
      </c>
      <c r="G3004">
        <v>1</v>
      </c>
      <c r="H3004">
        <v>9995</v>
      </c>
      <c r="I3004">
        <v>21</v>
      </c>
      <c r="J3004">
        <v>10004</v>
      </c>
      <c r="K3004">
        <v>1</v>
      </c>
      <c r="L3004">
        <v>10005</v>
      </c>
      <c r="M3004">
        <v>21</v>
      </c>
      <c r="Q3004">
        <v>10001</v>
      </c>
      <c r="R3004">
        <v>0</v>
      </c>
    </row>
    <row r="3005" spans="1:18" hidden="1" x14ac:dyDescent="0.25">
      <c r="A3005">
        <v>-2</v>
      </c>
      <c r="B3005">
        <v>150100</v>
      </c>
      <c r="C3005" t="s">
        <v>18</v>
      </c>
      <c r="D3005">
        <v>4964</v>
      </c>
      <c r="E3005">
        <v>4</v>
      </c>
      <c r="F3005">
        <v>4960</v>
      </c>
      <c r="G3005">
        <v>22</v>
      </c>
      <c r="J3005">
        <v>4966</v>
      </c>
      <c r="K3005">
        <v>22</v>
      </c>
      <c r="Q3005">
        <v>4965</v>
      </c>
      <c r="R3005">
        <v>645.3203125</v>
      </c>
    </row>
    <row r="3006" spans="1:18" x14ac:dyDescent="0.25">
      <c r="A3006">
        <v>-2</v>
      </c>
      <c r="B3006">
        <v>150200</v>
      </c>
      <c r="C3006" t="s">
        <v>17</v>
      </c>
      <c r="D3006">
        <v>9996</v>
      </c>
      <c r="E3006">
        <v>2</v>
      </c>
      <c r="F3006">
        <v>9995</v>
      </c>
      <c r="G3006">
        <v>27</v>
      </c>
      <c r="J3006">
        <v>9998</v>
      </c>
      <c r="K3006">
        <v>1</v>
      </c>
      <c r="L3006">
        <v>10004</v>
      </c>
      <c r="M3006">
        <v>2</v>
      </c>
      <c r="N3006">
        <v>10005</v>
      </c>
      <c r="O3006">
        <v>27</v>
      </c>
      <c r="Q3006">
        <v>9997</v>
      </c>
      <c r="R3006">
        <v>0</v>
      </c>
    </row>
    <row r="3007" spans="1:18" hidden="1" x14ac:dyDescent="0.25">
      <c r="A3007">
        <v>-2</v>
      </c>
      <c r="B3007">
        <v>150200</v>
      </c>
      <c r="C3007" t="s">
        <v>18</v>
      </c>
      <c r="D3007">
        <v>4960</v>
      </c>
      <c r="E3007">
        <v>29</v>
      </c>
      <c r="J3007">
        <v>4966</v>
      </c>
      <c r="K3007">
        <v>2</v>
      </c>
      <c r="L3007">
        <v>4967</v>
      </c>
      <c r="M3007">
        <v>27</v>
      </c>
      <c r="Q3007">
        <v>4963</v>
      </c>
      <c r="R3007">
        <v>643.265625</v>
      </c>
    </row>
    <row r="3008" spans="1:18" x14ac:dyDescent="0.25">
      <c r="A3008">
        <v>-2</v>
      </c>
      <c r="B3008">
        <v>150300</v>
      </c>
      <c r="C3008" t="s">
        <v>17</v>
      </c>
      <c r="D3008">
        <v>9998</v>
      </c>
      <c r="E3008">
        <v>10</v>
      </c>
      <c r="F3008">
        <v>9996</v>
      </c>
      <c r="G3008">
        <v>2</v>
      </c>
      <c r="H3008">
        <v>9995</v>
      </c>
      <c r="I3008">
        <v>22</v>
      </c>
      <c r="J3008">
        <v>10004</v>
      </c>
      <c r="K3008">
        <v>2</v>
      </c>
      <c r="L3008">
        <v>10005</v>
      </c>
      <c r="M3008">
        <v>22</v>
      </c>
      <c r="Q3008">
        <v>10001</v>
      </c>
      <c r="R3008">
        <v>0</v>
      </c>
    </row>
    <row r="3009" spans="1:18" hidden="1" x14ac:dyDescent="0.25">
      <c r="A3009">
        <v>-2</v>
      </c>
      <c r="B3009">
        <v>150300</v>
      </c>
      <c r="C3009" t="s">
        <v>18</v>
      </c>
      <c r="D3009">
        <v>4959</v>
      </c>
      <c r="E3009">
        <v>24</v>
      </c>
      <c r="J3009">
        <v>4964</v>
      </c>
      <c r="K3009">
        <v>8</v>
      </c>
      <c r="L3009">
        <v>4966</v>
      </c>
      <c r="M3009">
        <v>24</v>
      </c>
      <c r="Q3009">
        <v>4961.5</v>
      </c>
      <c r="R3009">
        <v>653.4296875</v>
      </c>
    </row>
    <row r="3010" spans="1:18" hidden="1" x14ac:dyDescent="0.25">
      <c r="A3010">
        <v>-2</v>
      </c>
      <c r="B3010">
        <v>150400</v>
      </c>
      <c r="C3010" t="s">
        <v>18</v>
      </c>
      <c r="D3010">
        <v>4959</v>
      </c>
      <c r="E3010">
        <v>31</v>
      </c>
      <c r="J3010">
        <v>4960</v>
      </c>
      <c r="K3010">
        <v>1</v>
      </c>
      <c r="L3010">
        <v>4966</v>
      </c>
      <c r="M3010">
        <v>31</v>
      </c>
      <c r="Q3010">
        <v>4959.5</v>
      </c>
      <c r="R3010">
        <v>651.515625</v>
      </c>
    </row>
    <row r="3011" spans="1:18" x14ac:dyDescent="0.25">
      <c r="A3011">
        <v>-2</v>
      </c>
      <c r="B3011">
        <v>150400</v>
      </c>
      <c r="C3011" t="s">
        <v>17</v>
      </c>
      <c r="D3011">
        <v>9996</v>
      </c>
      <c r="E3011">
        <v>1</v>
      </c>
      <c r="F3011">
        <v>9995</v>
      </c>
      <c r="G3011">
        <v>30</v>
      </c>
      <c r="J3011">
        <v>9998</v>
      </c>
      <c r="K3011">
        <v>1</v>
      </c>
      <c r="L3011">
        <v>10004</v>
      </c>
      <c r="M3011">
        <v>1</v>
      </c>
      <c r="N3011">
        <v>10005</v>
      </c>
      <c r="O3011">
        <v>30</v>
      </c>
      <c r="Q3011">
        <v>9997</v>
      </c>
      <c r="R3011">
        <v>0</v>
      </c>
    </row>
    <row r="3012" spans="1:18" x14ac:dyDescent="0.25">
      <c r="A3012">
        <v>-2</v>
      </c>
      <c r="B3012">
        <v>150500</v>
      </c>
      <c r="C3012" t="s">
        <v>17</v>
      </c>
      <c r="D3012">
        <v>10002</v>
      </c>
      <c r="E3012">
        <v>1</v>
      </c>
      <c r="F3012">
        <v>9995</v>
      </c>
      <c r="G3012">
        <v>29</v>
      </c>
      <c r="J3012">
        <v>10005</v>
      </c>
      <c r="K3012">
        <v>29</v>
      </c>
      <c r="Q3012">
        <v>10003.5</v>
      </c>
      <c r="R3012">
        <v>0</v>
      </c>
    </row>
    <row r="3013" spans="1:18" hidden="1" x14ac:dyDescent="0.25">
      <c r="A3013">
        <v>-2</v>
      </c>
      <c r="B3013">
        <v>150500</v>
      </c>
      <c r="C3013" t="s">
        <v>18</v>
      </c>
      <c r="D3013">
        <v>4959</v>
      </c>
      <c r="E3013">
        <v>29</v>
      </c>
      <c r="J3013">
        <v>4965</v>
      </c>
      <c r="K3013">
        <v>29</v>
      </c>
      <c r="Q3013">
        <v>4962</v>
      </c>
      <c r="R3013">
        <v>665</v>
      </c>
    </row>
    <row r="3014" spans="1:18" x14ac:dyDescent="0.25">
      <c r="A3014">
        <v>-2</v>
      </c>
      <c r="B3014">
        <v>150600</v>
      </c>
      <c r="C3014" t="s">
        <v>17</v>
      </c>
      <c r="D3014">
        <v>9995</v>
      </c>
      <c r="E3014">
        <v>23</v>
      </c>
      <c r="J3014">
        <v>10005</v>
      </c>
      <c r="K3014">
        <v>23</v>
      </c>
      <c r="Q3014">
        <v>10000</v>
      </c>
      <c r="R3014">
        <v>0</v>
      </c>
    </row>
    <row r="3015" spans="1:18" hidden="1" x14ac:dyDescent="0.25">
      <c r="A3015">
        <v>-2</v>
      </c>
      <c r="B3015">
        <v>150600</v>
      </c>
      <c r="C3015" t="s">
        <v>18</v>
      </c>
      <c r="D3015">
        <v>4958</v>
      </c>
      <c r="E3015">
        <v>23</v>
      </c>
      <c r="J3015">
        <v>4959</v>
      </c>
      <c r="K3015">
        <v>1</v>
      </c>
      <c r="L3015">
        <v>4965</v>
      </c>
      <c r="M3015">
        <v>23</v>
      </c>
      <c r="Q3015">
        <v>4958.5</v>
      </c>
      <c r="R3015">
        <v>671.7890625</v>
      </c>
    </row>
    <row r="3016" spans="1:18" x14ac:dyDescent="0.25">
      <c r="A3016">
        <v>-2</v>
      </c>
      <c r="B3016">
        <v>150700</v>
      </c>
      <c r="C3016" t="s">
        <v>17</v>
      </c>
      <c r="D3016">
        <v>9996</v>
      </c>
      <c r="E3016">
        <v>2</v>
      </c>
      <c r="F3016">
        <v>9995</v>
      </c>
      <c r="G3016">
        <v>20</v>
      </c>
      <c r="J3016">
        <v>10004</v>
      </c>
      <c r="K3016">
        <v>2</v>
      </c>
      <c r="L3016">
        <v>10005</v>
      </c>
      <c r="M3016">
        <v>20</v>
      </c>
      <c r="Q3016">
        <v>10000</v>
      </c>
      <c r="R3016">
        <v>0</v>
      </c>
    </row>
    <row r="3017" spans="1:18" hidden="1" x14ac:dyDescent="0.25">
      <c r="A3017">
        <v>-2</v>
      </c>
      <c r="B3017">
        <v>150700</v>
      </c>
      <c r="C3017" t="s">
        <v>18</v>
      </c>
      <c r="D3017">
        <v>4959</v>
      </c>
      <c r="E3017">
        <v>22</v>
      </c>
      <c r="J3017">
        <v>4964</v>
      </c>
      <c r="K3017">
        <v>1</v>
      </c>
      <c r="L3017">
        <v>4966</v>
      </c>
      <c r="M3017">
        <v>22</v>
      </c>
      <c r="Q3017">
        <v>4961.5</v>
      </c>
      <c r="R3017">
        <v>659.0234375</v>
      </c>
    </row>
    <row r="3018" spans="1:18" hidden="1" x14ac:dyDescent="0.25">
      <c r="A3018">
        <v>-2</v>
      </c>
      <c r="B3018">
        <v>150800</v>
      </c>
      <c r="C3018" t="s">
        <v>18</v>
      </c>
      <c r="D3018">
        <v>4960</v>
      </c>
      <c r="E3018">
        <v>1</v>
      </c>
      <c r="F3018">
        <v>4959</v>
      </c>
      <c r="G3018">
        <v>30</v>
      </c>
      <c r="J3018">
        <v>4966</v>
      </c>
      <c r="K3018">
        <v>30</v>
      </c>
      <c r="Q3018">
        <v>4963</v>
      </c>
      <c r="R3018">
        <v>659.609375</v>
      </c>
    </row>
    <row r="3019" spans="1:18" x14ac:dyDescent="0.25">
      <c r="A3019">
        <v>-2</v>
      </c>
      <c r="B3019">
        <v>150800</v>
      </c>
      <c r="C3019" t="s">
        <v>17</v>
      </c>
      <c r="D3019">
        <v>9995</v>
      </c>
      <c r="E3019">
        <v>30</v>
      </c>
      <c r="J3019">
        <v>9998</v>
      </c>
      <c r="K3019">
        <v>1</v>
      </c>
      <c r="L3019">
        <v>10005</v>
      </c>
      <c r="M3019">
        <v>30</v>
      </c>
      <c r="Q3019">
        <v>9996.5</v>
      </c>
      <c r="R3019">
        <v>0</v>
      </c>
    </row>
    <row r="3020" spans="1:18" x14ac:dyDescent="0.25">
      <c r="A3020">
        <v>-2</v>
      </c>
      <c r="B3020">
        <v>150900</v>
      </c>
      <c r="C3020" t="s">
        <v>17</v>
      </c>
      <c r="D3020">
        <v>9996</v>
      </c>
      <c r="E3020">
        <v>2</v>
      </c>
      <c r="F3020">
        <v>9995</v>
      </c>
      <c r="G3020">
        <v>22</v>
      </c>
      <c r="J3020">
        <v>10004</v>
      </c>
      <c r="K3020">
        <v>2</v>
      </c>
      <c r="L3020">
        <v>10005</v>
      </c>
      <c r="M3020">
        <v>22</v>
      </c>
      <c r="Q3020">
        <v>10000</v>
      </c>
      <c r="R3020">
        <v>0</v>
      </c>
    </row>
    <row r="3021" spans="1:18" hidden="1" x14ac:dyDescent="0.25">
      <c r="A3021">
        <v>-2</v>
      </c>
      <c r="B3021">
        <v>150900</v>
      </c>
      <c r="C3021" t="s">
        <v>18</v>
      </c>
      <c r="D3021">
        <v>4960</v>
      </c>
      <c r="E3021">
        <v>5</v>
      </c>
      <c r="F3021">
        <v>4959</v>
      </c>
      <c r="G3021">
        <v>22</v>
      </c>
      <c r="J3021">
        <v>4966</v>
      </c>
      <c r="K3021">
        <v>24</v>
      </c>
      <c r="Q3021">
        <v>4963</v>
      </c>
      <c r="R3021">
        <v>647.71875</v>
      </c>
    </row>
    <row r="3022" spans="1:18" x14ac:dyDescent="0.25">
      <c r="A3022">
        <v>-2</v>
      </c>
      <c r="B3022">
        <v>151000</v>
      </c>
      <c r="C3022" t="s">
        <v>17</v>
      </c>
      <c r="D3022">
        <v>9995</v>
      </c>
      <c r="E3022">
        <v>27</v>
      </c>
      <c r="J3022">
        <v>10005</v>
      </c>
      <c r="K3022">
        <v>27</v>
      </c>
      <c r="Q3022">
        <v>10000</v>
      </c>
      <c r="R3022">
        <v>0</v>
      </c>
    </row>
    <row r="3023" spans="1:18" hidden="1" x14ac:dyDescent="0.25">
      <c r="A3023">
        <v>-2</v>
      </c>
      <c r="B3023">
        <v>151000</v>
      </c>
      <c r="C3023" t="s">
        <v>18</v>
      </c>
      <c r="D3023">
        <v>4959</v>
      </c>
      <c r="E3023">
        <v>27</v>
      </c>
      <c r="J3023">
        <v>4966</v>
      </c>
      <c r="K3023">
        <v>27</v>
      </c>
      <c r="Q3023">
        <v>4962.5</v>
      </c>
      <c r="R3023">
        <v>649.765625</v>
      </c>
    </row>
    <row r="3024" spans="1:18" x14ac:dyDescent="0.25">
      <c r="A3024">
        <v>-2</v>
      </c>
      <c r="B3024">
        <v>151100</v>
      </c>
      <c r="C3024" t="s">
        <v>17</v>
      </c>
      <c r="D3024">
        <v>9995</v>
      </c>
      <c r="E3024">
        <v>25</v>
      </c>
      <c r="J3024">
        <v>10005</v>
      </c>
      <c r="K3024">
        <v>25</v>
      </c>
      <c r="Q3024">
        <v>10000</v>
      </c>
      <c r="R3024">
        <v>0</v>
      </c>
    </row>
    <row r="3025" spans="1:18" hidden="1" x14ac:dyDescent="0.25">
      <c r="A3025">
        <v>-2</v>
      </c>
      <c r="B3025">
        <v>151100</v>
      </c>
      <c r="C3025" t="s">
        <v>18</v>
      </c>
      <c r="D3025">
        <v>4965</v>
      </c>
      <c r="E3025">
        <v>1</v>
      </c>
      <c r="F3025">
        <v>4960</v>
      </c>
      <c r="G3025">
        <v>5</v>
      </c>
      <c r="H3025">
        <v>4959</v>
      </c>
      <c r="I3025">
        <v>25</v>
      </c>
      <c r="J3025">
        <v>4966</v>
      </c>
      <c r="K3025">
        <v>25</v>
      </c>
      <c r="Q3025">
        <v>4965.5</v>
      </c>
      <c r="R3025">
        <v>650.2734375</v>
      </c>
    </row>
    <row r="3026" spans="1:18" hidden="1" x14ac:dyDescent="0.25">
      <c r="A3026">
        <v>-2</v>
      </c>
      <c r="B3026">
        <v>151200</v>
      </c>
      <c r="C3026" t="s">
        <v>18</v>
      </c>
      <c r="D3026">
        <v>4959</v>
      </c>
      <c r="E3026">
        <v>24</v>
      </c>
      <c r="J3026">
        <v>4965</v>
      </c>
      <c r="K3026">
        <v>1</v>
      </c>
      <c r="L3026">
        <v>4966</v>
      </c>
      <c r="M3026">
        <v>23</v>
      </c>
      <c r="Q3026">
        <v>4962</v>
      </c>
      <c r="R3026">
        <v>659.796875</v>
      </c>
    </row>
    <row r="3027" spans="1:18" x14ac:dyDescent="0.25">
      <c r="A3027">
        <v>-2</v>
      </c>
      <c r="B3027">
        <v>151200</v>
      </c>
      <c r="C3027" t="s">
        <v>17</v>
      </c>
      <c r="D3027">
        <v>9996</v>
      </c>
      <c r="E3027">
        <v>1</v>
      </c>
      <c r="F3027">
        <v>9995</v>
      </c>
      <c r="G3027">
        <v>23</v>
      </c>
      <c r="J3027">
        <v>10004</v>
      </c>
      <c r="K3027">
        <v>1</v>
      </c>
      <c r="L3027">
        <v>10005</v>
      </c>
      <c r="M3027">
        <v>23</v>
      </c>
      <c r="Q3027">
        <v>10000</v>
      </c>
      <c r="R3027">
        <v>0</v>
      </c>
    </row>
    <row r="3028" spans="1:18" x14ac:dyDescent="0.25">
      <c r="A3028">
        <v>-2</v>
      </c>
      <c r="B3028">
        <v>151300</v>
      </c>
      <c r="C3028" t="s">
        <v>17</v>
      </c>
      <c r="D3028">
        <v>9995</v>
      </c>
      <c r="E3028">
        <v>27</v>
      </c>
      <c r="J3028">
        <v>10005</v>
      </c>
      <c r="K3028">
        <v>27</v>
      </c>
      <c r="Q3028">
        <v>10000</v>
      </c>
      <c r="R3028">
        <v>0</v>
      </c>
    </row>
    <row r="3029" spans="1:18" hidden="1" x14ac:dyDescent="0.25">
      <c r="A3029">
        <v>-2</v>
      </c>
      <c r="B3029">
        <v>151300</v>
      </c>
      <c r="C3029" t="s">
        <v>18</v>
      </c>
      <c r="D3029">
        <v>4965</v>
      </c>
      <c r="E3029">
        <v>1</v>
      </c>
      <c r="F3029">
        <v>4960</v>
      </c>
      <c r="G3029">
        <v>8</v>
      </c>
      <c r="H3029">
        <v>4959</v>
      </c>
      <c r="I3029">
        <v>27</v>
      </c>
      <c r="J3029">
        <v>4966</v>
      </c>
      <c r="K3029">
        <v>27</v>
      </c>
      <c r="Q3029">
        <v>4965.5</v>
      </c>
      <c r="R3029">
        <v>652.796875</v>
      </c>
    </row>
    <row r="3030" spans="1:18" x14ac:dyDescent="0.25">
      <c r="A3030">
        <v>-2</v>
      </c>
      <c r="B3030">
        <v>151400</v>
      </c>
      <c r="C3030" t="s">
        <v>17</v>
      </c>
      <c r="D3030">
        <v>9995</v>
      </c>
      <c r="E3030">
        <v>22</v>
      </c>
      <c r="J3030">
        <v>10005</v>
      </c>
      <c r="K3030">
        <v>22</v>
      </c>
      <c r="Q3030">
        <v>10000</v>
      </c>
      <c r="R3030">
        <v>0</v>
      </c>
    </row>
    <row r="3031" spans="1:18" hidden="1" x14ac:dyDescent="0.25">
      <c r="A3031">
        <v>-2</v>
      </c>
      <c r="B3031">
        <v>151400</v>
      </c>
      <c r="C3031" t="s">
        <v>18</v>
      </c>
      <c r="D3031">
        <v>4959</v>
      </c>
      <c r="E3031">
        <v>22</v>
      </c>
      <c r="J3031">
        <v>4966</v>
      </c>
      <c r="K3031">
        <v>22</v>
      </c>
      <c r="Q3031">
        <v>4962.5</v>
      </c>
      <c r="R3031">
        <v>654.9375</v>
      </c>
    </row>
    <row r="3032" spans="1:18" x14ac:dyDescent="0.25">
      <c r="A3032">
        <v>-2</v>
      </c>
      <c r="B3032">
        <v>151500</v>
      </c>
      <c r="C3032" t="s">
        <v>17</v>
      </c>
      <c r="D3032">
        <v>9996</v>
      </c>
      <c r="E3032">
        <v>2</v>
      </c>
      <c r="F3032">
        <v>9995</v>
      </c>
      <c r="G3032">
        <v>30</v>
      </c>
      <c r="J3032">
        <v>10002</v>
      </c>
      <c r="K3032">
        <v>9</v>
      </c>
      <c r="L3032">
        <v>10004</v>
      </c>
      <c r="M3032">
        <v>2</v>
      </c>
      <c r="N3032">
        <v>10005</v>
      </c>
      <c r="O3032">
        <v>30</v>
      </c>
      <c r="Q3032">
        <v>9999</v>
      </c>
      <c r="R3032">
        <v>0</v>
      </c>
    </row>
    <row r="3033" spans="1:18" hidden="1" x14ac:dyDescent="0.25">
      <c r="A3033">
        <v>-2</v>
      </c>
      <c r="B3033">
        <v>151500</v>
      </c>
      <c r="C3033" t="s">
        <v>18</v>
      </c>
      <c r="D3033">
        <v>4959</v>
      </c>
      <c r="E3033">
        <v>32</v>
      </c>
      <c r="J3033">
        <v>4960</v>
      </c>
      <c r="K3033">
        <v>1</v>
      </c>
      <c r="L3033">
        <v>4966</v>
      </c>
      <c r="M3033">
        <v>32</v>
      </c>
      <c r="Q3033">
        <v>4959.5</v>
      </c>
      <c r="R3033">
        <v>650.4609375</v>
      </c>
    </row>
    <row r="3034" spans="1:18" hidden="1" x14ac:dyDescent="0.25">
      <c r="A3034">
        <v>-2</v>
      </c>
      <c r="B3034">
        <v>151600</v>
      </c>
      <c r="C3034" t="s">
        <v>18</v>
      </c>
      <c r="D3034">
        <v>4965</v>
      </c>
      <c r="E3034">
        <v>1</v>
      </c>
      <c r="F3034">
        <v>4964</v>
      </c>
      <c r="G3034">
        <v>11</v>
      </c>
      <c r="H3034">
        <v>4959</v>
      </c>
      <c r="I3034">
        <v>20</v>
      </c>
      <c r="J3034">
        <v>4966</v>
      </c>
      <c r="K3034">
        <v>20</v>
      </c>
      <c r="Q3034">
        <v>4965.5</v>
      </c>
      <c r="R3034">
        <v>647.4921875</v>
      </c>
    </row>
    <row r="3035" spans="1:18" x14ac:dyDescent="0.25">
      <c r="A3035">
        <v>-2</v>
      </c>
      <c r="B3035">
        <v>151600</v>
      </c>
      <c r="C3035" t="s">
        <v>17</v>
      </c>
      <c r="D3035">
        <v>10002</v>
      </c>
      <c r="E3035">
        <v>3</v>
      </c>
      <c r="F3035">
        <v>9998</v>
      </c>
      <c r="G3035">
        <v>1</v>
      </c>
      <c r="H3035">
        <v>9995</v>
      </c>
      <c r="I3035">
        <v>20</v>
      </c>
      <c r="J3035">
        <v>10005</v>
      </c>
      <c r="K3035">
        <v>20</v>
      </c>
      <c r="Q3035">
        <v>10003.5</v>
      </c>
      <c r="R3035">
        <v>0</v>
      </c>
    </row>
    <row r="3036" spans="1:18" x14ac:dyDescent="0.25">
      <c r="A3036">
        <v>-2</v>
      </c>
      <c r="B3036">
        <v>151700</v>
      </c>
      <c r="C3036" t="s">
        <v>17</v>
      </c>
      <c r="D3036">
        <v>9996</v>
      </c>
      <c r="E3036">
        <v>1</v>
      </c>
      <c r="F3036">
        <v>9995</v>
      </c>
      <c r="G3036">
        <v>29</v>
      </c>
      <c r="J3036">
        <v>10004</v>
      </c>
      <c r="K3036">
        <v>1</v>
      </c>
      <c r="L3036">
        <v>10005</v>
      </c>
      <c r="M3036">
        <v>29</v>
      </c>
      <c r="Q3036">
        <v>10000</v>
      </c>
      <c r="R3036">
        <v>0</v>
      </c>
    </row>
    <row r="3037" spans="1:18" hidden="1" x14ac:dyDescent="0.25">
      <c r="A3037">
        <v>-2</v>
      </c>
      <c r="B3037">
        <v>151700</v>
      </c>
      <c r="C3037" t="s">
        <v>18</v>
      </c>
      <c r="D3037">
        <v>4960</v>
      </c>
      <c r="E3037">
        <v>30</v>
      </c>
      <c r="J3037">
        <v>4966</v>
      </c>
      <c r="K3037">
        <v>1</v>
      </c>
      <c r="L3037">
        <v>4967</v>
      </c>
      <c r="M3037">
        <v>29</v>
      </c>
      <c r="Q3037">
        <v>4963</v>
      </c>
      <c r="R3037">
        <v>643.703125</v>
      </c>
    </row>
    <row r="3038" spans="1:18" x14ac:dyDescent="0.25">
      <c r="A3038">
        <v>-2</v>
      </c>
      <c r="B3038">
        <v>151800</v>
      </c>
      <c r="C3038" t="s">
        <v>17</v>
      </c>
      <c r="D3038">
        <v>9998</v>
      </c>
      <c r="E3038">
        <v>2</v>
      </c>
      <c r="F3038">
        <v>9996</v>
      </c>
      <c r="G3038">
        <v>1</v>
      </c>
      <c r="H3038">
        <v>9995</v>
      </c>
      <c r="I3038">
        <v>29</v>
      </c>
      <c r="J3038">
        <v>10004</v>
      </c>
      <c r="K3038">
        <v>1</v>
      </c>
      <c r="L3038">
        <v>10005</v>
      </c>
      <c r="M3038">
        <v>29</v>
      </c>
      <c r="Q3038">
        <v>10001</v>
      </c>
      <c r="R3038">
        <v>0</v>
      </c>
    </row>
    <row r="3039" spans="1:18" hidden="1" x14ac:dyDescent="0.25">
      <c r="A3039">
        <v>-2</v>
      </c>
      <c r="B3039">
        <v>151800</v>
      </c>
      <c r="C3039" t="s">
        <v>18</v>
      </c>
      <c r="D3039">
        <v>4960</v>
      </c>
      <c r="E3039">
        <v>30</v>
      </c>
      <c r="J3039">
        <v>4966</v>
      </c>
      <c r="K3039">
        <v>1</v>
      </c>
      <c r="L3039">
        <v>4967</v>
      </c>
      <c r="M3039">
        <v>29</v>
      </c>
      <c r="Q3039">
        <v>4963</v>
      </c>
      <c r="R3039">
        <v>641.5625</v>
      </c>
    </row>
    <row r="3040" spans="1:18" x14ac:dyDescent="0.25">
      <c r="A3040">
        <v>-2</v>
      </c>
      <c r="B3040">
        <v>151900</v>
      </c>
      <c r="C3040" t="s">
        <v>17</v>
      </c>
      <c r="D3040">
        <v>9995</v>
      </c>
      <c r="E3040">
        <v>27</v>
      </c>
      <c r="J3040">
        <v>10005</v>
      </c>
      <c r="K3040">
        <v>27</v>
      </c>
      <c r="Q3040">
        <v>10000</v>
      </c>
      <c r="R3040">
        <v>0</v>
      </c>
    </row>
    <row r="3041" spans="1:18" hidden="1" x14ac:dyDescent="0.25">
      <c r="A3041">
        <v>-2</v>
      </c>
      <c r="B3041">
        <v>151900</v>
      </c>
      <c r="C3041" t="s">
        <v>18</v>
      </c>
      <c r="D3041">
        <v>4960</v>
      </c>
      <c r="E3041">
        <v>27</v>
      </c>
      <c r="J3041">
        <v>4965</v>
      </c>
      <c r="K3041">
        <v>1</v>
      </c>
      <c r="L3041">
        <v>4967</v>
      </c>
      <c r="M3041">
        <v>27</v>
      </c>
      <c r="Q3041">
        <v>4962.5</v>
      </c>
      <c r="R3041">
        <v>642.328125</v>
      </c>
    </row>
    <row r="3042" spans="1:18" hidden="1" x14ac:dyDescent="0.25">
      <c r="A3042">
        <v>-2</v>
      </c>
      <c r="B3042">
        <v>152000</v>
      </c>
      <c r="C3042" t="s">
        <v>18</v>
      </c>
      <c r="D3042">
        <v>4960</v>
      </c>
      <c r="E3042">
        <v>23</v>
      </c>
      <c r="J3042">
        <v>4967</v>
      </c>
      <c r="K3042">
        <v>23</v>
      </c>
      <c r="Q3042">
        <v>4963.5</v>
      </c>
      <c r="R3042">
        <v>642.7734375</v>
      </c>
    </row>
    <row r="3043" spans="1:18" x14ac:dyDescent="0.25">
      <c r="A3043">
        <v>-2</v>
      </c>
      <c r="B3043">
        <v>152000</v>
      </c>
      <c r="C3043" t="s">
        <v>17</v>
      </c>
      <c r="D3043">
        <v>9995</v>
      </c>
      <c r="E3043">
        <v>23</v>
      </c>
      <c r="J3043">
        <v>9998</v>
      </c>
      <c r="K3043">
        <v>11</v>
      </c>
      <c r="L3043">
        <v>10005</v>
      </c>
      <c r="M3043">
        <v>23</v>
      </c>
      <c r="Q3043">
        <v>9996.5</v>
      </c>
      <c r="R3043">
        <v>0</v>
      </c>
    </row>
    <row r="3044" spans="1:18" hidden="1" x14ac:dyDescent="0.25">
      <c r="A3044">
        <v>-2</v>
      </c>
      <c r="B3044">
        <v>152100</v>
      </c>
      <c r="C3044" t="s">
        <v>18</v>
      </c>
      <c r="D3044">
        <v>4959</v>
      </c>
      <c r="E3044">
        <v>28</v>
      </c>
      <c r="J3044">
        <v>4966</v>
      </c>
      <c r="K3044">
        <v>28</v>
      </c>
      <c r="Q3044">
        <v>4962.5</v>
      </c>
      <c r="R3044">
        <v>648.7421875</v>
      </c>
    </row>
    <row r="3045" spans="1:18" x14ac:dyDescent="0.25">
      <c r="A3045">
        <v>-2</v>
      </c>
      <c r="B3045">
        <v>152100</v>
      </c>
      <c r="C3045" t="s">
        <v>17</v>
      </c>
      <c r="D3045">
        <v>9995</v>
      </c>
      <c r="E3045">
        <v>28</v>
      </c>
      <c r="J3045">
        <v>10005</v>
      </c>
      <c r="K3045">
        <v>28</v>
      </c>
      <c r="Q3045">
        <v>10000</v>
      </c>
      <c r="R3045">
        <v>0</v>
      </c>
    </row>
    <row r="3046" spans="1:18" x14ac:dyDescent="0.25">
      <c r="A3046">
        <v>-2</v>
      </c>
      <c r="B3046">
        <v>152200</v>
      </c>
      <c r="C3046" t="s">
        <v>17</v>
      </c>
      <c r="D3046">
        <v>9995</v>
      </c>
      <c r="E3046">
        <v>28</v>
      </c>
      <c r="J3046">
        <v>10002</v>
      </c>
      <c r="K3046">
        <v>2</v>
      </c>
      <c r="L3046">
        <v>10005</v>
      </c>
      <c r="M3046">
        <v>28</v>
      </c>
      <c r="Q3046">
        <v>9998.5</v>
      </c>
      <c r="R3046">
        <v>0</v>
      </c>
    </row>
    <row r="3047" spans="1:18" hidden="1" x14ac:dyDescent="0.25">
      <c r="A3047">
        <v>-2</v>
      </c>
      <c r="B3047">
        <v>152200</v>
      </c>
      <c r="C3047" t="s">
        <v>18</v>
      </c>
      <c r="D3047">
        <v>4958</v>
      </c>
      <c r="E3047">
        <v>28</v>
      </c>
      <c r="J3047">
        <v>4960</v>
      </c>
      <c r="K3047">
        <v>5</v>
      </c>
      <c r="L3047">
        <v>4965</v>
      </c>
      <c r="M3047">
        <v>28</v>
      </c>
      <c r="Q3047">
        <v>4959</v>
      </c>
      <c r="R3047">
        <v>666.1796875</v>
      </c>
    </row>
    <row r="3048" spans="1:18" hidden="1" x14ac:dyDescent="0.25">
      <c r="A3048">
        <v>-2</v>
      </c>
      <c r="B3048">
        <v>152300</v>
      </c>
      <c r="C3048" t="s">
        <v>18</v>
      </c>
      <c r="D3048">
        <v>4959</v>
      </c>
      <c r="E3048">
        <v>27</v>
      </c>
      <c r="J3048">
        <v>4965</v>
      </c>
      <c r="K3048">
        <v>2</v>
      </c>
      <c r="L3048">
        <v>4966</v>
      </c>
      <c r="M3048">
        <v>25</v>
      </c>
      <c r="Q3048">
        <v>4962</v>
      </c>
      <c r="R3048">
        <v>662.6484375</v>
      </c>
    </row>
    <row r="3049" spans="1:18" x14ac:dyDescent="0.25">
      <c r="A3049">
        <v>-2</v>
      </c>
      <c r="B3049">
        <v>152300</v>
      </c>
      <c r="C3049" t="s">
        <v>17</v>
      </c>
      <c r="D3049">
        <v>9996</v>
      </c>
      <c r="E3049">
        <v>2</v>
      </c>
      <c r="F3049">
        <v>9995</v>
      </c>
      <c r="G3049">
        <v>25</v>
      </c>
      <c r="J3049">
        <v>10004</v>
      </c>
      <c r="K3049">
        <v>2</v>
      </c>
      <c r="L3049">
        <v>10005</v>
      </c>
      <c r="M3049">
        <v>25</v>
      </c>
      <c r="Q3049">
        <v>10000</v>
      </c>
      <c r="R3049">
        <v>0</v>
      </c>
    </row>
    <row r="3050" spans="1:18" hidden="1" x14ac:dyDescent="0.25">
      <c r="A3050">
        <v>-2</v>
      </c>
      <c r="B3050">
        <v>152400</v>
      </c>
      <c r="C3050" t="s">
        <v>18</v>
      </c>
      <c r="D3050">
        <v>4960</v>
      </c>
      <c r="E3050">
        <v>10</v>
      </c>
      <c r="F3050">
        <v>4959</v>
      </c>
      <c r="G3050">
        <v>22</v>
      </c>
      <c r="J3050">
        <v>4966</v>
      </c>
      <c r="K3050">
        <v>24</v>
      </c>
      <c r="Q3050">
        <v>4963</v>
      </c>
      <c r="R3050">
        <v>646.3359375</v>
      </c>
    </row>
    <row r="3051" spans="1:18" x14ac:dyDescent="0.25">
      <c r="A3051">
        <v>-2</v>
      </c>
      <c r="B3051">
        <v>152400</v>
      </c>
      <c r="C3051" t="s">
        <v>17</v>
      </c>
      <c r="D3051">
        <v>9996</v>
      </c>
      <c r="E3051">
        <v>2</v>
      </c>
      <c r="F3051">
        <v>9995</v>
      </c>
      <c r="G3051">
        <v>22</v>
      </c>
      <c r="J3051">
        <v>10004</v>
      </c>
      <c r="K3051">
        <v>2</v>
      </c>
      <c r="L3051">
        <v>10005</v>
      </c>
      <c r="M3051">
        <v>22</v>
      </c>
      <c r="Q3051">
        <v>10000</v>
      </c>
      <c r="R3051">
        <v>0</v>
      </c>
    </row>
    <row r="3052" spans="1:18" hidden="1" x14ac:dyDescent="0.25">
      <c r="A3052">
        <v>-2</v>
      </c>
      <c r="B3052">
        <v>152500</v>
      </c>
      <c r="C3052" t="s">
        <v>18</v>
      </c>
      <c r="D3052">
        <v>4960</v>
      </c>
      <c r="E3052">
        <v>32</v>
      </c>
      <c r="J3052">
        <v>4967</v>
      </c>
      <c r="K3052">
        <v>32</v>
      </c>
      <c r="Q3052">
        <v>4963.5</v>
      </c>
      <c r="R3052">
        <v>638.015625</v>
      </c>
    </row>
    <row r="3053" spans="1:18" x14ac:dyDescent="0.25">
      <c r="A3053">
        <v>-2</v>
      </c>
      <c r="B3053">
        <v>152500</v>
      </c>
      <c r="C3053" t="s">
        <v>17</v>
      </c>
      <c r="D3053">
        <v>9996</v>
      </c>
      <c r="E3053">
        <v>2</v>
      </c>
      <c r="F3053">
        <v>9995</v>
      </c>
      <c r="G3053">
        <v>30</v>
      </c>
      <c r="J3053">
        <v>10002</v>
      </c>
      <c r="K3053">
        <v>5</v>
      </c>
      <c r="L3053">
        <v>10004</v>
      </c>
      <c r="M3053">
        <v>2</v>
      </c>
      <c r="N3053">
        <v>10005</v>
      </c>
      <c r="O3053">
        <v>30</v>
      </c>
      <c r="Q3053">
        <v>9999</v>
      </c>
      <c r="R3053">
        <v>0</v>
      </c>
    </row>
    <row r="3054" spans="1:18" x14ac:dyDescent="0.25">
      <c r="A3054">
        <v>-2</v>
      </c>
      <c r="B3054">
        <v>152600</v>
      </c>
      <c r="C3054" t="s">
        <v>17</v>
      </c>
      <c r="D3054">
        <v>9995</v>
      </c>
      <c r="E3054">
        <v>27</v>
      </c>
      <c r="J3054">
        <v>10005</v>
      </c>
      <c r="K3054">
        <v>27</v>
      </c>
      <c r="Q3054">
        <v>10000</v>
      </c>
      <c r="R3054">
        <v>0</v>
      </c>
    </row>
    <row r="3055" spans="1:18" hidden="1" x14ac:dyDescent="0.25">
      <c r="A3055">
        <v>-2</v>
      </c>
      <c r="B3055">
        <v>152600</v>
      </c>
      <c r="C3055" t="s">
        <v>18</v>
      </c>
      <c r="D3055">
        <v>4961</v>
      </c>
      <c r="E3055">
        <v>26</v>
      </c>
      <c r="J3055">
        <v>4968</v>
      </c>
      <c r="K3055">
        <v>27</v>
      </c>
      <c r="Q3055">
        <v>4964.5</v>
      </c>
      <c r="R3055">
        <v>619.6171875</v>
      </c>
    </row>
    <row r="3056" spans="1:18" hidden="1" x14ac:dyDescent="0.25">
      <c r="A3056">
        <v>-2</v>
      </c>
      <c r="B3056">
        <v>152700</v>
      </c>
      <c r="C3056" t="s">
        <v>18</v>
      </c>
      <c r="D3056">
        <v>4962</v>
      </c>
      <c r="E3056">
        <v>4</v>
      </c>
      <c r="F3056">
        <v>4961</v>
      </c>
      <c r="G3056">
        <v>26</v>
      </c>
      <c r="J3056">
        <v>4968</v>
      </c>
      <c r="K3056">
        <v>26</v>
      </c>
      <c r="Q3056">
        <v>4965</v>
      </c>
      <c r="R3056">
        <v>616.015625</v>
      </c>
    </row>
    <row r="3057" spans="1:18" x14ac:dyDescent="0.25">
      <c r="A3057">
        <v>-2</v>
      </c>
      <c r="B3057">
        <v>152700</v>
      </c>
      <c r="C3057" t="s">
        <v>17</v>
      </c>
      <c r="D3057">
        <v>9995</v>
      </c>
      <c r="E3057">
        <v>26</v>
      </c>
      <c r="J3057">
        <v>10005</v>
      </c>
      <c r="K3057">
        <v>26</v>
      </c>
      <c r="Q3057">
        <v>10000</v>
      </c>
      <c r="R3057">
        <v>0</v>
      </c>
    </row>
    <row r="3058" spans="1:18" hidden="1" x14ac:dyDescent="0.25">
      <c r="A3058">
        <v>-2</v>
      </c>
      <c r="B3058">
        <v>152800</v>
      </c>
      <c r="C3058" t="s">
        <v>18</v>
      </c>
      <c r="D3058">
        <v>4961</v>
      </c>
      <c r="E3058">
        <v>29</v>
      </c>
      <c r="J3058">
        <v>4966</v>
      </c>
      <c r="K3058">
        <v>4</v>
      </c>
      <c r="L3058">
        <v>4968</v>
      </c>
      <c r="M3058">
        <v>29</v>
      </c>
      <c r="Q3058">
        <v>4963.5</v>
      </c>
      <c r="R3058">
        <v>623.9765625</v>
      </c>
    </row>
    <row r="3059" spans="1:18" x14ac:dyDescent="0.25">
      <c r="A3059">
        <v>-2</v>
      </c>
      <c r="B3059">
        <v>152800</v>
      </c>
      <c r="C3059" t="s">
        <v>17</v>
      </c>
      <c r="D3059">
        <v>9998</v>
      </c>
      <c r="E3059">
        <v>5</v>
      </c>
      <c r="F3059">
        <v>9995</v>
      </c>
      <c r="G3059">
        <v>29</v>
      </c>
      <c r="J3059">
        <v>10005</v>
      </c>
      <c r="K3059">
        <v>29</v>
      </c>
      <c r="Q3059">
        <v>10001.5</v>
      </c>
      <c r="R3059">
        <v>0</v>
      </c>
    </row>
    <row r="3060" spans="1:18" hidden="1" x14ac:dyDescent="0.25">
      <c r="A3060">
        <v>-2</v>
      </c>
      <c r="B3060">
        <v>152900</v>
      </c>
      <c r="C3060" t="s">
        <v>18</v>
      </c>
      <c r="D3060">
        <v>4963</v>
      </c>
      <c r="E3060">
        <v>5</v>
      </c>
      <c r="F3060">
        <v>4960</v>
      </c>
      <c r="G3060">
        <v>26</v>
      </c>
      <c r="J3060">
        <v>4967</v>
      </c>
      <c r="K3060">
        <v>26</v>
      </c>
      <c r="Q3060">
        <v>4965</v>
      </c>
      <c r="R3060">
        <v>632.1015625</v>
      </c>
    </row>
    <row r="3061" spans="1:18" x14ac:dyDescent="0.25">
      <c r="A3061">
        <v>-2</v>
      </c>
      <c r="B3061">
        <v>152900</v>
      </c>
      <c r="C3061" t="s">
        <v>17</v>
      </c>
      <c r="D3061">
        <v>10000</v>
      </c>
      <c r="E3061">
        <v>5</v>
      </c>
      <c r="F3061">
        <v>9998</v>
      </c>
      <c r="G3061">
        <v>1</v>
      </c>
      <c r="H3061">
        <v>9996</v>
      </c>
      <c r="I3061">
        <v>1</v>
      </c>
      <c r="J3061">
        <v>10004</v>
      </c>
      <c r="K3061">
        <v>1</v>
      </c>
      <c r="L3061">
        <v>10005</v>
      </c>
      <c r="M3061">
        <v>25</v>
      </c>
      <c r="Q3061">
        <v>10002</v>
      </c>
      <c r="R3061">
        <v>0</v>
      </c>
    </row>
    <row r="3062" spans="1:18" x14ac:dyDescent="0.25">
      <c r="A3062">
        <v>-2</v>
      </c>
      <c r="B3062">
        <v>153000</v>
      </c>
      <c r="C3062" t="s">
        <v>17</v>
      </c>
      <c r="D3062">
        <v>9995</v>
      </c>
      <c r="E3062">
        <v>30</v>
      </c>
      <c r="J3062">
        <v>10002</v>
      </c>
      <c r="K3062">
        <v>9</v>
      </c>
      <c r="L3062">
        <v>10005</v>
      </c>
      <c r="M3062">
        <v>30</v>
      </c>
      <c r="Q3062">
        <v>9998.5</v>
      </c>
      <c r="R3062">
        <v>0</v>
      </c>
    </row>
    <row r="3063" spans="1:18" hidden="1" x14ac:dyDescent="0.25">
      <c r="A3063">
        <v>-2</v>
      </c>
      <c r="B3063">
        <v>153000</v>
      </c>
      <c r="C3063" t="s">
        <v>18</v>
      </c>
      <c r="D3063">
        <v>4966</v>
      </c>
      <c r="E3063">
        <v>1</v>
      </c>
      <c r="F3063">
        <v>4960</v>
      </c>
      <c r="G3063">
        <v>30</v>
      </c>
      <c r="J3063">
        <v>4967</v>
      </c>
      <c r="K3063">
        <v>30</v>
      </c>
      <c r="Q3063">
        <v>4966.5</v>
      </c>
      <c r="R3063">
        <v>626.328125</v>
      </c>
    </row>
    <row r="3064" spans="1:18" hidden="1" x14ac:dyDescent="0.25">
      <c r="A3064">
        <v>-2</v>
      </c>
      <c r="B3064">
        <v>153100</v>
      </c>
      <c r="C3064" t="s">
        <v>18</v>
      </c>
      <c r="D3064">
        <v>4961</v>
      </c>
      <c r="E3064">
        <v>21</v>
      </c>
      <c r="J3064">
        <v>4968</v>
      </c>
      <c r="K3064">
        <v>21</v>
      </c>
      <c r="Q3064">
        <v>4964.5</v>
      </c>
      <c r="R3064">
        <v>623.78125</v>
      </c>
    </row>
    <row r="3065" spans="1:18" x14ac:dyDescent="0.25">
      <c r="A3065">
        <v>-2</v>
      </c>
      <c r="B3065">
        <v>153100</v>
      </c>
      <c r="C3065" t="s">
        <v>17</v>
      </c>
      <c r="D3065">
        <v>9995</v>
      </c>
      <c r="E3065">
        <v>21</v>
      </c>
      <c r="J3065">
        <v>10005</v>
      </c>
      <c r="K3065">
        <v>21</v>
      </c>
      <c r="Q3065">
        <v>10000</v>
      </c>
      <c r="R3065">
        <v>0</v>
      </c>
    </row>
    <row r="3066" spans="1:18" hidden="1" x14ac:dyDescent="0.25">
      <c r="A3066">
        <v>-2</v>
      </c>
      <c r="B3066">
        <v>153200</v>
      </c>
      <c r="C3066" t="s">
        <v>18</v>
      </c>
      <c r="D3066">
        <v>4961</v>
      </c>
      <c r="E3066">
        <v>22</v>
      </c>
      <c r="J3066">
        <v>4967</v>
      </c>
      <c r="K3066">
        <v>22</v>
      </c>
      <c r="Q3066">
        <v>4964</v>
      </c>
      <c r="R3066">
        <v>625.265625</v>
      </c>
    </row>
    <row r="3067" spans="1:18" x14ac:dyDescent="0.25">
      <c r="A3067">
        <v>-2</v>
      </c>
      <c r="B3067">
        <v>153200</v>
      </c>
      <c r="C3067" t="s">
        <v>17</v>
      </c>
      <c r="D3067">
        <v>9998</v>
      </c>
      <c r="E3067">
        <v>3</v>
      </c>
      <c r="F3067">
        <v>9996</v>
      </c>
      <c r="G3067">
        <v>2</v>
      </c>
      <c r="H3067">
        <v>9995</v>
      </c>
      <c r="I3067">
        <v>20</v>
      </c>
      <c r="J3067">
        <v>10004</v>
      </c>
      <c r="K3067">
        <v>2</v>
      </c>
      <c r="L3067">
        <v>10005</v>
      </c>
      <c r="M3067">
        <v>20</v>
      </c>
      <c r="Q3067">
        <v>10001</v>
      </c>
      <c r="R3067">
        <v>0</v>
      </c>
    </row>
    <row r="3068" spans="1:18" hidden="1" x14ac:dyDescent="0.25">
      <c r="A3068">
        <v>-2</v>
      </c>
      <c r="B3068">
        <v>153300</v>
      </c>
      <c r="C3068" t="s">
        <v>18</v>
      </c>
      <c r="D3068">
        <v>4961</v>
      </c>
      <c r="E3068">
        <v>24</v>
      </c>
      <c r="J3068">
        <v>4968</v>
      </c>
      <c r="K3068">
        <v>24</v>
      </c>
      <c r="Q3068">
        <v>4964.5</v>
      </c>
      <c r="R3068">
        <v>619.46875</v>
      </c>
    </row>
    <row r="3069" spans="1:18" x14ac:dyDescent="0.25">
      <c r="A3069">
        <v>-2</v>
      </c>
      <c r="B3069">
        <v>153300</v>
      </c>
      <c r="C3069" t="s">
        <v>17</v>
      </c>
      <c r="D3069">
        <v>9995</v>
      </c>
      <c r="E3069">
        <v>24</v>
      </c>
      <c r="J3069">
        <v>10005</v>
      </c>
      <c r="K3069">
        <v>24</v>
      </c>
      <c r="Q3069">
        <v>10000</v>
      </c>
      <c r="R3069">
        <v>0</v>
      </c>
    </row>
    <row r="3070" spans="1:18" x14ac:dyDescent="0.25">
      <c r="A3070">
        <v>-2</v>
      </c>
      <c r="B3070">
        <v>153400</v>
      </c>
      <c r="C3070" t="s">
        <v>17</v>
      </c>
      <c r="D3070">
        <v>9995</v>
      </c>
      <c r="E3070">
        <v>20</v>
      </c>
      <c r="J3070">
        <v>10005</v>
      </c>
      <c r="K3070">
        <v>20</v>
      </c>
      <c r="Q3070">
        <v>10000</v>
      </c>
      <c r="R3070">
        <v>0</v>
      </c>
    </row>
    <row r="3071" spans="1:18" hidden="1" x14ac:dyDescent="0.25">
      <c r="A3071">
        <v>-2</v>
      </c>
      <c r="B3071">
        <v>153400</v>
      </c>
      <c r="C3071" t="s">
        <v>18</v>
      </c>
      <c r="D3071">
        <v>4961</v>
      </c>
      <c r="E3071">
        <v>6</v>
      </c>
      <c r="F3071">
        <v>4960</v>
      </c>
      <c r="G3071">
        <v>20</v>
      </c>
      <c r="J3071">
        <v>4967</v>
      </c>
      <c r="K3071">
        <v>20</v>
      </c>
      <c r="Q3071">
        <v>4964</v>
      </c>
      <c r="R3071">
        <v>626.609375</v>
      </c>
    </row>
    <row r="3072" spans="1:18" hidden="1" x14ac:dyDescent="0.25">
      <c r="A3072">
        <v>-2</v>
      </c>
      <c r="B3072">
        <v>153500</v>
      </c>
      <c r="C3072" t="s">
        <v>18</v>
      </c>
      <c r="D3072">
        <v>4965</v>
      </c>
      <c r="E3072">
        <v>2</v>
      </c>
      <c r="F3072">
        <v>4962</v>
      </c>
      <c r="G3072">
        <v>7</v>
      </c>
      <c r="H3072">
        <v>4961</v>
      </c>
      <c r="I3072">
        <v>21</v>
      </c>
      <c r="J3072">
        <v>4968</v>
      </c>
      <c r="K3072">
        <v>21</v>
      </c>
      <c r="Q3072">
        <v>4966.5</v>
      </c>
      <c r="R3072">
        <v>622.5390625</v>
      </c>
    </row>
    <row r="3073" spans="1:18" x14ac:dyDescent="0.25">
      <c r="A3073">
        <v>-2</v>
      </c>
      <c r="B3073">
        <v>153500</v>
      </c>
      <c r="C3073" t="s">
        <v>17</v>
      </c>
      <c r="D3073">
        <v>9995</v>
      </c>
      <c r="E3073">
        <v>21</v>
      </c>
      <c r="J3073">
        <v>9998</v>
      </c>
      <c r="K3073">
        <v>1</v>
      </c>
      <c r="L3073">
        <v>10005</v>
      </c>
      <c r="M3073">
        <v>21</v>
      </c>
      <c r="Q3073">
        <v>9996.5</v>
      </c>
      <c r="R3073">
        <v>0</v>
      </c>
    </row>
    <row r="3074" spans="1:18" hidden="1" x14ac:dyDescent="0.25">
      <c r="A3074">
        <v>-2</v>
      </c>
      <c r="B3074">
        <v>153600</v>
      </c>
      <c r="C3074" t="s">
        <v>18</v>
      </c>
      <c r="D3074">
        <v>4961</v>
      </c>
      <c r="E3074">
        <v>22</v>
      </c>
      <c r="J3074">
        <v>4967</v>
      </c>
      <c r="K3074">
        <v>22</v>
      </c>
      <c r="Q3074">
        <v>4964</v>
      </c>
      <c r="R3074">
        <v>624.890625</v>
      </c>
    </row>
    <row r="3075" spans="1:18" x14ac:dyDescent="0.25">
      <c r="A3075">
        <v>-2</v>
      </c>
      <c r="B3075">
        <v>153600</v>
      </c>
      <c r="C3075" t="s">
        <v>17</v>
      </c>
      <c r="D3075">
        <v>9998</v>
      </c>
      <c r="E3075">
        <v>5</v>
      </c>
      <c r="F3075">
        <v>9996</v>
      </c>
      <c r="G3075">
        <v>1</v>
      </c>
      <c r="H3075">
        <v>9995</v>
      </c>
      <c r="I3075">
        <v>21</v>
      </c>
      <c r="J3075">
        <v>10004</v>
      </c>
      <c r="K3075">
        <v>1</v>
      </c>
      <c r="L3075">
        <v>10005</v>
      </c>
      <c r="M3075">
        <v>21</v>
      </c>
      <c r="Q3075">
        <v>10001</v>
      </c>
      <c r="R3075">
        <v>0</v>
      </c>
    </row>
    <row r="3076" spans="1:18" hidden="1" x14ac:dyDescent="0.25">
      <c r="A3076">
        <v>-2</v>
      </c>
      <c r="B3076">
        <v>153700</v>
      </c>
      <c r="C3076" t="s">
        <v>18</v>
      </c>
      <c r="D3076">
        <v>4962</v>
      </c>
      <c r="E3076">
        <v>5</v>
      </c>
      <c r="F3076">
        <v>4961</v>
      </c>
      <c r="G3076">
        <v>21</v>
      </c>
      <c r="J3076">
        <v>4967</v>
      </c>
      <c r="K3076">
        <v>1</v>
      </c>
      <c r="L3076">
        <v>4968</v>
      </c>
      <c r="M3076">
        <v>20</v>
      </c>
      <c r="Q3076">
        <v>4964.5</v>
      </c>
      <c r="R3076">
        <v>623.71875</v>
      </c>
    </row>
    <row r="3077" spans="1:18" x14ac:dyDescent="0.25">
      <c r="A3077">
        <v>-2</v>
      </c>
      <c r="B3077">
        <v>153700</v>
      </c>
      <c r="C3077" t="s">
        <v>17</v>
      </c>
      <c r="D3077">
        <v>9996</v>
      </c>
      <c r="E3077">
        <v>1</v>
      </c>
      <c r="F3077">
        <v>9995</v>
      </c>
      <c r="G3077">
        <v>20</v>
      </c>
      <c r="J3077">
        <v>10004</v>
      </c>
      <c r="K3077">
        <v>1</v>
      </c>
      <c r="L3077">
        <v>10005</v>
      </c>
      <c r="M3077">
        <v>20</v>
      </c>
      <c r="Q3077">
        <v>10000</v>
      </c>
      <c r="R3077">
        <v>0</v>
      </c>
    </row>
    <row r="3078" spans="1:18" x14ac:dyDescent="0.25">
      <c r="A3078">
        <v>-2</v>
      </c>
      <c r="B3078">
        <v>153800</v>
      </c>
      <c r="C3078" t="s">
        <v>17</v>
      </c>
      <c r="D3078">
        <v>9995</v>
      </c>
      <c r="E3078">
        <v>27</v>
      </c>
      <c r="J3078">
        <v>10005</v>
      </c>
      <c r="K3078">
        <v>27</v>
      </c>
      <c r="Q3078">
        <v>10000</v>
      </c>
      <c r="R3078">
        <v>0</v>
      </c>
    </row>
    <row r="3079" spans="1:18" hidden="1" x14ac:dyDescent="0.25">
      <c r="A3079">
        <v>-2</v>
      </c>
      <c r="B3079">
        <v>153800</v>
      </c>
      <c r="C3079" t="s">
        <v>18</v>
      </c>
      <c r="D3079">
        <v>4961</v>
      </c>
      <c r="E3079">
        <v>27</v>
      </c>
      <c r="J3079">
        <v>4968</v>
      </c>
      <c r="K3079">
        <v>27</v>
      </c>
      <c r="Q3079">
        <v>4964.5</v>
      </c>
      <c r="R3079">
        <v>614.2890625</v>
      </c>
    </row>
    <row r="3080" spans="1:18" hidden="1" x14ac:dyDescent="0.25">
      <c r="A3080">
        <v>-2</v>
      </c>
      <c r="B3080">
        <v>153900</v>
      </c>
      <c r="C3080" t="s">
        <v>18</v>
      </c>
      <c r="D3080">
        <v>4961</v>
      </c>
      <c r="E3080">
        <v>27</v>
      </c>
      <c r="J3080">
        <v>4968</v>
      </c>
      <c r="K3080">
        <v>27</v>
      </c>
      <c r="Q3080">
        <v>4964.5</v>
      </c>
      <c r="R3080">
        <v>615.4609375</v>
      </c>
    </row>
    <row r="3081" spans="1:18" x14ac:dyDescent="0.25">
      <c r="A3081">
        <v>-2</v>
      </c>
      <c r="B3081">
        <v>153900</v>
      </c>
      <c r="C3081" t="s">
        <v>17</v>
      </c>
      <c r="D3081">
        <v>9996</v>
      </c>
      <c r="E3081">
        <v>2</v>
      </c>
      <c r="F3081">
        <v>9995</v>
      </c>
      <c r="G3081">
        <v>25</v>
      </c>
      <c r="J3081">
        <v>10004</v>
      </c>
      <c r="K3081">
        <v>2</v>
      </c>
      <c r="L3081">
        <v>10005</v>
      </c>
      <c r="M3081">
        <v>25</v>
      </c>
      <c r="Q3081">
        <v>10000</v>
      </c>
      <c r="R3081">
        <v>0</v>
      </c>
    </row>
    <row r="3082" spans="1:18" hidden="1" x14ac:dyDescent="0.25">
      <c r="A3082">
        <v>-2</v>
      </c>
      <c r="B3082">
        <v>154000</v>
      </c>
      <c r="C3082" t="s">
        <v>18</v>
      </c>
      <c r="D3082">
        <v>4962</v>
      </c>
      <c r="E3082">
        <v>29</v>
      </c>
      <c r="J3082">
        <v>4967</v>
      </c>
      <c r="K3082">
        <v>3</v>
      </c>
      <c r="L3082">
        <v>4969</v>
      </c>
      <c r="M3082">
        <v>29</v>
      </c>
      <c r="Q3082">
        <v>4964.5</v>
      </c>
      <c r="R3082">
        <v>604.4921875</v>
      </c>
    </row>
    <row r="3083" spans="1:18" x14ac:dyDescent="0.25">
      <c r="A3083">
        <v>-2</v>
      </c>
      <c r="B3083">
        <v>154000</v>
      </c>
      <c r="C3083" t="s">
        <v>17</v>
      </c>
      <c r="D3083">
        <v>9995</v>
      </c>
      <c r="E3083">
        <v>29</v>
      </c>
      <c r="J3083">
        <v>10005</v>
      </c>
      <c r="K3083">
        <v>29</v>
      </c>
      <c r="Q3083">
        <v>10000</v>
      </c>
      <c r="R3083">
        <v>0</v>
      </c>
    </row>
    <row r="3084" spans="1:18" hidden="1" x14ac:dyDescent="0.25">
      <c r="A3084">
        <v>-2</v>
      </c>
      <c r="B3084">
        <v>154100</v>
      </c>
      <c r="C3084" t="s">
        <v>18</v>
      </c>
      <c r="D3084">
        <v>4962</v>
      </c>
      <c r="E3084">
        <v>20</v>
      </c>
      <c r="J3084">
        <v>4969</v>
      </c>
      <c r="K3084">
        <v>20</v>
      </c>
      <c r="Q3084">
        <v>4965.5</v>
      </c>
      <c r="R3084">
        <v>593.890625</v>
      </c>
    </row>
    <row r="3085" spans="1:18" x14ac:dyDescent="0.25">
      <c r="A3085">
        <v>-2</v>
      </c>
      <c r="B3085">
        <v>154100</v>
      </c>
      <c r="C3085" t="s">
        <v>17</v>
      </c>
      <c r="D3085">
        <v>9995</v>
      </c>
      <c r="E3085">
        <v>20</v>
      </c>
      <c r="J3085">
        <v>10005</v>
      </c>
      <c r="K3085">
        <v>20</v>
      </c>
      <c r="Q3085">
        <v>10000</v>
      </c>
      <c r="R3085">
        <v>0</v>
      </c>
    </row>
    <row r="3086" spans="1:18" x14ac:dyDescent="0.25">
      <c r="A3086">
        <v>-2</v>
      </c>
      <c r="B3086">
        <v>154200</v>
      </c>
      <c r="C3086" t="s">
        <v>17</v>
      </c>
      <c r="D3086">
        <v>9998</v>
      </c>
      <c r="E3086">
        <v>5</v>
      </c>
      <c r="F3086">
        <v>9996</v>
      </c>
      <c r="G3086">
        <v>1</v>
      </c>
      <c r="H3086">
        <v>9995</v>
      </c>
      <c r="I3086">
        <v>28</v>
      </c>
      <c r="J3086">
        <v>10004</v>
      </c>
      <c r="K3086">
        <v>1</v>
      </c>
      <c r="L3086">
        <v>10005</v>
      </c>
      <c r="M3086">
        <v>28</v>
      </c>
      <c r="Q3086">
        <v>10001</v>
      </c>
      <c r="R3086">
        <v>0</v>
      </c>
    </row>
    <row r="3087" spans="1:18" hidden="1" x14ac:dyDescent="0.25">
      <c r="A3087">
        <v>-2</v>
      </c>
      <c r="B3087">
        <v>154200</v>
      </c>
      <c r="C3087" t="s">
        <v>18</v>
      </c>
      <c r="D3087">
        <v>4962</v>
      </c>
      <c r="E3087">
        <v>29</v>
      </c>
      <c r="J3087">
        <v>4968</v>
      </c>
      <c r="K3087">
        <v>1</v>
      </c>
      <c r="L3087">
        <v>4969</v>
      </c>
      <c r="M3087">
        <v>28</v>
      </c>
      <c r="Q3087">
        <v>4965</v>
      </c>
      <c r="R3087">
        <v>599.9921875</v>
      </c>
    </row>
    <row r="3088" spans="1:18" hidden="1" x14ac:dyDescent="0.25">
      <c r="A3088">
        <v>-2</v>
      </c>
      <c r="B3088">
        <v>154300</v>
      </c>
      <c r="C3088" t="s">
        <v>18</v>
      </c>
      <c r="D3088">
        <v>4963</v>
      </c>
      <c r="E3088">
        <v>21</v>
      </c>
      <c r="J3088">
        <v>4969</v>
      </c>
      <c r="K3088">
        <v>1</v>
      </c>
      <c r="L3088">
        <v>4970</v>
      </c>
      <c r="M3088">
        <v>20</v>
      </c>
      <c r="Q3088">
        <v>4966</v>
      </c>
      <c r="R3088">
        <v>581.390625</v>
      </c>
    </row>
    <row r="3089" spans="1:18" x14ac:dyDescent="0.25">
      <c r="A3089">
        <v>-2</v>
      </c>
      <c r="B3089">
        <v>154300</v>
      </c>
      <c r="C3089" t="s">
        <v>17</v>
      </c>
      <c r="D3089">
        <v>9996</v>
      </c>
      <c r="E3089">
        <v>1</v>
      </c>
      <c r="F3089">
        <v>9995</v>
      </c>
      <c r="G3089">
        <v>20</v>
      </c>
      <c r="J3089">
        <v>10004</v>
      </c>
      <c r="K3089">
        <v>1</v>
      </c>
      <c r="L3089">
        <v>10005</v>
      </c>
      <c r="M3089">
        <v>20</v>
      </c>
      <c r="Q3089">
        <v>10000</v>
      </c>
      <c r="R3089">
        <v>0</v>
      </c>
    </row>
    <row r="3090" spans="1:18" hidden="1" x14ac:dyDescent="0.25">
      <c r="A3090">
        <v>-2</v>
      </c>
      <c r="B3090">
        <v>154400</v>
      </c>
      <c r="C3090" t="s">
        <v>18</v>
      </c>
      <c r="D3090">
        <v>4962</v>
      </c>
      <c r="E3090">
        <v>29</v>
      </c>
      <c r="J3090">
        <v>4969</v>
      </c>
      <c r="K3090">
        <v>29</v>
      </c>
      <c r="Q3090">
        <v>4965.5</v>
      </c>
      <c r="R3090">
        <v>591.3203125</v>
      </c>
    </row>
    <row r="3091" spans="1:18" x14ac:dyDescent="0.25">
      <c r="A3091">
        <v>-2</v>
      </c>
      <c r="B3091">
        <v>154400</v>
      </c>
      <c r="C3091" t="s">
        <v>17</v>
      </c>
      <c r="D3091">
        <v>9996</v>
      </c>
      <c r="E3091">
        <v>1</v>
      </c>
      <c r="F3091">
        <v>9995</v>
      </c>
      <c r="G3091">
        <v>28</v>
      </c>
      <c r="J3091">
        <v>10004</v>
      </c>
      <c r="K3091">
        <v>1</v>
      </c>
      <c r="L3091">
        <v>10005</v>
      </c>
      <c r="M3091">
        <v>28</v>
      </c>
      <c r="Q3091">
        <v>10000</v>
      </c>
      <c r="R3091">
        <v>0</v>
      </c>
    </row>
    <row r="3092" spans="1:18" hidden="1" x14ac:dyDescent="0.25">
      <c r="A3092">
        <v>-2</v>
      </c>
      <c r="B3092">
        <v>154500</v>
      </c>
      <c r="C3092" t="s">
        <v>18</v>
      </c>
      <c r="D3092">
        <v>4962</v>
      </c>
      <c r="E3092">
        <v>25</v>
      </c>
      <c r="J3092">
        <v>4969</v>
      </c>
      <c r="K3092">
        <v>25</v>
      </c>
      <c r="Q3092">
        <v>4965.5</v>
      </c>
      <c r="R3092">
        <v>592.109375</v>
      </c>
    </row>
    <row r="3093" spans="1:18" x14ac:dyDescent="0.25">
      <c r="A3093">
        <v>-2</v>
      </c>
      <c r="B3093">
        <v>154500</v>
      </c>
      <c r="C3093" t="s">
        <v>17</v>
      </c>
      <c r="D3093">
        <v>9995</v>
      </c>
      <c r="E3093">
        <v>25</v>
      </c>
      <c r="J3093">
        <v>10002</v>
      </c>
      <c r="K3093">
        <v>3</v>
      </c>
      <c r="L3093">
        <v>10005</v>
      </c>
      <c r="M3093">
        <v>25</v>
      </c>
      <c r="Q3093">
        <v>9998.5</v>
      </c>
      <c r="R3093">
        <v>0</v>
      </c>
    </row>
    <row r="3094" spans="1:18" x14ac:dyDescent="0.25">
      <c r="A3094">
        <v>-2</v>
      </c>
      <c r="B3094">
        <v>154600</v>
      </c>
      <c r="C3094" t="s">
        <v>17</v>
      </c>
      <c r="D3094">
        <v>9996</v>
      </c>
      <c r="E3094">
        <v>1</v>
      </c>
      <c r="F3094">
        <v>9995</v>
      </c>
      <c r="G3094">
        <v>26</v>
      </c>
      <c r="J3094">
        <v>10004</v>
      </c>
      <c r="K3094">
        <v>1</v>
      </c>
      <c r="L3094">
        <v>10005</v>
      </c>
      <c r="M3094">
        <v>26</v>
      </c>
      <c r="Q3094">
        <v>10000</v>
      </c>
      <c r="R3094">
        <v>0</v>
      </c>
    </row>
    <row r="3095" spans="1:18" hidden="1" x14ac:dyDescent="0.25">
      <c r="A3095">
        <v>-2</v>
      </c>
      <c r="B3095">
        <v>154600</v>
      </c>
      <c r="C3095" t="s">
        <v>18</v>
      </c>
      <c r="D3095">
        <v>4963</v>
      </c>
      <c r="E3095">
        <v>1</v>
      </c>
      <c r="F3095">
        <v>4962</v>
      </c>
      <c r="G3095">
        <v>26</v>
      </c>
      <c r="J3095">
        <v>4969</v>
      </c>
      <c r="K3095">
        <v>27</v>
      </c>
      <c r="Q3095">
        <v>4966</v>
      </c>
      <c r="R3095">
        <v>586.1796875</v>
      </c>
    </row>
    <row r="3096" spans="1:18" hidden="1" x14ac:dyDescent="0.25">
      <c r="A3096">
        <v>-2</v>
      </c>
      <c r="B3096">
        <v>154700</v>
      </c>
      <c r="C3096" t="s">
        <v>18</v>
      </c>
      <c r="D3096">
        <v>4962</v>
      </c>
      <c r="E3096">
        <v>30</v>
      </c>
      <c r="J3096">
        <v>4969</v>
      </c>
      <c r="K3096">
        <v>30</v>
      </c>
      <c r="Q3096">
        <v>4965.5</v>
      </c>
      <c r="R3096">
        <v>604.4375</v>
      </c>
    </row>
    <row r="3097" spans="1:18" x14ac:dyDescent="0.25">
      <c r="A3097">
        <v>-2</v>
      </c>
      <c r="B3097">
        <v>154700</v>
      </c>
      <c r="C3097" t="s">
        <v>17</v>
      </c>
      <c r="D3097">
        <v>9995</v>
      </c>
      <c r="E3097">
        <v>30</v>
      </c>
      <c r="J3097">
        <v>10005</v>
      </c>
      <c r="K3097">
        <v>30</v>
      </c>
      <c r="Q3097">
        <v>10000</v>
      </c>
      <c r="R3097">
        <v>0</v>
      </c>
    </row>
    <row r="3098" spans="1:18" hidden="1" x14ac:dyDescent="0.25">
      <c r="A3098">
        <v>-2</v>
      </c>
      <c r="B3098">
        <v>154800</v>
      </c>
      <c r="C3098" t="s">
        <v>18</v>
      </c>
      <c r="D3098">
        <v>4963</v>
      </c>
      <c r="E3098">
        <v>3</v>
      </c>
      <c r="F3098">
        <v>4962</v>
      </c>
      <c r="G3098">
        <v>29</v>
      </c>
      <c r="J3098">
        <v>4969</v>
      </c>
      <c r="K3098">
        <v>29</v>
      </c>
      <c r="Q3098">
        <v>4966</v>
      </c>
      <c r="R3098">
        <v>596.125</v>
      </c>
    </row>
    <row r="3099" spans="1:18" x14ac:dyDescent="0.25">
      <c r="A3099">
        <v>-2</v>
      </c>
      <c r="B3099">
        <v>154800</v>
      </c>
      <c r="C3099" t="s">
        <v>17</v>
      </c>
      <c r="D3099">
        <v>10002</v>
      </c>
      <c r="E3099">
        <v>1</v>
      </c>
      <c r="F3099">
        <v>9998</v>
      </c>
      <c r="G3099">
        <v>8</v>
      </c>
      <c r="H3099">
        <v>9996</v>
      </c>
      <c r="I3099">
        <v>1</v>
      </c>
      <c r="J3099">
        <v>10004</v>
      </c>
      <c r="K3099">
        <v>1</v>
      </c>
      <c r="L3099">
        <v>10005</v>
      </c>
      <c r="M3099">
        <v>28</v>
      </c>
      <c r="Q3099">
        <v>10003</v>
      </c>
      <c r="R3099">
        <v>0</v>
      </c>
    </row>
    <row r="3100" spans="1:18" hidden="1" x14ac:dyDescent="0.25">
      <c r="A3100">
        <v>-2</v>
      </c>
      <c r="B3100">
        <v>154900</v>
      </c>
      <c r="C3100" t="s">
        <v>18</v>
      </c>
      <c r="D3100">
        <v>4962</v>
      </c>
      <c r="E3100">
        <v>28</v>
      </c>
      <c r="J3100">
        <v>4969</v>
      </c>
      <c r="K3100">
        <v>28</v>
      </c>
      <c r="Q3100">
        <v>4965.5</v>
      </c>
      <c r="R3100">
        <v>586.9609375</v>
      </c>
    </row>
    <row r="3101" spans="1:18" x14ac:dyDescent="0.25">
      <c r="A3101">
        <v>-2</v>
      </c>
      <c r="B3101">
        <v>154900</v>
      </c>
      <c r="C3101" t="s">
        <v>17</v>
      </c>
      <c r="D3101">
        <v>9995</v>
      </c>
      <c r="E3101">
        <v>28</v>
      </c>
      <c r="J3101">
        <v>9998</v>
      </c>
      <c r="K3101">
        <v>1</v>
      </c>
      <c r="L3101">
        <v>10005</v>
      </c>
      <c r="M3101">
        <v>28</v>
      </c>
      <c r="Q3101">
        <v>9996.5</v>
      </c>
      <c r="R3101">
        <v>0</v>
      </c>
    </row>
    <row r="3102" spans="1:18" x14ac:dyDescent="0.25">
      <c r="A3102">
        <v>-2</v>
      </c>
      <c r="B3102">
        <v>155000</v>
      </c>
      <c r="C3102" t="s">
        <v>17</v>
      </c>
      <c r="D3102">
        <v>9995</v>
      </c>
      <c r="E3102">
        <v>22</v>
      </c>
      <c r="J3102">
        <v>10005</v>
      </c>
      <c r="K3102">
        <v>22</v>
      </c>
      <c r="Q3102">
        <v>10000</v>
      </c>
      <c r="R3102">
        <v>0</v>
      </c>
    </row>
    <row r="3103" spans="1:18" hidden="1" x14ac:dyDescent="0.25">
      <c r="A3103">
        <v>-2</v>
      </c>
      <c r="B3103">
        <v>155000</v>
      </c>
      <c r="C3103" t="s">
        <v>18</v>
      </c>
      <c r="D3103">
        <v>4962</v>
      </c>
      <c r="E3103">
        <v>22</v>
      </c>
      <c r="J3103">
        <v>4969</v>
      </c>
      <c r="K3103">
        <v>22</v>
      </c>
      <c r="Q3103">
        <v>4965.5</v>
      </c>
      <c r="R3103">
        <v>587.8125</v>
      </c>
    </row>
    <row r="3104" spans="1:18" hidden="1" x14ac:dyDescent="0.25">
      <c r="A3104">
        <v>-2</v>
      </c>
      <c r="B3104">
        <v>155100</v>
      </c>
      <c r="C3104" t="s">
        <v>18</v>
      </c>
      <c r="D3104">
        <v>4962</v>
      </c>
      <c r="E3104">
        <v>28</v>
      </c>
      <c r="J3104">
        <v>4963</v>
      </c>
      <c r="K3104">
        <v>1</v>
      </c>
      <c r="L3104">
        <v>4969</v>
      </c>
      <c r="M3104">
        <v>28</v>
      </c>
      <c r="Q3104">
        <v>4962.5</v>
      </c>
      <c r="R3104">
        <v>585.578125</v>
      </c>
    </row>
    <row r="3105" spans="1:18" x14ac:dyDescent="0.25">
      <c r="A3105">
        <v>-2</v>
      </c>
      <c r="B3105">
        <v>155100</v>
      </c>
      <c r="C3105" t="s">
        <v>17</v>
      </c>
      <c r="D3105">
        <v>9995</v>
      </c>
      <c r="E3105">
        <v>28</v>
      </c>
      <c r="J3105">
        <v>10005</v>
      </c>
      <c r="K3105">
        <v>28</v>
      </c>
      <c r="Q3105">
        <v>10000</v>
      </c>
      <c r="R3105">
        <v>0</v>
      </c>
    </row>
    <row r="3106" spans="1:18" hidden="1" x14ac:dyDescent="0.25">
      <c r="A3106">
        <v>-2</v>
      </c>
      <c r="B3106">
        <v>155200</v>
      </c>
      <c r="C3106" t="s">
        <v>18</v>
      </c>
      <c r="D3106">
        <v>4963</v>
      </c>
      <c r="E3106">
        <v>28</v>
      </c>
      <c r="J3106">
        <v>4970</v>
      </c>
      <c r="K3106">
        <v>28</v>
      </c>
      <c r="Q3106">
        <v>4966.5</v>
      </c>
      <c r="R3106">
        <v>583.7890625</v>
      </c>
    </row>
    <row r="3107" spans="1:18" x14ac:dyDescent="0.25">
      <c r="A3107">
        <v>-2</v>
      </c>
      <c r="B3107">
        <v>155200</v>
      </c>
      <c r="C3107" t="s">
        <v>17</v>
      </c>
      <c r="D3107">
        <v>10002</v>
      </c>
      <c r="E3107">
        <v>1</v>
      </c>
      <c r="F3107">
        <v>9995</v>
      </c>
      <c r="G3107">
        <v>28</v>
      </c>
      <c r="J3107">
        <v>10005</v>
      </c>
      <c r="K3107">
        <v>28</v>
      </c>
      <c r="Q3107">
        <v>10003.5</v>
      </c>
      <c r="R3107">
        <v>0</v>
      </c>
    </row>
    <row r="3108" spans="1:18" hidden="1" x14ac:dyDescent="0.25">
      <c r="A3108">
        <v>-2</v>
      </c>
      <c r="B3108">
        <v>155300</v>
      </c>
      <c r="C3108" t="s">
        <v>18</v>
      </c>
      <c r="D3108">
        <v>4963</v>
      </c>
      <c r="E3108">
        <v>27</v>
      </c>
      <c r="J3108">
        <v>4969</v>
      </c>
      <c r="K3108">
        <v>27</v>
      </c>
      <c r="Q3108">
        <v>4966</v>
      </c>
      <c r="R3108">
        <v>585.3984375</v>
      </c>
    </row>
    <row r="3109" spans="1:18" x14ac:dyDescent="0.25">
      <c r="A3109">
        <v>-2</v>
      </c>
      <c r="B3109">
        <v>155300</v>
      </c>
      <c r="C3109" t="s">
        <v>17</v>
      </c>
      <c r="D3109">
        <v>9998</v>
      </c>
      <c r="E3109">
        <v>8</v>
      </c>
      <c r="F3109">
        <v>9995</v>
      </c>
      <c r="G3109">
        <v>27</v>
      </c>
      <c r="J3109">
        <v>10005</v>
      </c>
      <c r="K3109">
        <v>27</v>
      </c>
      <c r="Q3109">
        <v>10001.5</v>
      </c>
      <c r="R3109">
        <v>0</v>
      </c>
    </row>
    <row r="3110" spans="1:18" x14ac:dyDescent="0.25">
      <c r="A3110">
        <v>-2</v>
      </c>
      <c r="B3110">
        <v>155400</v>
      </c>
      <c r="C3110" t="s">
        <v>17</v>
      </c>
      <c r="D3110">
        <v>9995</v>
      </c>
      <c r="E3110">
        <v>23</v>
      </c>
      <c r="J3110">
        <v>10005</v>
      </c>
      <c r="K3110">
        <v>23</v>
      </c>
      <c r="Q3110">
        <v>10000</v>
      </c>
      <c r="R3110">
        <v>0</v>
      </c>
    </row>
    <row r="3111" spans="1:18" hidden="1" x14ac:dyDescent="0.25">
      <c r="A3111">
        <v>-2</v>
      </c>
      <c r="B3111">
        <v>155400</v>
      </c>
      <c r="C3111" t="s">
        <v>18</v>
      </c>
      <c r="D3111">
        <v>4964</v>
      </c>
      <c r="E3111">
        <v>8</v>
      </c>
      <c r="F3111">
        <v>4963</v>
      </c>
      <c r="G3111">
        <v>23</v>
      </c>
      <c r="J3111">
        <v>4970</v>
      </c>
      <c r="K3111">
        <v>23</v>
      </c>
      <c r="Q3111">
        <v>4967</v>
      </c>
      <c r="R3111">
        <v>576.734375</v>
      </c>
    </row>
    <row r="3112" spans="1:18" hidden="1" x14ac:dyDescent="0.25">
      <c r="A3112">
        <v>-2</v>
      </c>
      <c r="B3112">
        <v>155500</v>
      </c>
      <c r="C3112" t="s">
        <v>18</v>
      </c>
      <c r="D3112">
        <v>4963</v>
      </c>
      <c r="E3112">
        <v>29</v>
      </c>
      <c r="J3112">
        <v>4968</v>
      </c>
      <c r="K3112">
        <v>6</v>
      </c>
      <c r="L3112">
        <v>4969</v>
      </c>
      <c r="M3112">
        <v>1</v>
      </c>
      <c r="N3112">
        <v>4970</v>
      </c>
      <c r="O3112">
        <v>28</v>
      </c>
      <c r="Q3112">
        <v>4965.5</v>
      </c>
      <c r="R3112">
        <v>579.65625</v>
      </c>
    </row>
    <row r="3113" spans="1:18" x14ac:dyDescent="0.25">
      <c r="A3113">
        <v>-2</v>
      </c>
      <c r="B3113">
        <v>155500</v>
      </c>
      <c r="C3113" t="s">
        <v>17</v>
      </c>
      <c r="D3113">
        <v>9996</v>
      </c>
      <c r="E3113">
        <v>1</v>
      </c>
      <c r="F3113">
        <v>9995</v>
      </c>
      <c r="G3113">
        <v>28</v>
      </c>
      <c r="J3113">
        <v>9998</v>
      </c>
      <c r="K3113">
        <v>1</v>
      </c>
      <c r="L3113">
        <v>10002</v>
      </c>
      <c r="M3113">
        <v>6</v>
      </c>
      <c r="N3113">
        <v>10004</v>
      </c>
      <c r="O3113">
        <v>1</v>
      </c>
      <c r="Q3113">
        <v>9997</v>
      </c>
      <c r="R3113">
        <v>0</v>
      </c>
    </row>
    <row r="3114" spans="1:18" hidden="1" x14ac:dyDescent="0.25">
      <c r="A3114">
        <v>-2</v>
      </c>
      <c r="B3114">
        <v>155600</v>
      </c>
      <c r="C3114" t="s">
        <v>18</v>
      </c>
      <c r="D3114">
        <v>4964</v>
      </c>
      <c r="E3114">
        <v>2</v>
      </c>
      <c r="F3114">
        <v>4963</v>
      </c>
      <c r="G3114">
        <v>32</v>
      </c>
      <c r="J3114">
        <v>4969</v>
      </c>
      <c r="K3114">
        <v>2</v>
      </c>
      <c r="L3114">
        <v>4970</v>
      </c>
      <c r="M3114">
        <v>30</v>
      </c>
      <c r="Q3114">
        <v>4966.5</v>
      </c>
      <c r="R3114">
        <v>579.9375</v>
      </c>
    </row>
    <row r="3115" spans="1:18" x14ac:dyDescent="0.25">
      <c r="A3115">
        <v>-2</v>
      </c>
      <c r="B3115">
        <v>155600</v>
      </c>
      <c r="C3115" t="s">
        <v>17</v>
      </c>
      <c r="D3115">
        <v>9996</v>
      </c>
      <c r="E3115">
        <v>2</v>
      </c>
      <c r="F3115">
        <v>9995</v>
      </c>
      <c r="G3115">
        <v>30</v>
      </c>
      <c r="J3115">
        <v>10004</v>
      </c>
      <c r="K3115">
        <v>2</v>
      </c>
      <c r="L3115">
        <v>10005</v>
      </c>
      <c r="M3115">
        <v>30</v>
      </c>
      <c r="Q3115">
        <v>10000</v>
      </c>
      <c r="R3115">
        <v>0</v>
      </c>
    </row>
    <row r="3116" spans="1:18" hidden="1" x14ac:dyDescent="0.25">
      <c r="A3116">
        <v>-2</v>
      </c>
      <c r="B3116">
        <v>155700</v>
      </c>
      <c r="C3116" t="s">
        <v>18</v>
      </c>
      <c r="D3116">
        <v>4963</v>
      </c>
      <c r="E3116">
        <v>22</v>
      </c>
      <c r="J3116">
        <v>4968</v>
      </c>
      <c r="K3116">
        <v>2</v>
      </c>
      <c r="L3116">
        <v>4970</v>
      </c>
      <c r="M3116">
        <v>22</v>
      </c>
      <c r="Q3116">
        <v>4965.5</v>
      </c>
      <c r="R3116">
        <v>576.9453125</v>
      </c>
    </row>
    <row r="3117" spans="1:18" x14ac:dyDescent="0.25">
      <c r="A3117">
        <v>-2</v>
      </c>
      <c r="B3117">
        <v>155700</v>
      </c>
      <c r="C3117" t="s">
        <v>17</v>
      </c>
      <c r="D3117">
        <v>9995</v>
      </c>
      <c r="E3117">
        <v>22</v>
      </c>
      <c r="J3117">
        <v>10005</v>
      </c>
      <c r="K3117">
        <v>22</v>
      </c>
      <c r="Q3117">
        <v>10000</v>
      </c>
      <c r="R3117">
        <v>0</v>
      </c>
    </row>
    <row r="3118" spans="1:18" x14ac:dyDescent="0.25">
      <c r="A3118">
        <v>-2</v>
      </c>
      <c r="B3118">
        <v>155800</v>
      </c>
      <c r="C3118" t="s">
        <v>17</v>
      </c>
      <c r="D3118">
        <v>9996</v>
      </c>
      <c r="E3118">
        <v>2</v>
      </c>
      <c r="F3118">
        <v>9995</v>
      </c>
      <c r="G3118">
        <v>28</v>
      </c>
      <c r="J3118">
        <v>10002</v>
      </c>
      <c r="K3118">
        <v>5</v>
      </c>
      <c r="L3118">
        <v>10004</v>
      </c>
      <c r="M3118">
        <v>2</v>
      </c>
      <c r="N3118">
        <v>10005</v>
      </c>
      <c r="O3118">
        <v>28</v>
      </c>
      <c r="Q3118">
        <v>9999</v>
      </c>
      <c r="R3118">
        <v>0</v>
      </c>
    </row>
    <row r="3119" spans="1:18" hidden="1" x14ac:dyDescent="0.25">
      <c r="A3119">
        <v>-2</v>
      </c>
      <c r="B3119">
        <v>155800</v>
      </c>
      <c r="C3119" t="s">
        <v>18</v>
      </c>
      <c r="D3119">
        <v>4964</v>
      </c>
      <c r="E3119">
        <v>2</v>
      </c>
      <c r="F3119">
        <v>4963</v>
      </c>
      <c r="G3119">
        <v>28</v>
      </c>
      <c r="J3119">
        <v>4968</v>
      </c>
      <c r="K3119">
        <v>3</v>
      </c>
      <c r="L3119">
        <v>4970</v>
      </c>
      <c r="M3119">
        <v>30</v>
      </c>
      <c r="Q3119">
        <v>4966</v>
      </c>
      <c r="R3119">
        <v>570.046875</v>
      </c>
    </row>
    <row r="3120" spans="1:18" hidden="1" x14ac:dyDescent="0.25">
      <c r="A3120">
        <v>-2</v>
      </c>
      <c r="B3120">
        <v>155900</v>
      </c>
      <c r="C3120" t="s">
        <v>18</v>
      </c>
      <c r="D3120">
        <v>4964</v>
      </c>
      <c r="E3120">
        <v>30</v>
      </c>
      <c r="J3120">
        <v>4969</v>
      </c>
      <c r="K3120">
        <v>3</v>
      </c>
      <c r="L3120">
        <v>4970</v>
      </c>
      <c r="M3120">
        <v>2</v>
      </c>
      <c r="N3120">
        <v>4971</v>
      </c>
      <c r="O3120">
        <v>28</v>
      </c>
      <c r="Q3120">
        <v>4966.5</v>
      </c>
      <c r="R3120">
        <v>561.1328125</v>
      </c>
    </row>
    <row r="3121" spans="1:18" x14ac:dyDescent="0.25">
      <c r="A3121">
        <v>-2</v>
      </c>
      <c r="B3121">
        <v>155900</v>
      </c>
      <c r="C3121" t="s">
        <v>17</v>
      </c>
      <c r="D3121">
        <v>9996</v>
      </c>
      <c r="E3121">
        <v>2</v>
      </c>
      <c r="F3121">
        <v>9995</v>
      </c>
      <c r="G3121">
        <v>28</v>
      </c>
      <c r="J3121">
        <v>10004</v>
      </c>
      <c r="K3121">
        <v>2</v>
      </c>
      <c r="L3121">
        <v>10005</v>
      </c>
      <c r="M3121">
        <v>28</v>
      </c>
      <c r="Q3121">
        <v>10000</v>
      </c>
      <c r="R3121">
        <v>0</v>
      </c>
    </row>
    <row r="3122" spans="1:18" hidden="1" x14ac:dyDescent="0.25">
      <c r="A3122">
        <v>-2</v>
      </c>
      <c r="B3122">
        <v>156000</v>
      </c>
      <c r="C3122" t="s">
        <v>18</v>
      </c>
      <c r="D3122">
        <v>4963</v>
      </c>
      <c r="E3122">
        <v>26</v>
      </c>
      <c r="J3122">
        <v>4970</v>
      </c>
      <c r="K3122">
        <v>26</v>
      </c>
      <c r="Q3122">
        <v>4966.5</v>
      </c>
      <c r="R3122">
        <v>572.921875</v>
      </c>
    </row>
    <row r="3123" spans="1:18" x14ac:dyDescent="0.25">
      <c r="A3123">
        <v>-2</v>
      </c>
      <c r="B3123">
        <v>156000</v>
      </c>
      <c r="C3123" t="s">
        <v>17</v>
      </c>
      <c r="D3123">
        <v>9998</v>
      </c>
      <c r="E3123">
        <v>9</v>
      </c>
      <c r="F3123">
        <v>9996</v>
      </c>
      <c r="G3123">
        <v>1</v>
      </c>
      <c r="H3123">
        <v>9995</v>
      </c>
      <c r="I3123">
        <v>25</v>
      </c>
      <c r="J3123">
        <v>10004</v>
      </c>
      <c r="K3123">
        <v>1</v>
      </c>
      <c r="L3123">
        <v>10005</v>
      </c>
      <c r="M3123">
        <v>25</v>
      </c>
      <c r="Q3123">
        <v>10001</v>
      </c>
      <c r="R3123">
        <v>0</v>
      </c>
    </row>
    <row r="3124" spans="1:18" hidden="1" x14ac:dyDescent="0.25">
      <c r="A3124">
        <v>-2</v>
      </c>
      <c r="B3124">
        <v>156100</v>
      </c>
      <c r="C3124" t="s">
        <v>18</v>
      </c>
      <c r="D3124">
        <v>4963</v>
      </c>
      <c r="E3124">
        <v>1</v>
      </c>
      <c r="F3124">
        <v>4962</v>
      </c>
      <c r="G3124">
        <v>27</v>
      </c>
      <c r="J3124">
        <v>4969</v>
      </c>
      <c r="K3124">
        <v>28</v>
      </c>
      <c r="Q3124">
        <v>4966</v>
      </c>
      <c r="R3124">
        <v>589.1484375</v>
      </c>
    </row>
    <row r="3125" spans="1:18" x14ac:dyDescent="0.25">
      <c r="A3125">
        <v>-2</v>
      </c>
      <c r="B3125">
        <v>156100</v>
      </c>
      <c r="C3125" t="s">
        <v>17</v>
      </c>
      <c r="D3125">
        <v>9998</v>
      </c>
      <c r="E3125">
        <v>6</v>
      </c>
      <c r="F3125">
        <v>9996</v>
      </c>
      <c r="G3125">
        <v>1</v>
      </c>
      <c r="H3125">
        <v>9995</v>
      </c>
      <c r="I3125">
        <v>27</v>
      </c>
      <c r="J3125">
        <v>10004</v>
      </c>
      <c r="K3125">
        <v>1</v>
      </c>
      <c r="L3125">
        <v>10005</v>
      </c>
      <c r="M3125">
        <v>27</v>
      </c>
      <c r="Q3125">
        <v>10001</v>
      </c>
      <c r="R3125">
        <v>0</v>
      </c>
    </row>
    <row r="3126" spans="1:18" x14ac:dyDescent="0.25">
      <c r="A3126">
        <v>-2</v>
      </c>
      <c r="B3126">
        <v>156200</v>
      </c>
      <c r="C3126" t="s">
        <v>17</v>
      </c>
      <c r="D3126">
        <v>9996</v>
      </c>
      <c r="E3126">
        <v>2</v>
      </c>
      <c r="F3126">
        <v>9995</v>
      </c>
      <c r="G3126">
        <v>22</v>
      </c>
      <c r="J3126">
        <v>10004</v>
      </c>
      <c r="K3126">
        <v>2</v>
      </c>
      <c r="L3126">
        <v>10005</v>
      </c>
      <c r="M3126">
        <v>22</v>
      </c>
      <c r="Q3126">
        <v>10000</v>
      </c>
      <c r="R3126">
        <v>0</v>
      </c>
    </row>
    <row r="3127" spans="1:18" hidden="1" x14ac:dyDescent="0.25">
      <c r="A3127">
        <v>-2</v>
      </c>
      <c r="B3127">
        <v>156200</v>
      </c>
      <c r="C3127" t="s">
        <v>18</v>
      </c>
      <c r="D3127">
        <v>4963</v>
      </c>
      <c r="E3127">
        <v>2</v>
      </c>
      <c r="F3127">
        <v>4962</v>
      </c>
      <c r="G3127">
        <v>22</v>
      </c>
      <c r="J3127">
        <v>4969</v>
      </c>
      <c r="K3127">
        <v>24</v>
      </c>
      <c r="Q3127">
        <v>4966</v>
      </c>
      <c r="R3127">
        <v>590.1875</v>
      </c>
    </row>
    <row r="3128" spans="1:18" hidden="1" x14ac:dyDescent="0.25">
      <c r="A3128">
        <v>-2</v>
      </c>
      <c r="B3128">
        <v>156300</v>
      </c>
      <c r="C3128" t="s">
        <v>18</v>
      </c>
      <c r="D3128">
        <v>4962</v>
      </c>
      <c r="E3128">
        <v>29</v>
      </c>
      <c r="J3128">
        <v>4964</v>
      </c>
      <c r="K3128">
        <v>3</v>
      </c>
      <c r="L3128">
        <v>4969</v>
      </c>
      <c r="M3128">
        <v>29</v>
      </c>
      <c r="Q3128">
        <v>4963</v>
      </c>
      <c r="R3128">
        <v>590.546875</v>
      </c>
    </row>
    <row r="3129" spans="1:18" x14ac:dyDescent="0.25">
      <c r="A3129">
        <v>-2</v>
      </c>
      <c r="B3129">
        <v>156300</v>
      </c>
      <c r="C3129" t="s">
        <v>17</v>
      </c>
      <c r="D3129">
        <v>9996</v>
      </c>
      <c r="E3129">
        <v>1</v>
      </c>
      <c r="F3129">
        <v>9995</v>
      </c>
      <c r="G3129">
        <v>28</v>
      </c>
      <c r="J3129">
        <v>10004</v>
      </c>
      <c r="K3129">
        <v>1</v>
      </c>
      <c r="L3129">
        <v>10005</v>
      </c>
      <c r="M3129">
        <v>28</v>
      </c>
      <c r="Q3129">
        <v>10000</v>
      </c>
      <c r="R3129">
        <v>0</v>
      </c>
    </row>
    <row r="3130" spans="1:18" hidden="1" x14ac:dyDescent="0.25">
      <c r="A3130">
        <v>-2</v>
      </c>
      <c r="B3130">
        <v>156400</v>
      </c>
      <c r="C3130" t="s">
        <v>18</v>
      </c>
      <c r="D3130">
        <v>4963</v>
      </c>
      <c r="E3130">
        <v>5</v>
      </c>
      <c r="F3130">
        <v>4962</v>
      </c>
      <c r="G3130">
        <v>23</v>
      </c>
      <c r="J3130">
        <v>4969</v>
      </c>
      <c r="K3130">
        <v>23</v>
      </c>
      <c r="Q3130">
        <v>4966</v>
      </c>
      <c r="R3130">
        <v>599.171875</v>
      </c>
    </row>
    <row r="3131" spans="1:18" x14ac:dyDescent="0.25">
      <c r="A3131">
        <v>-2</v>
      </c>
      <c r="B3131">
        <v>156400</v>
      </c>
      <c r="C3131" t="s">
        <v>17</v>
      </c>
      <c r="D3131">
        <v>10002</v>
      </c>
      <c r="E3131">
        <v>1</v>
      </c>
      <c r="F3131">
        <v>9995</v>
      </c>
      <c r="G3131">
        <v>23</v>
      </c>
      <c r="J3131">
        <v>10005</v>
      </c>
      <c r="K3131">
        <v>23</v>
      </c>
      <c r="Q3131">
        <v>10003.5</v>
      </c>
      <c r="R3131">
        <v>0</v>
      </c>
    </row>
    <row r="3132" spans="1:18" hidden="1" x14ac:dyDescent="0.25">
      <c r="A3132">
        <v>-2</v>
      </c>
      <c r="B3132">
        <v>156500</v>
      </c>
      <c r="C3132" t="s">
        <v>18</v>
      </c>
      <c r="D3132">
        <v>4962</v>
      </c>
      <c r="E3132">
        <v>29</v>
      </c>
      <c r="J3132">
        <v>4969</v>
      </c>
      <c r="K3132">
        <v>29</v>
      </c>
      <c r="Q3132">
        <v>4965.5</v>
      </c>
      <c r="R3132">
        <v>596.6484375</v>
      </c>
    </row>
    <row r="3133" spans="1:18" x14ac:dyDescent="0.25">
      <c r="A3133">
        <v>-2</v>
      </c>
      <c r="B3133">
        <v>156500</v>
      </c>
      <c r="C3133" t="s">
        <v>17</v>
      </c>
      <c r="D3133">
        <v>9996</v>
      </c>
      <c r="E3133">
        <v>2</v>
      </c>
      <c r="F3133">
        <v>9995</v>
      </c>
      <c r="G3133">
        <v>27</v>
      </c>
      <c r="J3133">
        <v>10002</v>
      </c>
      <c r="K3133">
        <v>2</v>
      </c>
      <c r="L3133">
        <v>10004</v>
      </c>
      <c r="M3133">
        <v>2</v>
      </c>
      <c r="N3133">
        <v>10005</v>
      </c>
      <c r="O3133">
        <v>27</v>
      </c>
      <c r="Q3133">
        <v>9999</v>
      </c>
      <c r="R3133">
        <v>0</v>
      </c>
    </row>
    <row r="3134" spans="1:18" hidden="1" x14ac:dyDescent="0.25">
      <c r="A3134">
        <v>-2</v>
      </c>
      <c r="B3134">
        <v>156600</v>
      </c>
      <c r="C3134" t="s">
        <v>18</v>
      </c>
      <c r="D3134">
        <v>4962</v>
      </c>
      <c r="E3134">
        <v>24</v>
      </c>
      <c r="J3134">
        <v>4963</v>
      </c>
      <c r="K3134">
        <v>1</v>
      </c>
      <c r="L3134">
        <v>4969</v>
      </c>
      <c r="M3134">
        <v>24</v>
      </c>
      <c r="Q3134">
        <v>4962.5</v>
      </c>
      <c r="R3134">
        <v>591.546875</v>
      </c>
    </row>
    <row r="3135" spans="1:18" x14ac:dyDescent="0.25">
      <c r="A3135">
        <v>-2</v>
      </c>
      <c r="B3135">
        <v>156600</v>
      </c>
      <c r="C3135" t="s">
        <v>17</v>
      </c>
      <c r="D3135">
        <v>9996</v>
      </c>
      <c r="E3135">
        <v>1</v>
      </c>
      <c r="F3135">
        <v>9995</v>
      </c>
      <c r="G3135">
        <v>23</v>
      </c>
      <c r="J3135">
        <v>10004</v>
      </c>
      <c r="K3135">
        <v>1</v>
      </c>
      <c r="L3135">
        <v>10005</v>
      </c>
      <c r="M3135">
        <v>23</v>
      </c>
      <c r="Q3135">
        <v>10000</v>
      </c>
      <c r="R3135">
        <v>0</v>
      </c>
    </row>
    <row r="3136" spans="1:18" hidden="1" x14ac:dyDescent="0.25">
      <c r="A3136">
        <v>-2</v>
      </c>
      <c r="B3136">
        <v>156700</v>
      </c>
      <c r="C3136" t="s">
        <v>18</v>
      </c>
      <c r="D3136">
        <v>4963</v>
      </c>
      <c r="E3136">
        <v>4</v>
      </c>
      <c r="F3136">
        <v>4962</v>
      </c>
      <c r="G3136">
        <v>27</v>
      </c>
      <c r="J3136">
        <v>4969</v>
      </c>
      <c r="K3136">
        <v>27</v>
      </c>
      <c r="Q3136">
        <v>4966</v>
      </c>
      <c r="R3136">
        <v>588.421875</v>
      </c>
    </row>
    <row r="3137" spans="1:18" x14ac:dyDescent="0.25">
      <c r="A3137">
        <v>-2</v>
      </c>
      <c r="B3137">
        <v>156700</v>
      </c>
      <c r="C3137" t="s">
        <v>17</v>
      </c>
      <c r="D3137">
        <v>9998</v>
      </c>
      <c r="E3137">
        <v>6</v>
      </c>
      <c r="F3137">
        <v>9995</v>
      </c>
      <c r="G3137">
        <v>27</v>
      </c>
      <c r="J3137">
        <v>10005</v>
      </c>
      <c r="K3137">
        <v>27</v>
      </c>
      <c r="Q3137">
        <v>10001.5</v>
      </c>
      <c r="R3137">
        <v>0</v>
      </c>
    </row>
    <row r="3138" spans="1:18" hidden="1" x14ac:dyDescent="0.25">
      <c r="A3138">
        <v>-2</v>
      </c>
      <c r="B3138">
        <v>156800</v>
      </c>
      <c r="C3138" t="s">
        <v>18</v>
      </c>
      <c r="D3138">
        <v>4964</v>
      </c>
      <c r="E3138">
        <v>8</v>
      </c>
      <c r="F3138">
        <v>4963</v>
      </c>
      <c r="G3138">
        <v>24</v>
      </c>
      <c r="J3138">
        <v>4970</v>
      </c>
      <c r="K3138">
        <v>24</v>
      </c>
      <c r="Q3138">
        <v>4967</v>
      </c>
      <c r="R3138">
        <v>575.1171875</v>
      </c>
    </row>
    <row r="3139" spans="1:18" x14ac:dyDescent="0.25">
      <c r="A3139">
        <v>-2</v>
      </c>
      <c r="B3139">
        <v>156800</v>
      </c>
      <c r="C3139" t="s">
        <v>17</v>
      </c>
      <c r="D3139">
        <v>9998</v>
      </c>
      <c r="E3139">
        <v>7</v>
      </c>
      <c r="F3139">
        <v>9996</v>
      </c>
      <c r="G3139">
        <v>2</v>
      </c>
      <c r="H3139">
        <v>9995</v>
      </c>
      <c r="I3139">
        <v>22</v>
      </c>
      <c r="J3139">
        <v>10004</v>
      </c>
      <c r="K3139">
        <v>2</v>
      </c>
      <c r="L3139">
        <v>10005</v>
      </c>
      <c r="M3139">
        <v>22</v>
      </c>
      <c r="Q3139">
        <v>10001</v>
      </c>
      <c r="R3139">
        <v>0</v>
      </c>
    </row>
    <row r="3140" spans="1:18" x14ac:dyDescent="0.25">
      <c r="A3140">
        <v>-2</v>
      </c>
      <c r="B3140">
        <v>156900</v>
      </c>
      <c r="C3140" t="s">
        <v>17</v>
      </c>
      <c r="D3140">
        <v>9996</v>
      </c>
      <c r="E3140">
        <v>1</v>
      </c>
      <c r="F3140">
        <v>9995</v>
      </c>
      <c r="G3140">
        <v>24</v>
      </c>
      <c r="J3140">
        <v>10004</v>
      </c>
      <c r="K3140">
        <v>1</v>
      </c>
      <c r="L3140">
        <v>10005</v>
      </c>
      <c r="M3140">
        <v>24</v>
      </c>
      <c r="Q3140">
        <v>10000</v>
      </c>
      <c r="R3140">
        <v>0</v>
      </c>
    </row>
    <row r="3141" spans="1:18" hidden="1" x14ac:dyDescent="0.25">
      <c r="A3141">
        <v>-2</v>
      </c>
      <c r="B3141">
        <v>156900</v>
      </c>
      <c r="C3141" t="s">
        <v>18</v>
      </c>
      <c r="D3141">
        <v>4963</v>
      </c>
      <c r="E3141">
        <v>24</v>
      </c>
      <c r="J3141">
        <v>4964</v>
      </c>
      <c r="K3141">
        <v>5</v>
      </c>
      <c r="L3141">
        <v>4969</v>
      </c>
      <c r="M3141">
        <v>1</v>
      </c>
      <c r="N3141">
        <v>4970</v>
      </c>
      <c r="O3141">
        <v>24</v>
      </c>
      <c r="Q3141">
        <v>4963.5</v>
      </c>
      <c r="R3141">
        <v>583.375</v>
      </c>
    </row>
    <row r="3142" spans="1:18" hidden="1" x14ac:dyDescent="0.25">
      <c r="A3142">
        <v>-2</v>
      </c>
      <c r="B3142">
        <v>157000</v>
      </c>
      <c r="C3142" t="s">
        <v>18</v>
      </c>
      <c r="D3142">
        <v>4963</v>
      </c>
      <c r="E3142">
        <v>21</v>
      </c>
      <c r="J3142">
        <v>4968</v>
      </c>
      <c r="K3142">
        <v>8</v>
      </c>
      <c r="L3142">
        <v>4969</v>
      </c>
      <c r="M3142">
        <v>1</v>
      </c>
      <c r="N3142">
        <v>4970</v>
      </c>
      <c r="O3142">
        <v>21</v>
      </c>
      <c r="Q3142">
        <v>4965.5</v>
      </c>
      <c r="R3142">
        <v>583.1328125</v>
      </c>
    </row>
    <row r="3143" spans="1:18" x14ac:dyDescent="0.25">
      <c r="A3143">
        <v>-2</v>
      </c>
      <c r="B3143">
        <v>157000</v>
      </c>
      <c r="C3143" t="s">
        <v>17</v>
      </c>
      <c r="D3143">
        <v>9996</v>
      </c>
      <c r="E3143">
        <v>1</v>
      </c>
      <c r="F3143">
        <v>9995</v>
      </c>
      <c r="G3143">
        <v>21</v>
      </c>
      <c r="J3143">
        <v>10004</v>
      </c>
      <c r="K3143">
        <v>1</v>
      </c>
      <c r="L3143">
        <v>10005</v>
      </c>
      <c r="M3143">
        <v>21</v>
      </c>
      <c r="Q3143">
        <v>10000</v>
      </c>
      <c r="R3143">
        <v>0</v>
      </c>
    </row>
    <row r="3144" spans="1:18" hidden="1" x14ac:dyDescent="0.25">
      <c r="A3144">
        <v>-2</v>
      </c>
      <c r="B3144">
        <v>157100</v>
      </c>
      <c r="C3144" t="s">
        <v>18</v>
      </c>
      <c r="D3144">
        <v>4964</v>
      </c>
      <c r="E3144">
        <v>2</v>
      </c>
      <c r="F3144">
        <v>4963</v>
      </c>
      <c r="G3144">
        <v>22</v>
      </c>
      <c r="J3144">
        <v>4970</v>
      </c>
      <c r="K3144">
        <v>24</v>
      </c>
      <c r="Q3144">
        <v>4967</v>
      </c>
      <c r="R3144">
        <v>567.59375</v>
      </c>
    </row>
    <row r="3145" spans="1:18" x14ac:dyDescent="0.25">
      <c r="A3145">
        <v>-2</v>
      </c>
      <c r="B3145">
        <v>157100</v>
      </c>
      <c r="C3145" t="s">
        <v>17</v>
      </c>
      <c r="D3145">
        <v>9996</v>
      </c>
      <c r="E3145">
        <v>2</v>
      </c>
      <c r="F3145">
        <v>9995</v>
      </c>
      <c r="G3145">
        <v>22</v>
      </c>
      <c r="J3145">
        <v>9998</v>
      </c>
      <c r="K3145">
        <v>1</v>
      </c>
      <c r="L3145">
        <v>10002</v>
      </c>
      <c r="M3145">
        <v>2</v>
      </c>
      <c r="N3145">
        <v>10004</v>
      </c>
      <c r="O3145">
        <v>2</v>
      </c>
      <c r="Q3145">
        <v>9997</v>
      </c>
      <c r="R3145">
        <v>0</v>
      </c>
    </row>
    <row r="3146" spans="1:18" hidden="1" x14ac:dyDescent="0.25">
      <c r="A3146">
        <v>-2</v>
      </c>
      <c r="B3146">
        <v>157200</v>
      </c>
      <c r="C3146" t="s">
        <v>18</v>
      </c>
      <c r="D3146">
        <v>4965</v>
      </c>
      <c r="E3146">
        <v>1</v>
      </c>
      <c r="F3146">
        <v>4964</v>
      </c>
      <c r="G3146">
        <v>22</v>
      </c>
      <c r="J3146">
        <v>4971</v>
      </c>
      <c r="K3146">
        <v>22</v>
      </c>
      <c r="Q3146">
        <v>4968</v>
      </c>
      <c r="R3146">
        <v>562.1015625</v>
      </c>
    </row>
    <row r="3147" spans="1:18" x14ac:dyDescent="0.25">
      <c r="A3147">
        <v>-2</v>
      </c>
      <c r="B3147">
        <v>157200</v>
      </c>
      <c r="C3147" t="s">
        <v>17</v>
      </c>
      <c r="D3147">
        <v>9995</v>
      </c>
      <c r="E3147">
        <v>22</v>
      </c>
      <c r="J3147">
        <v>10002</v>
      </c>
      <c r="K3147">
        <v>3</v>
      </c>
      <c r="L3147">
        <v>10005</v>
      </c>
      <c r="M3147">
        <v>22</v>
      </c>
      <c r="Q3147">
        <v>9998.5</v>
      </c>
      <c r="R3147">
        <v>0</v>
      </c>
    </row>
    <row r="3148" spans="1:18" x14ac:dyDescent="0.25">
      <c r="A3148">
        <v>-2</v>
      </c>
      <c r="B3148">
        <v>157300</v>
      </c>
      <c r="C3148" t="s">
        <v>17</v>
      </c>
      <c r="D3148">
        <v>9995</v>
      </c>
      <c r="E3148">
        <v>22</v>
      </c>
      <c r="J3148">
        <v>10000</v>
      </c>
      <c r="K3148">
        <v>4</v>
      </c>
      <c r="L3148">
        <v>10005</v>
      </c>
      <c r="M3148">
        <v>22</v>
      </c>
      <c r="Q3148">
        <v>9997.5</v>
      </c>
      <c r="R3148">
        <v>0</v>
      </c>
    </row>
    <row r="3149" spans="1:18" hidden="1" x14ac:dyDescent="0.25">
      <c r="A3149">
        <v>-2</v>
      </c>
      <c r="B3149">
        <v>157300</v>
      </c>
      <c r="C3149" t="s">
        <v>18</v>
      </c>
      <c r="D3149">
        <v>4963</v>
      </c>
      <c r="E3149">
        <v>22</v>
      </c>
      <c r="J3149">
        <v>4966</v>
      </c>
      <c r="K3149">
        <v>4</v>
      </c>
      <c r="L3149">
        <v>4970</v>
      </c>
      <c r="M3149">
        <v>22</v>
      </c>
      <c r="Q3149">
        <v>4964.5</v>
      </c>
      <c r="R3149">
        <v>571.015625</v>
      </c>
    </row>
    <row r="3150" spans="1:18" hidden="1" x14ac:dyDescent="0.25">
      <c r="A3150">
        <v>-2</v>
      </c>
      <c r="B3150">
        <v>157400</v>
      </c>
      <c r="C3150" t="s">
        <v>18</v>
      </c>
      <c r="D3150">
        <v>4963</v>
      </c>
      <c r="E3150">
        <v>23</v>
      </c>
      <c r="J3150">
        <v>4964</v>
      </c>
      <c r="K3150">
        <v>7</v>
      </c>
      <c r="L3150">
        <v>4970</v>
      </c>
      <c r="M3150">
        <v>25</v>
      </c>
      <c r="Q3150">
        <v>4963.5</v>
      </c>
      <c r="R3150">
        <v>569.34375</v>
      </c>
    </row>
    <row r="3151" spans="1:18" x14ac:dyDescent="0.25">
      <c r="A3151">
        <v>-2</v>
      </c>
      <c r="B3151">
        <v>157400</v>
      </c>
      <c r="C3151" t="s">
        <v>17</v>
      </c>
      <c r="D3151">
        <v>10002</v>
      </c>
      <c r="E3151">
        <v>1</v>
      </c>
      <c r="F3151">
        <v>9996</v>
      </c>
      <c r="G3151">
        <v>2</v>
      </c>
      <c r="H3151">
        <v>9995</v>
      </c>
      <c r="I3151">
        <v>23</v>
      </c>
      <c r="J3151">
        <v>10004</v>
      </c>
      <c r="K3151">
        <v>2</v>
      </c>
      <c r="L3151">
        <v>10005</v>
      </c>
      <c r="M3151">
        <v>23</v>
      </c>
      <c r="Q3151">
        <v>10003</v>
      </c>
      <c r="R3151">
        <v>0</v>
      </c>
    </row>
    <row r="3152" spans="1:18" hidden="1" x14ac:dyDescent="0.25">
      <c r="A3152">
        <v>-2</v>
      </c>
      <c r="B3152">
        <v>157500</v>
      </c>
      <c r="C3152" t="s">
        <v>18</v>
      </c>
      <c r="D3152">
        <v>4964</v>
      </c>
      <c r="E3152">
        <v>25</v>
      </c>
      <c r="J3152">
        <v>4971</v>
      </c>
      <c r="K3152">
        <v>26</v>
      </c>
      <c r="Q3152">
        <v>4967.5</v>
      </c>
      <c r="R3152">
        <v>559.8359375</v>
      </c>
    </row>
    <row r="3153" spans="1:18" x14ac:dyDescent="0.25">
      <c r="A3153">
        <v>-2</v>
      </c>
      <c r="B3153">
        <v>157500</v>
      </c>
      <c r="C3153" t="s">
        <v>17</v>
      </c>
      <c r="D3153">
        <v>9995</v>
      </c>
      <c r="E3153">
        <v>26</v>
      </c>
      <c r="J3153">
        <v>10005</v>
      </c>
      <c r="K3153">
        <v>26</v>
      </c>
      <c r="Q3153">
        <v>10000</v>
      </c>
      <c r="R3153">
        <v>0</v>
      </c>
    </row>
    <row r="3154" spans="1:18" hidden="1" x14ac:dyDescent="0.25">
      <c r="A3154">
        <v>-2</v>
      </c>
      <c r="B3154">
        <v>157600</v>
      </c>
      <c r="C3154" t="s">
        <v>18</v>
      </c>
      <c r="D3154">
        <v>4965</v>
      </c>
      <c r="E3154">
        <v>24</v>
      </c>
      <c r="J3154">
        <v>4966</v>
      </c>
      <c r="K3154">
        <v>3</v>
      </c>
      <c r="L3154">
        <v>4971</v>
      </c>
      <c r="M3154">
        <v>1</v>
      </c>
      <c r="N3154">
        <v>4972</v>
      </c>
      <c r="O3154">
        <v>23</v>
      </c>
      <c r="Q3154">
        <v>4965.5</v>
      </c>
      <c r="R3154">
        <v>543.0625</v>
      </c>
    </row>
    <row r="3155" spans="1:18" x14ac:dyDescent="0.25">
      <c r="A3155">
        <v>-2</v>
      </c>
      <c r="B3155">
        <v>157600</v>
      </c>
      <c r="C3155" t="s">
        <v>17</v>
      </c>
      <c r="D3155">
        <v>9996</v>
      </c>
      <c r="E3155">
        <v>1</v>
      </c>
      <c r="F3155">
        <v>9995</v>
      </c>
      <c r="G3155">
        <v>23</v>
      </c>
      <c r="J3155">
        <v>10004</v>
      </c>
      <c r="K3155">
        <v>1</v>
      </c>
      <c r="L3155">
        <v>10005</v>
      </c>
      <c r="M3155">
        <v>23</v>
      </c>
      <c r="Q3155">
        <v>10000</v>
      </c>
      <c r="R3155">
        <v>0</v>
      </c>
    </row>
    <row r="3156" spans="1:18" x14ac:dyDescent="0.25">
      <c r="A3156">
        <v>-2</v>
      </c>
      <c r="B3156">
        <v>157700</v>
      </c>
      <c r="C3156" t="s">
        <v>17</v>
      </c>
      <c r="D3156">
        <v>9996</v>
      </c>
      <c r="E3156">
        <v>2</v>
      </c>
      <c r="F3156">
        <v>9995</v>
      </c>
      <c r="G3156">
        <v>23</v>
      </c>
      <c r="J3156">
        <v>10002</v>
      </c>
      <c r="K3156">
        <v>6</v>
      </c>
      <c r="L3156">
        <v>10004</v>
      </c>
      <c r="M3156">
        <v>2</v>
      </c>
      <c r="N3156">
        <v>10005</v>
      </c>
      <c r="O3156">
        <v>23</v>
      </c>
      <c r="Q3156">
        <v>9999</v>
      </c>
      <c r="R3156">
        <v>0</v>
      </c>
    </row>
    <row r="3157" spans="1:18" hidden="1" x14ac:dyDescent="0.25">
      <c r="A3157">
        <v>-2</v>
      </c>
      <c r="B3157">
        <v>157700</v>
      </c>
      <c r="C3157" t="s">
        <v>18</v>
      </c>
      <c r="D3157">
        <v>4970</v>
      </c>
      <c r="E3157">
        <v>1</v>
      </c>
      <c r="F3157">
        <v>4965</v>
      </c>
      <c r="G3157">
        <v>25</v>
      </c>
      <c r="J3157">
        <v>4972</v>
      </c>
      <c r="K3157">
        <v>25</v>
      </c>
      <c r="Q3157">
        <v>4971</v>
      </c>
      <c r="R3157">
        <v>537.703125</v>
      </c>
    </row>
    <row r="3158" spans="1:18" hidden="1" x14ac:dyDescent="0.25">
      <c r="A3158">
        <v>-2</v>
      </c>
      <c r="B3158">
        <v>157800</v>
      </c>
      <c r="C3158" t="s">
        <v>18</v>
      </c>
      <c r="D3158">
        <v>4966</v>
      </c>
      <c r="E3158">
        <v>1</v>
      </c>
      <c r="F3158">
        <v>4965</v>
      </c>
      <c r="G3158">
        <v>22</v>
      </c>
      <c r="J3158">
        <v>4972</v>
      </c>
      <c r="K3158">
        <v>23</v>
      </c>
      <c r="Q3158">
        <v>4969</v>
      </c>
      <c r="R3158">
        <v>528.2890625</v>
      </c>
    </row>
    <row r="3159" spans="1:18" x14ac:dyDescent="0.25">
      <c r="A3159">
        <v>-2</v>
      </c>
      <c r="B3159">
        <v>157800</v>
      </c>
      <c r="C3159" t="s">
        <v>17</v>
      </c>
      <c r="D3159">
        <v>9996</v>
      </c>
      <c r="E3159">
        <v>1</v>
      </c>
      <c r="F3159">
        <v>9995</v>
      </c>
      <c r="G3159">
        <v>22</v>
      </c>
      <c r="J3159">
        <v>10002</v>
      </c>
      <c r="K3159">
        <v>4</v>
      </c>
      <c r="L3159">
        <v>10004</v>
      </c>
      <c r="M3159">
        <v>1</v>
      </c>
      <c r="N3159">
        <v>10005</v>
      </c>
      <c r="O3159">
        <v>22</v>
      </c>
      <c r="Q3159">
        <v>9999</v>
      </c>
      <c r="R3159">
        <v>0</v>
      </c>
    </row>
    <row r="3160" spans="1:18" hidden="1" x14ac:dyDescent="0.25">
      <c r="A3160">
        <v>-2</v>
      </c>
      <c r="B3160">
        <v>157900</v>
      </c>
      <c r="C3160" t="s">
        <v>18</v>
      </c>
      <c r="D3160">
        <v>4966</v>
      </c>
      <c r="E3160">
        <v>7</v>
      </c>
      <c r="F3160">
        <v>4965</v>
      </c>
      <c r="G3160">
        <v>24</v>
      </c>
      <c r="J3160">
        <v>4972</v>
      </c>
      <c r="K3160">
        <v>24</v>
      </c>
      <c r="Q3160">
        <v>4969</v>
      </c>
      <c r="R3160">
        <v>537.1875</v>
      </c>
    </row>
    <row r="3161" spans="1:18" x14ac:dyDescent="0.25">
      <c r="A3161">
        <v>-2</v>
      </c>
      <c r="B3161">
        <v>157900</v>
      </c>
      <c r="C3161" t="s">
        <v>17</v>
      </c>
      <c r="D3161">
        <v>9995</v>
      </c>
      <c r="E3161">
        <v>24</v>
      </c>
      <c r="J3161">
        <v>10002</v>
      </c>
      <c r="K3161">
        <v>4</v>
      </c>
      <c r="L3161">
        <v>10005</v>
      </c>
      <c r="M3161">
        <v>24</v>
      </c>
      <c r="Q3161">
        <v>9998.5</v>
      </c>
      <c r="R3161">
        <v>0</v>
      </c>
    </row>
    <row r="3162" spans="1:18" hidden="1" x14ac:dyDescent="0.25">
      <c r="A3162">
        <v>-2</v>
      </c>
      <c r="B3162">
        <v>158000</v>
      </c>
      <c r="C3162" t="s">
        <v>18</v>
      </c>
      <c r="D3162">
        <v>4965</v>
      </c>
      <c r="E3162">
        <v>29</v>
      </c>
      <c r="J3162">
        <v>4972</v>
      </c>
      <c r="K3162">
        <v>29</v>
      </c>
      <c r="Q3162">
        <v>4968.5</v>
      </c>
      <c r="R3162">
        <v>539.1484375</v>
      </c>
    </row>
    <row r="3163" spans="1:18" x14ac:dyDescent="0.25">
      <c r="A3163">
        <v>-2</v>
      </c>
      <c r="B3163">
        <v>158000</v>
      </c>
      <c r="C3163" t="s">
        <v>17</v>
      </c>
      <c r="D3163">
        <v>9996</v>
      </c>
      <c r="E3163">
        <v>2</v>
      </c>
      <c r="F3163">
        <v>9995</v>
      </c>
      <c r="G3163">
        <v>27</v>
      </c>
      <c r="J3163">
        <v>10004</v>
      </c>
      <c r="K3163">
        <v>2</v>
      </c>
      <c r="L3163">
        <v>10005</v>
      </c>
      <c r="M3163">
        <v>27</v>
      </c>
      <c r="Q3163">
        <v>10000</v>
      </c>
      <c r="R3163">
        <v>0</v>
      </c>
    </row>
    <row r="3164" spans="1:18" x14ac:dyDescent="0.25">
      <c r="A3164">
        <v>-2</v>
      </c>
      <c r="B3164">
        <v>158100</v>
      </c>
      <c r="C3164" t="s">
        <v>17</v>
      </c>
      <c r="D3164">
        <v>9996</v>
      </c>
      <c r="E3164">
        <v>2</v>
      </c>
      <c r="F3164">
        <v>9995</v>
      </c>
      <c r="G3164">
        <v>21</v>
      </c>
      <c r="J3164">
        <v>10004</v>
      </c>
      <c r="K3164">
        <v>2</v>
      </c>
      <c r="L3164">
        <v>10005</v>
      </c>
      <c r="M3164">
        <v>21</v>
      </c>
      <c r="Q3164">
        <v>10000</v>
      </c>
      <c r="R3164">
        <v>0</v>
      </c>
    </row>
    <row r="3165" spans="1:18" hidden="1" x14ac:dyDescent="0.25">
      <c r="A3165">
        <v>-2</v>
      </c>
      <c r="B3165">
        <v>158100</v>
      </c>
      <c r="C3165" t="s">
        <v>18</v>
      </c>
      <c r="D3165">
        <v>4966</v>
      </c>
      <c r="E3165">
        <v>1</v>
      </c>
      <c r="F3165">
        <v>4965</v>
      </c>
      <c r="G3165">
        <v>21</v>
      </c>
      <c r="J3165">
        <v>4972</v>
      </c>
      <c r="K3165">
        <v>23</v>
      </c>
      <c r="Q3165">
        <v>4969</v>
      </c>
      <c r="R3165">
        <v>529.53125</v>
      </c>
    </row>
    <row r="3166" spans="1:18" hidden="1" x14ac:dyDescent="0.25">
      <c r="A3166">
        <v>-2</v>
      </c>
      <c r="B3166">
        <v>158200</v>
      </c>
      <c r="C3166" t="s">
        <v>18</v>
      </c>
      <c r="D3166">
        <v>4965</v>
      </c>
      <c r="E3166">
        <v>26</v>
      </c>
      <c r="J3166">
        <v>4972</v>
      </c>
      <c r="K3166">
        <v>26</v>
      </c>
      <c r="Q3166">
        <v>4968.5</v>
      </c>
      <c r="R3166">
        <v>537.21875</v>
      </c>
    </row>
    <row r="3167" spans="1:18" x14ac:dyDescent="0.25">
      <c r="A3167">
        <v>-2</v>
      </c>
      <c r="B3167">
        <v>158200</v>
      </c>
      <c r="C3167" t="s">
        <v>17</v>
      </c>
      <c r="D3167">
        <v>10002</v>
      </c>
      <c r="E3167">
        <v>1</v>
      </c>
      <c r="F3167">
        <v>9996</v>
      </c>
      <c r="G3167">
        <v>1</v>
      </c>
      <c r="H3167">
        <v>9995</v>
      </c>
      <c r="I3167">
        <v>25</v>
      </c>
      <c r="J3167">
        <v>10004</v>
      </c>
      <c r="K3167">
        <v>1</v>
      </c>
      <c r="L3167">
        <v>10005</v>
      </c>
      <c r="M3167">
        <v>25</v>
      </c>
      <c r="Q3167">
        <v>10003</v>
      </c>
      <c r="R3167">
        <v>0</v>
      </c>
    </row>
    <row r="3168" spans="1:18" hidden="1" x14ac:dyDescent="0.25">
      <c r="A3168">
        <v>-2</v>
      </c>
      <c r="B3168">
        <v>158300</v>
      </c>
      <c r="C3168" t="s">
        <v>18</v>
      </c>
      <c r="D3168">
        <v>4965</v>
      </c>
      <c r="E3168">
        <v>31</v>
      </c>
      <c r="J3168">
        <v>4972</v>
      </c>
      <c r="K3168">
        <v>31</v>
      </c>
      <c r="Q3168">
        <v>4968.5</v>
      </c>
      <c r="R3168">
        <v>537.703125</v>
      </c>
    </row>
    <row r="3169" spans="1:18" x14ac:dyDescent="0.25">
      <c r="A3169">
        <v>-2</v>
      </c>
      <c r="B3169">
        <v>158300</v>
      </c>
      <c r="C3169" t="s">
        <v>17</v>
      </c>
      <c r="D3169">
        <v>9996</v>
      </c>
      <c r="E3169">
        <v>1</v>
      </c>
      <c r="F3169">
        <v>9995</v>
      </c>
      <c r="G3169">
        <v>30</v>
      </c>
      <c r="J3169">
        <v>9998</v>
      </c>
      <c r="K3169">
        <v>5</v>
      </c>
      <c r="L3169">
        <v>10004</v>
      </c>
      <c r="M3169">
        <v>1</v>
      </c>
      <c r="N3169">
        <v>10005</v>
      </c>
      <c r="O3169">
        <v>30</v>
      </c>
      <c r="Q3169">
        <v>9997</v>
      </c>
      <c r="R3169">
        <v>0</v>
      </c>
    </row>
    <row r="3170" spans="1:18" hidden="1" x14ac:dyDescent="0.25">
      <c r="A3170">
        <v>-2</v>
      </c>
      <c r="B3170">
        <v>158400</v>
      </c>
      <c r="C3170" t="s">
        <v>18</v>
      </c>
      <c r="D3170">
        <v>4970</v>
      </c>
      <c r="E3170">
        <v>1</v>
      </c>
      <c r="F3170">
        <v>4964</v>
      </c>
      <c r="G3170">
        <v>31</v>
      </c>
      <c r="J3170">
        <v>4971</v>
      </c>
      <c r="K3170">
        <v>31</v>
      </c>
      <c r="Q3170">
        <v>4970.5</v>
      </c>
      <c r="R3170">
        <v>552.6953125</v>
      </c>
    </row>
    <row r="3171" spans="1:18" x14ac:dyDescent="0.25">
      <c r="A3171">
        <v>-2</v>
      </c>
      <c r="B3171">
        <v>158400</v>
      </c>
      <c r="C3171" t="s">
        <v>17</v>
      </c>
      <c r="D3171">
        <v>9996</v>
      </c>
      <c r="E3171">
        <v>1</v>
      </c>
      <c r="F3171">
        <v>9995</v>
      </c>
      <c r="G3171">
        <v>30</v>
      </c>
      <c r="J3171">
        <v>9998</v>
      </c>
      <c r="K3171">
        <v>5</v>
      </c>
      <c r="L3171">
        <v>10004</v>
      </c>
      <c r="M3171">
        <v>1</v>
      </c>
      <c r="N3171">
        <v>10005</v>
      </c>
      <c r="O3171">
        <v>30</v>
      </c>
      <c r="Q3171">
        <v>9997</v>
      </c>
      <c r="R3171">
        <v>0</v>
      </c>
    </row>
    <row r="3172" spans="1:18" x14ac:dyDescent="0.25">
      <c r="A3172">
        <v>-2</v>
      </c>
      <c r="B3172">
        <v>158500</v>
      </c>
      <c r="C3172" t="s">
        <v>17</v>
      </c>
      <c r="D3172">
        <v>9996</v>
      </c>
      <c r="E3172">
        <v>1</v>
      </c>
      <c r="F3172">
        <v>9995</v>
      </c>
      <c r="G3172">
        <v>21</v>
      </c>
      <c r="J3172">
        <v>10004</v>
      </c>
      <c r="K3172">
        <v>1</v>
      </c>
      <c r="L3172">
        <v>10005</v>
      </c>
      <c r="M3172">
        <v>21</v>
      </c>
      <c r="Q3172">
        <v>10000</v>
      </c>
      <c r="R3172">
        <v>0</v>
      </c>
    </row>
    <row r="3173" spans="1:18" hidden="1" x14ac:dyDescent="0.25">
      <c r="A3173">
        <v>-2</v>
      </c>
      <c r="B3173">
        <v>158500</v>
      </c>
      <c r="C3173" t="s">
        <v>18</v>
      </c>
      <c r="D3173">
        <v>4965</v>
      </c>
      <c r="E3173">
        <v>22</v>
      </c>
      <c r="J3173">
        <v>4971</v>
      </c>
      <c r="K3173">
        <v>1</v>
      </c>
      <c r="L3173">
        <v>4972</v>
      </c>
      <c r="M3173">
        <v>21</v>
      </c>
      <c r="Q3173">
        <v>4968</v>
      </c>
      <c r="R3173">
        <v>540.796875</v>
      </c>
    </row>
    <row r="3174" spans="1:18" hidden="1" x14ac:dyDescent="0.25">
      <c r="A3174">
        <v>-2</v>
      </c>
      <c r="B3174">
        <v>158600</v>
      </c>
      <c r="C3174" t="s">
        <v>18</v>
      </c>
      <c r="D3174">
        <v>4965</v>
      </c>
      <c r="E3174">
        <v>27</v>
      </c>
      <c r="J3174">
        <v>4970</v>
      </c>
      <c r="K3174">
        <v>2</v>
      </c>
      <c r="L3174">
        <v>4972</v>
      </c>
      <c r="M3174">
        <v>27</v>
      </c>
      <c r="Q3174">
        <v>4967.5</v>
      </c>
      <c r="R3174">
        <v>541.859375</v>
      </c>
    </row>
    <row r="3175" spans="1:18" x14ac:dyDescent="0.25">
      <c r="A3175">
        <v>-2</v>
      </c>
      <c r="B3175">
        <v>158600</v>
      </c>
      <c r="C3175" t="s">
        <v>17</v>
      </c>
      <c r="D3175">
        <v>9995</v>
      </c>
      <c r="E3175">
        <v>27</v>
      </c>
      <c r="J3175">
        <v>10005</v>
      </c>
      <c r="K3175">
        <v>27</v>
      </c>
      <c r="Q3175">
        <v>10000</v>
      </c>
      <c r="R3175">
        <v>0</v>
      </c>
    </row>
    <row r="3176" spans="1:18" x14ac:dyDescent="0.25">
      <c r="A3176">
        <v>-2</v>
      </c>
      <c r="B3176">
        <v>158700</v>
      </c>
      <c r="C3176" t="s">
        <v>17</v>
      </c>
      <c r="D3176">
        <v>9995</v>
      </c>
      <c r="E3176">
        <v>29</v>
      </c>
      <c r="J3176">
        <v>10005</v>
      </c>
      <c r="K3176">
        <v>29</v>
      </c>
      <c r="Q3176">
        <v>10000</v>
      </c>
      <c r="R3176">
        <v>0</v>
      </c>
    </row>
    <row r="3177" spans="1:18" hidden="1" x14ac:dyDescent="0.25">
      <c r="A3177">
        <v>-2</v>
      </c>
      <c r="B3177">
        <v>158700</v>
      </c>
      <c r="C3177" t="s">
        <v>18</v>
      </c>
      <c r="D3177">
        <v>4965</v>
      </c>
      <c r="E3177">
        <v>29</v>
      </c>
      <c r="J3177">
        <v>4970</v>
      </c>
      <c r="K3177">
        <v>5</v>
      </c>
      <c r="L3177">
        <v>4972</v>
      </c>
      <c r="M3177">
        <v>29</v>
      </c>
      <c r="Q3177">
        <v>4967.5</v>
      </c>
      <c r="R3177">
        <v>537.3046875</v>
      </c>
    </row>
    <row r="3178" spans="1:18" x14ac:dyDescent="0.25">
      <c r="A3178">
        <v>-2</v>
      </c>
      <c r="B3178">
        <v>158800</v>
      </c>
      <c r="C3178" t="s">
        <v>17</v>
      </c>
      <c r="D3178">
        <v>9995</v>
      </c>
      <c r="E3178">
        <v>24</v>
      </c>
      <c r="J3178">
        <v>10005</v>
      </c>
      <c r="K3178">
        <v>24</v>
      </c>
      <c r="Q3178">
        <v>10000</v>
      </c>
      <c r="R3178">
        <v>0</v>
      </c>
    </row>
    <row r="3179" spans="1:18" hidden="1" x14ac:dyDescent="0.25">
      <c r="A3179">
        <v>-2</v>
      </c>
      <c r="B3179">
        <v>158800</v>
      </c>
      <c r="C3179" t="s">
        <v>18</v>
      </c>
      <c r="D3179">
        <v>4969</v>
      </c>
      <c r="E3179">
        <v>4</v>
      </c>
      <c r="F3179">
        <v>4964</v>
      </c>
      <c r="G3179">
        <v>24</v>
      </c>
      <c r="J3179">
        <v>4971</v>
      </c>
      <c r="K3179">
        <v>24</v>
      </c>
      <c r="Q3179">
        <v>4970</v>
      </c>
      <c r="R3179">
        <v>549.3828125</v>
      </c>
    </row>
    <row r="3180" spans="1:18" x14ac:dyDescent="0.25">
      <c r="A3180">
        <v>-2</v>
      </c>
      <c r="B3180">
        <v>158900</v>
      </c>
      <c r="C3180" t="s">
        <v>17</v>
      </c>
      <c r="D3180">
        <v>9996</v>
      </c>
      <c r="E3180">
        <v>2</v>
      </c>
      <c r="F3180">
        <v>9995</v>
      </c>
      <c r="G3180">
        <v>30</v>
      </c>
      <c r="J3180">
        <v>10004</v>
      </c>
      <c r="K3180">
        <v>2</v>
      </c>
      <c r="L3180">
        <v>10005</v>
      </c>
      <c r="M3180">
        <v>30</v>
      </c>
      <c r="Q3180">
        <v>10000</v>
      </c>
      <c r="R3180">
        <v>0</v>
      </c>
    </row>
    <row r="3181" spans="1:18" hidden="1" x14ac:dyDescent="0.25">
      <c r="A3181">
        <v>-2</v>
      </c>
      <c r="B3181">
        <v>158900</v>
      </c>
      <c r="C3181" t="s">
        <v>18</v>
      </c>
      <c r="D3181">
        <v>4964</v>
      </c>
      <c r="E3181">
        <v>32</v>
      </c>
      <c r="J3181">
        <v>4970</v>
      </c>
      <c r="K3181">
        <v>2</v>
      </c>
      <c r="L3181">
        <v>4971</v>
      </c>
      <c r="M3181">
        <v>30</v>
      </c>
      <c r="Q3181">
        <v>4967</v>
      </c>
      <c r="R3181">
        <v>559.9375</v>
      </c>
    </row>
    <row r="3182" spans="1:18" hidden="1" x14ac:dyDescent="0.25">
      <c r="A3182">
        <v>-2</v>
      </c>
      <c r="B3182">
        <v>159000</v>
      </c>
      <c r="C3182" t="s">
        <v>18</v>
      </c>
      <c r="D3182">
        <v>4965</v>
      </c>
      <c r="E3182">
        <v>27</v>
      </c>
      <c r="J3182">
        <v>4971</v>
      </c>
      <c r="K3182">
        <v>27</v>
      </c>
      <c r="Q3182">
        <v>4968</v>
      </c>
      <c r="R3182">
        <v>545.375</v>
      </c>
    </row>
    <row r="3183" spans="1:18" x14ac:dyDescent="0.25">
      <c r="A3183">
        <v>-2</v>
      </c>
      <c r="B3183">
        <v>159000</v>
      </c>
      <c r="C3183" t="s">
        <v>17</v>
      </c>
      <c r="D3183">
        <v>9996</v>
      </c>
      <c r="E3183">
        <v>1</v>
      </c>
      <c r="F3183">
        <v>9995</v>
      </c>
      <c r="G3183">
        <v>26</v>
      </c>
      <c r="J3183">
        <v>10002</v>
      </c>
      <c r="K3183">
        <v>7</v>
      </c>
      <c r="L3183">
        <v>10004</v>
      </c>
      <c r="M3183">
        <v>1</v>
      </c>
      <c r="N3183">
        <v>10005</v>
      </c>
      <c r="O3183">
        <v>26</v>
      </c>
      <c r="Q3183">
        <v>9999</v>
      </c>
      <c r="R3183">
        <v>0</v>
      </c>
    </row>
    <row r="3184" spans="1:18" x14ac:dyDescent="0.25">
      <c r="A3184">
        <v>-2</v>
      </c>
      <c r="B3184">
        <v>159100</v>
      </c>
      <c r="C3184" t="s">
        <v>17</v>
      </c>
      <c r="D3184">
        <v>9996</v>
      </c>
      <c r="E3184">
        <v>1</v>
      </c>
      <c r="F3184">
        <v>9995</v>
      </c>
      <c r="G3184">
        <v>25</v>
      </c>
      <c r="J3184">
        <v>10004</v>
      </c>
      <c r="K3184">
        <v>1</v>
      </c>
      <c r="L3184">
        <v>10005</v>
      </c>
      <c r="M3184">
        <v>25</v>
      </c>
      <c r="Q3184">
        <v>10000</v>
      </c>
      <c r="R3184">
        <v>0</v>
      </c>
    </row>
    <row r="3185" spans="1:18" hidden="1" x14ac:dyDescent="0.25">
      <c r="A3185">
        <v>-2</v>
      </c>
      <c r="B3185">
        <v>159100</v>
      </c>
      <c r="C3185" t="s">
        <v>18</v>
      </c>
      <c r="D3185">
        <v>4965</v>
      </c>
      <c r="E3185">
        <v>6</v>
      </c>
      <c r="F3185">
        <v>4964</v>
      </c>
      <c r="G3185">
        <v>25</v>
      </c>
      <c r="J3185">
        <v>4971</v>
      </c>
      <c r="K3185">
        <v>26</v>
      </c>
      <c r="Q3185">
        <v>4968</v>
      </c>
      <c r="R3185">
        <v>548.125</v>
      </c>
    </row>
    <row r="3186" spans="1:18" x14ac:dyDescent="0.25">
      <c r="A3186">
        <v>-2</v>
      </c>
      <c r="B3186">
        <v>159200</v>
      </c>
      <c r="C3186" t="s">
        <v>17</v>
      </c>
      <c r="D3186">
        <v>9995</v>
      </c>
      <c r="E3186">
        <v>30</v>
      </c>
      <c r="J3186">
        <v>10002</v>
      </c>
      <c r="K3186">
        <v>1</v>
      </c>
      <c r="L3186">
        <v>10005</v>
      </c>
      <c r="M3186">
        <v>30</v>
      </c>
      <c r="Q3186">
        <v>9998.5</v>
      </c>
      <c r="R3186">
        <v>0</v>
      </c>
    </row>
    <row r="3187" spans="1:18" hidden="1" x14ac:dyDescent="0.25">
      <c r="A3187">
        <v>-2</v>
      </c>
      <c r="B3187">
        <v>159200</v>
      </c>
      <c r="C3187" t="s">
        <v>18</v>
      </c>
      <c r="D3187">
        <v>4964</v>
      </c>
      <c r="E3187">
        <v>30</v>
      </c>
      <c r="J3187">
        <v>4971</v>
      </c>
      <c r="K3187">
        <v>30</v>
      </c>
      <c r="Q3187">
        <v>4967.5</v>
      </c>
      <c r="R3187">
        <v>552.5078125</v>
      </c>
    </row>
    <row r="3188" spans="1:18" x14ac:dyDescent="0.25">
      <c r="A3188">
        <v>-2</v>
      </c>
      <c r="B3188">
        <v>159300</v>
      </c>
      <c r="C3188" t="s">
        <v>17</v>
      </c>
      <c r="D3188">
        <v>9995</v>
      </c>
      <c r="E3188">
        <v>21</v>
      </c>
      <c r="J3188">
        <v>10005</v>
      </c>
      <c r="K3188">
        <v>21</v>
      </c>
      <c r="Q3188">
        <v>10000</v>
      </c>
      <c r="R3188">
        <v>0</v>
      </c>
    </row>
    <row r="3189" spans="1:18" hidden="1" x14ac:dyDescent="0.25">
      <c r="A3189">
        <v>-2</v>
      </c>
      <c r="B3189">
        <v>159300</v>
      </c>
      <c r="C3189" t="s">
        <v>18</v>
      </c>
      <c r="D3189">
        <v>4964</v>
      </c>
      <c r="E3189">
        <v>21</v>
      </c>
      <c r="J3189">
        <v>4965</v>
      </c>
      <c r="K3189">
        <v>1</v>
      </c>
      <c r="L3189">
        <v>4971</v>
      </c>
      <c r="M3189">
        <v>21</v>
      </c>
      <c r="Q3189">
        <v>4964.5</v>
      </c>
      <c r="R3189">
        <v>548.421875</v>
      </c>
    </row>
    <row r="3190" spans="1:18" hidden="1" x14ac:dyDescent="0.25">
      <c r="A3190">
        <v>-2</v>
      </c>
      <c r="B3190">
        <v>159400</v>
      </c>
      <c r="C3190" t="s">
        <v>18</v>
      </c>
      <c r="D3190">
        <v>4968</v>
      </c>
      <c r="E3190">
        <v>6</v>
      </c>
      <c r="F3190">
        <v>4965</v>
      </c>
      <c r="G3190">
        <v>24</v>
      </c>
      <c r="J3190">
        <v>4971</v>
      </c>
      <c r="K3190">
        <v>1</v>
      </c>
      <c r="L3190">
        <v>4972</v>
      </c>
      <c r="M3190">
        <v>23</v>
      </c>
      <c r="Q3190">
        <v>4969.5</v>
      </c>
      <c r="R3190">
        <v>543.984375</v>
      </c>
    </row>
    <row r="3191" spans="1:18" x14ac:dyDescent="0.25">
      <c r="A3191">
        <v>-2</v>
      </c>
      <c r="B3191">
        <v>159400</v>
      </c>
      <c r="C3191" t="s">
        <v>17</v>
      </c>
      <c r="D3191">
        <v>10000</v>
      </c>
      <c r="E3191">
        <v>6</v>
      </c>
      <c r="F3191">
        <v>9998</v>
      </c>
      <c r="G3191">
        <v>6</v>
      </c>
      <c r="H3191">
        <v>9996</v>
      </c>
      <c r="I3191">
        <v>1</v>
      </c>
      <c r="J3191">
        <v>10004</v>
      </c>
      <c r="K3191">
        <v>1</v>
      </c>
      <c r="L3191">
        <v>10005</v>
      </c>
      <c r="M3191">
        <v>23</v>
      </c>
      <c r="Q3191">
        <v>10002</v>
      </c>
      <c r="R3191">
        <v>0</v>
      </c>
    </row>
    <row r="3192" spans="1:18" x14ac:dyDescent="0.25">
      <c r="A3192">
        <v>-2</v>
      </c>
      <c r="B3192">
        <v>159500</v>
      </c>
      <c r="C3192" t="s">
        <v>17</v>
      </c>
      <c r="D3192">
        <v>9996</v>
      </c>
      <c r="E3192">
        <v>1</v>
      </c>
      <c r="F3192">
        <v>9995</v>
      </c>
      <c r="G3192">
        <v>25</v>
      </c>
      <c r="J3192">
        <v>10004</v>
      </c>
      <c r="K3192">
        <v>1</v>
      </c>
      <c r="L3192">
        <v>10005</v>
      </c>
      <c r="M3192">
        <v>25</v>
      </c>
      <c r="Q3192">
        <v>10000</v>
      </c>
      <c r="R3192">
        <v>0</v>
      </c>
    </row>
    <row r="3193" spans="1:18" hidden="1" x14ac:dyDescent="0.25">
      <c r="A3193">
        <v>-2</v>
      </c>
      <c r="B3193">
        <v>159500</v>
      </c>
      <c r="C3193" t="s">
        <v>18</v>
      </c>
      <c r="D3193">
        <v>4964</v>
      </c>
      <c r="E3193">
        <v>26</v>
      </c>
      <c r="J3193">
        <v>4970</v>
      </c>
      <c r="K3193">
        <v>1</v>
      </c>
      <c r="L3193">
        <v>4971</v>
      </c>
      <c r="M3193">
        <v>25</v>
      </c>
      <c r="Q3193">
        <v>4967</v>
      </c>
      <c r="R3193">
        <v>559.7578125</v>
      </c>
    </row>
    <row r="3194" spans="1:18" x14ac:dyDescent="0.25">
      <c r="A3194">
        <v>-2</v>
      </c>
      <c r="B3194">
        <v>159600</v>
      </c>
      <c r="C3194" t="s">
        <v>17</v>
      </c>
      <c r="D3194">
        <v>9998</v>
      </c>
      <c r="E3194">
        <v>8</v>
      </c>
      <c r="F3194">
        <v>9996</v>
      </c>
      <c r="G3194">
        <v>1</v>
      </c>
      <c r="H3194">
        <v>9995</v>
      </c>
      <c r="I3194">
        <v>23</v>
      </c>
      <c r="J3194">
        <v>10004</v>
      </c>
      <c r="K3194">
        <v>1</v>
      </c>
      <c r="L3194">
        <v>10005</v>
      </c>
      <c r="M3194">
        <v>23</v>
      </c>
      <c r="Q3194">
        <v>10001</v>
      </c>
      <c r="R3194">
        <v>0</v>
      </c>
    </row>
    <row r="3195" spans="1:18" hidden="1" x14ac:dyDescent="0.25">
      <c r="A3195">
        <v>-2</v>
      </c>
      <c r="B3195">
        <v>159600</v>
      </c>
      <c r="C3195" t="s">
        <v>18</v>
      </c>
      <c r="D3195">
        <v>4969</v>
      </c>
      <c r="E3195">
        <v>1</v>
      </c>
      <c r="F3195">
        <v>4964</v>
      </c>
      <c r="G3195">
        <v>1</v>
      </c>
      <c r="H3195">
        <v>4963</v>
      </c>
      <c r="I3195">
        <v>23</v>
      </c>
      <c r="J3195">
        <v>4970</v>
      </c>
      <c r="K3195">
        <v>24</v>
      </c>
      <c r="Q3195">
        <v>4969.5</v>
      </c>
      <c r="R3195">
        <v>567.609375</v>
      </c>
    </row>
    <row r="3196" spans="1:18" x14ac:dyDescent="0.25">
      <c r="A3196">
        <v>-2</v>
      </c>
      <c r="B3196">
        <v>159700</v>
      </c>
      <c r="C3196" t="s">
        <v>17</v>
      </c>
      <c r="D3196">
        <v>9996</v>
      </c>
      <c r="E3196">
        <v>1</v>
      </c>
      <c r="F3196">
        <v>9995</v>
      </c>
      <c r="G3196">
        <v>29</v>
      </c>
      <c r="J3196">
        <v>9998</v>
      </c>
      <c r="K3196">
        <v>4</v>
      </c>
      <c r="L3196">
        <v>10004</v>
      </c>
      <c r="M3196">
        <v>1</v>
      </c>
      <c r="N3196">
        <v>10005</v>
      </c>
      <c r="O3196">
        <v>29</v>
      </c>
      <c r="Q3196">
        <v>9997</v>
      </c>
      <c r="R3196">
        <v>0</v>
      </c>
    </row>
    <row r="3197" spans="1:18" hidden="1" x14ac:dyDescent="0.25">
      <c r="A3197">
        <v>-2</v>
      </c>
      <c r="B3197">
        <v>159700</v>
      </c>
      <c r="C3197" t="s">
        <v>18</v>
      </c>
      <c r="D3197">
        <v>4964</v>
      </c>
      <c r="E3197">
        <v>1</v>
      </c>
      <c r="F3197">
        <v>4963</v>
      </c>
      <c r="G3197">
        <v>29</v>
      </c>
      <c r="J3197">
        <v>4970</v>
      </c>
      <c r="K3197">
        <v>30</v>
      </c>
      <c r="Q3197">
        <v>4967</v>
      </c>
      <c r="R3197">
        <v>567.21875</v>
      </c>
    </row>
    <row r="3198" spans="1:18" hidden="1" x14ac:dyDescent="0.25">
      <c r="A3198">
        <v>-2</v>
      </c>
      <c r="B3198">
        <v>159800</v>
      </c>
      <c r="C3198" t="s">
        <v>18</v>
      </c>
      <c r="D3198">
        <v>4963</v>
      </c>
      <c r="E3198">
        <v>20</v>
      </c>
      <c r="J3198">
        <v>4970</v>
      </c>
      <c r="K3198">
        <v>20</v>
      </c>
      <c r="Q3198">
        <v>4966.5</v>
      </c>
      <c r="R3198">
        <v>567.1875</v>
      </c>
    </row>
    <row r="3199" spans="1:18" x14ac:dyDescent="0.25">
      <c r="A3199">
        <v>-2</v>
      </c>
      <c r="B3199">
        <v>159800</v>
      </c>
      <c r="C3199" t="s">
        <v>17</v>
      </c>
      <c r="D3199">
        <v>9995</v>
      </c>
      <c r="E3199">
        <v>20</v>
      </c>
      <c r="J3199">
        <v>10002</v>
      </c>
      <c r="K3199">
        <v>3</v>
      </c>
      <c r="L3199">
        <v>10005</v>
      </c>
      <c r="M3199">
        <v>20</v>
      </c>
      <c r="Q3199">
        <v>9998.5</v>
      </c>
      <c r="R3199">
        <v>0</v>
      </c>
    </row>
    <row r="3200" spans="1:18" x14ac:dyDescent="0.25">
      <c r="A3200">
        <v>-2</v>
      </c>
      <c r="B3200">
        <v>159900</v>
      </c>
      <c r="C3200" t="s">
        <v>17</v>
      </c>
      <c r="D3200">
        <v>9998</v>
      </c>
      <c r="E3200">
        <v>2</v>
      </c>
      <c r="F3200">
        <v>9996</v>
      </c>
      <c r="G3200">
        <v>1</v>
      </c>
      <c r="H3200">
        <v>9995</v>
      </c>
      <c r="I3200">
        <v>24</v>
      </c>
      <c r="J3200">
        <v>10000</v>
      </c>
      <c r="K3200">
        <v>5</v>
      </c>
      <c r="L3200">
        <v>10004</v>
      </c>
      <c r="M3200">
        <v>1</v>
      </c>
      <c r="N3200">
        <v>10005</v>
      </c>
      <c r="O3200">
        <v>24</v>
      </c>
      <c r="Q3200">
        <v>9999</v>
      </c>
      <c r="R3200">
        <v>0</v>
      </c>
    </row>
    <row r="3201" spans="1:18" hidden="1" x14ac:dyDescent="0.25">
      <c r="A3201">
        <v>-2</v>
      </c>
      <c r="B3201">
        <v>159900</v>
      </c>
      <c r="C3201" t="s">
        <v>18</v>
      </c>
      <c r="D3201">
        <v>4964</v>
      </c>
      <c r="E3201">
        <v>25</v>
      </c>
      <c r="J3201">
        <v>4967</v>
      </c>
      <c r="K3201">
        <v>5</v>
      </c>
      <c r="L3201">
        <v>4970</v>
      </c>
      <c r="M3201">
        <v>1</v>
      </c>
      <c r="N3201">
        <v>4971</v>
      </c>
      <c r="O3201">
        <v>24</v>
      </c>
      <c r="Q3201">
        <v>4965.5</v>
      </c>
      <c r="R3201">
        <v>564.375</v>
      </c>
    </row>
    <row r="3202" spans="1:18" x14ac:dyDescent="0.25">
      <c r="A3202">
        <v>-2</v>
      </c>
      <c r="B3202">
        <v>160000</v>
      </c>
      <c r="C3202" t="s">
        <v>17</v>
      </c>
      <c r="D3202">
        <v>9996</v>
      </c>
      <c r="E3202">
        <v>2</v>
      </c>
      <c r="F3202">
        <v>9995</v>
      </c>
      <c r="G3202">
        <v>24</v>
      </c>
      <c r="J3202">
        <v>10004</v>
      </c>
      <c r="K3202">
        <v>2</v>
      </c>
      <c r="L3202">
        <v>10005</v>
      </c>
      <c r="M3202">
        <v>24</v>
      </c>
      <c r="Q3202">
        <v>10000</v>
      </c>
      <c r="R3202">
        <v>0</v>
      </c>
    </row>
    <row r="3203" spans="1:18" hidden="1" x14ac:dyDescent="0.25">
      <c r="A3203">
        <v>-2</v>
      </c>
      <c r="B3203">
        <v>160000</v>
      </c>
      <c r="C3203" t="s">
        <v>18</v>
      </c>
      <c r="D3203">
        <v>4964</v>
      </c>
      <c r="E3203">
        <v>2</v>
      </c>
      <c r="F3203">
        <v>4963</v>
      </c>
      <c r="G3203">
        <v>24</v>
      </c>
      <c r="J3203">
        <v>4970</v>
      </c>
      <c r="K3203">
        <v>26</v>
      </c>
      <c r="Q3203">
        <v>4967</v>
      </c>
      <c r="R3203">
        <v>567.84375</v>
      </c>
    </row>
    <row r="3204" spans="1:18" x14ac:dyDescent="0.25">
      <c r="A3204">
        <v>-2</v>
      </c>
      <c r="B3204">
        <v>160100</v>
      </c>
      <c r="C3204" t="s">
        <v>17</v>
      </c>
      <c r="D3204">
        <v>9996</v>
      </c>
      <c r="E3204">
        <v>2</v>
      </c>
      <c r="F3204">
        <v>9995</v>
      </c>
      <c r="G3204">
        <v>24</v>
      </c>
      <c r="J3204">
        <v>10004</v>
      </c>
      <c r="K3204">
        <v>2</v>
      </c>
      <c r="L3204">
        <v>10005</v>
      </c>
      <c r="M3204">
        <v>24</v>
      </c>
      <c r="Q3204">
        <v>10000</v>
      </c>
      <c r="R3204">
        <v>0</v>
      </c>
    </row>
    <row r="3205" spans="1:18" hidden="1" x14ac:dyDescent="0.25">
      <c r="A3205">
        <v>-2</v>
      </c>
      <c r="B3205">
        <v>160100</v>
      </c>
      <c r="C3205" t="s">
        <v>18</v>
      </c>
      <c r="D3205">
        <v>4964</v>
      </c>
      <c r="E3205">
        <v>9</v>
      </c>
      <c r="F3205">
        <v>4963</v>
      </c>
      <c r="G3205">
        <v>24</v>
      </c>
      <c r="J3205">
        <v>4970</v>
      </c>
      <c r="K3205">
        <v>26</v>
      </c>
      <c r="Q3205">
        <v>4967</v>
      </c>
      <c r="R3205">
        <v>570.109375</v>
      </c>
    </row>
    <row r="3206" spans="1:18" hidden="1" x14ac:dyDescent="0.25">
      <c r="A3206">
        <v>-2</v>
      </c>
      <c r="B3206">
        <v>160200</v>
      </c>
      <c r="C3206" t="s">
        <v>18</v>
      </c>
      <c r="D3206">
        <v>4964</v>
      </c>
      <c r="E3206">
        <v>1</v>
      </c>
      <c r="F3206">
        <v>4963</v>
      </c>
      <c r="G3206">
        <v>23</v>
      </c>
      <c r="J3206">
        <v>4968</v>
      </c>
      <c r="K3206">
        <v>5</v>
      </c>
      <c r="L3206">
        <v>4970</v>
      </c>
      <c r="M3206">
        <v>24</v>
      </c>
      <c r="Q3206">
        <v>4966</v>
      </c>
      <c r="R3206">
        <v>568.3984375</v>
      </c>
    </row>
    <row r="3207" spans="1:18" x14ac:dyDescent="0.25">
      <c r="A3207">
        <v>-2</v>
      </c>
      <c r="B3207">
        <v>160200</v>
      </c>
      <c r="C3207" t="s">
        <v>17</v>
      </c>
      <c r="D3207">
        <v>9998</v>
      </c>
      <c r="E3207">
        <v>4</v>
      </c>
      <c r="F3207">
        <v>9996</v>
      </c>
      <c r="G3207">
        <v>1</v>
      </c>
      <c r="H3207">
        <v>9995</v>
      </c>
      <c r="I3207">
        <v>23</v>
      </c>
      <c r="J3207">
        <v>10004</v>
      </c>
      <c r="K3207">
        <v>1</v>
      </c>
      <c r="L3207">
        <v>10005</v>
      </c>
      <c r="M3207">
        <v>23</v>
      </c>
      <c r="Q3207">
        <v>10001</v>
      </c>
      <c r="R3207">
        <v>0</v>
      </c>
    </row>
    <row r="3208" spans="1:18" x14ac:dyDescent="0.25">
      <c r="A3208">
        <v>-2</v>
      </c>
      <c r="B3208">
        <v>160300</v>
      </c>
      <c r="C3208" t="s">
        <v>17</v>
      </c>
      <c r="D3208">
        <v>9996</v>
      </c>
      <c r="E3208">
        <v>1</v>
      </c>
      <c r="F3208">
        <v>9995</v>
      </c>
      <c r="G3208">
        <v>25</v>
      </c>
      <c r="J3208">
        <v>9998</v>
      </c>
      <c r="K3208">
        <v>1</v>
      </c>
      <c r="L3208">
        <v>10004</v>
      </c>
      <c r="M3208">
        <v>1</v>
      </c>
      <c r="N3208">
        <v>10005</v>
      </c>
      <c r="O3208">
        <v>25</v>
      </c>
      <c r="Q3208">
        <v>9997</v>
      </c>
      <c r="R3208">
        <v>0</v>
      </c>
    </row>
    <row r="3209" spans="1:18" hidden="1" x14ac:dyDescent="0.25">
      <c r="A3209">
        <v>-2</v>
      </c>
      <c r="B3209">
        <v>160300</v>
      </c>
      <c r="C3209" t="s">
        <v>18</v>
      </c>
      <c r="D3209">
        <v>4964</v>
      </c>
      <c r="E3209">
        <v>3</v>
      </c>
      <c r="F3209">
        <v>4963</v>
      </c>
      <c r="G3209">
        <v>26</v>
      </c>
      <c r="J3209">
        <v>4970</v>
      </c>
      <c r="K3209">
        <v>26</v>
      </c>
      <c r="Q3209">
        <v>4967</v>
      </c>
      <c r="R3209">
        <v>573.9453125</v>
      </c>
    </row>
    <row r="3210" spans="1:18" x14ac:dyDescent="0.25">
      <c r="A3210">
        <v>-2</v>
      </c>
      <c r="B3210">
        <v>160400</v>
      </c>
      <c r="C3210" t="s">
        <v>17</v>
      </c>
      <c r="D3210">
        <v>9995</v>
      </c>
      <c r="E3210">
        <v>23</v>
      </c>
      <c r="J3210">
        <v>9998</v>
      </c>
      <c r="K3210">
        <v>1</v>
      </c>
      <c r="L3210">
        <v>10002</v>
      </c>
      <c r="M3210">
        <v>8</v>
      </c>
      <c r="N3210">
        <v>10005</v>
      </c>
      <c r="O3210">
        <v>23</v>
      </c>
      <c r="Q3210">
        <v>9996.5</v>
      </c>
      <c r="R3210">
        <v>0</v>
      </c>
    </row>
    <row r="3211" spans="1:18" hidden="1" x14ac:dyDescent="0.25">
      <c r="A3211">
        <v>-2</v>
      </c>
      <c r="B3211">
        <v>160400</v>
      </c>
      <c r="C3211" t="s">
        <v>18</v>
      </c>
      <c r="D3211">
        <v>4968</v>
      </c>
      <c r="E3211">
        <v>1</v>
      </c>
      <c r="F3211">
        <v>4963</v>
      </c>
      <c r="G3211">
        <v>23</v>
      </c>
      <c r="J3211">
        <v>4970</v>
      </c>
      <c r="K3211">
        <v>23</v>
      </c>
      <c r="Q3211">
        <v>4969</v>
      </c>
      <c r="R3211">
        <v>580.671875</v>
      </c>
    </row>
    <row r="3212" spans="1:18" x14ac:dyDescent="0.25">
      <c r="A3212">
        <v>-2</v>
      </c>
      <c r="B3212">
        <v>160500</v>
      </c>
      <c r="C3212" t="s">
        <v>17</v>
      </c>
      <c r="D3212">
        <v>9998</v>
      </c>
      <c r="E3212">
        <v>4</v>
      </c>
      <c r="F3212">
        <v>9996</v>
      </c>
      <c r="G3212">
        <v>2</v>
      </c>
      <c r="H3212">
        <v>9995</v>
      </c>
      <c r="I3212">
        <v>22</v>
      </c>
      <c r="J3212">
        <v>10004</v>
      </c>
      <c r="K3212">
        <v>2</v>
      </c>
      <c r="L3212">
        <v>10005</v>
      </c>
      <c r="M3212">
        <v>22</v>
      </c>
      <c r="Q3212">
        <v>10001</v>
      </c>
      <c r="R3212">
        <v>0</v>
      </c>
    </row>
    <row r="3213" spans="1:18" hidden="1" x14ac:dyDescent="0.25">
      <c r="A3213">
        <v>-2</v>
      </c>
      <c r="B3213">
        <v>160500</v>
      </c>
      <c r="C3213" t="s">
        <v>18</v>
      </c>
      <c r="D3213">
        <v>4963</v>
      </c>
      <c r="E3213">
        <v>24</v>
      </c>
      <c r="J3213">
        <v>4969</v>
      </c>
      <c r="K3213">
        <v>24</v>
      </c>
      <c r="Q3213">
        <v>4966</v>
      </c>
      <c r="R3213">
        <v>585.09375</v>
      </c>
    </row>
    <row r="3214" spans="1:18" hidden="1" x14ac:dyDescent="0.25">
      <c r="A3214">
        <v>-2</v>
      </c>
      <c r="B3214">
        <v>160600</v>
      </c>
      <c r="C3214" t="s">
        <v>18</v>
      </c>
      <c r="D3214">
        <v>4963</v>
      </c>
      <c r="E3214">
        <v>22</v>
      </c>
      <c r="J3214">
        <v>4969</v>
      </c>
      <c r="K3214">
        <v>22</v>
      </c>
      <c r="Q3214">
        <v>4966</v>
      </c>
      <c r="R3214">
        <v>585.0703125</v>
      </c>
    </row>
    <row r="3215" spans="1:18" x14ac:dyDescent="0.25">
      <c r="A3215">
        <v>-2</v>
      </c>
      <c r="B3215">
        <v>160600</v>
      </c>
      <c r="C3215" t="s">
        <v>17</v>
      </c>
      <c r="D3215">
        <v>10002</v>
      </c>
      <c r="E3215">
        <v>1</v>
      </c>
      <c r="F3215">
        <v>9996</v>
      </c>
      <c r="G3215">
        <v>2</v>
      </c>
      <c r="H3215">
        <v>9995</v>
      </c>
      <c r="I3215">
        <v>20</v>
      </c>
      <c r="J3215">
        <v>10004</v>
      </c>
      <c r="K3215">
        <v>2</v>
      </c>
      <c r="L3215">
        <v>10005</v>
      </c>
      <c r="M3215">
        <v>20</v>
      </c>
      <c r="Q3215">
        <v>10003</v>
      </c>
      <c r="R3215">
        <v>0</v>
      </c>
    </row>
    <row r="3216" spans="1:18" x14ac:dyDescent="0.25">
      <c r="A3216">
        <v>-2</v>
      </c>
      <c r="B3216">
        <v>160700</v>
      </c>
      <c r="C3216" t="s">
        <v>17</v>
      </c>
      <c r="D3216">
        <v>9995</v>
      </c>
      <c r="E3216">
        <v>24</v>
      </c>
      <c r="J3216">
        <v>10005</v>
      </c>
      <c r="K3216">
        <v>24</v>
      </c>
      <c r="Q3216">
        <v>10000</v>
      </c>
      <c r="R3216">
        <v>0</v>
      </c>
    </row>
    <row r="3217" spans="1:18" hidden="1" x14ac:dyDescent="0.25">
      <c r="A3217">
        <v>-2</v>
      </c>
      <c r="B3217">
        <v>160700</v>
      </c>
      <c r="C3217" t="s">
        <v>18</v>
      </c>
      <c r="D3217">
        <v>4963</v>
      </c>
      <c r="E3217">
        <v>2</v>
      </c>
      <c r="F3217">
        <v>4962</v>
      </c>
      <c r="G3217">
        <v>24</v>
      </c>
      <c r="J3217">
        <v>4969</v>
      </c>
      <c r="K3217">
        <v>24</v>
      </c>
      <c r="Q3217">
        <v>4966</v>
      </c>
      <c r="R3217">
        <v>586.2890625</v>
      </c>
    </row>
    <row r="3218" spans="1:18" x14ac:dyDescent="0.25">
      <c r="A3218">
        <v>-2</v>
      </c>
      <c r="B3218">
        <v>160800</v>
      </c>
      <c r="C3218" t="s">
        <v>17</v>
      </c>
      <c r="D3218">
        <v>10002</v>
      </c>
      <c r="E3218">
        <v>2</v>
      </c>
      <c r="F3218">
        <v>9996</v>
      </c>
      <c r="G3218">
        <v>2</v>
      </c>
      <c r="H3218">
        <v>9995</v>
      </c>
      <c r="I3218">
        <v>27</v>
      </c>
      <c r="J3218">
        <v>10004</v>
      </c>
      <c r="K3218">
        <v>2</v>
      </c>
      <c r="L3218">
        <v>10005</v>
      </c>
      <c r="M3218">
        <v>27</v>
      </c>
      <c r="Q3218">
        <v>10003</v>
      </c>
      <c r="R3218">
        <v>0</v>
      </c>
    </row>
    <row r="3219" spans="1:18" hidden="1" x14ac:dyDescent="0.25">
      <c r="A3219">
        <v>-2</v>
      </c>
      <c r="B3219">
        <v>160800</v>
      </c>
      <c r="C3219" t="s">
        <v>18</v>
      </c>
      <c r="D3219">
        <v>4963</v>
      </c>
      <c r="E3219">
        <v>2</v>
      </c>
      <c r="F3219">
        <v>4962</v>
      </c>
      <c r="G3219">
        <v>27</v>
      </c>
      <c r="J3219">
        <v>4969</v>
      </c>
      <c r="K3219">
        <v>29</v>
      </c>
      <c r="Q3219">
        <v>4966</v>
      </c>
      <c r="R3219">
        <v>590.15625</v>
      </c>
    </row>
    <row r="3220" spans="1:18" x14ac:dyDescent="0.25">
      <c r="A3220">
        <v>-2</v>
      </c>
      <c r="B3220">
        <v>160900</v>
      </c>
      <c r="C3220" t="s">
        <v>17</v>
      </c>
      <c r="D3220">
        <v>10000</v>
      </c>
      <c r="E3220">
        <v>3</v>
      </c>
      <c r="F3220">
        <v>9996</v>
      </c>
      <c r="G3220">
        <v>1</v>
      </c>
      <c r="H3220">
        <v>9995</v>
      </c>
      <c r="I3220">
        <v>29</v>
      </c>
      <c r="J3220">
        <v>10004</v>
      </c>
      <c r="K3220">
        <v>1</v>
      </c>
      <c r="L3220">
        <v>10005</v>
      </c>
      <c r="M3220">
        <v>29</v>
      </c>
      <c r="Q3220">
        <v>10002</v>
      </c>
      <c r="R3220">
        <v>0</v>
      </c>
    </row>
    <row r="3221" spans="1:18" hidden="1" x14ac:dyDescent="0.25">
      <c r="A3221">
        <v>-2</v>
      </c>
      <c r="B3221">
        <v>160900</v>
      </c>
      <c r="C3221" t="s">
        <v>18</v>
      </c>
      <c r="D3221">
        <v>4965</v>
      </c>
      <c r="E3221">
        <v>3</v>
      </c>
      <c r="F3221">
        <v>4962</v>
      </c>
      <c r="G3221">
        <v>30</v>
      </c>
      <c r="J3221">
        <v>4969</v>
      </c>
      <c r="K3221">
        <v>30</v>
      </c>
      <c r="Q3221">
        <v>4967</v>
      </c>
      <c r="R3221">
        <v>592.203125</v>
      </c>
    </row>
    <row r="3222" spans="1:18" hidden="1" x14ac:dyDescent="0.25">
      <c r="A3222">
        <v>-2</v>
      </c>
      <c r="B3222">
        <v>161000</v>
      </c>
      <c r="C3222" t="s">
        <v>18</v>
      </c>
      <c r="D3222">
        <v>4962</v>
      </c>
      <c r="E3222">
        <v>27</v>
      </c>
      <c r="J3222">
        <v>4963</v>
      </c>
      <c r="K3222">
        <v>8</v>
      </c>
      <c r="L3222">
        <v>4969</v>
      </c>
      <c r="M3222">
        <v>27</v>
      </c>
      <c r="Q3222">
        <v>4962.5</v>
      </c>
      <c r="R3222">
        <v>592.640625</v>
      </c>
    </row>
    <row r="3223" spans="1:18" x14ac:dyDescent="0.25">
      <c r="A3223">
        <v>-2</v>
      </c>
      <c r="B3223">
        <v>161000</v>
      </c>
      <c r="C3223" t="s">
        <v>17</v>
      </c>
      <c r="D3223">
        <v>9995</v>
      </c>
      <c r="E3223">
        <v>27</v>
      </c>
      <c r="J3223">
        <v>10002</v>
      </c>
      <c r="K3223">
        <v>3</v>
      </c>
      <c r="L3223">
        <v>10005</v>
      </c>
      <c r="M3223">
        <v>27</v>
      </c>
      <c r="Q3223">
        <v>9998.5</v>
      </c>
      <c r="R3223">
        <v>0</v>
      </c>
    </row>
    <row r="3224" spans="1:18" hidden="1" x14ac:dyDescent="0.25">
      <c r="A3224">
        <v>-2</v>
      </c>
      <c r="B3224">
        <v>161100</v>
      </c>
      <c r="C3224" t="s">
        <v>18</v>
      </c>
      <c r="D3224">
        <v>4962</v>
      </c>
      <c r="E3224">
        <v>28</v>
      </c>
      <c r="J3224">
        <v>4969</v>
      </c>
      <c r="K3224">
        <v>28</v>
      </c>
      <c r="Q3224">
        <v>4965.5</v>
      </c>
      <c r="R3224">
        <v>590.109375</v>
      </c>
    </row>
    <row r="3225" spans="1:18" x14ac:dyDescent="0.25">
      <c r="A3225">
        <v>-2</v>
      </c>
      <c r="B3225">
        <v>161100</v>
      </c>
      <c r="C3225" t="s">
        <v>17</v>
      </c>
      <c r="D3225">
        <v>9995</v>
      </c>
      <c r="E3225">
        <v>28</v>
      </c>
      <c r="J3225">
        <v>10002</v>
      </c>
      <c r="K3225">
        <v>10</v>
      </c>
      <c r="L3225">
        <v>10005</v>
      </c>
      <c r="M3225">
        <v>28</v>
      </c>
      <c r="Q3225">
        <v>9998.5</v>
      </c>
      <c r="R3225">
        <v>0</v>
      </c>
    </row>
    <row r="3226" spans="1:18" x14ac:dyDescent="0.25">
      <c r="A3226">
        <v>-2</v>
      </c>
      <c r="B3226">
        <v>161200</v>
      </c>
      <c r="C3226" t="s">
        <v>17</v>
      </c>
      <c r="D3226">
        <v>9996</v>
      </c>
      <c r="E3226">
        <v>1</v>
      </c>
      <c r="F3226">
        <v>9995</v>
      </c>
      <c r="G3226">
        <v>30</v>
      </c>
      <c r="J3226">
        <v>10004</v>
      </c>
      <c r="K3226">
        <v>1</v>
      </c>
      <c r="L3226">
        <v>10005</v>
      </c>
      <c r="M3226">
        <v>30</v>
      </c>
      <c r="Q3226">
        <v>10000</v>
      </c>
      <c r="R3226">
        <v>0</v>
      </c>
    </row>
    <row r="3227" spans="1:18" hidden="1" x14ac:dyDescent="0.25">
      <c r="A3227">
        <v>-2</v>
      </c>
      <c r="B3227">
        <v>161200</v>
      </c>
      <c r="C3227" t="s">
        <v>18</v>
      </c>
      <c r="D3227">
        <v>4963</v>
      </c>
      <c r="E3227">
        <v>1</v>
      </c>
      <c r="F3227">
        <v>4962</v>
      </c>
      <c r="G3227">
        <v>30</v>
      </c>
      <c r="J3227">
        <v>4969</v>
      </c>
      <c r="K3227">
        <v>31</v>
      </c>
      <c r="Q3227">
        <v>4966</v>
      </c>
      <c r="R3227">
        <v>587.25</v>
      </c>
    </row>
    <row r="3228" spans="1:18" hidden="1" x14ac:dyDescent="0.25">
      <c r="A3228">
        <v>-2</v>
      </c>
      <c r="B3228">
        <v>161300</v>
      </c>
      <c r="C3228" t="s">
        <v>18</v>
      </c>
      <c r="D3228">
        <v>4962</v>
      </c>
      <c r="E3228">
        <v>20</v>
      </c>
      <c r="J3228">
        <v>4969</v>
      </c>
      <c r="K3228">
        <v>20</v>
      </c>
      <c r="Q3228">
        <v>4965.5</v>
      </c>
      <c r="R3228">
        <v>597.6171875</v>
      </c>
    </row>
    <row r="3229" spans="1:18" x14ac:dyDescent="0.25">
      <c r="A3229">
        <v>-2</v>
      </c>
      <c r="B3229">
        <v>161300</v>
      </c>
      <c r="C3229" t="s">
        <v>17</v>
      </c>
      <c r="D3229">
        <v>9995</v>
      </c>
      <c r="E3229">
        <v>20</v>
      </c>
      <c r="J3229">
        <v>10005</v>
      </c>
      <c r="K3229">
        <v>20</v>
      </c>
      <c r="Q3229">
        <v>10000</v>
      </c>
      <c r="R3229">
        <v>0</v>
      </c>
    </row>
    <row r="3230" spans="1:18" hidden="1" x14ac:dyDescent="0.25">
      <c r="A3230">
        <v>-2</v>
      </c>
      <c r="B3230">
        <v>161400</v>
      </c>
      <c r="C3230" t="s">
        <v>18</v>
      </c>
      <c r="D3230">
        <v>4963</v>
      </c>
      <c r="E3230">
        <v>4</v>
      </c>
      <c r="F3230">
        <v>4962</v>
      </c>
      <c r="G3230">
        <v>26</v>
      </c>
      <c r="J3230">
        <v>4969</v>
      </c>
      <c r="K3230">
        <v>27</v>
      </c>
      <c r="Q3230">
        <v>4966</v>
      </c>
      <c r="R3230">
        <v>589.859375</v>
      </c>
    </row>
    <row r="3231" spans="1:18" x14ac:dyDescent="0.25">
      <c r="A3231">
        <v>-2</v>
      </c>
      <c r="B3231">
        <v>161400</v>
      </c>
      <c r="C3231" t="s">
        <v>17</v>
      </c>
      <c r="D3231">
        <v>9998</v>
      </c>
      <c r="E3231">
        <v>7</v>
      </c>
      <c r="F3231">
        <v>9996</v>
      </c>
      <c r="G3231">
        <v>1</v>
      </c>
      <c r="H3231">
        <v>9995</v>
      </c>
      <c r="I3231">
        <v>26</v>
      </c>
      <c r="J3231">
        <v>10004</v>
      </c>
      <c r="K3231">
        <v>1</v>
      </c>
      <c r="L3231">
        <v>10005</v>
      </c>
      <c r="M3231">
        <v>26</v>
      </c>
      <c r="Q3231">
        <v>10001</v>
      </c>
      <c r="R3231">
        <v>0</v>
      </c>
    </row>
    <row r="3232" spans="1:18" hidden="1" x14ac:dyDescent="0.25">
      <c r="A3232">
        <v>-2</v>
      </c>
      <c r="B3232">
        <v>161500</v>
      </c>
      <c r="C3232" t="s">
        <v>18</v>
      </c>
      <c r="D3232">
        <v>4962</v>
      </c>
      <c r="E3232">
        <v>22</v>
      </c>
      <c r="J3232">
        <v>4969</v>
      </c>
      <c r="K3232">
        <v>22</v>
      </c>
      <c r="Q3232">
        <v>4965.5</v>
      </c>
      <c r="R3232">
        <v>602.7421875</v>
      </c>
    </row>
    <row r="3233" spans="1:18" x14ac:dyDescent="0.25">
      <c r="A3233">
        <v>-2</v>
      </c>
      <c r="B3233">
        <v>161500</v>
      </c>
      <c r="C3233" t="s">
        <v>17</v>
      </c>
      <c r="D3233">
        <v>9995</v>
      </c>
      <c r="E3233">
        <v>22</v>
      </c>
      <c r="J3233">
        <v>10005</v>
      </c>
      <c r="K3233">
        <v>22</v>
      </c>
      <c r="Q3233">
        <v>10000</v>
      </c>
      <c r="R3233">
        <v>0</v>
      </c>
    </row>
    <row r="3234" spans="1:18" x14ac:dyDescent="0.25">
      <c r="A3234">
        <v>-2</v>
      </c>
      <c r="B3234">
        <v>161600</v>
      </c>
      <c r="C3234" t="s">
        <v>17</v>
      </c>
      <c r="D3234">
        <v>9996</v>
      </c>
      <c r="E3234">
        <v>2</v>
      </c>
      <c r="F3234">
        <v>9995</v>
      </c>
      <c r="G3234">
        <v>20</v>
      </c>
      <c r="J3234">
        <v>9998</v>
      </c>
      <c r="K3234">
        <v>1</v>
      </c>
      <c r="L3234">
        <v>10004</v>
      </c>
      <c r="M3234">
        <v>2</v>
      </c>
      <c r="N3234">
        <v>10005</v>
      </c>
      <c r="O3234">
        <v>20</v>
      </c>
      <c r="Q3234">
        <v>9997</v>
      </c>
      <c r="R3234">
        <v>0</v>
      </c>
    </row>
    <row r="3235" spans="1:18" hidden="1" x14ac:dyDescent="0.25">
      <c r="A3235">
        <v>-2</v>
      </c>
      <c r="B3235">
        <v>161600</v>
      </c>
      <c r="C3235" t="s">
        <v>18</v>
      </c>
      <c r="D3235">
        <v>4962</v>
      </c>
      <c r="E3235">
        <v>22</v>
      </c>
      <c r="J3235">
        <v>4969</v>
      </c>
      <c r="K3235">
        <v>22</v>
      </c>
      <c r="Q3235">
        <v>4965.5</v>
      </c>
      <c r="R3235">
        <v>598.4296875</v>
      </c>
    </row>
    <row r="3236" spans="1:18" hidden="1" x14ac:dyDescent="0.25">
      <c r="A3236">
        <v>-2</v>
      </c>
      <c r="B3236">
        <v>161700</v>
      </c>
      <c r="C3236" t="s">
        <v>18</v>
      </c>
      <c r="D3236">
        <v>4967</v>
      </c>
      <c r="E3236">
        <v>7</v>
      </c>
      <c r="F3236">
        <v>4962</v>
      </c>
      <c r="G3236">
        <v>26</v>
      </c>
      <c r="J3236">
        <v>4968</v>
      </c>
      <c r="K3236">
        <v>1</v>
      </c>
      <c r="L3236">
        <v>4969</v>
      </c>
      <c r="M3236">
        <v>25</v>
      </c>
      <c r="Q3236">
        <v>4967.5</v>
      </c>
      <c r="R3236">
        <v>604.1484375</v>
      </c>
    </row>
    <row r="3237" spans="1:18" x14ac:dyDescent="0.25">
      <c r="A3237">
        <v>-2</v>
      </c>
      <c r="B3237">
        <v>161700</v>
      </c>
      <c r="C3237" t="s">
        <v>17</v>
      </c>
      <c r="D3237">
        <v>9996</v>
      </c>
      <c r="E3237">
        <v>1</v>
      </c>
      <c r="F3237">
        <v>9995</v>
      </c>
      <c r="G3237">
        <v>25</v>
      </c>
      <c r="J3237">
        <v>10004</v>
      </c>
      <c r="K3237">
        <v>1</v>
      </c>
      <c r="L3237">
        <v>10005</v>
      </c>
      <c r="M3237">
        <v>25</v>
      </c>
      <c r="Q3237">
        <v>10000</v>
      </c>
      <c r="R3237">
        <v>0</v>
      </c>
    </row>
    <row r="3238" spans="1:18" hidden="1" x14ac:dyDescent="0.25">
      <c r="A3238">
        <v>-2</v>
      </c>
      <c r="B3238">
        <v>161800</v>
      </c>
      <c r="C3238" t="s">
        <v>18</v>
      </c>
      <c r="D3238">
        <v>4962</v>
      </c>
      <c r="E3238">
        <v>21</v>
      </c>
      <c r="J3238">
        <v>4969</v>
      </c>
      <c r="K3238">
        <v>21</v>
      </c>
      <c r="Q3238">
        <v>4965.5</v>
      </c>
      <c r="R3238">
        <v>599.578125</v>
      </c>
    </row>
    <row r="3239" spans="1:18" x14ac:dyDescent="0.25">
      <c r="A3239">
        <v>-2</v>
      </c>
      <c r="B3239">
        <v>161800</v>
      </c>
      <c r="C3239" t="s">
        <v>17</v>
      </c>
      <c r="D3239">
        <v>9995</v>
      </c>
      <c r="E3239">
        <v>21</v>
      </c>
      <c r="J3239">
        <v>10005</v>
      </c>
      <c r="K3239">
        <v>21</v>
      </c>
      <c r="Q3239">
        <v>10000</v>
      </c>
      <c r="R3239">
        <v>0</v>
      </c>
    </row>
    <row r="3240" spans="1:18" hidden="1" x14ac:dyDescent="0.25">
      <c r="A3240">
        <v>-2</v>
      </c>
      <c r="B3240">
        <v>161900</v>
      </c>
      <c r="C3240" t="s">
        <v>18</v>
      </c>
      <c r="D3240">
        <v>4962</v>
      </c>
      <c r="E3240">
        <v>23</v>
      </c>
      <c r="J3240">
        <v>4969</v>
      </c>
      <c r="K3240">
        <v>23</v>
      </c>
      <c r="Q3240">
        <v>4965.5</v>
      </c>
      <c r="R3240">
        <v>591.1640625</v>
      </c>
    </row>
    <row r="3241" spans="1:18" x14ac:dyDescent="0.25">
      <c r="A3241">
        <v>-2</v>
      </c>
      <c r="B3241">
        <v>161900</v>
      </c>
      <c r="C3241" t="s">
        <v>17</v>
      </c>
      <c r="D3241">
        <v>9998</v>
      </c>
      <c r="E3241">
        <v>9</v>
      </c>
      <c r="F3241">
        <v>9996</v>
      </c>
      <c r="G3241">
        <v>1</v>
      </c>
      <c r="H3241">
        <v>9995</v>
      </c>
      <c r="I3241">
        <v>22</v>
      </c>
      <c r="J3241">
        <v>10004</v>
      </c>
      <c r="K3241">
        <v>1</v>
      </c>
      <c r="L3241">
        <v>10005</v>
      </c>
      <c r="M3241">
        <v>22</v>
      </c>
      <c r="Q3241">
        <v>10001</v>
      </c>
      <c r="R3241">
        <v>0</v>
      </c>
    </row>
    <row r="3242" spans="1:18" x14ac:dyDescent="0.25">
      <c r="A3242">
        <v>-2</v>
      </c>
      <c r="B3242">
        <v>162000</v>
      </c>
      <c r="C3242" t="s">
        <v>17</v>
      </c>
      <c r="D3242">
        <v>9998</v>
      </c>
      <c r="E3242">
        <v>1</v>
      </c>
      <c r="F3242">
        <v>9995</v>
      </c>
      <c r="G3242">
        <v>23</v>
      </c>
      <c r="J3242">
        <v>10005</v>
      </c>
      <c r="K3242">
        <v>23</v>
      </c>
      <c r="Q3242">
        <v>10001.5</v>
      </c>
      <c r="R3242">
        <v>0</v>
      </c>
    </row>
    <row r="3243" spans="1:18" hidden="1" x14ac:dyDescent="0.25">
      <c r="A3243">
        <v>-2</v>
      </c>
      <c r="B3243">
        <v>162000</v>
      </c>
      <c r="C3243" t="s">
        <v>18</v>
      </c>
      <c r="D3243">
        <v>4962</v>
      </c>
      <c r="E3243">
        <v>5</v>
      </c>
      <c r="F3243">
        <v>4961</v>
      </c>
      <c r="G3243">
        <v>23</v>
      </c>
      <c r="J3243">
        <v>4968</v>
      </c>
      <c r="K3243">
        <v>23</v>
      </c>
      <c r="Q3243">
        <v>4965</v>
      </c>
      <c r="R3243">
        <v>606.3125</v>
      </c>
    </row>
    <row r="3244" spans="1:18" hidden="1" x14ac:dyDescent="0.25">
      <c r="A3244">
        <v>-2</v>
      </c>
      <c r="B3244">
        <v>162100</v>
      </c>
      <c r="C3244" t="s">
        <v>18</v>
      </c>
      <c r="D3244">
        <v>4963</v>
      </c>
      <c r="E3244">
        <v>4</v>
      </c>
      <c r="F3244">
        <v>4962</v>
      </c>
      <c r="G3244">
        <v>25</v>
      </c>
      <c r="J3244">
        <v>4968</v>
      </c>
      <c r="K3244">
        <v>1</v>
      </c>
      <c r="L3244">
        <v>4969</v>
      </c>
      <c r="M3244">
        <v>24</v>
      </c>
      <c r="Q3244">
        <v>4965.5</v>
      </c>
      <c r="R3244">
        <v>601.578125</v>
      </c>
    </row>
    <row r="3245" spans="1:18" x14ac:dyDescent="0.25">
      <c r="A3245">
        <v>-2</v>
      </c>
      <c r="B3245">
        <v>162100</v>
      </c>
      <c r="C3245" t="s">
        <v>17</v>
      </c>
      <c r="D3245">
        <v>9998</v>
      </c>
      <c r="E3245">
        <v>4</v>
      </c>
      <c r="F3245">
        <v>9996</v>
      </c>
      <c r="G3245">
        <v>1</v>
      </c>
      <c r="H3245">
        <v>9995</v>
      </c>
      <c r="I3245">
        <v>24</v>
      </c>
      <c r="J3245">
        <v>10004</v>
      </c>
      <c r="K3245">
        <v>1</v>
      </c>
      <c r="L3245">
        <v>10005</v>
      </c>
      <c r="M3245">
        <v>24</v>
      </c>
      <c r="Q3245">
        <v>10001</v>
      </c>
      <c r="R3245">
        <v>0</v>
      </c>
    </row>
    <row r="3246" spans="1:18" hidden="1" x14ac:dyDescent="0.25">
      <c r="A3246">
        <v>-2</v>
      </c>
      <c r="B3246">
        <v>162200</v>
      </c>
      <c r="C3246" t="s">
        <v>18</v>
      </c>
      <c r="D3246">
        <v>4962</v>
      </c>
      <c r="E3246">
        <v>20</v>
      </c>
      <c r="J3246">
        <v>4969</v>
      </c>
      <c r="K3246">
        <v>20</v>
      </c>
      <c r="Q3246">
        <v>4965.5</v>
      </c>
      <c r="R3246">
        <v>599.484375</v>
      </c>
    </row>
    <row r="3247" spans="1:18" x14ac:dyDescent="0.25">
      <c r="A3247">
        <v>-2</v>
      </c>
      <c r="B3247">
        <v>162200</v>
      </c>
      <c r="C3247" t="s">
        <v>17</v>
      </c>
      <c r="D3247">
        <v>9995</v>
      </c>
      <c r="E3247">
        <v>20</v>
      </c>
      <c r="J3247">
        <v>10002</v>
      </c>
      <c r="K3247">
        <v>10</v>
      </c>
      <c r="L3247">
        <v>10005</v>
      </c>
      <c r="M3247">
        <v>20</v>
      </c>
      <c r="Q3247">
        <v>9998.5</v>
      </c>
      <c r="R3247">
        <v>0</v>
      </c>
    </row>
    <row r="3248" spans="1:18" hidden="1" x14ac:dyDescent="0.25">
      <c r="A3248">
        <v>-2</v>
      </c>
      <c r="B3248">
        <v>162300</v>
      </c>
      <c r="C3248" t="s">
        <v>18</v>
      </c>
      <c r="D3248">
        <v>4963</v>
      </c>
      <c r="E3248">
        <v>5</v>
      </c>
      <c r="F3248">
        <v>4962</v>
      </c>
      <c r="G3248">
        <v>30</v>
      </c>
      <c r="J3248">
        <v>4968</v>
      </c>
      <c r="K3248">
        <v>2</v>
      </c>
      <c r="L3248">
        <v>4969</v>
      </c>
      <c r="M3248">
        <v>28</v>
      </c>
      <c r="Q3248">
        <v>4965.5</v>
      </c>
      <c r="R3248">
        <v>603.296875</v>
      </c>
    </row>
    <row r="3249" spans="1:18" x14ac:dyDescent="0.25">
      <c r="A3249">
        <v>-2</v>
      </c>
      <c r="B3249">
        <v>162300</v>
      </c>
      <c r="C3249" t="s">
        <v>17</v>
      </c>
      <c r="D3249">
        <v>9996</v>
      </c>
      <c r="E3249">
        <v>2</v>
      </c>
      <c r="F3249">
        <v>9995</v>
      </c>
      <c r="G3249">
        <v>28</v>
      </c>
      <c r="J3249">
        <v>10004</v>
      </c>
      <c r="K3249">
        <v>2</v>
      </c>
      <c r="L3249">
        <v>10005</v>
      </c>
      <c r="M3249">
        <v>28</v>
      </c>
      <c r="Q3249">
        <v>10000</v>
      </c>
      <c r="R3249">
        <v>0</v>
      </c>
    </row>
    <row r="3250" spans="1:18" x14ac:dyDescent="0.25">
      <c r="A3250">
        <v>-2</v>
      </c>
      <c r="B3250">
        <v>162400</v>
      </c>
      <c r="C3250" t="s">
        <v>17</v>
      </c>
      <c r="D3250">
        <v>9996</v>
      </c>
      <c r="E3250">
        <v>2</v>
      </c>
      <c r="F3250">
        <v>9995</v>
      </c>
      <c r="G3250">
        <v>22</v>
      </c>
      <c r="J3250">
        <v>10000</v>
      </c>
      <c r="K3250">
        <v>5</v>
      </c>
      <c r="L3250">
        <v>10004</v>
      </c>
      <c r="M3250">
        <v>2</v>
      </c>
      <c r="N3250">
        <v>10005</v>
      </c>
      <c r="O3250">
        <v>22</v>
      </c>
      <c r="Q3250">
        <v>9998</v>
      </c>
      <c r="R3250">
        <v>0</v>
      </c>
    </row>
    <row r="3251" spans="1:18" hidden="1" x14ac:dyDescent="0.25">
      <c r="A3251">
        <v>-2</v>
      </c>
      <c r="B3251">
        <v>162400</v>
      </c>
      <c r="C3251" t="s">
        <v>18</v>
      </c>
      <c r="D3251">
        <v>4962</v>
      </c>
      <c r="E3251">
        <v>24</v>
      </c>
      <c r="J3251">
        <v>4965</v>
      </c>
      <c r="K3251">
        <v>5</v>
      </c>
      <c r="L3251">
        <v>4968</v>
      </c>
      <c r="M3251">
        <v>2</v>
      </c>
      <c r="N3251">
        <v>4969</v>
      </c>
      <c r="O3251">
        <v>22</v>
      </c>
      <c r="Q3251">
        <v>4963.5</v>
      </c>
      <c r="R3251">
        <v>600.3203125</v>
      </c>
    </row>
    <row r="3252" spans="1:18" hidden="1" x14ac:dyDescent="0.25">
      <c r="A3252">
        <v>-2</v>
      </c>
      <c r="B3252">
        <v>162500</v>
      </c>
      <c r="C3252" t="s">
        <v>18</v>
      </c>
      <c r="D3252">
        <v>4962</v>
      </c>
      <c r="E3252">
        <v>24</v>
      </c>
      <c r="J3252">
        <v>4967</v>
      </c>
      <c r="K3252">
        <v>5</v>
      </c>
      <c r="L3252">
        <v>4968</v>
      </c>
      <c r="M3252">
        <v>2</v>
      </c>
      <c r="N3252">
        <v>4969</v>
      </c>
      <c r="O3252">
        <v>22</v>
      </c>
      <c r="Q3252">
        <v>4964.5</v>
      </c>
      <c r="R3252">
        <v>604.390625</v>
      </c>
    </row>
    <row r="3253" spans="1:18" x14ac:dyDescent="0.25">
      <c r="A3253">
        <v>-2</v>
      </c>
      <c r="B3253">
        <v>162500</v>
      </c>
      <c r="C3253" t="s">
        <v>17</v>
      </c>
      <c r="D3253">
        <v>9998</v>
      </c>
      <c r="E3253">
        <v>2</v>
      </c>
      <c r="F3253">
        <v>9996</v>
      </c>
      <c r="G3253">
        <v>2</v>
      </c>
      <c r="H3253">
        <v>9995</v>
      </c>
      <c r="I3253">
        <v>22</v>
      </c>
      <c r="J3253">
        <v>10004</v>
      </c>
      <c r="K3253">
        <v>2</v>
      </c>
      <c r="L3253">
        <v>10005</v>
      </c>
      <c r="M3253">
        <v>22</v>
      </c>
      <c r="Q3253">
        <v>10001</v>
      </c>
      <c r="R3253">
        <v>0</v>
      </c>
    </row>
    <row r="3254" spans="1:18" hidden="1" x14ac:dyDescent="0.25">
      <c r="A3254">
        <v>-2</v>
      </c>
      <c r="B3254">
        <v>162600</v>
      </c>
      <c r="C3254" t="s">
        <v>18</v>
      </c>
      <c r="D3254">
        <v>4962</v>
      </c>
      <c r="E3254">
        <v>21</v>
      </c>
      <c r="J3254">
        <v>4965</v>
      </c>
      <c r="K3254">
        <v>4</v>
      </c>
      <c r="L3254">
        <v>4969</v>
      </c>
      <c r="M3254">
        <v>21</v>
      </c>
      <c r="Q3254">
        <v>4963.5</v>
      </c>
      <c r="R3254">
        <v>603.5546875</v>
      </c>
    </row>
    <row r="3255" spans="1:18" x14ac:dyDescent="0.25">
      <c r="A3255">
        <v>-2</v>
      </c>
      <c r="B3255">
        <v>162600</v>
      </c>
      <c r="C3255" t="s">
        <v>17</v>
      </c>
      <c r="D3255">
        <v>9995</v>
      </c>
      <c r="E3255">
        <v>21</v>
      </c>
      <c r="J3255">
        <v>10000</v>
      </c>
      <c r="K3255">
        <v>5</v>
      </c>
      <c r="L3255">
        <v>10002</v>
      </c>
      <c r="M3255">
        <v>3</v>
      </c>
      <c r="N3255">
        <v>10005</v>
      </c>
      <c r="O3255">
        <v>21</v>
      </c>
      <c r="Q3255">
        <v>9997.5</v>
      </c>
      <c r="R3255">
        <v>0</v>
      </c>
    </row>
    <row r="3256" spans="1:18" hidden="1" x14ac:dyDescent="0.25">
      <c r="A3256">
        <v>-2</v>
      </c>
      <c r="B3256">
        <v>162700</v>
      </c>
      <c r="C3256" t="s">
        <v>18</v>
      </c>
      <c r="D3256">
        <v>4961</v>
      </c>
      <c r="E3256">
        <v>24</v>
      </c>
      <c r="J3256">
        <v>4968</v>
      </c>
      <c r="K3256">
        <v>24</v>
      </c>
      <c r="Q3256">
        <v>4964.5</v>
      </c>
      <c r="R3256">
        <v>612.0703125</v>
      </c>
    </row>
    <row r="3257" spans="1:18" x14ac:dyDescent="0.25">
      <c r="A3257">
        <v>-2</v>
      </c>
      <c r="B3257">
        <v>162700</v>
      </c>
      <c r="C3257" t="s">
        <v>17</v>
      </c>
      <c r="D3257">
        <v>9996</v>
      </c>
      <c r="E3257">
        <v>1</v>
      </c>
      <c r="F3257">
        <v>9995</v>
      </c>
      <c r="G3257">
        <v>23</v>
      </c>
      <c r="J3257">
        <v>10004</v>
      </c>
      <c r="K3257">
        <v>1</v>
      </c>
      <c r="L3257">
        <v>10005</v>
      </c>
      <c r="M3257">
        <v>23</v>
      </c>
      <c r="Q3257">
        <v>10000</v>
      </c>
      <c r="R3257">
        <v>0</v>
      </c>
    </row>
    <row r="3258" spans="1:18" x14ac:dyDescent="0.25">
      <c r="A3258">
        <v>-2</v>
      </c>
      <c r="B3258">
        <v>162800</v>
      </c>
      <c r="C3258" t="s">
        <v>17</v>
      </c>
      <c r="D3258">
        <v>9998</v>
      </c>
      <c r="E3258">
        <v>5</v>
      </c>
      <c r="F3258">
        <v>9996</v>
      </c>
      <c r="G3258">
        <v>2</v>
      </c>
      <c r="H3258">
        <v>9995</v>
      </c>
      <c r="I3258">
        <v>27</v>
      </c>
      <c r="J3258">
        <v>10004</v>
      </c>
      <c r="K3258">
        <v>2</v>
      </c>
      <c r="L3258">
        <v>10005</v>
      </c>
      <c r="M3258">
        <v>27</v>
      </c>
      <c r="Q3258">
        <v>10001</v>
      </c>
      <c r="R3258">
        <v>0</v>
      </c>
    </row>
    <row r="3259" spans="1:18" hidden="1" x14ac:dyDescent="0.25">
      <c r="A3259">
        <v>-2</v>
      </c>
      <c r="B3259">
        <v>162800</v>
      </c>
      <c r="C3259" t="s">
        <v>18</v>
      </c>
      <c r="D3259">
        <v>4962</v>
      </c>
      <c r="E3259">
        <v>2</v>
      </c>
      <c r="F3259">
        <v>4961</v>
      </c>
      <c r="G3259">
        <v>27</v>
      </c>
      <c r="J3259">
        <v>4966</v>
      </c>
      <c r="K3259">
        <v>8</v>
      </c>
      <c r="L3259">
        <v>4968</v>
      </c>
      <c r="M3259">
        <v>29</v>
      </c>
      <c r="Q3259">
        <v>4964</v>
      </c>
      <c r="R3259">
        <v>605.921875</v>
      </c>
    </row>
    <row r="3260" spans="1:18" hidden="1" x14ac:dyDescent="0.25">
      <c r="A3260">
        <v>-2</v>
      </c>
      <c r="B3260">
        <v>162900</v>
      </c>
      <c r="C3260" t="s">
        <v>18</v>
      </c>
      <c r="D3260">
        <v>4962</v>
      </c>
      <c r="E3260">
        <v>23</v>
      </c>
      <c r="J3260">
        <v>4967</v>
      </c>
      <c r="K3260">
        <v>3</v>
      </c>
      <c r="L3260">
        <v>4969</v>
      </c>
      <c r="M3260">
        <v>23</v>
      </c>
      <c r="Q3260">
        <v>4964.5</v>
      </c>
      <c r="R3260">
        <v>601.328125</v>
      </c>
    </row>
    <row r="3261" spans="1:18" x14ac:dyDescent="0.25">
      <c r="A3261">
        <v>-2</v>
      </c>
      <c r="B3261">
        <v>162900</v>
      </c>
      <c r="C3261" t="s">
        <v>17</v>
      </c>
      <c r="D3261">
        <v>9995</v>
      </c>
      <c r="E3261">
        <v>23</v>
      </c>
      <c r="J3261">
        <v>10005</v>
      </c>
      <c r="K3261">
        <v>23</v>
      </c>
      <c r="Q3261">
        <v>10000</v>
      </c>
      <c r="R3261">
        <v>0</v>
      </c>
    </row>
    <row r="3262" spans="1:18" hidden="1" x14ac:dyDescent="0.25">
      <c r="A3262">
        <v>-2</v>
      </c>
      <c r="B3262">
        <v>163000</v>
      </c>
      <c r="C3262" t="s">
        <v>18</v>
      </c>
      <c r="D3262">
        <v>4962</v>
      </c>
      <c r="E3262">
        <v>30</v>
      </c>
      <c r="J3262">
        <v>4969</v>
      </c>
      <c r="K3262">
        <v>30</v>
      </c>
      <c r="Q3262">
        <v>4965.5</v>
      </c>
      <c r="R3262">
        <v>595.515625</v>
      </c>
    </row>
    <row r="3263" spans="1:18" x14ac:dyDescent="0.25">
      <c r="A3263">
        <v>-2</v>
      </c>
      <c r="B3263">
        <v>163000</v>
      </c>
      <c r="C3263" t="s">
        <v>17</v>
      </c>
      <c r="D3263">
        <v>9996</v>
      </c>
      <c r="E3263">
        <v>1</v>
      </c>
      <c r="F3263">
        <v>9995</v>
      </c>
      <c r="G3263">
        <v>29</v>
      </c>
      <c r="J3263">
        <v>10004</v>
      </c>
      <c r="K3263">
        <v>1</v>
      </c>
      <c r="L3263">
        <v>10005</v>
      </c>
      <c r="M3263">
        <v>29</v>
      </c>
      <c r="Q3263">
        <v>10000</v>
      </c>
      <c r="R3263">
        <v>0</v>
      </c>
    </row>
    <row r="3264" spans="1:18" hidden="1" x14ac:dyDescent="0.25">
      <c r="A3264">
        <v>-2</v>
      </c>
      <c r="B3264">
        <v>163100</v>
      </c>
      <c r="C3264" t="s">
        <v>18</v>
      </c>
      <c r="D3264">
        <v>4962</v>
      </c>
      <c r="E3264">
        <v>28</v>
      </c>
      <c r="J3264">
        <v>4968</v>
      </c>
      <c r="K3264">
        <v>1</v>
      </c>
      <c r="L3264">
        <v>4969</v>
      </c>
      <c r="M3264">
        <v>27</v>
      </c>
      <c r="Q3264">
        <v>4965</v>
      </c>
      <c r="R3264">
        <v>600.875</v>
      </c>
    </row>
    <row r="3265" spans="1:18" x14ac:dyDescent="0.25">
      <c r="A3265">
        <v>-2</v>
      </c>
      <c r="B3265">
        <v>163100</v>
      </c>
      <c r="C3265" t="s">
        <v>17</v>
      </c>
      <c r="D3265">
        <v>9996</v>
      </c>
      <c r="E3265">
        <v>1</v>
      </c>
      <c r="F3265">
        <v>9995</v>
      </c>
      <c r="G3265">
        <v>27</v>
      </c>
      <c r="J3265">
        <v>9998</v>
      </c>
      <c r="K3265">
        <v>4</v>
      </c>
      <c r="L3265">
        <v>10002</v>
      </c>
      <c r="M3265">
        <v>7</v>
      </c>
      <c r="N3265">
        <v>10004</v>
      </c>
      <c r="O3265">
        <v>1</v>
      </c>
      <c r="Q3265">
        <v>9997</v>
      </c>
      <c r="R3265">
        <v>0</v>
      </c>
    </row>
    <row r="3266" spans="1:18" x14ac:dyDescent="0.25">
      <c r="A3266">
        <v>-2</v>
      </c>
      <c r="B3266">
        <v>163200</v>
      </c>
      <c r="C3266" t="s">
        <v>17</v>
      </c>
      <c r="D3266">
        <v>9995</v>
      </c>
      <c r="E3266">
        <v>21</v>
      </c>
      <c r="J3266">
        <v>9998</v>
      </c>
      <c r="K3266">
        <v>1</v>
      </c>
      <c r="L3266">
        <v>10005</v>
      </c>
      <c r="M3266">
        <v>21</v>
      </c>
      <c r="Q3266">
        <v>9996.5</v>
      </c>
      <c r="R3266">
        <v>0</v>
      </c>
    </row>
    <row r="3267" spans="1:18" hidden="1" x14ac:dyDescent="0.25">
      <c r="A3267">
        <v>-2</v>
      </c>
      <c r="B3267">
        <v>163200</v>
      </c>
      <c r="C3267" t="s">
        <v>18</v>
      </c>
      <c r="D3267">
        <v>4962</v>
      </c>
      <c r="E3267">
        <v>21</v>
      </c>
      <c r="J3267">
        <v>4969</v>
      </c>
      <c r="K3267">
        <v>21</v>
      </c>
      <c r="Q3267">
        <v>4965.5</v>
      </c>
      <c r="R3267">
        <v>586.3125</v>
      </c>
    </row>
    <row r="3268" spans="1:18" hidden="1" x14ac:dyDescent="0.25">
      <c r="A3268">
        <v>-2</v>
      </c>
      <c r="B3268">
        <v>163300</v>
      </c>
      <c r="C3268" t="s">
        <v>18</v>
      </c>
      <c r="D3268">
        <v>4963</v>
      </c>
      <c r="E3268">
        <v>27</v>
      </c>
      <c r="J3268">
        <v>4970</v>
      </c>
      <c r="K3268">
        <v>27</v>
      </c>
      <c r="Q3268">
        <v>4966.5</v>
      </c>
      <c r="R3268">
        <v>570.65625</v>
      </c>
    </row>
    <row r="3269" spans="1:18" x14ac:dyDescent="0.25">
      <c r="A3269">
        <v>-2</v>
      </c>
      <c r="B3269">
        <v>163300</v>
      </c>
      <c r="C3269" t="s">
        <v>17</v>
      </c>
      <c r="D3269">
        <v>9995</v>
      </c>
      <c r="E3269">
        <v>27</v>
      </c>
      <c r="J3269">
        <v>10005</v>
      </c>
      <c r="K3269">
        <v>27</v>
      </c>
      <c r="Q3269">
        <v>10000</v>
      </c>
      <c r="R3269">
        <v>0</v>
      </c>
    </row>
    <row r="3270" spans="1:18" hidden="1" x14ac:dyDescent="0.25">
      <c r="A3270">
        <v>-2</v>
      </c>
      <c r="B3270">
        <v>163400</v>
      </c>
      <c r="C3270" t="s">
        <v>18</v>
      </c>
      <c r="D3270">
        <v>4963</v>
      </c>
      <c r="E3270">
        <v>22</v>
      </c>
      <c r="J3270">
        <v>4970</v>
      </c>
      <c r="K3270">
        <v>22</v>
      </c>
      <c r="Q3270">
        <v>4966.5</v>
      </c>
      <c r="R3270">
        <v>571.484375</v>
      </c>
    </row>
    <row r="3271" spans="1:18" x14ac:dyDescent="0.25">
      <c r="A3271">
        <v>-2</v>
      </c>
      <c r="B3271">
        <v>163400</v>
      </c>
      <c r="C3271" t="s">
        <v>17</v>
      </c>
      <c r="D3271">
        <v>9995</v>
      </c>
      <c r="E3271">
        <v>22</v>
      </c>
      <c r="J3271">
        <v>10005</v>
      </c>
      <c r="K3271">
        <v>22</v>
      </c>
      <c r="Q3271">
        <v>10000</v>
      </c>
      <c r="R3271">
        <v>0</v>
      </c>
    </row>
    <row r="3272" spans="1:18" hidden="1" x14ac:dyDescent="0.25">
      <c r="A3272">
        <v>-2</v>
      </c>
      <c r="B3272">
        <v>163500</v>
      </c>
      <c r="C3272" t="s">
        <v>18</v>
      </c>
      <c r="D3272">
        <v>4967</v>
      </c>
      <c r="E3272">
        <v>2</v>
      </c>
      <c r="F3272">
        <v>4963</v>
      </c>
      <c r="G3272">
        <v>30</v>
      </c>
      <c r="J3272">
        <v>4968</v>
      </c>
      <c r="K3272">
        <v>4</v>
      </c>
      <c r="L3272">
        <v>4970</v>
      </c>
      <c r="M3272">
        <v>30</v>
      </c>
      <c r="Q3272">
        <v>4967.5</v>
      </c>
      <c r="R3272">
        <v>574.9375</v>
      </c>
    </row>
    <row r="3273" spans="1:18" x14ac:dyDescent="0.25">
      <c r="A3273">
        <v>-2</v>
      </c>
      <c r="B3273">
        <v>163500</v>
      </c>
      <c r="C3273" t="s">
        <v>17</v>
      </c>
      <c r="D3273">
        <v>10002</v>
      </c>
      <c r="E3273">
        <v>3</v>
      </c>
      <c r="F3273">
        <v>9996</v>
      </c>
      <c r="G3273">
        <v>2</v>
      </c>
      <c r="H3273">
        <v>9995</v>
      </c>
      <c r="I3273">
        <v>28</v>
      </c>
      <c r="J3273">
        <v>10004</v>
      </c>
      <c r="K3273">
        <v>2</v>
      </c>
      <c r="L3273">
        <v>10005</v>
      </c>
      <c r="M3273">
        <v>28</v>
      </c>
      <c r="Q3273">
        <v>10003</v>
      </c>
      <c r="R3273">
        <v>0</v>
      </c>
    </row>
    <row r="3274" spans="1:18" x14ac:dyDescent="0.25">
      <c r="A3274">
        <v>-2</v>
      </c>
      <c r="B3274">
        <v>163600</v>
      </c>
      <c r="C3274" t="s">
        <v>17</v>
      </c>
      <c r="D3274">
        <v>9996</v>
      </c>
      <c r="E3274">
        <v>1</v>
      </c>
      <c r="F3274">
        <v>9995</v>
      </c>
      <c r="G3274">
        <v>27</v>
      </c>
      <c r="J3274">
        <v>10004</v>
      </c>
      <c r="K3274">
        <v>1</v>
      </c>
      <c r="L3274">
        <v>10005</v>
      </c>
      <c r="M3274">
        <v>27</v>
      </c>
      <c r="Q3274">
        <v>10000</v>
      </c>
      <c r="R3274">
        <v>0</v>
      </c>
    </row>
    <row r="3275" spans="1:18" hidden="1" x14ac:dyDescent="0.25">
      <c r="A3275">
        <v>-2</v>
      </c>
      <c r="B3275">
        <v>163600</v>
      </c>
      <c r="C3275" t="s">
        <v>18</v>
      </c>
      <c r="D3275">
        <v>4963</v>
      </c>
      <c r="E3275">
        <v>28</v>
      </c>
      <c r="J3275">
        <v>4970</v>
      </c>
      <c r="K3275">
        <v>28</v>
      </c>
      <c r="Q3275">
        <v>4966.5</v>
      </c>
      <c r="R3275">
        <v>578.328125</v>
      </c>
    </row>
    <row r="3276" spans="1:18" hidden="1" x14ac:dyDescent="0.25">
      <c r="A3276">
        <v>-2</v>
      </c>
      <c r="B3276">
        <v>163700</v>
      </c>
      <c r="C3276" t="s">
        <v>18</v>
      </c>
      <c r="D3276">
        <v>4963</v>
      </c>
      <c r="E3276">
        <v>26</v>
      </c>
      <c r="J3276">
        <v>4970</v>
      </c>
      <c r="K3276">
        <v>26</v>
      </c>
      <c r="Q3276">
        <v>4966.5</v>
      </c>
      <c r="R3276">
        <v>572.9765625</v>
      </c>
    </row>
    <row r="3277" spans="1:18" x14ac:dyDescent="0.25">
      <c r="A3277">
        <v>-2</v>
      </c>
      <c r="B3277">
        <v>163700</v>
      </c>
      <c r="C3277" t="s">
        <v>17</v>
      </c>
      <c r="D3277">
        <v>9996</v>
      </c>
      <c r="E3277">
        <v>1</v>
      </c>
      <c r="F3277">
        <v>9995</v>
      </c>
      <c r="G3277">
        <v>25</v>
      </c>
      <c r="J3277">
        <v>10004</v>
      </c>
      <c r="K3277">
        <v>1</v>
      </c>
      <c r="L3277">
        <v>10005</v>
      </c>
      <c r="M3277">
        <v>25</v>
      </c>
      <c r="Q3277">
        <v>10000</v>
      </c>
      <c r="R3277">
        <v>0</v>
      </c>
    </row>
    <row r="3278" spans="1:18" hidden="1" x14ac:dyDescent="0.25">
      <c r="A3278">
        <v>-2</v>
      </c>
      <c r="B3278">
        <v>163800</v>
      </c>
      <c r="C3278" t="s">
        <v>18</v>
      </c>
      <c r="D3278">
        <v>4964</v>
      </c>
      <c r="E3278">
        <v>26</v>
      </c>
      <c r="J3278">
        <v>4970</v>
      </c>
      <c r="K3278">
        <v>26</v>
      </c>
      <c r="Q3278">
        <v>4967</v>
      </c>
      <c r="R3278">
        <v>564.890625</v>
      </c>
    </row>
    <row r="3279" spans="1:18" x14ac:dyDescent="0.25">
      <c r="A3279">
        <v>-2</v>
      </c>
      <c r="B3279">
        <v>163800</v>
      </c>
      <c r="C3279" t="s">
        <v>17</v>
      </c>
      <c r="D3279">
        <v>9996</v>
      </c>
      <c r="E3279">
        <v>1</v>
      </c>
      <c r="F3279">
        <v>9995</v>
      </c>
      <c r="G3279">
        <v>25</v>
      </c>
      <c r="J3279">
        <v>9998</v>
      </c>
      <c r="K3279">
        <v>1</v>
      </c>
      <c r="L3279">
        <v>10004</v>
      </c>
      <c r="M3279">
        <v>1</v>
      </c>
      <c r="N3279">
        <v>10005</v>
      </c>
      <c r="O3279">
        <v>25</v>
      </c>
      <c r="Q3279">
        <v>9997</v>
      </c>
      <c r="R3279">
        <v>0</v>
      </c>
    </row>
    <row r="3280" spans="1:18" hidden="1" x14ac:dyDescent="0.25">
      <c r="A3280">
        <v>-2</v>
      </c>
      <c r="B3280">
        <v>163900</v>
      </c>
      <c r="C3280" t="s">
        <v>18</v>
      </c>
      <c r="D3280">
        <v>4963</v>
      </c>
      <c r="E3280">
        <v>24</v>
      </c>
      <c r="J3280">
        <v>4970</v>
      </c>
      <c r="K3280">
        <v>24</v>
      </c>
      <c r="Q3280">
        <v>4966.5</v>
      </c>
      <c r="R3280">
        <v>570.984375</v>
      </c>
    </row>
    <row r="3281" spans="1:18" x14ac:dyDescent="0.25">
      <c r="A3281">
        <v>-2</v>
      </c>
      <c r="B3281">
        <v>163900</v>
      </c>
      <c r="C3281" t="s">
        <v>17</v>
      </c>
      <c r="D3281">
        <v>9996</v>
      </c>
      <c r="E3281">
        <v>1</v>
      </c>
      <c r="F3281">
        <v>9995</v>
      </c>
      <c r="G3281">
        <v>23</v>
      </c>
      <c r="J3281">
        <v>10004</v>
      </c>
      <c r="K3281">
        <v>1</v>
      </c>
      <c r="L3281">
        <v>10005</v>
      </c>
      <c r="M3281">
        <v>23</v>
      </c>
      <c r="Q3281">
        <v>10000</v>
      </c>
      <c r="R3281">
        <v>0</v>
      </c>
    </row>
    <row r="3282" spans="1:18" x14ac:dyDescent="0.25">
      <c r="A3282">
        <v>-2</v>
      </c>
      <c r="B3282">
        <v>164000</v>
      </c>
      <c r="C3282" t="s">
        <v>17</v>
      </c>
      <c r="D3282">
        <v>9996</v>
      </c>
      <c r="E3282">
        <v>2</v>
      </c>
      <c r="F3282">
        <v>9995</v>
      </c>
      <c r="G3282">
        <v>29</v>
      </c>
      <c r="J3282">
        <v>9998</v>
      </c>
      <c r="K3282">
        <v>1</v>
      </c>
      <c r="L3282">
        <v>10004</v>
      </c>
      <c r="M3282">
        <v>2</v>
      </c>
      <c r="N3282">
        <v>10005</v>
      </c>
      <c r="O3282">
        <v>29</v>
      </c>
      <c r="Q3282">
        <v>9997</v>
      </c>
      <c r="R3282">
        <v>0</v>
      </c>
    </row>
    <row r="3283" spans="1:18" hidden="1" x14ac:dyDescent="0.25">
      <c r="A3283">
        <v>-2</v>
      </c>
      <c r="B3283">
        <v>164000</v>
      </c>
      <c r="C3283" t="s">
        <v>18</v>
      </c>
      <c r="D3283">
        <v>4963</v>
      </c>
      <c r="E3283">
        <v>10</v>
      </c>
      <c r="F3283">
        <v>4962</v>
      </c>
      <c r="G3283">
        <v>29</v>
      </c>
      <c r="J3283">
        <v>4969</v>
      </c>
      <c r="K3283">
        <v>31</v>
      </c>
      <c r="Q3283">
        <v>4966</v>
      </c>
      <c r="R3283">
        <v>587.3125</v>
      </c>
    </row>
    <row r="3284" spans="1:18" hidden="1" x14ac:dyDescent="0.25">
      <c r="A3284">
        <v>-2</v>
      </c>
      <c r="B3284">
        <v>164100</v>
      </c>
      <c r="C3284" t="s">
        <v>18</v>
      </c>
      <c r="D3284">
        <v>4964</v>
      </c>
      <c r="E3284">
        <v>2</v>
      </c>
      <c r="F3284">
        <v>4963</v>
      </c>
      <c r="G3284">
        <v>24</v>
      </c>
      <c r="J3284">
        <v>4969</v>
      </c>
      <c r="K3284">
        <v>2</v>
      </c>
      <c r="L3284">
        <v>4970</v>
      </c>
      <c r="M3284">
        <v>22</v>
      </c>
      <c r="Q3284">
        <v>4966.5</v>
      </c>
      <c r="R3284">
        <v>583.8203125</v>
      </c>
    </row>
    <row r="3285" spans="1:18" x14ac:dyDescent="0.25">
      <c r="A3285">
        <v>-2</v>
      </c>
      <c r="B3285">
        <v>164100</v>
      </c>
      <c r="C3285" t="s">
        <v>17</v>
      </c>
      <c r="D3285">
        <v>9996</v>
      </c>
      <c r="E3285">
        <v>2</v>
      </c>
      <c r="F3285">
        <v>9995</v>
      </c>
      <c r="G3285">
        <v>22</v>
      </c>
      <c r="J3285">
        <v>10002</v>
      </c>
      <c r="K3285">
        <v>8</v>
      </c>
      <c r="L3285">
        <v>10004</v>
      </c>
      <c r="M3285">
        <v>2</v>
      </c>
      <c r="N3285">
        <v>10005</v>
      </c>
      <c r="O3285">
        <v>22</v>
      </c>
      <c r="Q3285">
        <v>9999</v>
      </c>
      <c r="R3285">
        <v>0</v>
      </c>
    </row>
    <row r="3286" spans="1:18" hidden="1" x14ac:dyDescent="0.25">
      <c r="A3286">
        <v>-2</v>
      </c>
      <c r="B3286">
        <v>164200</v>
      </c>
      <c r="C3286" t="s">
        <v>18</v>
      </c>
      <c r="D3286">
        <v>4963</v>
      </c>
      <c r="E3286">
        <v>25</v>
      </c>
      <c r="J3286">
        <v>4969</v>
      </c>
      <c r="K3286">
        <v>1</v>
      </c>
      <c r="L3286">
        <v>4970</v>
      </c>
      <c r="M3286">
        <v>24</v>
      </c>
      <c r="Q3286">
        <v>4966</v>
      </c>
      <c r="R3286">
        <v>584.28125</v>
      </c>
    </row>
    <row r="3287" spans="1:18" x14ac:dyDescent="0.25">
      <c r="A3287">
        <v>-2</v>
      </c>
      <c r="B3287">
        <v>164200</v>
      </c>
      <c r="C3287" t="s">
        <v>17</v>
      </c>
      <c r="D3287">
        <v>9996</v>
      </c>
      <c r="E3287">
        <v>1</v>
      </c>
      <c r="F3287">
        <v>9995</v>
      </c>
      <c r="G3287">
        <v>24</v>
      </c>
      <c r="J3287">
        <v>10004</v>
      </c>
      <c r="K3287">
        <v>1</v>
      </c>
      <c r="L3287">
        <v>10005</v>
      </c>
      <c r="M3287">
        <v>24</v>
      </c>
      <c r="Q3287">
        <v>10000</v>
      </c>
      <c r="R3287">
        <v>0</v>
      </c>
    </row>
    <row r="3288" spans="1:18" hidden="1" x14ac:dyDescent="0.25">
      <c r="A3288">
        <v>-2</v>
      </c>
      <c r="B3288">
        <v>164300</v>
      </c>
      <c r="C3288" t="s">
        <v>18</v>
      </c>
      <c r="D3288">
        <v>4964</v>
      </c>
      <c r="E3288">
        <v>2</v>
      </c>
      <c r="F3288">
        <v>4963</v>
      </c>
      <c r="G3288">
        <v>24</v>
      </c>
      <c r="J3288">
        <v>4969</v>
      </c>
      <c r="K3288">
        <v>1</v>
      </c>
      <c r="L3288">
        <v>4970</v>
      </c>
      <c r="M3288">
        <v>23</v>
      </c>
      <c r="Q3288">
        <v>4966.5</v>
      </c>
      <c r="R3288">
        <v>583.046875</v>
      </c>
    </row>
    <row r="3289" spans="1:18" x14ac:dyDescent="0.25">
      <c r="A3289">
        <v>-2</v>
      </c>
      <c r="B3289">
        <v>164300</v>
      </c>
      <c r="C3289" t="s">
        <v>17</v>
      </c>
      <c r="D3289">
        <v>9998</v>
      </c>
      <c r="E3289">
        <v>7</v>
      </c>
      <c r="F3289">
        <v>9996</v>
      </c>
      <c r="G3289">
        <v>1</v>
      </c>
      <c r="H3289">
        <v>9995</v>
      </c>
      <c r="I3289">
        <v>23</v>
      </c>
      <c r="J3289">
        <v>10004</v>
      </c>
      <c r="K3289">
        <v>1</v>
      </c>
      <c r="L3289">
        <v>10005</v>
      </c>
      <c r="M3289">
        <v>23</v>
      </c>
      <c r="Q3289">
        <v>10001</v>
      </c>
      <c r="R3289">
        <v>0</v>
      </c>
    </row>
    <row r="3290" spans="1:18" x14ac:dyDescent="0.25">
      <c r="A3290">
        <v>-2</v>
      </c>
      <c r="B3290">
        <v>164400</v>
      </c>
      <c r="C3290" t="s">
        <v>17</v>
      </c>
      <c r="D3290">
        <v>9998</v>
      </c>
      <c r="E3290">
        <v>7</v>
      </c>
      <c r="F3290">
        <v>9996</v>
      </c>
      <c r="G3290">
        <v>2</v>
      </c>
      <c r="H3290">
        <v>9995</v>
      </c>
      <c r="I3290">
        <v>24</v>
      </c>
      <c r="J3290">
        <v>10004</v>
      </c>
      <c r="K3290">
        <v>2</v>
      </c>
      <c r="L3290">
        <v>10005</v>
      </c>
      <c r="M3290">
        <v>24</v>
      </c>
      <c r="Q3290">
        <v>10001</v>
      </c>
      <c r="R3290">
        <v>0</v>
      </c>
    </row>
    <row r="3291" spans="1:18" hidden="1" x14ac:dyDescent="0.25">
      <c r="A3291">
        <v>-2</v>
      </c>
      <c r="B3291">
        <v>164400</v>
      </c>
      <c r="C3291" t="s">
        <v>18</v>
      </c>
      <c r="D3291">
        <v>4963</v>
      </c>
      <c r="E3291">
        <v>26</v>
      </c>
      <c r="J3291">
        <v>4970</v>
      </c>
      <c r="K3291">
        <v>26</v>
      </c>
      <c r="Q3291">
        <v>4966.5</v>
      </c>
      <c r="R3291">
        <v>579.0625</v>
      </c>
    </row>
    <row r="3292" spans="1:18" hidden="1" x14ac:dyDescent="0.25">
      <c r="A3292">
        <v>-2</v>
      </c>
      <c r="B3292">
        <v>164500</v>
      </c>
      <c r="C3292" t="s">
        <v>18</v>
      </c>
      <c r="D3292">
        <v>4963</v>
      </c>
      <c r="E3292">
        <v>1</v>
      </c>
      <c r="F3292">
        <v>4962</v>
      </c>
      <c r="G3292">
        <v>26</v>
      </c>
      <c r="J3292">
        <v>4969</v>
      </c>
      <c r="K3292">
        <v>27</v>
      </c>
      <c r="Q3292">
        <v>4966</v>
      </c>
      <c r="R3292">
        <v>588.078125</v>
      </c>
    </row>
    <row r="3293" spans="1:18" x14ac:dyDescent="0.25">
      <c r="A3293">
        <v>-2</v>
      </c>
      <c r="B3293">
        <v>164500</v>
      </c>
      <c r="C3293" t="s">
        <v>17</v>
      </c>
      <c r="D3293">
        <v>9996</v>
      </c>
      <c r="E3293">
        <v>1</v>
      </c>
      <c r="F3293">
        <v>9995</v>
      </c>
      <c r="G3293">
        <v>26</v>
      </c>
      <c r="J3293">
        <v>10004</v>
      </c>
      <c r="K3293">
        <v>1</v>
      </c>
      <c r="L3293">
        <v>10005</v>
      </c>
      <c r="M3293">
        <v>26</v>
      </c>
      <c r="Q3293">
        <v>10000</v>
      </c>
      <c r="R3293">
        <v>0</v>
      </c>
    </row>
    <row r="3294" spans="1:18" hidden="1" x14ac:dyDescent="0.25">
      <c r="A3294">
        <v>-2</v>
      </c>
      <c r="B3294">
        <v>164600</v>
      </c>
      <c r="C3294" t="s">
        <v>18</v>
      </c>
      <c r="D3294">
        <v>4968</v>
      </c>
      <c r="E3294">
        <v>1</v>
      </c>
      <c r="F3294">
        <v>4963</v>
      </c>
      <c r="G3294">
        <v>2</v>
      </c>
      <c r="H3294">
        <v>4962</v>
      </c>
      <c r="I3294">
        <v>22</v>
      </c>
      <c r="J3294">
        <v>4969</v>
      </c>
      <c r="K3294">
        <v>23</v>
      </c>
      <c r="Q3294">
        <v>4968.5</v>
      </c>
      <c r="R3294">
        <v>587.71875</v>
      </c>
    </row>
    <row r="3295" spans="1:18" x14ac:dyDescent="0.25">
      <c r="A3295">
        <v>-2</v>
      </c>
      <c r="B3295">
        <v>164600</v>
      </c>
      <c r="C3295" t="s">
        <v>17</v>
      </c>
      <c r="D3295">
        <v>9996</v>
      </c>
      <c r="E3295">
        <v>1</v>
      </c>
      <c r="F3295">
        <v>9995</v>
      </c>
      <c r="G3295">
        <v>22</v>
      </c>
      <c r="J3295">
        <v>9998</v>
      </c>
      <c r="K3295">
        <v>1</v>
      </c>
      <c r="L3295">
        <v>10004</v>
      </c>
      <c r="M3295">
        <v>1</v>
      </c>
      <c r="N3295">
        <v>10005</v>
      </c>
      <c r="O3295">
        <v>22</v>
      </c>
      <c r="Q3295">
        <v>9997</v>
      </c>
      <c r="R3295">
        <v>0</v>
      </c>
    </row>
    <row r="3296" spans="1:18" hidden="1" x14ac:dyDescent="0.25">
      <c r="A3296">
        <v>-2</v>
      </c>
      <c r="B3296">
        <v>164700</v>
      </c>
      <c r="C3296" t="s">
        <v>18</v>
      </c>
      <c r="D3296">
        <v>4963</v>
      </c>
      <c r="E3296">
        <v>2</v>
      </c>
      <c r="F3296">
        <v>4962</v>
      </c>
      <c r="G3296">
        <v>24</v>
      </c>
      <c r="J3296">
        <v>4969</v>
      </c>
      <c r="K3296">
        <v>26</v>
      </c>
      <c r="Q3296">
        <v>4966</v>
      </c>
      <c r="R3296">
        <v>590.25</v>
      </c>
    </row>
    <row r="3297" spans="1:18" x14ac:dyDescent="0.25">
      <c r="A3297">
        <v>-2</v>
      </c>
      <c r="B3297">
        <v>164700</v>
      </c>
      <c r="C3297" t="s">
        <v>17</v>
      </c>
      <c r="D3297">
        <v>9998</v>
      </c>
      <c r="E3297">
        <v>5</v>
      </c>
      <c r="F3297">
        <v>9996</v>
      </c>
      <c r="G3297">
        <v>2</v>
      </c>
      <c r="H3297">
        <v>9995</v>
      </c>
      <c r="I3297">
        <v>24</v>
      </c>
      <c r="J3297">
        <v>10004</v>
      </c>
      <c r="K3297">
        <v>2</v>
      </c>
      <c r="L3297">
        <v>10005</v>
      </c>
      <c r="M3297">
        <v>24</v>
      </c>
      <c r="Q3297">
        <v>10001</v>
      </c>
      <c r="R3297">
        <v>0</v>
      </c>
    </row>
    <row r="3298" spans="1:18" x14ac:dyDescent="0.25">
      <c r="A3298">
        <v>-2</v>
      </c>
      <c r="B3298">
        <v>164800</v>
      </c>
      <c r="C3298" t="s">
        <v>17</v>
      </c>
      <c r="D3298">
        <v>9996</v>
      </c>
      <c r="E3298">
        <v>2</v>
      </c>
      <c r="F3298">
        <v>9995</v>
      </c>
      <c r="G3298">
        <v>21</v>
      </c>
      <c r="J3298">
        <v>10004</v>
      </c>
      <c r="K3298">
        <v>2</v>
      </c>
      <c r="L3298">
        <v>10005</v>
      </c>
      <c r="M3298">
        <v>21</v>
      </c>
      <c r="Q3298">
        <v>10000</v>
      </c>
      <c r="R3298">
        <v>0</v>
      </c>
    </row>
    <row r="3299" spans="1:18" hidden="1" x14ac:dyDescent="0.25">
      <c r="A3299">
        <v>-2</v>
      </c>
      <c r="B3299">
        <v>164800</v>
      </c>
      <c r="C3299" t="s">
        <v>18</v>
      </c>
      <c r="D3299">
        <v>4963</v>
      </c>
      <c r="E3299">
        <v>2</v>
      </c>
      <c r="F3299">
        <v>4962</v>
      </c>
      <c r="G3299">
        <v>21</v>
      </c>
      <c r="J3299">
        <v>4969</v>
      </c>
      <c r="K3299">
        <v>23</v>
      </c>
      <c r="Q3299">
        <v>4966</v>
      </c>
      <c r="R3299">
        <v>587.421875</v>
      </c>
    </row>
    <row r="3300" spans="1:18" hidden="1" x14ac:dyDescent="0.25">
      <c r="A3300">
        <v>-2</v>
      </c>
      <c r="B3300">
        <v>164900</v>
      </c>
      <c r="C3300" t="s">
        <v>18</v>
      </c>
      <c r="D3300">
        <v>4963</v>
      </c>
      <c r="E3300">
        <v>29</v>
      </c>
      <c r="J3300">
        <v>4966</v>
      </c>
      <c r="K3300">
        <v>5</v>
      </c>
      <c r="L3300">
        <v>4970</v>
      </c>
      <c r="M3300">
        <v>29</v>
      </c>
      <c r="Q3300">
        <v>4964.5</v>
      </c>
      <c r="R3300">
        <v>577.8515625</v>
      </c>
    </row>
    <row r="3301" spans="1:18" x14ac:dyDescent="0.25">
      <c r="A3301">
        <v>-2</v>
      </c>
      <c r="B3301">
        <v>164900</v>
      </c>
      <c r="C3301" t="s">
        <v>17</v>
      </c>
      <c r="D3301">
        <v>9996</v>
      </c>
      <c r="E3301">
        <v>1</v>
      </c>
      <c r="F3301">
        <v>9995</v>
      </c>
      <c r="G3301">
        <v>28</v>
      </c>
      <c r="J3301">
        <v>10000</v>
      </c>
      <c r="K3301">
        <v>5</v>
      </c>
      <c r="L3301">
        <v>10004</v>
      </c>
      <c r="M3301">
        <v>1</v>
      </c>
      <c r="N3301">
        <v>10005</v>
      </c>
      <c r="O3301">
        <v>28</v>
      </c>
      <c r="Q3301">
        <v>9998</v>
      </c>
      <c r="R3301">
        <v>0</v>
      </c>
    </row>
    <row r="3302" spans="1:18" hidden="1" x14ac:dyDescent="0.25">
      <c r="A3302">
        <v>-2</v>
      </c>
      <c r="B3302">
        <v>165000</v>
      </c>
      <c r="C3302" t="s">
        <v>18</v>
      </c>
      <c r="D3302">
        <v>4968</v>
      </c>
      <c r="E3302">
        <v>1</v>
      </c>
      <c r="F3302">
        <v>4963</v>
      </c>
      <c r="G3302">
        <v>25</v>
      </c>
      <c r="J3302">
        <v>4970</v>
      </c>
      <c r="K3302">
        <v>25</v>
      </c>
      <c r="Q3302">
        <v>4969</v>
      </c>
      <c r="R3302">
        <v>578.03125</v>
      </c>
    </row>
    <row r="3303" spans="1:18" x14ac:dyDescent="0.25">
      <c r="A3303">
        <v>-2</v>
      </c>
      <c r="B3303">
        <v>165000</v>
      </c>
      <c r="C3303" t="s">
        <v>17</v>
      </c>
      <c r="D3303">
        <v>9996</v>
      </c>
      <c r="E3303">
        <v>2</v>
      </c>
      <c r="F3303">
        <v>9995</v>
      </c>
      <c r="G3303">
        <v>23</v>
      </c>
      <c r="J3303">
        <v>10002</v>
      </c>
      <c r="K3303">
        <v>8</v>
      </c>
      <c r="L3303">
        <v>10004</v>
      </c>
      <c r="M3303">
        <v>2</v>
      </c>
      <c r="N3303">
        <v>10005</v>
      </c>
      <c r="O3303">
        <v>23</v>
      </c>
      <c r="Q3303">
        <v>9999</v>
      </c>
      <c r="R3303">
        <v>0</v>
      </c>
    </row>
    <row r="3304" spans="1:18" hidden="1" x14ac:dyDescent="0.25">
      <c r="A3304">
        <v>-2</v>
      </c>
      <c r="B3304">
        <v>165100</v>
      </c>
      <c r="C3304" t="s">
        <v>18</v>
      </c>
      <c r="D3304">
        <v>4968</v>
      </c>
      <c r="E3304">
        <v>1</v>
      </c>
      <c r="F3304">
        <v>4963</v>
      </c>
      <c r="G3304">
        <v>30</v>
      </c>
      <c r="J3304">
        <v>4969</v>
      </c>
      <c r="K3304">
        <v>30</v>
      </c>
      <c r="Q3304">
        <v>4968.5</v>
      </c>
      <c r="R3304">
        <v>585.0703125</v>
      </c>
    </row>
    <row r="3305" spans="1:18" x14ac:dyDescent="0.25">
      <c r="A3305">
        <v>-2</v>
      </c>
      <c r="B3305">
        <v>165100</v>
      </c>
      <c r="C3305" t="s">
        <v>17</v>
      </c>
      <c r="D3305">
        <v>9998</v>
      </c>
      <c r="E3305">
        <v>6</v>
      </c>
      <c r="F3305">
        <v>9995</v>
      </c>
      <c r="G3305">
        <v>30</v>
      </c>
      <c r="J3305">
        <v>10005</v>
      </c>
      <c r="K3305">
        <v>30</v>
      </c>
      <c r="Q3305">
        <v>10001.5</v>
      </c>
      <c r="R3305">
        <v>0</v>
      </c>
    </row>
    <row r="3306" spans="1:18" x14ac:dyDescent="0.25">
      <c r="A3306">
        <v>-2</v>
      </c>
      <c r="B3306">
        <v>165200</v>
      </c>
      <c r="C3306" t="s">
        <v>17</v>
      </c>
      <c r="D3306">
        <v>9995</v>
      </c>
      <c r="E3306">
        <v>21</v>
      </c>
      <c r="J3306">
        <v>10000</v>
      </c>
      <c r="K3306">
        <v>6</v>
      </c>
      <c r="L3306">
        <v>10005</v>
      </c>
      <c r="M3306">
        <v>21</v>
      </c>
      <c r="Q3306">
        <v>9997.5</v>
      </c>
      <c r="R3306">
        <v>0</v>
      </c>
    </row>
    <row r="3307" spans="1:18" hidden="1" x14ac:dyDescent="0.25">
      <c r="A3307">
        <v>-2</v>
      </c>
      <c r="B3307">
        <v>165200</v>
      </c>
      <c r="C3307" t="s">
        <v>18</v>
      </c>
      <c r="D3307">
        <v>4963</v>
      </c>
      <c r="E3307">
        <v>21</v>
      </c>
      <c r="J3307">
        <v>4966</v>
      </c>
      <c r="K3307">
        <v>6</v>
      </c>
      <c r="L3307">
        <v>4968</v>
      </c>
      <c r="M3307">
        <v>5</v>
      </c>
      <c r="N3307">
        <v>4970</v>
      </c>
      <c r="O3307">
        <v>21</v>
      </c>
      <c r="Q3307">
        <v>4964.5</v>
      </c>
      <c r="R3307">
        <v>575.328125</v>
      </c>
    </row>
    <row r="3308" spans="1:18" hidden="1" x14ac:dyDescent="0.25">
      <c r="A3308">
        <v>-2</v>
      </c>
      <c r="B3308">
        <v>165300</v>
      </c>
      <c r="C3308" t="s">
        <v>18</v>
      </c>
      <c r="D3308">
        <v>4963</v>
      </c>
      <c r="E3308">
        <v>22</v>
      </c>
      <c r="J3308">
        <v>4968</v>
      </c>
      <c r="K3308">
        <v>4</v>
      </c>
      <c r="L3308">
        <v>4970</v>
      </c>
      <c r="M3308">
        <v>22</v>
      </c>
      <c r="Q3308">
        <v>4965.5</v>
      </c>
      <c r="R3308">
        <v>569.890625</v>
      </c>
    </row>
    <row r="3309" spans="1:18" x14ac:dyDescent="0.25">
      <c r="A3309">
        <v>-2</v>
      </c>
      <c r="B3309">
        <v>165300</v>
      </c>
      <c r="C3309" t="s">
        <v>17</v>
      </c>
      <c r="D3309">
        <v>9995</v>
      </c>
      <c r="E3309">
        <v>22</v>
      </c>
      <c r="J3309">
        <v>10005</v>
      </c>
      <c r="K3309">
        <v>22</v>
      </c>
      <c r="Q3309">
        <v>10000</v>
      </c>
      <c r="R3309">
        <v>0</v>
      </c>
    </row>
    <row r="3310" spans="1:18" hidden="1" x14ac:dyDescent="0.25">
      <c r="A3310">
        <v>-2</v>
      </c>
      <c r="B3310">
        <v>165400</v>
      </c>
      <c r="C3310" t="s">
        <v>18</v>
      </c>
      <c r="D3310">
        <v>4963</v>
      </c>
      <c r="E3310">
        <v>24</v>
      </c>
      <c r="J3310">
        <v>4970</v>
      </c>
      <c r="K3310">
        <v>24</v>
      </c>
      <c r="Q3310">
        <v>4966.5</v>
      </c>
      <c r="R3310">
        <v>571.734375</v>
      </c>
    </row>
    <row r="3311" spans="1:18" x14ac:dyDescent="0.25">
      <c r="A3311">
        <v>-2</v>
      </c>
      <c r="B3311">
        <v>165400</v>
      </c>
      <c r="C3311" t="s">
        <v>17</v>
      </c>
      <c r="D3311">
        <v>9995</v>
      </c>
      <c r="E3311">
        <v>24</v>
      </c>
      <c r="J3311">
        <v>10005</v>
      </c>
      <c r="K3311">
        <v>24</v>
      </c>
      <c r="Q3311">
        <v>10000</v>
      </c>
      <c r="R3311">
        <v>0</v>
      </c>
    </row>
    <row r="3312" spans="1:18" x14ac:dyDescent="0.25">
      <c r="A3312">
        <v>-2</v>
      </c>
      <c r="B3312">
        <v>165500</v>
      </c>
      <c r="C3312" t="s">
        <v>17</v>
      </c>
      <c r="D3312">
        <v>10000</v>
      </c>
      <c r="E3312">
        <v>4</v>
      </c>
      <c r="F3312">
        <v>9998</v>
      </c>
      <c r="G3312">
        <v>6</v>
      </c>
      <c r="H3312">
        <v>9996</v>
      </c>
      <c r="I3312">
        <v>1</v>
      </c>
      <c r="J3312">
        <v>10004</v>
      </c>
      <c r="K3312">
        <v>1</v>
      </c>
      <c r="L3312">
        <v>10005</v>
      </c>
      <c r="M3312">
        <v>21</v>
      </c>
      <c r="Q3312">
        <v>10002</v>
      </c>
      <c r="R3312">
        <v>0</v>
      </c>
    </row>
    <row r="3313" spans="1:18" hidden="1" x14ac:dyDescent="0.25">
      <c r="A3313">
        <v>-2</v>
      </c>
      <c r="B3313">
        <v>165500</v>
      </c>
      <c r="C3313" t="s">
        <v>18</v>
      </c>
      <c r="D3313">
        <v>4965</v>
      </c>
      <c r="E3313">
        <v>4</v>
      </c>
      <c r="F3313">
        <v>4963</v>
      </c>
      <c r="G3313">
        <v>1</v>
      </c>
      <c r="H3313">
        <v>4962</v>
      </c>
      <c r="I3313">
        <v>21</v>
      </c>
      <c r="J3313">
        <v>4969</v>
      </c>
      <c r="K3313">
        <v>22</v>
      </c>
      <c r="Q3313">
        <v>4967</v>
      </c>
      <c r="R3313">
        <v>586.3671875</v>
      </c>
    </row>
    <row r="3314" spans="1:18" hidden="1" x14ac:dyDescent="0.25">
      <c r="A3314">
        <v>-2</v>
      </c>
      <c r="B3314">
        <v>165600</v>
      </c>
      <c r="C3314" t="s">
        <v>18</v>
      </c>
      <c r="D3314">
        <v>4962</v>
      </c>
      <c r="E3314">
        <v>26</v>
      </c>
      <c r="J3314">
        <v>4969</v>
      </c>
      <c r="K3314">
        <v>26</v>
      </c>
      <c r="Q3314">
        <v>4965.5</v>
      </c>
      <c r="R3314">
        <v>593.609375</v>
      </c>
    </row>
    <row r="3315" spans="1:18" x14ac:dyDescent="0.25">
      <c r="A3315">
        <v>-2</v>
      </c>
      <c r="B3315">
        <v>165600</v>
      </c>
      <c r="C3315" t="s">
        <v>17</v>
      </c>
      <c r="D3315">
        <v>9996</v>
      </c>
      <c r="E3315">
        <v>1</v>
      </c>
      <c r="F3315">
        <v>9995</v>
      </c>
      <c r="G3315">
        <v>25</v>
      </c>
      <c r="J3315">
        <v>9998</v>
      </c>
      <c r="K3315">
        <v>1</v>
      </c>
      <c r="L3315">
        <v>10004</v>
      </c>
      <c r="M3315">
        <v>1</v>
      </c>
      <c r="N3315">
        <v>10005</v>
      </c>
      <c r="O3315">
        <v>25</v>
      </c>
      <c r="Q3315">
        <v>9997</v>
      </c>
      <c r="R3315">
        <v>0</v>
      </c>
    </row>
    <row r="3316" spans="1:18" hidden="1" x14ac:dyDescent="0.25">
      <c r="A3316">
        <v>-2</v>
      </c>
      <c r="B3316">
        <v>165700</v>
      </c>
      <c r="C3316" t="s">
        <v>18</v>
      </c>
      <c r="D3316">
        <v>4968</v>
      </c>
      <c r="E3316">
        <v>1</v>
      </c>
      <c r="F3316">
        <v>4962</v>
      </c>
      <c r="G3316">
        <v>31</v>
      </c>
      <c r="J3316">
        <v>4969</v>
      </c>
      <c r="K3316">
        <v>31</v>
      </c>
      <c r="Q3316">
        <v>4968.5</v>
      </c>
      <c r="R3316">
        <v>592.734375</v>
      </c>
    </row>
    <row r="3317" spans="1:18" x14ac:dyDescent="0.25">
      <c r="A3317">
        <v>-2</v>
      </c>
      <c r="B3317">
        <v>165700</v>
      </c>
      <c r="C3317" t="s">
        <v>17</v>
      </c>
      <c r="D3317">
        <v>9996</v>
      </c>
      <c r="E3317">
        <v>2</v>
      </c>
      <c r="F3317">
        <v>9995</v>
      </c>
      <c r="G3317">
        <v>29</v>
      </c>
      <c r="J3317">
        <v>10002</v>
      </c>
      <c r="K3317">
        <v>6</v>
      </c>
      <c r="L3317">
        <v>10004</v>
      </c>
      <c r="M3317">
        <v>2</v>
      </c>
      <c r="N3317">
        <v>10005</v>
      </c>
      <c r="O3317">
        <v>29</v>
      </c>
      <c r="Q3317">
        <v>9999</v>
      </c>
      <c r="R3317">
        <v>0</v>
      </c>
    </row>
    <row r="3318" spans="1:18" hidden="1" x14ac:dyDescent="0.25">
      <c r="A3318">
        <v>-2</v>
      </c>
      <c r="B3318">
        <v>165800</v>
      </c>
      <c r="C3318" t="s">
        <v>18</v>
      </c>
      <c r="D3318">
        <v>4962</v>
      </c>
      <c r="E3318">
        <v>26</v>
      </c>
      <c r="J3318">
        <v>4969</v>
      </c>
      <c r="K3318">
        <v>26</v>
      </c>
      <c r="Q3318">
        <v>4965.5</v>
      </c>
      <c r="R3318">
        <v>588.65625</v>
      </c>
    </row>
    <row r="3319" spans="1:18" x14ac:dyDescent="0.25">
      <c r="A3319">
        <v>-2</v>
      </c>
      <c r="B3319">
        <v>165800</v>
      </c>
      <c r="C3319" t="s">
        <v>17</v>
      </c>
      <c r="D3319">
        <v>9995</v>
      </c>
      <c r="E3319">
        <v>26</v>
      </c>
      <c r="J3319">
        <v>10002</v>
      </c>
      <c r="K3319">
        <v>3</v>
      </c>
      <c r="L3319">
        <v>10005</v>
      </c>
      <c r="M3319">
        <v>26</v>
      </c>
      <c r="Q3319">
        <v>9998.5</v>
      </c>
      <c r="R3319">
        <v>0</v>
      </c>
    </row>
    <row r="3320" spans="1:18" x14ac:dyDescent="0.25">
      <c r="A3320">
        <v>-2</v>
      </c>
      <c r="B3320">
        <v>165900</v>
      </c>
      <c r="C3320" t="s">
        <v>17</v>
      </c>
      <c r="D3320">
        <v>9995</v>
      </c>
      <c r="E3320">
        <v>30</v>
      </c>
      <c r="J3320">
        <v>9998</v>
      </c>
      <c r="K3320">
        <v>1</v>
      </c>
      <c r="L3320">
        <v>10005</v>
      </c>
      <c r="M3320">
        <v>30</v>
      </c>
      <c r="Q3320">
        <v>9996.5</v>
      </c>
      <c r="R3320">
        <v>0</v>
      </c>
    </row>
    <row r="3321" spans="1:18" hidden="1" x14ac:dyDescent="0.25">
      <c r="A3321">
        <v>-2</v>
      </c>
      <c r="B3321">
        <v>165900</v>
      </c>
      <c r="C3321" t="s">
        <v>18</v>
      </c>
      <c r="D3321">
        <v>4962</v>
      </c>
      <c r="E3321">
        <v>30</v>
      </c>
      <c r="J3321">
        <v>4969</v>
      </c>
      <c r="K3321">
        <v>30</v>
      </c>
      <c r="Q3321">
        <v>4965.5</v>
      </c>
      <c r="R3321">
        <v>593.15625</v>
      </c>
    </row>
    <row r="3322" spans="1:18" hidden="1" x14ac:dyDescent="0.25">
      <c r="A3322">
        <v>-2</v>
      </c>
      <c r="B3322">
        <v>166000</v>
      </c>
      <c r="C3322" t="s">
        <v>18</v>
      </c>
      <c r="D3322">
        <v>4968</v>
      </c>
      <c r="E3322">
        <v>1</v>
      </c>
      <c r="F3322">
        <v>4963</v>
      </c>
      <c r="G3322">
        <v>1</v>
      </c>
      <c r="H3322">
        <v>4962</v>
      </c>
      <c r="I3322">
        <v>23</v>
      </c>
      <c r="J3322">
        <v>4969</v>
      </c>
      <c r="K3322">
        <v>24</v>
      </c>
      <c r="Q3322">
        <v>4968.5</v>
      </c>
      <c r="R3322">
        <v>589.984375</v>
      </c>
    </row>
    <row r="3323" spans="1:18" x14ac:dyDescent="0.25">
      <c r="A3323">
        <v>-2</v>
      </c>
      <c r="B3323">
        <v>166000</v>
      </c>
      <c r="C3323" t="s">
        <v>17</v>
      </c>
      <c r="D3323">
        <v>9996</v>
      </c>
      <c r="E3323">
        <v>1</v>
      </c>
      <c r="F3323">
        <v>9995</v>
      </c>
      <c r="G3323">
        <v>23</v>
      </c>
      <c r="J3323">
        <v>10004</v>
      </c>
      <c r="K3323">
        <v>1</v>
      </c>
      <c r="L3323">
        <v>10005</v>
      </c>
      <c r="M3323">
        <v>23</v>
      </c>
      <c r="Q3323">
        <v>10000</v>
      </c>
      <c r="R3323">
        <v>0</v>
      </c>
    </row>
    <row r="3324" spans="1:18" hidden="1" x14ac:dyDescent="0.25">
      <c r="A3324">
        <v>-2</v>
      </c>
      <c r="B3324">
        <v>166100</v>
      </c>
      <c r="C3324" t="s">
        <v>18</v>
      </c>
      <c r="D3324">
        <v>4962</v>
      </c>
      <c r="E3324">
        <v>27</v>
      </c>
      <c r="J3324">
        <v>4969</v>
      </c>
      <c r="K3324">
        <v>27</v>
      </c>
      <c r="Q3324">
        <v>4965.5</v>
      </c>
      <c r="R3324">
        <v>595.3515625</v>
      </c>
    </row>
    <row r="3325" spans="1:18" x14ac:dyDescent="0.25">
      <c r="A3325">
        <v>-2</v>
      </c>
      <c r="B3325">
        <v>166100</v>
      </c>
      <c r="C3325" t="s">
        <v>17</v>
      </c>
      <c r="D3325">
        <v>9995</v>
      </c>
      <c r="E3325">
        <v>27</v>
      </c>
      <c r="J3325">
        <v>10002</v>
      </c>
      <c r="K3325">
        <v>8</v>
      </c>
      <c r="L3325">
        <v>10005</v>
      </c>
      <c r="M3325">
        <v>27</v>
      </c>
      <c r="Q3325">
        <v>9998.5</v>
      </c>
      <c r="R3325">
        <v>0</v>
      </c>
    </row>
    <row r="3326" spans="1:18" hidden="1" x14ac:dyDescent="0.25">
      <c r="A3326">
        <v>-2</v>
      </c>
      <c r="B3326">
        <v>166200</v>
      </c>
      <c r="C3326" t="s">
        <v>18</v>
      </c>
      <c r="D3326">
        <v>4962</v>
      </c>
      <c r="E3326">
        <v>24</v>
      </c>
      <c r="J3326">
        <v>4963</v>
      </c>
      <c r="K3326">
        <v>3</v>
      </c>
      <c r="L3326">
        <v>4969</v>
      </c>
      <c r="M3326">
        <v>24</v>
      </c>
      <c r="Q3326">
        <v>4962.5</v>
      </c>
      <c r="R3326">
        <v>599.0546875</v>
      </c>
    </row>
    <row r="3327" spans="1:18" x14ac:dyDescent="0.25">
      <c r="A3327">
        <v>-2</v>
      </c>
      <c r="B3327">
        <v>166200</v>
      </c>
      <c r="C3327" t="s">
        <v>17</v>
      </c>
      <c r="D3327">
        <v>9996</v>
      </c>
      <c r="E3327">
        <v>1</v>
      </c>
      <c r="F3327">
        <v>9995</v>
      </c>
      <c r="G3327">
        <v>23</v>
      </c>
      <c r="J3327">
        <v>9998</v>
      </c>
      <c r="K3327">
        <v>1</v>
      </c>
      <c r="L3327">
        <v>10004</v>
      </c>
      <c r="M3327">
        <v>1</v>
      </c>
      <c r="N3327">
        <v>10005</v>
      </c>
      <c r="O3327">
        <v>23</v>
      </c>
      <c r="Q3327">
        <v>9997</v>
      </c>
      <c r="R3327">
        <v>0</v>
      </c>
    </row>
    <row r="3328" spans="1:18" x14ac:dyDescent="0.25">
      <c r="A3328">
        <v>-2</v>
      </c>
      <c r="B3328">
        <v>166300</v>
      </c>
      <c r="C3328" t="s">
        <v>17</v>
      </c>
      <c r="D3328">
        <v>9995</v>
      </c>
      <c r="E3328">
        <v>30</v>
      </c>
      <c r="J3328">
        <v>10005</v>
      </c>
      <c r="K3328">
        <v>30</v>
      </c>
      <c r="Q3328">
        <v>10000</v>
      </c>
      <c r="R3328">
        <v>0</v>
      </c>
    </row>
    <row r="3329" spans="1:18" hidden="1" x14ac:dyDescent="0.25">
      <c r="A3329">
        <v>-2</v>
      </c>
      <c r="B3329">
        <v>166300</v>
      </c>
      <c r="C3329" t="s">
        <v>18</v>
      </c>
      <c r="D3329">
        <v>4962</v>
      </c>
      <c r="E3329">
        <v>30</v>
      </c>
      <c r="J3329">
        <v>4969</v>
      </c>
      <c r="K3329">
        <v>30</v>
      </c>
      <c r="Q3329">
        <v>4965.5</v>
      </c>
      <c r="R3329">
        <v>595.140625</v>
      </c>
    </row>
    <row r="3330" spans="1:18" hidden="1" x14ac:dyDescent="0.25">
      <c r="A3330">
        <v>-2</v>
      </c>
      <c r="B3330">
        <v>166400</v>
      </c>
      <c r="C3330" t="s">
        <v>18</v>
      </c>
      <c r="D3330">
        <v>4962</v>
      </c>
      <c r="E3330">
        <v>29</v>
      </c>
      <c r="J3330">
        <v>4969</v>
      </c>
      <c r="K3330">
        <v>29</v>
      </c>
      <c r="Q3330">
        <v>4965.5</v>
      </c>
      <c r="R3330">
        <v>597.640625</v>
      </c>
    </row>
    <row r="3331" spans="1:18" x14ac:dyDescent="0.25">
      <c r="A3331">
        <v>-2</v>
      </c>
      <c r="B3331">
        <v>166400</v>
      </c>
      <c r="C3331" t="s">
        <v>17</v>
      </c>
      <c r="D3331">
        <v>9995</v>
      </c>
      <c r="E3331">
        <v>29</v>
      </c>
      <c r="J3331">
        <v>10005</v>
      </c>
      <c r="K3331">
        <v>29</v>
      </c>
      <c r="Q3331">
        <v>10000</v>
      </c>
      <c r="R3331">
        <v>0</v>
      </c>
    </row>
    <row r="3332" spans="1:18" hidden="1" x14ac:dyDescent="0.25">
      <c r="A3332">
        <v>-2</v>
      </c>
      <c r="B3332">
        <v>166500</v>
      </c>
      <c r="C3332" t="s">
        <v>18</v>
      </c>
      <c r="D3332">
        <v>4962</v>
      </c>
      <c r="E3332">
        <v>24</v>
      </c>
      <c r="J3332">
        <v>4969</v>
      </c>
      <c r="K3332">
        <v>24</v>
      </c>
      <c r="Q3332">
        <v>4965.5</v>
      </c>
      <c r="R3332">
        <v>596.875</v>
      </c>
    </row>
    <row r="3333" spans="1:18" x14ac:dyDescent="0.25">
      <c r="A3333">
        <v>-2</v>
      </c>
      <c r="B3333">
        <v>166500</v>
      </c>
      <c r="C3333" t="s">
        <v>17</v>
      </c>
      <c r="D3333">
        <v>9996</v>
      </c>
      <c r="E3333">
        <v>2</v>
      </c>
      <c r="F3333">
        <v>9995</v>
      </c>
      <c r="G3333">
        <v>22</v>
      </c>
      <c r="J3333">
        <v>10004</v>
      </c>
      <c r="K3333">
        <v>2</v>
      </c>
      <c r="L3333">
        <v>10005</v>
      </c>
      <c r="M3333">
        <v>22</v>
      </c>
      <c r="Q3333">
        <v>10000</v>
      </c>
      <c r="R3333">
        <v>0</v>
      </c>
    </row>
    <row r="3334" spans="1:18" hidden="1" x14ac:dyDescent="0.25">
      <c r="A3334">
        <v>-2</v>
      </c>
      <c r="B3334">
        <v>166600</v>
      </c>
      <c r="C3334" t="s">
        <v>18</v>
      </c>
      <c r="D3334">
        <v>4963</v>
      </c>
      <c r="E3334">
        <v>1</v>
      </c>
      <c r="F3334">
        <v>4962</v>
      </c>
      <c r="G3334">
        <v>20</v>
      </c>
      <c r="J3334">
        <v>4969</v>
      </c>
      <c r="K3334">
        <v>21</v>
      </c>
      <c r="Q3334">
        <v>4966</v>
      </c>
      <c r="R3334">
        <v>590.25</v>
      </c>
    </row>
    <row r="3335" spans="1:18" x14ac:dyDescent="0.25">
      <c r="A3335">
        <v>-2</v>
      </c>
      <c r="B3335">
        <v>166600</v>
      </c>
      <c r="C3335" t="s">
        <v>17</v>
      </c>
      <c r="D3335">
        <v>9996</v>
      </c>
      <c r="E3335">
        <v>1</v>
      </c>
      <c r="F3335">
        <v>9995</v>
      </c>
      <c r="G3335">
        <v>20</v>
      </c>
      <c r="J3335">
        <v>10004</v>
      </c>
      <c r="K3335">
        <v>1</v>
      </c>
      <c r="L3335">
        <v>10005</v>
      </c>
      <c r="M3335">
        <v>20</v>
      </c>
      <c r="Q3335">
        <v>10000</v>
      </c>
      <c r="R3335">
        <v>0</v>
      </c>
    </row>
    <row r="3336" spans="1:18" x14ac:dyDescent="0.25">
      <c r="A3336">
        <v>-2</v>
      </c>
      <c r="B3336">
        <v>166700</v>
      </c>
      <c r="C3336" t="s">
        <v>17</v>
      </c>
      <c r="D3336">
        <v>9996</v>
      </c>
      <c r="E3336">
        <v>1</v>
      </c>
      <c r="F3336">
        <v>9995</v>
      </c>
      <c r="G3336">
        <v>28</v>
      </c>
      <c r="J3336">
        <v>10004</v>
      </c>
      <c r="K3336">
        <v>1</v>
      </c>
      <c r="L3336">
        <v>10005</v>
      </c>
      <c r="M3336">
        <v>28</v>
      </c>
      <c r="Q3336">
        <v>10000</v>
      </c>
      <c r="R3336">
        <v>0</v>
      </c>
    </row>
    <row r="3337" spans="1:18" hidden="1" x14ac:dyDescent="0.25">
      <c r="A3337">
        <v>-2</v>
      </c>
      <c r="B3337">
        <v>166700</v>
      </c>
      <c r="C3337" t="s">
        <v>18</v>
      </c>
      <c r="D3337">
        <v>4963</v>
      </c>
      <c r="E3337">
        <v>29</v>
      </c>
      <c r="J3337">
        <v>4969</v>
      </c>
      <c r="K3337">
        <v>1</v>
      </c>
      <c r="L3337">
        <v>4970</v>
      </c>
      <c r="M3337">
        <v>28</v>
      </c>
      <c r="Q3337">
        <v>4966</v>
      </c>
      <c r="R3337">
        <v>581.625</v>
      </c>
    </row>
    <row r="3338" spans="1:18" hidden="1" x14ac:dyDescent="0.25">
      <c r="A3338">
        <v>-2</v>
      </c>
      <c r="B3338">
        <v>166800</v>
      </c>
      <c r="C3338" t="s">
        <v>18</v>
      </c>
      <c r="D3338">
        <v>4963</v>
      </c>
      <c r="E3338">
        <v>5</v>
      </c>
      <c r="F3338">
        <v>4962</v>
      </c>
      <c r="G3338">
        <v>26</v>
      </c>
      <c r="J3338">
        <v>4969</v>
      </c>
      <c r="K3338">
        <v>28</v>
      </c>
      <c r="Q3338">
        <v>4966</v>
      </c>
      <c r="R3338">
        <v>586.6796875</v>
      </c>
    </row>
    <row r="3339" spans="1:18" x14ac:dyDescent="0.25">
      <c r="A3339">
        <v>-2</v>
      </c>
      <c r="B3339">
        <v>166800</v>
      </c>
      <c r="C3339" t="s">
        <v>17</v>
      </c>
      <c r="D3339">
        <v>9996</v>
      </c>
      <c r="E3339">
        <v>2</v>
      </c>
      <c r="F3339">
        <v>9995</v>
      </c>
      <c r="G3339">
        <v>26</v>
      </c>
      <c r="J3339">
        <v>10004</v>
      </c>
      <c r="K3339">
        <v>2</v>
      </c>
      <c r="L3339">
        <v>10005</v>
      </c>
      <c r="M3339">
        <v>26</v>
      </c>
      <c r="Q3339">
        <v>10000</v>
      </c>
      <c r="R3339">
        <v>0</v>
      </c>
    </row>
    <row r="3340" spans="1:18" hidden="1" x14ac:dyDescent="0.25">
      <c r="A3340">
        <v>-2</v>
      </c>
      <c r="B3340">
        <v>166900</v>
      </c>
      <c r="C3340" t="s">
        <v>18</v>
      </c>
      <c r="D3340">
        <v>4963</v>
      </c>
      <c r="E3340">
        <v>9</v>
      </c>
      <c r="F3340">
        <v>4962</v>
      </c>
      <c r="G3340">
        <v>24</v>
      </c>
      <c r="J3340">
        <v>4969</v>
      </c>
      <c r="K3340">
        <v>26</v>
      </c>
      <c r="Q3340">
        <v>4966</v>
      </c>
      <c r="R3340">
        <v>589.0703125</v>
      </c>
    </row>
    <row r="3341" spans="1:18" x14ac:dyDescent="0.25">
      <c r="A3341">
        <v>-2</v>
      </c>
      <c r="B3341">
        <v>166900</v>
      </c>
      <c r="C3341" t="s">
        <v>17</v>
      </c>
      <c r="D3341">
        <v>9996</v>
      </c>
      <c r="E3341">
        <v>2</v>
      </c>
      <c r="F3341">
        <v>9995</v>
      </c>
      <c r="G3341">
        <v>24</v>
      </c>
      <c r="J3341">
        <v>10004</v>
      </c>
      <c r="K3341">
        <v>2</v>
      </c>
      <c r="L3341">
        <v>10005</v>
      </c>
      <c r="M3341">
        <v>24</v>
      </c>
      <c r="Q3341">
        <v>10000</v>
      </c>
      <c r="R3341">
        <v>0</v>
      </c>
    </row>
    <row r="3342" spans="1:18" hidden="1" x14ac:dyDescent="0.25">
      <c r="A3342">
        <v>-2</v>
      </c>
      <c r="B3342">
        <v>167000</v>
      </c>
      <c r="C3342" t="s">
        <v>18</v>
      </c>
      <c r="D3342">
        <v>4962</v>
      </c>
      <c r="E3342">
        <v>28</v>
      </c>
      <c r="J3342">
        <v>4963</v>
      </c>
      <c r="K3342">
        <v>5</v>
      </c>
      <c r="L3342">
        <v>4968</v>
      </c>
      <c r="M3342">
        <v>1</v>
      </c>
      <c r="N3342">
        <v>4969</v>
      </c>
      <c r="O3342">
        <v>27</v>
      </c>
      <c r="Q3342">
        <v>4962.5</v>
      </c>
      <c r="R3342">
        <v>600.0078125</v>
      </c>
    </row>
    <row r="3343" spans="1:18" x14ac:dyDescent="0.25">
      <c r="A3343">
        <v>-2</v>
      </c>
      <c r="B3343">
        <v>167000</v>
      </c>
      <c r="C3343" t="s">
        <v>17</v>
      </c>
      <c r="D3343">
        <v>9996</v>
      </c>
      <c r="E3343">
        <v>1</v>
      </c>
      <c r="F3343">
        <v>9995</v>
      </c>
      <c r="G3343">
        <v>27</v>
      </c>
      <c r="J3343">
        <v>10004</v>
      </c>
      <c r="K3343">
        <v>1</v>
      </c>
      <c r="L3343">
        <v>10005</v>
      </c>
      <c r="M3343">
        <v>27</v>
      </c>
      <c r="Q3343">
        <v>10000</v>
      </c>
      <c r="R3343">
        <v>0</v>
      </c>
    </row>
    <row r="3344" spans="1:18" x14ac:dyDescent="0.25">
      <c r="A3344">
        <v>-2</v>
      </c>
      <c r="B3344">
        <v>167100</v>
      </c>
      <c r="C3344" t="s">
        <v>17</v>
      </c>
      <c r="D3344">
        <v>9996</v>
      </c>
      <c r="E3344">
        <v>1</v>
      </c>
      <c r="F3344">
        <v>9995</v>
      </c>
      <c r="G3344">
        <v>27</v>
      </c>
      <c r="J3344">
        <v>10002</v>
      </c>
      <c r="K3344">
        <v>7</v>
      </c>
      <c r="L3344">
        <v>10004</v>
      </c>
      <c r="M3344">
        <v>1</v>
      </c>
      <c r="N3344">
        <v>10005</v>
      </c>
      <c r="O3344">
        <v>27</v>
      </c>
      <c r="Q3344">
        <v>9999</v>
      </c>
      <c r="R3344">
        <v>0</v>
      </c>
    </row>
    <row r="3345" spans="1:18" hidden="1" x14ac:dyDescent="0.25">
      <c r="A3345">
        <v>-2</v>
      </c>
      <c r="B3345">
        <v>167100</v>
      </c>
      <c r="C3345" t="s">
        <v>18</v>
      </c>
      <c r="D3345">
        <v>4961</v>
      </c>
      <c r="E3345">
        <v>28</v>
      </c>
      <c r="J3345">
        <v>4968</v>
      </c>
      <c r="K3345">
        <v>28</v>
      </c>
      <c r="Q3345">
        <v>4964.5</v>
      </c>
      <c r="R3345">
        <v>610.7890625</v>
      </c>
    </row>
    <row r="3346" spans="1:18" hidden="1" x14ac:dyDescent="0.25">
      <c r="A3346">
        <v>-2</v>
      </c>
      <c r="B3346">
        <v>167200</v>
      </c>
      <c r="C3346" t="s">
        <v>18</v>
      </c>
      <c r="D3346">
        <v>4962</v>
      </c>
      <c r="E3346">
        <v>1</v>
      </c>
      <c r="F3346">
        <v>4961</v>
      </c>
      <c r="G3346">
        <v>28</v>
      </c>
      <c r="J3346">
        <v>4968</v>
      </c>
      <c r="K3346">
        <v>29</v>
      </c>
      <c r="Q3346">
        <v>4965</v>
      </c>
      <c r="R3346">
        <v>608.8203125</v>
      </c>
    </row>
    <row r="3347" spans="1:18" x14ac:dyDescent="0.25">
      <c r="A3347">
        <v>-2</v>
      </c>
      <c r="B3347">
        <v>167200</v>
      </c>
      <c r="C3347" t="s">
        <v>17</v>
      </c>
      <c r="D3347">
        <v>9996</v>
      </c>
      <c r="E3347">
        <v>1</v>
      </c>
      <c r="F3347">
        <v>9995</v>
      </c>
      <c r="G3347">
        <v>28</v>
      </c>
      <c r="J3347">
        <v>10002</v>
      </c>
      <c r="K3347">
        <v>9</v>
      </c>
      <c r="L3347">
        <v>10004</v>
      </c>
      <c r="M3347">
        <v>1</v>
      </c>
      <c r="N3347">
        <v>10005</v>
      </c>
      <c r="O3347">
        <v>28</v>
      </c>
      <c r="Q3347">
        <v>9999</v>
      </c>
      <c r="R3347">
        <v>0</v>
      </c>
    </row>
    <row r="3348" spans="1:18" hidden="1" x14ac:dyDescent="0.25">
      <c r="A3348">
        <v>-2</v>
      </c>
      <c r="B3348">
        <v>167300</v>
      </c>
      <c r="C3348" t="s">
        <v>18</v>
      </c>
      <c r="D3348">
        <v>4961</v>
      </c>
      <c r="E3348">
        <v>28</v>
      </c>
      <c r="J3348">
        <v>4968</v>
      </c>
      <c r="K3348">
        <v>28</v>
      </c>
      <c r="Q3348">
        <v>4964.5</v>
      </c>
      <c r="R3348">
        <v>613.3671875</v>
      </c>
    </row>
    <row r="3349" spans="1:18" x14ac:dyDescent="0.25">
      <c r="A3349">
        <v>-2</v>
      </c>
      <c r="B3349">
        <v>167300</v>
      </c>
      <c r="C3349" t="s">
        <v>17</v>
      </c>
      <c r="D3349">
        <v>9995</v>
      </c>
      <c r="E3349">
        <v>28</v>
      </c>
      <c r="J3349">
        <v>10002</v>
      </c>
      <c r="K3349">
        <v>4</v>
      </c>
      <c r="L3349">
        <v>10005</v>
      </c>
      <c r="M3349">
        <v>28</v>
      </c>
      <c r="Q3349">
        <v>9998.5</v>
      </c>
      <c r="R3349">
        <v>0</v>
      </c>
    </row>
    <row r="3350" spans="1:18" hidden="1" x14ac:dyDescent="0.25">
      <c r="A3350">
        <v>-2</v>
      </c>
      <c r="B3350">
        <v>167400</v>
      </c>
      <c r="C3350" t="s">
        <v>18</v>
      </c>
      <c r="D3350">
        <v>4961</v>
      </c>
      <c r="E3350">
        <v>1</v>
      </c>
      <c r="F3350">
        <v>4960</v>
      </c>
      <c r="G3350">
        <v>26</v>
      </c>
      <c r="J3350">
        <v>4967</v>
      </c>
      <c r="K3350">
        <v>27</v>
      </c>
      <c r="Q3350">
        <v>4964</v>
      </c>
      <c r="R3350">
        <v>628.546875</v>
      </c>
    </row>
    <row r="3351" spans="1:18" x14ac:dyDescent="0.25">
      <c r="A3351">
        <v>-2</v>
      </c>
      <c r="B3351">
        <v>167400</v>
      </c>
      <c r="C3351" t="s">
        <v>17</v>
      </c>
      <c r="D3351">
        <v>9996</v>
      </c>
      <c r="E3351">
        <v>1</v>
      </c>
      <c r="F3351">
        <v>9995</v>
      </c>
      <c r="G3351">
        <v>26</v>
      </c>
      <c r="J3351">
        <v>10002</v>
      </c>
      <c r="K3351">
        <v>7</v>
      </c>
      <c r="L3351">
        <v>10004</v>
      </c>
      <c r="M3351">
        <v>1</v>
      </c>
      <c r="N3351">
        <v>10005</v>
      </c>
      <c r="O3351">
        <v>26</v>
      </c>
      <c r="Q3351">
        <v>9999</v>
      </c>
      <c r="R3351">
        <v>0</v>
      </c>
    </row>
    <row r="3352" spans="1:18" x14ac:dyDescent="0.25">
      <c r="A3352">
        <v>-2</v>
      </c>
      <c r="B3352">
        <v>167500</v>
      </c>
      <c r="C3352" t="s">
        <v>17</v>
      </c>
      <c r="D3352">
        <v>9996</v>
      </c>
      <c r="E3352">
        <v>2</v>
      </c>
      <c r="F3352">
        <v>9995</v>
      </c>
      <c r="G3352">
        <v>21</v>
      </c>
      <c r="J3352">
        <v>10004</v>
      </c>
      <c r="K3352">
        <v>2</v>
      </c>
      <c r="L3352">
        <v>10005</v>
      </c>
      <c r="M3352">
        <v>21</v>
      </c>
      <c r="Q3352">
        <v>10000</v>
      </c>
      <c r="R3352">
        <v>0</v>
      </c>
    </row>
    <row r="3353" spans="1:18" hidden="1" x14ac:dyDescent="0.25">
      <c r="A3353">
        <v>-2</v>
      </c>
      <c r="B3353">
        <v>167500</v>
      </c>
      <c r="C3353" t="s">
        <v>18</v>
      </c>
      <c r="D3353">
        <v>4961</v>
      </c>
      <c r="E3353">
        <v>23</v>
      </c>
      <c r="J3353">
        <v>4967</v>
      </c>
      <c r="K3353">
        <v>23</v>
      </c>
      <c r="Q3353">
        <v>4964</v>
      </c>
      <c r="R3353">
        <v>624.7578125</v>
      </c>
    </row>
    <row r="3354" spans="1:18" hidden="1" x14ac:dyDescent="0.25">
      <c r="A3354">
        <v>-2</v>
      </c>
      <c r="B3354">
        <v>167600</v>
      </c>
      <c r="C3354" t="s">
        <v>18</v>
      </c>
      <c r="D3354">
        <v>4960</v>
      </c>
      <c r="E3354">
        <v>29</v>
      </c>
      <c r="J3354">
        <v>4965</v>
      </c>
      <c r="K3354">
        <v>1</v>
      </c>
      <c r="L3354">
        <v>4967</v>
      </c>
      <c r="M3354">
        <v>29</v>
      </c>
      <c r="Q3354">
        <v>4962.5</v>
      </c>
      <c r="R3354">
        <v>631.859375</v>
      </c>
    </row>
    <row r="3355" spans="1:18" x14ac:dyDescent="0.25">
      <c r="A3355">
        <v>-2</v>
      </c>
      <c r="B3355">
        <v>167600</v>
      </c>
      <c r="C3355" t="s">
        <v>17</v>
      </c>
      <c r="D3355">
        <v>9995</v>
      </c>
      <c r="E3355">
        <v>29</v>
      </c>
      <c r="J3355">
        <v>10005</v>
      </c>
      <c r="K3355">
        <v>29</v>
      </c>
      <c r="Q3355">
        <v>10000</v>
      </c>
      <c r="R3355">
        <v>0</v>
      </c>
    </row>
    <row r="3356" spans="1:18" x14ac:dyDescent="0.25">
      <c r="A3356">
        <v>-2</v>
      </c>
      <c r="B3356">
        <v>167700</v>
      </c>
      <c r="C3356" t="s">
        <v>17</v>
      </c>
      <c r="D3356">
        <v>9996</v>
      </c>
      <c r="E3356">
        <v>2</v>
      </c>
      <c r="F3356">
        <v>9995</v>
      </c>
      <c r="G3356">
        <v>26</v>
      </c>
      <c r="J3356">
        <v>9998</v>
      </c>
      <c r="K3356">
        <v>4</v>
      </c>
      <c r="L3356">
        <v>10004</v>
      </c>
      <c r="M3356">
        <v>2</v>
      </c>
      <c r="N3356">
        <v>10005</v>
      </c>
      <c r="O3356">
        <v>26</v>
      </c>
      <c r="Q3356">
        <v>9997</v>
      </c>
      <c r="R3356">
        <v>0</v>
      </c>
    </row>
    <row r="3357" spans="1:18" hidden="1" x14ac:dyDescent="0.25">
      <c r="A3357">
        <v>-2</v>
      </c>
      <c r="B3357">
        <v>167700</v>
      </c>
      <c r="C3357" t="s">
        <v>18</v>
      </c>
      <c r="D3357">
        <v>4960</v>
      </c>
      <c r="E3357">
        <v>28</v>
      </c>
      <c r="J3357">
        <v>4965</v>
      </c>
      <c r="K3357">
        <v>2</v>
      </c>
      <c r="L3357">
        <v>4967</v>
      </c>
      <c r="M3357">
        <v>28</v>
      </c>
      <c r="Q3357">
        <v>4962.5</v>
      </c>
      <c r="R3357">
        <v>634.7734375</v>
      </c>
    </row>
    <row r="3358" spans="1:18" x14ac:dyDescent="0.25">
      <c r="A3358">
        <v>-2</v>
      </c>
      <c r="B3358">
        <v>167800</v>
      </c>
      <c r="C3358" t="s">
        <v>17</v>
      </c>
      <c r="D3358">
        <v>9995</v>
      </c>
      <c r="E3358">
        <v>22</v>
      </c>
      <c r="J3358">
        <v>9998</v>
      </c>
      <c r="K3358">
        <v>1</v>
      </c>
      <c r="L3358">
        <v>10005</v>
      </c>
      <c r="M3358">
        <v>22</v>
      </c>
      <c r="Q3358">
        <v>9996.5</v>
      </c>
      <c r="R3358">
        <v>0</v>
      </c>
    </row>
    <row r="3359" spans="1:18" hidden="1" x14ac:dyDescent="0.25">
      <c r="A3359">
        <v>-2</v>
      </c>
      <c r="B3359">
        <v>167800</v>
      </c>
      <c r="C3359" t="s">
        <v>18</v>
      </c>
      <c r="D3359">
        <v>4966</v>
      </c>
      <c r="E3359">
        <v>1</v>
      </c>
      <c r="F3359">
        <v>4960</v>
      </c>
      <c r="G3359">
        <v>22</v>
      </c>
      <c r="J3359">
        <v>4967</v>
      </c>
      <c r="K3359">
        <v>22</v>
      </c>
      <c r="Q3359">
        <v>4966.5</v>
      </c>
      <c r="R3359">
        <v>631.890625</v>
      </c>
    </row>
    <row r="3360" spans="1:18" x14ac:dyDescent="0.25">
      <c r="A3360">
        <v>-2</v>
      </c>
      <c r="B3360">
        <v>167900</v>
      </c>
      <c r="C3360" t="s">
        <v>17</v>
      </c>
      <c r="D3360">
        <v>9996</v>
      </c>
      <c r="E3360">
        <v>2</v>
      </c>
      <c r="F3360">
        <v>9995</v>
      </c>
      <c r="G3360">
        <v>30</v>
      </c>
      <c r="J3360">
        <v>9998</v>
      </c>
      <c r="K3360">
        <v>1</v>
      </c>
      <c r="L3360">
        <v>10004</v>
      </c>
      <c r="M3360">
        <v>2</v>
      </c>
      <c r="N3360">
        <v>10005</v>
      </c>
      <c r="O3360">
        <v>30</v>
      </c>
      <c r="Q3360">
        <v>9997</v>
      </c>
      <c r="R3360">
        <v>0</v>
      </c>
    </row>
    <row r="3361" spans="1:18" hidden="1" x14ac:dyDescent="0.25">
      <c r="A3361">
        <v>-2</v>
      </c>
      <c r="B3361">
        <v>167900</v>
      </c>
      <c r="C3361" t="s">
        <v>18</v>
      </c>
      <c r="D3361">
        <v>4961</v>
      </c>
      <c r="E3361">
        <v>2</v>
      </c>
      <c r="F3361">
        <v>4960</v>
      </c>
      <c r="G3361">
        <v>30</v>
      </c>
      <c r="J3361">
        <v>4967</v>
      </c>
      <c r="K3361">
        <v>32</v>
      </c>
      <c r="Q3361">
        <v>4964</v>
      </c>
      <c r="R3361">
        <v>629.1796875</v>
      </c>
    </row>
    <row r="3362" spans="1:18" hidden="1" x14ac:dyDescent="0.25">
      <c r="A3362">
        <v>-2</v>
      </c>
      <c r="B3362">
        <v>168000</v>
      </c>
      <c r="C3362" t="s">
        <v>18</v>
      </c>
      <c r="D3362">
        <v>4960</v>
      </c>
      <c r="E3362">
        <v>29</v>
      </c>
      <c r="J3362">
        <v>4967</v>
      </c>
      <c r="K3362">
        <v>29</v>
      </c>
      <c r="Q3362">
        <v>4963.5</v>
      </c>
      <c r="R3362">
        <v>630.078125</v>
      </c>
    </row>
    <row r="3363" spans="1:18" x14ac:dyDescent="0.25">
      <c r="A3363">
        <v>-2</v>
      </c>
      <c r="B3363">
        <v>168000</v>
      </c>
      <c r="C3363" t="s">
        <v>17</v>
      </c>
      <c r="D3363">
        <v>9995</v>
      </c>
      <c r="E3363">
        <v>29</v>
      </c>
      <c r="J3363">
        <v>10005</v>
      </c>
      <c r="K3363">
        <v>29</v>
      </c>
      <c r="Q3363">
        <v>10000</v>
      </c>
      <c r="R3363">
        <v>0</v>
      </c>
    </row>
    <row r="3364" spans="1:18" x14ac:dyDescent="0.25">
      <c r="A3364">
        <v>-2</v>
      </c>
      <c r="B3364">
        <v>168100</v>
      </c>
      <c r="C3364" t="s">
        <v>17</v>
      </c>
      <c r="D3364">
        <v>9996</v>
      </c>
      <c r="E3364">
        <v>2</v>
      </c>
      <c r="F3364">
        <v>9995</v>
      </c>
      <c r="G3364">
        <v>24</v>
      </c>
      <c r="J3364">
        <v>9998</v>
      </c>
      <c r="K3364">
        <v>1</v>
      </c>
      <c r="L3364">
        <v>10004</v>
      </c>
      <c r="M3364">
        <v>2</v>
      </c>
      <c r="N3364">
        <v>10005</v>
      </c>
      <c r="O3364">
        <v>24</v>
      </c>
      <c r="Q3364">
        <v>9997</v>
      </c>
      <c r="R3364">
        <v>0</v>
      </c>
    </row>
    <row r="3365" spans="1:18" hidden="1" x14ac:dyDescent="0.25">
      <c r="A3365">
        <v>-2</v>
      </c>
      <c r="B3365">
        <v>168100</v>
      </c>
      <c r="C3365" t="s">
        <v>18</v>
      </c>
      <c r="D3365">
        <v>4960</v>
      </c>
      <c r="E3365">
        <v>2</v>
      </c>
      <c r="F3365">
        <v>4959</v>
      </c>
      <c r="G3365">
        <v>24</v>
      </c>
      <c r="J3365">
        <v>4966</v>
      </c>
      <c r="K3365">
        <v>26</v>
      </c>
      <c r="Q3365">
        <v>4963</v>
      </c>
      <c r="R3365">
        <v>646.34375</v>
      </c>
    </row>
    <row r="3366" spans="1:18" x14ac:dyDescent="0.25">
      <c r="A3366">
        <v>-2</v>
      </c>
      <c r="B3366">
        <v>168200</v>
      </c>
      <c r="C3366" t="s">
        <v>17</v>
      </c>
      <c r="D3366">
        <v>9995</v>
      </c>
      <c r="E3366">
        <v>25</v>
      </c>
      <c r="J3366">
        <v>10005</v>
      </c>
      <c r="K3366">
        <v>25</v>
      </c>
      <c r="Q3366">
        <v>10000</v>
      </c>
      <c r="R3366">
        <v>0</v>
      </c>
    </row>
    <row r="3367" spans="1:18" hidden="1" x14ac:dyDescent="0.25">
      <c r="A3367">
        <v>-2</v>
      </c>
      <c r="B3367">
        <v>168200</v>
      </c>
      <c r="C3367" t="s">
        <v>18</v>
      </c>
      <c r="D3367">
        <v>4960</v>
      </c>
      <c r="E3367">
        <v>25</v>
      </c>
      <c r="J3367">
        <v>4967</v>
      </c>
      <c r="K3367">
        <v>25</v>
      </c>
      <c r="Q3367">
        <v>4963.5</v>
      </c>
      <c r="R3367">
        <v>642.3046875</v>
      </c>
    </row>
    <row r="3368" spans="1:18" x14ac:dyDescent="0.25">
      <c r="A3368">
        <v>-2</v>
      </c>
      <c r="B3368">
        <v>168300</v>
      </c>
      <c r="C3368" t="s">
        <v>17</v>
      </c>
      <c r="D3368">
        <v>9996</v>
      </c>
      <c r="E3368">
        <v>1</v>
      </c>
      <c r="F3368">
        <v>9995</v>
      </c>
      <c r="G3368">
        <v>28</v>
      </c>
      <c r="J3368">
        <v>10002</v>
      </c>
      <c r="K3368">
        <v>5</v>
      </c>
      <c r="L3368">
        <v>10004</v>
      </c>
      <c r="M3368">
        <v>1</v>
      </c>
      <c r="N3368">
        <v>10005</v>
      </c>
      <c r="O3368">
        <v>28</v>
      </c>
      <c r="Q3368">
        <v>9999</v>
      </c>
      <c r="R3368">
        <v>0</v>
      </c>
    </row>
    <row r="3369" spans="1:18" hidden="1" x14ac:dyDescent="0.25">
      <c r="A3369">
        <v>-2</v>
      </c>
      <c r="B3369">
        <v>168300</v>
      </c>
      <c r="C3369" t="s">
        <v>18</v>
      </c>
      <c r="D3369">
        <v>4960</v>
      </c>
      <c r="E3369">
        <v>1</v>
      </c>
      <c r="F3369">
        <v>4959</v>
      </c>
      <c r="G3369">
        <v>28</v>
      </c>
      <c r="J3369">
        <v>4966</v>
      </c>
      <c r="K3369">
        <v>29</v>
      </c>
      <c r="Q3369">
        <v>4963</v>
      </c>
      <c r="R3369">
        <v>647.46875</v>
      </c>
    </row>
    <row r="3370" spans="1:18" hidden="1" x14ac:dyDescent="0.25">
      <c r="A3370">
        <v>-2</v>
      </c>
      <c r="B3370">
        <v>168400</v>
      </c>
      <c r="C3370" t="s">
        <v>18</v>
      </c>
      <c r="D3370">
        <v>4959</v>
      </c>
      <c r="E3370">
        <v>25</v>
      </c>
      <c r="J3370">
        <v>4966</v>
      </c>
      <c r="K3370">
        <v>25</v>
      </c>
      <c r="Q3370">
        <v>4962.5</v>
      </c>
      <c r="R3370">
        <v>659.171875</v>
      </c>
    </row>
    <row r="3371" spans="1:18" x14ac:dyDescent="0.25">
      <c r="A3371">
        <v>-2</v>
      </c>
      <c r="B3371">
        <v>168400</v>
      </c>
      <c r="C3371" t="s">
        <v>17</v>
      </c>
      <c r="D3371">
        <v>9996</v>
      </c>
      <c r="E3371">
        <v>1</v>
      </c>
      <c r="F3371">
        <v>9995</v>
      </c>
      <c r="G3371">
        <v>24</v>
      </c>
      <c r="J3371">
        <v>10002</v>
      </c>
      <c r="K3371">
        <v>8</v>
      </c>
      <c r="L3371">
        <v>10004</v>
      </c>
      <c r="M3371">
        <v>1</v>
      </c>
      <c r="N3371">
        <v>10005</v>
      </c>
      <c r="O3371">
        <v>24</v>
      </c>
      <c r="Q3371">
        <v>9999</v>
      </c>
      <c r="R3371">
        <v>0</v>
      </c>
    </row>
    <row r="3372" spans="1:18" x14ac:dyDescent="0.25">
      <c r="A3372">
        <v>-2</v>
      </c>
      <c r="B3372">
        <v>168500</v>
      </c>
      <c r="C3372" t="s">
        <v>17</v>
      </c>
      <c r="D3372">
        <v>10002</v>
      </c>
      <c r="E3372">
        <v>1</v>
      </c>
      <c r="F3372">
        <v>9998</v>
      </c>
      <c r="G3372">
        <v>3</v>
      </c>
      <c r="H3372">
        <v>9996</v>
      </c>
      <c r="I3372">
        <v>2</v>
      </c>
      <c r="J3372">
        <v>10004</v>
      </c>
      <c r="K3372">
        <v>2</v>
      </c>
      <c r="L3372">
        <v>10005</v>
      </c>
      <c r="M3372">
        <v>23</v>
      </c>
      <c r="Q3372">
        <v>10003</v>
      </c>
      <c r="R3372">
        <v>0</v>
      </c>
    </row>
    <row r="3373" spans="1:18" hidden="1" x14ac:dyDescent="0.25">
      <c r="A3373">
        <v>-2</v>
      </c>
      <c r="B3373">
        <v>168500</v>
      </c>
      <c r="C3373" t="s">
        <v>18</v>
      </c>
      <c r="D3373">
        <v>4958</v>
      </c>
      <c r="E3373">
        <v>25</v>
      </c>
      <c r="J3373">
        <v>4965</v>
      </c>
      <c r="K3373">
        <v>25</v>
      </c>
      <c r="Q3373">
        <v>4961.5</v>
      </c>
      <c r="R3373">
        <v>677.1484375</v>
      </c>
    </row>
    <row r="3374" spans="1:18" x14ac:dyDescent="0.25">
      <c r="A3374">
        <v>-2</v>
      </c>
      <c r="B3374">
        <v>168600</v>
      </c>
      <c r="C3374" t="s">
        <v>17</v>
      </c>
      <c r="D3374">
        <v>9998</v>
      </c>
      <c r="E3374">
        <v>7</v>
      </c>
      <c r="F3374">
        <v>9996</v>
      </c>
      <c r="G3374">
        <v>1</v>
      </c>
      <c r="H3374">
        <v>9995</v>
      </c>
      <c r="I3374">
        <v>21</v>
      </c>
      <c r="J3374">
        <v>10004</v>
      </c>
      <c r="K3374">
        <v>1</v>
      </c>
      <c r="L3374">
        <v>10005</v>
      </c>
      <c r="M3374">
        <v>21</v>
      </c>
      <c r="Q3374">
        <v>10001</v>
      </c>
      <c r="R3374">
        <v>0</v>
      </c>
    </row>
    <row r="3375" spans="1:18" hidden="1" x14ac:dyDescent="0.25">
      <c r="A3375">
        <v>-2</v>
      </c>
      <c r="B3375">
        <v>168600</v>
      </c>
      <c r="C3375" t="s">
        <v>18</v>
      </c>
      <c r="D3375">
        <v>4959</v>
      </c>
      <c r="E3375">
        <v>1</v>
      </c>
      <c r="F3375">
        <v>4958</v>
      </c>
      <c r="G3375">
        <v>21</v>
      </c>
      <c r="J3375">
        <v>4963</v>
      </c>
      <c r="K3375">
        <v>1</v>
      </c>
      <c r="L3375">
        <v>4965</v>
      </c>
      <c r="M3375">
        <v>22</v>
      </c>
      <c r="Q3375">
        <v>4961</v>
      </c>
      <c r="R3375">
        <v>667.109375</v>
      </c>
    </row>
    <row r="3376" spans="1:18" x14ac:dyDescent="0.25">
      <c r="A3376">
        <v>-2</v>
      </c>
      <c r="B3376">
        <v>168700</v>
      </c>
      <c r="C3376" t="s">
        <v>17</v>
      </c>
      <c r="D3376">
        <v>9996</v>
      </c>
      <c r="E3376">
        <v>2</v>
      </c>
      <c r="F3376">
        <v>9995</v>
      </c>
      <c r="G3376">
        <v>23</v>
      </c>
      <c r="J3376">
        <v>10004</v>
      </c>
      <c r="K3376">
        <v>2</v>
      </c>
      <c r="L3376">
        <v>10005</v>
      </c>
      <c r="M3376">
        <v>23</v>
      </c>
      <c r="Q3376">
        <v>10000</v>
      </c>
      <c r="R3376">
        <v>0</v>
      </c>
    </row>
    <row r="3377" spans="1:18" hidden="1" x14ac:dyDescent="0.25">
      <c r="A3377">
        <v>-2</v>
      </c>
      <c r="B3377">
        <v>168700</v>
      </c>
      <c r="C3377" t="s">
        <v>18</v>
      </c>
      <c r="D3377">
        <v>4959</v>
      </c>
      <c r="E3377">
        <v>2</v>
      </c>
      <c r="F3377">
        <v>4958</v>
      </c>
      <c r="G3377">
        <v>23</v>
      </c>
      <c r="J3377">
        <v>4963</v>
      </c>
      <c r="K3377">
        <v>3</v>
      </c>
      <c r="L3377">
        <v>4965</v>
      </c>
      <c r="M3377">
        <v>25</v>
      </c>
      <c r="Q3377">
        <v>4961</v>
      </c>
      <c r="R3377">
        <v>666.4375</v>
      </c>
    </row>
    <row r="3378" spans="1:18" hidden="1" x14ac:dyDescent="0.25">
      <c r="A3378">
        <v>-2</v>
      </c>
      <c r="B3378">
        <v>168800</v>
      </c>
      <c r="C3378" t="s">
        <v>18</v>
      </c>
      <c r="D3378">
        <v>4958</v>
      </c>
      <c r="E3378">
        <v>25</v>
      </c>
      <c r="J3378">
        <v>4963</v>
      </c>
      <c r="K3378">
        <v>7</v>
      </c>
      <c r="L3378">
        <v>4965</v>
      </c>
      <c r="M3378">
        <v>25</v>
      </c>
      <c r="Q3378">
        <v>4960.5</v>
      </c>
      <c r="R3378">
        <v>665.984375</v>
      </c>
    </row>
    <row r="3379" spans="1:18" x14ac:dyDescent="0.25">
      <c r="A3379">
        <v>-2</v>
      </c>
      <c r="B3379">
        <v>168800</v>
      </c>
      <c r="C3379" t="s">
        <v>17</v>
      </c>
      <c r="D3379">
        <v>9995</v>
      </c>
      <c r="E3379">
        <v>25</v>
      </c>
      <c r="J3379">
        <v>10005</v>
      </c>
      <c r="K3379">
        <v>25</v>
      </c>
      <c r="Q3379">
        <v>10000</v>
      </c>
      <c r="R3379">
        <v>0</v>
      </c>
    </row>
    <row r="3380" spans="1:18" x14ac:dyDescent="0.25">
      <c r="A3380">
        <v>-2</v>
      </c>
      <c r="B3380">
        <v>168900</v>
      </c>
      <c r="C3380" t="s">
        <v>17</v>
      </c>
      <c r="D3380">
        <v>9995</v>
      </c>
      <c r="E3380">
        <v>20</v>
      </c>
      <c r="J3380">
        <v>10005</v>
      </c>
      <c r="K3380">
        <v>20</v>
      </c>
      <c r="Q3380">
        <v>10000</v>
      </c>
      <c r="R3380">
        <v>0</v>
      </c>
    </row>
    <row r="3381" spans="1:18" hidden="1" x14ac:dyDescent="0.25">
      <c r="A3381">
        <v>-2</v>
      </c>
      <c r="B3381">
        <v>168900</v>
      </c>
      <c r="C3381" t="s">
        <v>18</v>
      </c>
      <c r="D3381">
        <v>4959</v>
      </c>
      <c r="E3381">
        <v>20</v>
      </c>
      <c r="J3381">
        <v>4966</v>
      </c>
      <c r="K3381">
        <v>20</v>
      </c>
      <c r="Q3381">
        <v>4962.5</v>
      </c>
      <c r="R3381">
        <v>661.6015625</v>
      </c>
    </row>
    <row r="3382" spans="1:18" x14ac:dyDescent="0.25">
      <c r="A3382">
        <v>-2</v>
      </c>
      <c r="B3382">
        <v>169000</v>
      </c>
      <c r="C3382" t="s">
        <v>17</v>
      </c>
      <c r="D3382">
        <v>9996</v>
      </c>
      <c r="E3382">
        <v>2</v>
      </c>
      <c r="F3382">
        <v>9995</v>
      </c>
      <c r="G3382">
        <v>26</v>
      </c>
      <c r="J3382">
        <v>10004</v>
      </c>
      <c r="K3382">
        <v>2</v>
      </c>
      <c r="L3382">
        <v>10005</v>
      </c>
      <c r="M3382">
        <v>26</v>
      </c>
      <c r="Q3382">
        <v>10000</v>
      </c>
      <c r="R3382">
        <v>0</v>
      </c>
    </row>
    <row r="3383" spans="1:18" hidden="1" x14ac:dyDescent="0.25">
      <c r="A3383">
        <v>-2</v>
      </c>
      <c r="B3383">
        <v>169000</v>
      </c>
      <c r="C3383" t="s">
        <v>18</v>
      </c>
      <c r="D3383">
        <v>4959</v>
      </c>
      <c r="E3383">
        <v>28</v>
      </c>
      <c r="J3383">
        <v>4964</v>
      </c>
      <c r="K3383">
        <v>3</v>
      </c>
      <c r="L3383">
        <v>4965</v>
      </c>
      <c r="M3383">
        <v>2</v>
      </c>
      <c r="N3383">
        <v>4966</v>
      </c>
      <c r="O3383">
        <v>26</v>
      </c>
      <c r="Q3383">
        <v>4961.5</v>
      </c>
      <c r="R3383">
        <v>662.65625</v>
      </c>
    </row>
    <row r="3384" spans="1:18" x14ac:dyDescent="0.25">
      <c r="A3384">
        <v>-2</v>
      </c>
      <c r="B3384">
        <v>169100</v>
      </c>
      <c r="C3384" t="s">
        <v>17</v>
      </c>
      <c r="D3384">
        <v>9996</v>
      </c>
      <c r="E3384">
        <v>2</v>
      </c>
      <c r="F3384">
        <v>9995</v>
      </c>
      <c r="G3384">
        <v>25</v>
      </c>
      <c r="J3384">
        <v>10004</v>
      </c>
      <c r="K3384">
        <v>2</v>
      </c>
      <c r="L3384">
        <v>10005</v>
      </c>
      <c r="M3384">
        <v>25</v>
      </c>
      <c r="Q3384">
        <v>10000</v>
      </c>
      <c r="R3384">
        <v>0</v>
      </c>
    </row>
    <row r="3385" spans="1:18" hidden="1" x14ac:dyDescent="0.25">
      <c r="A3385">
        <v>-2</v>
      </c>
      <c r="B3385">
        <v>169100</v>
      </c>
      <c r="C3385" t="s">
        <v>18</v>
      </c>
      <c r="D3385">
        <v>4958</v>
      </c>
      <c r="E3385">
        <v>27</v>
      </c>
      <c r="J3385">
        <v>4965</v>
      </c>
      <c r="K3385">
        <v>27</v>
      </c>
      <c r="Q3385">
        <v>4961.5</v>
      </c>
      <c r="R3385">
        <v>674.828125</v>
      </c>
    </row>
    <row r="3386" spans="1:18" hidden="1" x14ac:dyDescent="0.25">
      <c r="A3386">
        <v>-2</v>
      </c>
      <c r="B3386">
        <v>169200</v>
      </c>
      <c r="C3386" t="s">
        <v>18</v>
      </c>
      <c r="D3386">
        <v>4964</v>
      </c>
      <c r="E3386">
        <v>1</v>
      </c>
      <c r="F3386">
        <v>4959</v>
      </c>
      <c r="G3386">
        <v>2</v>
      </c>
      <c r="H3386">
        <v>4958</v>
      </c>
      <c r="I3386">
        <v>20</v>
      </c>
      <c r="J3386">
        <v>4965</v>
      </c>
      <c r="K3386">
        <v>22</v>
      </c>
      <c r="Q3386">
        <v>4964.5</v>
      </c>
      <c r="R3386">
        <v>669.859375</v>
      </c>
    </row>
    <row r="3387" spans="1:18" x14ac:dyDescent="0.25">
      <c r="A3387">
        <v>-2</v>
      </c>
      <c r="B3387">
        <v>169200</v>
      </c>
      <c r="C3387" t="s">
        <v>17</v>
      </c>
      <c r="D3387">
        <v>9996</v>
      </c>
      <c r="E3387">
        <v>2</v>
      </c>
      <c r="F3387">
        <v>9995</v>
      </c>
      <c r="G3387">
        <v>20</v>
      </c>
      <c r="J3387">
        <v>10004</v>
      </c>
      <c r="K3387">
        <v>2</v>
      </c>
      <c r="L3387">
        <v>10005</v>
      </c>
      <c r="M3387">
        <v>20</v>
      </c>
      <c r="Q3387">
        <v>10000</v>
      </c>
      <c r="R3387">
        <v>0</v>
      </c>
    </row>
    <row r="3388" spans="1:18" x14ac:dyDescent="0.25">
      <c r="A3388">
        <v>-2</v>
      </c>
      <c r="B3388">
        <v>169300</v>
      </c>
      <c r="C3388" t="s">
        <v>17</v>
      </c>
      <c r="D3388">
        <v>9995</v>
      </c>
      <c r="E3388">
        <v>29</v>
      </c>
      <c r="J3388">
        <v>10005</v>
      </c>
      <c r="K3388">
        <v>29</v>
      </c>
      <c r="Q3388">
        <v>10000</v>
      </c>
      <c r="R3388">
        <v>0</v>
      </c>
    </row>
    <row r="3389" spans="1:18" hidden="1" x14ac:dyDescent="0.25">
      <c r="A3389">
        <v>-2</v>
      </c>
      <c r="B3389">
        <v>169300</v>
      </c>
      <c r="C3389" t="s">
        <v>18</v>
      </c>
      <c r="D3389">
        <v>4960</v>
      </c>
      <c r="E3389">
        <v>4</v>
      </c>
      <c r="F3389">
        <v>4959</v>
      </c>
      <c r="G3389">
        <v>29</v>
      </c>
      <c r="J3389">
        <v>4966</v>
      </c>
      <c r="K3389">
        <v>29</v>
      </c>
      <c r="Q3389">
        <v>4963</v>
      </c>
      <c r="R3389">
        <v>662.3515625</v>
      </c>
    </row>
    <row r="3390" spans="1:18" x14ac:dyDescent="0.25">
      <c r="A3390">
        <v>-2</v>
      </c>
      <c r="B3390">
        <v>169400</v>
      </c>
      <c r="C3390" t="s">
        <v>17</v>
      </c>
      <c r="D3390">
        <v>9995</v>
      </c>
      <c r="E3390">
        <v>23</v>
      </c>
      <c r="J3390">
        <v>10005</v>
      </c>
      <c r="K3390">
        <v>23</v>
      </c>
      <c r="Q3390">
        <v>10000</v>
      </c>
      <c r="R3390">
        <v>0</v>
      </c>
    </row>
    <row r="3391" spans="1:18" hidden="1" x14ac:dyDescent="0.25">
      <c r="A3391">
        <v>-2</v>
      </c>
      <c r="B3391">
        <v>169400</v>
      </c>
      <c r="C3391" t="s">
        <v>18</v>
      </c>
      <c r="D3391">
        <v>4959</v>
      </c>
      <c r="E3391">
        <v>23</v>
      </c>
      <c r="J3391">
        <v>4966</v>
      </c>
      <c r="K3391">
        <v>23</v>
      </c>
      <c r="Q3391">
        <v>4962.5</v>
      </c>
      <c r="R3391">
        <v>658.6796875</v>
      </c>
    </row>
    <row r="3392" spans="1:18" x14ac:dyDescent="0.25">
      <c r="A3392">
        <v>-2</v>
      </c>
      <c r="B3392">
        <v>169500</v>
      </c>
      <c r="C3392" t="s">
        <v>17</v>
      </c>
      <c r="D3392">
        <v>9996</v>
      </c>
      <c r="E3392">
        <v>2</v>
      </c>
      <c r="F3392">
        <v>9995</v>
      </c>
      <c r="G3392">
        <v>23</v>
      </c>
      <c r="J3392">
        <v>10004</v>
      </c>
      <c r="K3392">
        <v>2</v>
      </c>
      <c r="L3392">
        <v>10005</v>
      </c>
      <c r="M3392">
        <v>23</v>
      </c>
      <c r="Q3392">
        <v>10000</v>
      </c>
      <c r="R3392">
        <v>0</v>
      </c>
    </row>
    <row r="3393" spans="1:18" hidden="1" x14ac:dyDescent="0.25">
      <c r="A3393">
        <v>-2</v>
      </c>
      <c r="B3393">
        <v>169500</v>
      </c>
      <c r="C3393" t="s">
        <v>18</v>
      </c>
      <c r="D3393">
        <v>4965</v>
      </c>
      <c r="E3393">
        <v>1</v>
      </c>
      <c r="F3393">
        <v>4960</v>
      </c>
      <c r="G3393">
        <v>2</v>
      </c>
      <c r="H3393">
        <v>4959</v>
      </c>
      <c r="I3393">
        <v>23</v>
      </c>
      <c r="J3393">
        <v>4966</v>
      </c>
      <c r="K3393">
        <v>25</v>
      </c>
      <c r="Q3393">
        <v>4965.5</v>
      </c>
      <c r="R3393">
        <v>646.9140625</v>
      </c>
    </row>
    <row r="3394" spans="1:18" hidden="1" x14ac:dyDescent="0.25">
      <c r="A3394">
        <v>-2</v>
      </c>
      <c r="B3394">
        <v>169600</v>
      </c>
      <c r="C3394" t="s">
        <v>18</v>
      </c>
      <c r="D3394">
        <v>4960</v>
      </c>
      <c r="E3394">
        <v>26</v>
      </c>
      <c r="J3394">
        <v>4967</v>
      </c>
      <c r="K3394">
        <v>26</v>
      </c>
      <c r="Q3394">
        <v>4963.5</v>
      </c>
      <c r="R3394">
        <v>632.21875</v>
      </c>
    </row>
    <row r="3395" spans="1:18" x14ac:dyDescent="0.25">
      <c r="A3395">
        <v>-2</v>
      </c>
      <c r="B3395">
        <v>169600</v>
      </c>
      <c r="C3395" t="s">
        <v>17</v>
      </c>
      <c r="D3395">
        <v>9996</v>
      </c>
      <c r="E3395">
        <v>2</v>
      </c>
      <c r="F3395">
        <v>9995</v>
      </c>
      <c r="G3395">
        <v>24</v>
      </c>
      <c r="J3395">
        <v>10004</v>
      </c>
      <c r="K3395">
        <v>2</v>
      </c>
      <c r="L3395">
        <v>10005</v>
      </c>
      <c r="M3395">
        <v>24</v>
      </c>
      <c r="Q3395">
        <v>10000</v>
      </c>
      <c r="R3395">
        <v>0</v>
      </c>
    </row>
    <row r="3396" spans="1:18" x14ac:dyDescent="0.25">
      <c r="A3396">
        <v>-2</v>
      </c>
      <c r="B3396">
        <v>169700</v>
      </c>
      <c r="C3396" t="s">
        <v>17</v>
      </c>
      <c r="D3396">
        <v>9998</v>
      </c>
      <c r="E3396">
        <v>3</v>
      </c>
      <c r="F3396">
        <v>9996</v>
      </c>
      <c r="G3396">
        <v>2</v>
      </c>
      <c r="H3396">
        <v>9995</v>
      </c>
      <c r="I3396">
        <v>28</v>
      </c>
      <c r="J3396">
        <v>10004</v>
      </c>
      <c r="K3396">
        <v>2</v>
      </c>
      <c r="L3396">
        <v>10005</v>
      </c>
      <c r="M3396">
        <v>28</v>
      </c>
      <c r="Q3396">
        <v>10001</v>
      </c>
      <c r="R3396">
        <v>0</v>
      </c>
    </row>
    <row r="3397" spans="1:18" hidden="1" x14ac:dyDescent="0.25">
      <c r="A3397">
        <v>-2</v>
      </c>
      <c r="B3397">
        <v>169700</v>
      </c>
      <c r="C3397" t="s">
        <v>18</v>
      </c>
      <c r="D3397">
        <v>4961</v>
      </c>
      <c r="E3397">
        <v>6</v>
      </c>
      <c r="F3397">
        <v>4960</v>
      </c>
      <c r="G3397">
        <v>30</v>
      </c>
      <c r="J3397">
        <v>4967</v>
      </c>
      <c r="K3397">
        <v>30</v>
      </c>
      <c r="Q3397">
        <v>4964</v>
      </c>
      <c r="R3397">
        <v>638.96875</v>
      </c>
    </row>
    <row r="3398" spans="1:18" x14ac:dyDescent="0.25">
      <c r="A3398">
        <v>-2</v>
      </c>
      <c r="B3398">
        <v>169800</v>
      </c>
      <c r="C3398" t="s">
        <v>17</v>
      </c>
      <c r="D3398">
        <v>9996</v>
      </c>
      <c r="E3398">
        <v>2</v>
      </c>
      <c r="F3398">
        <v>9995</v>
      </c>
      <c r="G3398">
        <v>30</v>
      </c>
      <c r="J3398">
        <v>10004</v>
      </c>
      <c r="K3398">
        <v>2</v>
      </c>
      <c r="L3398">
        <v>10005</v>
      </c>
      <c r="M3398">
        <v>30</v>
      </c>
      <c r="Q3398">
        <v>10000</v>
      </c>
      <c r="R3398">
        <v>0</v>
      </c>
    </row>
    <row r="3399" spans="1:18" hidden="1" x14ac:dyDescent="0.25">
      <c r="A3399">
        <v>-2</v>
      </c>
      <c r="B3399">
        <v>169800</v>
      </c>
      <c r="C3399" t="s">
        <v>18</v>
      </c>
      <c r="D3399">
        <v>4960</v>
      </c>
      <c r="E3399">
        <v>32</v>
      </c>
      <c r="J3399">
        <v>4966</v>
      </c>
      <c r="K3399">
        <v>2</v>
      </c>
      <c r="L3399">
        <v>4967</v>
      </c>
      <c r="M3399">
        <v>30</v>
      </c>
      <c r="Q3399">
        <v>4963</v>
      </c>
      <c r="R3399">
        <v>642.8984375</v>
      </c>
    </row>
    <row r="3400" spans="1:18" hidden="1" x14ac:dyDescent="0.25">
      <c r="A3400">
        <v>-2</v>
      </c>
      <c r="B3400">
        <v>169900</v>
      </c>
      <c r="C3400" t="s">
        <v>18</v>
      </c>
      <c r="D3400">
        <v>4960</v>
      </c>
      <c r="E3400">
        <v>29</v>
      </c>
      <c r="J3400">
        <v>4967</v>
      </c>
      <c r="K3400">
        <v>30</v>
      </c>
      <c r="Q3400">
        <v>4963.5</v>
      </c>
      <c r="R3400">
        <v>636.28125</v>
      </c>
    </row>
    <row r="3401" spans="1:18" x14ac:dyDescent="0.25">
      <c r="A3401">
        <v>-2</v>
      </c>
      <c r="B3401">
        <v>169900</v>
      </c>
      <c r="C3401" t="s">
        <v>17</v>
      </c>
      <c r="D3401">
        <v>9995</v>
      </c>
      <c r="E3401">
        <v>30</v>
      </c>
      <c r="J3401">
        <v>10005</v>
      </c>
      <c r="K3401">
        <v>30</v>
      </c>
      <c r="Q3401">
        <v>10000</v>
      </c>
      <c r="R3401">
        <v>0</v>
      </c>
    </row>
    <row r="3402" spans="1:18" hidden="1" x14ac:dyDescent="0.25">
      <c r="A3402">
        <v>-2</v>
      </c>
      <c r="B3402">
        <v>170000</v>
      </c>
      <c r="C3402" t="s">
        <v>18</v>
      </c>
      <c r="D3402">
        <v>4960</v>
      </c>
      <c r="E3402">
        <v>26</v>
      </c>
      <c r="J3402">
        <v>4967</v>
      </c>
      <c r="K3402">
        <v>26</v>
      </c>
      <c r="Q3402">
        <v>4963.5</v>
      </c>
      <c r="R3402">
        <v>635.28125</v>
      </c>
    </row>
    <row r="3403" spans="1:18" x14ac:dyDescent="0.25">
      <c r="A3403">
        <v>-2</v>
      </c>
      <c r="B3403">
        <v>170000</v>
      </c>
      <c r="C3403" t="s">
        <v>17</v>
      </c>
      <c r="D3403">
        <v>9996</v>
      </c>
      <c r="E3403">
        <v>2</v>
      </c>
      <c r="F3403">
        <v>9995</v>
      </c>
      <c r="G3403">
        <v>24</v>
      </c>
      <c r="J3403">
        <v>10004</v>
      </c>
      <c r="K3403">
        <v>2</v>
      </c>
      <c r="L3403">
        <v>10005</v>
      </c>
      <c r="M3403">
        <v>24</v>
      </c>
      <c r="Q3403">
        <v>10000</v>
      </c>
      <c r="R3403">
        <v>0</v>
      </c>
    </row>
    <row r="3404" spans="1:18" hidden="1" x14ac:dyDescent="0.25">
      <c r="A3404">
        <v>-2</v>
      </c>
      <c r="B3404">
        <v>170100</v>
      </c>
      <c r="C3404" t="s">
        <v>18</v>
      </c>
      <c r="D3404">
        <v>4960</v>
      </c>
      <c r="E3404">
        <v>32</v>
      </c>
      <c r="J3404">
        <v>4967</v>
      </c>
      <c r="K3404">
        <v>32</v>
      </c>
      <c r="Q3404">
        <v>4963.5</v>
      </c>
      <c r="R3404">
        <v>634.015625</v>
      </c>
    </row>
    <row r="3405" spans="1:18" x14ac:dyDescent="0.25">
      <c r="A3405">
        <v>-2</v>
      </c>
      <c r="B3405">
        <v>170100</v>
      </c>
      <c r="C3405" t="s">
        <v>17</v>
      </c>
      <c r="D3405">
        <v>9996</v>
      </c>
      <c r="E3405">
        <v>2</v>
      </c>
      <c r="F3405">
        <v>9995</v>
      </c>
      <c r="G3405">
        <v>30</v>
      </c>
      <c r="J3405">
        <v>10002</v>
      </c>
      <c r="K3405">
        <v>10</v>
      </c>
      <c r="L3405">
        <v>10004</v>
      </c>
      <c r="M3405">
        <v>2</v>
      </c>
      <c r="N3405">
        <v>10005</v>
      </c>
      <c r="O3405">
        <v>30</v>
      </c>
      <c r="Q3405">
        <v>9999</v>
      </c>
      <c r="R3405">
        <v>0</v>
      </c>
    </row>
    <row r="3406" spans="1:18" x14ac:dyDescent="0.25">
      <c r="A3406">
        <v>-2</v>
      </c>
      <c r="B3406">
        <v>170200</v>
      </c>
      <c r="C3406" t="s">
        <v>17</v>
      </c>
      <c r="D3406">
        <v>9995</v>
      </c>
      <c r="E3406">
        <v>22</v>
      </c>
      <c r="J3406">
        <v>10002</v>
      </c>
      <c r="K3406">
        <v>5</v>
      </c>
      <c r="L3406">
        <v>10005</v>
      </c>
      <c r="M3406">
        <v>22</v>
      </c>
      <c r="Q3406">
        <v>9998.5</v>
      </c>
      <c r="R3406">
        <v>0</v>
      </c>
    </row>
    <row r="3407" spans="1:18" hidden="1" x14ac:dyDescent="0.25">
      <c r="A3407">
        <v>-2</v>
      </c>
      <c r="B3407">
        <v>170200</v>
      </c>
      <c r="C3407" t="s">
        <v>18</v>
      </c>
      <c r="D3407">
        <v>4960</v>
      </c>
      <c r="E3407">
        <v>22</v>
      </c>
      <c r="J3407">
        <v>4961</v>
      </c>
      <c r="K3407">
        <v>1</v>
      </c>
      <c r="L3407">
        <v>4967</v>
      </c>
      <c r="M3407">
        <v>22</v>
      </c>
      <c r="Q3407">
        <v>4960.5</v>
      </c>
      <c r="R3407">
        <v>627</v>
      </c>
    </row>
    <row r="3408" spans="1:18" hidden="1" x14ac:dyDescent="0.25">
      <c r="A3408">
        <v>-2</v>
      </c>
      <c r="B3408">
        <v>170300</v>
      </c>
      <c r="C3408" t="s">
        <v>18</v>
      </c>
      <c r="D3408">
        <v>4961</v>
      </c>
      <c r="E3408">
        <v>23</v>
      </c>
      <c r="J3408">
        <v>4967</v>
      </c>
      <c r="K3408">
        <v>1</v>
      </c>
      <c r="L3408">
        <v>4968</v>
      </c>
      <c r="M3408">
        <v>22</v>
      </c>
      <c r="Q3408">
        <v>4964</v>
      </c>
      <c r="R3408">
        <v>621.53125</v>
      </c>
    </row>
    <row r="3409" spans="1:18" x14ac:dyDescent="0.25">
      <c r="A3409">
        <v>-2</v>
      </c>
      <c r="B3409">
        <v>170300</v>
      </c>
      <c r="C3409" t="s">
        <v>17</v>
      </c>
      <c r="D3409">
        <v>9998</v>
      </c>
      <c r="E3409">
        <v>4</v>
      </c>
      <c r="F3409">
        <v>9996</v>
      </c>
      <c r="G3409">
        <v>1</v>
      </c>
      <c r="H3409">
        <v>9995</v>
      </c>
      <c r="I3409">
        <v>22</v>
      </c>
      <c r="J3409">
        <v>10004</v>
      </c>
      <c r="K3409">
        <v>1</v>
      </c>
      <c r="L3409">
        <v>10005</v>
      </c>
      <c r="M3409">
        <v>22</v>
      </c>
      <c r="Q3409">
        <v>10001</v>
      </c>
      <c r="R3409">
        <v>0</v>
      </c>
    </row>
    <row r="3410" spans="1:18" hidden="1" x14ac:dyDescent="0.25">
      <c r="A3410">
        <v>-2</v>
      </c>
      <c r="B3410">
        <v>170400</v>
      </c>
      <c r="C3410" t="s">
        <v>18</v>
      </c>
      <c r="D3410">
        <v>4965</v>
      </c>
      <c r="E3410">
        <v>10</v>
      </c>
      <c r="F3410">
        <v>4961</v>
      </c>
      <c r="G3410">
        <v>31</v>
      </c>
      <c r="J3410">
        <v>4967</v>
      </c>
      <c r="K3410">
        <v>31</v>
      </c>
      <c r="Q3410">
        <v>4966</v>
      </c>
      <c r="R3410">
        <v>625.421875</v>
      </c>
    </row>
    <row r="3411" spans="1:18" x14ac:dyDescent="0.25">
      <c r="A3411">
        <v>-2</v>
      </c>
      <c r="B3411">
        <v>170400</v>
      </c>
      <c r="C3411" t="s">
        <v>17</v>
      </c>
      <c r="D3411">
        <v>10002</v>
      </c>
      <c r="E3411">
        <v>11</v>
      </c>
      <c r="F3411">
        <v>9996</v>
      </c>
      <c r="G3411">
        <v>1</v>
      </c>
      <c r="H3411">
        <v>9995</v>
      </c>
      <c r="I3411">
        <v>30</v>
      </c>
      <c r="J3411">
        <v>10004</v>
      </c>
      <c r="K3411">
        <v>1</v>
      </c>
      <c r="L3411">
        <v>10005</v>
      </c>
      <c r="M3411">
        <v>30</v>
      </c>
      <c r="Q3411">
        <v>10003</v>
      </c>
      <c r="R3411">
        <v>0</v>
      </c>
    </row>
    <row r="3412" spans="1:18" hidden="1" x14ac:dyDescent="0.25">
      <c r="A3412">
        <v>-2</v>
      </c>
      <c r="B3412">
        <v>170500</v>
      </c>
      <c r="C3412" t="s">
        <v>18</v>
      </c>
      <c r="D3412">
        <v>4962</v>
      </c>
      <c r="E3412">
        <v>7</v>
      </c>
      <c r="F3412">
        <v>4961</v>
      </c>
      <c r="G3412">
        <v>32</v>
      </c>
      <c r="J3412">
        <v>4967</v>
      </c>
      <c r="K3412">
        <v>32</v>
      </c>
      <c r="Q3412">
        <v>4964.5</v>
      </c>
      <c r="R3412">
        <v>624.828125</v>
      </c>
    </row>
    <row r="3413" spans="1:18" x14ac:dyDescent="0.25">
      <c r="A3413">
        <v>-2</v>
      </c>
      <c r="B3413">
        <v>170500</v>
      </c>
      <c r="C3413" t="s">
        <v>17</v>
      </c>
      <c r="D3413">
        <v>9996</v>
      </c>
      <c r="E3413">
        <v>2</v>
      </c>
      <c r="F3413">
        <v>9995</v>
      </c>
      <c r="G3413">
        <v>30</v>
      </c>
      <c r="J3413">
        <v>10004</v>
      </c>
      <c r="K3413">
        <v>2</v>
      </c>
      <c r="L3413">
        <v>10005</v>
      </c>
      <c r="M3413">
        <v>30</v>
      </c>
      <c r="Q3413">
        <v>10000</v>
      </c>
      <c r="R3413">
        <v>0</v>
      </c>
    </row>
    <row r="3414" spans="1:18" x14ac:dyDescent="0.25">
      <c r="A3414">
        <v>-2</v>
      </c>
      <c r="B3414">
        <v>170600</v>
      </c>
      <c r="C3414" t="s">
        <v>17</v>
      </c>
      <c r="D3414">
        <v>9995</v>
      </c>
      <c r="E3414">
        <v>24</v>
      </c>
      <c r="J3414">
        <v>10005</v>
      </c>
      <c r="K3414">
        <v>24</v>
      </c>
      <c r="Q3414">
        <v>10000</v>
      </c>
      <c r="R3414">
        <v>0</v>
      </c>
    </row>
    <row r="3415" spans="1:18" hidden="1" x14ac:dyDescent="0.25">
      <c r="A3415">
        <v>-2</v>
      </c>
      <c r="B3415">
        <v>170600</v>
      </c>
      <c r="C3415" t="s">
        <v>18</v>
      </c>
      <c r="D3415">
        <v>4960</v>
      </c>
      <c r="E3415">
        <v>24</v>
      </c>
      <c r="J3415">
        <v>4967</v>
      </c>
      <c r="K3415">
        <v>24</v>
      </c>
      <c r="Q3415">
        <v>4963.5</v>
      </c>
      <c r="R3415">
        <v>630.8515625</v>
      </c>
    </row>
    <row r="3416" spans="1:18" hidden="1" x14ac:dyDescent="0.25">
      <c r="A3416">
        <v>-2</v>
      </c>
      <c r="B3416">
        <v>170700</v>
      </c>
      <c r="C3416" t="s">
        <v>18</v>
      </c>
      <c r="D3416">
        <v>4960</v>
      </c>
      <c r="E3416">
        <v>29</v>
      </c>
      <c r="J3416">
        <v>4967</v>
      </c>
      <c r="K3416">
        <v>29</v>
      </c>
      <c r="Q3416">
        <v>4963.5</v>
      </c>
      <c r="R3416">
        <v>632.78125</v>
      </c>
    </row>
    <row r="3417" spans="1:18" x14ac:dyDescent="0.25">
      <c r="A3417">
        <v>-2</v>
      </c>
      <c r="B3417">
        <v>170700</v>
      </c>
      <c r="C3417" t="s">
        <v>17</v>
      </c>
      <c r="D3417">
        <v>9998</v>
      </c>
      <c r="E3417">
        <v>2</v>
      </c>
      <c r="F3417">
        <v>9996</v>
      </c>
      <c r="G3417">
        <v>1</v>
      </c>
      <c r="H3417">
        <v>9995</v>
      </c>
      <c r="I3417">
        <v>28</v>
      </c>
      <c r="J3417">
        <v>10004</v>
      </c>
      <c r="K3417">
        <v>1</v>
      </c>
      <c r="L3417">
        <v>10005</v>
      </c>
      <c r="M3417">
        <v>28</v>
      </c>
      <c r="Q3417">
        <v>10001</v>
      </c>
      <c r="R3417">
        <v>0</v>
      </c>
    </row>
    <row r="3418" spans="1:18" hidden="1" x14ac:dyDescent="0.25">
      <c r="A3418">
        <v>-2</v>
      </c>
      <c r="B3418">
        <v>170800</v>
      </c>
      <c r="C3418" t="s">
        <v>18</v>
      </c>
      <c r="D3418">
        <v>4960</v>
      </c>
      <c r="E3418">
        <v>26</v>
      </c>
      <c r="J3418">
        <v>4966</v>
      </c>
      <c r="K3418">
        <v>1</v>
      </c>
      <c r="L3418">
        <v>4967</v>
      </c>
      <c r="M3418">
        <v>25</v>
      </c>
      <c r="Q3418">
        <v>4963</v>
      </c>
      <c r="R3418">
        <v>641.9609375</v>
      </c>
    </row>
    <row r="3419" spans="1:18" x14ac:dyDescent="0.25">
      <c r="A3419">
        <v>-2</v>
      </c>
      <c r="B3419">
        <v>170800</v>
      </c>
      <c r="C3419" t="s">
        <v>17</v>
      </c>
      <c r="D3419">
        <v>9996</v>
      </c>
      <c r="E3419">
        <v>1</v>
      </c>
      <c r="F3419">
        <v>9995</v>
      </c>
      <c r="G3419">
        <v>25</v>
      </c>
      <c r="J3419">
        <v>10004</v>
      </c>
      <c r="K3419">
        <v>1</v>
      </c>
      <c r="L3419">
        <v>10005</v>
      </c>
      <c r="M3419">
        <v>25</v>
      </c>
      <c r="Q3419">
        <v>10000</v>
      </c>
      <c r="R3419">
        <v>0</v>
      </c>
    </row>
    <row r="3420" spans="1:18" hidden="1" x14ac:dyDescent="0.25">
      <c r="A3420">
        <v>-2</v>
      </c>
      <c r="B3420">
        <v>170900</v>
      </c>
      <c r="C3420" t="s">
        <v>18</v>
      </c>
      <c r="D3420">
        <v>4960</v>
      </c>
      <c r="E3420">
        <v>1</v>
      </c>
      <c r="F3420">
        <v>4959</v>
      </c>
      <c r="G3420">
        <v>28</v>
      </c>
      <c r="J3420">
        <v>4966</v>
      </c>
      <c r="K3420">
        <v>28</v>
      </c>
      <c r="Q3420">
        <v>4963</v>
      </c>
      <c r="R3420">
        <v>657.90625</v>
      </c>
    </row>
    <row r="3421" spans="1:18" x14ac:dyDescent="0.25">
      <c r="A3421">
        <v>-2</v>
      </c>
      <c r="B3421">
        <v>170900</v>
      </c>
      <c r="C3421" t="s">
        <v>17</v>
      </c>
      <c r="D3421">
        <v>9996</v>
      </c>
      <c r="E3421">
        <v>2</v>
      </c>
      <c r="F3421">
        <v>9995</v>
      </c>
      <c r="G3421">
        <v>26</v>
      </c>
      <c r="J3421">
        <v>10002</v>
      </c>
      <c r="K3421">
        <v>3</v>
      </c>
      <c r="L3421">
        <v>10004</v>
      </c>
      <c r="M3421">
        <v>2</v>
      </c>
      <c r="N3421">
        <v>10005</v>
      </c>
      <c r="O3421">
        <v>26</v>
      </c>
      <c r="Q3421">
        <v>9999</v>
      </c>
      <c r="R3421">
        <v>0</v>
      </c>
    </row>
    <row r="3422" spans="1:18" x14ac:dyDescent="0.25">
      <c r="A3422">
        <v>-2</v>
      </c>
      <c r="B3422">
        <v>171000</v>
      </c>
      <c r="C3422" t="s">
        <v>17</v>
      </c>
      <c r="D3422">
        <v>9995</v>
      </c>
      <c r="E3422">
        <v>27</v>
      </c>
      <c r="J3422">
        <v>10005</v>
      </c>
      <c r="K3422">
        <v>27</v>
      </c>
      <c r="Q3422">
        <v>10000</v>
      </c>
      <c r="R3422">
        <v>0</v>
      </c>
    </row>
    <row r="3423" spans="1:18" hidden="1" x14ac:dyDescent="0.25">
      <c r="A3423">
        <v>-2</v>
      </c>
      <c r="B3423">
        <v>171000</v>
      </c>
      <c r="C3423" t="s">
        <v>18</v>
      </c>
      <c r="D3423">
        <v>4959</v>
      </c>
      <c r="E3423">
        <v>27</v>
      </c>
      <c r="J3423">
        <v>4960</v>
      </c>
      <c r="K3423">
        <v>3</v>
      </c>
      <c r="L3423">
        <v>4966</v>
      </c>
      <c r="M3423">
        <v>27</v>
      </c>
      <c r="Q3423">
        <v>4959.5</v>
      </c>
      <c r="R3423">
        <v>662.21875</v>
      </c>
    </row>
    <row r="3424" spans="1:18" hidden="1" x14ac:dyDescent="0.25">
      <c r="A3424">
        <v>-2</v>
      </c>
      <c r="B3424">
        <v>171100</v>
      </c>
      <c r="C3424" t="s">
        <v>18</v>
      </c>
      <c r="D3424">
        <v>4959</v>
      </c>
      <c r="E3424">
        <v>2</v>
      </c>
      <c r="F3424">
        <v>4958</v>
      </c>
      <c r="G3424">
        <v>28</v>
      </c>
      <c r="J3424">
        <v>4963</v>
      </c>
      <c r="K3424">
        <v>1</v>
      </c>
      <c r="L3424">
        <v>4965</v>
      </c>
      <c r="M3424">
        <v>30</v>
      </c>
      <c r="Q3424">
        <v>4961</v>
      </c>
      <c r="R3424">
        <v>667.265625</v>
      </c>
    </row>
    <row r="3425" spans="1:18" x14ac:dyDescent="0.25">
      <c r="A3425">
        <v>-2</v>
      </c>
      <c r="B3425">
        <v>171100</v>
      </c>
      <c r="C3425" t="s">
        <v>17</v>
      </c>
      <c r="D3425">
        <v>10002</v>
      </c>
      <c r="E3425">
        <v>3</v>
      </c>
      <c r="F3425">
        <v>9998</v>
      </c>
      <c r="G3425">
        <v>5</v>
      </c>
      <c r="H3425">
        <v>9996</v>
      </c>
      <c r="I3425">
        <v>2</v>
      </c>
      <c r="J3425">
        <v>10004</v>
      </c>
      <c r="K3425">
        <v>2</v>
      </c>
      <c r="L3425">
        <v>10005</v>
      </c>
      <c r="M3425">
        <v>28</v>
      </c>
      <c r="Q3425">
        <v>10003</v>
      </c>
      <c r="R3425">
        <v>0</v>
      </c>
    </row>
    <row r="3426" spans="1:18" hidden="1" x14ac:dyDescent="0.25">
      <c r="A3426">
        <v>-2</v>
      </c>
      <c r="B3426">
        <v>171200</v>
      </c>
      <c r="C3426" t="s">
        <v>18</v>
      </c>
      <c r="D3426">
        <v>4959</v>
      </c>
      <c r="E3426">
        <v>21</v>
      </c>
      <c r="J3426">
        <v>4966</v>
      </c>
      <c r="K3426">
        <v>21</v>
      </c>
      <c r="Q3426">
        <v>4962.5</v>
      </c>
      <c r="R3426">
        <v>660.5546875</v>
      </c>
    </row>
    <row r="3427" spans="1:18" x14ac:dyDescent="0.25">
      <c r="A3427">
        <v>-2</v>
      </c>
      <c r="B3427">
        <v>171200</v>
      </c>
      <c r="C3427" t="s">
        <v>17</v>
      </c>
      <c r="D3427">
        <v>9995</v>
      </c>
      <c r="E3427">
        <v>21</v>
      </c>
      <c r="J3427">
        <v>10005</v>
      </c>
      <c r="K3427">
        <v>21</v>
      </c>
      <c r="Q3427">
        <v>10000</v>
      </c>
      <c r="R3427">
        <v>0</v>
      </c>
    </row>
    <row r="3428" spans="1:18" hidden="1" x14ac:dyDescent="0.25">
      <c r="A3428">
        <v>-2</v>
      </c>
      <c r="B3428">
        <v>171300</v>
      </c>
      <c r="C3428" t="s">
        <v>18</v>
      </c>
      <c r="D3428">
        <v>4960</v>
      </c>
      <c r="E3428">
        <v>5</v>
      </c>
      <c r="F3428">
        <v>4959</v>
      </c>
      <c r="G3428">
        <v>25</v>
      </c>
      <c r="J3428">
        <v>4966</v>
      </c>
      <c r="K3428">
        <v>25</v>
      </c>
      <c r="Q3428">
        <v>4963</v>
      </c>
      <c r="R3428">
        <v>648.4453125</v>
      </c>
    </row>
    <row r="3429" spans="1:18" x14ac:dyDescent="0.25">
      <c r="A3429">
        <v>-2</v>
      </c>
      <c r="B3429">
        <v>171300</v>
      </c>
      <c r="C3429" t="s">
        <v>17</v>
      </c>
      <c r="D3429">
        <v>9995</v>
      </c>
      <c r="E3429">
        <v>25</v>
      </c>
      <c r="J3429">
        <v>10005</v>
      </c>
      <c r="K3429">
        <v>25</v>
      </c>
      <c r="Q3429">
        <v>10000</v>
      </c>
      <c r="R3429">
        <v>0</v>
      </c>
    </row>
    <row r="3430" spans="1:18" x14ac:dyDescent="0.25">
      <c r="A3430">
        <v>-2</v>
      </c>
      <c r="B3430">
        <v>171400</v>
      </c>
      <c r="C3430" t="s">
        <v>17</v>
      </c>
      <c r="D3430">
        <v>10002</v>
      </c>
      <c r="E3430">
        <v>5</v>
      </c>
      <c r="F3430">
        <v>9996</v>
      </c>
      <c r="G3430">
        <v>1</v>
      </c>
      <c r="H3430">
        <v>9995</v>
      </c>
      <c r="I3430">
        <v>29</v>
      </c>
      <c r="J3430">
        <v>10004</v>
      </c>
      <c r="K3430">
        <v>1</v>
      </c>
      <c r="L3430">
        <v>10005</v>
      </c>
      <c r="M3430">
        <v>29</v>
      </c>
      <c r="Q3430">
        <v>10003</v>
      </c>
      <c r="R3430">
        <v>0</v>
      </c>
    </row>
    <row r="3431" spans="1:18" hidden="1" x14ac:dyDescent="0.25">
      <c r="A3431">
        <v>-2</v>
      </c>
      <c r="B3431">
        <v>171400</v>
      </c>
      <c r="C3431" t="s">
        <v>18</v>
      </c>
      <c r="D3431">
        <v>4960</v>
      </c>
      <c r="E3431">
        <v>1</v>
      </c>
      <c r="F3431">
        <v>4959</v>
      </c>
      <c r="G3431">
        <v>29</v>
      </c>
      <c r="J3431">
        <v>4966</v>
      </c>
      <c r="K3431">
        <v>30</v>
      </c>
      <c r="Q3431">
        <v>4963</v>
      </c>
      <c r="R3431">
        <v>648.6015625</v>
      </c>
    </row>
    <row r="3432" spans="1:18" hidden="1" x14ac:dyDescent="0.25">
      <c r="A3432">
        <v>-2</v>
      </c>
      <c r="B3432">
        <v>171500</v>
      </c>
      <c r="C3432" t="s">
        <v>18</v>
      </c>
      <c r="D3432">
        <v>4960</v>
      </c>
      <c r="E3432">
        <v>23</v>
      </c>
      <c r="J3432">
        <v>4966</v>
      </c>
      <c r="K3432">
        <v>23</v>
      </c>
      <c r="Q3432">
        <v>4963</v>
      </c>
      <c r="R3432">
        <v>645.203125</v>
      </c>
    </row>
    <row r="3433" spans="1:18" x14ac:dyDescent="0.25">
      <c r="A3433">
        <v>-2</v>
      </c>
      <c r="B3433">
        <v>171500</v>
      </c>
      <c r="C3433" t="s">
        <v>17</v>
      </c>
      <c r="D3433">
        <v>10002</v>
      </c>
      <c r="E3433">
        <v>1</v>
      </c>
      <c r="F3433">
        <v>9996</v>
      </c>
      <c r="G3433">
        <v>1</v>
      </c>
      <c r="H3433">
        <v>9995</v>
      </c>
      <c r="I3433">
        <v>22</v>
      </c>
      <c r="J3433">
        <v>10004</v>
      </c>
      <c r="K3433">
        <v>1</v>
      </c>
      <c r="L3433">
        <v>10005</v>
      </c>
      <c r="M3433">
        <v>22</v>
      </c>
      <c r="Q3433">
        <v>10003</v>
      </c>
      <c r="R3433">
        <v>0</v>
      </c>
    </row>
    <row r="3434" spans="1:18" hidden="1" x14ac:dyDescent="0.25">
      <c r="A3434">
        <v>-2</v>
      </c>
      <c r="B3434">
        <v>171600</v>
      </c>
      <c r="C3434" t="s">
        <v>18</v>
      </c>
      <c r="D3434">
        <v>4959</v>
      </c>
      <c r="E3434">
        <v>32</v>
      </c>
      <c r="J3434">
        <v>4961</v>
      </c>
      <c r="K3434">
        <v>4</v>
      </c>
      <c r="L3434">
        <v>4964</v>
      </c>
      <c r="M3434">
        <v>8</v>
      </c>
      <c r="N3434">
        <v>4966</v>
      </c>
      <c r="O3434">
        <v>32</v>
      </c>
      <c r="Q3434">
        <v>4960</v>
      </c>
      <c r="R3434">
        <v>650.578125</v>
      </c>
    </row>
    <row r="3435" spans="1:18" x14ac:dyDescent="0.25">
      <c r="A3435">
        <v>-2</v>
      </c>
      <c r="B3435">
        <v>171600</v>
      </c>
      <c r="C3435" t="s">
        <v>17</v>
      </c>
      <c r="D3435">
        <v>9996</v>
      </c>
      <c r="E3435">
        <v>2</v>
      </c>
      <c r="F3435">
        <v>9995</v>
      </c>
      <c r="G3435">
        <v>30</v>
      </c>
      <c r="J3435">
        <v>9998</v>
      </c>
      <c r="K3435">
        <v>11</v>
      </c>
      <c r="L3435">
        <v>10004</v>
      </c>
      <c r="M3435">
        <v>2</v>
      </c>
      <c r="N3435">
        <v>10005</v>
      </c>
      <c r="O3435">
        <v>30</v>
      </c>
      <c r="Q3435">
        <v>9997</v>
      </c>
      <c r="R3435">
        <v>0</v>
      </c>
    </row>
    <row r="3436" spans="1:18" hidden="1" x14ac:dyDescent="0.25">
      <c r="A3436">
        <v>-2</v>
      </c>
      <c r="B3436">
        <v>171700</v>
      </c>
      <c r="C3436" t="s">
        <v>18</v>
      </c>
      <c r="D3436">
        <v>4959</v>
      </c>
      <c r="E3436">
        <v>23</v>
      </c>
      <c r="J3436">
        <v>4966</v>
      </c>
      <c r="K3436">
        <v>23</v>
      </c>
      <c r="Q3436">
        <v>4962.5</v>
      </c>
      <c r="R3436">
        <v>658.2421875</v>
      </c>
    </row>
    <row r="3437" spans="1:18" x14ac:dyDescent="0.25">
      <c r="A3437">
        <v>-2</v>
      </c>
      <c r="B3437">
        <v>171700</v>
      </c>
      <c r="C3437" t="s">
        <v>17</v>
      </c>
      <c r="D3437">
        <v>9996</v>
      </c>
      <c r="E3437">
        <v>1</v>
      </c>
      <c r="F3437">
        <v>9995</v>
      </c>
      <c r="G3437">
        <v>22</v>
      </c>
      <c r="J3437">
        <v>10004</v>
      </c>
      <c r="K3437">
        <v>1</v>
      </c>
      <c r="L3437">
        <v>10005</v>
      </c>
      <c r="M3437">
        <v>22</v>
      </c>
      <c r="Q3437">
        <v>10000</v>
      </c>
      <c r="R3437">
        <v>0</v>
      </c>
    </row>
    <row r="3438" spans="1:18" x14ac:dyDescent="0.25">
      <c r="A3438">
        <v>-2</v>
      </c>
      <c r="B3438">
        <v>171800</v>
      </c>
      <c r="C3438" t="s">
        <v>17</v>
      </c>
      <c r="D3438">
        <v>9995</v>
      </c>
      <c r="E3438">
        <v>27</v>
      </c>
      <c r="J3438">
        <v>10005</v>
      </c>
      <c r="K3438">
        <v>27</v>
      </c>
      <c r="Q3438">
        <v>10000</v>
      </c>
      <c r="R3438">
        <v>0</v>
      </c>
    </row>
    <row r="3439" spans="1:18" hidden="1" x14ac:dyDescent="0.25">
      <c r="A3439">
        <v>-2</v>
      </c>
      <c r="B3439">
        <v>171800</v>
      </c>
      <c r="C3439" t="s">
        <v>18</v>
      </c>
      <c r="D3439">
        <v>4959</v>
      </c>
      <c r="E3439">
        <v>27</v>
      </c>
      <c r="J3439">
        <v>4966</v>
      </c>
      <c r="K3439">
        <v>27</v>
      </c>
      <c r="Q3439">
        <v>4962.5</v>
      </c>
      <c r="R3439">
        <v>660.8203125</v>
      </c>
    </row>
    <row r="3440" spans="1:18" hidden="1" x14ac:dyDescent="0.25">
      <c r="A3440">
        <v>-2</v>
      </c>
      <c r="B3440">
        <v>171900</v>
      </c>
      <c r="C3440" t="s">
        <v>18</v>
      </c>
      <c r="D3440">
        <v>4959</v>
      </c>
      <c r="E3440">
        <v>26</v>
      </c>
      <c r="J3440">
        <v>4965</v>
      </c>
      <c r="K3440">
        <v>2</v>
      </c>
      <c r="L3440">
        <v>4966</v>
      </c>
      <c r="M3440">
        <v>24</v>
      </c>
      <c r="Q3440">
        <v>4962</v>
      </c>
      <c r="R3440">
        <v>663.3984375</v>
      </c>
    </row>
    <row r="3441" spans="1:18" x14ac:dyDescent="0.25">
      <c r="A3441">
        <v>-2</v>
      </c>
      <c r="B3441">
        <v>171900</v>
      </c>
      <c r="C3441" t="s">
        <v>17</v>
      </c>
      <c r="D3441">
        <v>10002</v>
      </c>
      <c r="E3441">
        <v>1</v>
      </c>
      <c r="F3441">
        <v>9996</v>
      </c>
      <c r="G3441">
        <v>2</v>
      </c>
      <c r="H3441">
        <v>9995</v>
      </c>
      <c r="I3441">
        <v>24</v>
      </c>
      <c r="J3441">
        <v>10004</v>
      </c>
      <c r="K3441">
        <v>2</v>
      </c>
      <c r="L3441">
        <v>10005</v>
      </c>
      <c r="M3441">
        <v>24</v>
      </c>
      <c r="Q3441">
        <v>10003</v>
      </c>
      <c r="R3441">
        <v>0</v>
      </c>
    </row>
    <row r="3442" spans="1:18" hidden="1" x14ac:dyDescent="0.25">
      <c r="A3442">
        <v>-2</v>
      </c>
      <c r="B3442">
        <v>172000</v>
      </c>
      <c r="C3442" t="s">
        <v>18</v>
      </c>
      <c r="D3442">
        <v>4959</v>
      </c>
      <c r="E3442">
        <v>28</v>
      </c>
      <c r="J3442">
        <v>4965</v>
      </c>
      <c r="K3442">
        <v>1</v>
      </c>
      <c r="L3442">
        <v>4966</v>
      </c>
      <c r="M3442">
        <v>27</v>
      </c>
      <c r="Q3442">
        <v>4962</v>
      </c>
      <c r="R3442">
        <v>661.375</v>
      </c>
    </row>
    <row r="3443" spans="1:18" x14ac:dyDescent="0.25">
      <c r="A3443">
        <v>-2</v>
      </c>
      <c r="B3443">
        <v>172000</v>
      </c>
      <c r="C3443" t="s">
        <v>17</v>
      </c>
      <c r="D3443">
        <v>9996</v>
      </c>
      <c r="E3443">
        <v>1</v>
      </c>
      <c r="F3443">
        <v>9995</v>
      </c>
      <c r="G3443">
        <v>27</v>
      </c>
      <c r="J3443">
        <v>10004</v>
      </c>
      <c r="K3443">
        <v>1</v>
      </c>
      <c r="L3443">
        <v>10005</v>
      </c>
      <c r="M3443">
        <v>27</v>
      </c>
      <c r="Q3443">
        <v>10000</v>
      </c>
      <c r="R3443">
        <v>0</v>
      </c>
    </row>
    <row r="3444" spans="1:18" hidden="1" x14ac:dyDescent="0.25">
      <c r="A3444">
        <v>-2</v>
      </c>
      <c r="B3444">
        <v>172100</v>
      </c>
      <c r="C3444" t="s">
        <v>18</v>
      </c>
      <c r="D3444">
        <v>4960</v>
      </c>
      <c r="E3444">
        <v>6</v>
      </c>
      <c r="F3444">
        <v>4959</v>
      </c>
      <c r="G3444">
        <v>25</v>
      </c>
      <c r="J3444">
        <v>4965</v>
      </c>
      <c r="K3444">
        <v>2</v>
      </c>
      <c r="L3444">
        <v>4966</v>
      </c>
      <c r="M3444">
        <v>23</v>
      </c>
      <c r="Q3444">
        <v>4962.5</v>
      </c>
      <c r="R3444">
        <v>660.78125</v>
      </c>
    </row>
    <row r="3445" spans="1:18" x14ac:dyDescent="0.25">
      <c r="A3445">
        <v>-2</v>
      </c>
      <c r="B3445">
        <v>172100</v>
      </c>
      <c r="C3445" t="s">
        <v>17</v>
      </c>
      <c r="D3445">
        <v>10002</v>
      </c>
      <c r="E3445">
        <v>1</v>
      </c>
      <c r="F3445">
        <v>9996</v>
      </c>
      <c r="G3445">
        <v>2</v>
      </c>
      <c r="H3445">
        <v>9995</v>
      </c>
      <c r="I3445">
        <v>23</v>
      </c>
      <c r="J3445">
        <v>10004</v>
      </c>
      <c r="K3445">
        <v>2</v>
      </c>
      <c r="L3445">
        <v>10005</v>
      </c>
      <c r="M3445">
        <v>23</v>
      </c>
      <c r="Q3445">
        <v>10003</v>
      </c>
      <c r="R3445">
        <v>0</v>
      </c>
    </row>
    <row r="3446" spans="1:18" x14ac:dyDescent="0.25">
      <c r="A3446">
        <v>-2</v>
      </c>
      <c r="B3446">
        <v>172200</v>
      </c>
      <c r="C3446" t="s">
        <v>17</v>
      </c>
      <c r="D3446">
        <v>9996</v>
      </c>
      <c r="E3446">
        <v>1</v>
      </c>
      <c r="F3446">
        <v>9995</v>
      </c>
      <c r="G3446">
        <v>25</v>
      </c>
      <c r="J3446">
        <v>10004</v>
      </c>
      <c r="K3446">
        <v>1</v>
      </c>
      <c r="L3446">
        <v>10005</v>
      </c>
      <c r="M3446">
        <v>25</v>
      </c>
      <c r="Q3446">
        <v>10000</v>
      </c>
      <c r="R3446">
        <v>0</v>
      </c>
    </row>
    <row r="3447" spans="1:18" hidden="1" x14ac:dyDescent="0.25">
      <c r="A3447">
        <v>-2</v>
      </c>
      <c r="B3447">
        <v>172200</v>
      </c>
      <c r="C3447" t="s">
        <v>18</v>
      </c>
      <c r="D3447">
        <v>4960</v>
      </c>
      <c r="E3447">
        <v>1</v>
      </c>
      <c r="F3447">
        <v>4959</v>
      </c>
      <c r="G3447">
        <v>25</v>
      </c>
      <c r="J3447">
        <v>4966</v>
      </c>
      <c r="K3447">
        <v>26</v>
      </c>
      <c r="Q3447">
        <v>4963</v>
      </c>
      <c r="R3447">
        <v>647.9609375</v>
      </c>
    </row>
    <row r="3448" spans="1:18" hidden="1" x14ac:dyDescent="0.25">
      <c r="A3448">
        <v>-2</v>
      </c>
      <c r="B3448">
        <v>172300</v>
      </c>
      <c r="C3448" t="s">
        <v>18</v>
      </c>
      <c r="D3448">
        <v>4960</v>
      </c>
      <c r="E3448">
        <v>2</v>
      </c>
      <c r="F3448">
        <v>4959</v>
      </c>
      <c r="G3448">
        <v>20</v>
      </c>
      <c r="J3448">
        <v>4966</v>
      </c>
      <c r="K3448">
        <v>22</v>
      </c>
      <c r="Q3448">
        <v>4963</v>
      </c>
      <c r="R3448">
        <v>649.9609375</v>
      </c>
    </row>
    <row r="3449" spans="1:18" x14ac:dyDescent="0.25">
      <c r="A3449">
        <v>-2</v>
      </c>
      <c r="B3449">
        <v>172300</v>
      </c>
      <c r="C3449" t="s">
        <v>17</v>
      </c>
      <c r="D3449">
        <v>9996</v>
      </c>
      <c r="E3449">
        <v>2</v>
      </c>
      <c r="F3449">
        <v>9995</v>
      </c>
      <c r="G3449">
        <v>20</v>
      </c>
      <c r="J3449">
        <v>10004</v>
      </c>
      <c r="K3449">
        <v>2</v>
      </c>
      <c r="L3449">
        <v>10005</v>
      </c>
      <c r="M3449">
        <v>20</v>
      </c>
      <c r="Q3449">
        <v>10000</v>
      </c>
      <c r="R3449">
        <v>0</v>
      </c>
    </row>
    <row r="3450" spans="1:18" hidden="1" x14ac:dyDescent="0.25">
      <c r="A3450">
        <v>-2</v>
      </c>
      <c r="B3450">
        <v>172400</v>
      </c>
      <c r="C3450" t="s">
        <v>18</v>
      </c>
      <c r="D3450">
        <v>4959</v>
      </c>
      <c r="E3450">
        <v>23</v>
      </c>
      <c r="J3450">
        <v>4965</v>
      </c>
      <c r="K3450">
        <v>1</v>
      </c>
      <c r="L3450">
        <v>4966</v>
      </c>
      <c r="M3450">
        <v>22</v>
      </c>
      <c r="Q3450">
        <v>4962</v>
      </c>
      <c r="R3450">
        <v>663.3125</v>
      </c>
    </row>
    <row r="3451" spans="1:18" x14ac:dyDescent="0.25">
      <c r="A3451">
        <v>-2</v>
      </c>
      <c r="B3451">
        <v>172400</v>
      </c>
      <c r="C3451" t="s">
        <v>17</v>
      </c>
      <c r="D3451">
        <v>9996</v>
      </c>
      <c r="E3451">
        <v>1</v>
      </c>
      <c r="F3451">
        <v>9995</v>
      </c>
      <c r="G3451">
        <v>22</v>
      </c>
      <c r="J3451">
        <v>10004</v>
      </c>
      <c r="K3451">
        <v>1</v>
      </c>
      <c r="L3451">
        <v>10005</v>
      </c>
      <c r="M3451">
        <v>22</v>
      </c>
      <c r="Q3451">
        <v>10000</v>
      </c>
      <c r="R3451">
        <v>0</v>
      </c>
    </row>
    <row r="3452" spans="1:18" hidden="1" x14ac:dyDescent="0.25">
      <c r="A3452">
        <v>-2</v>
      </c>
      <c r="B3452">
        <v>172500</v>
      </c>
      <c r="C3452" t="s">
        <v>18</v>
      </c>
      <c r="D3452">
        <v>4959</v>
      </c>
      <c r="E3452">
        <v>22</v>
      </c>
      <c r="J3452">
        <v>4964</v>
      </c>
      <c r="K3452">
        <v>1</v>
      </c>
      <c r="L3452">
        <v>4965</v>
      </c>
      <c r="M3452">
        <v>2</v>
      </c>
      <c r="N3452">
        <v>4966</v>
      </c>
      <c r="O3452">
        <v>20</v>
      </c>
      <c r="Q3452">
        <v>4961.5</v>
      </c>
      <c r="R3452">
        <v>662.640625</v>
      </c>
    </row>
    <row r="3453" spans="1:18" x14ac:dyDescent="0.25">
      <c r="A3453">
        <v>-2</v>
      </c>
      <c r="B3453">
        <v>172500</v>
      </c>
      <c r="C3453" t="s">
        <v>17</v>
      </c>
      <c r="D3453">
        <v>9996</v>
      </c>
      <c r="E3453">
        <v>2</v>
      </c>
      <c r="F3453">
        <v>9995</v>
      </c>
      <c r="G3453">
        <v>20</v>
      </c>
      <c r="J3453">
        <v>10004</v>
      </c>
      <c r="K3453">
        <v>2</v>
      </c>
      <c r="L3453">
        <v>10005</v>
      </c>
      <c r="M3453">
        <v>20</v>
      </c>
      <c r="Q3453">
        <v>10000</v>
      </c>
      <c r="R3453">
        <v>0</v>
      </c>
    </row>
    <row r="3454" spans="1:18" x14ac:dyDescent="0.25">
      <c r="A3454">
        <v>-2</v>
      </c>
      <c r="B3454">
        <v>172600</v>
      </c>
      <c r="C3454" t="s">
        <v>17</v>
      </c>
      <c r="D3454">
        <v>9996</v>
      </c>
      <c r="E3454">
        <v>1</v>
      </c>
      <c r="F3454">
        <v>9995</v>
      </c>
      <c r="G3454">
        <v>28</v>
      </c>
      <c r="J3454">
        <v>10004</v>
      </c>
      <c r="K3454">
        <v>1</v>
      </c>
      <c r="L3454">
        <v>10005</v>
      </c>
      <c r="M3454">
        <v>28</v>
      </c>
      <c r="Q3454">
        <v>10000</v>
      </c>
      <c r="R3454">
        <v>0</v>
      </c>
    </row>
    <row r="3455" spans="1:18" hidden="1" x14ac:dyDescent="0.25">
      <c r="A3455">
        <v>-2</v>
      </c>
      <c r="B3455">
        <v>172600</v>
      </c>
      <c r="C3455" t="s">
        <v>18</v>
      </c>
      <c r="D3455">
        <v>4959</v>
      </c>
      <c r="E3455">
        <v>5</v>
      </c>
      <c r="F3455">
        <v>4958</v>
      </c>
      <c r="G3455">
        <v>28</v>
      </c>
      <c r="J3455">
        <v>4965</v>
      </c>
      <c r="K3455">
        <v>29</v>
      </c>
      <c r="Q3455">
        <v>4962</v>
      </c>
      <c r="R3455">
        <v>668.125</v>
      </c>
    </row>
    <row r="3456" spans="1:18" hidden="1" x14ac:dyDescent="0.25">
      <c r="A3456">
        <v>-2</v>
      </c>
      <c r="B3456">
        <v>172700</v>
      </c>
      <c r="C3456" t="s">
        <v>18</v>
      </c>
      <c r="D3456">
        <v>4959</v>
      </c>
      <c r="E3456">
        <v>2</v>
      </c>
      <c r="F3456">
        <v>4958</v>
      </c>
      <c r="G3456">
        <v>27</v>
      </c>
      <c r="J3456">
        <v>4965</v>
      </c>
      <c r="K3456">
        <v>29</v>
      </c>
      <c r="Q3456">
        <v>4962</v>
      </c>
      <c r="R3456">
        <v>666.78125</v>
      </c>
    </row>
    <row r="3457" spans="1:18" x14ac:dyDescent="0.25">
      <c r="A3457">
        <v>-2</v>
      </c>
      <c r="B3457">
        <v>172700</v>
      </c>
      <c r="C3457" t="s">
        <v>17</v>
      </c>
      <c r="D3457">
        <v>9996</v>
      </c>
      <c r="E3457">
        <v>2</v>
      </c>
      <c r="F3457">
        <v>9995</v>
      </c>
      <c r="G3457">
        <v>27</v>
      </c>
      <c r="J3457">
        <v>9998</v>
      </c>
      <c r="K3457">
        <v>3</v>
      </c>
      <c r="L3457">
        <v>10004</v>
      </c>
      <c r="M3457">
        <v>2</v>
      </c>
      <c r="N3457">
        <v>10005</v>
      </c>
      <c r="O3457">
        <v>27</v>
      </c>
      <c r="Q3457">
        <v>9997</v>
      </c>
      <c r="R3457">
        <v>0</v>
      </c>
    </row>
    <row r="3458" spans="1:18" hidden="1" x14ac:dyDescent="0.25">
      <c r="A3458">
        <v>-2</v>
      </c>
      <c r="B3458">
        <v>172800</v>
      </c>
      <c r="C3458" t="s">
        <v>18</v>
      </c>
      <c r="D3458">
        <v>4959</v>
      </c>
      <c r="E3458">
        <v>20</v>
      </c>
      <c r="J3458">
        <v>4966</v>
      </c>
      <c r="K3458">
        <v>20</v>
      </c>
      <c r="Q3458">
        <v>4962.5</v>
      </c>
      <c r="R3458">
        <v>658.140625</v>
      </c>
    </row>
    <row r="3459" spans="1:18" x14ac:dyDescent="0.25">
      <c r="A3459">
        <v>-2</v>
      </c>
      <c r="B3459">
        <v>172800</v>
      </c>
      <c r="C3459" t="s">
        <v>17</v>
      </c>
      <c r="D3459">
        <v>9995</v>
      </c>
      <c r="E3459">
        <v>20</v>
      </c>
      <c r="J3459">
        <v>10005</v>
      </c>
      <c r="K3459">
        <v>20</v>
      </c>
      <c r="Q3459">
        <v>10000</v>
      </c>
      <c r="R3459">
        <v>0</v>
      </c>
    </row>
    <row r="3460" spans="1:18" hidden="1" x14ac:dyDescent="0.25">
      <c r="A3460">
        <v>-2</v>
      </c>
      <c r="B3460">
        <v>172900</v>
      </c>
      <c r="C3460" t="s">
        <v>18</v>
      </c>
      <c r="D3460">
        <v>4959</v>
      </c>
      <c r="E3460">
        <v>27</v>
      </c>
      <c r="J3460">
        <v>4964</v>
      </c>
      <c r="K3460">
        <v>1</v>
      </c>
      <c r="L3460">
        <v>4966</v>
      </c>
      <c r="M3460">
        <v>27</v>
      </c>
      <c r="Q3460">
        <v>4961.5</v>
      </c>
      <c r="R3460">
        <v>663.484375</v>
      </c>
    </row>
    <row r="3461" spans="1:18" x14ac:dyDescent="0.25">
      <c r="A3461">
        <v>-2</v>
      </c>
      <c r="B3461">
        <v>172900</v>
      </c>
      <c r="C3461" t="s">
        <v>17</v>
      </c>
      <c r="D3461">
        <v>9995</v>
      </c>
      <c r="E3461">
        <v>27</v>
      </c>
      <c r="J3461">
        <v>10005</v>
      </c>
      <c r="K3461">
        <v>27</v>
      </c>
      <c r="Q3461">
        <v>10000</v>
      </c>
      <c r="R3461">
        <v>0</v>
      </c>
    </row>
    <row r="3462" spans="1:18" x14ac:dyDescent="0.25">
      <c r="A3462">
        <v>-2</v>
      </c>
      <c r="B3462">
        <v>173000</v>
      </c>
      <c r="C3462" t="s">
        <v>17</v>
      </c>
      <c r="D3462">
        <v>9996</v>
      </c>
      <c r="E3462">
        <v>1</v>
      </c>
      <c r="F3462">
        <v>9995</v>
      </c>
      <c r="G3462">
        <v>30</v>
      </c>
      <c r="J3462">
        <v>10004</v>
      </c>
      <c r="K3462">
        <v>1</v>
      </c>
      <c r="L3462">
        <v>10005</v>
      </c>
      <c r="M3462">
        <v>30</v>
      </c>
      <c r="Q3462">
        <v>10000</v>
      </c>
      <c r="R3462">
        <v>0</v>
      </c>
    </row>
    <row r="3463" spans="1:18" hidden="1" x14ac:dyDescent="0.25">
      <c r="A3463">
        <v>-2</v>
      </c>
      <c r="B3463">
        <v>173000</v>
      </c>
      <c r="C3463" t="s">
        <v>18</v>
      </c>
      <c r="D3463">
        <v>4960</v>
      </c>
      <c r="E3463">
        <v>6</v>
      </c>
      <c r="F3463">
        <v>4959</v>
      </c>
      <c r="G3463">
        <v>31</v>
      </c>
      <c r="J3463">
        <v>4965</v>
      </c>
      <c r="K3463">
        <v>1</v>
      </c>
      <c r="L3463">
        <v>4966</v>
      </c>
      <c r="M3463">
        <v>30</v>
      </c>
      <c r="Q3463">
        <v>4962.5</v>
      </c>
      <c r="R3463">
        <v>664.34375</v>
      </c>
    </row>
    <row r="3464" spans="1:18" hidden="1" x14ac:dyDescent="0.25">
      <c r="A3464">
        <v>-2</v>
      </c>
      <c r="B3464">
        <v>173100</v>
      </c>
      <c r="C3464" t="s">
        <v>18</v>
      </c>
      <c r="D3464">
        <v>4959</v>
      </c>
      <c r="E3464">
        <v>21</v>
      </c>
      <c r="J3464">
        <v>4965</v>
      </c>
      <c r="K3464">
        <v>1</v>
      </c>
      <c r="L3464">
        <v>4966</v>
      </c>
      <c r="M3464">
        <v>20</v>
      </c>
      <c r="Q3464">
        <v>4962</v>
      </c>
      <c r="R3464">
        <v>660.5078125</v>
      </c>
    </row>
    <row r="3465" spans="1:18" x14ac:dyDescent="0.25">
      <c r="A3465">
        <v>-2</v>
      </c>
      <c r="B3465">
        <v>173100</v>
      </c>
      <c r="C3465" t="s">
        <v>17</v>
      </c>
      <c r="D3465">
        <v>9996</v>
      </c>
      <c r="E3465">
        <v>1</v>
      </c>
      <c r="F3465">
        <v>9995</v>
      </c>
      <c r="G3465">
        <v>20</v>
      </c>
      <c r="J3465">
        <v>10004</v>
      </c>
      <c r="K3465">
        <v>1</v>
      </c>
      <c r="L3465">
        <v>10005</v>
      </c>
      <c r="M3465">
        <v>20</v>
      </c>
      <c r="Q3465">
        <v>10000</v>
      </c>
      <c r="R3465">
        <v>0</v>
      </c>
    </row>
    <row r="3466" spans="1:18" hidden="1" x14ac:dyDescent="0.25">
      <c r="A3466">
        <v>-2</v>
      </c>
      <c r="B3466">
        <v>173200</v>
      </c>
      <c r="C3466" t="s">
        <v>18</v>
      </c>
      <c r="D3466">
        <v>4958</v>
      </c>
      <c r="E3466">
        <v>23</v>
      </c>
      <c r="J3466">
        <v>4959</v>
      </c>
      <c r="K3466">
        <v>1</v>
      </c>
      <c r="L3466">
        <v>4965</v>
      </c>
      <c r="M3466">
        <v>23</v>
      </c>
      <c r="Q3466">
        <v>4958.5</v>
      </c>
      <c r="R3466">
        <v>668.2421875</v>
      </c>
    </row>
    <row r="3467" spans="1:18" x14ac:dyDescent="0.25">
      <c r="A3467">
        <v>-2</v>
      </c>
      <c r="B3467">
        <v>173200</v>
      </c>
      <c r="C3467" t="s">
        <v>17</v>
      </c>
      <c r="D3467">
        <v>9995</v>
      </c>
      <c r="E3467">
        <v>23</v>
      </c>
      <c r="J3467">
        <v>10005</v>
      </c>
      <c r="K3467">
        <v>23</v>
      </c>
      <c r="Q3467">
        <v>10000</v>
      </c>
      <c r="R3467">
        <v>0</v>
      </c>
    </row>
    <row r="3468" spans="1:18" hidden="1" x14ac:dyDescent="0.25">
      <c r="A3468">
        <v>-2</v>
      </c>
      <c r="B3468">
        <v>173300</v>
      </c>
      <c r="C3468" t="s">
        <v>18</v>
      </c>
      <c r="D3468">
        <v>4959</v>
      </c>
      <c r="E3468">
        <v>1</v>
      </c>
      <c r="F3468">
        <v>4958</v>
      </c>
      <c r="G3468">
        <v>26</v>
      </c>
      <c r="J3468">
        <v>4960</v>
      </c>
      <c r="K3468">
        <v>2</v>
      </c>
      <c r="L3468">
        <v>4965</v>
      </c>
      <c r="M3468">
        <v>27</v>
      </c>
      <c r="Q3468">
        <v>4959.5</v>
      </c>
      <c r="R3468">
        <v>666.78125</v>
      </c>
    </row>
    <row r="3469" spans="1:18" x14ac:dyDescent="0.25">
      <c r="A3469">
        <v>-2</v>
      </c>
      <c r="B3469">
        <v>173300</v>
      </c>
      <c r="C3469" t="s">
        <v>17</v>
      </c>
      <c r="D3469">
        <v>9996</v>
      </c>
      <c r="E3469">
        <v>1</v>
      </c>
      <c r="F3469">
        <v>9995</v>
      </c>
      <c r="G3469">
        <v>26</v>
      </c>
      <c r="J3469">
        <v>10004</v>
      </c>
      <c r="K3469">
        <v>1</v>
      </c>
      <c r="L3469">
        <v>10005</v>
      </c>
      <c r="M3469">
        <v>26</v>
      </c>
      <c r="Q3469">
        <v>10000</v>
      </c>
      <c r="R3469">
        <v>0</v>
      </c>
    </row>
    <row r="3470" spans="1:18" x14ac:dyDescent="0.25">
      <c r="A3470">
        <v>-2</v>
      </c>
      <c r="B3470">
        <v>173400</v>
      </c>
      <c r="C3470" t="s">
        <v>17</v>
      </c>
      <c r="D3470">
        <v>9996</v>
      </c>
      <c r="E3470">
        <v>1</v>
      </c>
      <c r="F3470">
        <v>9995</v>
      </c>
      <c r="G3470">
        <v>25</v>
      </c>
      <c r="J3470">
        <v>10002</v>
      </c>
      <c r="K3470">
        <v>9</v>
      </c>
      <c r="L3470">
        <v>10004</v>
      </c>
      <c r="M3470">
        <v>1</v>
      </c>
      <c r="N3470">
        <v>10005</v>
      </c>
      <c r="O3470">
        <v>25</v>
      </c>
      <c r="Q3470">
        <v>9999</v>
      </c>
      <c r="R3470">
        <v>0</v>
      </c>
    </row>
    <row r="3471" spans="1:18" hidden="1" x14ac:dyDescent="0.25">
      <c r="A3471">
        <v>-2</v>
      </c>
      <c r="B3471">
        <v>173400</v>
      </c>
      <c r="C3471" t="s">
        <v>18</v>
      </c>
      <c r="D3471">
        <v>4959</v>
      </c>
      <c r="E3471">
        <v>26</v>
      </c>
      <c r="J3471">
        <v>4965</v>
      </c>
      <c r="K3471">
        <v>1</v>
      </c>
      <c r="L3471">
        <v>4966</v>
      </c>
      <c r="M3471">
        <v>25</v>
      </c>
      <c r="Q3471">
        <v>4962</v>
      </c>
      <c r="R3471">
        <v>662.703125</v>
      </c>
    </row>
    <row r="3472" spans="1:18" hidden="1" x14ac:dyDescent="0.25">
      <c r="A3472">
        <v>-2</v>
      </c>
      <c r="B3472">
        <v>173500</v>
      </c>
      <c r="C3472" t="s">
        <v>18</v>
      </c>
      <c r="D3472">
        <v>4960</v>
      </c>
      <c r="E3472">
        <v>5</v>
      </c>
      <c r="F3472">
        <v>4959</v>
      </c>
      <c r="G3472">
        <v>31</v>
      </c>
      <c r="J3472">
        <v>4966</v>
      </c>
      <c r="K3472">
        <v>31</v>
      </c>
      <c r="Q3472">
        <v>4963</v>
      </c>
      <c r="R3472">
        <v>656.515625</v>
      </c>
    </row>
    <row r="3473" spans="1:18" x14ac:dyDescent="0.25">
      <c r="A3473">
        <v>-2</v>
      </c>
      <c r="B3473">
        <v>173500</v>
      </c>
      <c r="C3473" t="s">
        <v>17</v>
      </c>
      <c r="D3473">
        <v>9996</v>
      </c>
      <c r="E3473">
        <v>1</v>
      </c>
      <c r="F3473">
        <v>9995</v>
      </c>
      <c r="G3473">
        <v>30</v>
      </c>
      <c r="J3473">
        <v>9998</v>
      </c>
      <c r="K3473">
        <v>3</v>
      </c>
      <c r="L3473">
        <v>10004</v>
      </c>
      <c r="M3473">
        <v>1</v>
      </c>
      <c r="N3473">
        <v>10005</v>
      </c>
      <c r="O3473">
        <v>30</v>
      </c>
      <c r="Q3473">
        <v>9997</v>
      </c>
      <c r="R3473">
        <v>0</v>
      </c>
    </row>
    <row r="3474" spans="1:18" hidden="1" x14ac:dyDescent="0.25">
      <c r="A3474">
        <v>-2</v>
      </c>
      <c r="B3474">
        <v>173600</v>
      </c>
      <c r="C3474" t="s">
        <v>18</v>
      </c>
      <c r="D3474">
        <v>4960</v>
      </c>
      <c r="E3474">
        <v>1</v>
      </c>
      <c r="F3474">
        <v>4959</v>
      </c>
      <c r="G3474">
        <v>28</v>
      </c>
      <c r="J3474">
        <v>4966</v>
      </c>
      <c r="K3474">
        <v>29</v>
      </c>
      <c r="Q3474">
        <v>4963</v>
      </c>
      <c r="R3474">
        <v>648.0625</v>
      </c>
    </row>
    <row r="3475" spans="1:18" x14ac:dyDescent="0.25">
      <c r="A3475">
        <v>-2</v>
      </c>
      <c r="B3475">
        <v>173600</v>
      </c>
      <c r="C3475" t="s">
        <v>17</v>
      </c>
      <c r="D3475">
        <v>9998</v>
      </c>
      <c r="E3475">
        <v>7</v>
      </c>
      <c r="F3475">
        <v>9996</v>
      </c>
      <c r="G3475">
        <v>1</v>
      </c>
      <c r="H3475">
        <v>9995</v>
      </c>
      <c r="I3475">
        <v>28</v>
      </c>
      <c r="J3475">
        <v>10004</v>
      </c>
      <c r="K3475">
        <v>1</v>
      </c>
      <c r="L3475">
        <v>10005</v>
      </c>
      <c r="M3475">
        <v>28</v>
      </c>
      <c r="Q3475">
        <v>10001</v>
      </c>
      <c r="R3475">
        <v>0</v>
      </c>
    </row>
    <row r="3476" spans="1:18" hidden="1" x14ac:dyDescent="0.25">
      <c r="A3476">
        <v>-2</v>
      </c>
      <c r="B3476">
        <v>173700</v>
      </c>
      <c r="C3476" t="s">
        <v>18</v>
      </c>
      <c r="D3476">
        <v>4965</v>
      </c>
      <c r="E3476">
        <v>1</v>
      </c>
      <c r="F3476">
        <v>4960</v>
      </c>
      <c r="G3476">
        <v>27</v>
      </c>
      <c r="J3476">
        <v>4966</v>
      </c>
      <c r="K3476">
        <v>1</v>
      </c>
      <c r="L3476">
        <v>4967</v>
      </c>
      <c r="M3476">
        <v>26</v>
      </c>
      <c r="Q3476">
        <v>4965.5</v>
      </c>
      <c r="R3476">
        <v>643.90625</v>
      </c>
    </row>
    <row r="3477" spans="1:18" x14ac:dyDescent="0.25">
      <c r="A3477">
        <v>-2</v>
      </c>
      <c r="B3477">
        <v>173700</v>
      </c>
      <c r="C3477" t="s">
        <v>17</v>
      </c>
      <c r="D3477">
        <v>9996</v>
      </c>
      <c r="E3477">
        <v>1</v>
      </c>
      <c r="F3477">
        <v>9995</v>
      </c>
      <c r="G3477">
        <v>26</v>
      </c>
      <c r="J3477">
        <v>10004</v>
      </c>
      <c r="K3477">
        <v>1</v>
      </c>
      <c r="L3477">
        <v>10005</v>
      </c>
      <c r="M3477">
        <v>26</v>
      </c>
      <c r="Q3477">
        <v>10000</v>
      </c>
      <c r="R3477">
        <v>0</v>
      </c>
    </row>
    <row r="3478" spans="1:18" x14ac:dyDescent="0.25">
      <c r="A3478">
        <v>-2</v>
      </c>
      <c r="B3478">
        <v>173800</v>
      </c>
      <c r="C3478" t="s">
        <v>17</v>
      </c>
      <c r="D3478">
        <v>9996</v>
      </c>
      <c r="E3478">
        <v>1</v>
      </c>
      <c r="F3478">
        <v>9995</v>
      </c>
      <c r="G3478">
        <v>28</v>
      </c>
      <c r="J3478">
        <v>10002</v>
      </c>
      <c r="K3478">
        <v>6</v>
      </c>
      <c r="L3478">
        <v>10004</v>
      </c>
      <c r="M3478">
        <v>1</v>
      </c>
      <c r="N3478">
        <v>10005</v>
      </c>
      <c r="O3478">
        <v>28</v>
      </c>
      <c r="Q3478">
        <v>9999</v>
      </c>
      <c r="R3478">
        <v>0</v>
      </c>
    </row>
    <row r="3479" spans="1:18" hidden="1" x14ac:dyDescent="0.25">
      <c r="A3479">
        <v>-2</v>
      </c>
      <c r="B3479">
        <v>173800</v>
      </c>
      <c r="C3479" t="s">
        <v>18</v>
      </c>
      <c r="D3479">
        <v>4964</v>
      </c>
      <c r="E3479">
        <v>4</v>
      </c>
      <c r="F3479">
        <v>4960</v>
      </c>
      <c r="G3479">
        <v>29</v>
      </c>
      <c r="J3479">
        <v>4966</v>
      </c>
      <c r="K3479">
        <v>1</v>
      </c>
      <c r="L3479">
        <v>4967</v>
      </c>
      <c r="M3479">
        <v>28</v>
      </c>
      <c r="Q3479">
        <v>4965</v>
      </c>
      <c r="R3479">
        <v>641.0234375</v>
      </c>
    </row>
    <row r="3480" spans="1:18" hidden="1" x14ac:dyDescent="0.25">
      <c r="A3480">
        <v>-2</v>
      </c>
      <c r="B3480">
        <v>173900</v>
      </c>
      <c r="C3480" t="s">
        <v>18</v>
      </c>
      <c r="D3480">
        <v>4965</v>
      </c>
      <c r="E3480">
        <v>1</v>
      </c>
      <c r="F3480">
        <v>4959</v>
      </c>
      <c r="G3480">
        <v>28</v>
      </c>
      <c r="J3480">
        <v>4966</v>
      </c>
      <c r="K3480">
        <v>28</v>
      </c>
      <c r="Q3480">
        <v>4965.5</v>
      </c>
      <c r="R3480">
        <v>652.25</v>
      </c>
    </row>
    <row r="3481" spans="1:18" x14ac:dyDescent="0.25">
      <c r="A3481">
        <v>-2</v>
      </c>
      <c r="B3481">
        <v>173900</v>
      </c>
      <c r="C3481" t="s">
        <v>17</v>
      </c>
      <c r="D3481">
        <v>9998</v>
      </c>
      <c r="E3481">
        <v>1</v>
      </c>
      <c r="F3481">
        <v>9995</v>
      </c>
      <c r="G3481">
        <v>28</v>
      </c>
      <c r="J3481">
        <v>10005</v>
      </c>
      <c r="K3481">
        <v>28</v>
      </c>
      <c r="Q3481">
        <v>10001.5</v>
      </c>
      <c r="R3481">
        <v>0</v>
      </c>
    </row>
    <row r="3482" spans="1:18" hidden="1" x14ac:dyDescent="0.25">
      <c r="A3482">
        <v>-2</v>
      </c>
      <c r="B3482">
        <v>174000</v>
      </c>
      <c r="C3482" t="s">
        <v>18</v>
      </c>
      <c r="D3482">
        <v>4958</v>
      </c>
      <c r="E3482">
        <v>25</v>
      </c>
      <c r="J3482">
        <v>4965</v>
      </c>
      <c r="K3482">
        <v>25</v>
      </c>
      <c r="Q3482">
        <v>4961.5</v>
      </c>
      <c r="R3482">
        <v>673.6328125</v>
      </c>
    </row>
    <row r="3483" spans="1:18" x14ac:dyDescent="0.25">
      <c r="A3483">
        <v>-2</v>
      </c>
      <c r="B3483">
        <v>174000</v>
      </c>
      <c r="C3483" t="s">
        <v>17</v>
      </c>
      <c r="D3483">
        <v>9998</v>
      </c>
      <c r="E3483">
        <v>9</v>
      </c>
      <c r="F3483">
        <v>9996</v>
      </c>
      <c r="G3483">
        <v>1</v>
      </c>
      <c r="H3483">
        <v>9995</v>
      </c>
      <c r="I3483">
        <v>24</v>
      </c>
      <c r="J3483">
        <v>10004</v>
      </c>
      <c r="K3483">
        <v>1</v>
      </c>
      <c r="L3483">
        <v>10005</v>
      </c>
      <c r="M3483">
        <v>24</v>
      </c>
      <c r="Q3483">
        <v>10001</v>
      </c>
      <c r="R3483">
        <v>0</v>
      </c>
    </row>
    <row r="3484" spans="1:18" hidden="1" x14ac:dyDescent="0.25">
      <c r="A3484">
        <v>-2</v>
      </c>
      <c r="B3484">
        <v>174100</v>
      </c>
      <c r="C3484" t="s">
        <v>18</v>
      </c>
      <c r="D3484">
        <v>4959</v>
      </c>
      <c r="E3484">
        <v>8</v>
      </c>
      <c r="F3484">
        <v>4958</v>
      </c>
      <c r="G3484">
        <v>22</v>
      </c>
      <c r="J3484">
        <v>4964</v>
      </c>
      <c r="K3484">
        <v>2</v>
      </c>
      <c r="L3484">
        <v>4965</v>
      </c>
      <c r="M3484">
        <v>20</v>
      </c>
      <c r="Q3484">
        <v>4961.5</v>
      </c>
      <c r="R3484">
        <v>681.453125</v>
      </c>
    </row>
    <row r="3485" spans="1:18" x14ac:dyDescent="0.25">
      <c r="A3485">
        <v>-2</v>
      </c>
      <c r="B3485">
        <v>174100</v>
      </c>
      <c r="C3485" t="s">
        <v>17</v>
      </c>
      <c r="D3485">
        <v>9996</v>
      </c>
      <c r="E3485">
        <v>2</v>
      </c>
      <c r="F3485">
        <v>9995</v>
      </c>
      <c r="G3485">
        <v>20</v>
      </c>
      <c r="J3485">
        <v>10004</v>
      </c>
      <c r="K3485">
        <v>2</v>
      </c>
      <c r="L3485">
        <v>10005</v>
      </c>
      <c r="M3485">
        <v>20</v>
      </c>
      <c r="Q3485">
        <v>10000</v>
      </c>
      <c r="R3485">
        <v>0</v>
      </c>
    </row>
    <row r="3486" spans="1:18" x14ac:dyDescent="0.25">
      <c r="A3486">
        <v>-2</v>
      </c>
      <c r="B3486">
        <v>174200</v>
      </c>
      <c r="C3486" t="s">
        <v>17</v>
      </c>
      <c r="D3486">
        <v>9995</v>
      </c>
      <c r="E3486">
        <v>25</v>
      </c>
      <c r="J3486">
        <v>10005</v>
      </c>
      <c r="K3486">
        <v>25</v>
      </c>
      <c r="Q3486">
        <v>10000</v>
      </c>
      <c r="R3486">
        <v>0</v>
      </c>
    </row>
    <row r="3487" spans="1:18" hidden="1" x14ac:dyDescent="0.25">
      <c r="A3487">
        <v>-2</v>
      </c>
      <c r="B3487">
        <v>174200</v>
      </c>
      <c r="C3487" t="s">
        <v>18</v>
      </c>
      <c r="D3487">
        <v>4958</v>
      </c>
      <c r="E3487">
        <v>25</v>
      </c>
      <c r="J3487">
        <v>4965</v>
      </c>
      <c r="K3487">
        <v>25</v>
      </c>
      <c r="Q3487">
        <v>4961.5</v>
      </c>
      <c r="R3487">
        <v>670.40625</v>
      </c>
    </row>
    <row r="3488" spans="1:18" hidden="1" x14ac:dyDescent="0.25">
      <c r="A3488">
        <v>-2</v>
      </c>
      <c r="B3488">
        <v>174300</v>
      </c>
      <c r="C3488" t="s">
        <v>18</v>
      </c>
      <c r="D3488">
        <v>4958</v>
      </c>
      <c r="E3488">
        <v>29</v>
      </c>
      <c r="J3488">
        <v>4965</v>
      </c>
      <c r="K3488">
        <v>29</v>
      </c>
      <c r="Q3488">
        <v>4961.5</v>
      </c>
      <c r="R3488">
        <v>669.6796875</v>
      </c>
    </row>
    <row r="3489" spans="1:18" x14ac:dyDescent="0.25">
      <c r="A3489">
        <v>-2</v>
      </c>
      <c r="B3489">
        <v>174300</v>
      </c>
      <c r="C3489" t="s">
        <v>17</v>
      </c>
      <c r="D3489">
        <v>9995</v>
      </c>
      <c r="E3489">
        <v>29</v>
      </c>
      <c r="J3489">
        <v>10002</v>
      </c>
      <c r="K3489">
        <v>2</v>
      </c>
      <c r="L3489">
        <v>10005</v>
      </c>
      <c r="M3489">
        <v>29</v>
      </c>
      <c r="Q3489">
        <v>9998.5</v>
      </c>
      <c r="R3489">
        <v>0</v>
      </c>
    </row>
    <row r="3490" spans="1:18" hidden="1" x14ac:dyDescent="0.25">
      <c r="A3490">
        <v>-2</v>
      </c>
      <c r="B3490">
        <v>174400</v>
      </c>
      <c r="C3490" t="s">
        <v>18</v>
      </c>
      <c r="D3490">
        <v>4958</v>
      </c>
      <c r="E3490">
        <v>2</v>
      </c>
      <c r="F3490">
        <v>4957</v>
      </c>
      <c r="G3490">
        <v>27</v>
      </c>
      <c r="J3490">
        <v>4964</v>
      </c>
      <c r="K3490">
        <v>28</v>
      </c>
      <c r="Q3490">
        <v>4961</v>
      </c>
      <c r="R3490">
        <v>687.671875</v>
      </c>
    </row>
    <row r="3491" spans="1:18" x14ac:dyDescent="0.25">
      <c r="A3491">
        <v>-2</v>
      </c>
      <c r="B3491">
        <v>174400</v>
      </c>
      <c r="C3491" t="s">
        <v>17</v>
      </c>
      <c r="D3491">
        <v>9996</v>
      </c>
      <c r="E3491">
        <v>1</v>
      </c>
      <c r="F3491">
        <v>9995</v>
      </c>
      <c r="G3491">
        <v>27</v>
      </c>
      <c r="J3491">
        <v>10004</v>
      </c>
      <c r="K3491">
        <v>1</v>
      </c>
      <c r="L3491">
        <v>10005</v>
      </c>
      <c r="M3491">
        <v>27</v>
      </c>
      <c r="Q3491">
        <v>10000</v>
      </c>
      <c r="R3491">
        <v>0</v>
      </c>
    </row>
    <row r="3492" spans="1:18" x14ac:dyDescent="0.25">
      <c r="A3492">
        <v>-2</v>
      </c>
      <c r="B3492">
        <v>174500</v>
      </c>
      <c r="C3492" t="s">
        <v>17</v>
      </c>
      <c r="D3492">
        <v>9995</v>
      </c>
      <c r="E3492">
        <v>23</v>
      </c>
      <c r="J3492">
        <v>10005</v>
      </c>
      <c r="K3492">
        <v>23</v>
      </c>
      <c r="Q3492">
        <v>10000</v>
      </c>
      <c r="R3492">
        <v>0</v>
      </c>
    </row>
    <row r="3493" spans="1:18" hidden="1" x14ac:dyDescent="0.25">
      <c r="A3493">
        <v>-2</v>
      </c>
      <c r="B3493">
        <v>174500</v>
      </c>
      <c r="C3493" t="s">
        <v>18</v>
      </c>
      <c r="D3493">
        <v>4957</v>
      </c>
      <c r="E3493">
        <v>23</v>
      </c>
      <c r="J3493">
        <v>4964</v>
      </c>
      <c r="K3493">
        <v>23</v>
      </c>
      <c r="Q3493">
        <v>4960.5</v>
      </c>
      <c r="R3493">
        <v>691.1875</v>
      </c>
    </row>
    <row r="3494" spans="1:18" hidden="1" x14ac:dyDescent="0.25">
      <c r="A3494">
        <v>-2</v>
      </c>
      <c r="B3494">
        <v>174600</v>
      </c>
      <c r="C3494" t="s">
        <v>18</v>
      </c>
      <c r="D3494">
        <v>4957</v>
      </c>
      <c r="E3494">
        <v>23</v>
      </c>
      <c r="J3494">
        <v>4964</v>
      </c>
      <c r="K3494">
        <v>23</v>
      </c>
      <c r="Q3494">
        <v>4960.5</v>
      </c>
      <c r="R3494">
        <v>688.5078125</v>
      </c>
    </row>
    <row r="3495" spans="1:18" x14ac:dyDescent="0.25">
      <c r="A3495">
        <v>-2</v>
      </c>
      <c r="B3495">
        <v>174600</v>
      </c>
      <c r="C3495" t="s">
        <v>17</v>
      </c>
      <c r="D3495">
        <v>9995</v>
      </c>
      <c r="E3495">
        <v>23</v>
      </c>
      <c r="J3495">
        <v>10005</v>
      </c>
      <c r="K3495">
        <v>23</v>
      </c>
      <c r="Q3495">
        <v>10000</v>
      </c>
      <c r="R3495">
        <v>0</v>
      </c>
    </row>
    <row r="3496" spans="1:18" hidden="1" x14ac:dyDescent="0.25">
      <c r="A3496">
        <v>-2</v>
      </c>
      <c r="B3496">
        <v>174700</v>
      </c>
      <c r="C3496" t="s">
        <v>18</v>
      </c>
      <c r="D3496">
        <v>4957</v>
      </c>
      <c r="E3496">
        <v>29</v>
      </c>
      <c r="J3496">
        <v>4963</v>
      </c>
      <c r="K3496">
        <v>1</v>
      </c>
      <c r="L3496">
        <v>4964</v>
      </c>
      <c r="M3496">
        <v>28</v>
      </c>
      <c r="Q3496">
        <v>4960</v>
      </c>
      <c r="R3496">
        <v>703.296875</v>
      </c>
    </row>
    <row r="3497" spans="1:18" x14ac:dyDescent="0.25">
      <c r="A3497">
        <v>-2</v>
      </c>
      <c r="B3497">
        <v>174700</v>
      </c>
      <c r="C3497" t="s">
        <v>17</v>
      </c>
      <c r="D3497">
        <v>9996</v>
      </c>
      <c r="E3497">
        <v>1</v>
      </c>
      <c r="F3497">
        <v>9995</v>
      </c>
      <c r="G3497">
        <v>28</v>
      </c>
      <c r="J3497">
        <v>10004</v>
      </c>
      <c r="K3497">
        <v>1</v>
      </c>
      <c r="L3497">
        <v>10005</v>
      </c>
      <c r="M3497">
        <v>28</v>
      </c>
      <c r="Q3497">
        <v>10000</v>
      </c>
      <c r="R3497">
        <v>0</v>
      </c>
    </row>
    <row r="3498" spans="1:18" hidden="1" x14ac:dyDescent="0.25">
      <c r="A3498">
        <v>-2</v>
      </c>
      <c r="B3498">
        <v>174800</v>
      </c>
      <c r="C3498" t="s">
        <v>18</v>
      </c>
      <c r="D3498">
        <v>4962</v>
      </c>
      <c r="E3498">
        <v>1</v>
      </c>
      <c r="F3498">
        <v>4957</v>
      </c>
      <c r="G3498">
        <v>22</v>
      </c>
      <c r="J3498">
        <v>4964</v>
      </c>
      <c r="K3498">
        <v>22</v>
      </c>
      <c r="Q3498">
        <v>4963</v>
      </c>
      <c r="R3498">
        <v>698.9453125</v>
      </c>
    </row>
    <row r="3499" spans="1:18" x14ac:dyDescent="0.25">
      <c r="A3499">
        <v>-2</v>
      </c>
      <c r="B3499">
        <v>174800</v>
      </c>
      <c r="C3499" t="s">
        <v>17</v>
      </c>
      <c r="D3499">
        <v>9995</v>
      </c>
      <c r="E3499">
        <v>22</v>
      </c>
      <c r="J3499">
        <v>10005</v>
      </c>
      <c r="K3499">
        <v>22</v>
      </c>
      <c r="Q3499">
        <v>10000</v>
      </c>
      <c r="R3499">
        <v>0</v>
      </c>
    </row>
    <row r="3500" spans="1:18" x14ac:dyDescent="0.25">
      <c r="A3500">
        <v>-2</v>
      </c>
      <c r="B3500">
        <v>174900</v>
      </c>
      <c r="C3500" t="s">
        <v>17</v>
      </c>
      <c r="D3500">
        <v>9998</v>
      </c>
      <c r="E3500">
        <v>2</v>
      </c>
      <c r="F3500">
        <v>9996</v>
      </c>
      <c r="G3500">
        <v>1</v>
      </c>
      <c r="H3500">
        <v>9995</v>
      </c>
      <c r="I3500">
        <v>30</v>
      </c>
      <c r="J3500">
        <v>10004</v>
      </c>
      <c r="K3500">
        <v>1</v>
      </c>
      <c r="L3500">
        <v>10005</v>
      </c>
      <c r="M3500">
        <v>30</v>
      </c>
      <c r="Q3500">
        <v>10001</v>
      </c>
      <c r="R3500">
        <v>0</v>
      </c>
    </row>
    <row r="3501" spans="1:18" hidden="1" x14ac:dyDescent="0.25">
      <c r="A3501">
        <v>-2</v>
      </c>
      <c r="B3501">
        <v>174900</v>
      </c>
      <c r="C3501" t="s">
        <v>18</v>
      </c>
      <c r="D3501">
        <v>4957</v>
      </c>
      <c r="E3501">
        <v>1</v>
      </c>
      <c r="F3501">
        <v>4956</v>
      </c>
      <c r="G3501">
        <v>30</v>
      </c>
      <c r="J3501">
        <v>4963</v>
      </c>
      <c r="K3501">
        <v>31</v>
      </c>
      <c r="Q3501">
        <v>4960</v>
      </c>
      <c r="R3501">
        <v>708.1640625</v>
      </c>
    </row>
    <row r="3502" spans="1:18" hidden="1" x14ac:dyDescent="0.25">
      <c r="A3502">
        <v>-2</v>
      </c>
      <c r="B3502">
        <v>175000</v>
      </c>
      <c r="C3502" t="s">
        <v>18</v>
      </c>
      <c r="D3502">
        <v>4957</v>
      </c>
      <c r="E3502">
        <v>27</v>
      </c>
      <c r="J3502">
        <v>4964</v>
      </c>
      <c r="K3502">
        <v>27</v>
      </c>
      <c r="Q3502">
        <v>4960.5</v>
      </c>
      <c r="R3502">
        <v>700.0859375</v>
      </c>
    </row>
    <row r="3503" spans="1:18" x14ac:dyDescent="0.25">
      <c r="A3503">
        <v>-2</v>
      </c>
      <c r="B3503">
        <v>175000</v>
      </c>
      <c r="C3503" t="s">
        <v>17</v>
      </c>
      <c r="D3503">
        <v>9995</v>
      </c>
      <c r="E3503">
        <v>27</v>
      </c>
      <c r="J3503">
        <v>10005</v>
      </c>
      <c r="K3503">
        <v>27</v>
      </c>
      <c r="Q3503">
        <v>10000</v>
      </c>
      <c r="R3503">
        <v>0</v>
      </c>
    </row>
    <row r="3504" spans="1:18" hidden="1" x14ac:dyDescent="0.25">
      <c r="A3504">
        <v>-2</v>
      </c>
      <c r="B3504">
        <v>175100</v>
      </c>
      <c r="C3504" t="s">
        <v>18</v>
      </c>
      <c r="D3504">
        <v>4957</v>
      </c>
      <c r="E3504">
        <v>27</v>
      </c>
      <c r="J3504">
        <v>4962</v>
      </c>
      <c r="K3504">
        <v>5</v>
      </c>
      <c r="L3504">
        <v>4963</v>
      </c>
      <c r="M3504">
        <v>2</v>
      </c>
      <c r="N3504">
        <v>4964</v>
      </c>
      <c r="O3504">
        <v>25</v>
      </c>
      <c r="Q3504">
        <v>4959.5</v>
      </c>
      <c r="R3504">
        <v>700</v>
      </c>
    </row>
    <row r="3505" spans="1:18" x14ac:dyDescent="0.25">
      <c r="A3505">
        <v>-2</v>
      </c>
      <c r="B3505">
        <v>175100</v>
      </c>
      <c r="C3505" t="s">
        <v>17</v>
      </c>
      <c r="D3505">
        <v>9998</v>
      </c>
      <c r="E3505">
        <v>1</v>
      </c>
      <c r="F3505">
        <v>9996</v>
      </c>
      <c r="G3505">
        <v>2</v>
      </c>
      <c r="H3505">
        <v>9995</v>
      </c>
      <c r="I3505">
        <v>25</v>
      </c>
      <c r="J3505">
        <v>10004</v>
      </c>
      <c r="K3505">
        <v>2</v>
      </c>
      <c r="L3505">
        <v>10005</v>
      </c>
      <c r="M3505">
        <v>25</v>
      </c>
      <c r="Q3505">
        <v>10001</v>
      </c>
      <c r="R3505">
        <v>0</v>
      </c>
    </row>
    <row r="3506" spans="1:18" hidden="1" x14ac:dyDescent="0.25">
      <c r="A3506">
        <v>-2</v>
      </c>
      <c r="B3506">
        <v>175200</v>
      </c>
      <c r="C3506" t="s">
        <v>18</v>
      </c>
      <c r="D3506">
        <v>4959</v>
      </c>
      <c r="E3506">
        <v>7</v>
      </c>
      <c r="F3506">
        <v>4958</v>
      </c>
      <c r="G3506">
        <v>29</v>
      </c>
      <c r="J3506">
        <v>4965</v>
      </c>
      <c r="K3506">
        <v>29</v>
      </c>
      <c r="Q3506">
        <v>4962</v>
      </c>
      <c r="R3506">
        <v>675.6875</v>
      </c>
    </row>
    <row r="3507" spans="1:18" x14ac:dyDescent="0.25">
      <c r="A3507">
        <v>-2</v>
      </c>
      <c r="B3507">
        <v>175200</v>
      </c>
      <c r="C3507" t="s">
        <v>17</v>
      </c>
      <c r="D3507">
        <v>9996</v>
      </c>
      <c r="E3507">
        <v>1</v>
      </c>
      <c r="F3507">
        <v>9995</v>
      </c>
      <c r="G3507">
        <v>28</v>
      </c>
      <c r="J3507">
        <v>10004</v>
      </c>
      <c r="K3507">
        <v>1</v>
      </c>
      <c r="L3507">
        <v>10005</v>
      </c>
      <c r="M3507">
        <v>28</v>
      </c>
      <c r="Q3507">
        <v>10000</v>
      </c>
      <c r="R3507">
        <v>0</v>
      </c>
    </row>
    <row r="3508" spans="1:18" x14ac:dyDescent="0.25">
      <c r="A3508">
        <v>-2</v>
      </c>
      <c r="B3508">
        <v>175300</v>
      </c>
      <c r="C3508" t="s">
        <v>17</v>
      </c>
      <c r="D3508">
        <v>9996</v>
      </c>
      <c r="E3508">
        <v>2</v>
      </c>
      <c r="F3508">
        <v>9995</v>
      </c>
      <c r="G3508">
        <v>20</v>
      </c>
      <c r="J3508">
        <v>10004</v>
      </c>
      <c r="K3508">
        <v>2</v>
      </c>
      <c r="L3508">
        <v>10005</v>
      </c>
      <c r="M3508">
        <v>20</v>
      </c>
      <c r="Q3508">
        <v>10000</v>
      </c>
      <c r="R3508">
        <v>0</v>
      </c>
    </row>
    <row r="3509" spans="1:18" hidden="1" x14ac:dyDescent="0.25">
      <c r="A3509">
        <v>-2</v>
      </c>
      <c r="B3509">
        <v>175300</v>
      </c>
      <c r="C3509" t="s">
        <v>18</v>
      </c>
      <c r="D3509">
        <v>4958</v>
      </c>
      <c r="E3509">
        <v>2</v>
      </c>
      <c r="F3509">
        <v>4957</v>
      </c>
      <c r="G3509">
        <v>20</v>
      </c>
      <c r="J3509">
        <v>4964</v>
      </c>
      <c r="K3509">
        <v>22</v>
      </c>
      <c r="Q3509">
        <v>4961</v>
      </c>
      <c r="R3509">
        <v>686.3359375</v>
      </c>
    </row>
    <row r="3510" spans="1:18" hidden="1" x14ac:dyDescent="0.25">
      <c r="A3510">
        <v>-2</v>
      </c>
      <c r="B3510">
        <v>175400</v>
      </c>
      <c r="C3510" t="s">
        <v>18</v>
      </c>
      <c r="D3510">
        <v>4958</v>
      </c>
      <c r="E3510">
        <v>26</v>
      </c>
      <c r="J3510">
        <v>4965</v>
      </c>
      <c r="K3510">
        <v>26</v>
      </c>
      <c r="Q3510">
        <v>4961.5</v>
      </c>
      <c r="R3510">
        <v>684.2265625</v>
      </c>
    </row>
    <row r="3511" spans="1:18" x14ac:dyDescent="0.25">
      <c r="A3511">
        <v>-2</v>
      </c>
      <c r="B3511">
        <v>175400</v>
      </c>
      <c r="C3511" t="s">
        <v>17</v>
      </c>
      <c r="D3511">
        <v>9995</v>
      </c>
      <c r="E3511">
        <v>26</v>
      </c>
      <c r="J3511">
        <v>10005</v>
      </c>
      <c r="K3511">
        <v>26</v>
      </c>
      <c r="Q3511">
        <v>10000</v>
      </c>
      <c r="R3511">
        <v>0</v>
      </c>
    </row>
    <row r="3512" spans="1:18" hidden="1" x14ac:dyDescent="0.25">
      <c r="A3512">
        <v>-2</v>
      </c>
      <c r="B3512">
        <v>175500</v>
      </c>
      <c r="C3512" t="s">
        <v>18</v>
      </c>
      <c r="D3512">
        <v>4957</v>
      </c>
      <c r="E3512">
        <v>29</v>
      </c>
      <c r="J3512">
        <v>4964</v>
      </c>
      <c r="K3512">
        <v>29</v>
      </c>
      <c r="Q3512">
        <v>4960.5</v>
      </c>
      <c r="R3512">
        <v>696.0078125</v>
      </c>
    </row>
    <row r="3513" spans="1:18" x14ac:dyDescent="0.25">
      <c r="A3513">
        <v>-2</v>
      </c>
      <c r="B3513">
        <v>175500</v>
      </c>
      <c r="C3513" t="s">
        <v>17</v>
      </c>
      <c r="D3513">
        <v>9996</v>
      </c>
      <c r="E3513">
        <v>2</v>
      </c>
      <c r="F3513">
        <v>9995</v>
      </c>
      <c r="G3513">
        <v>27</v>
      </c>
      <c r="J3513">
        <v>10004</v>
      </c>
      <c r="K3513">
        <v>2</v>
      </c>
      <c r="L3513">
        <v>10005</v>
      </c>
      <c r="M3513">
        <v>27</v>
      </c>
      <c r="Q3513">
        <v>10000</v>
      </c>
      <c r="R3513">
        <v>0</v>
      </c>
    </row>
    <row r="3514" spans="1:18" hidden="1" x14ac:dyDescent="0.25">
      <c r="A3514">
        <v>-2</v>
      </c>
      <c r="B3514">
        <v>175600</v>
      </c>
      <c r="C3514" t="s">
        <v>18</v>
      </c>
      <c r="D3514">
        <v>4958</v>
      </c>
      <c r="E3514">
        <v>1</v>
      </c>
      <c r="F3514">
        <v>4957</v>
      </c>
      <c r="G3514">
        <v>25</v>
      </c>
      <c r="J3514">
        <v>4964</v>
      </c>
      <c r="K3514">
        <v>26</v>
      </c>
      <c r="Q3514">
        <v>4961</v>
      </c>
      <c r="R3514">
        <v>687.046875</v>
      </c>
    </row>
    <row r="3515" spans="1:18" x14ac:dyDescent="0.25">
      <c r="A3515">
        <v>-2</v>
      </c>
      <c r="B3515">
        <v>175600</v>
      </c>
      <c r="C3515" t="s">
        <v>17</v>
      </c>
      <c r="D3515">
        <v>9996</v>
      </c>
      <c r="E3515">
        <v>1</v>
      </c>
      <c r="F3515">
        <v>9995</v>
      </c>
      <c r="G3515">
        <v>25</v>
      </c>
      <c r="J3515">
        <v>10004</v>
      </c>
      <c r="K3515">
        <v>1</v>
      </c>
      <c r="L3515">
        <v>10005</v>
      </c>
      <c r="M3515">
        <v>25</v>
      </c>
      <c r="Q3515">
        <v>10000</v>
      </c>
      <c r="R3515">
        <v>0</v>
      </c>
    </row>
    <row r="3516" spans="1:18" x14ac:dyDescent="0.25">
      <c r="A3516">
        <v>-2</v>
      </c>
      <c r="B3516">
        <v>175700</v>
      </c>
      <c r="C3516" t="s">
        <v>17</v>
      </c>
      <c r="D3516">
        <v>9995</v>
      </c>
      <c r="E3516">
        <v>24</v>
      </c>
      <c r="J3516">
        <v>10005</v>
      </c>
      <c r="K3516">
        <v>24</v>
      </c>
      <c r="Q3516">
        <v>10000</v>
      </c>
      <c r="R3516">
        <v>0</v>
      </c>
    </row>
    <row r="3517" spans="1:18" hidden="1" x14ac:dyDescent="0.25">
      <c r="A3517">
        <v>-2</v>
      </c>
      <c r="B3517">
        <v>175700</v>
      </c>
      <c r="C3517" t="s">
        <v>18</v>
      </c>
      <c r="D3517">
        <v>4957</v>
      </c>
      <c r="E3517">
        <v>24</v>
      </c>
      <c r="J3517">
        <v>4964</v>
      </c>
      <c r="K3517">
        <v>24</v>
      </c>
      <c r="Q3517">
        <v>4960.5</v>
      </c>
      <c r="R3517">
        <v>686.171875</v>
      </c>
    </row>
    <row r="3518" spans="1:18" hidden="1" x14ac:dyDescent="0.25">
      <c r="A3518">
        <v>-2</v>
      </c>
      <c r="B3518">
        <v>175800</v>
      </c>
      <c r="C3518" t="s">
        <v>18</v>
      </c>
      <c r="D3518">
        <v>4958</v>
      </c>
      <c r="E3518">
        <v>29</v>
      </c>
      <c r="J3518">
        <v>4965</v>
      </c>
      <c r="K3518">
        <v>29</v>
      </c>
      <c r="Q3518">
        <v>4961.5</v>
      </c>
      <c r="R3518">
        <v>678.984375</v>
      </c>
    </row>
    <row r="3519" spans="1:18" x14ac:dyDescent="0.25">
      <c r="A3519">
        <v>-2</v>
      </c>
      <c r="B3519">
        <v>175800</v>
      </c>
      <c r="C3519" t="s">
        <v>17</v>
      </c>
      <c r="D3519">
        <v>9996</v>
      </c>
      <c r="E3519">
        <v>1</v>
      </c>
      <c r="F3519">
        <v>9995</v>
      </c>
      <c r="G3519">
        <v>28</v>
      </c>
      <c r="J3519">
        <v>10004</v>
      </c>
      <c r="K3519">
        <v>1</v>
      </c>
      <c r="L3519">
        <v>10005</v>
      </c>
      <c r="M3519">
        <v>28</v>
      </c>
      <c r="Q3519">
        <v>10000</v>
      </c>
      <c r="R3519">
        <v>0</v>
      </c>
    </row>
    <row r="3520" spans="1:18" hidden="1" x14ac:dyDescent="0.25">
      <c r="A3520">
        <v>-2</v>
      </c>
      <c r="B3520">
        <v>175900</v>
      </c>
      <c r="C3520" t="s">
        <v>18</v>
      </c>
      <c r="D3520">
        <v>4958</v>
      </c>
      <c r="E3520">
        <v>31</v>
      </c>
      <c r="J3520">
        <v>4963</v>
      </c>
      <c r="K3520">
        <v>8</v>
      </c>
      <c r="L3520">
        <v>4965</v>
      </c>
      <c r="M3520">
        <v>31</v>
      </c>
      <c r="Q3520">
        <v>4960.5</v>
      </c>
      <c r="R3520">
        <v>678.2734375</v>
      </c>
    </row>
    <row r="3521" spans="1:18" x14ac:dyDescent="0.25">
      <c r="A3521">
        <v>-2</v>
      </c>
      <c r="B3521">
        <v>175900</v>
      </c>
      <c r="C3521" t="s">
        <v>17</v>
      </c>
      <c r="D3521">
        <v>9996</v>
      </c>
      <c r="E3521">
        <v>2</v>
      </c>
      <c r="F3521">
        <v>9995</v>
      </c>
      <c r="G3521">
        <v>29</v>
      </c>
      <c r="J3521">
        <v>10002</v>
      </c>
      <c r="K3521">
        <v>9</v>
      </c>
      <c r="L3521">
        <v>10004</v>
      </c>
      <c r="M3521">
        <v>2</v>
      </c>
      <c r="N3521">
        <v>10005</v>
      </c>
      <c r="O3521">
        <v>29</v>
      </c>
      <c r="Q3521">
        <v>9999</v>
      </c>
      <c r="R3521">
        <v>0</v>
      </c>
    </row>
    <row r="3522" spans="1:18" hidden="1" x14ac:dyDescent="0.25">
      <c r="A3522">
        <v>-2</v>
      </c>
      <c r="B3522">
        <v>176000</v>
      </c>
      <c r="C3522" t="s">
        <v>18</v>
      </c>
      <c r="D3522">
        <v>4957</v>
      </c>
      <c r="E3522">
        <v>30</v>
      </c>
      <c r="J3522">
        <v>4958</v>
      </c>
      <c r="K3522">
        <v>1</v>
      </c>
      <c r="L3522">
        <v>4964</v>
      </c>
      <c r="M3522">
        <v>30</v>
      </c>
      <c r="Q3522">
        <v>4957.5</v>
      </c>
      <c r="R3522">
        <v>687.609375</v>
      </c>
    </row>
    <row r="3523" spans="1:18" x14ac:dyDescent="0.25">
      <c r="A3523">
        <v>-2</v>
      </c>
      <c r="B3523">
        <v>176000</v>
      </c>
      <c r="C3523" t="s">
        <v>17</v>
      </c>
      <c r="D3523">
        <v>10002</v>
      </c>
      <c r="E3523">
        <v>1</v>
      </c>
      <c r="F3523">
        <v>9995</v>
      </c>
      <c r="G3523">
        <v>30</v>
      </c>
      <c r="J3523">
        <v>10005</v>
      </c>
      <c r="K3523">
        <v>30</v>
      </c>
      <c r="Q3523">
        <v>10003.5</v>
      </c>
      <c r="R3523">
        <v>0</v>
      </c>
    </row>
    <row r="3524" spans="1:18" x14ac:dyDescent="0.25">
      <c r="A3524">
        <v>-2</v>
      </c>
      <c r="B3524">
        <v>176100</v>
      </c>
      <c r="C3524" t="s">
        <v>17</v>
      </c>
      <c r="D3524">
        <v>9996</v>
      </c>
      <c r="E3524">
        <v>1</v>
      </c>
      <c r="F3524">
        <v>9995</v>
      </c>
      <c r="G3524">
        <v>21</v>
      </c>
      <c r="J3524">
        <v>10004</v>
      </c>
      <c r="K3524">
        <v>1</v>
      </c>
      <c r="L3524">
        <v>10005</v>
      </c>
      <c r="M3524">
        <v>21</v>
      </c>
      <c r="Q3524">
        <v>10000</v>
      </c>
      <c r="R3524">
        <v>0</v>
      </c>
    </row>
    <row r="3525" spans="1:18" hidden="1" x14ac:dyDescent="0.25">
      <c r="A3525">
        <v>-2</v>
      </c>
      <c r="B3525">
        <v>176100</v>
      </c>
      <c r="C3525" t="s">
        <v>18</v>
      </c>
      <c r="D3525">
        <v>4958</v>
      </c>
      <c r="E3525">
        <v>2</v>
      </c>
      <c r="F3525">
        <v>4957</v>
      </c>
      <c r="G3525">
        <v>22</v>
      </c>
      <c r="J3525">
        <v>4964</v>
      </c>
      <c r="K3525">
        <v>22</v>
      </c>
      <c r="Q3525">
        <v>4961</v>
      </c>
      <c r="R3525">
        <v>692.84375</v>
      </c>
    </row>
    <row r="3526" spans="1:18" hidden="1" x14ac:dyDescent="0.25">
      <c r="A3526">
        <v>-2</v>
      </c>
      <c r="B3526">
        <v>176200</v>
      </c>
      <c r="C3526" t="s">
        <v>18</v>
      </c>
      <c r="D3526">
        <v>4957</v>
      </c>
      <c r="E3526">
        <v>29</v>
      </c>
      <c r="J3526">
        <v>4963</v>
      </c>
      <c r="K3526">
        <v>1</v>
      </c>
      <c r="L3526">
        <v>4964</v>
      </c>
      <c r="M3526">
        <v>28</v>
      </c>
      <c r="Q3526">
        <v>4960</v>
      </c>
      <c r="R3526">
        <v>702.6875</v>
      </c>
    </row>
    <row r="3527" spans="1:18" x14ac:dyDescent="0.25">
      <c r="A3527">
        <v>-2</v>
      </c>
      <c r="B3527">
        <v>176200</v>
      </c>
      <c r="C3527" t="s">
        <v>17</v>
      </c>
      <c r="D3527">
        <v>9998</v>
      </c>
      <c r="E3527">
        <v>4</v>
      </c>
      <c r="F3527">
        <v>9996</v>
      </c>
      <c r="G3527">
        <v>1</v>
      </c>
      <c r="H3527">
        <v>9995</v>
      </c>
      <c r="I3527">
        <v>28</v>
      </c>
      <c r="J3527">
        <v>10004</v>
      </c>
      <c r="K3527">
        <v>1</v>
      </c>
      <c r="L3527">
        <v>10005</v>
      </c>
      <c r="M3527">
        <v>28</v>
      </c>
      <c r="Q3527">
        <v>10001</v>
      </c>
      <c r="R3527">
        <v>0</v>
      </c>
    </row>
    <row r="3528" spans="1:18" hidden="1" x14ac:dyDescent="0.25">
      <c r="A3528">
        <v>-2</v>
      </c>
      <c r="B3528">
        <v>176300</v>
      </c>
      <c r="C3528" t="s">
        <v>18</v>
      </c>
      <c r="D3528">
        <v>4956</v>
      </c>
      <c r="E3528">
        <v>23</v>
      </c>
      <c r="J3528">
        <v>4963</v>
      </c>
      <c r="K3528">
        <v>23</v>
      </c>
      <c r="Q3528">
        <v>4959.5</v>
      </c>
      <c r="R3528">
        <v>711.015625</v>
      </c>
    </row>
    <row r="3529" spans="1:18" x14ac:dyDescent="0.25">
      <c r="A3529">
        <v>-2</v>
      </c>
      <c r="B3529">
        <v>176300</v>
      </c>
      <c r="C3529" t="s">
        <v>17</v>
      </c>
      <c r="D3529">
        <v>9996</v>
      </c>
      <c r="E3529">
        <v>1</v>
      </c>
      <c r="F3529">
        <v>9995</v>
      </c>
      <c r="G3529">
        <v>22</v>
      </c>
      <c r="J3529">
        <v>10002</v>
      </c>
      <c r="K3529">
        <v>2</v>
      </c>
      <c r="L3529">
        <v>10004</v>
      </c>
      <c r="M3529">
        <v>1</v>
      </c>
      <c r="N3529">
        <v>10005</v>
      </c>
      <c r="O3529">
        <v>22</v>
      </c>
      <c r="Q3529">
        <v>9999</v>
      </c>
      <c r="R3529">
        <v>0</v>
      </c>
    </row>
    <row r="3530" spans="1:18" hidden="1" x14ac:dyDescent="0.25">
      <c r="A3530">
        <v>-2</v>
      </c>
      <c r="B3530">
        <v>176400</v>
      </c>
      <c r="C3530" t="s">
        <v>18</v>
      </c>
      <c r="D3530">
        <v>4956</v>
      </c>
      <c r="E3530">
        <v>24</v>
      </c>
      <c r="J3530">
        <v>4963</v>
      </c>
      <c r="K3530">
        <v>24</v>
      </c>
      <c r="Q3530">
        <v>4959.5</v>
      </c>
      <c r="R3530">
        <v>709.953125</v>
      </c>
    </row>
    <row r="3531" spans="1:18" x14ac:dyDescent="0.25">
      <c r="A3531">
        <v>-2</v>
      </c>
      <c r="B3531">
        <v>176400</v>
      </c>
      <c r="C3531" t="s">
        <v>17</v>
      </c>
      <c r="D3531">
        <v>9995</v>
      </c>
      <c r="E3531">
        <v>24</v>
      </c>
      <c r="J3531">
        <v>10002</v>
      </c>
      <c r="K3531">
        <v>9</v>
      </c>
      <c r="L3531">
        <v>10005</v>
      </c>
      <c r="M3531">
        <v>24</v>
      </c>
      <c r="Q3531">
        <v>9998.5</v>
      </c>
      <c r="R3531">
        <v>0</v>
      </c>
    </row>
    <row r="3532" spans="1:18" x14ac:dyDescent="0.25">
      <c r="A3532">
        <v>-2</v>
      </c>
      <c r="B3532">
        <v>176500</v>
      </c>
      <c r="C3532" t="s">
        <v>17</v>
      </c>
      <c r="D3532">
        <v>9995</v>
      </c>
      <c r="E3532">
        <v>28</v>
      </c>
      <c r="J3532">
        <v>10005</v>
      </c>
      <c r="K3532">
        <v>28</v>
      </c>
      <c r="Q3532">
        <v>10000</v>
      </c>
      <c r="R3532">
        <v>0</v>
      </c>
    </row>
    <row r="3533" spans="1:18" hidden="1" x14ac:dyDescent="0.25">
      <c r="A3533">
        <v>-2</v>
      </c>
      <c r="B3533">
        <v>176500</v>
      </c>
      <c r="C3533" t="s">
        <v>18</v>
      </c>
      <c r="D3533">
        <v>4957</v>
      </c>
      <c r="E3533">
        <v>28</v>
      </c>
      <c r="J3533">
        <v>4964</v>
      </c>
      <c r="K3533">
        <v>28</v>
      </c>
      <c r="Q3533">
        <v>4960.5</v>
      </c>
      <c r="R3533">
        <v>701.5703125</v>
      </c>
    </row>
    <row r="3534" spans="1:18" hidden="1" x14ac:dyDescent="0.25">
      <c r="A3534">
        <v>-2</v>
      </c>
      <c r="B3534">
        <v>176600</v>
      </c>
      <c r="C3534" t="s">
        <v>18</v>
      </c>
      <c r="D3534">
        <v>4958</v>
      </c>
      <c r="E3534">
        <v>4</v>
      </c>
      <c r="F3534">
        <v>4957</v>
      </c>
      <c r="G3534">
        <v>23</v>
      </c>
      <c r="J3534">
        <v>4964</v>
      </c>
      <c r="K3534">
        <v>23</v>
      </c>
      <c r="Q3534">
        <v>4961</v>
      </c>
      <c r="R3534">
        <v>694.859375</v>
      </c>
    </row>
    <row r="3535" spans="1:18" x14ac:dyDescent="0.25">
      <c r="A3535">
        <v>-2</v>
      </c>
      <c r="B3535">
        <v>176600</v>
      </c>
      <c r="C3535" t="s">
        <v>17</v>
      </c>
      <c r="D3535">
        <v>9995</v>
      </c>
      <c r="E3535">
        <v>23</v>
      </c>
      <c r="J3535">
        <v>10005</v>
      </c>
      <c r="K3535">
        <v>23</v>
      </c>
      <c r="Q3535">
        <v>10000</v>
      </c>
      <c r="R3535">
        <v>0</v>
      </c>
    </row>
    <row r="3536" spans="1:18" x14ac:dyDescent="0.25">
      <c r="A3536">
        <v>-2</v>
      </c>
      <c r="B3536">
        <v>176700</v>
      </c>
      <c r="C3536" t="s">
        <v>17</v>
      </c>
      <c r="D3536">
        <v>9995</v>
      </c>
      <c r="E3536">
        <v>21</v>
      </c>
      <c r="J3536">
        <v>10005</v>
      </c>
      <c r="K3536">
        <v>21</v>
      </c>
      <c r="Q3536">
        <v>10000</v>
      </c>
      <c r="R3536">
        <v>0</v>
      </c>
    </row>
    <row r="3537" spans="1:18" hidden="1" x14ac:dyDescent="0.25">
      <c r="A3537">
        <v>-2</v>
      </c>
      <c r="B3537">
        <v>176700</v>
      </c>
      <c r="C3537" t="s">
        <v>18</v>
      </c>
      <c r="D3537">
        <v>4957</v>
      </c>
      <c r="E3537">
        <v>21</v>
      </c>
      <c r="J3537">
        <v>4962</v>
      </c>
      <c r="K3537">
        <v>6</v>
      </c>
      <c r="L3537">
        <v>4964</v>
      </c>
      <c r="M3537">
        <v>21</v>
      </c>
      <c r="Q3537">
        <v>4959.5</v>
      </c>
      <c r="R3537">
        <v>690.8671875</v>
      </c>
    </row>
    <row r="3538" spans="1:18" x14ac:dyDescent="0.25">
      <c r="A3538">
        <v>-2</v>
      </c>
      <c r="B3538">
        <v>176800</v>
      </c>
      <c r="C3538" t="s">
        <v>17</v>
      </c>
      <c r="D3538">
        <v>9996</v>
      </c>
      <c r="E3538">
        <v>1</v>
      </c>
      <c r="F3538">
        <v>9995</v>
      </c>
      <c r="G3538">
        <v>28</v>
      </c>
      <c r="J3538">
        <v>10004</v>
      </c>
      <c r="K3538">
        <v>1</v>
      </c>
      <c r="L3538">
        <v>10005</v>
      </c>
      <c r="M3538">
        <v>28</v>
      </c>
      <c r="Q3538">
        <v>10000</v>
      </c>
      <c r="R3538">
        <v>0</v>
      </c>
    </row>
    <row r="3539" spans="1:18" hidden="1" x14ac:dyDescent="0.25">
      <c r="A3539">
        <v>-2</v>
      </c>
      <c r="B3539">
        <v>176800</v>
      </c>
      <c r="C3539" t="s">
        <v>18</v>
      </c>
      <c r="D3539">
        <v>4957</v>
      </c>
      <c r="E3539">
        <v>29</v>
      </c>
      <c r="J3539">
        <v>4964</v>
      </c>
      <c r="K3539">
        <v>29</v>
      </c>
      <c r="Q3539">
        <v>4960.5</v>
      </c>
      <c r="R3539">
        <v>695.390625</v>
      </c>
    </row>
    <row r="3540" spans="1:18" x14ac:dyDescent="0.25">
      <c r="A3540">
        <v>-2</v>
      </c>
      <c r="B3540">
        <v>176900</v>
      </c>
      <c r="C3540" t="s">
        <v>17</v>
      </c>
      <c r="D3540">
        <v>9996</v>
      </c>
      <c r="E3540">
        <v>1</v>
      </c>
      <c r="F3540">
        <v>9995</v>
      </c>
      <c r="G3540">
        <v>20</v>
      </c>
      <c r="J3540">
        <v>10002</v>
      </c>
      <c r="K3540">
        <v>8</v>
      </c>
      <c r="L3540">
        <v>10004</v>
      </c>
      <c r="M3540">
        <v>1</v>
      </c>
      <c r="N3540">
        <v>10005</v>
      </c>
      <c r="O3540">
        <v>20</v>
      </c>
      <c r="Q3540">
        <v>9999</v>
      </c>
      <c r="R3540">
        <v>0</v>
      </c>
    </row>
    <row r="3541" spans="1:18" hidden="1" x14ac:dyDescent="0.25">
      <c r="A3541">
        <v>-2</v>
      </c>
      <c r="B3541">
        <v>176900</v>
      </c>
      <c r="C3541" t="s">
        <v>18</v>
      </c>
      <c r="D3541">
        <v>4957</v>
      </c>
      <c r="E3541">
        <v>21</v>
      </c>
      <c r="J3541">
        <v>4962</v>
      </c>
      <c r="K3541">
        <v>4</v>
      </c>
      <c r="L3541">
        <v>4964</v>
      </c>
      <c r="M3541">
        <v>21</v>
      </c>
      <c r="Q3541">
        <v>4959.5</v>
      </c>
      <c r="R3541">
        <v>691.421875</v>
      </c>
    </row>
    <row r="3542" spans="1:18" hidden="1" x14ac:dyDescent="0.25">
      <c r="A3542">
        <v>-2</v>
      </c>
      <c r="B3542">
        <v>177000</v>
      </c>
      <c r="C3542" t="s">
        <v>18</v>
      </c>
      <c r="D3542">
        <v>4958</v>
      </c>
      <c r="E3542">
        <v>8</v>
      </c>
      <c r="F3542">
        <v>4957</v>
      </c>
      <c r="G3542">
        <v>24</v>
      </c>
      <c r="J3542">
        <v>4964</v>
      </c>
      <c r="K3542">
        <v>24</v>
      </c>
      <c r="Q3542">
        <v>4961</v>
      </c>
      <c r="R3542">
        <v>698.234375</v>
      </c>
    </row>
    <row r="3543" spans="1:18" x14ac:dyDescent="0.25">
      <c r="A3543">
        <v>-2</v>
      </c>
      <c r="B3543">
        <v>177000</v>
      </c>
      <c r="C3543" t="s">
        <v>17</v>
      </c>
      <c r="D3543">
        <v>9996</v>
      </c>
      <c r="E3543">
        <v>1</v>
      </c>
      <c r="F3543">
        <v>9995</v>
      </c>
      <c r="G3543">
        <v>23</v>
      </c>
      <c r="J3543">
        <v>10002</v>
      </c>
      <c r="K3543">
        <v>8</v>
      </c>
      <c r="L3543">
        <v>10004</v>
      </c>
      <c r="M3543">
        <v>1</v>
      </c>
      <c r="N3543">
        <v>10005</v>
      </c>
      <c r="O3543">
        <v>23</v>
      </c>
      <c r="Q3543">
        <v>9999</v>
      </c>
      <c r="R3543">
        <v>0</v>
      </c>
    </row>
    <row r="3544" spans="1:18" x14ac:dyDescent="0.25">
      <c r="A3544">
        <v>-2</v>
      </c>
      <c r="B3544">
        <v>177100</v>
      </c>
      <c r="C3544" t="s">
        <v>17</v>
      </c>
      <c r="D3544">
        <v>9998</v>
      </c>
      <c r="E3544">
        <v>3</v>
      </c>
      <c r="F3544">
        <v>9995</v>
      </c>
      <c r="G3544">
        <v>28</v>
      </c>
      <c r="J3544">
        <v>10005</v>
      </c>
      <c r="K3544">
        <v>28</v>
      </c>
      <c r="Q3544">
        <v>10001.5</v>
      </c>
      <c r="R3544">
        <v>0</v>
      </c>
    </row>
    <row r="3545" spans="1:18" hidden="1" x14ac:dyDescent="0.25">
      <c r="A3545">
        <v>-2</v>
      </c>
      <c r="B3545">
        <v>177100</v>
      </c>
      <c r="C3545" t="s">
        <v>18</v>
      </c>
      <c r="D3545">
        <v>4957</v>
      </c>
      <c r="E3545">
        <v>28</v>
      </c>
      <c r="J3545">
        <v>4964</v>
      </c>
      <c r="K3545">
        <v>28</v>
      </c>
      <c r="Q3545">
        <v>4960.5</v>
      </c>
      <c r="R3545">
        <v>696.671875</v>
      </c>
    </row>
    <row r="3546" spans="1:18" x14ac:dyDescent="0.25">
      <c r="A3546">
        <v>-2</v>
      </c>
      <c r="B3546">
        <v>177200</v>
      </c>
      <c r="C3546" t="s">
        <v>17</v>
      </c>
      <c r="D3546">
        <v>9995</v>
      </c>
      <c r="E3546">
        <v>21</v>
      </c>
      <c r="J3546">
        <v>10005</v>
      </c>
      <c r="K3546">
        <v>21</v>
      </c>
      <c r="Q3546">
        <v>10000</v>
      </c>
      <c r="R3546">
        <v>0</v>
      </c>
    </row>
    <row r="3547" spans="1:18" hidden="1" x14ac:dyDescent="0.25">
      <c r="A3547">
        <v>-2</v>
      </c>
      <c r="B3547">
        <v>177200</v>
      </c>
      <c r="C3547" t="s">
        <v>18</v>
      </c>
      <c r="D3547">
        <v>4957</v>
      </c>
      <c r="E3547">
        <v>21</v>
      </c>
      <c r="J3547">
        <v>4964</v>
      </c>
      <c r="K3547">
        <v>21</v>
      </c>
      <c r="Q3547">
        <v>4960.5</v>
      </c>
      <c r="R3547">
        <v>690.125</v>
      </c>
    </row>
    <row r="3548" spans="1:18" x14ac:dyDescent="0.25">
      <c r="A3548">
        <v>-2</v>
      </c>
      <c r="B3548">
        <v>177300</v>
      </c>
      <c r="C3548" t="s">
        <v>17</v>
      </c>
      <c r="D3548">
        <v>9995</v>
      </c>
      <c r="E3548">
        <v>20</v>
      </c>
      <c r="J3548">
        <v>10005</v>
      </c>
      <c r="K3548">
        <v>20</v>
      </c>
      <c r="Q3548">
        <v>10000</v>
      </c>
      <c r="R3548">
        <v>0</v>
      </c>
    </row>
    <row r="3549" spans="1:18" hidden="1" x14ac:dyDescent="0.25">
      <c r="A3549">
        <v>-2</v>
      </c>
      <c r="B3549">
        <v>177300</v>
      </c>
      <c r="C3549" t="s">
        <v>18</v>
      </c>
      <c r="D3549">
        <v>4957</v>
      </c>
      <c r="E3549">
        <v>20</v>
      </c>
      <c r="J3549">
        <v>4962</v>
      </c>
      <c r="K3549">
        <v>2</v>
      </c>
      <c r="L3549">
        <v>4964</v>
      </c>
      <c r="M3549">
        <v>20</v>
      </c>
      <c r="Q3549">
        <v>4959.5</v>
      </c>
      <c r="R3549">
        <v>691.65625</v>
      </c>
    </row>
    <row r="3550" spans="1:18" hidden="1" x14ac:dyDescent="0.25">
      <c r="A3550">
        <v>-2</v>
      </c>
      <c r="B3550">
        <v>177400</v>
      </c>
      <c r="C3550" t="s">
        <v>18</v>
      </c>
      <c r="D3550">
        <v>4957</v>
      </c>
      <c r="E3550">
        <v>21</v>
      </c>
      <c r="J3550">
        <v>4964</v>
      </c>
      <c r="K3550">
        <v>22</v>
      </c>
      <c r="Q3550">
        <v>4960.5</v>
      </c>
      <c r="R3550">
        <v>695.421875</v>
      </c>
    </row>
    <row r="3551" spans="1:18" x14ac:dyDescent="0.25">
      <c r="A3551">
        <v>-2</v>
      </c>
      <c r="B3551">
        <v>177400</v>
      </c>
      <c r="C3551" t="s">
        <v>17</v>
      </c>
      <c r="D3551">
        <v>9996</v>
      </c>
      <c r="E3551">
        <v>1</v>
      </c>
      <c r="F3551">
        <v>9995</v>
      </c>
      <c r="G3551">
        <v>21</v>
      </c>
      <c r="J3551">
        <v>10004</v>
      </c>
      <c r="K3551">
        <v>1</v>
      </c>
      <c r="L3551">
        <v>10005</v>
      </c>
      <c r="M3551">
        <v>21</v>
      </c>
      <c r="Q3551">
        <v>10000</v>
      </c>
      <c r="R3551">
        <v>0</v>
      </c>
    </row>
    <row r="3552" spans="1:18" x14ac:dyDescent="0.25">
      <c r="A3552">
        <v>-2</v>
      </c>
      <c r="B3552">
        <v>177500</v>
      </c>
      <c r="C3552" t="s">
        <v>17</v>
      </c>
      <c r="D3552">
        <v>9996</v>
      </c>
      <c r="E3552">
        <v>1</v>
      </c>
      <c r="F3552">
        <v>9995</v>
      </c>
      <c r="G3552">
        <v>27</v>
      </c>
      <c r="J3552">
        <v>10004</v>
      </c>
      <c r="K3552">
        <v>1</v>
      </c>
      <c r="L3552">
        <v>10005</v>
      </c>
      <c r="M3552">
        <v>27</v>
      </c>
      <c r="Q3552">
        <v>10000</v>
      </c>
      <c r="R3552">
        <v>0</v>
      </c>
    </row>
    <row r="3553" spans="1:18" hidden="1" x14ac:dyDescent="0.25">
      <c r="A3553">
        <v>-2</v>
      </c>
      <c r="B3553">
        <v>177500</v>
      </c>
      <c r="C3553" t="s">
        <v>18</v>
      </c>
      <c r="D3553">
        <v>4957</v>
      </c>
      <c r="E3553">
        <v>28</v>
      </c>
      <c r="J3553">
        <v>4962</v>
      </c>
      <c r="K3553">
        <v>3</v>
      </c>
      <c r="L3553">
        <v>4964</v>
      </c>
      <c r="M3553">
        <v>28</v>
      </c>
      <c r="Q3553">
        <v>4959.5</v>
      </c>
      <c r="R3553">
        <v>698.8984375</v>
      </c>
    </row>
    <row r="3554" spans="1:18" x14ac:dyDescent="0.25">
      <c r="A3554">
        <v>-2</v>
      </c>
      <c r="B3554">
        <v>177600</v>
      </c>
      <c r="C3554" t="s">
        <v>17</v>
      </c>
      <c r="D3554">
        <v>9996</v>
      </c>
      <c r="E3554">
        <v>1</v>
      </c>
      <c r="F3554">
        <v>9995</v>
      </c>
      <c r="G3554">
        <v>24</v>
      </c>
      <c r="J3554">
        <v>9998</v>
      </c>
      <c r="K3554">
        <v>1</v>
      </c>
      <c r="L3554">
        <v>10004</v>
      </c>
      <c r="M3554">
        <v>1</v>
      </c>
      <c r="N3554">
        <v>10005</v>
      </c>
      <c r="O3554">
        <v>24</v>
      </c>
      <c r="Q3554">
        <v>9997</v>
      </c>
      <c r="R3554">
        <v>0</v>
      </c>
    </row>
    <row r="3555" spans="1:18" hidden="1" x14ac:dyDescent="0.25">
      <c r="A3555">
        <v>-2</v>
      </c>
      <c r="B3555">
        <v>177600</v>
      </c>
      <c r="C3555" t="s">
        <v>18</v>
      </c>
      <c r="D3555">
        <v>4957</v>
      </c>
      <c r="E3555">
        <v>25</v>
      </c>
      <c r="J3555">
        <v>4964</v>
      </c>
      <c r="K3555">
        <v>25</v>
      </c>
      <c r="Q3555">
        <v>4960.5</v>
      </c>
      <c r="R3555">
        <v>694.109375</v>
      </c>
    </row>
    <row r="3556" spans="1:18" x14ac:dyDescent="0.25">
      <c r="A3556">
        <v>-2</v>
      </c>
      <c r="B3556">
        <v>177700</v>
      </c>
      <c r="C3556" t="s">
        <v>17</v>
      </c>
      <c r="D3556">
        <v>9996</v>
      </c>
      <c r="E3556">
        <v>2</v>
      </c>
      <c r="F3556">
        <v>9995</v>
      </c>
      <c r="G3556">
        <v>20</v>
      </c>
      <c r="J3556">
        <v>10004</v>
      </c>
      <c r="K3556">
        <v>2</v>
      </c>
      <c r="L3556">
        <v>10005</v>
      </c>
      <c r="M3556">
        <v>20</v>
      </c>
      <c r="Q3556">
        <v>10000</v>
      </c>
      <c r="R3556">
        <v>0</v>
      </c>
    </row>
    <row r="3557" spans="1:18" hidden="1" x14ac:dyDescent="0.25">
      <c r="A3557">
        <v>-2</v>
      </c>
      <c r="B3557">
        <v>177700</v>
      </c>
      <c r="C3557" t="s">
        <v>18</v>
      </c>
      <c r="D3557">
        <v>4957</v>
      </c>
      <c r="E3557">
        <v>22</v>
      </c>
      <c r="J3557">
        <v>4964</v>
      </c>
      <c r="K3557">
        <v>22</v>
      </c>
      <c r="Q3557">
        <v>4960.5</v>
      </c>
      <c r="R3557">
        <v>696.625</v>
      </c>
    </row>
    <row r="3558" spans="1:18" hidden="1" x14ac:dyDescent="0.25">
      <c r="A3558">
        <v>-2</v>
      </c>
      <c r="B3558">
        <v>177800</v>
      </c>
      <c r="C3558" t="s">
        <v>18</v>
      </c>
      <c r="D3558">
        <v>4956</v>
      </c>
      <c r="E3558">
        <v>26</v>
      </c>
      <c r="J3558">
        <v>4963</v>
      </c>
      <c r="K3558">
        <v>26</v>
      </c>
      <c r="Q3558">
        <v>4959.5</v>
      </c>
      <c r="R3558">
        <v>707.890625</v>
      </c>
    </row>
    <row r="3559" spans="1:18" x14ac:dyDescent="0.25">
      <c r="A3559">
        <v>-2</v>
      </c>
      <c r="B3559">
        <v>177800</v>
      </c>
      <c r="C3559" t="s">
        <v>17</v>
      </c>
      <c r="D3559">
        <v>9995</v>
      </c>
      <c r="E3559">
        <v>26</v>
      </c>
      <c r="J3559">
        <v>10005</v>
      </c>
      <c r="K3559">
        <v>26</v>
      </c>
      <c r="Q3559">
        <v>10000</v>
      </c>
      <c r="R3559">
        <v>0</v>
      </c>
    </row>
    <row r="3560" spans="1:18" x14ac:dyDescent="0.25">
      <c r="A3560">
        <v>-2</v>
      </c>
      <c r="B3560">
        <v>177900</v>
      </c>
      <c r="C3560" t="s">
        <v>17</v>
      </c>
      <c r="D3560">
        <v>9996</v>
      </c>
      <c r="E3560">
        <v>1</v>
      </c>
      <c r="F3560">
        <v>9995</v>
      </c>
      <c r="G3560">
        <v>24</v>
      </c>
      <c r="J3560">
        <v>9998</v>
      </c>
      <c r="K3560">
        <v>12</v>
      </c>
      <c r="L3560">
        <v>10002</v>
      </c>
      <c r="M3560">
        <v>3</v>
      </c>
      <c r="N3560">
        <v>10004</v>
      </c>
      <c r="O3560">
        <v>1</v>
      </c>
      <c r="Q3560">
        <v>9997</v>
      </c>
      <c r="R3560">
        <v>0</v>
      </c>
    </row>
    <row r="3561" spans="1:18" hidden="1" x14ac:dyDescent="0.25">
      <c r="A3561">
        <v>-2</v>
      </c>
      <c r="B3561">
        <v>177900</v>
      </c>
      <c r="C3561" t="s">
        <v>18</v>
      </c>
      <c r="D3561">
        <v>4956</v>
      </c>
      <c r="E3561">
        <v>25</v>
      </c>
      <c r="J3561">
        <v>4963</v>
      </c>
      <c r="K3561">
        <v>25</v>
      </c>
      <c r="Q3561">
        <v>4959.5</v>
      </c>
      <c r="R3561">
        <v>711.2109375</v>
      </c>
    </row>
    <row r="3562" spans="1:18" x14ac:dyDescent="0.25">
      <c r="A3562">
        <v>-2</v>
      </c>
      <c r="B3562">
        <v>178000</v>
      </c>
      <c r="C3562" t="s">
        <v>17</v>
      </c>
      <c r="D3562">
        <v>9998</v>
      </c>
      <c r="E3562">
        <v>7</v>
      </c>
      <c r="F3562">
        <v>9996</v>
      </c>
      <c r="G3562">
        <v>2</v>
      </c>
      <c r="H3562">
        <v>9995</v>
      </c>
      <c r="I3562">
        <v>21</v>
      </c>
      <c r="J3562">
        <v>10004</v>
      </c>
      <c r="K3562">
        <v>2</v>
      </c>
      <c r="L3562">
        <v>10005</v>
      </c>
      <c r="M3562">
        <v>21</v>
      </c>
      <c r="Q3562">
        <v>10001</v>
      </c>
      <c r="R3562">
        <v>0</v>
      </c>
    </row>
    <row r="3563" spans="1:18" hidden="1" x14ac:dyDescent="0.25">
      <c r="A3563">
        <v>-2</v>
      </c>
      <c r="B3563">
        <v>178000</v>
      </c>
      <c r="C3563" t="s">
        <v>18</v>
      </c>
      <c r="D3563">
        <v>4956</v>
      </c>
      <c r="E3563">
        <v>23</v>
      </c>
      <c r="J3563">
        <v>4962</v>
      </c>
      <c r="K3563">
        <v>2</v>
      </c>
      <c r="L3563">
        <v>4963</v>
      </c>
      <c r="M3563">
        <v>21</v>
      </c>
      <c r="Q3563">
        <v>4959</v>
      </c>
      <c r="R3563">
        <v>719.671875</v>
      </c>
    </row>
    <row r="3564" spans="1:18" x14ac:dyDescent="0.25">
      <c r="A3564">
        <v>-2</v>
      </c>
      <c r="B3564">
        <v>178100</v>
      </c>
      <c r="C3564" t="s">
        <v>17</v>
      </c>
      <c r="D3564">
        <v>9998</v>
      </c>
      <c r="E3564">
        <v>6</v>
      </c>
      <c r="F3564">
        <v>9996</v>
      </c>
      <c r="G3564">
        <v>1</v>
      </c>
      <c r="H3564">
        <v>9995</v>
      </c>
      <c r="I3564">
        <v>27</v>
      </c>
      <c r="J3564">
        <v>10004</v>
      </c>
      <c r="K3564">
        <v>1</v>
      </c>
      <c r="L3564">
        <v>10005</v>
      </c>
      <c r="M3564">
        <v>27</v>
      </c>
      <c r="Q3564">
        <v>10001</v>
      </c>
      <c r="R3564">
        <v>0</v>
      </c>
    </row>
    <row r="3565" spans="1:18" hidden="1" x14ac:dyDescent="0.25">
      <c r="A3565">
        <v>-2</v>
      </c>
      <c r="B3565">
        <v>178100</v>
      </c>
      <c r="C3565" t="s">
        <v>18</v>
      </c>
      <c r="D3565">
        <v>4957</v>
      </c>
      <c r="E3565">
        <v>1</v>
      </c>
      <c r="F3565">
        <v>4956</v>
      </c>
      <c r="G3565">
        <v>27</v>
      </c>
      <c r="J3565">
        <v>4963</v>
      </c>
      <c r="K3565">
        <v>28</v>
      </c>
      <c r="Q3565">
        <v>4960</v>
      </c>
      <c r="R3565">
        <v>707.8984375</v>
      </c>
    </row>
    <row r="3566" spans="1:18" hidden="1" x14ac:dyDescent="0.25">
      <c r="A3566">
        <v>-2</v>
      </c>
      <c r="B3566">
        <v>178200</v>
      </c>
      <c r="C3566" t="s">
        <v>18</v>
      </c>
      <c r="D3566">
        <v>4956</v>
      </c>
      <c r="E3566">
        <v>26</v>
      </c>
      <c r="J3566">
        <v>4963</v>
      </c>
      <c r="K3566">
        <v>26</v>
      </c>
      <c r="Q3566">
        <v>4959.5</v>
      </c>
      <c r="R3566">
        <v>707.859375</v>
      </c>
    </row>
    <row r="3567" spans="1:18" x14ac:dyDescent="0.25">
      <c r="A3567">
        <v>-2</v>
      </c>
      <c r="B3567">
        <v>178200</v>
      </c>
      <c r="C3567" t="s">
        <v>17</v>
      </c>
      <c r="D3567">
        <v>9995</v>
      </c>
      <c r="E3567">
        <v>26</v>
      </c>
      <c r="J3567">
        <v>10005</v>
      </c>
      <c r="K3567">
        <v>26</v>
      </c>
      <c r="Q3567">
        <v>10000</v>
      </c>
      <c r="R3567">
        <v>0</v>
      </c>
    </row>
    <row r="3568" spans="1:18" x14ac:dyDescent="0.25">
      <c r="A3568">
        <v>-2</v>
      </c>
      <c r="B3568">
        <v>178300</v>
      </c>
      <c r="C3568" t="s">
        <v>17</v>
      </c>
      <c r="D3568">
        <v>9998</v>
      </c>
      <c r="E3568">
        <v>3</v>
      </c>
      <c r="F3568">
        <v>9996</v>
      </c>
      <c r="G3568">
        <v>1</v>
      </c>
      <c r="H3568">
        <v>9995</v>
      </c>
      <c r="I3568">
        <v>29</v>
      </c>
      <c r="J3568">
        <v>10004</v>
      </c>
      <c r="K3568">
        <v>1</v>
      </c>
      <c r="L3568">
        <v>10005</v>
      </c>
      <c r="M3568">
        <v>29</v>
      </c>
      <c r="Q3568">
        <v>10001</v>
      </c>
      <c r="R3568">
        <v>0</v>
      </c>
    </row>
    <row r="3569" spans="1:18" hidden="1" x14ac:dyDescent="0.25">
      <c r="A3569">
        <v>-2</v>
      </c>
      <c r="B3569">
        <v>178300</v>
      </c>
      <c r="C3569" t="s">
        <v>18</v>
      </c>
      <c r="D3569">
        <v>4956</v>
      </c>
      <c r="E3569">
        <v>30</v>
      </c>
      <c r="J3569">
        <v>4963</v>
      </c>
      <c r="K3569">
        <v>30</v>
      </c>
      <c r="Q3569">
        <v>4959.5</v>
      </c>
      <c r="R3569">
        <v>719.5234375</v>
      </c>
    </row>
    <row r="3570" spans="1:18" x14ac:dyDescent="0.25">
      <c r="A3570">
        <v>-2</v>
      </c>
      <c r="B3570">
        <v>178400</v>
      </c>
      <c r="C3570" t="s">
        <v>17</v>
      </c>
      <c r="D3570">
        <v>9996</v>
      </c>
      <c r="E3570">
        <v>1</v>
      </c>
      <c r="F3570">
        <v>9995</v>
      </c>
      <c r="G3570">
        <v>26</v>
      </c>
      <c r="J3570">
        <v>10004</v>
      </c>
      <c r="K3570">
        <v>1</v>
      </c>
      <c r="L3570">
        <v>10005</v>
      </c>
      <c r="M3570">
        <v>26</v>
      </c>
      <c r="Q3570">
        <v>10000</v>
      </c>
      <c r="R3570">
        <v>0</v>
      </c>
    </row>
    <row r="3571" spans="1:18" hidden="1" x14ac:dyDescent="0.25">
      <c r="A3571">
        <v>-2</v>
      </c>
      <c r="B3571">
        <v>178400</v>
      </c>
      <c r="C3571" t="s">
        <v>18</v>
      </c>
      <c r="D3571">
        <v>4956</v>
      </c>
      <c r="E3571">
        <v>27</v>
      </c>
      <c r="J3571">
        <v>4963</v>
      </c>
      <c r="K3571">
        <v>27</v>
      </c>
      <c r="Q3571">
        <v>4959.5</v>
      </c>
      <c r="R3571">
        <v>717.4921875</v>
      </c>
    </row>
    <row r="3572" spans="1:18" x14ac:dyDescent="0.25">
      <c r="A3572">
        <v>-2</v>
      </c>
      <c r="B3572">
        <v>178500</v>
      </c>
      <c r="C3572" t="s">
        <v>17</v>
      </c>
      <c r="D3572">
        <v>9995</v>
      </c>
      <c r="E3572">
        <v>26</v>
      </c>
      <c r="J3572">
        <v>10002</v>
      </c>
      <c r="K3572">
        <v>10</v>
      </c>
      <c r="L3572">
        <v>10005</v>
      </c>
      <c r="M3572">
        <v>26</v>
      </c>
      <c r="Q3572">
        <v>9998.5</v>
      </c>
      <c r="R3572">
        <v>0</v>
      </c>
    </row>
    <row r="3573" spans="1:18" hidden="1" x14ac:dyDescent="0.25">
      <c r="A3573">
        <v>-2</v>
      </c>
      <c r="B3573">
        <v>178500</v>
      </c>
      <c r="C3573" t="s">
        <v>18</v>
      </c>
      <c r="D3573">
        <v>4956</v>
      </c>
      <c r="E3573">
        <v>26</v>
      </c>
      <c r="J3573">
        <v>4963</v>
      </c>
      <c r="K3573">
        <v>26</v>
      </c>
      <c r="Q3573">
        <v>4959.5</v>
      </c>
      <c r="R3573">
        <v>711.8828125</v>
      </c>
    </row>
    <row r="3574" spans="1:18" hidden="1" x14ac:dyDescent="0.25">
      <c r="A3574">
        <v>-2</v>
      </c>
      <c r="B3574">
        <v>178600</v>
      </c>
      <c r="C3574" t="s">
        <v>18</v>
      </c>
      <c r="D3574">
        <v>4957</v>
      </c>
      <c r="E3574">
        <v>5</v>
      </c>
      <c r="F3574">
        <v>4956</v>
      </c>
      <c r="G3574">
        <v>20</v>
      </c>
      <c r="J3574">
        <v>4963</v>
      </c>
      <c r="K3574">
        <v>20</v>
      </c>
      <c r="Q3574">
        <v>4960</v>
      </c>
      <c r="R3574">
        <v>708.953125</v>
      </c>
    </row>
    <row r="3575" spans="1:18" x14ac:dyDescent="0.25">
      <c r="A3575">
        <v>-2</v>
      </c>
      <c r="B3575">
        <v>178600</v>
      </c>
      <c r="C3575" t="s">
        <v>17</v>
      </c>
      <c r="D3575">
        <v>9995</v>
      </c>
      <c r="E3575">
        <v>20</v>
      </c>
      <c r="J3575">
        <v>10005</v>
      </c>
      <c r="K3575">
        <v>20</v>
      </c>
      <c r="Q3575">
        <v>10000</v>
      </c>
      <c r="R3575">
        <v>0</v>
      </c>
    </row>
    <row r="3576" spans="1:18" x14ac:dyDescent="0.25">
      <c r="A3576">
        <v>-2</v>
      </c>
      <c r="B3576">
        <v>178700</v>
      </c>
      <c r="C3576" t="s">
        <v>17</v>
      </c>
      <c r="D3576">
        <v>9996</v>
      </c>
      <c r="E3576">
        <v>2</v>
      </c>
      <c r="F3576">
        <v>9995</v>
      </c>
      <c r="G3576">
        <v>27</v>
      </c>
      <c r="J3576">
        <v>10004</v>
      </c>
      <c r="K3576">
        <v>2</v>
      </c>
      <c r="L3576">
        <v>10005</v>
      </c>
      <c r="M3576">
        <v>27</v>
      </c>
      <c r="Q3576">
        <v>10000</v>
      </c>
      <c r="R3576">
        <v>0</v>
      </c>
    </row>
    <row r="3577" spans="1:18" hidden="1" x14ac:dyDescent="0.25">
      <c r="A3577">
        <v>-2</v>
      </c>
      <c r="B3577">
        <v>178700</v>
      </c>
      <c r="C3577" t="s">
        <v>18</v>
      </c>
      <c r="D3577">
        <v>4956</v>
      </c>
      <c r="E3577">
        <v>29</v>
      </c>
      <c r="J3577">
        <v>4957</v>
      </c>
      <c r="K3577">
        <v>1</v>
      </c>
      <c r="L3577">
        <v>4961</v>
      </c>
      <c r="M3577">
        <v>8</v>
      </c>
      <c r="N3577">
        <v>4963</v>
      </c>
      <c r="O3577">
        <v>29</v>
      </c>
      <c r="Q3577">
        <v>4956.5</v>
      </c>
      <c r="R3577">
        <v>711.84375</v>
      </c>
    </row>
    <row r="3578" spans="1:18" x14ac:dyDescent="0.25">
      <c r="A3578">
        <v>-2</v>
      </c>
      <c r="B3578">
        <v>178800</v>
      </c>
      <c r="C3578" t="s">
        <v>17</v>
      </c>
      <c r="D3578">
        <v>9996</v>
      </c>
      <c r="E3578">
        <v>1</v>
      </c>
      <c r="F3578">
        <v>9995</v>
      </c>
      <c r="G3578">
        <v>30</v>
      </c>
      <c r="J3578">
        <v>10004</v>
      </c>
      <c r="K3578">
        <v>1</v>
      </c>
      <c r="L3578">
        <v>10005</v>
      </c>
      <c r="M3578">
        <v>30</v>
      </c>
      <c r="Q3578">
        <v>10000</v>
      </c>
      <c r="R3578">
        <v>0</v>
      </c>
    </row>
    <row r="3579" spans="1:18" hidden="1" x14ac:dyDescent="0.25">
      <c r="A3579">
        <v>-2</v>
      </c>
      <c r="B3579">
        <v>178800</v>
      </c>
      <c r="C3579" t="s">
        <v>18</v>
      </c>
      <c r="D3579">
        <v>4957</v>
      </c>
      <c r="E3579">
        <v>6</v>
      </c>
      <c r="F3579">
        <v>4956</v>
      </c>
      <c r="G3579">
        <v>31</v>
      </c>
      <c r="J3579">
        <v>4963</v>
      </c>
      <c r="K3579">
        <v>31</v>
      </c>
      <c r="Q3579">
        <v>4960</v>
      </c>
      <c r="R3579">
        <v>710.734375</v>
      </c>
    </row>
    <row r="3580" spans="1:18" hidden="1" x14ac:dyDescent="0.25">
      <c r="A3580">
        <v>-2</v>
      </c>
      <c r="B3580">
        <v>178900</v>
      </c>
      <c r="C3580" t="s">
        <v>18</v>
      </c>
      <c r="D3580">
        <v>4957</v>
      </c>
      <c r="E3580">
        <v>3</v>
      </c>
      <c r="F3580">
        <v>4956</v>
      </c>
      <c r="G3580">
        <v>21</v>
      </c>
      <c r="J3580">
        <v>4963</v>
      </c>
      <c r="K3580">
        <v>22</v>
      </c>
      <c r="Q3580">
        <v>4960</v>
      </c>
      <c r="R3580">
        <v>708.59375</v>
      </c>
    </row>
    <row r="3581" spans="1:18" x14ac:dyDescent="0.25">
      <c r="A3581">
        <v>-2</v>
      </c>
      <c r="B3581">
        <v>178900</v>
      </c>
      <c r="C3581" t="s">
        <v>17</v>
      </c>
      <c r="D3581">
        <v>9996</v>
      </c>
      <c r="E3581">
        <v>1</v>
      </c>
      <c r="F3581">
        <v>9995</v>
      </c>
      <c r="G3581">
        <v>21</v>
      </c>
      <c r="J3581">
        <v>10004</v>
      </c>
      <c r="K3581">
        <v>1</v>
      </c>
      <c r="L3581">
        <v>10005</v>
      </c>
      <c r="M3581">
        <v>21</v>
      </c>
      <c r="Q3581">
        <v>10000</v>
      </c>
      <c r="R3581">
        <v>0</v>
      </c>
    </row>
    <row r="3582" spans="1:18" hidden="1" x14ac:dyDescent="0.25">
      <c r="A3582">
        <v>-2</v>
      </c>
      <c r="B3582">
        <v>179000</v>
      </c>
      <c r="C3582" t="s">
        <v>18</v>
      </c>
      <c r="D3582">
        <v>4958</v>
      </c>
      <c r="E3582">
        <v>2</v>
      </c>
      <c r="F3582">
        <v>4957</v>
      </c>
      <c r="G3582">
        <v>30</v>
      </c>
      <c r="J3582">
        <v>4963</v>
      </c>
      <c r="K3582">
        <v>1</v>
      </c>
      <c r="L3582">
        <v>4964</v>
      </c>
      <c r="M3582">
        <v>29</v>
      </c>
      <c r="Q3582">
        <v>4960.5</v>
      </c>
      <c r="R3582">
        <v>700.7421875</v>
      </c>
    </row>
    <row r="3583" spans="1:18" x14ac:dyDescent="0.25">
      <c r="A3583">
        <v>-2</v>
      </c>
      <c r="B3583">
        <v>179000</v>
      </c>
      <c r="C3583" t="s">
        <v>17</v>
      </c>
      <c r="D3583">
        <v>9998</v>
      </c>
      <c r="E3583">
        <v>4</v>
      </c>
      <c r="F3583">
        <v>9996</v>
      </c>
      <c r="G3583">
        <v>1</v>
      </c>
      <c r="H3583">
        <v>9995</v>
      </c>
      <c r="I3583">
        <v>29</v>
      </c>
      <c r="J3583">
        <v>10004</v>
      </c>
      <c r="K3583">
        <v>1</v>
      </c>
      <c r="L3583">
        <v>10005</v>
      </c>
      <c r="M3583">
        <v>29</v>
      </c>
      <c r="Q3583">
        <v>10001</v>
      </c>
      <c r="R3583">
        <v>0</v>
      </c>
    </row>
    <row r="3584" spans="1:18" hidden="1" x14ac:dyDescent="0.25">
      <c r="A3584">
        <v>-2</v>
      </c>
      <c r="B3584">
        <v>179100</v>
      </c>
      <c r="C3584" t="s">
        <v>18</v>
      </c>
      <c r="D3584">
        <v>4958</v>
      </c>
      <c r="E3584">
        <v>4</v>
      </c>
      <c r="F3584">
        <v>4957</v>
      </c>
      <c r="G3584">
        <v>25</v>
      </c>
      <c r="J3584">
        <v>4964</v>
      </c>
      <c r="K3584">
        <v>25</v>
      </c>
      <c r="Q3584">
        <v>4961</v>
      </c>
      <c r="R3584">
        <v>697.9375</v>
      </c>
    </row>
    <row r="3585" spans="1:18" x14ac:dyDescent="0.25">
      <c r="A3585">
        <v>-2</v>
      </c>
      <c r="B3585">
        <v>179100</v>
      </c>
      <c r="C3585" t="s">
        <v>17</v>
      </c>
      <c r="D3585">
        <v>9995</v>
      </c>
      <c r="E3585">
        <v>25</v>
      </c>
      <c r="J3585">
        <v>10005</v>
      </c>
      <c r="K3585">
        <v>25</v>
      </c>
      <c r="Q3585">
        <v>10000</v>
      </c>
      <c r="R3585">
        <v>0</v>
      </c>
    </row>
    <row r="3586" spans="1:18" x14ac:dyDescent="0.25">
      <c r="A3586">
        <v>-2</v>
      </c>
      <c r="B3586">
        <v>179200</v>
      </c>
      <c r="C3586" t="s">
        <v>17</v>
      </c>
      <c r="D3586">
        <v>9996</v>
      </c>
      <c r="E3586">
        <v>2</v>
      </c>
      <c r="F3586">
        <v>9995</v>
      </c>
      <c r="G3586">
        <v>29</v>
      </c>
      <c r="J3586">
        <v>10004</v>
      </c>
      <c r="K3586">
        <v>2</v>
      </c>
      <c r="L3586">
        <v>10005</v>
      </c>
      <c r="M3586">
        <v>29</v>
      </c>
      <c r="Q3586">
        <v>10000</v>
      </c>
      <c r="R3586">
        <v>0</v>
      </c>
    </row>
    <row r="3587" spans="1:18" hidden="1" x14ac:dyDescent="0.25">
      <c r="A3587">
        <v>-2</v>
      </c>
      <c r="B3587">
        <v>179200</v>
      </c>
      <c r="C3587" t="s">
        <v>18</v>
      </c>
      <c r="D3587">
        <v>4958</v>
      </c>
      <c r="E3587">
        <v>31</v>
      </c>
      <c r="J3587">
        <v>4964</v>
      </c>
      <c r="K3587">
        <v>2</v>
      </c>
      <c r="L3587">
        <v>4965</v>
      </c>
      <c r="M3587">
        <v>29</v>
      </c>
      <c r="Q3587">
        <v>4961</v>
      </c>
      <c r="R3587">
        <v>680.125</v>
      </c>
    </row>
    <row r="3588" spans="1:18" hidden="1" x14ac:dyDescent="0.25">
      <c r="A3588">
        <v>-2</v>
      </c>
      <c r="B3588">
        <v>179300</v>
      </c>
      <c r="C3588" t="s">
        <v>18</v>
      </c>
      <c r="D3588">
        <v>4958</v>
      </c>
      <c r="E3588">
        <v>32</v>
      </c>
      <c r="J3588">
        <v>4964</v>
      </c>
      <c r="K3588">
        <v>2</v>
      </c>
      <c r="L3588">
        <v>4965</v>
      </c>
      <c r="M3588">
        <v>30</v>
      </c>
      <c r="Q3588">
        <v>4961</v>
      </c>
      <c r="R3588">
        <v>681.875</v>
      </c>
    </row>
    <row r="3589" spans="1:18" x14ac:dyDescent="0.25">
      <c r="A3589">
        <v>-2</v>
      </c>
      <c r="B3589">
        <v>179300</v>
      </c>
      <c r="C3589" t="s">
        <v>17</v>
      </c>
      <c r="D3589">
        <v>9998</v>
      </c>
      <c r="E3589">
        <v>7</v>
      </c>
      <c r="F3589">
        <v>9996</v>
      </c>
      <c r="G3589">
        <v>2</v>
      </c>
      <c r="H3589">
        <v>9995</v>
      </c>
      <c r="I3589">
        <v>30</v>
      </c>
      <c r="J3589">
        <v>10004</v>
      </c>
      <c r="K3589">
        <v>2</v>
      </c>
      <c r="L3589">
        <v>10005</v>
      </c>
      <c r="M3589">
        <v>30</v>
      </c>
      <c r="Q3589">
        <v>10001</v>
      </c>
      <c r="R3589">
        <v>0</v>
      </c>
    </row>
    <row r="3590" spans="1:18" hidden="1" x14ac:dyDescent="0.25">
      <c r="A3590">
        <v>-2</v>
      </c>
      <c r="B3590">
        <v>179400</v>
      </c>
      <c r="C3590" t="s">
        <v>18</v>
      </c>
      <c r="D3590">
        <v>4959</v>
      </c>
      <c r="E3590">
        <v>7</v>
      </c>
      <c r="F3590">
        <v>4958</v>
      </c>
      <c r="G3590">
        <v>25</v>
      </c>
      <c r="J3590">
        <v>4965</v>
      </c>
      <c r="K3590">
        <v>25</v>
      </c>
      <c r="Q3590">
        <v>4962</v>
      </c>
      <c r="R3590">
        <v>669.8828125</v>
      </c>
    </row>
    <row r="3591" spans="1:18" x14ac:dyDescent="0.25">
      <c r="A3591">
        <v>-2</v>
      </c>
      <c r="B3591">
        <v>179400</v>
      </c>
      <c r="C3591" t="s">
        <v>17</v>
      </c>
      <c r="D3591">
        <v>9995</v>
      </c>
      <c r="E3591">
        <v>25</v>
      </c>
      <c r="J3591">
        <v>10005</v>
      </c>
      <c r="K3591">
        <v>25</v>
      </c>
      <c r="Q3591">
        <v>10000</v>
      </c>
      <c r="R3591">
        <v>0</v>
      </c>
    </row>
    <row r="3592" spans="1:18" hidden="1" x14ac:dyDescent="0.25">
      <c r="A3592">
        <v>-2</v>
      </c>
      <c r="B3592">
        <v>179500</v>
      </c>
      <c r="C3592" t="s">
        <v>18</v>
      </c>
      <c r="D3592">
        <v>4958</v>
      </c>
      <c r="E3592">
        <v>29</v>
      </c>
      <c r="J3592">
        <v>4965</v>
      </c>
      <c r="K3592">
        <v>29</v>
      </c>
      <c r="Q3592">
        <v>4961.5</v>
      </c>
      <c r="R3592">
        <v>669.796875</v>
      </c>
    </row>
    <row r="3593" spans="1:18" x14ac:dyDescent="0.25">
      <c r="A3593">
        <v>-2</v>
      </c>
      <c r="B3593">
        <v>179500</v>
      </c>
      <c r="C3593" t="s">
        <v>17</v>
      </c>
      <c r="D3593">
        <v>9995</v>
      </c>
      <c r="E3593">
        <v>29</v>
      </c>
      <c r="J3593">
        <v>10005</v>
      </c>
      <c r="K3593">
        <v>29</v>
      </c>
      <c r="Q3593">
        <v>10000</v>
      </c>
      <c r="R3593">
        <v>0</v>
      </c>
    </row>
    <row r="3594" spans="1:18" x14ac:dyDescent="0.25">
      <c r="A3594">
        <v>-2</v>
      </c>
      <c r="B3594">
        <v>179600</v>
      </c>
      <c r="C3594" t="s">
        <v>17</v>
      </c>
      <c r="D3594">
        <v>9998</v>
      </c>
      <c r="E3594">
        <v>5</v>
      </c>
      <c r="F3594">
        <v>9996</v>
      </c>
      <c r="G3594">
        <v>2</v>
      </c>
      <c r="H3594">
        <v>9995</v>
      </c>
      <c r="I3594">
        <v>21</v>
      </c>
      <c r="J3594">
        <v>10004</v>
      </c>
      <c r="K3594">
        <v>2</v>
      </c>
      <c r="L3594">
        <v>10005</v>
      </c>
      <c r="M3594">
        <v>21</v>
      </c>
      <c r="Q3594">
        <v>10001</v>
      </c>
      <c r="R3594">
        <v>0</v>
      </c>
    </row>
    <row r="3595" spans="1:18" hidden="1" x14ac:dyDescent="0.25">
      <c r="A3595">
        <v>-2</v>
      </c>
      <c r="B3595">
        <v>179600</v>
      </c>
      <c r="C3595" t="s">
        <v>18</v>
      </c>
      <c r="D3595">
        <v>4958</v>
      </c>
      <c r="E3595">
        <v>23</v>
      </c>
      <c r="J3595">
        <v>4963</v>
      </c>
      <c r="K3595">
        <v>4</v>
      </c>
      <c r="L3595">
        <v>4964</v>
      </c>
      <c r="M3595">
        <v>2</v>
      </c>
      <c r="N3595">
        <v>4965</v>
      </c>
      <c r="O3595">
        <v>21</v>
      </c>
      <c r="Q3595">
        <v>4960.5</v>
      </c>
      <c r="R3595">
        <v>683.2734375</v>
      </c>
    </row>
    <row r="3596" spans="1:18" hidden="1" x14ac:dyDescent="0.25">
      <c r="A3596">
        <v>-2</v>
      </c>
      <c r="B3596">
        <v>179700</v>
      </c>
      <c r="C3596" t="s">
        <v>18</v>
      </c>
      <c r="D3596">
        <v>4963</v>
      </c>
      <c r="E3596">
        <v>1</v>
      </c>
      <c r="F3596">
        <v>4957</v>
      </c>
      <c r="G3596">
        <v>26</v>
      </c>
      <c r="J3596">
        <v>4964</v>
      </c>
      <c r="K3596">
        <v>26</v>
      </c>
      <c r="Q3596">
        <v>4963.5</v>
      </c>
      <c r="R3596">
        <v>692.5703125</v>
      </c>
    </row>
    <row r="3597" spans="1:18" x14ac:dyDescent="0.25">
      <c r="A3597">
        <v>-2</v>
      </c>
      <c r="B3597">
        <v>179700</v>
      </c>
      <c r="C3597" t="s">
        <v>17</v>
      </c>
      <c r="D3597">
        <v>9996</v>
      </c>
      <c r="E3597">
        <v>2</v>
      </c>
      <c r="F3597">
        <v>9995</v>
      </c>
      <c r="G3597">
        <v>24</v>
      </c>
      <c r="J3597">
        <v>10004</v>
      </c>
      <c r="K3597">
        <v>2</v>
      </c>
      <c r="L3597">
        <v>10005</v>
      </c>
      <c r="M3597">
        <v>24</v>
      </c>
      <c r="Q3597">
        <v>10000</v>
      </c>
      <c r="R3597">
        <v>0</v>
      </c>
    </row>
    <row r="3598" spans="1:18" hidden="1" x14ac:dyDescent="0.25">
      <c r="A3598">
        <v>-2</v>
      </c>
      <c r="B3598">
        <v>179800</v>
      </c>
      <c r="C3598" t="s">
        <v>18</v>
      </c>
      <c r="D3598">
        <v>4957</v>
      </c>
      <c r="E3598">
        <v>3</v>
      </c>
      <c r="F3598">
        <v>4956</v>
      </c>
      <c r="G3598">
        <v>24</v>
      </c>
      <c r="J3598">
        <v>4963</v>
      </c>
      <c r="K3598">
        <v>24</v>
      </c>
      <c r="Q3598">
        <v>4960</v>
      </c>
      <c r="R3598">
        <v>706.9453125</v>
      </c>
    </row>
    <row r="3599" spans="1:18" x14ac:dyDescent="0.25">
      <c r="A3599">
        <v>-2</v>
      </c>
      <c r="B3599">
        <v>179800</v>
      </c>
      <c r="C3599" t="s">
        <v>17</v>
      </c>
      <c r="D3599">
        <v>9995</v>
      </c>
      <c r="E3599">
        <v>24</v>
      </c>
      <c r="J3599">
        <v>10002</v>
      </c>
      <c r="K3599">
        <v>9</v>
      </c>
      <c r="L3599">
        <v>10005</v>
      </c>
      <c r="M3599">
        <v>24</v>
      </c>
      <c r="Q3599">
        <v>9998.5</v>
      </c>
      <c r="R3599">
        <v>0</v>
      </c>
    </row>
    <row r="3600" spans="1:18" hidden="1" x14ac:dyDescent="0.25">
      <c r="A3600">
        <v>-2</v>
      </c>
      <c r="B3600">
        <v>179900</v>
      </c>
      <c r="C3600" t="s">
        <v>18</v>
      </c>
      <c r="D3600">
        <v>4956</v>
      </c>
      <c r="E3600">
        <v>27</v>
      </c>
      <c r="J3600">
        <v>4961</v>
      </c>
      <c r="K3600">
        <v>1</v>
      </c>
      <c r="L3600">
        <v>4962</v>
      </c>
      <c r="M3600">
        <v>2</v>
      </c>
      <c r="N3600">
        <v>4963</v>
      </c>
      <c r="O3600">
        <v>25</v>
      </c>
      <c r="Q3600">
        <v>4958.5</v>
      </c>
      <c r="R3600">
        <v>720.515625</v>
      </c>
    </row>
    <row r="3601" spans="1:18" x14ac:dyDescent="0.25">
      <c r="A3601">
        <v>-2</v>
      </c>
      <c r="B3601">
        <v>179900</v>
      </c>
      <c r="C3601" t="s">
        <v>17</v>
      </c>
      <c r="D3601">
        <v>9996</v>
      </c>
      <c r="E3601">
        <v>2</v>
      </c>
      <c r="F3601">
        <v>9995</v>
      </c>
      <c r="G3601">
        <v>25</v>
      </c>
      <c r="J3601">
        <v>10004</v>
      </c>
      <c r="K3601">
        <v>2</v>
      </c>
      <c r="L3601">
        <v>10005</v>
      </c>
      <c r="M3601">
        <v>25</v>
      </c>
      <c r="Q3601">
        <v>10000</v>
      </c>
      <c r="R3601">
        <v>0</v>
      </c>
    </row>
    <row r="3602" spans="1:18" x14ac:dyDescent="0.25">
      <c r="A3602">
        <v>-2</v>
      </c>
      <c r="B3602">
        <v>180000</v>
      </c>
      <c r="C3602" t="s">
        <v>17</v>
      </c>
      <c r="D3602">
        <v>9996</v>
      </c>
      <c r="E3602">
        <v>1</v>
      </c>
      <c r="F3602">
        <v>9995</v>
      </c>
      <c r="G3602">
        <v>23</v>
      </c>
      <c r="J3602">
        <v>10002</v>
      </c>
      <c r="K3602">
        <v>7</v>
      </c>
      <c r="L3602">
        <v>10004</v>
      </c>
      <c r="M3602">
        <v>1</v>
      </c>
      <c r="N3602">
        <v>10005</v>
      </c>
      <c r="O3602">
        <v>23</v>
      </c>
      <c r="Q3602">
        <v>9999</v>
      </c>
      <c r="R3602">
        <v>0</v>
      </c>
    </row>
    <row r="3603" spans="1:18" hidden="1" x14ac:dyDescent="0.25">
      <c r="A3603">
        <v>-2</v>
      </c>
      <c r="B3603">
        <v>180000</v>
      </c>
      <c r="C3603" t="s">
        <v>18</v>
      </c>
      <c r="D3603">
        <v>4956</v>
      </c>
      <c r="E3603">
        <v>24</v>
      </c>
      <c r="J3603">
        <v>4963</v>
      </c>
      <c r="K3603">
        <v>24</v>
      </c>
      <c r="Q3603">
        <v>4959.5</v>
      </c>
      <c r="R3603">
        <v>711.1015625</v>
      </c>
    </row>
    <row r="3604" spans="1:18" hidden="1" x14ac:dyDescent="0.25">
      <c r="A3604">
        <v>-2</v>
      </c>
      <c r="B3604">
        <v>180100</v>
      </c>
      <c r="C3604" t="s">
        <v>18</v>
      </c>
      <c r="D3604">
        <v>4956</v>
      </c>
      <c r="E3604">
        <v>26</v>
      </c>
      <c r="J3604">
        <v>4963</v>
      </c>
      <c r="K3604">
        <v>26</v>
      </c>
      <c r="Q3604">
        <v>4959.5</v>
      </c>
      <c r="R3604">
        <v>716.3359375</v>
      </c>
    </row>
    <row r="3605" spans="1:18" x14ac:dyDescent="0.25">
      <c r="A3605">
        <v>-2</v>
      </c>
      <c r="B3605">
        <v>180100</v>
      </c>
      <c r="C3605" t="s">
        <v>17</v>
      </c>
      <c r="D3605">
        <v>9995</v>
      </c>
      <c r="E3605">
        <v>26</v>
      </c>
      <c r="J3605">
        <v>9998</v>
      </c>
      <c r="K3605">
        <v>3</v>
      </c>
      <c r="L3605">
        <v>10002</v>
      </c>
      <c r="M3605">
        <v>2</v>
      </c>
      <c r="N3605">
        <v>10005</v>
      </c>
      <c r="O3605">
        <v>26</v>
      </c>
      <c r="Q3605">
        <v>9996.5</v>
      </c>
      <c r="R3605">
        <v>0</v>
      </c>
    </row>
    <row r="3606" spans="1:18" hidden="1" x14ac:dyDescent="0.25">
      <c r="A3606">
        <v>-2</v>
      </c>
      <c r="B3606">
        <v>180200</v>
      </c>
      <c r="C3606" t="s">
        <v>18</v>
      </c>
      <c r="D3606">
        <v>4956</v>
      </c>
      <c r="E3606">
        <v>24</v>
      </c>
      <c r="J3606">
        <v>4963</v>
      </c>
      <c r="K3606">
        <v>24</v>
      </c>
      <c r="Q3606">
        <v>4959.5</v>
      </c>
      <c r="R3606">
        <v>711.640625</v>
      </c>
    </row>
    <row r="3607" spans="1:18" x14ac:dyDescent="0.25">
      <c r="A3607">
        <v>-2</v>
      </c>
      <c r="B3607">
        <v>180200</v>
      </c>
      <c r="C3607" t="s">
        <v>17</v>
      </c>
      <c r="D3607">
        <v>9996</v>
      </c>
      <c r="E3607">
        <v>1</v>
      </c>
      <c r="F3607">
        <v>9995</v>
      </c>
      <c r="G3607">
        <v>23</v>
      </c>
      <c r="J3607">
        <v>10004</v>
      </c>
      <c r="K3607">
        <v>1</v>
      </c>
      <c r="L3607">
        <v>10005</v>
      </c>
      <c r="M3607">
        <v>23</v>
      </c>
      <c r="Q3607">
        <v>10000</v>
      </c>
      <c r="R3607">
        <v>0</v>
      </c>
    </row>
    <row r="3608" spans="1:18" hidden="1" x14ac:dyDescent="0.25">
      <c r="A3608">
        <v>-2</v>
      </c>
      <c r="B3608">
        <v>180300</v>
      </c>
      <c r="C3608" t="s">
        <v>18</v>
      </c>
      <c r="D3608">
        <v>4956</v>
      </c>
      <c r="E3608">
        <v>24</v>
      </c>
      <c r="J3608">
        <v>4963</v>
      </c>
      <c r="K3608">
        <v>24</v>
      </c>
      <c r="Q3608">
        <v>4959.5</v>
      </c>
      <c r="R3608">
        <v>718.703125</v>
      </c>
    </row>
    <row r="3609" spans="1:18" x14ac:dyDescent="0.25">
      <c r="A3609">
        <v>-2</v>
      </c>
      <c r="B3609">
        <v>180300</v>
      </c>
      <c r="C3609" t="s">
        <v>17</v>
      </c>
      <c r="D3609">
        <v>9995</v>
      </c>
      <c r="E3609">
        <v>24</v>
      </c>
      <c r="J3609">
        <v>9998</v>
      </c>
      <c r="K3609">
        <v>4</v>
      </c>
      <c r="L3609">
        <v>10005</v>
      </c>
      <c r="M3609">
        <v>24</v>
      </c>
      <c r="Q3609">
        <v>9996.5</v>
      </c>
      <c r="R3609">
        <v>0</v>
      </c>
    </row>
    <row r="3610" spans="1:18" x14ac:dyDescent="0.25">
      <c r="A3610">
        <v>-2</v>
      </c>
      <c r="B3610">
        <v>180400</v>
      </c>
      <c r="C3610" t="s">
        <v>17</v>
      </c>
      <c r="D3610">
        <v>9996</v>
      </c>
      <c r="E3610">
        <v>1</v>
      </c>
      <c r="F3610">
        <v>9995</v>
      </c>
      <c r="G3610">
        <v>25</v>
      </c>
      <c r="J3610">
        <v>10004</v>
      </c>
      <c r="K3610">
        <v>1</v>
      </c>
      <c r="L3610">
        <v>10005</v>
      </c>
      <c r="M3610">
        <v>25</v>
      </c>
      <c r="Q3610">
        <v>10000</v>
      </c>
      <c r="R3610">
        <v>0</v>
      </c>
    </row>
    <row r="3611" spans="1:18" hidden="1" x14ac:dyDescent="0.25">
      <c r="A3611">
        <v>-2</v>
      </c>
      <c r="B3611">
        <v>180400</v>
      </c>
      <c r="C3611" t="s">
        <v>18</v>
      </c>
      <c r="D3611">
        <v>4957</v>
      </c>
      <c r="E3611">
        <v>7</v>
      </c>
      <c r="F3611">
        <v>4956</v>
      </c>
      <c r="G3611">
        <v>26</v>
      </c>
      <c r="J3611">
        <v>4963</v>
      </c>
      <c r="K3611">
        <v>26</v>
      </c>
      <c r="Q3611">
        <v>4960</v>
      </c>
      <c r="R3611">
        <v>718.84375</v>
      </c>
    </row>
    <row r="3612" spans="1:18" hidden="1" x14ac:dyDescent="0.25">
      <c r="A3612">
        <v>-2</v>
      </c>
      <c r="B3612">
        <v>180500</v>
      </c>
      <c r="C3612" t="s">
        <v>18</v>
      </c>
      <c r="D3612">
        <v>4960</v>
      </c>
      <c r="E3612">
        <v>2</v>
      </c>
      <c r="F3612">
        <v>4955</v>
      </c>
      <c r="G3612">
        <v>23</v>
      </c>
      <c r="J3612">
        <v>4962</v>
      </c>
      <c r="K3612">
        <v>23</v>
      </c>
      <c r="Q3612">
        <v>4961</v>
      </c>
      <c r="R3612">
        <v>727.1796875</v>
      </c>
    </row>
    <row r="3613" spans="1:18" x14ac:dyDescent="0.25">
      <c r="A3613">
        <v>-2</v>
      </c>
      <c r="B3613">
        <v>180500</v>
      </c>
      <c r="C3613" t="s">
        <v>17</v>
      </c>
      <c r="D3613">
        <v>9995</v>
      </c>
      <c r="E3613">
        <v>23</v>
      </c>
      <c r="J3613">
        <v>10000</v>
      </c>
      <c r="K3613">
        <v>3</v>
      </c>
      <c r="L3613">
        <v>10005</v>
      </c>
      <c r="M3613">
        <v>23</v>
      </c>
      <c r="Q3613">
        <v>9997.5</v>
      </c>
      <c r="R3613">
        <v>0</v>
      </c>
    </row>
    <row r="3614" spans="1:18" hidden="1" x14ac:dyDescent="0.25">
      <c r="A3614">
        <v>-2</v>
      </c>
      <c r="B3614">
        <v>180600</v>
      </c>
      <c r="C3614" t="s">
        <v>18</v>
      </c>
      <c r="D3614">
        <v>4957</v>
      </c>
      <c r="E3614">
        <v>2</v>
      </c>
      <c r="F3614">
        <v>4956</v>
      </c>
      <c r="G3614">
        <v>26</v>
      </c>
      <c r="J3614">
        <v>4962</v>
      </c>
      <c r="K3614">
        <v>1</v>
      </c>
      <c r="L3614">
        <v>4963</v>
      </c>
      <c r="M3614">
        <v>25</v>
      </c>
      <c r="Q3614">
        <v>4959.5</v>
      </c>
      <c r="R3614">
        <v>720.40625</v>
      </c>
    </row>
    <row r="3615" spans="1:18" x14ac:dyDescent="0.25">
      <c r="A3615">
        <v>-2</v>
      </c>
      <c r="B3615">
        <v>180600</v>
      </c>
      <c r="C3615" t="s">
        <v>17</v>
      </c>
      <c r="D3615">
        <v>9996</v>
      </c>
      <c r="E3615">
        <v>1</v>
      </c>
      <c r="F3615">
        <v>9995</v>
      </c>
      <c r="G3615">
        <v>25</v>
      </c>
      <c r="J3615">
        <v>10004</v>
      </c>
      <c r="K3615">
        <v>1</v>
      </c>
      <c r="L3615">
        <v>10005</v>
      </c>
      <c r="M3615">
        <v>25</v>
      </c>
      <c r="Q3615">
        <v>10000</v>
      </c>
      <c r="R3615">
        <v>0</v>
      </c>
    </row>
    <row r="3616" spans="1:18" hidden="1" x14ac:dyDescent="0.25">
      <c r="A3616">
        <v>-2</v>
      </c>
      <c r="B3616">
        <v>180700</v>
      </c>
      <c r="C3616" t="s">
        <v>18</v>
      </c>
      <c r="D3616">
        <v>4957</v>
      </c>
      <c r="E3616">
        <v>5</v>
      </c>
      <c r="F3616">
        <v>4956</v>
      </c>
      <c r="G3616">
        <v>25</v>
      </c>
      <c r="J3616">
        <v>4962</v>
      </c>
      <c r="K3616">
        <v>1</v>
      </c>
      <c r="L3616">
        <v>4963</v>
      </c>
      <c r="M3616">
        <v>24</v>
      </c>
      <c r="Q3616">
        <v>4959.5</v>
      </c>
      <c r="R3616">
        <v>722.453125</v>
      </c>
    </row>
    <row r="3617" spans="1:18" x14ac:dyDescent="0.25">
      <c r="A3617">
        <v>-2</v>
      </c>
      <c r="B3617">
        <v>180700</v>
      </c>
      <c r="C3617" t="s">
        <v>17</v>
      </c>
      <c r="D3617">
        <v>9996</v>
      </c>
      <c r="E3617">
        <v>1</v>
      </c>
      <c r="F3617">
        <v>9995</v>
      </c>
      <c r="G3617">
        <v>24</v>
      </c>
      <c r="J3617">
        <v>10004</v>
      </c>
      <c r="K3617">
        <v>1</v>
      </c>
      <c r="L3617">
        <v>10005</v>
      </c>
      <c r="M3617">
        <v>24</v>
      </c>
      <c r="Q3617">
        <v>10000</v>
      </c>
      <c r="R3617">
        <v>0</v>
      </c>
    </row>
    <row r="3618" spans="1:18" x14ac:dyDescent="0.25">
      <c r="A3618">
        <v>-2</v>
      </c>
      <c r="B3618">
        <v>180800</v>
      </c>
      <c r="C3618" t="s">
        <v>17</v>
      </c>
      <c r="D3618">
        <v>9996</v>
      </c>
      <c r="E3618">
        <v>1</v>
      </c>
      <c r="F3618">
        <v>9995</v>
      </c>
      <c r="G3618">
        <v>29</v>
      </c>
      <c r="J3618">
        <v>10002</v>
      </c>
      <c r="K3618">
        <v>4</v>
      </c>
      <c r="L3618">
        <v>10004</v>
      </c>
      <c r="M3618">
        <v>1</v>
      </c>
      <c r="N3618">
        <v>10005</v>
      </c>
      <c r="O3618">
        <v>29</v>
      </c>
      <c r="Q3618">
        <v>9999</v>
      </c>
      <c r="R3618">
        <v>0</v>
      </c>
    </row>
    <row r="3619" spans="1:18" hidden="1" x14ac:dyDescent="0.25">
      <c r="A3619">
        <v>-2</v>
      </c>
      <c r="B3619">
        <v>180800</v>
      </c>
      <c r="C3619" t="s">
        <v>18</v>
      </c>
      <c r="D3619">
        <v>4956</v>
      </c>
      <c r="E3619">
        <v>1</v>
      </c>
      <c r="F3619">
        <v>4955</v>
      </c>
      <c r="G3619">
        <v>29</v>
      </c>
      <c r="J3619">
        <v>4962</v>
      </c>
      <c r="K3619">
        <v>30</v>
      </c>
      <c r="Q3619">
        <v>4959</v>
      </c>
      <c r="R3619">
        <v>726.0546875</v>
      </c>
    </row>
    <row r="3620" spans="1:18" hidden="1" x14ac:dyDescent="0.25">
      <c r="A3620">
        <v>-2</v>
      </c>
      <c r="B3620">
        <v>180900</v>
      </c>
      <c r="C3620" t="s">
        <v>18</v>
      </c>
      <c r="D3620">
        <v>4956</v>
      </c>
      <c r="E3620">
        <v>1</v>
      </c>
      <c r="F3620">
        <v>4955</v>
      </c>
      <c r="G3620">
        <v>26</v>
      </c>
      <c r="J3620">
        <v>4962</v>
      </c>
      <c r="K3620">
        <v>27</v>
      </c>
      <c r="Q3620">
        <v>4959</v>
      </c>
      <c r="R3620">
        <v>727.3828125</v>
      </c>
    </row>
    <row r="3621" spans="1:18" x14ac:dyDescent="0.25">
      <c r="A3621">
        <v>-2</v>
      </c>
      <c r="B3621">
        <v>180900</v>
      </c>
      <c r="C3621" t="s">
        <v>17</v>
      </c>
      <c r="D3621">
        <v>9998</v>
      </c>
      <c r="E3621">
        <v>9</v>
      </c>
      <c r="F3621">
        <v>9996</v>
      </c>
      <c r="G3621">
        <v>1</v>
      </c>
      <c r="H3621">
        <v>9995</v>
      </c>
      <c r="I3621">
        <v>26</v>
      </c>
      <c r="J3621">
        <v>10004</v>
      </c>
      <c r="K3621">
        <v>1</v>
      </c>
      <c r="L3621">
        <v>10005</v>
      </c>
      <c r="M3621">
        <v>26</v>
      </c>
      <c r="Q3621">
        <v>10001</v>
      </c>
      <c r="R3621">
        <v>0</v>
      </c>
    </row>
    <row r="3622" spans="1:18" hidden="1" x14ac:dyDescent="0.25">
      <c r="A3622">
        <v>-2</v>
      </c>
      <c r="B3622">
        <v>181000</v>
      </c>
      <c r="C3622" t="s">
        <v>18</v>
      </c>
      <c r="D3622">
        <v>4957</v>
      </c>
      <c r="E3622">
        <v>2</v>
      </c>
      <c r="F3622">
        <v>4956</v>
      </c>
      <c r="G3622">
        <v>30</v>
      </c>
      <c r="J3622">
        <v>4961</v>
      </c>
      <c r="K3622">
        <v>1</v>
      </c>
      <c r="L3622">
        <v>4963</v>
      </c>
      <c r="M3622">
        <v>32</v>
      </c>
      <c r="Q3622">
        <v>4959</v>
      </c>
      <c r="R3622">
        <v>710.3046875</v>
      </c>
    </row>
    <row r="3623" spans="1:18" x14ac:dyDescent="0.25">
      <c r="A3623">
        <v>-2</v>
      </c>
      <c r="B3623">
        <v>181000</v>
      </c>
      <c r="C3623" t="s">
        <v>17</v>
      </c>
      <c r="D3623">
        <v>9996</v>
      </c>
      <c r="E3623">
        <v>2</v>
      </c>
      <c r="F3623">
        <v>9995</v>
      </c>
      <c r="G3623">
        <v>30</v>
      </c>
      <c r="J3623">
        <v>10004</v>
      </c>
      <c r="K3623">
        <v>2</v>
      </c>
      <c r="L3623">
        <v>10005</v>
      </c>
      <c r="M3623">
        <v>30</v>
      </c>
      <c r="Q3623">
        <v>10000</v>
      </c>
      <c r="R3623">
        <v>0</v>
      </c>
    </row>
    <row r="3624" spans="1:18" hidden="1" x14ac:dyDescent="0.25">
      <c r="A3624">
        <v>-2</v>
      </c>
      <c r="B3624">
        <v>181100</v>
      </c>
      <c r="C3624" t="s">
        <v>18</v>
      </c>
      <c r="D3624">
        <v>4957</v>
      </c>
      <c r="E3624">
        <v>1</v>
      </c>
      <c r="F3624">
        <v>4956</v>
      </c>
      <c r="G3624">
        <v>26</v>
      </c>
      <c r="J3624">
        <v>4963</v>
      </c>
      <c r="K3624">
        <v>27</v>
      </c>
      <c r="Q3624">
        <v>4960</v>
      </c>
      <c r="R3624">
        <v>706.828125</v>
      </c>
    </row>
    <row r="3625" spans="1:18" x14ac:dyDescent="0.25">
      <c r="A3625">
        <v>-2</v>
      </c>
      <c r="B3625">
        <v>181100</v>
      </c>
      <c r="C3625" t="s">
        <v>17</v>
      </c>
      <c r="D3625">
        <v>9996</v>
      </c>
      <c r="E3625">
        <v>1</v>
      </c>
      <c r="F3625">
        <v>9995</v>
      </c>
      <c r="G3625">
        <v>26</v>
      </c>
      <c r="J3625">
        <v>10004</v>
      </c>
      <c r="K3625">
        <v>1</v>
      </c>
      <c r="L3625">
        <v>10005</v>
      </c>
      <c r="M3625">
        <v>26</v>
      </c>
      <c r="Q3625">
        <v>10000</v>
      </c>
      <c r="R3625">
        <v>0</v>
      </c>
    </row>
    <row r="3626" spans="1:18" x14ac:dyDescent="0.25">
      <c r="A3626">
        <v>-2</v>
      </c>
      <c r="B3626">
        <v>181200</v>
      </c>
      <c r="C3626" t="s">
        <v>17</v>
      </c>
      <c r="D3626">
        <v>9998</v>
      </c>
      <c r="E3626">
        <v>3</v>
      </c>
      <c r="F3626">
        <v>9996</v>
      </c>
      <c r="G3626">
        <v>1</v>
      </c>
      <c r="H3626">
        <v>9995</v>
      </c>
      <c r="I3626">
        <v>23</v>
      </c>
      <c r="J3626">
        <v>10004</v>
      </c>
      <c r="K3626">
        <v>1</v>
      </c>
      <c r="L3626">
        <v>10005</v>
      </c>
      <c r="M3626">
        <v>23</v>
      </c>
      <c r="Q3626">
        <v>10001</v>
      </c>
      <c r="R3626">
        <v>0</v>
      </c>
    </row>
    <row r="3627" spans="1:18" hidden="1" x14ac:dyDescent="0.25">
      <c r="A3627">
        <v>-2</v>
      </c>
      <c r="B3627">
        <v>181200</v>
      </c>
      <c r="C3627" t="s">
        <v>18</v>
      </c>
      <c r="D3627">
        <v>4957</v>
      </c>
      <c r="E3627">
        <v>24</v>
      </c>
      <c r="J3627">
        <v>4963</v>
      </c>
      <c r="K3627">
        <v>1</v>
      </c>
      <c r="L3627">
        <v>4964</v>
      </c>
      <c r="M3627">
        <v>23</v>
      </c>
      <c r="Q3627">
        <v>4960</v>
      </c>
      <c r="R3627">
        <v>700.28125</v>
      </c>
    </row>
    <row r="3628" spans="1:18" hidden="1" x14ac:dyDescent="0.25">
      <c r="A3628">
        <v>-2</v>
      </c>
      <c r="B3628">
        <v>181300</v>
      </c>
      <c r="C3628" t="s">
        <v>18</v>
      </c>
      <c r="D3628">
        <v>4956</v>
      </c>
      <c r="E3628">
        <v>27</v>
      </c>
      <c r="J3628">
        <v>4963</v>
      </c>
      <c r="K3628">
        <v>27</v>
      </c>
      <c r="Q3628">
        <v>4959.5</v>
      </c>
      <c r="R3628">
        <v>710.109375</v>
      </c>
    </row>
    <row r="3629" spans="1:18" x14ac:dyDescent="0.25">
      <c r="A3629">
        <v>-2</v>
      </c>
      <c r="B3629">
        <v>181300</v>
      </c>
      <c r="C3629" t="s">
        <v>17</v>
      </c>
      <c r="D3629">
        <v>9995</v>
      </c>
      <c r="E3629">
        <v>27</v>
      </c>
      <c r="J3629">
        <v>10002</v>
      </c>
      <c r="K3629">
        <v>10</v>
      </c>
      <c r="L3629">
        <v>10005</v>
      </c>
      <c r="M3629">
        <v>27</v>
      </c>
      <c r="Q3629">
        <v>9998.5</v>
      </c>
      <c r="R3629">
        <v>0</v>
      </c>
    </row>
    <row r="3630" spans="1:18" hidden="1" x14ac:dyDescent="0.25">
      <c r="A3630">
        <v>-2</v>
      </c>
      <c r="B3630">
        <v>181400</v>
      </c>
      <c r="C3630" t="s">
        <v>18</v>
      </c>
      <c r="D3630">
        <v>4956</v>
      </c>
      <c r="E3630">
        <v>30</v>
      </c>
      <c r="J3630">
        <v>4963</v>
      </c>
      <c r="K3630">
        <v>30</v>
      </c>
      <c r="Q3630">
        <v>4959.5</v>
      </c>
      <c r="R3630">
        <v>715.265625</v>
      </c>
    </row>
    <row r="3631" spans="1:18" x14ac:dyDescent="0.25">
      <c r="A3631">
        <v>-2</v>
      </c>
      <c r="B3631">
        <v>181400</v>
      </c>
      <c r="C3631" t="s">
        <v>17</v>
      </c>
      <c r="D3631">
        <v>9996</v>
      </c>
      <c r="E3631">
        <v>2</v>
      </c>
      <c r="F3631">
        <v>9995</v>
      </c>
      <c r="G3631">
        <v>28</v>
      </c>
      <c r="J3631">
        <v>10002</v>
      </c>
      <c r="K3631">
        <v>1</v>
      </c>
      <c r="L3631">
        <v>10004</v>
      </c>
      <c r="M3631">
        <v>2</v>
      </c>
      <c r="N3631">
        <v>10005</v>
      </c>
      <c r="O3631">
        <v>28</v>
      </c>
      <c r="Q3631">
        <v>9999</v>
      </c>
      <c r="R3631">
        <v>0</v>
      </c>
    </row>
    <row r="3632" spans="1:18" hidden="1" x14ac:dyDescent="0.25">
      <c r="A3632">
        <v>-2</v>
      </c>
      <c r="B3632">
        <v>181500</v>
      </c>
      <c r="C3632" t="s">
        <v>18</v>
      </c>
      <c r="D3632">
        <v>4956</v>
      </c>
      <c r="E3632">
        <v>25</v>
      </c>
      <c r="J3632">
        <v>4957</v>
      </c>
      <c r="K3632">
        <v>1</v>
      </c>
      <c r="L3632">
        <v>4963</v>
      </c>
      <c r="M3632">
        <v>25</v>
      </c>
      <c r="Q3632">
        <v>4956.5</v>
      </c>
      <c r="R3632">
        <v>712.9765625</v>
      </c>
    </row>
    <row r="3633" spans="1:18" x14ac:dyDescent="0.25">
      <c r="A3633">
        <v>-2</v>
      </c>
      <c r="B3633">
        <v>181500</v>
      </c>
      <c r="C3633" t="s">
        <v>17</v>
      </c>
      <c r="D3633">
        <v>9998</v>
      </c>
      <c r="E3633">
        <v>6</v>
      </c>
      <c r="F3633">
        <v>9995</v>
      </c>
      <c r="G3633">
        <v>25</v>
      </c>
      <c r="J3633">
        <v>10005</v>
      </c>
      <c r="K3633">
        <v>25</v>
      </c>
      <c r="Q3633">
        <v>10001.5</v>
      </c>
      <c r="R3633">
        <v>0</v>
      </c>
    </row>
    <row r="3634" spans="1:18" x14ac:dyDescent="0.25">
      <c r="A3634">
        <v>-2</v>
      </c>
      <c r="B3634">
        <v>181600</v>
      </c>
      <c r="C3634" t="s">
        <v>17</v>
      </c>
      <c r="D3634">
        <v>9996</v>
      </c>
      <c r="E3634">
        <v>2</v>
      </c>
      <c r="F3634">
        <v>9995</v>
      </c>
      <c r="G3634">
        <v>29</v>
      </c>
      <c r="J3634">
        <v>10004</v>
      </c>
      <c r="K3634">
        <v>2</v>
      </c>
      <c r="L3634">
        <v>10005</v>
      </c>
      <c r="M3634">
        <v>29</v>
      </c>
      <c r="Q3634">
        <v>10000</v>
      </c>
      <c r="R3634">
        <v>0</v>
      </c>
    </row>
    <row r="3635" spans="1:18" hidden="1" x14ac:dyDescent="0.25">
      <c r="A3635">
        <v>-2</v>
      </c>
      <c r="B3635">
        <v>181600</v>
      </c>
      <c r="C3635" t="s">
        <v>18</v>
      </c>
      <c r="D3635">
        <v>4956</v>
      </c>
      <c r="E3635">
        <v>2</v>
      </c>
      <c r="F3635">
        <v>4955</v>
      </c>
      <c r="G3635">
        <v>29</v>
      </c>
      <c r="J3635">
        <v>4957</v>
      </c>
      <c r="K3635">
        <v>2</v>
      </c>
      <c r="L3635">
        <v>4960</v>
      </c>
      <c r="M3635">
        <v>6</v>
      </c>
      <c r="N3635">
        <v>4962</v>
      </c>
      <c r="O3635">
        <v>31</v>
      </c>
      <c r="Q3635">
        <v>4956.5</v>
      </c>
      <c r="R3635">
        <v>727.6484375</v>
      </c>
    </row>
    <row r="3636" spans="1:18" hidden="1" x14ac:dyDescent="0.25">
      <c r="A3636">
        <v>-2</v>
      </c>
      <c r="B3636">
        <v>181700</v>
      </c>
      <c r="C3636" t="s">
        <v>18</v>
      </c>
      <c r="D3636">
        <v>4957</v>
      </c>
      <c r="E3636">
        <v>7</v>
      </c>
      <c r="F3636">
        <v>4956</v>
      </c>
      <c r="G3636">
        <v>20</v>
      </c>
      <c r="J3636">
        <v>4963</v>
      </c>
      <c r="K3636">
        <v>20</v>
      </c>
      <c r="Q3636">
        <v>4960</v>
      </c>
      <c r="R3636">
        <v>717.1796875</v>
      </c>
    </row>
    <row r="3637" spans="1:18" x14ac:dyDescent="0.25">
      <c r="A3637">
        <v>-2</v>
      </c>
      <c r="B3637">
        <v>181700</v>
      </c>
      <c r="C3637" t="s">
        <v>17</v>
      </c>
      <c r="D3637">
        <v>9998</v>
      </c>
      <c r="E3637">
        <v>7</v>
      </c>
      <c r="F3637">
        <v>9995</v>
      </c>
      <c r="G3637">
        <v>20</v>
      </c>
      <c r="J3637">
        <v>10005</v>
      </c>
      <c r="K3637">
        <v>20</v>
      </c>
      <c r="Q3637">
        <v>10001.5</v>
      </c>
      <c r="R3637">
        <v>0</v>
      </c>
    </row>
    <row r="3638" spans="1:18" hidden="1" x14ac:dyDescent="0.25">
      <c r="A3638">
        <v>-2</v>
      </c>
      <c r="B3638">
        <v>181800</v>
      </c>
      <c r="C3638" t="s">
        <v>18</v>
      </c>
      <c r="D3638">
        <v>4956</v>
      </c>
      <c r="E3638">
        <v>28</v>
      </c>
      <c r="J3638">
        <v>4957</v>
      </c>
      <c r="K3638">
        <v>1</v>
      </c>
      <c r="L3638">
        <v>4963</v>
      </c>
      <c r="M3638">
        <v>28</v>
      </c>
      <c r="Q3638">
        <v>4956.5</v>
      </c>
      <c r="R3638">
        <v>715.0859375</v>
      </c>
    </row>
    <row r="3639" spans="1:18" x14ac:dyDescent="0.25">
      <c r="A3639">
        <v>-2</v>
      </c>
      <c r="B3639">
        <v>181800</v>
      </c>
      <c r="C3639" t="s">
        <v>17</v>
      </c>
      <c r="D3639">
        <v>9995</v>
      </c>
      <c r="E3639">
        <v>28</v>
      </c>
      <c r="J3639">
        <v>10005</v>
      </c>
      <c r="K3639">
        <v>28</v>
      </c>
      <c r="Q3639">
        <v>10000</v>
      </c>
      <c r="R3639">
        <v>0</v>
      </c>
    </row>
    <row r="3640" spans="1:18" hidden="1" x14ac:dyDescent="0.25">
      <c r="A3640">
        <v>-2</v>
      </c>
      <c r="B3640">
        <v>181900</v>
      </c>
      <c r="C3640" t="s">
        <v>18</v>
      </c>
      <c r="D3640">
        <v>4956</v>
      </c>
      <c r="E3640">
        <v>28</v>
      </c>
      <c r="J3640">
        <v>4961</v>
      </c>
      <c r="K3640">
        <v>1</v>
      </c>
      <c r="L3640">
        <v>4963</v>
      </c>
      <c r="M3640">
        <v>28</v>
      </c>
      <c r="Q3640">
        <v>4958.5</v>
      </c>
      <c r="R3640">
        <v>715.2734375</v>
      </c>
    </row>
    <row r="3641" spans="1:18" x14ac:dyDescent="0.25">
      <c r="A3641">
        <v>-2</v>
      </c>
      <c r="B3641">
        <v>181900</v>
      </c>
      <c r="C3641" t="s">
        <v>17</v>
      </c>
      <c r="D3641">
        <v>10002</v>
      </c>
      <c r="E3641">
        <v>1</v>
      </c>
      <c r="F3641">
        <v>9998</v>
      </c>
      <c r="G3641">
        <v>5</v>
      </c>
      <c r="H3641">
        <v>9995</v>
      </c>
      <c r="I3641">
        <v>28</v>
      </c>
      <c r="J3641">
        <v>10005</v>
      </c>
      <c r="K3641">
        <v>28</v>
      </c>
      <c r="Q3641">
        <v>10003.5</v>
      </c>
      <c r="R3641">
        <v>0</v>
      </c>
    </row>
    <row r="3642" spans="1:18" x14ac:dyDescent="0.25">
      <c r="A3642">
        <v>-2</v>
      </c>
      <c r="B3642">
        <v>182000</v>
      </c>
      <c r="C3642" t="s">
        <v>17</v>
      </c>
      <c r="D3642">
        <v>10002</v>
      </c>
      <c r="E3642">
        <v>1</v>
      </c>
      <c r="F3642">
        <v>9998</v>
      </c>
      <c r="G3642">
        <v>2</v>
      </c>
      <c r="H3642">
        <v>9996</v>
      </c>
      <c r="I3642">
        <v>1</v>
      </c>
      <c r="J3642">
        <v>10004</v>
      </c>
      <c r="K3642">
        <v>1</v>
      </c>
      <c r="L3642">
        <v>10005</v>
      </c>
      <c r="M3642">
        <v>24</v>
      </c>
      <c r="Q3642">
        <v>10003</v>
      </c>
      <c r="R3642">
        <v>0</v>
      </c>
    </row>
    <row r="3643" spans="1:18" hidden="1" x14ac:dyDescent="0.25">
      <c r="A3643">
        <v>-2</v>
      </c>
      <c r="B3643">
        <v>182000</v>
      </c>
      <c r="C3643" t="s">
        <v>18</v>
      </c>
      <c r="D3643">
        <v>4956</v>
      </c>
      <c r="E3643">
        <v>25</v>
      </c>
      <c r="J3643">
        <v>4963</v>
      </c>
      <c r="K3643">
        <v>25</v>
      </c>
      <c r="Q3643">
        <v>4959.5</v>
      </c>
      <c r="R3643">
        <v>716.875</v>
      </c>
    </row>
    <row r="3644" spans="1:18" hidden="1" x14ac:dyDescent="0.25">
      <c r="A3644">
        <v>-2</v>
      </c>
      <c r="B3644">
        <v>182100</v>
      </c>
      <c r="C3644" t="s">
        <v>18</v>
      </c>
      <c r="D3644">
        <v>4956</v>
      </c>
      <c r="E3644">
        <v>32</v>
      </c>
      <c r="J3644">
        <v>4957</v>
      </c>
      <c r="K3644">
        <v>2</v>
      </c>
      <c r="L3644">
        <v>4963</v>
      </c>
      <c r="M3644">
        <v>32</v>
      </c>
      <c r="Q3644">
        <v>4956.5</v>
      </c>
      <c r="R3644">
        <v>718.765625</v>
      </c>
    </row>
    <row r="3645" spans="1:18" x14ac:dyDescent="0.25">
      <c r="A3645">
        <v>-2</v>
      </c>
      <c r="B3645">
        <v>182100</v>
      </c>
      <c r="C3645" t="s">
        <v>17</v>
      </c>
      <c r="D3645">
        <v>9996</v>
      </c>
      <c r="E3645">
        <v>2</v>
      </c>
      <c r="F3645">
        <v>9995</v>
      </c>
      <c r="G3645">
        <v>30</v>
      </c>
      <c r="J3645">
        <v>10004</v>
      </c>
      <c r="K3645">
        <v>2</v>
      </c>
      <c r="L3645">
        <v>10005</v>
      </c>
      <c r="M3645">
        <v>30</v>
      </c>
      <c r="Q3645">
        <v>10000</v>
      </c>
      <c r="R3645">
        <v>0</v>
      </c>
    </row>
    <row r="3646" spans="1:18" hidden="1" x14ac:dyDescent="0.25">
      <c r="A3646">
        <v>-2</v>
      </c>
      <c r="B3646">
        <v>182200</v>
      </c>
      <c r="C3646" t="s">
        <v>18</v>
      </c>
      <c r="D3646">
        <v>4961</v>
      </c>
      <c r="E3646">
        <v>1</v>
      </c>
      <c r="F3646">
        <v>4956</v>
      </c>
      <c r="G3646">
        <v>28</v>
      </c>
      <c r="J3646">
        <v>4963</v>
      </c>
      <c r="K3646">
        <v>28</v>
      </c>
      <c r="Q3646">
        <v>4962</v>
      </c>
      <c r="R3646">
        <v>722.78125</v>
      </c>
    </row>
    <row r="3647" spans="1:18" x14ac:dyDescent="0.25">
      <c r="A3647">
        <v>-2</v>
      </c>
      <c r="B3647">
        <v>182200</v>
      </c>
      <c r="C3647" t="s">
        <v>17</v>
      </c>
      <c r="D3647">
        <v>9995</v>
      </c>
      <c r="E3647">
        <v>28</v>
      </c>
      <c r="J3647">
        <v>10005</v>
      </c>
      <c r="K3647">
        <v>28</v>
      </c>
      <c r="Q3647">
        <v>10000</v>
      </c>
      <c r="R3647">
        <v>0</v>
      </c>
    </row>
    <row r="3648" spans="1:18" hidden="1" x14ac:dyDescent="0.25">
      <c r="A3648">
        <v>-2</v>
      </c>
      <c r="B3648">
        <v>182300</v>
      </c>
      <c r="C3648" t="s">
        <v>18</v>
      </c>
      <c r="D3648">
        <v>4957</v>
      </c>
      <c r="E3648">
        <v>3</v>
      </c>
      <c r="F3648">
        <v>4956</v>
      </c>
      <c r="G3648">
        <v>26</v>
      </c>
      <c r="J3648">
        <v>4963</v>
      </c>
      <c r="K3648">
        <v>26</v>
      </c>
      <c r="Q3648">
        <v>4960</v>
      </c>
      <c r="R3648">
        <v>711.875</v>
      </c>
    </row>
    <row r="3649" spans="1:18" x14ac:dyDescent="0.25">
      <c r="A3649">
        <v>-2</v>
      </c>
      <c r="B3649">
        <v>182300</v>
      </c>
      <c r="C3649" t="s">
        <v>17</v>
      </c>
      <c r="D3649">
        <v>9996</v>
      </c>
      <c r="E3649">
        <v>1</v>
      </c>
      <c r="F3649">
        <v>9995</v>
      </c>
      <c r="G3649">
        <v>25</v>
      </c>
      <c r="J3649">
        <v>10004</v>
      </c>
      <c r="K3649">
        <v>1</v>
      </c>
      <c r="L3649">
        <v>10005</v>
      </c>
      <c r="M3649">
        <v>25</v>
      </c>
      <c r="Q3649">
        <v>10000</v>
      </c>
      <c r="R3649">
        <v>0</v>
      </c>
    </row>
    <row r="3650" spans="1:18" x14ac:dyDescent="0.25">
      <c r="A3650">
        <v>-2</v>
      </c>
      <c r="B3650">
        <v>182400</v>
      </c>
      <c r="C3650" t="s">
        <v>17</v>
      </c>
      <c r="D3650">
        <v>9996</v>
      </c>
      <c r="E3650">
        <v>2</v>
      </c>
      <c r="F3650">
        <v>9995</v>
      </c>
      <c r="G3650">
        <v>30</v>
      </c>
      <c r="J3650">
        <v>10002</v>
      </c>
      <c r="K3650">
        <v>3</v>
      </c>
      <c r="L3650">
        <v>10004</v>
      </c>
      <c r="M3650">
        <v>2</v>
      </c>
      <c r="N3650">
        <v>10005</v>
      </c>
      <c r="O3650">
        <v>30</v>
      </c>
      <c r="Q3650">
        <v>9999</v>
      </c>
      <c r="R3650">
        <v>0</v>
      </c>
    </row>
    <row r="3651" spans="1:18" hidden="1" x14ac:dyDescent="0.25">
      <c r="A3651">
        <v>-2</v>
      </c>
      <c r="B3651">
        <v>182400</v>
      </c>
      <c r="C3651" t="s">
        <v>18</v>
      </c>
      <c r="D3651">
        <v>4957</v>
      </c>
      <c r="E3651">
        <v>2</v>
      </c>
      <c r="F3651">
        <v>4956</v>
      </c>
      <c r="G3651">
        <v>30</v>
      </c>
      <c r="J3651">
        <v>4963</v>
      </c>
      <c r="K3651">
        <v>32</v>
      </c>
      <c r="Q3651">
        <v>4960</v>
      </c>
      <c r="R3651">
        <v>706.515625</v>
      </c>
    </row>
    <row r="3652" spans="1:18" hidden="1" x14ac:dyDescent="0.25">
      <c r="A3652">
        <v>-2</v>
      </c>
      <c r="B3652">
        <v>182500</v>
      </c>
      <c r="C3652" t="s">
        <v>18</v>
      </c>
      <c r="D3652">
        <v>4958</v>
      </c>
      <c r="E3652">
        <v>1</v>
      </c>
      <c r="F3652">
        <v>4957</v>
      </c>
      <c r="G3652">
        <v>20</v>
      </c>
      <c r="J3652">
        <v>4964</v>
      </c>
      <c r="K3652">
        <v>20</v>
      </c>
      <c r="Q3652">
        <v>4961</v>
      </c>
      <c r="R3652">
        <v>696.78125</v>
      </c>
    </row>
    <row r="3653" spans="1:18" x14ac:dyDescent="0.25">
      <c r="A3653">
        <v>-2</v>
      </c>
      <c r="B3653">
        <v>182500</v>
      </c>
      <c r="C3653" t="s">
        <v>17</v>
      </c>
      <c r="D3653">
        <v>10002</v>
      </c>
      <c r="E3653">
        <v>4</v>
      </c>
      <c r="F3653">
        <v>9995</v>
      </c>
      <c r="G3653">
        <v>20</v>
      </c>
      <c r="J3653">
        <v>10005</v>
      </c>
      <c r="K3653">
        <v>20</v>
      </c>
      <c r="Q3653">
        <v>10003.5</v>
      </c>
      <c r="R3653">
        <v>0</v>
      </c>
    </row>
    <row r="3654" spans="1:18" hidden="1" x14ac:dyDescent="0.25">
      <c r="A3654">
        <v>-2</v>
      </c>
      <c r="B3654">
        <v>182600</v>
      </c>
      <c r="C3654" t="s">
        <v>18</v>
      </c>
      <c r="D3654">
        <v>4957</v>
      </c>
      <c r="E3654">
        <v>23</v>
      </c>
      <c r="J3654">
        <v>4964</v>
      </c>
      <c r="K3654">
        <v>23</v>
      </c>
      <c r="Q3654">
        <v>4960.5</v>
      </c>
      <c r="R3654">
        <v>699.2109375</v>
      </c>
    </row>
    <row r="3655" spans="1:18" x14ac:dyDescent="0.25">
      <c r="A3655">
        <v>-2</v>
      </c>
      <c r="B3655">
        <v>182600</v>
      </c>
      <c r="C3655" t="s">
        <v>17</v>
      </c>
      <c r="D3655">
        <v>9996</v>
      </c>
      <c r="E3655">
        <v>1</v>
      </c>
      <c r="F3655">
        <v>9995</v>
      </c>
      <c r="G3655">
        <v>22</v>
      </c>
      <c r="J3655">
        <v>10002</v>
      </c>
      <c r="K3655">
        <v>9</v>
      </c>
      <c r="L3655">
        <v>10004</v>
      </c>
      <c r="M3655">
        <v>1</v>
      </c>
      <c r="N3655">
        <v>10005</v>
      </c>
      <c r="O3655">
        <v>22</v>
      </c>
      <c r="Q3655">
        <v>9999</v>
      </c>
      <c r="R3655">
        <v>0</v>
      </c>
    </row>
    <row r="3656" spans="1:18" hidden="1" x14ac:dyDescent="0.25">
      <c r="A3656">
        <v>-2</v>
      </c>
      <c r="B3656">
        <v>182700</v>
      </c>
      <c r="C3656" t="s">
        <v>18</v>
      </c>
      <c r="D3656">
        <v>4956</v>
      </c>
      <c r="E3656">
        <v>25</v>
      </c>
      <c r="J3656">
        <v>4963</v>
      </c>
      <c r="K3656">
        <v>25</v>
      </c>
      <c r="Q3656">
        <v>4959.5</v>
      </c>
      <c r="R3656">
        <v>706.1796875</v>
      </c>
    </row>
    <row r="3657" spans="1:18" x14ac:dyDescent="0.25">
      <c r="A3657">
        <v>-2</v>
      </c>
      <c r="B3657">
        <v>182700</v>
      </c>
      <c r="C3657" t="s">
        <v>17</v>
      </c>
      <c r="D3657">
        <v>9998</v>
      </c>
      <c r="E3657">
        <v>1</v>
      </c>
      <c r="F3657">
        <v>9995</v>
      </c>
      <c r="G3657">
        <v>25</v>
      </c>
      <c r="J3657">
        <v>10005</v>
      </c>
      <c r="K3657">
        <v>25</v>
      </c>
      <c r="Q3657">
        <v>10001.5</v>
      </c>
      <c r="R3657">
        <v>0</v>
      </c>
    </row>
    <row r="3658" spans="1:18" x14ac:dyDescent="0.25">
      <c r="A3658">
        <v>-2</v>
      </c>
      <c r="B3658">
        <v>182800</v>
      </c>
      <c r="C3658" t="s">
        <v>17</v>
      </c>
      <c r="D3658">
        <v>9995</v>
      </c>
      <c r="E3658">
        <v>27</v>
      </c>
      <c r="J3658">
        <v>10002</v>
      </c>
      <c r="K3658">
        <v>2</v>
      </c>
      <c r="L3658">
        <v>10005</v>
      </c>
      <c r="M3658">
        <v>27</v>
      </c>
      <c r="Q3658">
        <v>9998.5</v>
      </c>
      <c r="R3658">
        <v>0</v>
      </c>
    </row>
    <row r="3659" spans="1:18" hidden="1" x14ac:dyDescent="0.25">
      <c r="A3659">
        <v>-2</v>
      </c>
      <c r="B3659">
        <v>182800</v>
      </c>
      <c r="C3659" t="s">
        <v>18</v>
      </c>
      <c r="D3659">
        <v>4957</v>
      </c>
      <c r="E3659">
        <v>26</v>
      </c>
      <c r="J3659">
        <v>4964</v>
      </c>
      <c r="K3659">
        <v>27</v>
      </c>
      <c r="Q3659">
        <v>4960.5</v>
      </c>
      <c r="R3659">
        <v>695.546875</v>
      </c>
    </row>
    <row r="3660" spans="1:18" hidden="1" x14ac:dyDescent="0.25">
      <c r="A3660">
        <v>-2</v>
      </c>
      <c r="B3660">
        <v>182900</v>
      </c>
      <c r="C3660" t="s">
        <v>18</v>
      </c>
      <c r="D3660">
        <v>4958</v>
      </c>
      <c r="E3660">
        <v>4</v>
      </c>
      <c r="F3660">
        <v>4957</v>
      </c>
      <c r="G3660">
        <v>30</v>
      </c>
      <c r="J3660">
        <v>4963</v>
      </c>
      <c r="K3660">
        <v>30</v>
      </c>
      <c r="Q3660">
        <v>4960.5</v>
      </c>
      <c r="R3660">
        <v>705.1640625</v>
      </c>
    </row>
    <row r="3661" spans="1:18" x14ac:dyDescent="0.25">
      <c r="A3661">
        <v>-2</v>
      </c>
      <c r="B3661">
        <v>182900</v>
      </c>
      <c r="C3661" t="s">
        <v>17</v>
      </c>
      <c r="D3661">
        <v>9995</v>
      </c>
      <c r="E3661">
        <v>30</v>
      </c>
      <c r="J3661">
        <v>10005</v>
      </c>
      <c r="K3661">
        <v>30</v>
      </c>
      <c r="Q3661">
        <v>10000</v>
      </c>
      <c r="R3661">
        <v>0</v>
      </c>
    </row>
    <row r="3662" spans="1:18" hidden="1" x14ac:dyDescent="0.25">
      <c r="A3662">
        <v>-2</v>
      </c>
      <c r="B3662">
        <v>183000</v>
      </c>
      <c r="C3662" t="s">
        <v>18</v>
      </c>
      <c r="D3662">
        <v>4957</v>
      </c>
      <c r="E3662">
        <v>8</v>
      </c>
      <c r="F3662">
        <v>4956</v>
      </c>
      <c r="G3662">
        <v>20</v>
      </c>
      <c r="J3662">
        <v>4963</v>
      </c>
      <c r="K3662">
        <v>22</v>
      </c>
      <c r="Q3662">
        <v>4960</v>
      </c>
      <c r="R3662">
        <v>710.0078125</v>
      </c>
    </row>
    <row r="3663" spans="1:18" x14ac:dyDescent="0.25">
      <c r="A3663">
        <v>-2</v>
      </c>
      <c r="B3663">
        <v>183000</v>
      </c>
      <c r="C3663" t="s">
        <v>17</v>
      </c>
      <c r="D3663">
        <v>9996</v>
      </c>
      <c r="E3663">
        <v>2</v>
      </c>
      <c r="F3663">
        <v>9995</v>
      </c>
      <c r="G3663">
        <v>20</v>
      </c>
      <c r="J3663">
        <v>10004</v>
      </c>
      <c r="K3663">
        <v>2</v>
      </c>
      <c r="L3663">
        <v>10005</v>
      </c>
      <c r="M3663">
        <v>20</v>
      </c>
      <c r="Q3663">
        <v>10000</v>
      </c>
      <c r="R3663">
        <v>0</v>
      </c>
    </row>
    <row r="3664" spans="1:18" hidden="1" x14ac:dyDescent="0.25">
      <c r="A3664">
        <v>-2</v>
      </c>
      <c r="B3664">
        <v>183100</v>
      </c>
      <c r="C3664" t="s">
        <v>18</v>
      </c>
      <c r="D3664">
        <v>4962</v>
      </c>
      <c r="E3664">
        <v>1</v>
      </c>
      <c r="F3664">
        <v>4958</v>
      </c>
      <c r="G3664">
        <v>3</v>
      </c>
      <c r="H3664">
        <v>4957</v>
      </c>
      <c r="I3664">
        <v>21</v>
      </c>
      <c r="J3664">
        <v>4963</v>
      </c>
      <c r="K3664">
        <v>1</v>
      </c>
      <c r="L3664">
        <v>4964</v>
      </c>
      <c r="M3664">
        <v>20</v>
      </c>
      <c r="Q3664">
        <v>4962.5</v>
      </c>
      <c r="R3664">
        <v>704.4609375</v>
      </c>
    </row>
    <row r="3665" spans="1:18" x14ac:dyDescent="0.25">
      <c r="A3665">
        <v>-2</v>
      </c>
      <c r="B3665">
        <v>183100</v>
      </c>
      <c r="C3665" t="s">
        <v>17</v>
      </c>
      <c r="D3665">
        <v>9998</v>
      </c>
      <c r="E3665">
        <v>1</v>
      </c>
      <c r="F3665">
        <v>9996</v>
      </c>
      <c r="G3665">
        <v>1</v>
      </c>
      <c r="H3665">
        <v>9995</v>
      </c>
      <c r="I3665">
        <v>20</v>
      </c>
      <c r="J3665">
        <v>10004</v>
      </c>
      <c r="K3665">
        <v>1</v>
      </c>
      <c r="L3665">
        <v>10005</v>
      </c>
      <c r="M3665">
        <v>20</v>
      </c>
      <c r="Q3665">
        <v>10001</v>
      </c>
      <c r="R3665">
        <v>0</v>
      </c>
    </row>
    <row r="3666" spans="1:18" hidden="1" x14ac:dyDescent="0.25">
      <c r="A3666">
        <v>-2</v>
      </c>
      <c r="B3666">
        <v>183200</v>
      </c>
      <c r="C3666" t="s">
        <v>18</v>
      </c>
      <c r="D3666">
        <v>4957</v>
      </c>
      <c r="E3666">
        <v>30</v>
      </c>
      <c r="J3666">
        <v>4964</v>
      </c>
      <c r="K3666">
        <v>30</v>
      </c>
      <c r="Q3666">
        <v>4960.5</v>
      </c>
      <c r="R3666">
        <v>695.9765625</v>
      </c>
    </row>
    <row r="3667" spans="1:18" x14ac:dyDescent="0.25">
      <c r="A3667">
        <v>-2</v>
      </c>
      <c r="B3667">
        <v>183200</v>
      </c>
      <c r="C3667" t="s">
        <v>17</v>
      </c>
      <c r="D3667">
        <v>9996</v>
      </c>
      <c r="E3667">
        <v>1</v>
      </c>
      <c r="F3667">
        <v>9995</v>
      </c>
      <c r="G3667">
        <v>29</v>
      </c>
      <c r="J3667">
        <v>10004</v>
      </c>
      <c r="K3667">
        <v>1</v>
      </c>
      <c r="L3667">
        <v>10005</v>
      </c>
      <c r="M3667">
        <v>29</v>
      </c>
      <c r="Q3667">
        <v>10000</v>
      </c>
      <c r="R3667">
        <v>0</v>
      </c>
    </row>
    <row r="3668" spans="1:18" hidden="1" x14ac:dyDescent="0.25">
      <c r="A3668">
        <v>-2</v>
      </c>
      <c r="B3668">
        <v>183300</v>
      </c>
      <c r="C3668" t="s">
        <v>18</v>
      </c>
      <c r="D3668">
        <v>4956</v>
      </c>
      <c r="E3668">
        <v>20</v>
      </c>
      <c r="J3668">
        <v>4963</v>
      </c>
      <c r="K3668">
        <v>20</v>
      </c>
      <c r="Q3668">
        <v>4959.5</v>
      </c>
      <c r="R3668">
        <v>706.375</v>
      </c>
    </row>
    <row r="3669" spans="1:18" x14ac:dyDescent="0.25">
      <c r="A3669">
        <v>-2</v>
      </c>
      <c r="B3669">
        <v>183300</v>
      </c>
      <c r="C3669" t="s">
        <v>17</v>
      </c>
      <c r="D3669">
        <v>9995</v>
      </c>
      <c r="E3669">
        <v>20</v>
      </c>
      <c r="J3669">
        <v>10005</v>
      </c>
      <c r="K3669">
        <v>20</v>
      </c>
      <c r="Q3669">
        <v>10000</v>
      </c>
      <c r="R3669">
        <v>0</v>
      </c>
    </row>
    <row r="3670" spans="1:18" hidden="1" x14ac:dyDescent="0.25">
      <c r="A3670">
        <v>-2</v>
      </c>
      <c r="B3670">
        <v>183400</v>
      </c>
      <c r="C3670" t="s">
        <v>18</v>
      </c>
      <c r="D3670">
        <v>4957</v>
      </c>
      <c r="E3670">
        <v>2</v>
      </c>
      <c r="F3670">
        <v>4956</v>
      </c>
      <c r="G3670">
        <v>21</v>
      </c>
      <c r="J3670">
        <v>4963</v>
      </c>
      <c r="K3670">
        <v>23</v>
      </c>
      <c r="Q3670">
        <v>4960</v>
      </c>
      <c r="R3670">
        <v>708.5859375</v>
      </c>
    </row>
    <row r="3671" spans="1:18" x14ac:dyDescent="0.25">
      <c r="A3671">
        <v>-2</v>
      </c>
      <c r="B3671">
        <v>183400</v>
      </c>
      <c r="C3671" t="s">
        <v>17</v>
      </c>
      <c r="D3671">
        <v>9996</v>
      </c>
      <c r="E3671">
        <v>2</v>
      </c>
      <c r="F3671">
        <v>9995</v>
      </c>
      <c r="G3671">
        <v>21</v>
      </c>
      <c r="J3671">
        <v>10004</v>
      </c>
      <c r="K3671">
        <v>2</v>
      </c>
      <c r="L3671">
        <v>10005</v>
      </c>
      <c r="M3671">
        <v>21</v>
      </c>
      <c r="Q3671">
        <v>10000</v>
      </c>
      <c r="R3671">
        <v>0</v>
      </c>
    </row>
    <row r="3672" spans="1:18" x14ac:dyDescent="0.25">
      <c r="A3672">
        <v>-2</v>
      </c>
      <c r="B3672">
        <v>183500</v>
      </c>
      <c r="C3672" t="s">
        <v>17</v>
      </c>
      <c r="D3672">
        <v>9996</v>
      </c>
      <c r="E3672">
        <v>1</v>
      </c>
      <c r="F3672">
        <v>9995</v>
      </c>
      <c r="G3672">
        <v>28</v>
      </c>
      <c r="J3672">
        <v>10002</v>
      </c>
      <c r="K3672">
        <v>8</v>
      </c>
      <c r="L3672">
        <v>10004</v>
      </c>
      <c r="M3672">
        <v>1</v>
      </c>
      <c r="N3672">
        <v>10005</v>
      </c>
      <c r="O3672">
        <v>28</v>
      </c>
      <c r="Q3672">
        <v>9999</v>
      </c>
      <c r="R3672">
        <v>0</v>
      </c>
    </row>
    <row r="3673" spans="1:18" hidden="1" x14ac:dyDescent="0.25">
      <c r="A3673">
        <v>-2</v>
      </c>
      <c r="B3673">
        <v>183500</v>
      </c>
      <c r="C3673" t="s">
        <v>18</v>
      </c>
      <c r="D3673">
        <v>4957</v>
      </c>
      <c r="E3673">
        <v>1</v>
      </c>
      <c r="F3673">
        <v>4956</v>
      </c>
      <c r="G3673">
        <v>28</v>
      </c>
      <c r="J3673">
        <v>4961</v>
      </c>
      <c r="K3673">
        <v>3</v>
      </c>
      <c r="L3673">
        <v>4963</v>
      </c>
      <c r="M3673">
        <v>29</v>
      </c>
      <c r="Q3673">
        <v>4959</v>
      </c>
      <c r="R3673">
        <v>708.421875</v>
      </c>
    </row>
    <row r="3674" spans="1:18" hidden="1" x14ac:dyDescent="0.25">
      <c r="A3674">
        <v>-2</v>
      </c>
      <c r="B3674">
        <v>183600</v>
      </c>
      <c r="C3674" t="s">
        <v>18</v>
      </c>
      <c r="D3674">
        <v>4957</v>
      </c>
      <c r="E3674">
        <v>3</v>
      </c>
      <c r="F3674">
        <v>4956</v>
      </c>
      <c r="G3674">
        <v>29</v>
      </c>
      <c r="J3674">
        <v>4963</v>
      </c>
      <c r="K3674">
        <v>29</v>
      </c>
      <c r="Q3674">
        <v>4960</v>
      </c>
      <c r="R3674">
        <v>709.5234375</v>
      </c>
    </row>
    <row r="3675" spans="1:18" x14ac:dyDescent="0.25">
      <c r="A3675">
        <v>-2</v>
      </c>
      <c r="B3675">
        <v>183600</v>
      </c>
      <c r="C3675" t="s">
        <v>17</v>
      </c>
      <c r="D3675">
        <v>9995</v>
      </c>
      <c r="E3675">
        <v>29</v>
      </c>
      <c r="J3675">
        <v>10005</v>
      </c>
      <c r="K3675">
        <v>29</v>
      </c>
      <c r="Q3675">
        <v>10000</v>
      </c>
      <c r="R3675">
        <v>0</v>
      </c>
    </row>
    <row r="3676" spans="1:18" hidden="1" x14ac:dyDescent="0.25">
      <c r="A3676">
        <v>-2</v>
      </c>
      <c r="B3676">
        <v>183700</v>
      </c>
      <c r="C3676" t="s">
        <v>18</v>
      </c>
      <c r="D3676">
        <v>4956</v>
      </c>
      <c r="E3676">
        <v>31</v>
      </c>
      <c r="J3676">
        <v>4963</v>
      </c>
      <c r="K3676">
        <v>31</v>
      </c>
      <c r="Q3676">
        <v>4959.5</v>
      </c>
      <c r="R3676">
        <v>716.3359375</v>
      </c>
    </row>
    <row r="3677" spans="1:18" x14ac:dyDescent="0.25">
      <c r="A3677">
        <v>-2</v>
      </c>
      <c r="B3677">
        <v>183700</v>
      </c>
      <c r="C3677" t="s">
        <v>17</v>
      </c>
      <c r="D3677">
        <v>9996</v>
      </c>
      <c r="E3677">
        <v>2</v>
      </c>
      <c r="F3677">
        <v>9995</v>
      </c>
      <c r="G3677">
        <v>29</v>
      </c>
      <c r="J3677">
        <v>10004</v>
      </c>
      <c r="K3677">
        <v>2</v>
      </c>
      <c r="L3677">
        <v>10005</v>
      </c>
      <c r="M3677">
        <v>29</v>
      </c>
      <c r="Q3677">
        <v>10000</v>
      </c>
      <c r="R3677">
        <v>0</v>
      </c>
    </row>
    <row r="3678" spans="1:18" hidden="1" x14ac:dyDescent="0.25">
      <c r="A3678">
        <v>-2</v>
      </c>
      <c r="B3678">
        <v>183800</v>
      </c>
      <c r="C3678" t="s">
        <v>18</v>
      </c>
      <c r="D3678">
        <v>4956</v>
      </c>
      <c r="E3678">
        <v>30</v>
      </c>
      <c r="J3678">
        <v>4963</v>
      </c>
      <c r="K3678">
        <v>30</v>
      </c>
      <c r="Q3678">
        <v>4959.5</v>
      </c>
      <c r="R3678">
        <v>711.078125</v>
      </c>
    </row>
    <row r="3679" spans="1:18" x14ac:dyDescent="0.25">
      <c r="A3679">
        <v>-2</v>
      </c>
      <c r="B3679">
        <v>183800</v>
      </c>
      <c r="C3679" t="s">
        <v>17</v>
      </c>
      <c r="D3679">
        <v>9996</v>
      </c>
      <c r="E3679">
        <v>1</v>
      </c>
      <c r="F3679">
        <v>9995</v>
      </c>
      <c r="G3679">
        <v>29</v>
      </c>
      <c r="J3679">
        <v>10004</v>
      </c>
      <c r="K3679">
        <v>1</v>
      </c>
      <c r="L3679">
        <v>10005</v>
      </c>
      <c r="M3679">
        <v>29</v>
      </c>
      <c r="Q3679">
        <v>10000</v>
      </c>
      <c r="R3679">
        <v>0</v>
      </c>
    </row>
    <row r="3680" spans="1:18" x14ac:dyDescent="0.25">
      <c r="A3680">
        <v>-2</v>
      </c>
      <c r="B3680">
        <v>183900</v>
      </c>
      <c r="C3680" t="s">
        <v>17</v>
      </c>
      <c r="D3680">
        <v>9995</v>
      </c>
      <c r="E3680">
        <v>24</v>
      </c>
      <c r="J3680">
        <v>10005</v>
      </c>
      <c r="K3680">
        <v>24</v>
      </c>
      <c r="Q3680">
        <v>10000</v>
      </c>
      <c r="R3680">
        <v>0</v>
      </c>
    </row>
    <row r="3681" spans="1:18" hidden="1" x14ac:dyDescent="0.25">
      <c r="A3681">
        <v>-2</v>
      </c>
      <c r="B3681">
        <v>183900</v>
      </c>
      <c r="C3681" t="s">
        <v>18</v>
      </c>
      <c r="D3681">
        <v>4956</v>
      </c>
      <c r="E3681">
        <v>24</v>
      </c>
      <c r="J3681">
        <v>4961</v>
      </c>
      <c r="K3681">
        <v>2</v>
      </c>
      <c r="L3681">
        <v>4963</v>
      </c>
      <c r="M3681">
        <v>24</v>
      </c>
      <c r="Q3681">
        <v>4958.5</v>
      </c>
      <c r="R3681">
        <v>715.265625</v>
      </c>
    </row>
    <row r="3682" spans="1:18" hidden="1" x14ac:dyDescent="0.25">
      <c r="A3682">
        <v>-2</v>
      </c>
      <c r="B3682">
        <v>184000</v>
      </c>
      <c r="C3682" t="s">
        <v>18</v>
      </c>
      <c r="D3682">
        <v>4956</v>
      </c>
      <c r="E3682">
        <v>26</v>
      </c>
      <c r="J3682">
        <v>4963</v>
      </c>
      <c r="K3682">
        <v>26</v>
      </c>
      <c r="Q3682">
        <v>4959.5</v>
      </c>
      <c r="R3682">
        <v>717.203125</v>
      </c>
    </row>
    <row r="3683" spans="1:18" x14ac:dyDescent="0.25">
      <c r="A3683">
        <v>-2</v>
      </c>
      <c r="B3683">
        <v>184000</v>
      </c>
      <c r="C3683" t="s">
        <v>17</v>
      </c>
      <c r="D3683">
        <v>9996</v>
      </c>
      <c r="E3683">
        <v>2</v>
      </c>
      <c r="F3683">
        <v>9995</v>
      </c>
      <c r="G3683">
        <v>24</v>
      </c>
      <c r="J3683">
        <v>10004</v>
      </c>
      <c r="K3683">
        <v>2</v>
      </c>
      <c r="L3683">
        <v>10005</v>
      </c>
      <c r="M3683">
        <v>24</v>
      </c>
      <c r="Q3683">
        <v>10000</v>
      </c>
      <c r="R3683">
        <v>0</v>
      </c>
    </row>
    <row r="3684" spans="1:18" hidden="1" x14ac:dyDescent="0.25">
      <c r="A3684">
        <v>-2</v>
      </c>
      <c r="B3684">
        <v>184100</v>
      </c>
      <c r="C3684" t="s">
        <v>18</v>
      </c>
      <c r="D3684">
        <v>4960</v>
      </c>
      <c r="E3684">
        <v>1</v>
      </c>
      <c r="F3684">
        <v>4955</v>
      </c>
      <c r="G3684">
        <v>22</v>
      </c>
      <c r="J3684">
        <v>4962</v>
      </c>
      <c r="K3684">
        <v>22</v>
      </c>
      <c r="Q3684">
        <v>4961</v>
      </c>
      <c r="R3684">
        <v>734.9609375</v>
      </c>
    </row>
    <row r="3685" spans="1:18" x14ac:dyDescent="0.25">
      <c r="A3685">
        <v>-2</v>
      </c>
      <c r="B3685">
        <v>184100</v>
      </c>
      <c r="C3685" t="s">
        <v>17</v>
      </c>
      <c r="D3685">
        <v>9995</v>
      </c>
      <c r="E3685">
        <v>22</v>
      </c>
      <c r="J3685">
        <v>10002</v>
      </c>
      <c r="K3685">
        <v>4</v>
      </c>
      <c r="L3685">
        <v>10005</v>
      </c>
      <c r="M3685">
        <v>22</v>
      </c>
      <c r="Q3685">
        <v>9998.5</v>
      </c>
      <c r="R3685">
        <v>0</v>
      </c>
    </row>
    <row r="3686" spans="1:18" hidden="1" x14ac:dyDescent="0.25">
      <c r="A3686">
        <v>-2</v>
      </c>
      <c r="B3686">
        <v>184200</v>
      </c>
      <c r="C3686" t="s">
        <v>18</v>
      </c>
      <c r="D3686">
        <v>4955</v>
      </c>
      <c r="E3686">
        <v>27</v>
      </c>
      <c r="J3686">
        <v>4962</v>
      </c>
      <c r="K3686">
        <v>27</v>
      </c>
      <c r="Q3686">
        <v>4958.5</v>
      </c>
      <c r="R3686">
        <v>735.875</v>
      </c>
    </row>
    <row r="3687" spans="1:18" x14ac:dyDescent="0.25">
      <c r="A3687">
        <v>-2</v>
      </c>
      <c r="B3687">
        <v>184200</v>
      </c>
      <c r="C3687" t="s">
        <v>17</v>
      </c>
      <c r="D3687">
        <v>9996</v>
      </c>
      <c r="E3687">
        <v>2</v>
      </c>
      <c r="F3687">
        <v>9995</v>
      </c>
      <c r="G3687">
        <v>25</v>
      </c>
      <c r="J3687">
        <v>10004</v>
      </c>
      <c r="K3687">
        <v>2</v>
      </c>
      <c r="L3687">
        <v>10005</v>
      </c>
      <c r="M3687">
        <v>25</v>
      </c>
      <c r="Q3687">
        <v>10000</v>
      </c>
      <c r="R3687">
        <v>0</v>
      </c>
    </row>
    <row r="3688" spans="1:18" x14ac:dyDescent="0.25">
      <c r="A3688">
        <v>-2</v>
      </c>
      <c r="B3688">
        <v>184300</v>
      </c>
      <c r="C3688" t="s">
        <v>17</v>
      </c>
      <c r="D3688">
        <v>9998</v>
      </c>
      <c r="E3688">
        <v>3</v>
      </c>
      <c r="F3688">
        <v>9996</v>
      </c>
      <c r="G3688">
        <v>2</v>
      </c>
      <c r="H3688">
        <v>9995</v>
      </c>
      <c r="I3688">
        <v>22</v>
      </c>
      <c r="J3688">
        <v>10004</v>
      </c>
      <c r="K3688">
        <v>2</v>
      </c>
      <c r="L3688">
        <v>10005</v>
      </c>
      <c r="M3688">
        <v>22</v>
      </c>
      <c r="Q3688">
        <v>10001</v>
      </c>
      <c r="R3688">
        <v>0</v>
      </c>
    </row>
    <row r="3689" spans="1:18" hidden="1" x14ac:dyDescent="0.25">
      <c r="A3689">
        <v>-2</v>
      </c>
      <c r="B3689">
        <v>184300</v>
      </c>
      <c r="C3689" t="s">
        <v>18</v>
      </c>
      <c r="D3689">
        <v>4954</v>
      </c>
      <c r="E3689">
        <v>24</v>
      </c>
      <c r="J3689">
        <v>4961</v>
      </c>
      <c r="K3689">
        <v>24</v>
      </c>
      <c r="Q3689">
        <v>4957.5</v>
      </c>
      <c r="R3689">
        <v>751.203125</v>
      </c>
    </row>
    <row r="3690" spans="1:18" hidden="1" x14ac:dyDescent="0.25">
      <c r="A3690">
        <v>-2</v>
      </c>
      <c r="B3690">
        <v>184400</v>
      </c>
      <c r="C3690" t="s">
        <v>18</v>
      </c>
      <c r="D3690">
        <v>4955</v>
      </c>
      <c r="E3690">
        <v>2</v>
      </c>
      <c r="F3690">
        <v>4954</v>
      </c>
      <c r="G3690">
        <v>27</v>
      </c>
      <c r="J3690">
        <v>4961</v>
      </c>
      <c r="K3690">
        <v>29</v>
      </c>
      <c r="Q3690">
        <v>4958</v>
      </c>
      <c r="R3690">
        <v>745.7109375</v>
      </c>
    </row>
    <row r="3691" spans="1:18" x14ac:dyDescent="0.25">
      <c r="A3691">
        <v>-2</v>
      </c>
      <c r="B3691">
        <v>184400</v>
      </c>
      <c r="C3691" t="s">
        <v>17</v>
      </c>
      <c r="D3691">
        <v>9996</v>
      </c>
      <c r="E3691">
        <v>2</v>
      </c>
      <c r="F3691">
        <v>9995</v>
      </c>
      <c r="G3691">
        <v>27</v>
      </c>
      <c r="J3691">
        <v>10004</v>
      </c>
      <c r="K3691">
        <v>2</v>
      </c>
      <c r="L3691">
        <v>10005</v>
      </c>
      <c r="M3691">
        <v>27</v>
      </c>
      <c r="Q3691">
        <v>10000</v>
      </c>
      <c r="R3691">
        <v>0</v>
      </c>
    </row>
    <row r="3692" spans="1:18" hidden="1" x14ac:dyDescent="0.25">
      <c r="A3692">
        <v>-2</v>
      </c>
      <c r="B3692">
        <v>184500</v>
      </c>
      <c r="C3692" t="s">
        <v>18</v>
      </c>
      <c r="D3692">
        <v>4955</v>
      </c>
      <c r="E3692">
        <v>25</v>
      </c>
      <c r="J3692">
        <v>4961</v>
      </c>
      <c r="K3692">
        <v>1</v>
      </c>
      <c r="L3692">
        <v>4962</v>
      </c>
      <c r="M3692">
        <v>24</v>
      </c>
      <c r="Q3692">
        <v>4958</v>
      </c>
      <c r="R3692">
        <v>741.890625</v>
      </c>
    </row>
    <row r="3693" spans="1:18" x14ac:dyDescent="0.25">
      <c r="A3693">
        <v>-2</v>
      </c>
      <c r="B3693">
        <v>184500</v>
      </c>
      <c r="C3693" t="s">
        <v>17</v>
      </c>
      <c r="D3693">
        <v>9996</v>
      </c>
      <c r="E3693">
        <v>1</v>
      </c>
      <c r="F3693">
        <v>9995</v>
      </c>
      <c r="G3693">
        <v>24</v>
      </c>
      <c r="J3693">
        <v>10004</v>
      </c>
      <c r="K3693">
        <v>1</v>
      </c>
      <c r="L3693">
        <v>10005</v>
      </c>
      <c r="M3693">
        <v>24</v>
      </c>
      <c r="Q3693">
        <v>10000</v>
      </c>
      <c r="R3693">
        <v>0</v>
      </c>
    </row>
    <row r="3694" spans="1:18" hidden="1" x14ac:dyDescent="0.25">
      <c r="A3694">
        <v>-2</v>
      </c>
      <c r="B3694">
        <v>184600</v>
      </c>
      <c r="C3694" t="s">
        <v>18</v>
      </c>
      <c r="D3694">
        <v>4954</v>
      </c>
      <c r="E3694">
        <v>24</v>
      </c>
      <c r="J3694">
        <v>4959</v>
      </c>
      <c r="K3694">
        <v>6</v>
      </c>
      <c r="L3694">
        <v>4961</v>
      </c>
      <c r="M3694">
        <v>24</v>
      </c>
      <c r="Q3694">
        <v>4956.5</v>
      </c>
      <c r="R3694">
        <v>745.9453125</v>
      </c>
    </row>
    <row r="3695" spans="1:18" x14ac:dyDescent="0.25">
      <c r="A3695">
        <v>-2</v>
      </c>
      <c r="B3695">
        <v>184600</v>
      </c>
      <c r="C3695" t="s">
        <v>17</v>
      </c>
      <c r="D3695">
        <v>9995</v>
      </c>
      <c r="E3695">
        <v>24</v>
      </c>
      <c r="J3695">
        <v>10005</v>
      </c>
      <c r="K3695">
        <v>24</v>
      </c>
      <c r="Q3695">
        <v>10000</v>
      </c>
      <c r="R3695">
        <v>0</v>
      </c>
    </row>
    <row r="3696" spans="1:18" x14ac:dyDescent="0.25">
      <c r="A3696">
        <v>-2</v>
      </c>
      <c r="B3696">
        <v>184700</v>
      </c>
      <c r="C3696" t="s">
        <v>17</v>
      </c>
      <c r="D3696">
        <v>9995</v>
      </c>
      <c r="E3696">
        <v>24</v>
      </c>
      <c r="J3696">
        <v>10005</v>
      </c>
      <c r="K3696">
        <v>24</v>
      </c>
      <c r="Q3696">
        <v>10000</v>
      </c>
      <c r="R3696">
        <v>0</v>
      </c>
    </row>
    <row r="3697" spans="1:18" hidden="1" x14ac:dyDescent="0.25">
      <c r="A3697">
        <v>-2</v>
      </c>
      <c r="B3697">
        <v>184700</v>
      </c>
      <c r="C3697" t="s">
        <v>18</v>
      </c>
      <c r="D3697">
        <v>4960</v>
      </c>
      <c r="E3697">
        <v>1</v>
      </c>
      <c r="F3697">
        <v>4955</v>
      </c>
      <c r="G3697">
        <v>24</v>
      </c>
      <c r="J3697">
        <v>4961</v>
      </c>
      <c r="K3697">
        <v>24</v>
      </c>
      <c r="Q3697">
        <v>4960.5</v>
      </c>
      <c r="R3697">
        <v>744.734375</v>
      </c>
    </row>
    <row r="3698" spans="1:18" hidden="1" x14ac:dyDescent="0.25">
      <c r="A3698">
        <v>-2</v>
      </c>
      <c r="B3698">
        <v>184800</v>
      </c>
      <c r="C3698" t="s">
        <v>18</v>
      </c>
      <c r="D3698">
        <v>4955</v>
      </c>
      <c r="E3698">
        <v>23</v>
      </c>
      <c r="J3698">
        <v>4960</v>
      </c>
      <c r="K3698">
        <v>5</v>
      </c>
      <c r="L3698">
        <v>4962</v>
      </c>
      <c r="M3698">
        <v>23</v>
      </c>
      <c r="Q3698">
        <v>4957.5</v>
      </c>
      <c r="R3698">
        <v>743.9453125</v>
      </c>
    </row>
    <row r="3699" spans="1:18" x14ac:dyDescent="0.25">
      <c r="A3699">
        <v>-2</v>
      </c>
      <c r="B3699">
        <v>184800</v>
      </c>
      <c r="C3699" t="s">
        <v>17</v>
      </c>
      <c r="D3699">
        <v>10002</v>
      </c>
      <c r="E3699">
        <v>5</v>
      </c>
      <c r="F3699">
        <v>9995</v>
      </c>
      <c r="G3699">
        <v>23</v>
      </c>
      <c r="J3699">
        <v>10005</v>
      </c>
      <c r="K3699">
        <v>23</v>
      </c>
      <c r="Q3699">
        <v>10003.5</v>
      </c>
      <c r="R3699">
        <v>0</v>
      </c>
    </row>
    <row r="3700" spans="1:18" hidden="1" x14ac:dyDescent="0.25">
      <c r="A3700">
        <v>-2</v>
      </c>
      <c r="B3700">
        <v>184900</v>
      </c>
      <c r="C3700" t="s">
        <v>18</v>
      </c>
      <c r="D3700">
        <v>4955</v>
      </c>
      <c r="E3700">
        <v>23</v>
      </c>
      <c r="J3700">
        <v>4961</v>
      </c>
      <c r="K3700">
        <v>23</v>
      </c>
      <c r="Q3700">
        <v>4958</v>
      </c>
      <c r="R3700">
        <v>745.15625</v>
      </c>
    </row>
    <row r="3701" spans="1:18" x14ac:dyDescent="0.25">
      <c r="A3701">
        <v>-2</v>
      </c>
      <c r="B3701">
        <v>184900</v>
      </c>
      <c r="C3701" t="s">
        <v>17</v>
      </c>
      <c r="D3701">
        <v>10002</v>
      </c>
      <c r="E3701">
        <v>1</v>
      </c>
      <c r="F3701">
        <v>9996</v>
      </c>
      <c r="G3701">
        <v>1</v>
      </c>
      <c r="H3701">
        <v>9995</v>
      </c>
      <c r="I3701">
        <v>22</v>
      </c>
      <c r="J3701">
        <v>10004</v>
      </c>
      <c r="K3701">
        <v>1</v>
      </c>
      <c r="L3701">
        <v>10005</v>
      </c>
      <c r="M3701">
        <v>22</v>
      </c>
      <c r="Q3701">
        <v>10003</v>
      </c>
      <c r="R3701">
        <v>0</v>
      </c>
    </row>
    <row r="3702" spans="1:18" hidden="1" x14ac:dyDescent="0.25">
      <c r="A3702">
        <v>-2</v>
      </c>
      <c r="B3702">
        <v>185000</v>
      </c>
      <c r="C3702" t="s">
        <v>18</v>
      </c>
      <c r="D3702">
        <v>4955</v>
      </c>
      <c r="E3702">
        <v>26</v>
      </c>
      <c r="J3702">
        <v>4961</v>
      </c>
      <c r="K3702">
        <v>2</v>
      </c>
      <c r="L3702">
        <v>4962</v>
      </c>
      <c r="M3702">
        <v>24</v>
      </c>
      <c r="Q3702">
        <v>4958</v>
      </c>
      <c r="R3702">
        <v>742.375</v>
      </c>
    </row>
    <row r="3703" spans="1:18" x14ac:dyDescent="0.25">
      <c r="A3703">
        <v>-2</v>
      </c>
      <c r="B3703">
        <v>185000</v>
      </c>
      <c r="C3703" t="s">
        <v>17</v>
      </c>
      <c r="D3703">
        <v>9996</v>
      </c>
      <c r="E3703">
        <v>2</v>
      </c>
      <c r="F3703">
        <v>9995</v>
      </c>
      <c r="G3703">
        <v>24</v>
      </c>
      <c r="J3703">
        <v>10002</v>
      </c>
      <c r="K3703">
        <v>1</v>
      </c>
      <c r="L3703">
        <v>10004</v>
      </c>
      <c r="M3703">
        <v>2</v>
      </c>
      <c r="N3703">
        <v>10005</v>
      </c>
      <c r="O3703">
        <v>24</v>
      </c>
      <c r="Q3703">
        <v>9999</v>
      </c>
      <c r="R3703">
        <v>0</v>
      </c>
    </row>
    <row r="3704" spans="1:18" x14ac:dyDescent="0.25">
      <c r="A3704">
        <v>-2</v>
      </c>
      <c r="B3704">
        <v>185100</v>
      </c>
      <c r="C3704" t="s">
        <v>17</v>
      </c>
      <c r="D3704">
        <v>9996</v>
      </c>
      <c r="E3704">
        <v>2</v>
      </c>
      <c r="F3704">
        <v>9995</v>
      </c>
      <c r="G3704">
        <v>29</v>
      </c>
      <c r="J3704">
        <v>10004</v>
      </c>
      <c r="K3704">
        <v>2</v>
      </c>
      <c r="L3704">
        <v>10005</v>
      </c>
      <c r="M3704">
        <v>29</v>
      </c>
      <c r="Q3704">
        <v>10000</v>
      </c>
      <c r="R3704">
        <v>0</v>
      </c>
    </row>
    <row r="3705" spans="1:18" hidden="1" x14ac:dyDescent="0.25">
      <c r="A3705">
        <v>-2</v>
      </c>
      <c r="B3705">
        <v>185100</v>
      </c>
      <c r="C3705" t="s">
        <v>18</v>
      </c>
      <c r="D3705">
        <v>4956</v>
      </c>
      <c r="E3705">
        <v>8</v>
      </c>
      <c r="F3705">
        <v>4955</v>
      </c>
      <c r="G3705">
        <v>31</v>
      </c>
      <c r="J3705">
        <v>4961</v>
      </c>
      <c r="K3705">
        <v>2</v>
      </c>
      <c r="L3705">
        <v>4962</v>
      </c>
      <c r="M3705">
        <v>29</v>
      </c>
      <c r="Q3705">
        <v>4958.5</v>
      </c>
      <c r="R3705">
        <v>743.40625</v>
      </c>
    </row>
    <row r="3706" spans="1:18" hidden="1" x14ac:dyDescent="0.25">
      <c r="A3706">
        <v>-2</v>
      </c>
      <c r="B3706">
        <v>185200</v>
      </c>
      <c r="C3706" t="s">
        <v>18</v>
      </c>
      <c r="D3706">
        <v>4954</v>
      </c>
      <c r="E3706">
        <v>26</v>
      </c>
      <c r="J3706">
        <v>4961</v>
      </c>
      <c r="K3706">
        <v>26</v>
      </c>
      <c r="Q3706">
        <v>4957.5</v>
      </c>
      <c r="R3706">
        <v>747.21875</v>
      </c>
    </row>
    <row r="3707" spans="1:18" x14ac:dyDescent="0.25">
      <c r="A3707">
        <v>-2</v>
      </c>
      <c r="B3707">
        <v>185200</v>
      </c>
      <c r="C3707" t="s">
        <v>17</v>
      </c>
      <c r="D3707">
        <v>10002</v>
      </c>
      <c r="E3707">
        <v>1</v>
      </c>
      <c r="F3707">
        <v>9995</v>
      </c>
      <c r="G3707">
        <v>26</v>
      </c>
      <c r="J3707">
        <v>10005</v>
      </c>
      <c r="K3707">
        <v>26</v>
      </c>
      <c r="Q3707">
        <v>10003.5</v>
      </c>
      <c r="R3707">
        <v>0</v>
      </c>
    </row>
    <row r="3708" spans="1:18" hidden="1" x14ac:dyDescent="0.25">
      <c r="A3708">
        <v>-2</v>
      </c>
      <c r="B3708">
        <v>185300</v>
      </c>
      <c r="C3708" t="s">
        <v>18</v>
      </c>
      <c r="D3708">
        <v>4954</v>
      </c>
      <c r="E3708">
        <v>28</v>
      </c>
      <c r="J3708">
        <v>4961</v>
      </c>
      <c r="K3708">
        <v>28</v>
      </c>
      <c r="Q3708">
        <v>4957.5</v>
      </c>
      <c r="R3708">
        <v>753.515625</v>
      </c>
    </row>
    <row r="3709" spans="1:18" x14ac:dyDescent="0.25">
      <c r="A3709">
        <v>-2</v>
      </c>
      <c r="B3709">
        <v>185300</v>
      </c>
      <c r="C3709" t="s">
        <v>17</v>
      </c>
      <c r="D3709">
        <v>9996</v>
      </c>
      <c r="E3709">
        <v>1</v>
      </c>
      <c r="F3709">
        <v>9995</v>
      </c>
      <c r="G3709">
        <v>27</v>
      </c>
      <c r="J3709">
        <v>10004</v>
      </c>
      <c r="K3709">
        <v>1</v>
      </c>
      <c r="L3709">
        <v>10005</v>
      </c>
      <c r="M3709">
        <v>27</v>
      </c>
      <c r="Q3709">
        <v>10000</v>
      </c>
      <c r="R3709">
        <v>0</v>
      </c>
    </row>
    <row r="3710" spans="1:18" x14ac:dyDescent="0.25">
      <c r="A3710">
        <v>-2</v>
      </c>
      <c r="B3710">
        <v>185400</v>
      </c>
      <c r="C3710" t="s">
        <v>17</v>
      </c>
      <c r="D3710">
        <v>9996</v>
      </c>
      <c r="E3710">
        <v>1</v>
      </c>
      <c r="F3710">
        <v>9995</v>
      </c>
      <c r="G3710">
        <v>22</v>
      </c>
      <c r="J3710">
        <v>10004</v>
      </c>
      <c r="K3710">
        <v>1</v>
      </c>
      <c r="L3710">
        <v>10005</v>
      </c>
      <c r="M3710">
        <v>22</v>
      </c>
      <c r="Q3710">
        <v>10000</v>
      </c>
      <c r="R3710">
        <v>0</v>
      </c>
    </row>
    <row r="3711" spans="1:18" hidden="1" x14ac:dyDescent="0.25">
      <c r="A3711">
        <v>-2</v>
      </c>
      <c r="B3711">
        <v>185400</v>
      </c>
      <c r="C3711" t="s">
        <v>18</v>
      </c>
      <c r="D3711">
        <v>4955</v>
      </c>
      <c r="E3711">
        <v>23</v>
      </c>
      <c r="J3711">
        <v>4960</v>
      </c>
      <c r="K3711">
        <v>1</v>
      </c>
      <c r="L3711">
        <v>4961</v>
      </c>
      <c r="M3711">
        <v>1</v>
      </c>
      <c r="N3711">
        <v>4962</v>
      </c>
      <c r="O3711">
        <v>22</v>
      </c>
      <c r="Q3711">
        <v>4957.5</v>
      </c>
      <c r="R3711">
        <v>740.40625</v>
      </c>
    </row>
    <row r="3712" spans="1:18" x14ac:dyDescent="0.25">
      <c r="A3712">
        <v>-2</v>
      </c>
      <c r="B3712">
        <v>185500</v>
      </c>
      <c r="C3712" t="s">
        <v>17</v>
      </c>
      <c r="D3712">
        <v>9995</v>
      </c>
      <c r="E3712">
        <v>21</v>
      </c>
      <c r="J3712">
        <v>9998</v>
      </c>
      <c r="K3712">
        <v>1</v>
      </c>
      <c r="L3712">
        <v>10005</v>
      </c>
      <c r="M3712">
        <v>21</v>
      </c>
      <c r="Q3712">
        <v>9996.5</v>
      </c>
      <c r="R3712">
        <v>0</v>
      </c>
    </row>
    <row r="3713" spans="1:18" hidden="1" x14ac:dyDescent="0.25">
      <c r="A3713">
        <v>-2</v>
      </c>
      <c r="B3713">
        <v>185500</v>
      </c>
      <c r="C3713" t="s">
        <v>18</v>
      </c>
      <c r="D3713">
        <v>4956</v>
      </c>
      <c r="E3713">
        <v>4</v>
      </c>
      <c r="F3713">
        <v>4955</v>
      </c>
      <c r="G3713">
        <v>21</v>
      </c>
      <c r="J3713">
        <v>4962</v>
      </c>
      <c r="K3713">
        <v>21</v>
      </c>
      <c r="Q3713">
        <v>4959</v>
      </c>
      <c r="R3713">
        <v>738.953125</v>
      </c>
    </row>
    <row r="3714" spans="1:18" hidden="1" x14ac:dyDescent="0.25">
      <c r="A3714">
        <v>-2</v>
      </c>
      <c r="B3714">
        <v>185600</v>
      </c>
      <c r="C3714" t="s">
        <v>18</v>
      </c>
      <c r="D3714">
        <v>4955</v>
      </c>
      <c r="E3714">
        <v>21</v>
      </c>
      <c r="J3714">
        <v>4962</v>
      </c>
      <c r="K3714">
        <v>21</v>
      </c>
      <c r="Q3714">
        <v>4958.5</v>
      </c>
      <c r="R3714">
        <v>739.171875</v>
      </c>
    </row>
    <row r="3715" spans="1:18" x14ac:dyDescent="0.25">
      <c r="A3715">
        <v>-2</v>
      </c>
      <c r="B3715">
        <v>185600</v>
      </c>
      <c r="C3715" t="s">
        <v>17</v>
      </c>
      <c r="D3715">
        <v>9998</v>
      </c>
      <c r="E3715">
        <v>9</v>
      </c>
      <c r="F3715">
        <v>9995</v>
      </c>
      <c r="G3715">
        <v>21</v>
      </c>
      <c r="J3715">
        <v>10005</v>
      </c>
      <c r="K3715">
        <v>21</v>
      </c>
      <c r="Q3715">
        <v>10001.5</v>
      </c>
      <c r="R3715">
        <v>0</v>
      </c>
    </row>
    <row r="3716" spans="1:18" x14ac:dyDescent="0.25">
      <c r="A3716">
        <v>-2</v>
      </c>
      <c r="B3716">
        <v>185700</v>
      </c>
      <c r="C3716" t="s">
        <v>17</v>
      </c>
      <c r="D3716">
        <v>9995</v>
      </c>
      <c r="E3716">
        <v>21</v>
      </c>
      <c r="J3716">
        <v>10005</v>
      </c>
      <c r="K3716">
        <v>21</v>
      </c>
      <c r="Q3716">
        <v>10000</v>
      </c>
      <c r="R3716">
        <v>0</v>
      </c>
    </row>
    <row r="3717" spans="1:18" hidden="1" x14ac:dyDescent="0.25">
      <c r="A3717">
        <v>-2</v>
      </c>
      <c r="B3717">
        <v>185700</v>
      </c>
      <c r="C3717" t="s">
        <v>18</v>
      </c>
      <c r="D3717">
        <v>4955</v>
      </c>
      <c r="E3717">
        <v>21</v>
      </c>
      <c r="J3717">
        <v>4962</v>
      </c>
      <c r="K3717">
        <v>21</v>
      </c>
      <c r="Q3717">
        <v>4958.5</v>
      </c>
      <c r="R3717">
        <v>733.5546875</v>
      </c>
    </row>
    <row r="3718" spans="1:18" x14ac:dyDescent="0.25">
      <c r="A3718">
        <v>-2</v>
      </c>
      <c r="B3718">
        <v>185800</v>
      </c>
      <c r="C3718" t="s">
        <v>17</v>
      </c>
      <c r="D3718">
        <v>9998</v>
      </c>
      <c r="E3718">
        <v>8</v>
      </c>
      <c r="F3718">
        <v>9995</v>
      </c>
      <c r="G3718">
        <v>21</v>
      </c>
      <c r="J3718">
        <v>10005</v>
      </c>
      <c r="K3718">
        <v>21</v>
      </c>
      <c r="Q3718">
        <v>10001.5</v>
      </c>
      <c r="R3718">
        <v>0</v>
      </c>
    </row>
    <row r="3719" spans="1:18" hidden="1" x14ac:dyDescent="0.25">
      <c r="A3719">
        <v>-2</v>
      </c>
      <c r="B3719">
        <v>185800</v>
      </c>
      <c r="C3719" t="s">
        <v>18</v>
      </c>
      <c r="D3719">
        <v>4955</v>
      </c>
      <c r="E3719">
        <v>21</v>
      </c>
      <c r="J3719">
        <v>4962</v>
      </c>
      <c r="K3719">
        <v>21</v>
      </c>
      <c r="Q3719">
        <v>4958.5</v>
      </c>
      <c r="R3719">
        <v>736.671875</v>
      </c>
    </row>
    <row r="3720" spans="1:18" x14ac:dyDescent="0.25">
      <c r="A3720">
        <v>-2</v>
      </c>
      <c r="B3720">
        <v>185900</v>
      </c>
      <c r="C3720" t="s">
        <v>17</v>
      </c>
      <c r="D3720">
        <v>9995</v>
      </c>
      <c r="E3720">
        <v>20</v>
      </c>
      <c r="J3720">
        <v>10002</v>
      </c>
      <c r="K3720">
        <v>1</v>
      </c>
      <c r="L3720">
        <v>10005</v>
      </c>
      <c r="M3720">
        <v>20</v>
      </c>
      <c r="Q3720">
        <v>9998.5</v>
      </c>
      <c r="R3720">
        <v>0</v>
      </c>
    </row>
    <row r="3721" spans="1:18" hidden="1" x14ac:dyDescent="0.25">
      <c r="A3721">
        <v>-2</v>
      </c>
      <c r="B3721">
        <v>185900</v>
      </c>
      <c r="C3721" t="s">
        <v>18</v>
      </c>
      <c r="D3721">
        <v>4955</v>
      </c>
      <c r="E3721">
        <v>20</v>
      </c>
      <c r="J3721">
        <v>4960</v>
      </c>
      <c r="K3721">
        <v>5</v>
      </c>
      <c r="L3721">
        <v>4962</v>
      </c>
      <c r="M3721">
        <v>20</v>
      </c>
      <c r="Q3721">
        <v>4957.5</v>
      </c>
      <c r="R3721">
        <v>739.75</v>
      </c>
    </row>
    <row r="3722" spans="1:18" hidden="1" x14ac:dyDescent="0.25">
      <c r="A3722">
        <v>-2</v>
      </c>
      <c r="B3722">
        <v>186000</v>
      </c>
      <c r="C3722" t="s">
        <v>18</v>
      </c>
      <c r="D3722">
        <v>4955</v>
      </c>
      <c r="E3722">
        <v>26</v>
      </c>
      <c r="J3722">
        <v>4962</v>
      </c>
      <c r="K3722">
        <v>26</v>
      </c>
      <c r="Q3722">
        <v>4958.5</v>
      </c>
      <c r="R3722">
        <v>734.5703125</v>
      </c>
    </row>
    <row r="3723" spans="1:18" x14ac:dyDescent="0.25">
      <c r="A3723">
        <v>-2</v>
      </c>
      <c r="B3723">
        <v>186000</v>
      </c>
      <c r="C3723" t="s">
        <v>17</v>
      </c>
      <c r="D3723">
        <v>10002</v>
      </c>
      <c r="E3723">
        <v>4</v>
      </c>
      <c r="F3723">
        <v>9996</v>
      </c>
      <c r="G3723">
        <v>2</v>
      </c>
      <c r="H3723">
        <v>9995</v>
      </c>
      <c r="I3723">
        <v>24</v>
      </c>
      <c r="J3723">
        <v>10004</v>
      </c>
      <c r="K3723">
        <v>2</v>
      </c>
      <c r="L3723">
        <v>10005</v>
      </c>
      <c r="M3723">
        <v>24</v>
      </c>
      <c r="Q3723">
        <v>10003</v>
      </c>
      <c r="R3723">
        <v>0</v>
      </c>
    </row>
    <row r="3724" spans="1:18" x14ac:dyDescent="0.25">
      <c r="A3724">
        <v>-2</v>
      </c>
      <c r="B3724">
        <v>186100</v>
      </c>
      <c r="C3724" t="s">
        <v>17</v>
      </c>
      <c r="D3724">
        <v>9996</v>
      </c>
      <c r="E3724">
        <v>2</v>
      </c>
      <c r="F3724">
        <v>9995</v>
      </c>
      <c r="G3724">
        <v>26</v>
      </c>
      <c r="J3724">
        <v>10002</v>
      </c>
      <c r="K3724">
        <v>2</v>
      </c>
      <c r="L3724">
        <v>10004</v>
      </c>
      <c r="M3724">
        <v>2</v>
      </c>
      <c r="N3724">
        <v>10005</v>
      </c>
      <c r="O3724">
        <v>26</v>
      </c>
      <c r="Q3724">
        <v>9999</v>
      </c>
      <c r="R3724">
        <v>0</v>
      </c>
    </row>
    <row r="3725" spans="1:18" hidden="1" x14ac:dyDescent="0.25">
      <c r="A3725">
        <v>-2</v>
      </c>
      <c r="B3725">
        <v>186100</v>
      </c>
      <c r="C3725" t="s">
        <v>18</v>
      </c>
      <c r="D3725">
        <v>4956</v>
      </c>
      <c r="E3725">
        <v>2</v>
      </c>
      <c r="F3725">
        <v>4955</v>
      </c>
      <c r="G3725">
        <v>26</v>
      </c>
      <c r="J3725">
        <v>4957</v>
      </c>
      <c r="K3725">
        <v>4</v>
      </c>
      <c r="L3725">
        <v>4962</v>
      </c>
      <c r="M3725">
        <v>28</v>
      </c>
      <c r="Q3725">
        <v>4956.5</v>
      </c>
      <c r="R3725">
        <v>726.5546875</v>
      </c>
    </row>
    <row r="3726" spans="1:18" x14ac:dyDescent="0.25">
      <c r="A3726">
        <v>-2</v>
      </c>
      <c r="B3726">
        <v>186200</v>
      </c>
      <c r="C3726" t="s">
        <v>17</v>
      </c>
      <c r="D3726">
        <v>9995</v>
      </c>
      <c r="E3726">
        <v>24</v>
      </c>
      <c r="J3726">
        <v>10005</v>
      </c>
      <c r="K3726">
        <v>24</v>
      </c>
      <c r="Q3726">
        <v>10000</v>
      </c>
      <c r="R3726">
        <v>0</v>
      </c>
    </row>
    <row r="3727" spans="1:18" hidden="1" x14ac:dyDescent="0.25">
      <c r="A3727">
        <v>-2</v>
      </c>
      <c r="B3727">
        <v>186200</v>
      </c>
      <c r="C3727" t="s">
        <v>18</v>
      </c>
      <c r="D3727">
        <v>4956</v>
      </c>
      <c r="E3727">
        <v>24</v>
      </c>
      <c r="J3727">
        <v>4961</v>
      </c>
      <c r="K3727">
        <v>7</v>
      </c>
      <c r="L3727">
        <v>4963</v>
      </c>
      <c r="M3727">
        <v>24</v>
      </c>
      <c r="Q3727">
        <v>4958.5</v>
      </c>
      <c r="R3727">
        <v>721.34375</v>
      </c>
    </row>
    <row r="3728" spans="1:18" x14ac:dyDescent="0.25">
      <c r="A3728">
        <v>-2</v>
      </c>
      <c r="B3728">
        <v>186300</v>
      </c>
      <c r="C3728" t="s">
        <v>17</v>
      </c>
      <c r="D3728">
        <v>9996</v>
      </c>
      <c r="E3728">
        <v>1</v>
      </c>
      <c r="F3728">
        <v>9995</v>
      </c>
      <c r="G3728">
        <v>28</v>
      </c>
      <c r="J3728">
        <v>10004</v>
      </c>
      <c r="K3728">
        <v>1</v>
      </c>
      <c r="L3728">
        <v>10005</v>
      </c>
      <c r="M3728">
        <v>28</v>
      </c>
      <c r="Q3728">
        <v>10000</v>
      </c>
      <c r="R3728">
        <v>0</v>
      </c>
    </row>
    <row r="3729" spans="1:18" hidden="1" x14ac:dyDescent="0.25">
      <c r="A3729">
        <v>-2</v>
      </c>
      <c r="B3729">
        <v>186300</v>
      </c>
      <c r="C3729" t="s">
        <v>18</v>
      </c>
      <c r="D3729">
        <v>4955</v>
      </c>
      <c r="E3729">
        <v>29</v>
      </c>
      <c r="J3729">
        <v>4956</v>
      </c>
      <c r="K3729">
        <v>10</v>
      </c>
      <c r="L3729">
        <v>4962</v>
      </c>
      <c r="M3729">
        <v>29</v>
      </c>
      <c r="Q3729">
        <v>4955.5</v>
      </c>
      <c r="R3729">
        <v>733.046875</v>
      </c>
    </row>
    <row r="3730" spans="1:18" hidden="1" x14ac:dyDescent="0.25">
      <c r="A3730">
        <v>-2</v>
      </c>
      <c r="B3730">
        <v>186400</v>
      </c>
      <c r="C3730" t="s">
        <v>18</v>
      </c>
      <c r="D3730">
        <v>4955</v>
      </c>
      <c r="E3730">
        <v>30</v>
      </c>
      <c r="J3730">
        <v>4956</v>
      </c>
      <c r="K3730">
        <v>1</v>
      </c>
      <c r="L3730">
        <v>4962</v>
      </c>
      <c r="M3730">
        <v>30</v>
      </c>
      <c r="Q3730">
        <v>4955.5</v>
      </c>
      <c r="R3730">
        <v>732.65625</v>
      </c>
    </row>
    <row r="3731" spans="1:18" x14ac:dyDescent="0.25">
      <c r="A3731">
        <v>-2</v>
      </c>
      <c r="B3731">
        <v>186400</v>
      </c>
      <c r="C3731" t="s">
        <v>17</v>
      </c>
      <c r="D3731">
        <v>9995</v>
      </c>
      <c r="E3731">
        <v>30</v>
      </c>
      <c r="J3731">
        <v>9998</v>
      </c>
      <c r="K3731">
        <v>1</v>
      </c>
      <c r="L3731">
        <v>10005</v>
      </c>
      <c r="M3731">
        <v>30</v>
      </c>
      <c r="Q3731">
        <v>9996.5</v>
      </c>
      <c r="R3731">
        <v>0</v>
      </c>
    </row>
    <row r="3732" spans="1:18" x14ac:dyDescent="0.25">
      <c r="A3732">
        <v>-2</v>
      </c>
      <c r="B3732">
        <v>186500</v>
      </c>
      <c r="C3732" t="s">
        <v>17</v>
      </c>
      <c r="D3732">
        <v>9996</v>
      </c>
      <c r="E3732">
        <v>1</v>
      </c>
      <c r="F3732">
        <v>9995</v>
      </c>
      <c r="G3732">
        <v>30</v>
      </c>
      <c r="J3732">
        <v>10004</v>
      </c>
      <c r="K3732">
        <v>1</v>
      </c>
      <c r="L3732">
        <v>10005</v>
      </c>
      <c r="M3732">
        <v>30</v>
      </c>
      <c r="Q3732">
        <v>10000</v>
      </c>
      <c r="R3732">
        <v>0</v>
      </c>
    </row>
    <row r="3733" spans="1:18" hidden="1" x14ac:dyDescent="0.25">
      <c r="A3733">
        <v>-2</v>
      </c>
      <c r="B3733">
        <v>186500</v>
      </c>
      <c r="C3733" t="s">
        <v>18</v>
      </c>
      <c r="D3733">
        <v>4955</v>
      </c>
      <c r="E3733">
        <v>31</v>
      </c>
      <c r="J3733">
        <v>4962</v>
      </c>
      <c r="K3733">
        <v>31</v>
      </c>
      <c r="Q3733">
        <v>4958.5</v>
      </c>
      <c r="R3733">
        <v>732.90625</v>
      </c>
    </row>
    <row r="3734" spans="1:18" x14ac:dyDescent="0.25">
      <c r="A3734">
        <v>-2</v>
      </c>
      <c r="B3734">
        <v>186600</v>
      </c>
      <c r="C3734" t="s">
        <v>17</v>
      </c>
      <c r="D3734">
        <v>9998</v>
      </c>
      <c r="E3734">
        <v>10</v>
      </c>
      <c r="F3734">
        <v>9996</v>
      </c>
      <c r="G3734">
        <v>2</v>
      </c>
      <c r="H3734">
        <v>9995</v>
      </c>
      <c r="I3734">
        <v>27</v>
      </c>
      <c r="J3734">
        <v>10004</v>
      </c>
      <c r="K3734">
        <v>2</v>
      </c>
      <c r="L3734">
        <v>10005</v>
      </c>
      <c r="M3734">
        <v>27</v>
      </c>
      <c r="Q3734">
        <v>10001</v>
      </c>
      <c r="R3734">
        <v>0</v>
      </c>
    </row>
    <row r="3735" spans="1:18" hidden="1" x14ac:dyDescent="0.25">
      <c r="A3735">
        <v>-2</v>
      </c>
      <c r="B3735">
        <v>186600</v>
      </c>
      <c r="C3735" t="s">
        <v>18</v>
      </c>
      <c r="D3735">
        <v>4956</v>
      </c>
      <c r="E3735">
        <v>2</v>
      </c>
      <c r="F3735">
        <v>4955</v>
      </c>
      <c r="G3735">
        <v>27</v>
      </c>
      <c r="J3735">
        <v>4960</v>
      </c>
      <c r="K3735">
        <v>7</v>
      </c>
      <c r="L3735">
        <v>4962</v>
      </c>
      <c r="M3735">
        <v>29</v>
      </c>
      <c r="Q3735">
        <v>4958</v>
      </c>
      <c r="R3735">
        <v>729.40625</v>
      </c>
    </row>
    <row r="3736" spans="1:18" x14ac:dyDescent="0.25">
      <c r="A3736">
        <v>-2</v>
      </c>
      <c r="B3736">
        <v>186700</v>
      </c>
      <c r="C3736" t="s">
        <v>17</v>
      </c>
      <c r="D3736">
        <v>9996</v>
      </c>
      <c r="E3736">
        <v>2</v>
      </c>
      <c r="F3736">
        <v>9995</v>
      </c>
      <c r="G3736">
        <v>25</v>
      </c>
      <c r="J3736">
        <v>10004</v>
      </c>
      <c r="K3736">
        <v>2</v>
      </c>
      <c r="L3736">
        <v>10005</v>
      </c>
      <c r="M3736">
        <v>25</v>
      </c>
      <c r="Q3736">
        <v>10000</v>
      </c>
      <c r="R3736">
        <v>0</v>
      </c>
    </row>
    <row r="3737" spans="1:18" hidden="1" x14ac:dyDescent="0.25">
      <c r="A3737">
        <v>-2</v>
      </c>
      <c r="B3737">
        <v>186700</v>
      </c>
      <c r="C3737" t="s">
        <v>18</v>
      </c>
      <c r="D3737">
        <v>4955</v>
      </c>
      <c r="E3737">
        <v>27</v>
      </c>
      <c r="J3737">
        <v>4962</v>
      </c>
      <c r="K3737">
        <v>27</v>
      </c>
      <c r="Q3737">
        <v>4958.5</v>
      </c>
      <c r="R3737">
        <v>736.4140625</v>
      </c>
    </row>
    <row r="3738" spans="1:18" hidden="1" x14ac:dyDescent="0.25">
      <c r="A3738">
        <v>-2</v>
      </c>
      <c r="B3738">
        <v>186800</v>
      </c>
      <c r="C3738" t="s">
        <v>18</v>
      </c>
      <c r="D3738">
        <v>4956</v>
      </c>
      <c r="E3738">
        <v>6</v>
      </c>
      <c r="F3738">
        <v>4955</v>
      </c>
      <c r="G3738">
        <v>20</v>
      </c>
      <c r="J3738">
        <v>4961</v>
      </c>
      <c r="K3738">
        <v>20</v>
      </c>
      <c r="Q3738">
        <v>4958.5</v>
      </c>
      <c r="R3738">
        <v>744.71875</v>
      </c>
    </row>
    <row r="3739" spans="1:18" x14ac:dyDescent="0.25">
      <c r="A3739">
        <v>-2</v>
      </c>
      <c r="B3739">
        <v>186800</v>
      </c>
      <c r="C3739" t="s">
        <v>17</v>
      </c>
      <c r="D3739">
        <v>9995</v>
      </c>
      <c r="E3739">
        <v>20</v>
      </c>
      <c r="J3739">
        <v>10002</v>
      </c>
      <c r="K3739">
        <v>6</v>
      </c>
      <c r="L3739">
        <v>10005</v>
      </c>
      <c r="M3739">
        <v>20</v>
      </c>
      <c r="Q3739">
        <v>9998.5</v>
      </c>
      <c r="R3739">
        <v>0</v>
      </c>
    </row>
    <row r="3740" spans="1:18" x14ac:dyDescent="0.25">
      <c r="A3740">
        <v>-2</v>
      </c>
      <c r="B3740">
        <v>186900</v>
      </c>
      <c r="C3740" t="s">
        <v>17</v>
      </c>
      <c r="D3740">
        <v>9996</v>
      </c>
      <c r="E3740">
        <v>1</v>
      </c>
      <c r="F3740">
        <v>9995</v>
      </c>
      <c r="G3740">
        <v>30</v>
      </c>
      <c r="J3740">
        <v>10004</v>
      </c>
      <c r="K3740">
        <v>1</v>
      </c>
      <c r="L3740">
        <v>10005</v>
      </c>
      <c r="M3740">
        <v>30</v>
      </c>
      <c r="Q3740">
        <v>10000</v>
      </c>
      <c r="R3740">
        <v>0</v>
      </c>
    </row>
    <row r="3741" spans="1:18" hidden="1" x14ac:dyDescent="0.25">
      <c r="A3741">
        <v>-2</v>
      </c>
      <c r="B3741">
        <v>186900</v>
      </c>
      <c r="C3741" t="s">
        <v>18</v>
      </c>
      <c r="D3741">
        <v>4955</v>
      </c>
      <c r="E3741">
        <v>1</v>
      </c>
      <c r="F3741">
        <v>4954</v>
      </c>
      <c r="G3741">
        <v>30</v>
      </c>
      <c r="J3741">
        <v>4961</v>
      </c>
      <c r="K3741">
        <v>31</v>
      </c>
      <c r="Q3741">
        <v>4958</v>
      </c>
      <c r="R3741">
        <v>745.703125</v>
      </c>
    </row>
    <row r="3742" spans="1:18" x14ac:dyDescent="0.25">
      <c r="A3742">
        <v>-2</v>
      </c>
      <c r="B3742">
        <v>187000</v>
      </c>
      <c r="C3742" t="s">
        <v>17</v>
      </c>
      <c r="D3742">
        <v>9998</v>
      </c>
      <c r="E3742">
        <v>1</v>
      </c>
      <c r="F3742">
        <v>9996</v>
      </c>
      <c r="G3742">
        <v>1</v>
      </c>
      <c r="H3742">
        <v>9995</v>
      </c>
      <c r="I3742">
        <v>30</v>
      </c>
      <c r="J3742">
        <v>10000</v>
      </c>
      <c r="K3742">
        <v>3</v>
      </c>
      <c r="L3742">
        <v>10004</v>
      </c>
      <c r="M3742">
        <v>1</v>
      </c>
      <c r="N3742">
        <v>10005</v>
      </c>
      <c r="O3742">
        <v>30</v>
      </c>
      <c r="Q3742">
        <v>9999</v>
      </c>
      <c r="R3742">
        <v>0</v>
      </c>
    </row>
    <row r="3743" spans="1:18" hidden="1" x14ac:dyDescent="0.25">
      <c r="A3743">
        <v>-2</v>
      </c>
      <c r="B3743">
        <v>187000</v>
      </c>
      <c r="C3743" t="s">
        <v>18</v>
      </c>
      <c r="D3743">
        <v>4954</v>
      </c>
      <c r="E3743">
        <v>31</v>
      </c>
      <c r="J3743">
        <v>4957</v>
      </c>
      <c r="K3743">
        <v>3</v>
      </c>
      <c r="L3743">
        <v>4959</v>
      </c>
      <c r="M3743">
        <v>7</v>
      </c>
      <c r="N3743">
        <v>4961</v>
      </c>
      <c r="O3743">
        <v>31</v>
      </c>
      <c r="Q3743">
        <v>4955.5</v>
      </c>
      <c r="R3743">
        <v>752.7421875</v>
      </c>
    </row>
    <row r="3744" spans="1:18" x14ac:dyDescent="0.25">
      <c r="A3744">
        <v>-2</v>
      </c>
      <c r="B3744">
        <v>187100</v>
      </c>
      <c r="C3744" t="s">
        <v>17</v>
      </c>
      <c r="D3744">
        <v>9995</v>
      </c>
      <c r="E3744">
        <v>20</v>
      </c>
      <c r="J3744">
        <v>10005</v>
      </c>
      <c r="K3744">
        <v>20</v>
      </c>
      <c r="Q3744">
        <v>10000</v>
      </c>
      <c r="R3744">
        <v>0</v>
      </c>
    </row>
    <row r="3745" spans="1:18" hidden="1" x14ac:dyDescent="0.25">
      <c r="A3745">
        <v>-2</v>
      </c>
      <c r="B3745">
        <v>187100</v>
      </c>
      <c r="C3745" t="s">
        <v>18</v>
      </c>
      <c r="D3745">
        <v>4954</v>
      </c>
      <c r="E3745">
        <v>20</v>
      </c>
      <c r="J3745">
        <v>4961</v>
      </c>
      <c r="K3745">
        <v>20</v>
      </c>
      <c r="Q3745">
        <v>4957.5</v>
      </c>
      <c r="R3745">
        <v>761.171875</v>
      </c>
    </row>
    <row r="3746" spans="1:18" hidden="1" x14ac:dyDescent="0.25">
      <c r="A3746">
        <v>-2</v>
      </c>
      <c r="B3746">
        <v>187200</v>
      </c>
      <c r="C3746" t="s">
        <v>18</v>
      </c>
      <c r="D3746">
        <v>4954</v>
      </c>
      <c r="E3746">
        <v>23</v>
      </c>
      <c r="J3746">
        <v>4959</v>
      </c>
      <c r="K3746">
        <v>6</v>
      </c>
      <c r="L3746">
        <v>4960</v>
      </c>
      <c r="M3746">
        <v>2</v>
      </c>
      <c r="N3746">
        <v>4961</v>
      </c>
      <c r="O3746">
        <v>21</v>
      </c>
      <c r="Q3746">
        <v>4956.5</v>
      </c>
      <c r="R3746">
        <v>761.7890625</v>
      </c>
    </row>
    <row r="3747" spans="1:18" x14ac:dyDescent="0.25">
      <c r="A3747">
        <v>-2</v>
      </c>
      <c r="B3747">
        <v>187200</v>
      </c>
      <c r="C3747" t="s">
        <v>17</v>
      </c>
      <c r="D3747">
        <v>9996</v>
      </c>
      <c r="E3747">
        <v>2</v>
      </c>
      <c r="F3747">
        <v>9995</v>
      </c>
      <c r="G3747">
        <v>21</v>
      </c>
      <c r="J3747">
        <v>10004</v>
      </c>
      <c r="K3747">
        <v>2</v>
      </c>
      <c r="L3747">
        <v>10005</v>
      </c>
      <c r="M3747">
        <v>21</v>
      </c>
      <c r="Q3747">
        <v>10000</v>
      </c>
      <c r="R3747">
        <v>0</v>
      </c>
    </row>
    <row r="3748" spans="1:18" x14ac:dyDescent="0.25">
      <c r="A3748">
        <v>-2</v>
      </c>
      <c r="B3748">
        <v>187300</v>
      </c>
      <c r="C3748" t="s">
        <v>17</v>
      </c>
      <c r="D3748">
        <v>9995</v>
      </c>
      <c r="E3748">
        <v>27</v>
      </c>
      <c r="J3748">
        <v>10002</v>
      </c>
      <c r="K3748">
        <v>10</v>
      </c>
      <c r="L3748">
        <v>10005</v>
      </c>
      <c r="M3748">
        <v>27</v>
      </c>
      <c r="Q3748">
        <v>9998.5</v>
      </c>
      <c r="R3748">
        <v>0</v>
      </c>
    </row>
    <row r="3749" spans="1:18" hidden="1" x14ac:dyDescent="0.25">
      <c r="A3749">
        <v>-2</v>
      </c>
      <c r="B3749">
        <v>187300</v>
      </c>
      <c r="C3749" t="s">
        <v>18</v>
      </c>
      <c r="D3749">
        <v>4954</v>
      </c>
      <c r="E3749">
        <v>27</v>
      </c>
      <c r="J3749">
        <v>4959</v>
      </c>
      <c r="K3749">
        <v>7</v>
      </c>
      <c r="L3749">
        <v>4961</v>
      </c>
      <c r="M3749">
        <v>27</v>
      </c>
      <c r="Q3749">
        <v>4956.5</v>
      </c>
      <c r="R3749">
        <v>754.6015625</v>
      </c>
    </row>
    <row r="3750" spans="1:18" x14ac:dyDescent="0.25">
      <c r="A3750">
        <v>-2</v>
      </c>
      <c r="B3750">
        <v>187400</v>
      </c>
      <c r="C3750" t="s">
        <v>17</v>
      </c>
      <c r="D3750">
        <v>9996</v>
      </c>
      <c r="E3750">
        <v>2</v>
      </c>
      <c r="F3750">
        <v>9995</v>
      </c>
      <c r="G3750">
        <v>21</v>
      </c>
      <c r="J3750">
        <v>10004</v>
      </c>
      <c r="K3750">
        <v>2</v>
      </c>
      <c r="L3750">
        <v>10005</v>
      </c>
      <c r="M3750">
        <v>21</v>
      </c>
      <c r="Q3750">
        <v>10000</v>
      </c>
      <c r="R3750">
        <v>0</v>
      </c>
    </row>
    <row r="3751" spans="1:18" hidden="1" x14ac:dyDescent="0.25">
      <c r="A3751">
        <v>-2</v>
      </c>
      <c r="B3751">
        <v>187400</v>
      </c>
      <c r="C3751" t="s">
        <v>18</v>
      </c>
      <c r="D3751">
        <v>4960</v>
      </c>
      <c r="E3751">
        <v>1</v>
      </c>
      <c r="F3751">
        <v>4954</v>
      </c>
      <c r="G3751">
        <v>23</v>
      </c>
      <c r="J3751">
        <v>4961</v>
      </c>
      <c r="K3751">
        <v>23</v>
      </c>
      <c r="Q3751">
        <v>4960.5</v>
      </c>
      <c r="R3751">
        <v>753.609375</v>
      </c>
    </row>
    <row r="3752" spans="1:18" x14ac:dyDescent="0.25">
      <c r="A3752">
        <v>-2</v>
      </c>
      <c r="B3752">
        <v>187500</v>
      </c>
      <c r="C3752" t="s">
        <v>17</v>
      </c>
      <c r="D3752">
        <v>9995</v>
      </c>
      <c r="E3752">
        <v>21</v>
      </c>
      <c r="J3752">
        <v>10005</v>
      </c>
      <c r="K3752">
        <v>21</v>
      </c>
      <c r="Q3752">
        <v>10000</v>
      </c>
      <c r="R3752">
        <v>0</v>
      </c>
    </row>
    <row r="3753" spans="1:18" hidden="1" x14ac:dyDescent="0.25">
      <c r="A3753">
        <v>-2</v>
      </c>
      <c r="B3753">
        <v>187500</v>
      </c>
      <c r="C3753" t="s">
        <v>18</v>
      </c>
      <c r="D3753">
        <v>4955</v>
      </c>
      <c r="E3753">
        <v>21</v>
      </c>
      <c r="J3753">
        <v>4961</v>
      </c>
      <c r="K3753">
        <v>21</v>
      </c>
      <c r="Q3753">
        <v>4958</v>
      </c>
      <c r="R3753">
        <v>744.9375</v>
      </c>
    </row>
    <row r="3754" spans="1:18" hidden="1" x14ac:dyDescent="0.25">
      <c r="A3754">
        <v>-2</v>
      </c>
      <c r="B3754">
        <v>187600</v>
      </c>
      <c r="C3754" t="s">
        <v>18</v>
      </c>
      <c r="D3754">
        <v>4954</v>
      </c>
      <c r="E3754">
        <v>24</v>
      </c>
      <c r="J3754">
        <v>4959</v>
      </c>
      <c r="K3754">
        <v>2</v>
      </c>
      <c r="L3754">
        <v>4961</v>
      </c>
      <c r="M3754">
        <v>24</v>
      </c>
      <c r="Q3754">
        <v>4956.5</v>
      </c>
      <c r="R3754">
        <v>752.8203125</v>
      </c>
    </row>
    <row r="3755" spans="1:18" x14ac:dyDescent="0.25">
      <c r="A3755">
        <v>-2</v>
      </c>
      <c r="B3755">
        <v>187600</v>
      </c>
      <c r="C3755" t="s">
        <v>17</v>
      </c>
      <c r="D3755">
        <v>9998</v>
      </c>
      <c r="E3755">
        <v>1</v>
      </c>
      <c r="F3755">
        <v>9996</v>
      </c>
      <c r="G3755">
        <v>1</v>
      </c>
      <c r="H3755">
        <v>9995</v>
      </c>
      <c r="I3755">
        <v>23</v>
      </c>
      <c r="J3755">
        <v>10004</v>
      </c>
      <c r="K3755">
        <v>1</v>
      </c>
      <c r="L3755">
        <v>10005</v>
      </c>
      <c r="M3755">
        <v>23</v>
      </c>
      <c r="Q3755">
        <v>10001</v>
      </c>
      <c r="R3755">
        <v>0</v>
      </c>
    </row>
    <row r="3756" spans="1:18" hidden="1" x14ac:dyDescent="0.25">
      <c r="A3756">
        <v>-2</v>
      </c>
      <c r="B3756">
        <v>187700</v>
      </c>
      <c r="C3756" t="s">
        <v>18</v>
      </c>
      <c r="D3756">
        <v>4959</v>
      </c>
      <c r="E3756">
        <v>8</v>
      </c>
      <c r="F3756">
        <v>4955</v>
      </c>
      <c r="G3756">
        <v>6</v>
      </c>
      <c r="H3756">
        <v>4954</v>
      </c>
      <c r="I3756">
        <v>27</v>
      </c>
      <c r="J3756">
        <v>4961</v>
      </c>
      <c r="K3756">
        <v>27</v>
      </c>
      <c r="Q3756">
        <v>4960</v>
      </c>
      <c r="R3756">
        <v>747.3515625</v>
      </c>
    </row>
    <row r="3757" spans="1:18" x14ac:dyDescent="0.25">
      <c r="A3757">
        <v>-2</v>
      </c>
      <c r="B3757">
        <v>187700</v>
      </c>
      <c r="C3757" t="s">
        <v>17</v>
      </c>
      <c r="D3757">
        <v>9995</v>
      </c>
      <c r="E3757">
        <v>27</v>
      </c>
      <c r="J3757">
        <v>10005</v>
      </c>
      <c r="K3757">
        <v>27</v>
      </c>
      <c r="Q3757">
        <v>10000</v>
      </c>
      <c r="R3757">
        <v>0</v>
      </c>
    </row>
    <row r="3758" spans="1:18" x14ac:dyDescent="0.25">
      <c r="A3758">
        <v>-2</v>
      </c>
      <c r="B3758">
        <v>187800</v>
      </c>
      <c r="C3758" t="s">
        <v>17</v>
      </c>
      <c r="D3758">
        <v>9996</v>
      </c>
      <c r="E3758">
        <v>1</v>
      </c>
      <c r="F3758">
        <v>9995</v>
      </c>
      <c r="G3758">
        <v>20</v>
      </c>
      <c r="J3758">
        <v>10004</v>
      </c>
      <c r="K3758">
        <v>1</v>
      </c>
      <c r="L3758">
        <v>10005</v>
      </c>
      <c r="M3758">
        <v>20</v>
      </c>
      <c r="Q3758">
        <v>10000</v>
      </c>
      <c r="R3758">
        <v>0</v>
      </c>
    </row>
    <row r="3759" spans="1:18" hidden="1" x14ac:dyDescent="0.25">
      <c r="A3759">
        <v>-2</v>
      </c>
      <c r="B3759">
        <v>187800</v>
      </c>
      <c r="C3759" t="s">
        <v>18</v>
      </c>
      <c r="D3759">
        <v>4955</v>
      </c>
      <c r="E3759">
        <v>1</v>
      </c>
      <c r="F3759">
        <v>4954</v>
      </c>
      <c r="G3759">
        <v>20</v>
      </c>
      <c r="J3759">
        <v>4961</v>
      </c>
      <c r="K3759">
        <v>21</v>
      </c>
      <c r="Q3759">
        <v>4958</v>
      </c>
      <c r="R3759">
        <v>747.53125</v>
      </c>
    </row>
    <row r="3760" spans="1:18" hidden="1" x14ac:dyDescent="0.25">
      <c r="A3760">
        <v>-2</v>
      </c>
      <c r="B3760">
        <v>187900</v>
      </c>
      <c r="C3760" t="s">
        <v>18</v>
      </c>
      <c r="D3760">
        <v>4954</v>
      </c>
      <c r="E3760">
        <v>26</v>
      </c>
      <c r="J3760">
        <v>4961</v>
      </c>
      <c r="K3760">
        <v>26</v>
      </c>
      <c r="Q3760">
        <v>4957.5</v>
      </c>
      <c r="R3760">
        <v>754.4921875</v>
      </c>
    </row>
    <row r="3761" spans="1:18" x14ac:dyDescent="0.25">
      <c r="A3761">
        <v>-2</v>
      </c>
      <c r="B3761">
        <v>187900</v>
      </c>
      <c r="C3761" t="s">
        <v>17</v>
      </c>
      <c r="D3761">
        <v>9996</v>
      </c>
      <c r="E3761">
        <v>2</v>
      </c>
      <c r="F3761">
        <v>9995</v>
      </c>
      <c r="G3761">
        <v>24</v>
      </c>
      <c r="J3761">
        <v>10004</v>
      </c>
      <c r="K3761">
        <v>2</v>
      </c>
      <c r="L3761">
        <v>10005</v>
      </c>
      <c r="M3761">
        <v>24</v>
      </c>
      <c r="Q3761">
        <v>10000</v>
      </c>
      <c r="R3761">
        <v>0</v>
      </c>
    </row>
    <row r="3762" spans="1:18" hidden="1" x14ac:dyDescent="0.25">
      <c r="A3762">
        <v>-2</v>
      </c>
      <c r="B3762">
        <v>188000</v>
      </c>
      <c r="C3762" t="s">
        <v>18</v>
      </c>
      <c r="D3762">
        <v>4954</v>
      </c>
      <c r="E3762">
        <v>29</v>
      </c>
      <c r="J3762">
        <v>4959</v>
      </c>
      <c r="K3762">
        <v>2</v>
      </c>
      <c r="L3762">
        <v>4961</v>
      </c>
      <c r="M3762">
        <v>29</v>
      </c>
      <c r="Q3762">
        <v>4956.5</v>
      </c>
      <c r="R3762">
        <v>757.8515625</v>
      </c>
    </row>
    <row r="3763" spans="1:18" x14ac:dyDescent="0.25">
      <c r="A3763">
        <v>-2</v>
      </c>
      <c r="B3763">
        <v>188000</v>
      </c>
      <c r="C3763" t="s">
        <v>17</v>
      </c>
      <c r="D3763">
        <v>10002</v>
      </c>
      <c r="E3763">
        <v>1</v>
      </c>
      <c r="F3763">
        <v>9996</v>
      </c>
      <c r="G3763">
        <v>2</v>
      </c>
      <c r="H3763">
        <v>9995</v>
      </c>
      <c r="I3763">
        <v>27</v>
      </c>
      <c r="J3763">
        <v>10004</v>
      </c>
      <c r="K3763">
        <v>2</v>
      </c>
      <c r="L3763">
        <v>10005</v>
      </c>
      <c r="M3763">
        <v>27</v>
      </c>
      <c r="Q3763">
        <v>10003</v>
      </c>
      <c r="R3763">
        <v>0</v>
      </c>
    </row>
    <row r="3764" spans="1:18" hidden="1" x14ac:dyDescent="0.25">
      <c r="A3764">
        <v>-2</v>
      </c>
      <c r="B3764">
        <v>188100</v>
      </c>
      <c r="C3764" t="s">
        <v>18</v>
      </c>
      <c r="D3764">
        <v>4954</v>
      </c>
      <c r="E3764">
        <v>26</v>
      </c>
      <c r="J3764">
        <v>4958</v>
      </c>
      <c r="K3764">
        <v>5</v>
      </c>
      <c r="L3764">
        <v>4960</v>
      </c>
      <c r="M3764">
        <v>26</v>
      </c>
      <c r="Q3764">
        <v>4956</v>
      </c>
      <c r="R3764">
        <v>764.65625</v>
      </c>
    </row>
    <row r="3765" spans="1:18" x14ac:dyDescent="0.25">
      <c r="A3765">
        <v>-2</v>
      </c>
      <c r="B3765">
        <v>188100</v>
      </c>
      <c r="C3765" t="s">
        <v>17</v>
      </c>
      <c r="D3765">
        <v>9995</v>
      </c>
      <c r="E3765">
        <v>26</v>
      </c>
      <c r="J3765">
        <v>10002</v>
      </c>
      <c r="K3765">
        <v>8</v>
      </c>
      <c r="L3765">
        <v>10005</v>
      </c>
      <c r="M3765">
        <v>26</v>
      </c>
      <c r="Q3765">
        <v>9998.5</v>
      </c>
      <c r="R3765">
        <v>0</v>
      </c>
    </row>
    <row r="3766" spans="1:18" x14ac:dyDescent="0.25">
      <c r="A3766">
        <v>-2</v>
      </c>
      <c r="B3766">
        <v>188200</v>
      </c>
      <c r="C3766" t="s">
        <v>17</v>
      </c>
      <c r="D3766">
        <v>9996</v>
      </c>
      <c r="E3766">
        <v>1</v>
      </c>
      <c r="F3766">
        <v>9995</v>
      </c>
      <c r="G3766">
        <v>21</v>
      </c>
      <c r="J3766">
        <v>10004</v>
      </c>
      <c r="K3766">
        <v>1</v>
      </c>
      <c r="L3766">
        <v>10005</v>
      </c>
      <c r="M3766">
        <v>21</v>
      </c>
      <c r="Q3766">
        <v>10000</v>
      </c>
      <c r="R3766">
        <v>0</v>
      </c>
    </row>
    <row r="3767" spans="1:18" hidden="1" x14ac:dyDescent="0.25">
      <c r="A3767">
        <v>-2</v>
      </c>
      <c r="B3767">
        <v>188200</v>
      </c>
      <c r="C3767" t="s">
        <v>18</v>
      </c>
      <c r="D3767">
        <v>4954</v>
      </c>
      <c r="E3767">
        <v>1</v>
      </c>
      <c r="F3767">
        <v>4953</v>
      </c>
      <c r="G3767">
        <v>21</v>
      </c>
      <c r="J3767">
        <v>4960</v>
      </c>
      <c r="K3767">
        <v>22</v>
      </c>
      <c r="Q3767">
        <v>4957</v>
      </c>
      <c r="R3767">
        <v>766.4375</v>
      </c>
    </row>
    <row r="3768" spans="1:18" hidden="1" x14ac:dyDescent="0.25">
      <c r="A3768">
        <v>-2</v>
      </c>
      <c r="B3768">
        <v>188300</v>
      </c>
      <c r="C3768" t="s">
        <v>18</v>
      </c>
      <c r="D3768">
        <v>4953</v>
      </c>
      <c r="E3768">
        <v>21</v>
      </c>
      <c r="J3768">
        <v>4960</v>
      </c>
      <c r="K3768">
        <v>21</v>
      </c>
      <c r="Q3768">
        <v>4956.5</v>
      </c>
      <c r="R3768">
        <v>772.375</v>
      </c>
    </row>
    <row r="3769" spans="1:18" x14ac:dyDescent="0.25">
      <c r="A3769">
        <v>-2</v>
      </c>
      <c r="B3769">
        <v>188300</v>
      </c>
      <c r="C3769" t="s">
        <v>17</v>
      </c>
      <c r="D3769">
        <v>9996</v>
      </c>
      <c r="E3769">
        <v>1</v>
      </c>
      <c r="F3769">
        <v>9995</v>
      </c>
      <c r="G3769">
        <v>20</v>
      </c>
      <c r="J3769">
        <v>10002</v>
      </c>
      <c r="K3769">
        <v>3</v>
      </c>
      <c r="L3769">
        <v>10004</v>
      </c>
      <c r="M3769">
        <v>1</v>
      </c>
      <c r="N3769">
        <v>10005</v>
      </c>
      <c r="O3769">
        <v>20</v>
      </c>
      <c r="Q3769">
        <v>9999</v>
      </c>
      <c r="R3769">
        <v>0</v>
      </c>
    </row>
    <row r="3770" spans="1:18" hidden="1" x14ac:dyDescent="0.25">
      <c r="A3770">
        <v>-2</v>
      </c>
      <c r="B3770">
        <v>188400</v>
      </c>
      <c r="C3770" t="s">
        <v>18</v>
      </c>
      <c r="D3770">
        <v>4954</v>
      </c>
      <c r="E3770">
        <v>26</v>
      </c>
      <c r="J3770">
        <v>4960</v>
      </c>
      <c r="K3770">
        <v>1</v>
      </c>
      <c r="L3770">
        <v>4961</v>
      </c>
      <c r="M3770">
        <v>25</v>
      </c>
      <c r="Q3770">
        <v>4957</v>
      </c>
      <c r="R3770">
        <v>762.6171875</v>
      </c>
    </row>
    <row r="3771" spans="1:18" x14ac:dyDescent="0.25">
      <c r="A3771">
        <v>-2</v>
      </c>
      <c r="B3771">
        <v>188400</v>
      </c>
      <c r="C3771" t="s">
        <v>17</v>
      </c>
      <c r="D3771">
        <v>9996</v>
      </c>
      <c r="E3771">
        <v>1</v>
      </c>
      <c r="F3771">
        <v>9995</v>
      </c>
      <c r="G3771">
        <v>25</v>
      </c>
      <c r="J3771">
        <v>9998</v>
      </c>
      <c r="K3771">
        <v>1</v>
      </c>
      <c r="L3771">
        <v>10004</v>
      </c>
      <c r="M3771">
        <v>1</v>
      </c>
      <c r="N3771">
        <v>10005</v>
      </c>
      <c r="O3771">
        <v>25</v>
      </c>
      <c r="Q3771">
        <v>9997</v>
      </c>
      <c r="R3771">
        <v>0</v>
      </c>
    </row>
    <row r="3772" spans="1:18" hidden="1" x14ac:dyDescent="0.25">
      <c r="A3772">
        <v>-2</v>
      </c>
      <c r="B3772">
        <v>188500</v>
      </c>
      <c r="C3772" t="s">
        <v>18</v>
      </c>
      <c r="D3772">
        <v>4954</v>
      </c>
      <c r="E3772">
        <v>29</v>
      </c>
      <c r="J3772">
        <v>4960</v>
      </c>
      <c r="K3772">
        <v>29</v>
      </c>
      <c r="Q3772">
        <v>4957</v>
      </c>
      <c r="R3772">
        <v>765.5078125</v>
      </c>
    </row>
    <row r="3773" spans="1:18" x14ac:dyDescent="0.25">
      <c r="A3773">
        <v>-2</v>
      </c>
      <c r="B3773">
        <v>188500</v>
      </c>
      <c r="C3773" t="s">
        <v>17</v>
      </c>
      <c r="D3773">
        <v>9996</v>
      </c>
      <c r="E3773">
        <v>1</v>
      </c>
      <c r="F3773">
        <v>9995</v>
      </c>
      <c r="G3773">
        <v>28</v>
      </c>
      <c r="J3773">
        <v>10002</v>
      </c>
      <c r="K3773">
        <v>1</v>
      </c>
      <c r="L3773">
        <v>10004</v>
      </c>
      <c r="M3773">
        <v>1</v>
      </c>
      <c r="N3773">
        <v>10005</v>
      </c>
      <c r="O3773">
        <v>28</v>
      </c>
      <c r="Q3773">
        <v>9999</v>
      </c>
      <c r="R3773">
        <v>0</v>
      </c>
    </row>
    <row r="3774" spans="1:18" x14ac:dyDescent="0.25">
      <c r="A3774">
        <v>-2</v>
      </c>
      <c r="B3774">
        <v>188600</v>
      </c>
      <c r="C3774" t="s">
        <v>17</v>
      </c>
      <c r="D3774">
        <v>9995</v>
      </c>
      <c r="E3774">
        <v>23</v>
      </c>
      <c r="J3774">
        <v>10002</v>
      </c>
      <c r="K3774">
        <v>8</v>
      </c>
      <c r="L3774">
        <v>10005</v>
      </c>
      <c r="M3774">
        <v>23</v>
      </c>
      <c r="Q3774">
        <v>9998.5</v>
      </c>
      <c r="R3774">
        <v>0</v>
      </c>
    </row>
    <row r="3775" spans="1:18" hidden="1" x14ac:dyDescent="0.25">
      <c r="A3775">
        <v>-2</v>
      </c>
      <c r="B3775">
        <v>188600</v>
      </c>
      <c r="C3775" t="s">
        <v>18</v>
      </c>
      <c r="D3775">
        <v>4953</v>
      </c>
      <c r="E3775">
        <v>23</v>
      </c>
      <c r="J3775">
        <v>4960</v>
      </c>
      <c r="K3775">
        <v>23</v>
      </c>
      <c r="Q3775">
        <v>4956.5</v>
      </c>
      <c r="R3775">
        <v>776.71875</v>
      </c>
    </row>
    <row r="3776" spans="1:18" hidden="1" x14ac:dyDescent="0.25">
      <c r="A3776">
        <v>-2</v>
      </c>
      <c r="B3776">
        <v>188700</v>
      </c>
      <c r="C3776" t="s">
        <v>18</v>
      </c>
      <c r="D3776">
        <v>4953</v>
      </c>
      <c r="E3776">
        <v>28</v>
      </c>
      <c r="J3776">
        <v>4960</v>
      </c>
      <c r="K3776">
        <v>28</v>
      </c>
      <c r="Q3776">
        <v>4956.5</v>
      </c>
      <c r="R3776">
        <v>778.34375</v>
      </c>
    </row>
    <row r="3777" spans="1:18" x14ac:dyDescent="0.25">
      <c r="A3777">
        <v>-2</v>
      </c>
      <c r="B3777">
        <v>188700</v>
      </c>
      <c r="C3777" t="s">
        <v>17</v>
      </c>
      <c r="D3777">
        <v>9995</v>
      </c>
      <c r="E3777">
        <v>28</v>
      </c>
      <c r="J3777">
        <v>10002</v>
      </c>
      <c r="K3777">
        <v>8</v>
      </c>
      <c r="L3777">
        <v>10005</v>
      </c>
      <c r="M3777">
        <v>28</v>
      </c>
      <c r="Q3777">
        <v>9998.5</v>
      </c>
      <c r="R3777">
        <v>0</v>
      </c>
    </row>
    <row r="3778" spans="1:18" hidden="1" x14ac:dyDescent="0.25">
      <c r="A3778">
        <v>-2</v>
      </c>
      <c r="B3778">
        <v>188800</v>
      </c>
      <c r="C3778" t="s">
        <v>18</v>
      </c>
      <c r="D3778">
        <v>4953</v>
      </c>
      <c r="E3778">
        <v>27</v>
      </c>
      <c r="J3778">
        <v>4960</v>
      </c>
      <c r="K3778">
        <v>27</v>
      </c>
      <c r="Q3778">
        <v>4956.5</v>
      </c>
      <c r="R3778">
        <v>775.40625</v>
      </c>
    </row>
    <row r="3779" spans="1:18" x14ac:dyDescent="0.25">
      <c r="A3779">
        <v>-2</v>
      </c>
      <c r="B3779">
        <v>188800</v>
      </c>
      <c r="C3779" t="s">
        <v>17</v>
      </c>
      <c r="D3779">
        <v>9996</v>
      </c>
      <c r="E3779">
        <v>2</v>
      </c>
      <c r="F3779">
        <v>9995</v>
      </c>
      <c r="G3779">
        <v>25</v>
      </c>
      <c r="J3779">
        <v>10004</v>
      </c>
      <c r="K3779">
        <v>2</v>
      </c>
      <c r="L3779">
        <v>10005</v>
      </c>
      <c r="M3779">
        <v>25</v>
      </c>
      <c r="Q3779">
        <v>10000</v>
      </c>
      <c r="R3779">
        <v>0</v>
      </c>
    </row>
    <row r="3780" spans="1:18" hidden="1" x14ac:dyDescent="0.25">
      <c r="A3780">
        <v>-2</v>
      </c>
      <c r="B3780">
        <v>188900</v>
      </c>
      <c r="C3780" t="s">
        <v>18</v>
      </c>
      <c r="D3780">
        <v>4954</v>
      </c>
      <c r="E3780">
        <v>4</v>
      </c>
      <c r="F3780">
        <v>4953</v>
      </c>
      <c r="G3780">
        <v>24</v>
      </c>
      <c r="J3780">
        <v>4960</v>
      </c>
      <c r="K3780">
        <v>24</v>
      </c>
      <c r="Q3780">
        <v>4957</v>
      </c>
      <c r="R3780">
        <v>777.984375</v>
      </c>
    </row>
    <row r="3781" spans="1:18" x14ac:dyDescent="0.25">
      <c r="A3781">
        <v>-2</v>
      </c>
      <c r="B3781">
        <v>188900</v>
      </c>
      <c r="C3781" t="s">
        <v>17</v>
      </c>
      <c r="D3781">
        <v>9996</v>
      </c>
      <c r="E3781">
        <v>2</v>
      </c>
      <c r="F3781">
        <v>9995</v>
      </c>
      <c r="G3781">
        <v>22</v>
      </c>
      <c r="J3781">
        <v>10002</v>
      </c>
      <c r="K3781">
        <v>1</v>
      </c>
      <c r="L3781">
        <v>10004</v>
      </c>
      <c r="M3781">
        <v>2</v>
      </c>
      <c r="N3781">
        <v>10005</v>
      </c>
      <c r="O3781">
        <v>22</v>
      </c>
      <c r="Q3781">
        <v>9999</v>
      </c>
      <c r="R3781">
        <v>0</v>
      </c>
    </row>
    <row r="3782" spans="1:18" x14ac:dyDescent="0.25">
      <c r="A3782">
        <v>-2</v>
      </c>
      <c r="B3782">
        <v>189000</v>
      </c>
      <c r="C3782" t="s">
        <v>17</v>
      </c>
      <c r="D3782">
        <v>9996</v>
      </c>
      <c r="E3782">
        <v>2</v>
      </c>
      <c r="F3782">
        <v>9995</v>
      </c>
      <c r="G3782">
        <v>21</v>
      </c>
      <c r="J3782">
        <v>10004</v>
      </c>
      <c r="K3782">
        <v>2</v>
      </c>
      <c r="L3782">
        <v>10005</v>
      </c>
      <c r="M3782">
        <v>21</v>
      </c>
      <c r="Q3782">
        <v>10000</v>
      </c>
      <c r="R3782">
        <v>0</v>
      </c>
    </row>
    <row r="3783" spans="1:18" hidden="1" x14ac:dyDescent="0.25">
      <c r="A3783">
        <v>-2</v>
      </c>
      <c r="B3783">
        <v>189000</v>
      </c>
      <c r="C3783" t="s">
        <v>18</v>
      </c>
      <c r="D3783">
        <v>4953</v>
      </c>
      <c r="E3783">
        <v>23</v>
      </c>
      <c r="J3783">
        <v>4954</v>
      </c>
      <c r="K3783">
        <v>1</v>
      </c>
      <c r="L3783">
        <v>4960</v>
      </c>
      <c r="M3783">
        <v>23</v>
      </c>
      <c r="Q3783">
        <v>4953.5</v>
      </c>
      <c r="R3783">
        <v>771.359375</v>
      </c>
    </row>
    <row r="3784" spans="1:18" hidden="1" x14ac:dyDescent="0.25">
      <c r="A3784">
        <v>-2</v>
      </c>
      <c r="B3784">
        <v>189100</v>
      </c>
      <c r="C3784" t="s">
        <v>18</v>
      </c>
      <c r="D3784">
        <v>4956</v>
      </c>
      <c r="E3784">
        <v>5</v>
      </c>
      <c r="F3784">
        <v>4953</v>
      </c>
      <c r="G3784">
        <v>26</v>
      </c>
      <c r="J3784">
        <v>4960</v>
      </c>
      <c r="K3784">
        <v>26</v>
      </c>
      <c r="Q3784">
        <v>4958</v>
      </c>
      <c r="R3784">
        <v>778.5625</v>
      </c>
    </row>
    <row r="3785" spans="1:18" x14ac:dyDescent="0.25">
      <c r="A3785">
        <v>-2</v>
      </c>
      <c r="B3785">
        <v>189100</v>
      </c>
      <c r="C3785" t="s">
        <v>17</v>
      </c>
      <c r="D3785">
        <v>10000</v>
      </c>
      <c r="E3785">
        <v>5</v>
      </c>
      <c r="F3785">
        <v>9995</v>
      </c>
      <c r="G3785">
        <v>26</v>
      </c>
      <c r="J3785">
        <v>10005</v>
      </c>
      <c r="K3785">
        <v>26</v>
      </c>
      <c r="Q3785">
        <v>10002.5</v>
      </c>
      <c r="R3785">
        <v>0</v>
      </c>
    </row>
    <row r="3786" spans="1:18" hidden="1" x14ac:dyDescent="0.25">
      <c r="A3786">
        <v>-2</v>
      </c>
      <c r="B3786">
        <v>189200</v>
      </c>
      <c r="C3786" t="s">
        <v>18</v>
      </c>
      <c r="D3786">
        <v>4957</v>
      </c>
      <c r="E3786">
        <v>2</v>
      </c>
      <c r="F3786">
        <v>4953</v>
      </c>
      <c r="G3786">
        <v>27</v>
      </c>
      <c r="J3786">
        <v>4959</v>
      </c>
      <c r="K3786">
        <v>27</v>
      </c>
      <c r="Q3786">
        <v>4958</v>
      </c>
      <c r="R3786">
        <v>785.328125</v>
      </c>
    </row>
    <row r="3787" spans="1:18" x14ac:dyDescent="0.25">
      <c r="A3787">
        <v>-2</v>
      </c>
      <c r="B3787">
        <v>189200</v>
      </c>
      <c r="C3787" t="s">
        <v>17</v>
      </c>
      <c r="D3787">
        <v>9996</v>
      </c>
      <c r="E3787">
        <v>1</v>
      </c>
      <c r="F3787">
        <v>9995</v>
      </c>
      <c r="G3787">
        <v>26</v>
      </c>
      <c r="J3787">
        <v>10002</v>
      </c>
      <c r="K3787">
        <v>4</v>
      </c>
      <c r="L3787">
        <v>10004</v>
      </c>
      <c r="M3787">
        <v>1</v>
      </c>
      <c r="N3787">
        <v>10005</v>
      </c>
      <c r="O3787">
        <v>26</v>
      </c>
      <c r="Q3787">
        <v>9999</v>
      </c>
      <c r="R3787">
        <v>0</v>
      </c>
    </row>
    <row r="3788" spans="1:18" hidden="1" x14ac:dyDescent="0.25">
      <c r="A3788">
        <v>-2</v>
      </c>
      <c r="B3788">
        <v>189300</v>
      </c>
      <c r="C3788" t="s">
        <v>18</v>
      </c>
      <c r="D3788">
        <v>4959</v>
      </c>
      <c r="E3788">
        <v>1</v>
      </c>
      <c r="F3788">
        <v>4953</v>
      </c>
      <c r="G3788">
        <v>26</v>
      </c>
      <c r="J3788">
        <v>4960</v>
      </c>
      <c r="K3788">
        <v>26</v>
      </c>
      <c r="Q3788">
        <v>4959.5</v>
      </c>
      <c r="R3788">
        <v>772.7421875</v>
      </c>
    </row>
    <row r="3789" spans="1:18" x14ac:dyDescent="0.25">
      <c r="A3789">
        <v>-2</v>
      </c>
      <c r="B3789">
        <v>189300</v>
      </c>
      <c r="C3789" t="s">
        <v>17</v>
      </c>
      <c r="D3789">
        <v>9998</v>
      </c>
      <c r="E3789">
        <v>9</v>
      </c>
      <c r="F3789">
        <v>9996</v>
      </c>
      <c r="G3789">
        <v>2</v>
      </c>
      <c r="H3789">
        <v>9995</v>
      </c>
      <c r="I3789">
        <v>24</v>
      </c>
      <c r="J3789">
        <v>10004</v>
      </c>
      <c r="K3789">
        <v>2</v>
      </c>
      <c r="L3789">
        <v>10005</v>
      </c>
      <c r="M3789">
        <v>24</v>
      </c>
      <c r="Q3789">
        <v>10001</v>
      </c>
      <c r="R3789">
        <v>0</v>
      </c>
    </row>
    <row r="3790" spans="1:18" x14ac:dyDescent="0.25">
      <c r="A3790">
        <v>-2</v>
      </c>
      <c r="B3790">
        <v>189400</v>
      </c>
      <c r="C3790" t="s">
        <v>17</v>
      </c>
      <c r="D3790">
        <v>9995</v>
      </c>
      <c r="E3790">
        <v>30</v>
      </c>
      <c r="J3790">
        <v>10002</v>
      </c>
      <c r="K3790">
        <v>9</v>
      </c>
      <c r="L3790">
        <v>10005</v>
      </c>
      <c r="M3790">
        <v>30</v>
      </c>
      <c r="Q3790">
        <v>9998.5</v>
      </c>
      <c r="R3790">
        <v>0</v>
      </c>
    </row>
    <row r="3791" spans="1:18" hidden="1" x14ac:dyDescent="0.25">
      <c r="A3791">
        <v>-2</v>
      </c>
      <c r="B3791">
        <v>189400</v>
      </c>
      <c r="C3791" t="s">
        <v>18</v>
      </c>
      <c r="D3791">
        <v>4954</v>
      </c>
      <c r="E3791">
        <v>7</v>
      </c>
      <c r="F3791">
        <v>4953</v>
      </c>
      <c r="G3791">
        <v>30</v>
      </c>
      <c r="J3791">
        <v>4960</v>
      </c>
      <c r="K3791">
        <v>30</v>
      </c>
      <c r="Q3791">
        <v>4957</v>
      </c>
      <c r="R3791">
        <v>772.8046875</v>
      </c>
    </row>
    <row r="3792" spans="1:18" hidden="1" x14ac:dyDescent="0.25">
      <c r="A3792">
        <v>-2</v>
      </c>
      <c r="B3792">
        <v>189500</v>
      </c>
      <c r="C3792" t="s">
        <v>18</v>
      </c>
      <c r="D3792">
        <v>4953</v>
      </c>
      <c r="E3792">
        <v>20</v>
      </c>
      <c r="J3792">
        <v>4960</v>
      </c>
      <c r="K3792">
        <v>20</v>
      </c>
      <c r="Q3792">
        <v>4956.5</v>
      </c>
      <c r="R3792">
        <v>768.6640625</v>
      </c>
    </row>
    <row r="3793" spans="1:18" x14ac:dyDescent="0.25">
      <c r="A3793">
        <v>-2</v>
      </c>
      <c r="B3793">
        <v>189500</v>
      </c>
      <c r="C3793" t="s">
        <v>17</v>
      </c>
      <c r="D3793">
        <v>9995</v>
      </c>
      <c r="E3793">
        <v>20</v>
      </c>
      <c r="J3793">
        <v>9998</v>
      </c>
      <c r="K3793">
        <v>1</v>
      </c>
      <c r="L3793">
        <v>10005</v>
      </c>
      <c r="M3793">
        <v>20</v>
      </c>
      <c r="Q3793">
        <v>9996.5</v>
      </c>
      <c r="R3793">
        <v>0</v>
      </c>
    </row>
    <row r="3794" spans="1:18" hidden="1" x14ac:dyDescent="0.25">
      <c r="A3794">
        <v>-2</v>
      </c>
      <c r="B3794">
        <v>189600</v>
      </c>
      <c r="C3794" t="s">
        <v>18</v>
      </c>
      <c r="D3794">
        <v>4954</v>
      </c>
      <c r="E3794">
        <v>22</v>
      </c>
      <c r="J3794">
        <v>4960</v>
      </c>
      <c r="K3794">
        <v>22</v>
      </c>
      <c r="Q3794">
        <v>4957</v>
      </c>
      <c r="R3794">
        <v>764.890625</v>
      </c>
    </row>
    <row r="3795" spans="1:18" x14ac:dyDescent="0.25">
      <c r="A3795">
        <v>-2</v>
      </c>
      <c r="B3795">
        <v>189600</v>
      </c>
      <c r="C3795" t="s">
        <v>17</v>
      </c>
      <c r="D3795">
        <v>9998</v>
      </c>
      <c r="E3795">
        <v>7</v>
      </c>
      <c r="F3795">
        <v>9995</v>
      </c>
      <c r="G3795">
        <v>22</v>
      </c>
      <c r="J3795">
        <v>10005</v>
      </c>
      <c r="K3795">
        <v>22</v>
      </c>
      <c r="Q3795">
        <v>10001.5</v>
      </c>
      <c r="R3795">
        <v>0</v>
      </c>
    </row>
    <row r="3796" spans="1:18" hidden="1" x14ac:dyDescent="0.25">
      <c r="A3796">
        <v>-2</v>
      </c>
      <c r="B3796">
        <v>189700</v>
      </c>
      <c r="C3796" t="s">
        <v>18</v>
      </c>
      <c r="D3796">
        <v>4954</v>
      </c>
      <c r="E3796">
        <v>22</v>
      </c>
      <c r="J3796">
        <v>4959</v>
      </c>
      <c r="K3796">
        <v>4</v>
      </c>
      <c r="L3796">
        <v>4961</v>
      </c>
      <c r="M3796">
        <v>22</v>
      </c>
      <c r="Q3796">
        <v>4956.5</v>
      </c>
      <c r="R3796">
        <v>760.4765625</v>
      </c>
    </row>
    <row r="3797" spans="1:18" x14ac:dyDescent="0.25">
      <c r="A3797">
        <v>-2</v>
      </c>
      <c r="B3797">
        <v>189700</v>
      </c>
      <c r="C3797" t="s">
        <v>17</v>
      </c>
      <c r="D3797">
        <v>9998</v>
      </c>
      <c r="E3797">
        <v>8</v>
      </c>
      <c r="F3797">
        <v>9995</v>
      </c>
      <c r="G3797">
        <v>22</v>
      </c>
      <c r="J3797">
        <v>10005</v>
      </c>
      <c r="K3797">
        <v>22</v>
      </c>
      <c r="Q3797">
        <v>10001.5</v>
      </c>
      <c r="R3797">
        <v>0</v>
      </c>
    </row>
    <row r="3798" spans="1:18" x14ac:dyDescent="0.25">
      <c r="A3798">
        <v>-2</v>
      </c>
      <c r="B3798">
        <v>189800</v>
      </c>
      <c r="C3798" t="s">
        <v>17</v>
      </c>
      <c r="D3798">
        <v>9996</v>
      </c>
      <c r="E3798">
        <v>1</v>
      </c>
      <c r="F3798">
        <v>9995</v>
      </c>
      <c r="G3798">
        <v>23</v>
      </c>
      <c r="J3798">
        <v>10004</v>
      </c>
      <c r="K3798">
        <v>1</v>
      </c>
      <c r="L3798">
        <v>10005</v>
      </c>
      <c r="M3798">
        <v>23</v>
      </c>
      <c r="Q3798">
        <v>10000</v>
      </c>
      <c r="R3798">
        <v>0</v>
      </c>
    </row>
    <row r="3799" spans="1:18" hidden="1" x14ac:dyDescent="0.25">
      <c r="A3799">
        <v>-2</v>
      </c>
      <c r="B3799">
        <v>189800</v>
      </c>
      <c r="C3799" t="s">
        <v>18</v>
      </c>
      <c r="D3799">
        <v>4955</v>
      </c>
      <c r="E3799">
        <v>8</v>
      </c>
      <c r="F3799">
        <v>4954</v>
      </c>
      <c r="G3799">
        <v>24</v>
      </c>
      <c r="J3799">
        <v>4960</v>
      </c>
      <c r="K3799">
        <v>1</v>
      </c>
      <c r="L3799">
        <v>4961</v>
      </c>
      <c r="M3799">
        <v>23</v>
      </c>
      <c r="Q3799">
        <v>4957.5</v>
      </c>
      <c r="R3799">
        <v>760.234375</v>
      </c>
    </row>
    <row r="3800" spans="1:18" hidden="1" x14ac:dyDescent="0.25">
      <c r="A3800">
        <v>-2</v>
      </c>
      <c r="B3800">
        <v>189900</v>
      </c>
      <c r="C3800" t="s">
        <v>18</v>
      </c>
      <c r="D3800">
        <v>4957</v>
      </c>
      <c r="E3800">
        <v>3</v>
      </c>
      <c r="F3800">
        <v>4954</v>
      </c>
      <c r="G3800">
        <v>27</v>
      </c>
      <c r="J3800">
        <v>4959</v>
      </c>
      <c r="K3800">
        <v>4</v>
      </c>
      <c r="L3800">
        <v>4960</v>
      </c>
      <c r="M3800">
        <v>1</v>
      </c>
      <c r="N3800">
        <v>4961</v>
      </c>
      <c r="O3800">
        <v>26</v>
      </c>
      <c r="Q3800">
        <v>4958</v>
      </c>
      <c r="R3800">
        <v>761.8125</v>
      </c>
    </row>
    <row r="3801" spans="1:18" x14ac:dyDescent="0.25">
      <c r="A3801">
        <v>-2</v>
      </c>
      <c r="B3801">
        <v>189900</v>
      </c>
      <c r="C3801" t="s">
        <v>17</v>
      </c>
      <c r="D3801">
        <v>10000</v>
      </c>
      <c r="E3801">
        <v>3</v>
      </c>
      <c r="F3801">
        <v>9998</v>
      </c>
      <c r="G3801">
        <v>5</v>
      </c>
      <c r="H3801">
        <v>9996</v>
      </c>
      <c r="I3801">
        <v>1</v>
      </c>
      <c r="J3801">
        <v>10004</v>
      </c>
      <c r="K3801">
        <v>1</v>
      </c>
      <c r="L3801">
        <v>10005</v>
      </c>
      <c r="M3801">
        <v>26</v>
      </c>
      <c r="Q3801">
        <v>10002</v>
      </c>
      <c r="R3801">
        <v>0</v>
      </c>
    </row>
    <row r="3802" spans="1:18" hidden="1" x14ac:dyDescent="0.25">
      <c r="A3802">
        <v>-2</v>
      </c>
      <c r="B3802">
        <v>190000</v>
      </c>
      <c r="C3802" t="s">
        <v>18</v>
      </c>
      <c r="D3802">
        <v>4954</v>
      </c>
      <c r="E3802">
        <v>26</v>
      </c>
      <c r="J3802">
        <v>4955</v>
      </c>
      <c r="K3802">
        <v>9</v>
      </c>
      <c r="L3802">
        <v>4961</v>
      </c>
      <c r="M3802">
        <v>26</v>
      </c>
      <c r="Q3802">
        <v>4954.5</v>
      </c>
      <c r="R3802">
        <v>753.4453125</v>
      </c>
    </row>
    <row r="3803" spans="1:18" x14ac:dyDescent="0.25">
      <c r="A3803">
        <v>-2</v>
      </c>
      <c r="B3803">
        <v>190000</v>
      </c>
      <c r="C3803" t="s">
        <v>17</v>
      </c>
      <c r="D3803">
        <v>9996</v>
      </c>
      <c r="E3803">
        <v>2</v>
      </c>
      <c r="F3803">
        <v>9995</v>
      </c>
      <c r="G3803">
        <v>24</v>
      </c>
      <c r="J3803">
        <v>10004</v>
      </c>
      <c r="K3803">
        <v>2</v>
      </c>
      <c r="L3803">
        <v>10005</v>
      </c>
      <c r="M3803">
        <v>24</v>
      </c>
      <c r="Q3803">
        <v>10000</v>
      </c>
      <c r="R3803">
        <v>0</v>
      </c>
    </row>
    <row r="3804" spans="1:18" hidden="1" x14ac:dyDescent="0.25">
      <c r="A3804">
        <v>-2</v>
      </c>
      <c r="B3804">
        <v>190100</v>
      </c>
      <c r="C3804" t="s">
        <v>18</v>
      </c>
      <c r="D3804">
        <v>4954</v>
      </c>
      <c r="E3804">
        <v>21</v>
      </c>
      <c r="J3804">
        <v>4961</v>
      </c>
      <c r="K3804">
        <v>21</v>
      </c>
      <c r="Q3804">
        <v>4957.5</v>
      </c>
      <c r="R3804">
        <v>757.359375</v>
      </c>
    </row>
    <row r="3805" spans="1:18" x14ac:dyDescent="0.25">
      <c r="A3805">
        <v>-2</v>
      </c>
      <c r="B3805">
        <v>190100</v>
      </c>
      <c r="C3805" t="s">
        <v>17</v>
      </c>
      <c r="D3805">
        <v>9996</v>
      </c>
      <c r="E3805">
        <v>1</v>
      </c>
      <c r="F3805">
        <v>9995</v>
      </c>
      <c r="G3805">
        <v>20</v>
      </c>
      <c r="J3805">
        <v>10004</v>
      </c>
      <c r="K3805">
        <v>1</v>
      </c>
      <c r="L3805">
        <v>10005</v>
      </c>
      <c r="M3805">
        <v>20</v>
      </c>
      <c r="Q3805">
        <v>10000</v>
      </c>
      <c r="R3805">
        <v>0</v>
      </c>
    </row>
    <row r="3806" spans="1:18" x14ac:dyDescent="0.25">
      <c r="A3806">
        <v>-2</v>
      </c>
      <c r="B3806">
        <v>190200</v>
      </c>
      <c r="C3806" t="s">
        <v>17</v>
      </c>
      <c r="D3806">
        <v>9995</v>
      </c>
      <c r="E3806">
        <v>20</v>
      </c>
      <c r="J3806">
        <v>10005</v>
      </c>
      <c r="K3806">
        <v>20</v>
      </c>
      <c r="Q3806">
        <v>10000</v>
      </c>
      <c r="R3806">
        <v>0</v>
      </c>
    </row>
    <row r="3807" spans="1:18" hidden="1" x14ac:dyDescent="0.25">
      <c r="A3807">
        <v>-2</v>
      </c>
      <c r="B3807">
        <v>190200</v>
      </c>
      <c r="C3807" t="s">
        <v>18</v>
      </c>
      <c r="D3807">
        <v>4955</v>
      </c>
      <c r="E3807">
        <v>7</v>
      </c>
      <c r="F3807">
        <v>4954</v>
      </c>
      <c r="G3807">
        <v>20</v>
      </c>
      <c r="J3807">
        <v>4961</v>
      </c>
      <c r="K3807">
        <v>20</v>
      </c>
      <c r="Q3807">
        <v>4958</v>
      </c>
      <c r="R3807">
        <v>756.5546875</v>
      </c>
    </row>
    <row r="3808" spans="1:18" hidden="1" x14ac:dyDescent="0.25">
      <c r="A3808">
        <v>-2</v>
      </c>
      <c r="B3808">
        <v>190300</v>
      </c>
      <c r="C3808" t="s">
        <v>18</v>
      </c>
      <c r="D3808">
        <v>4954</v>
      </c>
      <c r="E3808">
        <v>26</v>
      </c>
      <c r="J3808">
        <v>4959</v>
      </c>
      <c r="K3808">
        <v>5</v>
      </c>
      <c r="L3808">
        <v>4961</v>
      </c>
      <c r="M3808">
        <v>26</v>
      </c>
      <c r="Q3808">
        <v>4956.5</v>
      </c>
      <c r="R3808">
        <v>751.2890625</v>
      </c>
    </row>
    <row r="3809" spans="1:18" x14ac:dyDescent="0.25">
      <c r="A3809">
        <v>-2</v>
      </c>
      <c r="B3809">
        <v>190300</v>
      </c>
      <c r="C3809" t="s">
        <v>17</v>
      </c>
      <c r="D3809">
        <v>9996</v>
      </c>
      <c r="E3809">
        <v>2</v>
      </c>
      <c r="F3809">
        <v>9995</v>
      </c>
      <c r="G3809">
        <v>24</v>
      </c>
      <c r="J3809">
        <v>10004</v>
      </c>
      <c r="K3809">
        <v>2</v>
      </c>
      <c r="L3809">
        <v>10005</v>
      </c>
      <c r="M3809">
        <v>24</v>
      </c>
      <c r="Q3809">
        <v>10000</v>
      </c>
      <c r="R3809">
        <v>0</v>
      </c>
    </row>
    <row r="3810" spans="1:18" hidden="1" x14ac:dyDescent="0.25">
      <c r="A3810">
        <v>-2</v>
      </c>
      <c r="B3810">
        <v>190400</v>
      </c>
      <c r="C3810" t="s">
        <v>18</v>
      </c>
      <c r="D3810">
        <v>4954</v>
      </c>
      <c r="E3810">
        <v>27</v>
      </c>
      <c r="J3810">
        <v>4961</v>
      </c>
      <c r="K3810">
        <v>27</v>
      </c>
      <c r="Q3810">
        <v>4957.5</v>
      </c>
      <c r="R3810">
        <v>754.453125</v>
      </c>
    </row>
    <row r="3811" spans="1:18" x14ac:dyDescent="0.25">
      <c r="A3811">
        <v>-2</v>
      </c>
      <c r="B3811">
        <v>190400</v>
      </c>
      <c r="C3811" t="s">
        <v>17</v>
      </c>
      <c r="D3811">
        <v>9995</v>
      </c>
      <c r="E3811">
        <v>27</v>
      </c>
      <c r="J3811">
        <v>10005</v>
      </c>
      <c r="K3811">
        <v>27</v>
      </c>
      <c r="Q3811">
        <v>10000</v>
      </c>
      <c r="R3811">
        <v>0</v>
      </c>
    </row>
    <row r="3812" spans="1:18" hidden="1" x14ac:dyDescent="0.25">
      <c r="A3812">
        <v>-2</v>
      </c>
      <c r="B3812">
        <v>190500</v>
      </c>
      <c r="C3812" t="s">
        <v>18</v>
      </c>
      <c r="D3812">
        <v>4954</v>
      </c>
      <c r="E3812">
        <v>4</v>
      </c>
      <c r="F3812">
        <v>4953</v>
      </c>
      <c r="G3812">
        <v>27</v>
      </c>
      <c r="J3812">
        <v>4960</v>
      </c>
      <c r="K3812">
        <v>28</v>
      </c>
      <c r="Q3812">
        <v>4957</v>
      </c>
      <c r="R3812">
        <v>766.4765625</v>
      </c>
    </row>
    <row r="3813" spans="1:18" x14ac:dyDescent="0.25">
      <c r="A3813">
        <v>-2</v>
      </c>
      <c r="B3813">
        <v>190500</v>
      </c>
      <c r="C3813" t="s">
        <v>17</v>
      </c>
      <c r="D3813">
        <v>9996</v>
      </c>
      <c r="E3813">
        <v>1</v>
      </c>
      <c r="F3813">
        <v>9995</v>
      </c>
      <c r="G3813">
        <v>27</v>
      </c>
      <c r="J3813">
        <v>10004</v>
      </c>
      <c r="K3813">
        <v>1</v>
      </c>
      <c r="L3813">
        <v>10005</v>
      </c>
      <c r="M3813">
        <v>27</v>
      </c>
      <c r="Q3813">
        <v>10000</v>
      </c>
      <c r="R3813">
        <v>0</v>
      </c>
    </row>
    <row r="3814" spans="1:18" x14ac:dyDescent="0.25">
      <c r="A3814">
        <v>-2</v>
      </c>
      <c r="B3814">
        <v>190600</v>
      </c>
      <c r="C3814" t="s">
        <v>17</v>
      </c>
      <c r="D3814">
        <v>9996</v>
      </c>
      <c r="E3814">
        <v>1</v>
      </c>
      <c r="F3814">
        <v>9995</v>
      </c>
      <c r="G3814">
        <v>29</v>
      </c>
      <c r="J3814">
        <v>10004</v>
      </c>
      <c r="K3814">
        <v>1</v>
      </c>
      <c r="L3814">
        <v>10005</v>
      </c>
      <c r="M3814">
        <v>29</v>
      </c>
      <c r="Q3814">
        <v>10000</v>
      </c>
      <c r="R3814">
        <v>0</v>
      </c>
    </row>
    <row r="3815" spans="1:18" hidden="1" x14ac:dyDescent="0.25">
      <c r="A3815">
        <v>-2</v>
      </c>
      <c r="B3815">
        <v>190600</v>
      </c>
      <c r="C3815" t="s">
        <v>18</v>
      </c>
      <c r="D3815">
        <v>4954</v>
      </c>
      <c r="E3815">
        <v>29</v>
      </c>
      <c r="J3815">
        <v>4960</v>
      </c>
      <c r="K3815">
        <v>1</v>
      </c>
      <c r="L3815">
        <v>4961</v>
      </c>
      <c r="M3815">
        <v>29</v>
      </c>
      <c r="Q3815">
        <v>4957</v>
      </c>
      <c r="R3815">
        <v>762.9765625</v>
      </c>
    </row>
    <row r="3816" spans="1:18" hidden="1" x14ac:dyDescent="0.25">
      <c r="A3816">
        <v>-2</v>
      </c>
      <c r="B3816">
        <v>190700</v>
      </c>
      <c r="C3816" t="s">
        <v>18</v>
      </c>
      <c r="D3816">
        <v>4954</v>
      </c>
      <c r="E3816">
        <v>30</v>
      </c>
      <c r="J3816">
        <v>4961</v>
      </c>
      <c r="K3816">
        <v>30</v>
      </c>
      <c r="Q3816">
        <v>4957.5</v>
      </c>
      <c r="R3816">
        <v>754.6484375</v>
      </c>
    </row>
    <row r="3817" spans="1:18" x14ac:dyDescent="0.25">
      <c r="A3817">
        <v>-2</v>
      </c>
      <c r="B3817">
        <v>190700</v>
      </c>
      <c r="C3817" t="s">
        <v>17</v>
      </c>
      <c r="D3817">
        <v>10002</v>
      </c>
      <c r="E3817">
        <v>2</v>
      </c>
      <c r="F3817">
        <v>9998</v>
      </c>
      <c r="G3817">
        <v>6</v>
      </c>
      <c r="H3817">
        <v>9996</v>
      </c>
      <c r="I3817">
        <v>2</v>
      </c>
      <c r="J3817">
        <v>10004</v>
      </c>
      <c r="K3817">
        <v>2</v>
      </c>
      <c r="L3817">
        <v>10005</v>
      </c>
      <c r="M3817">
        <v>28</v>
      </c>
      <c r="Q3817">
        <v>10003</v>
      </c>
      <c r="R3817">
        <v>0</v>
      </c>
    </row>
    <row r="3818" spans="1:18" hidden="1" x14ac:dyDescent="0.25">
      <c r="A3818">
        <v>-2</v>
      </c>
      <c r="B3818">
        <v>190800</v>
      </c>
      <c r="C3818" t="s">
        <v>18</v>
      </c>
      <c r="D3818">
        <v>4954</v>
      </c>
      <c r="E3818">
        <v>20</v>
      </c>
      <c r="J3818">
        <v>4961</v>
      </c>
      <c r="K3818">
        <v>20</v>
      </c>
      <c r="Q3818">
        <v>4957.5</v>
      </c>
      <c r="R3818">
        <v>752.7421875</v>
      </c>
    </row>
    <row r="3819" spans="1:18" x14ac:dyDescent="0.25">
      <c r="A3819">
        <v>-2</v>
      </c>
      <c r="B3819">
        <v>190800</v>
      </c>
      <c r="C3819" t="s">
        <v>17</v>
      </c>
      <c r="D3819">
        <v>9995</v>
      </c>
      <c r="E3819">
        <v>20</v>
      </c>
      <c r="J3819">
        <v>9998</v>
      </c>
      <c r="K3819">
        <v>5</v>
      </c>
      <c r="L3819">
        <v>10002</v>
      </c>
      <c r="M3819">
        <v>9</v>
      </c>
      <c r="N3819">
        <v>10005</v>
      </c>
      <c r="O3819">
        <v>20</v>
      </c>
      <c r="Q3819">
        <v>9996.5</v>
      </c>
      <c r="R3819">
        <v>0</v>
      </c>
    </row>
    <row r="3820" spans="1:18" hidden="1" x14ac:dyDescent="0.25">
      <c r="A3820">
        <v>-2</v>
      </c>
      <c r="B3820">
        <v>190900</v>
      </c>
      <c r="C3820" t="s">
        <v>18</v>
      </c>
      <c r="D3820">
        <v>4959</v>
      </c>
      <c r="E3820">
        <v>1</v>
      </c>
      <c r="F3820">
        <v>4953</v>
      </c>
      <c r="G3820">
        <v>23</v>
      </c>
      <c r="J3820">
        <v>4960</v>
      </c>
      <c r="K3820">
        <v>23</v>
      </c>
      <c r="Q3820">
        <v>4959.5</v>
      </c>
      <c r="R3820">
        <v>765.859375</v>
      </c>
    </row>
    <row r="3821" spans="1:18" x14ac:dyDescent="0.25">
      <c r="A3821">
        <v>-2</v>
      </c>
      <c r="B3821">
        <v>190900</v>
      </c>
      <c r="C3821" t="s">
        <v>17</v>
      </c>
      <c r="D3821">
        <v>10002</v>
      </c>
      <c r="E3821">
        <v>1</v>
      </c>
      <c r="F3821">
        <v>9995</v>
      </c>
      <c r="G3821">
        <v>23</v>
      </c>
      <c r="J3821">
        <v>10005</v>
      </c>
      <c r="K3821">
        <v>23</v>
      </c>
      <c r="Q3821">
        <v>10003.5</v>
      </c>
      <c r="R3821">
        <v>0</v>
      </c>
    </row>
    <row r="3822" spans="1:18" x14ac:dyDescent="0.25">
      <c r="A3822">
        <v>-2</v>
      </c>
      <c r="B3822">
        <v>191000</v>
      </c>
      <c r="C3822" t="s">
        <v>17</v>
      </c>
      <c r="D3822">
        <v>9996</v>
      </c>
      <c r="E3822">
        <v>2</v>
      </c>
      <c r="F3822">
        <v>9995</v>
      </c>
      <c r="G3822">
        <v>25</v>
      </c>
      <c r="J3822">
        <v>10002</v>
      </c>
      <c r="K3822">
        <v>1</v>
      </c>
      <c r="L3822">
        <v>10004</v>
      </c>
      <c r="M3822">
        <v>2</v>
      </c>
      <c r="N3822">
        <v>10005</v>
      </c>
      <c r="O3822">
        <v>25</v>
      </c>
      <c r="Q3822">
        <v>9999</v>
      </c>
      <c r="R3822">
        <v>0</v>
      </c>
    </row>
    <row r="3823" spans="1:18" hidden="1" x14ac:dyDescent="0.25">
      <c r="A3823">
        <v>-2</v>
      </c>
      <c r="B3823">
        <v>191000</v>
      </c>
      <c r="C3823" t="s">
        <v>18</v>
      </c>
      <c r="D3823">
        <v>4954</v>
      </c>
      <c r="E3823">
        <v>27</v>
      </c>
      <c r="J3823">
        <v>4960</v>
      </c>
      <c r="K3823">
        <v>2</v>
      </c>
      <c r="L3823">
        <v>4961</v>
      </c>
      <c r="M3823">
        <v>25</v>
      </c>
      <c r="Q3823">
        <v>4957</v>
      </c>
      <c r="R3823">
        <v>760.9453125</v>
      </c>
    </row>
    <row r="3824" spans="1:18" hidden="1" x14ac:dyDescent="0.25">
      <c r="A3824">
        <v>-2</v>
      </c>
      <c r="B3824">
        <v>191100</v>
      </c>
      <c r="C3824" t="s">
        <v>18</v>
      </c>
      <c r="D3824">
        <v>4955</v>
      </c>
      <c r="E3824">
        <v>2</v>
      </c>
      <c r="F3824">
        <v>4954</v>
      </c>
      <c r="G3824">
        <v>22</v>
      </c>
      <c r="J3824">
        <v>4961</v>
      </c>
      <c r="K3824">
        <v>24</v>
      </c>
      <c r="Q3824">
        <v>4958</v>
      </c>
      <c r="R3824">
        <v>745.7109375</v>
      </c>
    </row>
    <row r="3825" spans="1:18" x14ac:dyDescent="0.25">
      <c r="A3825">
        <v>-2</v>
      </c>
      <c r="B3825">
        <v>191100</v>
      </c>
      <c r="C3825" t="s">
        <v>17</v>
      </c>
      <c r="D3825">
        <v>9996</v>
      </c>
      <c r="E3825">
        <v>2</v>
      </c>
      <c r="F3825">
        <v>9995</v>
      </c>
      <c r="G3825">
        <v>22</v>
      </c>
      <c r="J3825">
        <v>10004</v>
      </c>
      <c r="K3825">
        <v>2</v>
      </c>
      <c r="L3825">
        <v>10005</v>
      </c>
      <c r="M3825">
        <v>22</v>
      </c>
      <c r="Q3825">
        <v>10000</v>
      </c>
      <c r="R3825">
        <v>0</v>
      </c>
    </row>
    <row r="3826" spans="1:18" hidden="1" x14ac:dyDescent="0.25">
      <c r="A3826">
        <v>-2</v>
      </c>
      <c r="B3826">
        <v>191200</v>
      </c>
      <c r="C3826" t="s">
        <v>18</v>
      </c>
      <c r="D3826">
        <v>4954</v>
      </c>
      <c r="E3826">
        <v>22</v>
      </c>
      <c r="J3826">
        <v>4961</v>
      </c>
      <c r="K3826">
        <v>22</v>
      </c>
      <c r="Q3826">
        <v>4957.5</v>
      </c>
      <c r="R3826">
        <v>757.796875</v>
      </c>
    </row>
    <row r="3827" spans="1:18" x14ac:dyDescent="0.25">
      <c r="A3827">
        <v>-2</v>
      </c>
      <c r="B3827">
        <v>191200</v>
      </c>
      <c r="C3827" t="s">
        <v>17</v>
      </c>
      <c r="D3827">
        <v>9995</v>
      </c>
      <c r="E3827">
        <v>22</v>
      </c>
      <c r="J3827">
        <v>10005</v>
      </c>
      <c r="K3827">
        <v>22</v>
      </c>
      <c r="Q3827">
        <v>10000</v>
      </c>
      <c r="R3827">
        <v>0</v>
      </c>
    </row>
    <row r="3828" spans="1:18" hidden="1" x14ac:dyDescent="0.25">
      <c r="A3828">
        <v>-2</v>
      </c>
      <c r="B3828">
        <v>191300</v>
      </c>
      <c r="C3828" t="s">
        <v>18</v>
      </c>
      <c r="D3828">
        <v>4956</v>
      </c>
      <c r="E3828">
        <v>6</v>
      </c>
      <c r="F3828">
        <v>4954</v>
      </c>
      <c r="G3828">
        <v>2</v>
      </c>
      <c r="H3828">
        <v>4953</v>
      </c>
      <c r="I3828">
        <v>26</v>
      </c>
      <c r="J3828">
        <v>4960</v>
      </c>
      <c r="K3828">
        <v>26</v>
      </c>
      <c r="Q3828">
        <v>4958</v>
      </c>
      <c r="R3828">
        <v>778.921875</v>
      </c>
    </row>
    <row r="3829" spans="1:18" x14ac:dyDescent="0.25">
      <c r="A3829">
        <v>-2</v>
      </c>
      <c r="B3829">
        <v>191300</v>
      </c>
      <c r="C3829" t="s">
        <v>17</v>
      </c>
      <c r="D3829">
        <v>10000</v>
      </c>
      <c r="E3829">
        <v>6</v>
      </c>
      <c r="F3829">
        <v>9998</v>
      </c>
      <c r="G3829">
        <v>2</v>
      </c>
      <c r="H3829">
        <v>9996</v>
      </c>
      <c r="I3829">
        <v>2</v>
      </c>
      <c r="J3829">
        <v>10004</v>
      </c>
      <c r="K3829">
        <v>2</v>
      </c>
      <c r="L3829">
        <v>10005</v>
      </c>
      <c r="M3829">
        <v>24</v>
      </c>
      <c r="Q3829">
        <v>10002</v>
      </c>
      <c r="R3829">
        <v>0</v>
      </c>
    </row>
    <row r="3830" spans="1:18" x14ac:dyDescent="0.25">
      <c r="A3830">
        <v>-2</v>
      </c>
      <c r="B3830">
        <v>191400</v>
      </c>
      <c r="C3830" t="s">
        <v>17</v>
      </c>
      <c r="D3830">
        <v>9996</v>
      </c>
      <c r="E3830">
        <v>2</v>
      </c>
      <c r="F3830">
        <v>9995</v>
      </c>
      <c r="G3830">
        <v>30</v>
      </c>
      <c r="J3830">
        <v>10004</v>
      </c>
      <c r="K3830">
        <v>2</v>
      </c>
      <c r="L3830">
        <v>10005</v>
      </c>
      <c r="M3830">
        <v>30</v>
      </c>
      <c r="Q3830">
        <v>10000</v>
      </c>
      <c r="R3830">
        <v>0</v>
      </c>
    </row>
    <row r="3831" spans="1:18" hidden="1" x14ac:dyDescent="0.25">
      <c r="A3831">
        <v>-2</v>
      </c>
      <c r="B3831">
        <v>191400</v>
      </c>
      <c r="C3831" t="s">
        <v>18</v>
      </c>
      <c r="D3831">
        <v>4953</v>
      </c>
      <c r="E3831">
        <v>32</v>
      </c>
      <c r="J3831">
        <v>4959</v>
      </c>
      <c r="K3831">
        <v>2</v>
      </c>
      <c r="L3831">
        <v>4960</v>
      </c>
      <c r="M3831">
        <v>30</v>
      </c>
      <c r="Q3831">
        <v>4956</v>
      </c>
      <c r="R3831">
        <v>780.890625</v>
      </c>
    </row>
    <row r="3832" spans="1:18" hidden="1" x14ac:dyDescent="0.25">
      <c r="A3832">
        <v>-2</v>
      </c>
      <c r="B3832">
        <v>191500</v>
      </c>
      <c r="C3832" t="s">
        <v>18</v>
      </c>
      <c r="D3832">
        <v>4953</v>
      </c>
      <c r="E3832">
        <v>22</v>
      </c>
      <c r="J3832">
        <v>4959</v>
      </c>
      <c r="K3832">
        <v>2</v>
      </c>
      <c r="L3832">
        <v>4960</v>
      </c>
      <c r="M3832">
        <v>20</v>
      </c>
      <c r="Q3832">
        <v>4956</v>
      </c>
      <c r="R3832">
        <v>780.3515625</v>
      </c>
    </row>
    <row r="3833" spans="1:18" x14ac:dyDescent="0.25">
      <c r="A3833">
        <v>-2</v>
      </c>
      <c r="B3833">
        <v>191500</v>
      </c>
      <c r="C3833" t="s">
        <v>17</v>
      </c>
      <c r="D3833">
        <v>9996</v>
      </c>
      <c r="E3833">
        <v>2</v>
      </c>
      <c r="F3833">
        <v>9995</v>
      </c>
      <c r="G3833">
        <v>20</v>
      </c>
      <c r="J3833">
        <v>9998</v>
      </c>
      <c r="K3833">
        <v>4</v>
      </c>
      <c r="L3833">
        <v>10004</v>
      </c>
      <c r="M3833">
        <v>2</v>
      </c>
      <c r="N3833">
        <v>10005</v>
      </c>
      <c r="O3833">
        <v>20</v>
      </c>
      <c r="Q3833">
        <v>9997</v>
      </c>
      <c r="R3833">
        <v>0</v>
      </c>
    </row>
    <row r="3834" spans="1:18" hidden="1" x14ac:dyDescent="0.25">
      <c r="A3834">
        <v>-2</v>
      </c>
      <c r="B3834">
        <v>191600</v>
      </c>
      <c r="C3834" t="s">
        <v>18</v>
      </c>
      <c r="D3834">
        <v>4953</v>
      </c>
      <c r="E3834">
        <v>22</v>
      </c>
      <c r="J3834">
        <v>4960</v>
      </c>
      <c r="K3834">
        <v>22</v>
      </c>
      <c r="Q3834">
        <v>4956.5</v>
      </c>
      <c r="R3834">
        <v>774.3359375</v>
      </c>
    </row>
    <row r="3835" spans="1:18" x14ac:dyDescent="0.25">
      <c r="A3835">
        <v>-2</v>
      </c>
      <c r="B3835">
        <v>191600</v>
      </c>
      <c r="C3835" t="s">
        <v>17</v>
      </c>
      <c r="D3835">
        <v>9996</v>
      </c>
      <c r="E3835">
        <v>2</v>
      </c>
      <c r="F3835">
        <v>9995</v>
      </c>
      <c r="G3835">
        <v>20</v>
      </c>
      <c r="J3835">
        <v>10004</v>
      </c>
      <c r="K3835">
        <v>2</v>
      </c>
      <c r="L3835">
        <v>10005</v>
      </c>
      <c r="M3835">
        <v>20</v>
      </c>
      <c r="Q3835">
        <v>10000</v>
      </c>
      <c r="R3835">
        <v>0</v>
      </c>
    </row>
    <row r="3836" spans="1:18" hidden="1" x14ac:dyDescent="0.25">
      <c r="A3836">
        <v>-2</v>
      </c>
      <c r="B3836">
        <v>191700</v>
      </c>
      <c r="C3836" t="s">
        <v>18</v>
      </c>
      <c r="D3836">
        <v>4954</v>
      </c>
      <c r="E3836">
        <v>2</v>
      </c>
      <c r="F3836">
        <v>4953</v>
      </c>
      <c r="G3836">
        <v>21</v>
      </c>
      <c r="J3836">
        <v>4960</v>
      </c>
      <c r="K3836">
        <v>23</v>
      </c>
      <c r="Q3836">
        <v>4957</v>
      </c>
      <c r="R3836">
        <v>768.03125</v>
      </c>
    </row>
    <row r="3837" spans="1:18" x14ac:dyDescent="0.25">
      <c r="A3837">
        <v>-2</v>
      </c>
      <c r="B3837">
        <v>191700</v>
      </c>
      <c r="C3837" t="s">
        <v>17</v>
      </c>
      <c r="D3837">
        <v>9996</v>
      </c>
      <c r="E3837">
        <v>2</v>
      </c>
      <c r="F3837">
        <v>9995</v>
      </c>
      <c r="G3837">
        <v>21</v>
      </c>
      <c r="J3837">
        <v>10004</v>
      </c>
      <c r="K3837">
        <v>2</v>
      </c>
      <c r="L3837">
        <v>10005</v>
      </c>
      <c r="M3837">
        <v>21</v>
      </c>
      <c r="Q3837">
        <v>10000</v>
      </c>
      <c r="R3837">
        <v>0</v>
      </c>
    </row>
    <row r="3838" spans="1:18" x14ac:dyDescent="0.25">
      <c r="A3838">
        <v>-2</v>
      </c>
      <c r="B3838">
        <v>191800</v>
      </c>
      <c r="C3838" t="s">
        <v>17</v>
      </c>
      <c r="D3838">
        <v>9996</v>
      </c>
      <c r="E3838">
        <v>1</v>
      </c>
      <c r="F3838">
        <v>9995</v>
      </c>
      <c r="G3838">
        <v>30</v>
      </c>
      <c r="J3838">
        <v>10004</v>
      </c>
      <c r="K3838">
        <v>1</v>
      </c>
      <c r="L3838">
        <v>10005</v>
      </c>
      <c r="M3838">
        <v>30</v>
      </c>
      <c r="Q3838">
        <v>10000</v>
      </c>
      <c r="R3838">
        <v>0</v>
      </c>
    </row>
    <row r="3839" spans="1:18" hidden="1" x14ac:dyDescent="0.25">
      <c r="A3839">
        <v>-2</v>
      </c>
      <c r="B3839">
        <v>191800</v>
      </c>
      <c r="C3839" t="s">
        <v>18</v>
      </c>
      <c r="D3839">
        <v>4959</v>
      </c>
      <c r="E3839">
        <v>1</v>
      </c>
      <c r="F3839">
        <v>4954</v>
      </c>
      <c r="G3839">
        <v>1</v>
      </c>
      <c r="H3839">
        <v>4953</v>
      </c>
      <c r="I3839">
        <v>30</v>
      </c>
      <c r="J3839">
        <v>4960</v>
      </c>
      <c r="K3839">
        <v>31</v>
      </c>
      <c r="Q3839">
        <v>4959.5</v>
      </c>
      <c r="R3839">
        <v>767.34375</v>
      </c>
    </row>
    <row r="3840" spans="1:18" hidden="1" x14ac:dyDescent="0.25">
      <c r="A3840">
        <v>-2</v>
      </c>
      <c r="B3840">
        <v>191900</v>
      </c>
      <c r="C3840" t="s">
        <v>18</v>
      </c>
      <c r="D3840">
        <v>4955</v>
      </c>
      <c r="E3840">
        <v>4</v>
      </c>
      <c r="F3840">
        <v>4954</v>
      </c>
      <c r="G3840">
        <v>29</v>
      </c>
      <c r="J3840">
        <v>4960</v>
      </c>
      <c r="K3840">
        <v>1</v>
      </c>
      <c r="L3840">
        <v>4961</v>
      </c>
      <c r="M3840">
        <v>28</v>
      </c>
      <c r="Q3840">
        <v>4957.5</v>
      </c>
      <c r="R3840">
        <v>763.1875</v>
      </c>
    </row>
    <row r="3841" spans="1:18" x14ac:dyDescent="0.25">
      <c r="A3841">
        <v>-2</v>
      </c>
      <c r="B3841">
        <v>191900</v>
      </c>
      <c r="C3841" t="s">
        <v>17</v>
      </c>
      <c r="D3841">
        <v>9996</v>
      </c>
      <c r="E3841">
        <v>1</v>
      </c>
      <c r="F3841">
        <v>9995</v>
      </c>
      <c r="G3841">
        <v>28</v>
      </c>
      <c r="J3841">
        <v>10004</v>
      </c>
      <c r="K3841">
        <v>1</v>
      </c>
      <c r="L3841">
        <v>10005</v>
      </c>
      <c r="M3841">
        <v>28</v>
      </c>
      <c r="Q3841">
        <v>10000</v>
      </c>
      <c r="R3841">
        <v>0</v>
      </c>
    </row>
    <row r="3842" spans="1:18" hidden="1" x14ac:dyDescent="0.25">
      <c r="A3842">
        <v>-2</v>
      </c>
      <c r="B3842">
        <v>192000</v>
      </c>
      <c r="C3842" t="s">
        <v>18</v>
      </c>
      <c r="D3842">
        <v>4954</v>
      </c>
      <c r="E3842">
        <v>24</v>
      </c>
      <c r="J3842">
        <v>4960</v>
      </c>
      <c r="K3842">
        <v>2</v>
      </c>
      <c r="L3842">
        <v>4961</v>
      </c>
      <c r="M3842">
        <v>22</v>
      </c>
      <c r="Q3842">
        <v>4957</v>
      </c>
      <c r="R3842">
        <v>760.6171875</v>
      </c>
    </row>
    <row r="3843" spans="1:18" x14ac:dyDescent="0.25">
      <c r="A3843">
        <v>-2</v>
      </c>
      <c r="B3843">
        <v>192000</v>
      </c>
      <c r="C3843" t="s">
        <v>17</v>
      </c>
      <c r="D3843">
        <v>9996</v>
      </c>
      <c r="E3843">
        <v>2</v>
      </c>
      <c r="F3843">
        <v>9995</v>
      </c>
      <c r="G3843">
        <v>22</v>
      </c>
      <c r="J3843">
        <v>10002</v>
      </c>
      <c r="K3843">
        <v>9</v>
      </c>
      <c r="L3843">
        <v>10004</v>
      </c>
      <c r="M3843">
        <v>2</v>
      </c>
      <c r="N3843">
        <v>10005</v>
      </c>
      <c r="O3843">
        <v>22</v>
      </c>
      <c r="Q3843">
        <v>9999</v>
      </c>
      <c r="R3843">
        <v>0</v>
      </c>
    </row>
    <row r="3844" spans="1:18" x14ac:dyDescent="0.25">
      <c r="A3844">
        <v>-2</v>
      </c>
      <c r="B3844">
        <v>192100</v>
      </c>
      <c r="C3844" t="s">
        <v>17</v>
      </c>
      <c r="D3844">
        <v>9996</v>
      </c>
      <c r="E3844">
        <v>2</v>
      </c>
      <c r="F3844">
        <v>9995</v>
      </c>
      <c r="G3844">
        <v>30</v>
      </c>
      <c r="J3844">
        <v>9998</v>
      </c>
      <c r="K3844">
        <v>1</v>
      </c>
      <c r="L3844">
        <v>10004</v>
      </c>
      <c r="M3844">
        <v>2</v>
      </c>
      <c r="N3844">
        <v>10005</v>
      </c>
      <c r="O3844">
        <v>30</v>
      </c>
      <c r="Q3844">
        <v>9997</v>
      </c>
      <c r="R3844">
        <v>0</v>
      </c>
    </row>
    <row r="3845" spans="1:18" hidden="1" x14ac:dyDescent="0.25">
      <c r="A3845">
        <v>-2</v>
      </c>
      <c r="B3845">
        <v>192100</v>
      </c>
      <c r="C3845" t="s">
        <v>18</v>
      </c>
      <c r="D3845">
        <v>4954</v>
      </c>
      <c r="E3845">
        <v>32</v>
      </c>
      <c r="J3845">
        <v>4960</v>
      </c>
      <c r="K3845">
        <v>2</v>
      </c>
      <c r="L3845">
        <v>4961</v>
      </c>
      <c r="M3845">
        <v>30</v>
      </c>
      <c r="Q3845">
        <v>4957</v>
      </c>
      <c r="R3845">
        <v>759.6875</v>
      </c>
    </row>
    <row r="3846" spans="1:18" hidden="1" x14ac:dyDescent="0.25">
      <c r="A3846">
        <v>-2</v>
      </c>
      <c r="B3846">
        <v>192200</v>
      </c>
      <c r="C3846" t="s">
        <v>18</v>
      </c>
      <c r="D3846">
        <v>4954</v>
      </c>
      <c r="E3846">
        <v>30</v>
      </c>
      <c r="J3846">
        <v>4961</v>
      </c>
      <c r="K3846">
        <v>30</v>
      </c>
      <c r="Q3846">
        <v>4957.5</v>
      </c>
      <c r="R3846">
        <v>760.15625</v>
      </c>
    </row>
    <row r="3847" spans="1:18" x14ac:dyDescent="0.25">
      <c r="A3847">
        <v>-2</v>
      </c>
      <c r="B3847">
        <v>192200</v>
      </c>
      <c r="C3847" t="s">
        <v>17</v>
      </c>
      <c r="D3847">
        <v>9995</v>
      </c>
      <c r="E3847">
        <v>30</v>
      </c>
      <c r="J3847">
        <v>9998</v>
      </c>
      <c r="K3847">
        <v>2</v>
      </c>
      <c r="L3847">
        <v>10005</v>
      </c>
      <c r="M3847">
        <v>30</v>
      </c>
      <c r="Q3847">
        <v>9996.5</v>
      </c>
      <c r="R3847">
        <v>0</v>
      </c>
    </row>
    <row r="3848" spans="1:18" hidden="1" x14ac:dyDescent="0.25">
      <c r="A3848">
        <v>-2</v>
      </c>
      <c r="B3848">
        <v>192300</v>
      </c>
      <c r="C3848" t="s">
        <v>18</v>
      </c>
      <c r="D3848">
        <v>4954</v>
      </c>
      <c r="E3848">
        <v>24</v>
      </c>
      <c r="J3848">
        <v>4960</v>
      </c>
      <c r="K3848">
        <v>1</v>
      </c>
      <c r="L3848">
        <v>4961</v>
      </c>
      <c r="M3848">
        <v>23</v>
      </c>
      <c r="Q3848">
        <v>4957</v>
      </c>
      <c r="R3848">
        <v>761.375</v>
      </c>
    </row>
    <row r="3849" spans="1:18" x14ac:dyDescent="0.25">
      <c r="A3849">
        <v>-2</v>
      </c>
      <c r="B3849">
        <v>192300</v>
      </c>
      <c r="C3849" t="s">
        <v>17</v>
      </c>
      <c r="D3849">
        <v>9998</v>
      </c>
      <c r="E3849">
        <v>2</v>
      </c>
      <c r="F3849">
        <v>9996</v>
      </c>
      <c r="G3849">
        <v>1</v>
      </c>
      <c r="H3849">
        <v>9995</v>
      </c>
      <c r="I3849">
        <v>23</v>
      </c>
      <c r="J3849">
        <v>10004</v>
      </c>
      <c r="K3849">
        <v>1</v>
      </c>
      <c r="L3849">
        <v>10005</v>
      </c>
      <c r="M3849">
        <v>23</v>
      </c>
      <c r="Q3849">
        <v>10001</v>
      </c>
      <c r="R3849">
        <v>0</v>
      </c>
    </row>
    <row r="3850" spans="1:18" hidden="1" x14ac:dyDescent="0.25">
      <c r="A3850">
        <v>-2</v>
      </c>
      <c r="B3850">
        <v>192400</v>
      </c>
      <c r="C3850" t="s">
        <v>18</v>
      </c>
      <c r="D3850">
        <v>4954</v>
      </c>
      <c r="E3850">
        <v>21</v>
      </c>
      <c r="J3850">
        <v>4961</v>
      </c>
      <c r="K3850">
        <v>21</v>
      </c>
      <c r="Q3850">
        <v>4957.5</v>
      </c>
      <c r="R3850">
        <v>755.953125</v>
      </c>
    </row>
    <row r="3851" spans="1:18" x14ac:dyDescent="0.25">
      <c r="A3851">
        <v>-2</v>
      </c>
      <c r="B3851">
        <v>192400</v>
      </c>
      <c r="C3851" t="s">
        <v>17</v>
      </c>
      <c r="D3851">
        <v>9998</v>
      </c>
      <c r="E3851">
        <v>9</v>
      </c>
      <c r="F3851">
        <v>9995</v>
      </c>
      <c r="G3851">
        <v>21</v>
      </c>
      <c r="J3851">
        <v>10005</v>
      </c>
      <c r="K3851">
        <v>21</v>
      </c>
      <c r="Q3851">
        <v>10001.5</v>
      </c>
      <c r="R3851">
        <v>0</v>
      </c>
    </row>
    <row r="3852" spans="1:18" x14ac:dyDescent="0.25">
      <c r="A3852">
        <v>-2</v>
      </c>
      <c r="B3852">
        <v>192500</v>
      </c>
      <c r="C3852" t="s">
        <v>17</v>
      </c>
      <c r="D3852">
        <v>9995</v>
      </c>
      <c r="E3852">
        <v>21</v>
      </c>
      <c r="J3852">
        <v>9998</v>
      </c>
      <c r="K3852">
        <v>1</v>
      </c>
      <c r="L3852">
        <v>10002</v>
      </c>
      <c r="M3852">
        <v>6</v>
      </c>
      <c r="N3852">
        <v>10005</v>
      </c>
      <c r="O3852">
        <v>21</v>
      </c>
      <c r="Q3852">
        <v>9996.5</v>
      </c>
      <c r="R3852">
        <v>0</v>
      </c>
    </row>
    <row r="3853" spans="1:18" hidden="1" x14ac:dyDescent="0.25">
      <c r="A3853">
        <v>-2</v>
      </c>
      <c r="B3853">
        <v>192500</v>
      </c>
      <c r="C3853" t="s">
        <v>18</v>
      </c>
      <c r="D3853">
        <v>4960</v>
      </c>
      <c r="E3853">
        <v>1</v>
      </c>
      <c r="F3853">
        <v>4954</v>
      </c>
      <c r="G3853">
        <v>21</v>
      </c>
      <c r="J3853">
        <v>4961</v>
      </c>
      <c r="K3853">
        <v>21</v>
      </c>
      <c r="Q3853">
        <v>4960.5</v>
      </c>
      <c r="R3853">
        <v>752.828125</v>
      </c>
    </row>
    <row r="3854" spans="1:18" hidden="1" x14ac:dyDescent="0.25">
      <c r="A3854">
        <v>-2</v>
      </c>
      <c r="B3854">
        <v>192600</v>
      </c>
      <c r="C3854" t="s">
        <v>18</v>
      </c>
      <c r="D3854">
        <v>4954</v>
      </c>
      <c r="E3854">
        <v>24</v>
      </c>
      <c r="J3854">
        <v>4959</v>
      </c>
      <c r="K3854">
        <v>6</v>
      </c>
      <c r="L3854">
        <v>4961</v>
      </c>
      <c r="M3854">
        <v>24</v>
      </c>
      <c r="Q3854">
        <v>4956.5</v>
      </c>
      <c r="R3854">
        <v>756.171875</v>
      </c>
    </row>
    <row r="3855" spans="1:18" x14ac:dyDescent="0.25">
      <c r="A3855">
        <v>-2</v>
      </c>
      <c r="B3855">
        <v>192600</v>
      </c>
      <c r="C3855" t="s">
        <v>17</v>
      </c>
      <c r="D3855">
        <v>10002</v>
      </c>
      <c r="E3855">
        <v>3</v>
      </c>
      <c r="F3855">
        <v>9996</v>
      </c>
      <c r="G3855">
        <v>2</v>
      </c>
      <c r="H3855">
        <v>9995</v>
      </c>
      <c r="I3855">
        <v>22</v>
      </c>
      <c r="J3855">
        <v>10004</v>
      </c>
      <c r="K3855">
        <v>2</v>
      </c>
      <c r="L3855">
        <v>10005</v>
      </c>
      <c r="M3855">
        <v>22</v>
      </c>
      <c r="Q3855">
        <v>10003</v>
      </c>
      <c r="R3855">
        <v>0</v>
      </c>
    </row>
    <row r="3856" spans="1:18" hidden="1" x14ac:dyDescent="0.25">
      <c r="A3856">
        <v>-2</v>
      </c>
      <c r="B3856">
        <v>192700</v>
      </c>
      <c r="C3856" t="s">
        <v>18</v>
      </c>
      <c r="D3856">
        <v>4955</v>
      </c>
      <c r="E3856">
        <v>1</v>
      </c>
      <c r="F3856">
        <v>4954</v>
      </c>
      <c r="G3856">
        <v>20</v>
      </c>
      <c r="J3856">
        <v>4961</v>
      </c>
      <c r="K3856">
        <v>21</v>
      </c>
      <c r="Q3856">
        <v>4958</v>
      </c>
      <c r="R3856">
        <v>747.7265625</v>
      </c>
    </row>
    <row r="3857" spans="1:18" x14ac:dyDescent="0.25">
      <c r="A3857">
        <v>-2</v>
      </c>
      <c r="B3857">
        <v>192700</v>
      </c>
      <c r="C3857" t="s">
        <v>17</v>
      </c>
      <c r="D3857">
        <v>9996</v>
      </c>
      <c r="E3857">
        <v>1</v>
      </c>
      <c r="F3857">
        <v>9995</v>
      </c>
      <c r="G3857">
        <v>20</v>
      </c>
      <c r="J3857">
        <v>10004</v>
      </c>
      <c r="K3857">
        <v>1</v>
      </c>
      <c r="L3857">
        <v>10005</v>
      </c>
      <c r="M3857">
        <v>20</v>
      </c>
      <c r="Q3857">
        <v>10000</v>
      </c>
      <c r="R3857">
        <v>0</v>
      </c>
    </row>
    <row r="3858" spans="1:18" hidden="1" x14ac:dyDescent="0.25">
      <c r="A3858">
        <v>-2</v>
      </c>
      <c r="B3858">
        <v>192800</v>
      </c>
      <c r="C3858" t="s">
        <v>18</v>
      </c>
      <c r="D3858">
        <v>4954</v>
      </c>
      <c r="E3858">
        <v>29</v>
      </c>
      <c r="J3858">
        <v>4961</v>
      </c>
      <c r="K3858">
        <v>29</v>
      </c>
      <c r="Q3858">
        <v>4957.5</v>
      </c>
      <c r="R3858">
        <v>753.3671875</v>
      </c>
    </row>
    <row r="3859" spans="1:18" x14ac:dyDescent="0.25">
      <c r="A3859">
        <v>-2</v>
      </c>
      <c r="B3859">
        <v>192800</v>
      </c>
      <c r="C3859" t="s">
        <v>17</v>
      </c>
      <c r="D3859">
        <v>9996</v>
      </c>
      <c r="E3859">
        <v>1</v>
      </c>
      <c r="F3859">
        <v>9995</v>
      </c>
      <c r="G3859">
        <v>28</v>
      </c>
      <c r="J3859">
        <v>10004</v>
      </c>
      <c r="K3859">
        <v>1</v>
      </c>
      <c r="L3859">
        <v>10005</v>
      </c>
      <c r="M3859">
        <v>28</v>
      </c>
      <c r="Q3859">
        <v>10000</v>
      </c>
      <c r="R3859">
        <v>0</v>
      </c>
    </row>
    <row r="3860" spans="1:18" x14ac:dyDescent="0.25">
      <c r="A3860">
        <v>-2</v>
      </c>
      <c r="B3860">
        <v>192900</v>
      </c>
      <c r="C3860" t="s">
        <v>17</v>
      </c>
      <c r="D3860">
        <v>9995</v>
      </c>
      <c r="E3860">
        <v>25</v>
      </c>
      <c r="J3860">
        <v>10005</v>
      </c>
      <c r="K3860">
        <v>25</v>
      </c>
      <c r="Q3860">
        <v>10000</v>
      </c>
      <c r="R3860">
        <v>0</v>
      </c>
    </row>
    <row r="3861" spans="1:18" hidden="1" x14ac:dyDescent="0.25">
      <c r="A3861">
        <v>-2</v>
      </c>
      <c r="B3861">
        <v>192900</v>
      </c>
      <c r="C3861" t="s">
        <v>18</v>
      </c>
      <c r="D3861">
        <v>4954</v>
      </c>
      <c r="E3861">
        <v>25</v>
      </c>
      <c r="J3861">
        <v>4961</v>
      </c>
      <c r="K3861">
        <v>25</v>
      </c>
      <c r="Q3861">
        <v>4957.5</v>
      </c>
      <c r="R3861">
        <v>755.171875</v>
      </c>
    </row>
    <row r="3862" spans="1:18" hidden="1" x14ac:dyDescent="0.25">
      <c r="A3862">
        <v>-2</v>
      </c>
      <c r="B3862">
        <v>193000</v>
      </c>
      <c r="C3862" t="s">
        <v>18</v>
      </c>
      <c r="D3862">
        <v>4954</v>
      </c>
      <c r="E3862">
        <v>31</v>
      </c>
      <c r="J3862">
        <v>4961</v>
      </c>
      <c r="K3862">
        <v>31</v>
      </c>
      <c r="Q3862">
        <v>4957.5</v>
      </c>
      <c r="R3862">
        <v>754.1484375</v>
      </c>
    </row>
    <row r="3863" spans="1:18" x14ac:dyDescent="0.25">
      <c r="A3863">
        <v>-2</v>
      </c>
      <c r="B3863">
        <v>193000</v>
      </c>
      <c r="C3863" t="s">
        <v>17</v>
      </c>
      <c r="D3863">
        <v>9996</v>
      </c>
      <c r="E3863">
        <v>2</v>
      </c>
      <c r="F3863">
        <v>9995</v>
      </c>
      <c r="G3863">
        <v>29</v>
      </c>
      <c r="J3863">
        <v>10004</v>
      </c>
      <c r="K3863">
        <v>2</v>
      </c>
      <c r="L3863">
        <v>10005</v>
      </c>
      <c r="M3863">
        <v>29</v>
      </c>
      <c r="Q3863">
        <v>10000</v>
      </c>
      <c r="R3863">
        <v>0</v>
      </c>
    </row>
    <row r="3864" spans="1:18" hidden="1" x14ac:dyDescent="0.25">
      <c r="A3864">
        <v>-2</v>
      </c>
      <c r="B3864">
        <v>193100</v>
      </c>
      <c r="C3864" t="s">
        <v>18</v>
      </c>
      <c r="D3864">
        <v>4954</v>
      </c>
      <c r="E3864">
        <v>1</v>
      </c>
      <c r="F3864">
        <v>4953</v>
      </c>
      <c r="G3864">
        <v>27</v>
      </c>
      <c r="J3864">
        <v>4960</v>
      </c>
      <c r="K3864">
        <v>28</v>
      </c>
      <c r="Q3864">
        <v>4957</v>
      </c>
      <c r="R3864">
        <v>768.875</v>
      </c>
    </row>
    <row r="3865" spans="1:18" x14ac:dyDescent="0.25">
      <c r="A3865">
        <v>-2</v>
      </c>
      <c r="B3865">
        <v>193100</v>
      </c>
      <c r="C3865" t="s">
        <v>17</v>
      </c>
      <c r="D3865">
        <v>9996</v>
      </c>
      <c r="E3865">
        <v>1</v>
      </c>
      <c r="F3865">
        <v>9995</v>
      </c>
      <c r="G3865">
        <v>27</v>
      </c>
      <c r="J3865">
        <v>10004</v>
      </c>
      <c r="K3865">
        <v>1</v>
      </c>
      <c r="L3865">
        <v>10005</v>
      </c>
      <c r="M3865">
        <v>27</v>
      </c>
      <c r="Q3865">
        <v>10000</v>
      </c>
      <c r="R3865">
        <v>0</v>
      </c>
    </row>
    <row r="3866" spans="1:18" hidden="1" x14ac:dyDescent="0.25">
      <c r="A3866">
        <v>-2</v>
      </c>
      <c r="B3866">
        <v>193200</v>
      </c>
      <c r="C3866" t="s">
        <v>18</v>
      </c>
      <c r="D3866">
        <v>4953</v>
      </c>
      <c r="E3866">
        <v>30</v>
      </c>
      <c r="J3866">
        <v>4960</v>
      </c>
      <c r="K3866">
        <v>30</v>
      </c>
      <c r="Q3866">
        <v>4956.5</v>
      </c>
      <c r="R3866">
        <v>771.8125</v>
      </c>
    </row>
    <row r="3867" spans="1:18" x14ac:dyDescent="0.25">
      <c r="A3867">
        <v>-2</v>
      </c>
      <c r="B3867">
        <v>193200</v>
      </c>
      <c r="C3867" t="s">
        <v>17</v>
      </c>
      <c r="D3867">
        <v>9995</v>
      </c>
      <c r="E3867">
        <v>30</v>
      </c>
      <c r="J3867">
        <v>10005</v>
      </c>
      <c r="K3867">
        <v>30</v>
      </c>
      <c r="Q3867">
        <v>10000</v>
      </c>
      <c r="R3867">
        <v>0</v>
      </c>
    </row>
    <row r="3868" spans="1:18" x14ac:dyDescent="0.25">
      <c r="A3868">
        <v>-2</v>
      </c>
      <c r="B3868">
        <v>193300</v>
      </c>
      <c r="C3868" t="s">
        <v>17</v>
      </c>
      <c r="D3868">
        <v>10002</v>
      </c>
      <c r="E3868">
        <v>4</v>
      </c>
      <c r="F3868">
        <v>9996</v>
      </c>
      <c r="G3868">
        <v>1</v>
      </c>
      <c r="H3868">
        <v>9995</v>
      </c>
      <c r="I3868">
        <v>28</v>
      </c>
      <c r="J3868">
        <v>10004</v>
      </c>
      <c r="K3868">
        <v>1</v>
      </c>
      <c r="L3868">
        <v>10005</v>
      </c>
      <c r="M3868">
        <v>28</v>
      </c>
      <c r="Q3868">
        <v>10003</v>
      </c>
      <c r="R3868">
        <v>0</v>
      </c>
    </row>
    <row r="3869" spans="1:18" hidden="1" x14ac:dyDescent="0.25">
      <c r="A3869">
        <v>-2</v>
      </c>
      <c r="B3869">
        <v>193300</v>
      </c>
      <c r="C3869" t="s">
        <v>18</v>
      </c>
      <c r="D3869">
        <v>4954</v>
      </c>
      <c r="E3869">
        <v>29</v>
      </c>
      <c r="J3869">
        <v>4960</v>
      </c>
      <c r="K3869">
        <v>29</v>
      </c>
      <c r="Q3869">
        <v>4957</v>
      </c>
      <c r="R3869">
        <v>765.2265625</v>
      </c>
    </row>
    <row r="3870" spans="1:18" hidden="1" x14ac:dyDescent="0.25">
      <c r="A3870">
        <v>-2</v>
      </c>
      <c r="B3870">
        <v>193400</v>
      </c>
      <c r="C3870" t="s">
        <v>18</v>
      </c>
      <c r="D3870">
        <v>4954</v>
      </c>
      <c r="E3870">
        <v>21</v>
      </c>
      <c r="J3870">
        <v>4961</v>
      </c>
      <c r="K3870">
        <v>21</v>
      </c>
      <c r="Q3870">
        <v>4957.5</v>
      </c>
      <c r="R3870">
        <v>758.953125</v>
      </c>
    </row>
    <row r="3871" spans="1:18" x14ac:dyDescent="0.25">
      <c r="A3871">
        <v>-2</v>
      </c>
      <c r="B3871">
        <v>193400</v>
      </c>
      <c r="C3871" t="s">
        <v>17</v>
      </c>
      <c r="D3871">
        <v>9996</v>
      </c>
      <c r="E3871">
        <v>1</v>
      </c>
      <c r="F3871">
        <v>9995</v>
      </c>
      <c r="G3871">
        <v>20</v>
      </c>
      <c r="J3871">
        <v>10004</v>
      </c>
      <c r="K3871">
        <v>1</v>
      </c>
      <c r="L3871">
        <v>10005</v>
      </c>
      <c r="M3871">
        <v>20</v>
      </c>
      <c r="Q3871">
        <v>10000</v>
      </c>
      <c r="R3871">
        <v>0</v>
      </c>
    </row>
    <row r="3872" spans="1:18" hidden="1" x14ac:dyDescent="0.25">
      <c r="A3872">
        <v>-2</v>
      </c>
      <c r="B3872">
        <v>193500</v>
      </c>
      <c r="C3872" t="s">
        <v>18</v>
      </c>
      <c r="D3872">
        <v>4954</v>
      </c>
      <c r="E3872">
        <v>5</v>
      </c>
      <c r="F3872">
        <v>4953</v>
      </c>
      <c r="G3872">
        <v>27</v>
      </c>
      <c r="J3872">
        <v>4960</v>
      </c>
      <c r="K3872">
        <v>29</v>
      </c>
      <c r="Q3872">
        <v>4957</v>
      </c>
      <c r="R3872">
        <v>768.1953125</v>
      </c>
    </row>
    <row r="3873" spans="1:18" x14ac:dyDescent="0.25">
      <c r="A3873">
        <v>-2</v>
      </c>
      <c r="B3873">
        <v>193500</v>
      </c>
      <c r="C3873" t="s">
        <v>17</v>
      </c>
      <c r="D3873">
        <v>9996</v>
      </c>
      <c r="E3873">
        <v>2</v>
      </c>
      <c r="F3873">
        <v>9995</v>
      </c>
      <c r="G3873">
        <v>27</v>
      </c>
      <c r="J3873">
        <v>9998</v>
      </c>
      <c r="K3873">
        <v>1</v>
      </c>
      <c r="L3873">
        <v>10004</v>
      </c>
      <c r="M3873">
        <v>2</v>
      </c>
      <c r="N3873">
        <v>10005</v>
      </c>
      <c r="O3873">
        <v>27</v>
      </c>
      <c r="Q3873">
        <v>9997</v>
      </c>
      <c r="R3873">
        <v>0</v>
      </c>
    </row>
    <row r="3874" spans="1:18" hidden="1" x14ac:dyDescent="0.25">
      <c r="A3874">
        <v>-2</v>
      </c>
      <c r="B3874">
        <v>193600</v>
      </c>
      <c r="C3874" t="s">
        <v>18</v>
      </c>
      <c r="D3874">
        <v>4953</v>
      </c>
      <c r="E3874">
        <v>25</v>
      </c>
      <c r="J3874">
        <v>4960</v>
      </c>
      <c r="K3874">
        <v>25</v>
      </c>
      <c r="Q3874">
        <v>4956.5</v>
      </c>
      <c r="R3874">
        <v>774.609375</v>
      </c>
    </row>
    <row r="3875" spans="1:18" x14ac:dyDescent="0.25">
      <c r="A3875">
        <v>-2</v>
      </c>
      <c r="B3875">
        <v>193600</v>
      </c>
      <c r="C3875" t="s">
        <v>17</v>
      </c>
      <c r="D3875">
        <v>9996</v>
      </c>
      <c r="E3875">
        <v>1</v>
      </c>
      <c r="F3875">
        <v>9995</v>
      </c>
      <c r="G3875">
        <v>24</v>
      </c>
      <c r="J3875">
        <v>10004</v>
      </c>
      <c r="K3875">
        <v>1</v>
      </c>
      <c r="L3875">
        <v>10005</v>
      </c>
      <c r="M3875">
        <v>24</v>
      </c>
      <c r="Q3875">
        <v>10000</v>
      </c>
      <c r="R3875">
        <v>0</v>
      </c>
    </row>
    <row r="3876" spans="1:18" x14ac:dyDescent="0.25">
      <c r="A3876">
        <v>-2</v>
      </c>
      <c r="B3876">
        <v>193700</v>
      </c>
      <c r="C3876" t="s">
        <v>17</v>
      </c>
      <c r="D3876">
        <v>9995</v>
      </c>
      <c r="E3876">
        <v>30</v>
      </c>
      <c r="J3876">
        <v>9998</v>
      </c>
      <c r="K3876">
        <v>1</v>
      </c>
      <c r="L3876">
        <v>10005</v>
      </c>
      <c r="M3876">
        <v>30</v>
      </c>
      <c r="Q3876">
        <v>9996.5</v>
      </c>
      <c r="R3876">
        <v>0</v>
      </c>
    </row>
    <row r="3877" spans="1:18" hidden="1" x14ac:dyDescent="0.25">
      <c r="A3877">
        <v>-2</v>
      </c>
      <c r="B3877">
        <v>193700</v>
      </c>
      <c r="C3877" t="s">
        <v>18</v>
      </c>
      <c r="D3877">
        <v>4953</v>
      </c>
      <c r="E3877">
        <v>30</v>
      </c>
      <c r="J3877">
        <v>4958</v>
      </c>
      <c r="K3877">
        <v>7</v>
      </c>
      <c r="L3877">
        <v>4960</v>
      </c>
      <c r="M3877">
        <v>30</v>
      </c>
      <c r="Q3877">
        <v>4955.5</v>
      </c>
      <c r="R3877">
        <v>782.9375</v>
      </c>
    </row>
    <row r="3878" spans="1:18" hidden="1" x14ac:dyDescent="0.25">
      <c r="A3878">
        <v>-2</v>
      </c>
      <c r="B3878">
        <v>193800</v>
      </c>
      <c r="C3878" t="s">
        <v>18</v>
      </c>
      <c r="D3878">
        <v>4958</v>
      </c>
      <c r="E3878">
        <v>1</v>
      </c>
      <c r="F3878">
        <v>4953</v>
      </c>
      <c r="G3878">
        <v>30</v>
      </c>
      <c r="J3878">
        <v>4959</v>
      </c>
      <c r="K3878">
        <v>30</v>
      </c>
      <c r="Q3878">
        <v>4958.5</v>
      </c>
      <c r="R3878">
        <v>784.7734375</v>
      </c>
    </row>
    <row r="3879" spans="1:18" x14ac:dyDescent="0.25">
      <c r="A3879">
        <v>-2</v>
      </c>
      <c r="B3879">
        <v>193800</v>
      </c>
      <c r="C3879" t="s">
        <v>17</v>
      </c>
      <c r="D3879">
        <v>9995</v>
      </c>
      <c r="E3879">
        <v>30</v>
      </c>
      <c r="J3879">
        <v>10002</v>
      </c>
      <c r="K3879">
        <v>10</v>
      </c>
      <c r="L3879">
        <v>10005</v>
      </c>
      <c r="M3879">
        <v>30</v>
      </c>
      <c r="Q3879">
        <v>9998.5</v>
      </c>
      <c r="R3879">
        <v>0</v>
      </c>
    </row>
    <row r="3880" spans="1:18" hidden="1" x14ac:dyDescent="0.25">
      <c r="A3880">
        <v>-2</v>
      </c>
      <c r="B3880">
        <v>193900</v>
      </c>
      <c r="C3880" t="s">
        <v>18</v>
      </c>
      <c r="D3880">
        <v>4954</v>
      </c>
      <c r="E3880">
        <v>4</v>
      </c>
      <c r="F3880">
        <v>4953</v>
      </c>
      <c r="G3880">
        <v>31</v>
      </c>
      <c r="J3880">
        <v>4959</v>
      </c>
      <c r="K3880">
        <v>31</v>
      </c>
      <c r="Q3880">
        <v>4956.5</v>
      </c>
      <c r="R3880">
        <v>785.28125</v>
      </c>
    </row>
    <row r="3881" spans="1:18" x14ac:dyDescent="0.25">
      <c r="A3881">
        <v>-2</v>
      </c>
      <c r="B3881">
        <v>193900</v>
      </c>
      <c r="C3881" t="s">
        <v>17</v>
      </c>
      <c r="D3881">
        <v>9996</v>
      </c>
      <c r="E3881">
        <v>1</v>
      </c>
      <c r="F3881">
        <v>9995</v>
      </c>
      <c r="G3881">
        <v>30</v>
      </c>
      <c r="J3881">
        <v>10004</v>
      </c>
      <c r="K3881">
        <v>1</v>
      </c>
      <c r="L3881">
        <v>10005</v>
      </c>
      <c r="M3881">
        <v>30</v>
      </c>
      <c r="Q3881">
        <v>10000</v>
      </c>
      <c r="R3881">
        <v>0</v>
      </c>
    </row>
    <row r="3882" spans="1:18" hidden="1" x14ac:dyDescent="0.25">
      <c r="A3882">
        <v>-2</v>
      </c>
      <c r="B3882">
        <v>194000</v>
      </c>
      <c r="C3882" t="s">
        <v>18</v>
      </c>
      <c r="D3882">
        <v>4952</v>
      </c>
      <c r="E3882">
        <v>24</v>
      </c>
      <c r="J3882">
        <v>4957</v>
      </c>
      <c r="K3882">
        <v>8</v>
      </c>
      <c r="L3882">
        <v>4959</v>
      </c>
      <c r="M3882">
        <v>25</v>
      </c>
      <c r="Q3882">
        <v>4954.5</v>
      </c>
      <c r="R3882">
        <v>797.59375</v>
      </c>
    </row>
    <row r="3883" spans="1:18" x14ac:dyDescent="0.25">
      <c r="A3883">
        <v>-2</v>
      </c>
      <c r="B3883">
        <v>194000</v>
      </c>
      <c r="C3883" t="s">
        <v>17</v>
      </c>
      <c r="D3883">
        <v>9996</v>
      </c>
      <c r="E3883">
        <v>2</v>
      </c>
      <c r="F3883">
        <v>9995</v>
      </c>
      <c r="G3883">
        <v>23</v>
      </c>
      <c r="J3883">
        <v>10004</v>
      </c>
      <c r="K3883">
        <v>2</v>
      </c>
      <c r="L3883">
        <v>10005</v>
      </c>
      <c r="M3883">
        <v>23</v>
      </c>
      <c r="Q3883">
        <v>10000</v>
      </c>
      <c r="R3883">
        <v>0</v>
      </c>
    </row>
    <row r="3884" spans="1:18" x14ac:dyDescent="0.25">
      <c r="A3884">
        <v>-2</v>
      </c>
      <c r="B3884">
        <v>194100</v>
      </c>
      <c r="C3884" t="s">
        <v>17</v>
      </c>
      <c r="D3884">
        <v>9996</v>
      </c>
      <c r="E3884">
        <v>1</v>
      </c>
      <c r="F3884">
        <v>9995</v>
      </c>
      <c r="G3884">
        <v>24</v>
      </c>
      <c r="J3884">
        <v>9998</v>
      </c>
      <c r="K3884">
        <v>1</v>
      </c>
      <c r="L3884">
        <v>10004</v>
      </c>
      <c r="M3884">
        <v>1</v>
      </c>
      <c r="N3884">
        <v>10005</v>
      </c>
      <c r="O3884">
        <v>24</v>
      </c>
      <c r="Q3884">
        <v>9997</v>
      </c>
      <c r="R3884">
        <v>0</v>
      </c>
    </row>
    <row r="3885" spans="1:18" hidden="1" x14ac:dyDescent="0.25">
      <c r="A3885">
        <v>-2</v>
      </c>
      <c r="B3885">
        <v>194100</v>
      </c>
      <c r="C3885" t="s">
        <v>18</v>
      </c>
      <c r="D3885">
        <v>4957</v>
      </c>
      <c r="E3885">
        <v>1</v>
      </c>
      <c r="F3885">
        <v>4952</v>
      </c>
      <c r="G3885">
        <v>25</v>
      </c>
      <c r="J3885">
        <v>4959</v>
      </c>
      <c r="K3885">
        <v>25</v>
      </c>
      <c r="Q3885">
        <v>4958</v>
      </c>
      <c r="R3885">
        <v>795.1640625</v>
      </c>
    </row>
    <row r="3886" spans="1:18" hidden="1" x14ac:dyDescent="0.25">
      <c r="A3886">
        <v>-2</v>
      </c>
      <c r="B3886">
        <v>194200</v>
      </c>
      <c r="C3886" t="s">
        <v>18</v>
      </c>
      <c r="D3886">
        <v>4953</v>
      </c>
      <c r="E3886">
        <v>1</v>
      </c>
      <c r="F3886">
        <v>4952</v>
      </c>
      <c r="G3886">
        <v>32</v>
      </c>
      <c r="J3886">
        <v>4959</v>
      </c>
      <c r="K3886">
        <v>32</v>
      </c>
      <c r="Q3886">
        <v>4956</v>
      </c>
      <c r="R3886">
        <v>794.625</v>
      </c>
    </row>
    <row r="3887" spans="1:18" x14ac:dyDescent="0.25">
      <c r="A3887">
        <v>-2</v>
      </c>
      <c r="B3887">
        <v>194200</v>
      </c>
      <c r="C3887" t="s">
        <v>17</v>
      </c>
      <c r="D3887">
        <v>9998</v>
      </c>
      <c r="E3887">
        <v>1</v>
      </c>
      <c r="F3887">
        <v>9996</v>
      </c>
      <c r="G3887">
        <v>2</v>
      </c>
      <c r="H3887">
        <v>9995</v>
      </c>
      <c r="I3887">
        <v>30</v>
      </c>
      <c r="J3887">
        <v>10004</v>
      </c>
      <c r="K3887">
        <v>2</v>
      </c>
      <c r="L3887">
        <v>10005</v>
      </c>
      <c r="M3887">
        <v>30</v>
      </c>
      <c r="Q3887">
        <v>10001</v>
      </c>
      <c r="R3887">
        <v>0</v>
      </c>
    </row>
    <row r="3888" spans="1:18" x14ac:dyDescent="0.25">
      <c r="A3888">
        <v>-2</v>
      </c>
      <c r="B3888">
        <v>194300</v>
      </c>
      <c r="C3888" t="s">
        <v>17</v>
      </c>
      <c r="D3888">
        <v>9995</v>
      </c>
      <c r="E3888">
        <v>30</v>
      </c>
      <c r="J3888">
        <v>10005</v>
      </c>
      <c r="K3888">
        <v>30</v>
      </c>
      <c r="Q3888">
        <v>10000</v>
      </c>
      <c r="R3888">
        <v>0</v>
      </c>
    </row>
    <row r="3889" spans="1:18" hidden="1" x14ac:dyDescent="0.25">
      <c r="A3889">
        <v>-2</v>
      </c>
      <c r="B3889">
        <v>194300</v>
      </c>
      <c r="C3889" t="s">
        <v>18</v>
      </c>
      <c r="D3889">
        <v>4952</v>
      </c>
      <c r="E3889">
        <v>30</v>
      </c>
      <c r="J3889">
        <v>4953</v>
      </c>
      <c r="K3889">
        <v>1</v>
      </c>
      <c r="L3889">
        <v>4959</v>
      </c>
      <c r="M3889">
        <v>30</v>
      </c>
      <c r="Q3889">
        <v>4952.5</v>
      </c>
      <c r="R3889">
        <v>795.203125</v>
      </c>
    </row>
    <row r="3890" spans="1:18" x14ac:dyDescent="0.25">
      <c r="A3890">
        <v>-2</v>
      </c>
      <c r="B3890">
        <v>194400</v>
      </c>
      <c r="C3890" t="s">
        <v>17</v>
      </c>
      <c r="D3890">
        <v>9996</v>
      </c>
      <c r="E3890">
        <v>2</v>
      </c>
      <c r="F3890">
        <v>9995</v>
      </c>
      <c r="G3890">
        <v>28</v>
      </c>
      <c r="J3890">
        <v>10002</v>
      </c>
      <c r="K3890">
        <v>6</v>
      </c>
      <c r="L3890">
        <v>10004</v>
      </c>
      <c r="M3890">
        <v>2</v>
      </c>
      <c r="N3890">
        <v>10005</v>
      </c>
      <c r="O3890">
        <v>28</v>
      </c>
      <c r="Q3890">
        <v>9999</v>
      </c>
      <c r="R3890">
        <v>0</v>
      </c>
    </row>
    <row r="3891" spans="1:18" hidden="1" x14ac:dyDescent="0.25">
      <c r="A3891">
        <v>-2</v>
      </c>
      <c r="B3891">
        <v>194400</v>
      </c>
      <c r="C3891" t="s">
        <v>18</v>
      </c>
      <c r="D3891">
        <v>4952</v>
      </c>
      <c r="E3891">
        <v>30</v>
      </c>
      <c r="J3891">
        <v>4958</v>
      </c>
      <c r="K3891">
        <v>2</v>
      </c>
      <c r="L3891">
        <v>4959</v>
      </c>
      <c r="M3891">
        <v>28</v>
      </c>
      <c r="Q3891">
        <v>4955</v>
      </c>
      <c r="R3891">
        <v>800.40625</v>
      </c>
    </row>
    <row r="3892" spans="1:18" x14ac:dyDescent="0.25">
      <c r="A3892">
        <v>-2</v>
      </c>
      <c r="B3892">
        <v>194500</v>
      </c>
      <c r="C3892" t="s">
        <v>17</v>
      </c>
      <c r="D3892">
        <v>9996</v>
      </c>
      <c r="E3892">
        <v>1</v>
      </c>
      <c r="F3892">
        <v>9995</v>
      </c>
      <c r="G3892">
        <v>30</v>
      </c>
      <c r="J3892">
        <v>10002</v>
      </c>
      <c r="K3892">
        <v>6</v>
      </c>
      <c r="L3892">
        <v>10004</v>
      </c>
      <c r="M3892">
        <v>1</v>
      </c>
      <c r="N3892">
        <v>10005</v>
      </c>
      <c r="O3892">
        <v>30</v>
      </c>
      <c r="Q3892">
        <v>9999</v>
      </c>
      <c r="R3892">
        <v>0</v>
      </c>
    </row>
    <row r="3893" spans="1:18" hidden="1" x14ac:dyDescent="0.25">
      <c r="A3893">
        <v>-2</v>
      </c>
      <c r="B3893">
        <v>194500</v>
      </c>
      <c r="C3893" t="s">
        <v>18</v>
      </c>
      <c r="D3893">
        <v>4953</v>
      </c>
      <c r="E3893">
        <v>3</v>
      </c>
      <c r="F3893">
        <v>4952</v>
      </c>
      <c r="G3893">
        <v>31</v>
      </c>
      <c r="J3893">
        <v>4958</v>
      </c>
      <c r="K3893">
        <v>1</v>
      </c>
      <c r="L3893">
        <v>4959</v>
      </c>
      <c r="M3893">
        <v>30</v>
      </c>
      <c r="Q3893">
        <v>4955.5</v>
      </c>
      <c r="R3893">
        <v>801.8359375</v>
      </c>
    </row>
    <row r="3894" spans="1:18" hidden="1" x14ac:dyDescent="0.25">
      <c r="A3894">
        <v>-2</v>
      </c>
      <c r="B3894">
        <v>194600</v>
      </c>
      <c r="C3894" t="s">
        <v>18</v>
      </c>
      <c r="D3894">
        <v>4951</v>
      </c>
      <c r="E3894">
        <v>30</v>
      </c>
      <c r="J3894">
        <v>4958</v>
      </c>
      <c r="K3894">
        <v>31</v>
      </c>
      <c r="Q3894">
        <v>4954.5</v>
      </c>
      <c r="R3894">
        <v>815.5625</v>
      </c>
    </row>
    <row r="3895" spans="1:18" x14ac:dyDescent="0.25">
      <c r="A3895">
        <v>-2</v>
      </c>
      <c r="B3895">
        <v>194600</v>
      </c>
      <c r="C3895" t="s">
        <v>17</v>
      </c>
      <c r="D3895">
        <v>9996</v>
      </c>
      <c r="E3895">
        <v>1</v>
      </c>
      <c r="F3895">
        <v>9995</v>
      </c>
      <c r="G3895">
        <v>30</v>
      </c>
      <c r="J3895">
        <v>10004</v>
      </c>
      <c r="K3895">
        <v>1</v>
      </c>
      <c r="L3895">
        <v>10005</v>
      </c>
      <c r="M3895">
        <v>30</v>
      </c>
      <c r="Q3895">
        <v>10000</v>
      </c>
      <c r="R3895">
        <v>0</v>
      </c>
    </row>
    <row r="3896" spans="1:18" x14ac:dyDescent="0.25">
      <c r="A3896">
        <v>-2</v>
      </c>
      <c r="B3896">
        <v>194700</v>
      </c>
      <c r="C3896" t="s">
        <v>17</v>
      </c>
      <c r="D3896">
        <v>9996</v>
      </c>
      <c r="E3896">
        <v>2</v>
      </c>
      <c r="F3896">
        <v>9995</v>
      </c>
      <c r="G3896">
        <v>23</v>
      </c>
      <c r="J3896">
        <v>10002</v>
      </c>
      <c r="K3896">
        <v>7</v>
      </c>
      <c r="L3896">
        <v>10004</v>
      </c>
      <c r="M3896">
        <v>2</v>
      </c>
      <c r="N3896">
        <v>10005</v>
      </c>
      <c r="O3896">
        <v>23</v>
      </c>
      <c r="Q3896">
        <v>9999</v>
      </c>
      <c r="R3896">
        <v>0</v>
      </c>
    </row>
    <row r="3897" spans="1:18" hidden="1" x14ac:dyDescent="0.25">
      <c r="A3897">
        <v>-2</v>
      </c>
      <c r="B3897">
        <v>194700</v>
      </c>
      <c r="C3897" t="s">
        <v>18</v>
      </c>
      <c r="D3897">
        <v>4951</v>
      </c>
      <c r="E3897">
        <v>25</v>
      </c>
      <c r="J3897">
        <v>4958</v>
      </c>
      <c r="K3897">
        <v>25</v>
      </c>
      <c r="Q3897">
        <v>4954.5</v>
      </c>
      <c r="R3897">
        <v>813.796875</v>
      </c>
    </row>
    <row r="3898" spans="1:18" x14ac:dyDescent="0.25">
      <c r="A3898">
        <v>-2</v>
      </c>
      <c r="B3898">
        <v>194800</v>
      </c>
      <c r="C3898" t="s">
        <v>17</v>
      </c>
      <c r="D3898">
        <v>9995</v>
      </c>
      <c r="E3898">
        <v>22</v>
      </c>
      <c r="J3898">
        <v>10005</v>
      </c>
      <c r="K3898">
        <v>22</v>
      </c>
      <c r="Q3898">
        <v>10000</v>
      </c>
      <c r="R3898">
        <v>0</v>
      </c>
    </row>
    <row r="3899" spans="1:18" hidden="1" x14ac:dyDescent="0.25">
      <c r="A3899">
        <v>-2</v>
      </c>
      <c r="B3899">
        <v>194800</v>
      </c>
      <c r="C3899" t="s">
        <v>18</v>
      </c>
      <c r="D3899">
        <v>4952</v>
      </c>
      <c r="E3899">
        <v>3</v>
      </c>
      <c r="F3899">
        <v>4951</v>
      </c>
      <c r="G3899">
        <v>22</v>
      </c>
      <c r="J3899">
        <v>4958</v>
      </c>
      <c r="K3899">
        <v>22</v>
      </c>
      <c r="Q3899">
        <v>4955</v>
      </c>
      <c r="R3899">
        <v>812.1875</v>
      </c>
    </row>
    <row r="3900" spans="1:18" x14ac:dyDescent="0.25">
      <c r="A3900">
        <v>-2</v>
      </c>
      <c r="B3900">
        <v>194900</v>
      </c>
      <c r="C3900" t="s">
        <v>17</v>
      </c>
      <c r="D3900">
        <v>9996</v>
      </c>
      <c r="E3900">
        <v>2</v>
      </c>
      <c r="F3900">
        <v>9995</v>
      </c>
      <c r="G3900">
        <v>23</v>
      </c>
      <c r="J3900">
        <v>10004</v>
      </c>
      <c r="K3900">
        <v>2</v>
      </c>
      <c r="L3900">
        <v>10005</v>
      </c>
      <c r="M3900">
        <v>23</v>
      </c>
      <c r="Q3900">
        <v>10000</v>
      </c>
      <c r="R3900">
        <v>0</v>
      </c>
    </row>
    <row r="3901" spans="1:18" hidden="1" x14ac:dyDescent="0.25">
      <c r="A3901">
        <v>-2</v>
      </c>
      <c r="B3901">
        <v>194900</v>
      </c>
      <c r="C3901" t="s">
        <v>18</v>
      </c>
      <c r="D3901">
        <v>4951</v>
      </c>
      <c r="E3901">
        <v>25</v>
      </c>
      <c r="J3901">
        <v>4958</v>
      </c>
      <c r="K3901">
        <v>25</v>
      </c>
      <c r="Q3901">
        <v>4954.5</v>
      </c>
      <c r="R3901">
        <v>813.015625</v>
      </c>
    </row>
    <row r="3902" spans="1:18" hidden="1" x14ac:dyDescent="0.25">
      <c r="A3902">
        <v>-2</v>
      </c>
      <c r="B3902">
        <v>195000</v>
      </c>
      <c r="C3902" t="s">
        <v>18</v>
      </c>
      <c r="D3902">
        <v>4951</v>
      </c>
      <c r="E3902">
        <v>29</v>
      </c>
      <c r="J3902">
        <v>4958</v>
      </c>
      <c r="K3902">
        <v>29</v>
      </c>
      <c r="Q3902">
        <v>4954.5</v>
      </c>
      <c r="R3902">
        <v>822.1171875</v>
      </c>
    </row>
    <row r="3903" spans="1:18" x14ac:dyDescent="0.25">
      <c r="A3903">
        <v>-2</v>
      </c>
      <c r="B3903">
        <v>195000</v>
      </c>
      <c r="C3903" t="s">
        <v>17</v>
      </c>
      <c r="D3903">
        <v>9995</v>
      </c>
      <c r="E3903">
        <v>29</v>
      </c>
      <c r="J3903">
        <v>10005</v>
      </c>
      <c r="K3903">
        <v>29</v>
      </c>
      <c r="Q3903">
        <v>10000</v>
      </c>
      <c r="R3903">
        <v>0</v>
      </c>
    </row>
    <row r="3904" spans="1:18" x14ac:dyDescent="0.25">
      <c r="A3904">
        <v>-2</v>
      </c>
      <c r="B3904">
        <v>195100</v>
      </c>
      <c r="C3904" t="s">
        <v>17</v>
      </c>
      <c r="D3904">
        <v>10002</v>
      </c>
      <c r="E3904">
        <v>1</v>
      </c>
      <c r="F3904">
        <v>9996</v>
      </c>
      <c r="G3904">
        <v>2</v>
      </c>
      <c r="H3904">
        <v>9995</v>
      </c>
      <c r="I3904">
        <v>25</v>
      </c>
      <c r="J3904">
        <v>10004</v>
      </c>
      <c r="K3904">
        <v>2</v>
      </c>
      <c r="L3904">
        <v>10005</v>
      </c>
      <c r="M3904">
        <v>25</v>
      </c>
      <c r="Q3904">
        <v>10003</v>
      </c>
      <c r="R3904">
        <v>0</v>
      </c>
    </row>
    <row r="3905" spans="1:18" hidden="1" x14ac:dyDescent="0.25">
      <c r="A3905">
        <v>-2</v>
      </c>
      <c r="B3905">
        <v>195100</v>
      </c>
      <c r="C3905" t="s">
        <v>18</v>
      </c>
      <c r="D3905">
        <v>4951</v>
      </c>
      <c r="E3905">
        <v>27</v>
      </c>
      <c r="J3905">
        <v>4956</v>
      </c>
      <c r="K3905">
        <v>4</v>
      </c>
      <c r="L3905">
        <v>4958</v>
      </c>
      <c r="M3905">
        <v>27</v>
      </c>
      <c r="Q3905">
        <v>4953.5</v>
      </c>
      <c r="R3905">
        <v>812.328125</v>
      </c>
    </row>
    <row r="3906" spans="1:18" x14ac:dyDescent="0.25">
      <c r="A3906">
        <v>-2</v>
      </c>
      <c r="B3906">
        <v>195200</v>
      </c>
      <c r="C3906" t="s">
        <v>17</v>
      </c>
      <c r="D3906">
        <v>9998</v>
      </c>
      <c r="E3906">
        <v>6</v>
      </c>
      <c r="F3906">
        <v>9995</v>
      </c>
      <c r="G3906">
        <v>29</v>
      </c>
      <c r="J3906">
        <v>10005</v>
      </c>
      <c r="K3906">
        <v>29</v>
      </c>
      <c r="Q3906">
        <v>10001.5</v>
      </c>
      <c r="R3906">
        <v>0</v>
      </c>
    </row>
    <row r="3907" spans="1:18" hidden="1" x14ac:dyDescent="0.25">
      <c r="A3907">
        <v>-2</v>
      </c>
      <c r="B3907">
        <v>195200</v>
      </c>
      <c r="C3907" t="s">
        <v>18</v>
      </c>
      <c r="D3907">
        <v>4953</v>
      </c>
      <c r="E3907">
        <v>1</v>
      </c>
      <c r="F3907">
        <v>4952</v>
      </c>
      <c r="G3907">
        <v>29</v>
      </c>
      <c r="J3907">
        <v>4959</v>
      </c>
      <c r="K3907">
        <v>29</v>
      </c>
      <c r="Q3907">
        <v>4956</v>
      </c>
      <c r="R3907">
        <v>803.6328125</v>
      </c>
    </row>
    <row r="3908" spans="1:18" x14ac:dyDescent="0.25">
      <c r="A3908">
        <v>-2</v>
      </c>
      <c r="B3908">
        <v>195300</v>
      </c>
      <c r="C3908" t="s">
        <v>17</v>
      </c>
      <c r="D3908">
        <v>9995</v>
      </c>
      <c r="E3908">
        <v>27</v>
      </c>
      <c r="J3908">
        <v>10005</v>
      </c>
      <c r="K3908">
        <v>27</v>
      </c>
      <c r="Q3908">
        <v>10000</v>
      </c>
      <c r="R3908">
        <v>0</v>
      </c>
    </row>
    <row r="3909" spans="1:18" hidden="1" x14ac:dyDescent="0.25">
      <c r="A3909">
        <v>-2</v>
      </c>
      <c r="B3909">
        <v>195300</v>
      </c>
      <c r="C3909" t="s">
        <v>18</v>
      </c>
      <c r="D3909">
        <v>4951</v>
      </c>
      <c r="E3909">
        <v>27</v>
      </c>
      <c r="J3909">
        <v>4958</v>
      </c>
      <c r="K3909">
        <v>27</v>
      </c>
      <c r="Q3909">
        <v>4954.5</v>
      </c>
      <c r="R3909">
        <v>818.078125</v>
      </c>
    </row>
    <row r="3910" spans="1:18" hidden="1" x14ac:dyDescent="0.25">
      <c r="A3910">
        <v>-2</v>
      </c>
      <c r="B3910">
        <v>195400</v>
      </c>
      <c r="C3910" t="s">
        <v>18</v>
      </c>
      <c r="D3910">
        <v>4951</v>
      </c>
      <c r="E3910">
        <v>29</v>
      </c>
      <c r="J3910">
        <v>4958</v>
      </c>
      <c r="K3910">
        <v>29</v>
      </c>
      <c r="Q3910">
        <v>4954.5</v>
      </c>
      <c r="R3910">
        <v>814.90625</v>
      </c>
    </row>
    <row r="3911" spans="1:18" x14ac:dyDescent="0.25">
      <c r="A3911">
        <v>-2</v>
      </c>
      <c r="B3911">
        <v>195400</v>
      </c>
      <c r="C3911" t="s">
        <v>17</v>
      </c>
      <c r="D3911">
        <v>9996</v>
      </c>
      <c r="E3911">
        <v>1</v>
      </c>
      <c r="F3911">
        <v>9995</v>
      </c>
      <c r="G3911">
        <v>28</v>
      </c>
      <c r="J3911">
        <v>10002</v>
      </c>
      <c r="K3911">
        <v>10</v>
      </c>
      <c r="L3911">
        <v>10004</v>
      </c>
      <c r="M3911">
        <v>1</v>
      </c>
      <c r="N3911">
        <v>10005</v>
      </c>
      <c r="O3911">
        <v>28</v>
      </c>
      <c r="Q3911">
        <v>9999</v>
      </c>
      <c r="R3911">
        <v>0</v>
      </c>
    </row>
    <row r="3912" spans="1:18" x14ac:dyDescent="0.25">
      <c r="A3912">
        <v>-2</v>
      </c>
      <c r="B3912">
        <v>195500</v>
      </c>
      <c r="C3912" t="s">
        <v>17</v>
      </c>
      <c r="D3912">
        <v>9996</v>
      </c>
      <c r="E3912">
        <v>2</v>
      </c>
      <c r="F3912">
        <v>9995</v>
      </c>
      <c r="G3912">
        <v>26</v>
      </c>
      <c r="J3912">
        <v>10004</v>
      </c>
      <c r="K3912">
        <v>2</v>
      </c>
      <c r="L3912">
        <v>10005</v>
      </c>
      <c r="M3912">
        <v>26</v>
      </c>
      <c r="Q3912">
        <v>10000</v>
      </c>
      <c r="R3912">
        <v>0</v>
      </c>
    </row>
    <row r="3913" spans="1:18" hidden="1" x14ac:dyDescent="0.25">
      <c r="A3913">
        <v>-2</v>
      </c>
      <c r="B3913">
        <v>195500</v>
      </c>
      <c r="C3913" t="s">
        <v>18</v>
      </c>
      <c r="D3913">
        <v>4951</v>
      </c>
      <c r="E3913">
        <v>28</v>
      </c>
      <c r="J3913">
        <v>4958</v>
      </c>
      <c r="K3913">
        <v>28</v>
      </c>
      <c r="Q3913">
        <v>4954.5</v>
      </c>
      <c r="R3913">
        <v>813.7421875</v>
      </c>
    </row>
    <row r="3914" spans="1:18" x14ac:dyDescent="0.25">
      <c r="A3914">
        <v>-2</v>
      </c>
      <c r="B3914">
        <v>195600</v>
      </c>
      <c r="C3914" t="s">
        <v>17</v>
      </c>
      <c r="D3914">
        <v>9996</v>
      </c>
      <c r="E3914">
        <v>2</v>
      </c>
      <c r="F3914">
        <v>9995</v>
      </c>
      <c r="G3914">
        <v>23</v>
      </c>
      <c r="J3914">
        <v>10004</v>
      </c>
      <c r="K3914">
        <v>2</v>
      </c>
      <c r="L3914">
        <v>10005</v>
      </c>
      <c r="M3914">
        <v>23</v>
      </c>
      <c r="Q3914">
        <v>10000</v>
      </c>
      <c r="R3914">
        <v>0</v>
      </c>
    </row>
    <row r="3915" spans="1:18" hidden="1" x14ac:dyDescent="0.25">
      <c r="A3915">
        <v>-2</v>
      </c>
      <c r="B3915">
        <v>195600</v>
      </c>
      <c r="C3915" t="s">
        <v>18</v>
      </c>
      <c r="D3915">
        <v>4950</v>
      </c>
      <c r="E3915">
        <v>25</v>
      </c>
      <c r="J3915">
        <v>4957</v>
      </c>
      <c r="K3915">
        <v>25</v>
      </c>
      <c r="Q3915">
        <v>4953.5</v>
      </c>
      <c r="R3915">
        <v>833.5234375</v>
      </c>
    </row>
    <row r="3916" spans="1:18" x14ac:dyDescent="0.25">
      <c r="A3916">
        <v>-2</v>
      </c>
      <c r="B3916">
        <v>195700</v>
      </c>
      <c r="C3916" t="s">
        <v>17</v>
      </c>
      <c r="D3916">
        <v>10002</v>
      </c>
      <c r="E3916">
        <v>1</v>
      </c>
      <c r="F3916">
        <v>9996</v>
      </c>
      <c r="G3916">
        <v>1</v>
      </c>
      <c r="H3916">
        <v>9995</v>
      </c>
      <c r="I3916">
        <v>21</v>
      </c>
      <c r="J3916">
        <v>10004</v>
      </c>
      <c r="K3916">
        <v>1</v>
      </c>
      <c r="L3916">
        <v>10005</v>
      </c>
      <c r="M3916">
        <v>21</v>
      </c>
      <c r="Q3916">
        <v>10003</v>
      </c>
      <c r="R3916">
        <v>0</v>
      </c>
    </row>
    <row r="3917" spans="1:18" hidden="1" x14ac:dyDescent="0.25">
      <c r="A3917">
        <v>-2</v>
      </c>
      <c r="B3917">
        <v>195700</v>
      </c>
      <c r="C3917" t="s">
        <v>18</v>
      </c>
      <c r="D3917">
        <v>4951</v>
      </c>
      <c r="E3917">
        <v>1</v>
      </c>
      <c r="F3917">
        <v>4950</v>
      </c>
      <c r="G3917">
        <v>21</v>
      </c>
      <c r="J3917">
        <v>4955</v>
      </c>
      <c r="K3917">
        <v>6</v>
      </c>
      <c r="L3917">
        <v>4957</v>
      </c>
      <c r="M3917">
        <v>22</v>
      </c>
      <c r="Q3917">
        <v>4953</v>
      </c>
      <c r="R3917">
        <v>829.546875</v>
      </c>
    </row>
    <row r="3918" spans="1:18" hidden="1" x14ac:dyDescent="0.25">
      <c r="A3918">
        <v>-2</v>
      </c>
      <c r="B3918">
        <v>195800</v>
      </c>
      <c r="C3918" t="s">
        <v>18</v>
      </c>
      <c r="D3918">
        <v>4951</v>
      </c>
      <c r="E3918">
        <v>32</v>
      </c>
      <c r="J3918">
        <v>4956</v>
      </c>
      <c r="K3918">
        <v>8</v>
      </c>
      <c r="L3918">
        <v>4957</v>
      </c>
      <c r="M3918">
        <v>32</v>
      </c>
      <c r="Q3918">
        <v>4953.5</v>
      </c>
      <c r="R3918">
        <v>824.546875</v>
      </c>
    </row>
    <row r="3919" spans="1:18" x14ac:dyDescent="0.25">
      <c r="A3919">
        <v>-2</v>
      </c>
      <c r="B3919">
        <v>195800</v>
      </c>
      <c r="C3919" t="s">
        <v>17</v>
      </c>
      <c r="D3919">
        <v>9996</v>
      </c>
      <c r="E3919">
        <v>2</v>
      </c>
      <c r="F3919">
        <v>9995</v>
      </c>
      <c r="G3919">
        <v>30</v>
      </c>
      <c r="J3919">
        <v>10004</v>
      </c>
      <c r="K3919">
        <v>2</v>
      </c>
      <c r="L3919">
        <v>10005</v>
      </c>
      <c r="M3919">
        <v>30</v>
      </c>
      <c r="Q3919">
        <v>10000</v>
      </c>
      <c r="R3919">
        <v>0</v>
      </c>
    </row>
    <row r="3920" spans="1:18" x14ac:dyDescent="0.25">
      <c r="A3920">
        <v>-2</v>
      </c>
      <c r="B3920">
        <v>195900</v>
      </c>
      <c r="C3920" t="s">
        <v>17</v>
      </c>
      <c r="D3920">
        <v>9996</v>
      </c>
      <c r="E3920">
        <v>1</v>
      </c>
      <c r="F3920">
        <v>9995</v>
      </c>
      <c r="G3920">
        <v>26</v>
      </c>
      <c r="J3920">
        <v>9998</v>
      </c>
      <c r="K3920">
        <v>1</v>
      </c>
      <c r="L3920">
        <v>10004</v>
      </c>
      <c r="M3920">
        <v>1</v>
      </c>
      <c r="N3920">
        <v>10005</v>
      </c>
      <c r="O3920">
        <v>26</v>
      </c>
      <c r="Q3920">
        <v>9997</v>
      </c>
      <c r="R3920">
        <v>0</v>
      </c>
    </row>
    <row r="3921" spans="1:18" hidden="1" x14ac:dyDescent="0.25">
      <c r="A3921">
        <v>-2</v>
      </c>
      <c r="B3921">
        <v>195900</v>
      </c>
      <c r="C3921" t="s">
        <v>18</v>
      </c>
      <c r="D3921">
        <v>4951</v>
      </c>
      <c r="E3921">
        <v>27</v>
      </c>
      <c r="J3921">
        <v>4958</v>
      </c>
      <c r="K3921">
        <v>27</v>
      </c>
      <c r="Q3921">
        <v>4954.5</v>
      </c>
      <c r="R3921">
        <v>819.015625</v>
      </c>
    </row>
    <row r="3922" spans="1:18" x14ac:dyDescent="0.25">
      <c r="A3922">
        <v>-2</v>
      </c>
      <c r="B3922">
        <v>196000</v>
      </c>
      <c r="C3922" t="s">
        <v>17</v>
      </c>
      <c r="D3922">
        <v>10002</v>
      </c>
      <c r="E3922">
        <v>2</v>
      </c>
      <c r="F3922">
        <v>9998</v>
      </c>
      <c r="G3922">
        <v>3</v>
      </c>
      <c r="H3922">
        <v>9995</v>
      </c>
      <c r="I3922">
        <v>22</v>
      </c>
      <c r="J3922">
        <v>10005</v>
      </c>
      <c r="K3922">
        <v>22</v>
      </c>
      <c r="Q3922">
        <v>10003.5</v>
      </c>
      <c r="R3922">
        <v>0</v>
      </c>
    </row>
    <row r="3923" spans="1:18" hidden="1" x14ac:dyDescent="0.25">
      <c r="A3923">
        <v>-2</v>
      </c>
      <c r="B3923">
        <v>196000</v>
      </c>
      <c r="C3923" t="s">
        <v>18</v>
      </c>
      <c r="D3923">
        <v>4956</v>
      </c>
      <c r="E3923">
        <v>1</v>
      </c>
      <c r="F3923">
        <v>4951</v>
      </c>
      <c r="G3923">
        <v>22</v>
      </c>
      <c r="J3923">
        <v>4958</v>
      </c>
      <c r="K3923">
        <v>22</v>
      </c>
      <c r="Q3923">
        <v>4957</v>
      </c>
      <c r="R3923">
        <v>817.78125</v>
      </c>
    </row>
    <row r="3924" spans="1:18" x14ac:dyDescent="0.25">
      <c r="A3924">
        <v>-2</v>
      </c>
      <c r="B3924">
        <v>196100</v>
      </c>
      <c r="C3924" t="s">
        <v>17</v>
      </c>
      <c r="D3924">
        <v>9996</v>
      </c>
      <c r="E3924">
        <v>1</v>
      </c>
      <c r="F3924">
        <v>9995</v>
      </c>
      <c r="G3924">
        <v>23</v>
      </c>
      <c r="J3924">
        <v>10004</v>
      </c>
      <c r="K3924">
        <v>1</v>
      </c>
      <c r="L3924">
        <v>10005</v>
      </c>
      <c r="M3924">
        <v>23</v>
      </c>
      <c r="Q3924">
        <v>10000</v>
      </c>
      <c r="R3924">
        <v>0</v>
      </c>
    </row>
    <row r="3925" spans="1:18" hidden="1" x14ac:dyDescent="0.25">
      <c r="A3925">
        <v>-2</v>
      </c>
      <c r="B3925">
        <v>196100</v>
      </c>
      <c r="C3925" t="s">
        <v>18</v>
      </c>
      <c r="D3925">
        <v>4951</v>
      </c>
      <c r="E3925">
        <v>24</v>
      </c>
      <c r="J3925">
        <v>4957</v>
      </c>
      <c r="K3925">
        <v>1</v>
      </c>
      <c r="L3925">
        <v>4958</v>
      </c>
      <c r="M3925">
        <v>23</v>
      </c>
      <c r="Q3925">
        <v>4954</v>
      </c>
      <c r="R3925">
        <v>822.8125</v>
      </c>
    </row>
    <row r="3926" spans="1:18" hidden="1" x14ac:dyDescent="0.25">
      <c r="A3926">
        <v>-2</v>
      </c>
      <c r="B3926">
        <v>196200</v>
      </c>
      <c r="C3926" t="s">
        <v>18</v>
      </c>
      <c r="D3926">
        <v>4951</v>
      </c>
      <c r="E3926">
        <v>1</v>
      </c>
      <c r="F3926">
        <v>4950</v>
      </c>
      <c r="G3926">
        <v>21</v>
      </c>
      <c r="J3926">
        <v>4957</v>
      </c>
      <c r="K3926">
        <v>22</v>
      </c>
      <c r="Q3926">
        <v>4954</v>
      </c>
      <c r="R3926">
        <v>826.7578125</v>
      </c>
    </row>
    <row r="3927" spans="1:18" x14ac:dyDescent="0.25">
      <c r="A3927">
        <v>-2</v>
      </c>
      <c r="B3927">
        <v>196200</v>
      </c>
      <c r="C3927" t="s">
        <v>17</v>
      </c>
      <c r="D3927">
        <v>9998</v>
      </c>
      <c r="E3927">
        <v>3</v>
      </c>
      <c r="F3927">
        <v>9996</v>
      </c>
      <c r="G3927">
        <v>1</v>
      </c>
      <c r="H3927">
        <v>9995</v>
      </c>
      <c r="I3927">
        <v>21</v>
      </c>
      <c r="J3927">
        <v>10004</v>
      </c>
      <c r="K3927">
        <v>1</v>
      </c>
      <c r="L3927">
        <v>10005</v>
      </c>
      <c r="M3927">
        <v>21</v>
      </c>
      <c r="Q3927">
        <v>10001</v>
      </c>
      <c r="R3927">
        <v>0</v>
      </c>
    </row>
    <row r="3928" spans="1:18" x14ac:dyDescent="0.25">
      <c r="A3928">
        <v>-2</v>
      </c>
      <c r="B3928">
        <v>196300</v>
      </c>
      <c r="C3928" t="s">
        <v>17</v>
      </c>
      <c r="D3928">
        <v>9995</v>
      </c>
      <c r="E3928">
        <v>25</v>
      </c>
      <c r="J3928">
        <v>10002</v>
      </c>
      <c r="K3928">
        <v>9</v>
      </c>
      <c r="L3928">
        <v>10005</v>
      </c>
      <c r="M3928">
        <v>25</v>
      </c>
      <c r="Q3928">
        <v>9998.5</v>
      </c>
      <c r="R3928">
        <v>0</v>
      </c>
    </row>
    <row r="3929" spans="1:18" hidden="1" x14ac:dyDescent="0.25">
      <c r="A3929">
        <v>-2</v>
      </c>
      <c r="B3929">
        <v>196300</v>
      </c>
      <c r="C3929" t="s">
        <v>18</v>
      </c>
      <c r="D3929">
        <v>4951</v>
      </c>
      <c r="E3929">
        <v>25</v>
      </c>
      <c r="J3929">
        <v>4956</v>
      </c>
      <c r="K3929">
        <v>7</v>
      </c>
      <c r="L3929">
        <v>4958</v>
      </c>
      <c r="M3929">
        <v>25</v>
      </c>
      <c r="Q3929">
        <v>4953.5</v>
      </c>
      <c r="R3929">
        <v>822.828125</v>
      </c>
    </row>
    <row r="3930" spans="1:18" x14ac:dyDescent="0.25">
      <c r="A3930">
        <v>-2</v>
      </c>
      <c r="B3930">
        <v>196400</v>
      </c>
      <c r="C3930" t="s">
        <v>17</v>
      </c>
      <c r="D3930">
        <v>9996</v>
      </c>
      <c r="E3930">
        <v>1</v>
      </c>
      <c r="F3930">
        <v>9995</v>
      </c>
      <c r="G3930">
        <v>29</v>
      </c>
      <c r="J3930">
        <v>10004</v>
      </c>
      <c r="K3930">
        <v>1</v>
      </c>
      <c r="L3930">
        <v>10005</v>
      </c>
      <c r="M3930">
        <v>29</v>
      </c>
      <c r="Q3930">
        <v>10000</v>
      </c>
      <c r="R3930">
        <v>0</v>
      </c>
    </row>
    <row r="3931" spans="1:18" hidden="1" x14ac:dyDescent="0.25">
      <c r="A3931">
        <v>-2</v>
      </c>
      <c r="B3931">
        <v>196400</v>
      </c>
      <c r="C3931" t="s">
        <v>18</v>
      </c>
      <c r="D3931">
        <v>4951</v>
      </c>
      <c r="E3931">
        <v>30</v>
      </c>
      <c r="J3931">
        <v>4958</v>
      </c>
      <c r="K3931">
        <v>30</v>
      </c>
      <c r="Q3931">
        <v>4954.5</v>
      </c>
      <c r="R3931">
        <v>813.8203125</v>
      </c>
    </row>
    <row r="3932" spans="1:18" x14ac:dyDescent="0.25">
      <c r="A3932">
        <v>-2</v>
      </c>
      <c r="B3932">
        <v>196500</v>
      </c>
      <c r="C3932" t="s">
        <v>17</v>
      </c>
      <c r="D3932">
        <v>9996</v>
      </c>
      <c r="E3932">
        <v>2</v>
      </c>
      <c r="F3932">
        <v>9995</v>
      </c>
      <c r="G3932">
        <v>25</v>
      </c>
      <c r="J3932">
        <v>10004</v>
      </c>
      <c r="K3932">
        <v>2</v>
      </c>
      <c r="L3932">
        <v>10005</v>
      </c>
      <c r="M3932">
        <v>25</v>
      </c>
      <c r="Q3932">
        <v>10000</v>
      </c>
      <c r="R3932">
        <v>0</v>
      </c>
    </row>
    <row r="3933" spans="1:18" hidden="1" x14ac:dyDescent="0.25">
      <c r="A3933">
        <v>-2</v>
      </c>
      <c r="B3933">
        <v>196500</v>
      </c>
      <c r="C3933" t="s">
        <v>18</v>
      </c>
      <c r="D3933">
        <v>4956</v>
      </c>
      <c r="E3933">
        <v>1</v>
      </c>
      <c r="F3933">
        <v>4951</v>
      </c>
      <c r="G3933">
        <v>27</v>
      </c>
      <c r="J3933">
        <v>4958</v>
      </c>
      <c r="K3933">
        <v>27</v>
      </c>
      <c r="Q3933">
        <v>4957</v>
      </c>
      <c r="R3933">
        <v>817.5859375</v>
      </c>
    </row>
    <row r="3934" spans="1:18" hidden="1" x14ac:dyDescent="0.25">
      <c r="A3934">
        <v>-2</v>
      </c>
      <c r="B3934">
        <v>196600</v>
      </c>
      <c r="C3934" t="s">
        <v>18</v>
      </c>
      <c r="D3934">
        <v>4951</v>
      </c>
      <c r="E3934">
        <v>23</v>
      </c>
      <c r="J3934">
        <v>4958</v>
      </c>
      <c r="K3934">
        <v>23</v>
      </c>
      <c r="Q3934">
        <v>4954.5</v>
      </c>
      <c r="R3934">
        <v>819.7265625</v>
      </c>
    </row>
    <row r="3935" spans="1:18" x14ac:dyDescent="0.25">
      <c r="A3935">
        <v>-2</v>
      </c>
      <c r="B3935">
        <v>196600</v>
      </c>
      <c r="C3935" t="s">
        <v>17</v>
      </c>
      <c r="D3935">
        <v>9995</v>
      </c>
      <c r="E3935">
        <v>23</v>
      </c>
      <c r="J3935">
        <v>10005</v>
      </c>
      <c r="K3935">
        <v>23</v>
      </c>
      <c r="Q3935">
        <v>10000</v>
      </c>
      <c r="R3935">
        <v>0</v>
      </c>
    </row>
    <row r="3936" spans="1:18" hidden="1" x14ac:dyDescent="0.25">
      <c r="A3936">
        <v>-2</v>
      </c>
      <c r="B3936">
        <v>196700</v>
      </c>
      <c r="C3936" t="s">
        <v>18</v>
      </c>
      <c r="D3936">
        <v>4952</v>
      </c>
      <c r="E3936">
        <v>3</v>
      </c>
      <c r="F3936">
        <v>4951</v>
      </c>
      <c r="G3936">
        <v>26</v>
      </c>
      <c r="J3936">
        <v>4958</v>
      </c>
      <c r="K3936">
        <v>26</v>
      </c>
      <c r="Q3936">
        <v>4955</v>
      </c>
      <c r="R3936">
        <v>814.3671875</v>
      </c>
    </row>
    <row r="3937" spans="1:18" x14ac:dyDescent="0.25">
      <c r="A3937">
        <v>-2</v>
      </c>
      <c r="B3937">
        <v>196700</v>
      </c>
      <c r="C3937" t="s">
        <v>17</v>
      </c>
      <c r="D3937">
        <v>9996</v>
      </c>
      <c r="E3937">
        <v>1</v>
      </c>
      <c r="F3937">
        <v>9995</v>
      </c>
      <c r="G3937">
        <v>25</v>
      </c>
      <c r="J3937">
        <v>10004</v>
      </c>
      <c r="K3937">
        <v>1</v>
      </c>
      <c r="L3937">
        <v>10005</v>
      </c>
      <c r="M3937">
        <v>25</v>
      </c>
      <c r="Q3937">
        <v>10000</v>
      </c>
      <c r="R3937">
        <v>0</v>
      </c>
    </row>
    <row r="3938" spans="1:18" x14ac:dyDescent="0.25">
      <c r="A3938">
        <v>-2</v>
      </c>
      <c r="B3938">
        <v>196800</v>
      </c>
      <c r="C3938" t="s">
        <v>17</v>
      </c>
      <c r="D3938">
        <v>9996</v>
      </c>
      <c r="E3938">
        <v>2</v>
      </c>
      <c r="F3938">
        <v>9995</v>
      </c>
      <c r="G3938">
        <v>26</v>
      </c>
      <c r="J3938">
        <v>10004</v>
      </c>
      <c r="K3938">
        <v>2</v>
      </c>
      <c r="L3938">
        <v>10005</v>
      </c>
      <c r="M3938">
        <v>26</v>
      </c>
      <c r="Q3938">
        <v>10000</v>
      </c>
      <c r="R3938">
        <v>0</v>
      </c>
    </row>
    <row r="3939" spans="1:18" hidden="1" x14ac:dyDescent="0.25">
      <c r="A3939">
        <v>-2</v>
      </c>
      <c r="B3939">
        <v>196800</v>
      </c>
      <c r="C3939" t="s">
        <v>18</v>
      </c>
      <c r="D3939">
        <v>4950</v>
      </c>
      <c r="E3939">
        <v>28</v>
      </c>
      <c r="J3939">
        <v>4957</v>
      </c>
      <c r="K3939">
        <v>28</v>
      </c>
      <c r="Q3939">
        <v>4953.5</v>
      </c>
      <c r="R3939">
        <v>830.921875</v>
      </c>
    </row>
    <row r="3940" spans="1:18" hidden="1" x14ac:dyDescent="0.25">
      <c r="A3940">
        <v>-2</v>
      </c>
      <c r="B3940">
        <v>196900</v>
      </c>
      <c r="C3940" t="s">
        <v>18</v>
      </c>
      <c r="D3940">
        <v>4951</v>
      </c>
      <c r="E3940">
        <v>8</v>
      </c>
      <c r="F3940">
        <v>4950</v>
      </c>
      <c r="G3940">
        <v>25</v>
      </c>
      <c r="J3940">
        <v>4957</v>
      </c>
      <c r="K3940">
        <v>25</v>
      </c>
      <c r="Q3940">
        <v>4954</v>
      </c>
      <c r="R3940">
        <v>827.484375</v>
      </c>
    </row>
    <row r="3941" spans="1:18" x14ac:dyDescent="0.25">
      <c r="A3941">
        <v>-2</v>
      </c>
      <c r="B3941">
        <v>196900</v>
      </c>
      <c r="C3941" t="s">
        <v>17</v>
      </c>
      <c r="D3941">
        <v>9998</v>
      </c>
      <c r="E3941">
        <v>9</v>
      </c>
      <c r="F3941">
        <v>9995</v>
      </c>
      <c r="G3941">
        <v>25</v>
      </c>
      <c r="J3941">
        <v>10005</v>
      </c>
      <c r="K3941">
        <v>25</v>
      </c>
      <c r="Q3941">
        <v>10001.5</v>
      </c>
      <c r="R3941">
        <v>0</v>
      </c>
    </row>
    <row r="3942" spans="1:18" hidden="1" x14ac:dyDescent="0.25">
      <c r="A3942">
        <v>-2</v>
      </c>
      <c r="B3942">
        <v>197000</v>
      </c>
      <c r="C3942" t="s">
        <v>18</v>
      </c>
      <c r="D3942">
        <v>4953</v>
      </c>
      <c r="E3942">
        <v>6</v>
      </c>
      <c r="F3942">
        <v>4951</v>
      </c>
      <c r="G3942">
        <v>1</v>
      </c>
      <c r="H3942">
        <v>4950</v>
      </c>
      <c r="I3942">
        <v>25</v>
      </c>
      <c r="J3942">
        <v>4957</v>
      </c>
      <c r="K3942">
        <v>26</v>
      </c>
      <c r="Q3942">
        <v>4955</v>
      </c>
      <c r="R3942">
        <v>829.25</v>
      </c>
    </row>
    <row r="3943" spans="1:18" x14ac:dyDescent="0.25">
      <c r="A3943">
        <v>-2</v>
      </c>
      <c r="B3943">
        <v>197000</v>
      </c>
      <c r="C3943" t="s">
        <v>17</v>
      </c>
      <c r="D3943">
        <v>10000</v>
      </c>
      <c r="E3943">
        <v>6</v>
      </c>
      <c r="F3943">
        <v>9998</v>
      </c>
      <c r="G3943">
        <v>8</v>
      </c>
      <c r="H3943">
        <v>9996</v>
      </c>
      <c r="I3943">
        <v>1</v>
      </c>
      <c r="J3943">
        <v>10004</v>
      </c>
      <c r="K3943">
        <v>1</v>
      </c>
      <c r="L3943">
        <v>10005</v>
      </c>
      <c r="M3943">
        <v>25</v>
      </c>
      <c r="Q3943">
        <v>10002</v>
      </c>
      <c r="R3943">
        <v>0</v>
      </c>
    </row>
    <row r="3944" spans="1:18" hidden="1" x14ac:dyDescent="0.25">
      <c r="A3944">
        <v>-2</v>
      </c>
      <c r="B3944">
        <v>197100</v>
      </c>
      <c r="C3944" t="s">
        <v>18</v>
      </c>
      <c r="D3944">
        <v>4950</v>
      </c>
      <c r="E3944">
        <v>2</v>
      </c>
      <c r="F3944">
        <v>4949</v>
      </c>
      <c r="G3944">
        <v>30</v>
      </c>
      <c r="J3944">
        <v>4956</v>
      </c>
      <c r="K3944">
        <v>32</v>
      </c>
      <c r="Q3944">
        <v>4953</v>
      </c>
      <c r="R3944">
        <v>846.1015625</v>
      </c>
    </row>
    <row r="3945" spans="1:18" x14ac:dyDescent="0.25">
      <c r="A3945">
        <v>-2</v>
      </c>
      <c r="B3945">
        <v>197100</v>
      </c>
      <c r="C3945" t="s">
        <v>17</v>
      </c>
      <c r="D3945">
        <v>9996</v>
      </c>
      <c r="E3945">
        <v>2</v>
      </c>
      <c r="F3945">
        <v>9995</v>
      </c>
      <c r="G3945">
        <v>30</v>
      </c>
      <c r="J3945">
        <v>10004</v>
      </c>
      <c r="K3945">
        <v>2</v>
      </c>
      <c r="L3945">
        <v>10005</v>
      </c>
      <c r="M3945">
        <v>30</v>
      </c>
      <c r="Q3945">
        <v>10000</v>
      </c>
      <c r="R3945">
        <v>0</v>
      </c>
    </row>
    <row r="3946" spans="1:18" x14ac:dyDescent="0.25">
      <c r="A3946">
        <v>-2</v>
      </c>
      <c r="B3946">
        <v>197200</v>
      </c>
      <c r="C3946" t="s">
        <v>17</v>
      </c>
      <c r="D3946">
        <v>9998</v>
      </c>
      <c r="E3946">
        <v>8</v>
      </c>
      <c r="F3946">
        <v>9996</v>
      </c>
      <c r="G3946">
        <v>1</v>
      </c>
      <c r="H3946">
        <v>9995</v>
      </c>
      <c r="I3946">
        <v>29</v>
      </c>
      <c r="J3946">
        <v>10004</v>
      </c>
      <c r="K3946">
        <v>1</v>
      </c>
      <c r="L3946">
        <v>10005</v>
      </c>
      <c r="M3946">
        <v>29</v>
      </c>
      <c r="Q3946">
        <v>10001</v>
      </c>
      <c r="R3946">
        <v>0</v>
      </c>
    </row>
    <row r="3947" spans="1:18" hidden="1" x14ac:dyDescent="0.25">
      <c r="A3947">
        <v>-2</v>
      </c>
      <c r="B3947">
        <v>197200</v>
      </c>
      <c r="C3947" t="s">
        <v>18</v>
      </c>
      <c r="D3947">
        <v>4950</v>
      </c>
      <c r="E3947">
        <v>30</v>
      </c>
      <c r="J3947">
        <v>4956</v>
      </c>
      <c r="K3947">
        <v>1</v>
      </c>
      <c r="L3947">
        <v>4957</v>
      </c>
      <c r="M3947">
        <v>29</v>
      </c>
      <c r="Q3947">
        <v>4953</v>
      </c>
      <c r="R3947">
        <v>840.1640625</v>
      </c>
    </row>
    <row r="3948" spans="1:18" hidden="1" x14ac:dyDescent="0.25">
      <c r="A3948">
        <v>-2</v>
      </c>
      <c r="B3948">
        <v>197300</v>
      </c>
      <c r="C3948" t="s">
        <v>18</v>
      </c>
      <c r="D3948">
        <v>4950</v>
      </c>
      <c r="E3948">
        <v>1</v>
      </c>
      <c r="F3948">
        <v>4949</v>
      </c>
      <c r="G3948">
        <v>24</v>
      </c>
      <c r="J3948">
        <v>4956</v>
      </c>
      <c r="K3948">
        <v>25</v>
      </c>
      <c r="Q3948">
        <v>4953</v>
      </c>
      <c r="R3948">
        <v>847.1796875</v>
      </c>
    </row>
    <row r="3949" spans="1:18" x14ac:dyDescent="0.25">
      <c r="A3949">
        <v>-2</v>
      </c>
      <c r="B3949">
        <v>197300</v>
      </c>
      <c r="C3949" t="s">
        <v>17</v>
      </c>
      <c r="D3949">
        <v>9996</v>
      </c>
      <c r="E3949">
        <v>1</v>
      </c>
      <c r="F3949">
        <v>9995</v>
      </c>
      <c r="G3949">
        <v>24</v>
      </c>
      <c r="J3949">
        <v>10004</v>
      </c>
      <c r="K3949">
        <v>1</v>
      </c>
      <c r="L3949">
        <v>10005</v>
      </c>
      <c r="M3949">
        <v>24</v>
      </c>
      <c r="Q3949">
        <v>10000</v>
      </c>
      <c r="R3949">
        <v>0</v>
      </c>
    </row>
    <row r="3950" spans="1:18" hidden="1" x14ac:dyDescent="0.25">
      <c r="A3950">
        <v>-2</v>
      </c>
      <c r="B3950">
        <v>197400</v>
      </c>
      <c r="C3950" t="s">
        <v>18</v>
      </c>
      <c r="D3950">
        <v>4955</v>
      </c>
      <c r="E3950">
        <v>1</v>
      </c>
      <c r="F3950">
        <v>4951</v>
      </c>
      <c r="G3950">
        <v>8</v>
      </c>
      <c r="H3950">
        <v>4950</v>
      </c>
      <c r="I3950">
        <v>20</v>
      </c>
      <c r="J3950">
        <v>4957</v>
      </c>
      <c r="K3950">
        <v>20</v>
      </c>
      <c r="Q3950">
        <v>4956</v>
      </c>
      <c r="R3950">
        <v>841.0859375</v>
      </c>
    </row>
    <row r="3951" spans="1:18" x14ac:dyDescent="0.25">
      <c r="A3951">
        <v>-2</v>
      </c>
      <c r="B3951">
        <v>197400</v>
      </c>
      <c r="C3951" t="s">
        <v>17</v>
      </c>
      <c r="D3951">
        <v>10002</v>
      </c>
      <c r="E3951">
        <v>1</v>
      </c>
      <c r="F3951">
        <v>9995</v>
      </c>
      <c r="G3951">
        <v>20</v>
      </c>
      <c r="J3951">
        <v>10005</v>
      </c>
      <c r="K3951">
        <v>20</v>
      </c>
      <c r="Q3951">
        <v>10003.5</v>
      </c>
      <c r="R3951">
        <v>0</v>
      </c>
    </row>
    <row r="3952" spans="1:18" hidden="1" x14ac:dyDescent="0.25">
      <c r="A3952">
        <v>-2</v>
      </c>
      <c r="B3952">
        <v>197500</v>
      </c>
      <c r="C3952" t="s">
        <v>18</v>
      </c>
      <c r="D3952">
        <v>4951</v>
      </c>
      <c r="E3952">
        <v>1</v>
      </c>
      <c r="F3952">
        <v>4950</v>
      </c>
      <c r="G3952">
        <v>21</v>
      </c>
      <c r="J3952">
        <v>4957</v>
      </c>
      <c r="K3952">
        <v>23</v>
      </c>
      <c r="Q3952">
        <v>4954</v>
      </c>
      <c r="R3952">
        <v>830.484375</v>
      </c>
    </row>
    <row r="3953" spans="1:18" x14ac:dyDescent="0.25">
      <c r="A3953">
        <v>-2</v>
      </c>
      <c r="B3953">
        <v>197500</v>
      </c>
      <c r="C3953" t="s">
        <v>17</v>
      </c>
      <c r="D3953">
        <v>9996</v>
      </c>
      <c r="E3953">
        <v>2</v>
      </c>
      <c r="F3953">
        <v>9995</v>
      </c>
      <c r="G3953">
        <v>21</v>
      </c>
      <c r="J3953">
        <v>10004</v>
      </c>
      <c r="K3953">
        <v>2</v>
      </c>
      <c r="L3953">
        <v>10005</v>
      </c>
      <c r="M3953">
        <v>21</v>
      </c>
      <c r="Q3953">
        <v>10000</v>
      </c>
      <c r="R3953">
        <v>0</v>
      </c>
    </row>
    <row r="3954" spans="1:18" x14ac:dyDescent="0.25">
      <c r="A3954">
        <v>-2</v>
      </c>
      <c r="B3954">
        <v>197600</v>
      </c>
      <c r="C3954" t="s">
        <v>17</v>
      </c>
      <c r="D3954">
        <v>9995</v>
      </c>
      <c r="E3954">
        <v>20</v>
      </c>
      <c r="J3954">
        <v>10005</v>
      </c>
      <c r="K3954">
        <v>20</v>
      </c>
      <c r="Q3954">
        <v>10000</v>
      </c>
      <c r="R3954">
        <v>0</v>
      </c>
    </row>
    <row r="3955" spans="1:18" hidden="1" x14ac:dyDescent="0.25">
      <c r="A3955">
        <v>-2</v>
      </c>
      <c r="B3955">
        <v>197600</v>
      </c>
      <c r="C3955" t="s">
        <v>18</v>
      </c>
      <c r="D3955">
        <v>4951</v>
      </c>
      <c r="E3955">
        <v>3</v>
      </c>
      <c r="F3955">
        <v>4950</v>
      </c>
      <c r="G3955">
        <v>20</v>
      </c>
      <c r="J3955">
        <v>4957</v>
      </c>
      <c r="K3955">
        <v>20</v>
      </c>
      <c r="Q3955">
        <v>4954</v>
      </c>
      <c r="R3955">
        <v>840.0390625</v>
      </c>
    </row>
    <row r="3956" spans="1:18" hidden="1" x14ac:dyDescent="0.25">
      <c r="A3956">
        <v>-2</v>
      </c>
      <c r="B3956">
        <v>197700</v>
      </c>
      <c r="C3956" t="s">
        <v>18</v>
      </c>
      <c r="D3956">
        <v>4950</v>
      </c>
      <c r="E3956">
        <v>2</v>
      </c>
      <c r="F3956">
        <v>4949</v>
      </c>
      <c r="G3956">
        <v>26</v>
      </c>
      <c r="J3956">
        <v>4956</v>
      </c>
      <c r="K3956">
        <v>28</v>
      </c>
      <c r="Q3956">
        <v>4953</v>
      </c>
      <c r="R3956">
        <v>849.21875</v>
      </c>
    </row>
    <row r="3957" spans="1:18" x14ac:dyDescent="0.25">
      <c r="A3957">
        <v>-2</v>
      </c>
      <c r="B3957">
        <v>197700</v>
      </c>
      <c r="C3957" t="s">
        <v>17</v>
      </c>
      <c r="D3957">
        <v>9996</v>
      </c>
      <c r="E3957">
        <v>2</v>
      </c>
      <c r="F3957">
        <v>9995</v>
      </c>
      <c r="G3957">
        <v>26</v>
      </c>
      <c r="J3957">
        <v>10002</v>
      </c>
      <c r="K3957">
        <v>4</v>
      </c>
      <c r="L3957">
        <v>10004</v>
      </c>
      <c r="M3957">
        <v>2</v>
      </c>
      <c r="N3957">
        <v>10005</v>
      </c>
      <c r="O3957">
        <v>26</v>
      </c>
      <c r="Q3957">
        <v>9999</v>
      </c>
      <c r="R3957">
        <v>0</v>
      </c>
    </row>
    <row r="3958" spans="1:18" hidden="1" x14ac:dyDescent="0.25">
      <c r="A3958">
        <v>-2</v>
      </c>
      <c r="B3958">
        <v>197800</v>
      </c>
      <c r="C3958" t="s">
        <v>18</v>
      </c>
      <c r="D3958">
        <v>4949</v>
      </c>
      <c r="E3958">
        <v>25</v>
      </c>
      <c r="J3958">
        <v>4954</v>
      </c>
      <c r="K3958">
        <v>6</v>
      </c>
      <c r="L3958">
        <v>4956</v>
      </c>
      <c r="M3958">
        <v>25</v>
      </c>
      <c r="Q3958">
        <v>4951.5</v>
      </c>
      <c r="R3958">
        <v>849.2890625</v>
      </c>
    </row>
    <row r="3959" spans="1:18" x14ac:dyDescent="0.25">
      <c r="A3959">
        <v>-2</v>
      </c>
      <c r="B3959">
        <v>197800</v>
      </c>
      <c r="C3959" t="s">
        <v>17</v>
      </c>
      <c r="D3959">
        <v>9995</v>
      </c>
      <c r="E3959">
        <v>25</v>
      </c>
      <c r="J3959">
        <v>10005</v>
      </c>
      <c r="K3959">
        <v>25</v>
      </c>
      <c r="Q3959">
        <v>10000</v>
      </c>
      <c r="R3959">
        <v>0</v>
      </c>
    </row>
    <row r="3960" spans="1:18" hidden="1" x14ac:dyDescent="0.25">
      <c r="A3960">
        <v>-2</v>
      </c>
      <c r="B3960">
        <v>197900</v>
      </c>
      <c r="C3960" t="s">
        <v>18</v>
      </c>
      <c r="D3960">
        <v>4949</v>
      </c>
      <c r="E3960">
        <v>24</v>
      </c>
      <c r="J3960">
        <v>4954</v>
      </c>
      <c r="K3960">
        <v>8</v>
      </c>
      <c r="L3960">
        <v>4956</v>
      </c>
      <c r="M3960">
        <v>24</v>
      </c>
      <c r="Q3960">
        <v>4951.5</v>
      </c>
      <c r="R3960">
        <v>862.703125</v>
      </c>
    </row>
    <row r="3961" spans="1:18" x14ac:dyDescent="0.25">
      <c r="A3961">
        <v>-2</v>
      </c>
      <c r="B3961">
        <v>197900</v>
      </c>
      <c r="C3961" t="s">
        <v>17</v>
      </c>
      <c r="D3961">
        <v>9995</v>
      </c>
      <c r="E3961">
        <v>24</v>
      </c>
      <c r="J3961">
        <v>10005</v>
      </c>
      <c r="K3961">
        <v>24</v>
      </c>
      <c r="Q3961">
        <v>10000</v>
      </c>
      <c r="R3961">
        <v>0</v>
      </c>
    </row>
    <row r="3962" spans="1:18" x14ac:dyDescent="0.25">
      <c r="A3962">
        <v>-2</v>
      </c>
      <c r="B3962">
        <v>198000</v>
      </c>
      <c r="C3962" t="s">
        <v>17</v>
      </c>
      <c r="D3962">
        <v>9995</v>
      </c>
      <c r="E3962">
        <v>20</v>
      </c>
      <c r="J3962">
        <v>10002</v>
      </c>
      <c r="K3962">
        <v>9</v>
      </c>
      <c r="L3962">
        <v>10005</v>
      </c>
      <c r="M3962">
        <v>20</v>
      </c>
      <c r="Q3962">
        <v>9998.5</v>
      </c>
      <c r="R3962">
        <v>0</v>
      </c>
    </row>
    <row r="3963" spans="1:18" hidden="1" x14ac:dyDescent="0.25">
      <c r="A3963">
        <v>-2</v>
      </c>
      <c r="B3963">
        <v>198000</v>
      </c>
      <c r="C3963" t="s">
        <v>18</v>
      </c>
      <c r="D3963">
        <v>4950</v>
      </c>
      <c r="E3963">
        <v>8</v>
      </c>
      <c r="F3963">
        <v>4949</v>
      </c>
      <c r="G3963">
        <v>20</v>
      </c>
      <c r="J3963">
        <v>4956</v>
      </c>
      <c r="K3963">
        <v>20</v>
      </c>
      <c r="Q3963">
        <v>4953</v>
      </c>
      <c r="R3963">
        <v>857.0703125</v>
      </c>
    </row>
    <row r="3964" spans="1:18" hidden="1" x14ac:dyDescent="0.25">
      <c r="A3964">
        <v>-2</v>
      </c>
      <c r="B3964">
        <v>198100</v>
      </c>
      <c r="C3964" t="s">
        <v>18</v>
      </c>
      <c r="D3964">
        <v>4949</v>
      </c>
      <c r="E3964">
        <v>28</v>
      </c>
      <c r="J3964">
        <v>4956</v>
      </c>
      <c r="K3964">
        <v>28</v>
      </c>
      <c r="Q3964">
        <v>4952.5</v>
      </c>
      <c r="R3964">
        <v>855.59375</v>
      </c>
    </row>
    <row r="3965" spans="1:18" x14ac:dyDescent="0.25">
      <c r="A3965">
        <v>-2</v>
      </c>
      <c r="B3965">
        <v>198100</v>
      </c>
      <c r="C3965" t="s">
        <v>17</v>
      </c>
      <c r="D3965">
        <v>9996</v>
      </c>
      <c r="E3965">
        <v>1</v>
      </c>
      <c r="F3965">
        <v>9995</v>
      </c>
      <c r="G3965">
        <v>27</v>
      </c>
      <c r="J3965">
        <v>10004</v>
      </c>
      <c r="K3965">
        <v>1</v>
      </c>
      <c r="L3965">
        <v>10005</v>
      </c>
      <c r="M3965">
        <v>27</v>
      </c>
      <c r="Q3965">
        <v>10000</v>
      </c>
      <c r="R3965">
        <v>0</v>
      </c>
    </row>
    <row r="3966" spans="1:18" hidden="1" x14ac:dyDescent="0.25">
      <c r="A3966">
        <v>-2</v>
      </c>
      <c r="B3966">
        <v>198200</v>
      </c>
      <c r="C3966" t="s">
        <v>18</v>
      </c>
      <c r="D3966">
        <v>4949</v>
      </c>
      <c r="E3966">
        <v>23</v>
      </c>
      <c r="J3966">
        <v>4956</v>
      </c>
      <c r="K3966">
        <v>23</v>
      </c>
      <c r="Q3966">
        <v>4952.5</v>
      </c>
      <c r="R3966">
        <v>848.015625</v>
      </c>
    </row>
    <row r="3967" spans="1:18" x14ac:dyDescent="0.25">
      <c r="A3967">
        <v>-2</v>
      </c>
      <c r="B3967">
        <v>198200</v>
      </c>
      <c r="C3967" t="s">
        <v>17</v>
      </c>
      <c r="D3967">
        <v>9998</v>
      </c>
      <c r="E3967">
        <v>3</v>
      </c>
      <c r="F3967">
        <v>9995</v>
      </c>
      <c r="G3967">
        <v>23</v>
      </c>
      <c r="J3967">
        <v>10005</v>
      </c>
      <c r="K3967">
        <v>23</v>
      </c>
      <c r="Q3967">
        <v>10001.5</v>
      </c>
      <c r="R3967">
        <v>0</v>
      </c>
    </row>
    <row r="3968" spans="1:18" hidden="1" x14ac:dyDescent="0.25">
      <c r="A3968">
        <v>-2</v>
      </c>
      <c r="B3968">
        <v>198300</v>
      </c>
      <c r="C3968" t="s">
        <v>18</v>
      </c>
      <c r="D3968">
        <v>4949</v>
      </c>
      <c r="E3968">
        <v>29</v>
      </c>
      <c r="J3968">
        <v>4955</v>
      </c>
      <c r="K3968">
        <v>2</v>
      </c>
      <c r="L3968">
        <v>4956</v>
      </c>
      <c r="M3968">
        <v>27</v>
      </c>
      <c r="Q3968">
        <v>4952</v>
      </c>
      <c r="R3968">
        <v>862.0390625</v>
      </c>
    </row>
    <row r="3969" spans="1:18" x14ac:dyDescent="0.25">
      <c r="A3969">
        <v>-2</v>
      </c>
      <c r="B3969">
        <v>198300</v>
      </c>
      <c r="C3969" t="s">
        <v>17</v>
      </c>
      <c r="D3969">
        <v>9998</v>
      </c>
      <c r="E3969">
        <v>10</v>
      </c>
      <c r="F3969">
        <v>9996</v>
      </c>
      <c r="G3969">
        <v>2</v>
      </c>
      <c r="H3969">
        <v>9995</v>
      </c>
      <c r="I3969">
        <v>27</v>
      </c>
      <c r="J3969">
        <v>10004</v>
      </c>
      <c r="K3969">
        <v>2</v>
      </c>
      <c r="L3969">
        <v>10005</v>
      </c>
      <c r="M3969">
        <v>27</v>
      </c>
      <c r="Q3969">
        <v>10001</v>
      </c>
      <c r="R3969">
        <v>0</v>
      </c>
    </row>
    <row r="3970" spans="1:18" x14ac:dyDescent="0.25">
      <c r="A3970">
        <v>-2</v>
      </c>
      <c r="B3970">
        <v>198400</v>
      </c>
      <c r="C3970" t="s">
        <v>17</v>
      </c>
      <c r="D3970">
        <v>9996</v>
      </c>
      <c r="E3970">
        <v>2</v>
      </c>
      <c r="F3970">
        <v>9995</v>
      </c>
      <c r="G3970">
        <v>28</v>
      </c>
      <c r="J3970">
        <v>10004</v>
      </c>
      <c r="K3970">
        <v>2</v>
      </c>
      <c r="L3970">
        <v>10005</v>
      </c>
      <c r="M3970">
        <v>28</v>
      </c>
      <c r="Q3970">
        <v>10000</v>
      </c>
      <c r="R3970">
        <v>0</v>
      </c>
    </row>
    <row r="3971" spans="1:18" hidden="1" x14ac:dyDescent="0.25">
      <c r="A3971">
        <v>-2</v>
      </c>
      <c r="B3971">
        <v>198400</v>
      </c>
      <c r="C3971" t="s">
        <v>18</v>
      </c>
      <c r="D3971">
        <v>4949</v>
      </c>
      <c r="E3971">
        <v>30</v>
      </c>
      <c r="J3971">
        <v>4955</v>
      </c>
      <c r="K3971">
        <v>2</v>
      </c>
      <c r="L3971">
        <v>4956</v>
      </c>
      <c r="M3971">
        <v>28</v>
      </c>
      <c r="Q3971">
        <v>4952</v>
      </c>
      <c r="R3971">
        <v>860.4375</v>
      </c>
    </row>
    <row r="3972" spans="1:18" hidden="1" x14ac:dyDescent="0.25">
      <c r="A3972">
        <v>-2</v>
      </c>
      <c r="B3972">
        <v>198500</v>
      </c>
      <c r="C3972" t="s">
        <v>18</v>
      </c>
      <c r="D3972">
        <v>4954</v>
      </c>
      <c r="E3972">
        <v>1</v>
      </c>
      <c r="F3972">
        <v>4949</v>
      </c>
      <c r="G3972">
        <v>22</v>
      </c>
      <c r="J3972">
        <v>4956</v>
      </c>
      <c r="K3972">
        <v>22</v>
      </c>
      <c r="Q3972">
        <v>4955</v>
      </c>
      <c r="R3972">
        <v>856.8125</v>
      </c>
    </row>
    <row r="3973" spans="1:18" x14ac:dyDescent="0.25">
      <c r="A3973">
        <v>-2</v>
      </c>
      <c r="B3973">
        <v>198500</v>
      </c>
      <c r="C3973" t="s">
        <v>17</v>
      </c>
      <c r="D3973">
        <v>9995</v>
      </c>
      <c r="E3973">
        <v>22</v>
      </c>
      <c r="J3973">
        <v>9998</v>
      </c>
      <c r="K3973">
        <v>10</v>
      </c>
      <c r="L3973">
        <v>10005</v>
      </c>
      <c r="M3973">
        <v>22</v>
      </c>
      <c r="Q3973">
        <v>9996.5</v>
      </c>
      <c r="R3973">
        <v>0</v>
      </c>
    </row>
    <row r="3974" spans="1:18" hidden="1" x14ac:dyDescent="0.25">
      <c r="A3974">
        <v>-2</v>
      </c>
      <c r="B3974">
        <v>198600</v>
      </c>
      <c r="C3974" t="s">
        <v>18</v>
      </c>
      <c r="D3974">
        <v>4948</v>
      </c>
      <c r="E3974">
        <v>24</v>
      </c>
      <c r="J3974">
        <v>4955</v>
      </c>
      <c r="K3974">
        <v>24</v>
      </c>
      <c r="Q3974">
        <v>4951.5</v>
      </c>
      <c r="R3974">
        <v>870.5625</v>
      </c>
    </row>
    <row r="3975" spans="1:18" x14ac:dyDescent="0.25">
      <c r="A3975">
        <v>-2</v>
      </c>
      <c r="B3975">
        <v>198600</v>
      </c>
      <c r="C3975" t="s">
        <v>17</v>
      </c>
      <c r="D3975">
        <v>9996</v>
      </c>
      <c r="E3975">
        <v>1</v>
      </c>
      <c r="F3975">
        <v>9995</v>
      </c>
      <c r="G3975">
        <v>23</v>
      </c>
      <c r="J3975">
        <v>10004</v>
      </c>
      <c r="K3975">
        <v>1</v>
      </c>
      <c r="L3975">
        <v>10005</v>
      </c>
      <c r="M3975">
        <v>23</v>
      </c>
      <c r="Q3975">
        <v>10000</v>
      </c>
      <c r="R3975">
        <v>0</v>
      </c>
    </row>
    <row r="3976" spans="1:18" hidden="1" x14ac:dyDescent="0.25">
      <c r="A3976">
        <v>-2</v>
      </c>
      <c r="B3976">
        <v>198700</v>
      </c>
      <c r="C3976" t="s">
        <v>18</v>
      </c>
      <c r="D3976">
        <v>4949</v>
      </c>
      <c r="E3976">
        <v>22</v>
      </c>
      <c r="J3976">
        <v>4954</v>
      </c>
      <c r="K3976">
        <v>7</v>
      </c>
      <c r="L3976">
        <v>4955</v>
      </c>
      <c r="M3976">
        <v>2</v>
      </c>
      <c r="N3976">
        <v>4956</v>
      </c>
      <c r="O3976">
        <v>20</v>
      </c>
      <c r="Q3976">
        <v>4951.5</v>
      </c>
      <c r="R3976">
        <v>863.640625</v>
      </c>
    </row>
    <row r="3977" spans="1:18" x14ac:dyDescent="0.25">
      <c r="A3977">
        <v>-2</v>
      </c>
      <c r="B3977">
        <v>198700</v>
      </c>
      <c r="C3977" t="s">
        <v>17</v>
      </c>
      <c r="D3977">
        <v>9996</v>
      </c>
      <c r="E3977">
        <v>2</v>
      </c>
      <c r="F3977">
        <v>9995</v>
      </c>
      <c r="G3977">
        <v>20</v>
      </c>
      <c r="J3977">
        <v>10004</v>
      </c>
      <c r="K3977">
        <v>2</v>
      </c>
      <c r="L3977">
        <v>10005</v>
      </c>
      <c r="M3977">
        <v>20</v>
      </c>
      <c r="Q3977">
        <v>10000</v>
      </c>
      <c r="R3977">
        <v>0</v>
      </c>
    </row>
    <row r="3978" spans="1:18" x14ac:dyDescent="0.25">
      <c r="A3978">
        <v>-2</v>
      </c>
      <c r="B3978">
        <v>198800</v>
      </c>
      <c r="C3978" t="s">
        <v>17</v>
      </c>
      <c r="D3978">
        <v>9996</v>
      </c>
      <c r="E3978">
        <v>1</v>
      </c>
      <c r="F3978">
        <v>9995</v>
      </c>
      <c r="G3978">
        <v>27</v>
      </c>
      <c r="J3978">
        <v>10004</v>
      </c>
      <c r="K3978">
        <v>1</v>
      </c>
      <c r="L3978">
        <v>10005</v>
      </c>
      <c r="M3978">
        <v>27</v>
      </c>
      <c r="Q3978">
        <v>10000</v>
      </c>
      <c r="R3978">
        <v>0</v>
      </c>
    </row>
    <row r="3979" spans="1:18" hidden="1" x14ac:dyDescent="0.25">
      <c r="A3979">
        <v>-2</v>
      </c>
      <c r="B3979">
        <v>198800</v>
      </c>
      <c r="C3979" t="s">
        <v>18</v>
      </c>
      <c r="D3979">
        <v>4948</v>
      </c>
      <c r="E3979">
        <v>28</v>
      </c>
      <c r="J3979">
        <v>4949</v>
      </c>
      <c r="K3979">
        <v>1</v>
      </c>
      <c r="L3979">
        <v>4955</v>
      </c>
      <c r="M3979">
        <v>28</v>
      </c>
      <c r="Q3979">
        <v>4948.5</v>
      </c>
      <c r="R3979">
        <v>874.1484375</v>
      </c>
    </row>
    <row r="3980" spans="1:18" hidden="1" x14ac:dyDescent="0.25">
      <c r="A3980">
        <v>-2</v>
      </c>
      <c r="B3980">
        <v>198900</v>
      </c>
      <c r="C3980" t="s">
        <v>18</v>
      </c>
      <c r="D3980">
        <v>4949</v>
      </c>
      <c r="E3980">
        <v>8</v>
      </c>
      <c r="F3980">
        <v>4948</v>
      </c>
      <c r="G3980">
        <v>27</v>
      </c>
      <c r="J3980">
        <v>4950</v>
      </c>
      <c r="K3980">
        <v>5</v>
      </c>
      <c r="L3980">
        <v>4955</v>
      </c>
      <c r="M3980">
        <v>27</v>
      </c>
      <c r="Q3980">
        <v>4949.5</v>
      </c>
      <c r="R3980">
        <v>872.671875</v>
      </c>
    </row>
    <row r="3981" spans="1:18" x14ac:dyDescent="0.25">
      <c r="A3981">
        <v>-2</v>
      </c>
      <c r="B3981">
        <v>198900</v>
      </c>
      <c r="C3981" t="s">
        <v>17</v>
      </c>
      <c r="D3981">
        <v>10002</v>
      </c>
      <c r="E3981">
        <v>1</v>
      </c>
      <c r="F3981">
        <v>9998</v>
      </c>
      <c r="G3981">
        <v>8</v>
      </c>
      <c r="H3981">
        <v>9996</v>
      </c>
      <c r="I3981">
        <v>1</v>
      </c>
      <c r="J3981">
        <v>10004</v>
      </c>
      <c r="K3981">
        <v>1</v>
      </c>
      <c r="L3981">
        <v>10005</v>
      </c>
      <c r="M3981">
        <v>26</v>
      </c>
      <c r="Q3981">
        <v>10003</v>
      </c>
      <c r="R3981">
        <v>0</v>
      </c>
    </row>
    <row r="3982" spans="1:18" hidden="1" x14ac:dyDescent="0.25">
      <c r="A3982">
        <v>-2</v>
      </c>
      <c r="B3982">
        <v>199000</v>
      </c>
      <c r="C3982" t="s">
        <v>18</v>
      </c>
      <c r="D3982">
        <v>4948</v>
      </c>
      <c r="E3982">
        <v>25</v>
      </c>
      <c r="J3982">
        <v>4954</v>
      </c>
      <c r="K3982">
        <v>2</v>
      </c>
      <c r="L3982">
        <v>4955</v>
      </c>
      <c r="M3982">
        <v>23</v>
      </c>
      <c r="Q3982">
        <v>4951</v>
      </c>
      <c r="R3982">
        <v>882.6953125</v>
      </c>
    </row>
    <row r="3983" spans="1:18" x14ac:dyDescent="0.25">
      <c r="A3983">
        <v>-2</v>
      </c>
      <c r="B3983">
        <v>199000</v>
      </c>
      <c r="C3983" t="s">
        <v>17</v>
      </c>
      <c r="D3983">
        <v>9996</v>
      </c>
      <c r="E3983">
        <v>2</v>
      </c>
      <c r="F3983">
        <v>9995</v>
      </c>
      <c r="G3983">
        <v>23</v>
      </c>
      <c r="J3983">
        <v>10004</v>
      </c>
      <c r="K3983">
        <v>2</v>
      </c>
      <c r="L3983">
        <v>10005</v>
      </c>
      <c r="M3983">
        <v>23</v>
      </c>
      <c r="Q3983">
        <v>10000</v>
      </c>
      <c r="R3983">
        <v>0</v>
      </c>
    </row>
    <row r="3984" spans="1:18" hidden="1" x14ac:dyDescent="0.25">
      <c r="A3984">
        <v>-2</v>
      </c>
      <c r="B3984">
        <v>199100</v>
      </c>
      <c r="C3984" t="s">
        <v>18</v>
      </c>
      <c r="D3984">
        <v>4948</v>
      </c>
      <c r="E3984">
        <v>26</v>
      </c>
      <c r="J3984">
        <v>4953</v>
      </c>
      <c r="K3984">
        <v>3</v>
      </c>
      <c r="L3984">
        <v>4955</v>
      </c>
      <c r="M3984">
        <v>27</v>
      </c>
      <c r="Q3984">
        <v>4950.5</v>
      </c>
      <c r="R3984">
        <v>876.546875</v>
      </c>
    </row>
    <row r="3985" spans="1:18" x14ac:dyDescent="0.25">
      <c r="A3985">
        <v>-2</v>
      </c>
      <c r="B3985">
        <v>199100</v>
      </c>
      <c r="C3985" t="s">
        <v>17</v>
      </c>
      <c r="D3985">
        <v>9995</v>
      </c>
      <c r="E3985">
        <v>27</v>
      </c>
      <c r="J3985">
        <v>10005</v>
      </c>
      <c r="K3985">
        <v>27</v>
      </c>
      <c r="Q3985">
        <v>10000</v>
      </c>
      <c r="R3985">
        <v>0</v>
      </c>
    </row>
    <row r="3986" spans="1:18" x14ac:dyDescent="0.25">
      <c r="A3986">
        <v>-2</v>
      </c>
      <c r="B3986">
        <v>199200</v>
      </c>
      <c r="C3986" t="s">
        <v>17</v>
      </c>
      <c r="D3986">
        <v>10000</v>
      </c>
      <c r="E3986">
        <v>5</v>
      </c>
      <c r="F3986">
        <v>9995</v>
      </c>
      <c r="G3986">
        <v>22</v>
      </c>
      <c r="J3986">
        <v>10002</v>
      </c>
      <c r="K3986">
        <v>9</v>
      </c>
      <c r="L3986">
        <v>10005</v>
      </c>
      <c r="M3986">
        <v>22</v>
      </c>
      <c r="Q3986">
        <v>10001</v>
      </c>
      <c r="R3986">
        <v>0</v>
      </c>
    </row>
    <row r="3987" spans="1:18" hidden="1" x14ac:dyDescent="0.25">
      <c r="A3987">
        <v>-2</v>
      </c>
      <c r="B3987">
        <v>199200</v>
      </c>
      <c r="C3987" t="s">
        <v>18</v>
      </c>
      <c r="D3987">
        <v>4952</v>
      </c>
      <c r="E3987">
        <v>3</v>
      </c>
      <c r="F3987">
        <v>4949</v>
      </c>
      <c r="G3987">
        <v>22</v>
      </c>
      <c r="J3987">
        <v>4956</v>
      </c>
      <c r="K3987">
        <v>22</v>
      </c>
      <c r="Q3987">
        <v>4954</v>
      </c>
      <c r="R3987">
        <v>863.34375</v>
      </c>
    </row>
    <row r="3988" spans="1:18" hidden="1" x14ac:dyDescent="0.25">
      <c r="A3988">
        <v>-2</v>
      </c>
      <c r="B3988">
        <v>199300</v>
      </c>
      <c r="C3988" t="s">
        <v>18</v>
      </c>
      <c r="D3988">
        <v>4949</v>
      </c>
      <c r="E3988">
        <v>24</v>
      </c>
      <c r="J3988">
        <v>4954</v>
      </c>
      <c r="K3988">
        <v>6</v>
      </c>
      <c r="L3988">
        <v>4955</v>
      </c>
      <c r="M3988">
        <v>2</v>
      </c>
      <c r="N3988">
        <v>4956</v>
      </c>
      <c r="O3988">
        <v>22</v>
      </c>
      <c r="Q3988">
        <v>4951.5</v>
      </c>
      <c r="R3988">
        <v>862.75</v>
      </c>
    </row>
    <row r="3989" spans="1:18" x14ac:dyDescent="0.25">
      <c r="A3989">
        <v>-2</v>
      </c>
      <c r="B3989">
        <v>199300</v>
      </c>
      <c r="C3989" t="s">
        <v>17</v>
      </c>
      <c r="D3989">
        <v>9998</v>
      </c>
      <c r="E3989">
        <v>3</v>
      </c>
      <c r="F3989">
        <v>9996</v>
      </c>
      <c r="G3989">
        <v>2</v>
      </c>
      <c r="H3989">
        <v>9995</v>
      </c>
      <c r="I3989">
        <v>22</v>
      </c>
      <c r="J3989">
        <v>10004</v>
      </c>
      <c r="K3989">
        <v>2</v>
      </c>
      <c r="L3989">
        <v>10005</v>
      </c>
      <c r="M3989">
        <v>22</v>
      </c>
      <c r="Q3989">
        <v>10001</v>
      </c>
      <c r="R3989">
        <v>0</v>
      </c>
    </row>
    <row r="3990" spans="1:18" hidden="1" x14ac:dyDescent="0.25">
      <c r="A3990">
        <v>-2</v>
      </c>
      <c r="B3990">
        <v>199400</v>
      </c>
      <c r="C3990" t="s">
        <v>18</v>
      </c>
      <c r="D3990">
        <v>4949</v>
      </c>
      <c r="E3990">
        <v>23</v>
      </c>
      <c r="J3990">
        <v>4950</v>
      </c>
      <c r="K3990">
        <v>4</v>
      </c>
      <c r="L3990">
        <v>4955</v>
      </c>
      <c r="M3990">
        <v>1</v>
      </c>
      <c r="N3990">
        <v>4956</v>
      </c>
      <c r="O3990">
        <v>22</v>
      </c>
      <c r="Q3990">
        <v>4949.5</v>
      </c>
      <c r="R3990">
        <v>862.375</v>
      </c>
    </row>
    <row r="3991" spans="1:18" x14ac:dyDescent="0.25">
      <c r="A3991">
        <v>-2</v>
      </c>
      <c r="B3991">
        <v>199400</v>
      </c>
      <c r="C3991" t="s">
        <v>17</v>
      </c>
      <c r="D3991">
        <v>9996</v>
      </c>
      <c r="E3991">
        <v>1</v>
      </c>
      <c r="F3991">
        <v>9995</v>
      </c>
      <c r="G3991">
        <v>22</v>
      </c>
      <c r="J3991">
        <v>10004</v>
      </c>
      <c r="K3991">
        <v>1</v>
      </c>
      <c r="L3991">
        <v>10005</v>
      </c>
      <c r="M3991">
        <v>22</v>
      </c>
      <c r="Q3991">
        <v>10000</v>
      </c>
      <c r="R3991">
        <v>0</v>
      </c>
    </row>
    <row r="3992" spans="1:18" hidden="1" x14ac:dyDescent="0.25">
      <c r="A3992">
        <v>-2</v>
      </c>
      <c r="B3992">
        <v>199500</v>
      </c>
      <c r="C3992" t="s">
        <v>18</v>
      </c>
      <c r="D3992">
        <v>4949</v>
      </c>
      <c r="E3992">
        <v>23</v>
      </c>
      <c r="J3992">
        <v>4956</v>
      </c>
      <c r="K3992">
        <v>23</v>
      </c>
      <c r="Q3992">
        <v>4952.5</v>
      </c>
      <c r="R3992">
        <v>852.2265625</v>
      </c>
    </row>
    <row r="3993" spans="1:18" x14ac:dyDescent="0.25">
      <c r="A3993">
        <v>-2</v>
      </c>
      <c r="B3993">
        <v>199500</v>
      </c>
      <c r="C3993" t="s">
        <v>17</v>
      </c>
      <c r="D3993">
        <v>10002</v>
      </c>
      <c r="E3993">
        <v>1</v>
      </c>
      <c r="F3993">
        <v>9996</v>
      </c>
      <c r="G3993">
        <v>1</v>
      </c>
      <c r="H3993">
        <v>9995</v>
      </c>
      <c r="I3993">
        <v>22</v>
      </c>
      <c r="J3993">
        <v>10004</v>
      </c>
      <c r="K3993">
        <v>1</v>
      </c>
      <c r="L3993">
        <v>10005</v>
      </c>
      <c r="M3993">
        <v>22</v>
      </c>
      <c r="Q3993">
        <v>10003</v>
      </c>
      <c r="R3993">
        <v>0</v>
      </c>
    </row>
    <row r="3994" spans="1:18" x14ac:dyDescent="0.25">
      <c r="A3994">
        <v>-2</v>
      </c>
      <c r="B3994">
        <v>199600</v>
      </c>
      <c r="C3994" t="s">
        <v>17</v>
      </c>
      <c r="D3994">
        <v>9996</v>
      </c>
      <c r="E3994">
        <v>1</v>
      </c>
      <c r="F3994">
        <v>9995</v>
      </c>
      <c r="G3994">
        <v>21</v>
      </c>
      <c r="J3994">
        <v>10002</v>
      </c>
      <c r="K3994">
        <v>7</v>
      </c>
      <c r="L3994">
        <v>10004</v>
      </c>
      <c r="M3994">
        <v>1</v>
      </c>
      <c r="N3994">
        <v>10005</v>
      </c>
      <c r="O3994">
        <v>21</v>
      </c>
      <c r="Q3994">
        <v>9999</v>
      </c>
      <c r="R3994">
        <v>0</v>
      </c>
    </row>
    <row r="3995" spans="1:18" hidden="1" x14ac:dyDescent="0.25">
      <c r="A3995">
        <v>-2</v>
      </c>
      <c r="B3995">
        <v>199600</v>
      </c>
      <c r="C3995" t="s">
        <v>18</v>
      </c>
      <c r="D3995">
        <v>4949</v>
      </c>
      <c r="E3995">
        <v>22</v>
      </c>
      <c r="J3995">
        <v>4956</v>
      </c>
      <c r="K3995">
        <v>22</v>
      </c>
      <c r="Q3995">
        <v>4952.5</v>
      </c>
      <c r="R3995">
        <v>855.5</v>
      </c>
    </row>
    <row r="3996" spans="1:18" hidden="1" x14ac:dyDescent="0.25">
      <c r="A3996">
        <v>-2</v>
      </c>
      <c r="B3996">
        <v>199700</v>
      </c>
      <c r="C3996" t="s">
        <v>18</v>
      </c>
      <c r="D3996">
        <v>4949</v>
      </c>
      <c r="E3996">
        <v>27</v>
      </c>
      <c r="J3996">
        <v>4956</v>
      </c>
      <c r="K3996">
        <v>27</v>
      </c>
      <c r="Q3996">
        <v>4952.5</v>
      </c>
      <c r="R3996">
        <v>854.9296875</v>
      </c>
    </row>
    <row r="3997" spans="1:18" x14ac:dyDescent="0.25">
      <c r="A3997">
        <v>-2</v>
      </c>
      <c r="B3997">
        <v>199700</v>
      </c>
      <c r="C3997" t="s">
        <v>17</v>
      </c>
      <c r="D3997">
        <v>9998</v>
      </c>
      <c r="E3997">
        <v>8</v>
      </c>
      <c r="F3997">
        <v>9996</v>
      </c>
      <c r="G3997">
        <v>2</v>
      </c>
      <c r="H3997">
        <v>9995</v>
      </c>
      <c r="I3997">
        <v>25</v>
      </c>
      <c r="J3997">
        <v>10004</v>
      </c>
      <c r="K3997">
        <v>2</v>
      </c>
      <c r="L3997">
        <v>10005</v>
      </c>
      <c r="M3997">
        <v>25</v>
      </c>
      <c r="Q3997">
        <v>10001</v>
      </c>
      <c r="R3997">
        <v>0</v>
      </c>
    </row>
    <row r="3998" spans="1:18" hidden="1" x14ac:dyDescent="0.25">
      <c r="A3998">
        <v>-2</v>
      </c>
      <c r="B3998">
        <v>199800</v>
      </c>
      <c r="C3998" t="s">
        <v>18</v>
      </c>
      <c r="D3998">
        <v>4949</v>
      </c>
      <c r="E3998">
        <v>21</v>
      </c>
      <c r="J3998">
        <v>4956</v>
      </c>
      <c r="K3998">
        <v>21</v>
      </c>
      <c r="Q3998">
        <v>4952.5</v>
      </c>
      <c r="R3998">
        <v>848.4296875</v>
      </c>
    </row>
    <row r="3999" spans="1:18" x14ac:dyDescent="0.25">
      <c r="A3999">
        <v>-2</v>
      </c>
      <c r="B3999">
        <v>199800</v>
      </c>
      <c r="C3999" t="s">
        <v>17</v>
      </c>
      <c r="D3999">
        <v>9995</v>
      </c>
      <c r="E3999">
        <v>21</v>
      </c>
      <c r="J3999">
        <v>10002</v>
      </c>
      <c r="K3999">
        <v>8</v>
      </c>
      <c r="L3999">
        <v>10005</v>
      </c>
      <c r="M3999">
        <v>21</v>
      </c>
      <c r="Q3999">
        <v>9998.5</v>
      </c>
      <c r="R3999">
        <v>0</v>
      </c>
    </row>
    <row r="4000" spans="1:18" hidden="1" x14ac:dyDescent="0.25">
      <c r="A4000">
        <v>-2</v>
      </c>
      <c r="B4000">
        <v>199900</v>
      </c>
      <c r="C4000" t="s">
        <v>18</v>
      </c>
      <c r="D4000">
        <v>4950</v>
      </c>
      <c r="E4000">
        <v>32</v>
      </c>
      <c r="J4000">
        <v>4954</v>
      </c>
      <c r="K4000">
        <v>7</v>
      </c>
      <c r="L4000">
        <v>4956</v>
      </c>
      <c r="M4000">
        <v>32</v>
      </c>
      <c r="Q4000">
        <v>4952</v>
      </c>
      <c r="R4000">
        <v>844.953125</v>
      </c>
    </row>
    <row r="4001" spans="1:18" x14ac:dyDescent="0.25">
      <c r="A4001">
        <v>-2</v>
      </c>
      <c r="B4001">
        <v>199900</v>
      </c>
      <c r="C4001" t="s">
        <v>17</v>
      </c>
      <c r="D4001">
        <v>9996</v>
      </c>
      <c r="E4001">
        <v>2</v>
      </c>
      <c r="F4001">
        <v>9995</v>
      </c>
      <c r="G4001">
        <v>30</v>
      </c>
      <c r="J4001">
        <v>10004</v>
      </c>
      <c r="K4001">
        <v>2</v>
      </c>
      <c r="L4001">
        <v>10005</v>
      </c>
      <c r="M4001">
        <v>30</v>
      </c>
      <c r="Q4001">
        <v>10000</v>
      </c>
      <c r="R4001">
        <v>0</v>
      </c>
    </row>
  </sheetData>
  <autoFilter ref="A1:R4001" xr:uid="{00000000-0009-0000-0000-000000000000}">
    <filterColumn colId="2">
      <filters>
        <filter val="AMETHYSTS"/>
      </filters>
    </filterColumn>
    <sortState xmlns:xlrd2="http://schemas.microsoft.com/office/spreadsheetml/2017/richdata2" ref="A2:R4001">
      <sortCondition ref="B1:B4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2001"/>
  <sheetViews>
    <sheetView workbookViewId="0">
      <selection activeCell="P1" sqref="P1:P1048576"/>
    </sheetView>
  </sheetViews>
  <sheetFormatPr defaultRowHeight="15" x14ac:dyDescent="0.25"/>
  <cols>
    <col min="4" max="15" width="0" hidden="1" customWidth="1"/>
    <col min="16" max="16" width="15.140625" customWidth="1"/>
    <col min="19" max="30" width="0" hidden="1" customWidth="1"/>
    <col min="31" max="31" width="17.28515625" customWidth="1"/>
    <col min="32" max="32" width="20.28515625" customWidth="1"/>
    <col min="33" max="33" width="13.85546875" customWidth="1"/>
    <col min="34" max="34" width="14" customWidth="1"/>
    <col min="35" max="35" width="13" customWidth="1"/>
    <col min="43" max="43" width="12" bestFit="1" customWidth="1"/>
    <col min="44" max="44" width="15.140625" bestFit="1" customWidth="1"/>
    <col min="48" max="48" width="12.710937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15</v>
      </c>
      <c r="AF1" t="s">
        <v>16</v>
      </c>
      <c r="AG1" t="s">
        <v>20</v>
      </c>
      <c r="AH1" t="s">
        <v>19</v>
      </c>
    </row>
    <row r="2" spans="1:44" x14ac:dyDescent="0.25">
      <c r="A2">
        <v>-2</v>
      </c>
      <c r="B2">
        <v>0</v>
      </c>
      <c r="C2" t="s">
        <v>18</v>
      </c>
      <c r="D2">
        <v>5002</v>
      </c>
      <c r="E2">
        <v>1</v>
      </c>
      <c r="F2">
        <v>4997</v>
      </c>
      <c r="G2">
        <v>31</v>
      </c>
      <c r="J2">
        <v>5003</v>
      </c>
      <c r="K2">
        <v>31</v>
      </c>
      <c r="P2">
        <v>5002.5</v>
      </c>
      <c r="Q2">
        <v>0</v>
      </c>
      <c r="R2" t="s">
        <v>17</v>
      </c>
      <c r="S2">
        <v>10002</v>
      </c>
      <c r="T2">
        <v>1</v>
      </c>
      <c r="U2">
        <v>9996</v>
      </c>
      <c r="V2">
        <v>2</v>
      </c>
      <c r="W2">
        <v>9995</v>
      </c>
      <c r="X2">
        <v>29</v>
      </c>
      <c r="Y2">
        <v>10004</v>
      </c>
      <c r="Z2">
        <v>2</v>
      </c>
      <c r="AA2">
        <v>10005</v>
      </c>
      <c r="AB2">
        <v>29</v>
      </c>
      <c r="AE2">
        <v>10003</v>
      </c>
      <c r="AF2">
        <v>0</v>
      </c>
    </row>
    <row r="3" spans="1:44" x14ac:dyDescent="0.25">
      <c r="A3">
        <v>-2</v>
      </c>
      <c r="B3">
        <v>100</v>
      </c>
      <c r="C3" t="s">
        <v>18</v>
      </c>
      <c r="D3">
        <v>4997</v>
      </c>
      <c r="E3">
        <v>24</v>
      </c>
      <c r="J3">
        <v>5003</v>
      </c>
      <c r="K3">
        <v>2</v>
      </c>
      <c r="L3">
        <v>5004</v>
      </c>
      <c r="M3">
        <v>22</v>
      </c>
      <c r="P3">
        <v>5000</v>
      </c>
      <c r="Q3">
        <v>100</v>
      </c>
      <c r="R3" t="s">
        <v>17</v>
      </c>
      <c r="S3">
        <v>9996</v>
      </c>
      <c r="T3">
        <v>2</v>
      </c>
      <c r="U3">
        <v>9995</v>
      </c>
      <c r="V3">
        <v>22</v>
      </c>
      <c r="Y3">
        <v>10004</v>
      </c>
      <c r="Z3">
        <v>2</v>
      </c>
      <c r="AA3">
        <v>10005</v>
      </c>
      <c r="AB3">
        <v>22</v>
      </c>
      <c r="AE3">
        <v>10000</v>
      </c>
      <c r="AF3">
        <v>0</v>
      </c>
      <c r="AG3" s="1">
        <f>+AE3/AE2-1</f>
        <v>-2.9991002699192304E-4</v>
      </c>
      <c r="AH3" s="1">
        <f t="shared" ref="AH3:AH66" si="0">+P3/P2-1</f>
        <v>-4.997501249375258E-4</v>
      </c>
      <c r="AI3" s="1">
        <v>-4.997501249375258E-4</v>
      </c>
    </row>
    <row r="4" spans="1:44" x14ac:dyDescent="0.25">
      <c r="A4">
        <v>-2</v>
      </c>
      <c r="B4">
        <v>200</v>
      </c>
      <c r="C4" t="s">
        <v>18</v>
      </c>
      <c r="D4">
        <v>4997</v>
      </c>
      <c r="E4">
        <v>2</v>
      </c>
      <c r="F4">
        <v>4996</v>
      </c>
      <c r="G4">
        <v>20</v>
      </c>
      <c r="J4">
        <v>5003</v>
      </c>
      <c r="K4">
        <v>20</v>
      </c>
      <c r="P4">
        <v>5000</v>
      </c>
      <c r="Q4">
        <v>200</v>
      </c>
      <c r="R4" t="s">
        <v>17</v>
      </c>
      <c r="S4">
        <v>9995</v>
      </c>
      <c r="T4">
        <v>20</v>
      </c>
      <c r="Y4">
        <v>10005</v>
      </c>
      <c r="Z4">
        <v>20</v>
      </c>
      <c r="AE4">
        <v>10000</v>
      </c>
      <c r="AF4">
        <v>0</v>
      </c>
      <c r="AG4" s="1">
        <f t="shared" ref="AG4:AG67" si="1">+AE4/AE3-1</f>
        <v>0</v>
      </c>
      <c r="AH4" s="1">
        <f t="shared" si="0"/>
        <v>0</v>
      </c>
      <c r="AI4" s="1">
        <v>0</v>
      </c>
    </row>
    <row r="5" spans="1:44" x14ac:dyDescent="0.25">
      <c r="A5">
        <v>-2</v>
      </c>
      <c r="B5">
        <v>300</v>
      </c>
      <c r="C5" t="s">
        <v>18</v>
      </c>
      <c r="D5">
        <v>4996</v>
      </c>
      <c r="E5">
        <v>31</v>
      </c>
      <c r="J5">
        <v>5003</v>
      </c>
      <c r="K5">
        <v>31</v>
      </c>
      <c r="P5">
        <v>4999.5</v>
      </c>
      <c r="Q5">
        <v>300</v>
      </c>
      <c r="R5" t="s">
        <v>17</v>
      </c>
      <c r="S5">
        <v>9996</v>
      </c>
      <c r="T5">
        <v>2</v>
      </c>
      <c r="U5">
        <v>9995</v>
      </c>
      <c r="V5">
        <v>29</v>
      </c>
      <c r="Y5">
        <v>10004</v>
      </c>
      <c r="Z5">
        <v>2</v>
      </c>
      <c r="AA5">
        <v>10005</v>
      </c>
      <c r="AB5">
        <v>29</v>
      </c>
      <c r="AE5">
        <v>10000</v>
      </c>
      <c r="AF5">
        <v>0</v>
      </c>
      <c r="AG5" s="1">
        <f t="shared" si="1"/>
        <v>0</v>
      </c>
      <c r="AH5" s="1">
        <f t="shared" si="0"/>
        <v>-9.9999999999988987E-5</v>
      </c>
      <c r="AI5" s="1">
        <v>-9.9999999999988987E-5</v>
      </c>
    </row>
    <row r="6" spans="1:44" x14ac:dyDescent="0.25">
      <c r="A6">
        <v>-2</v>
      </c>
      <c r="B6">
        <v>400</v>
      </c>
      <c r="C6" t="s">
        <v>18</v>
      </c>
      <c r="D6">
        <v>4995</v>
      </c>
      <c r="E6">
        <v>27</v>
      </c>
      <c r="J6">
        <v>5002</v>
      </c>
      <c r="K6">
        <v>27</v>
      </c>
      <c r="P6">
        <v>4998.5</v>
      </c>
      <c r="Q6">
        <v>400</v>
      </c>
      <c r="R6" t="s">
        <v>17</v>
      </c>
      <c r="S6">
        <v>9996</v>
      </c>
      <c r="T6">
        <v>2</v>
      </c>
      <c r="U6">
        <v>9995</v>
      </c>
      <c r="V6">
        <v>25</v>
      </c>
      <c r="Y6">
        <v>10004</v>
      </c>
      <c r="Z6">
        <v>2</v>
      </c>
      <c r="AA6">
        <v>10005</v>
      </c>
      <c r="AB6">
        <v>25</v>
      </c>
      <c r="AE6">
        <v>10000</v>
      </c>
      <c r="AF6">
        <v>0</v>
      </c>
      <c r="AG6" s="1">
        <f t="shared" si="1"/>
        <v>0</v>
      </c>
      <c r="AH6" s="1">
        <f t="shared" si="0"/>
        <v>-2.0002000200014525E-4</v>
      </c>
      <c r="AI6" s="1">
        <v>-2.0002000200014525E-4</v>
      </c>
      <c r="AR6" s="2">
        <v>5.0000000000000004E-6</v>
      </c>
    </row>
    <row r="7" spans="1:44" x14ac:dyDescent="0.25">
      <c r="A7">
        <v>-2</v>
      </c>
      <c r="B7">
        <v>500</v>
      </c>
      <c r="C7" t="s">
        <v>18</v>
      </c>
      <c r="D7">
        <v>4996</v>
      </c>
      <c r="E7">
        <v>30</v>
      </c>
      <c r="J7">
        <v>5003</v>
      </c>
      <c r="K7">
        <v>30</v>
      </c>
      <c r="P7">
        <v>4999.5</v>
      </c>
      <c r="Q7">
        <v>500</v>
      </c>
      <c r="R7" t="s">
        <v>17</v>
      </c>
      <c r="S7">
        <v>9995</v>
      </c>
      <c r="T7">
        <v>30</v>
      </c>
      <c r="Y7">
        <v>10002</v>
      </c>
      <c r="Z7">
        <v>4</v>
      </c>
      <c r="AA7">
        <v>10005</v>
      </c>
      <c r="AB7">
        <v>30</v>
      </c>
      <c r="AE7">
        <v>9998.5</v>
      </c>
      <c r="AF7">
        <v>0</v>
      </c>
      <c r="AG7" s="1">
        <f t="shared" si="1"/>
        <v>-1.4999999999998348E-4</v>
      </c>
      <c r="AH7" s="1">
        <f t="shared" si="0"/>
        <v>2.0006001800543238E-4</v>
      </c>
      <c r="AI7" s="1">
        <v>2.0006001800543238E-4</v>
      </c>
    </row>
    <row r="8" spans="1:44" x14ac:dyDescent="0.25">
      <c r="A8">
        <v>-2</v>
      </c>
      <c r="B8">
        <v>600</v>
      </c>
      <c r="C8" t="s">
        <v>18</v>
      </c>
      <c r="D8">
        <v>4999</v>
      </c>
      <c r="E8">
        <v>5</v>
      </c>
      <c r="F8">
        <v>4997</v>
      </c>
      <c r="G8">
        <v>6</v>
      </c>
      <c r="H8">
        <v>4996</v>
      </c>
      <c r="I8">
        <v>25</v>
      </c>
      <c r="J8">
        <v>5003</v>
      </c>
      <c r="K8">
        <v>25</v>
      </c>
      <c r="P8">
        <v>5001</v>
      </c>
      <c r="Q8">
        <v>600</v>
      </c>
      <c r="R8" t="s">
        <v>17</v>
      </c>
      <c r="S8">
        <v>10000</v>
      </c>
      <c r="T8">
        <v>5</v>
      </c>
      <c r="U8">
        <v>9995</v>
      </c>
      <c r="V8">
        <v>25</v>
      </c>
      <c r="Y8">
        <v>10005</v>
      </c>
      <c r="Z8">
        <v>25</v>
      </c>
      <c r="AE8">
        <v>10002.5</v>
      </c>
      <c r="AF8">
        <v>0</v>
      </c>
      <c r="AG8" s="1">
        <f t="shared" si="1"/>
        <v>4.0006000900127958E-4</v>
      </c>
      <c r="AH8" s="1">
        <f t="shared" si="0"/>
        <v>3.0003000300027338E-4</v>
      </c>
      <c r="AI8" s="1">
        <v>3.0003000300027338E-4</v>
      </c>
    </row>
    <row r="9" spans="1:44" x14ac:dyDescent="0.25">
      <c r="A9">
        <v>-2</v>
      </c>
      <c r="B9">
        <v>700</v>
      </c>
      <c r="C9" t="s">
        <v>18</v>
      </c>
      <c r="D9">
        <v>4997</v>
      </c>
      <c r="E9">
        <v>2</v>
      </c>
      <c r="F9">
        <v>4996</v>
      </c>
      <c r="G9">
        <v>23</v>
      </c>
      <c r="J9">
        <v>5003</v>
      </c>
      <c r="K9">
        <v>23</v>
      </c>
      <c r="P9">
        <v>5000</v>
      </c>
      <c r="Q9">
        <v>700</v>
      </c>
      <c r="R9" t="s">
        <v>17</v>
      </c>
      <c r="S9">
        <v>9995</v>
      </c>
      <c r="T9">
        <v>23</v>
      </c>
      <c r="Y9">
        <v>10005</v>
      </c>
      <c r="Z9">
        <v>23</v>
      </c>
      <c r="AE9">
        <v>10000</v>
      </c>
      <c r="AF9">
        <v>0</v>
      </c>
      <c r="AG9" s="1">
        <f t="shared" si="1"/>
        <v>-2.4993751562107924E-4</v>
      </c>
      <c r="AH9" s="1">
        <f t="shared" si="0"/>
        <v>-1.9996000799837876E-4</v>
      </c>
      <c r="AI9" s="1">
        <v>-1.9996000799837876E-4</v>
      </c>
    </row>
    <row r="10" spans="1:44" x14ac:dyDescent="0.25">
      <c r="A10">
        <v>-2</v>
      </c>
      <c r="B10">
        <v>800</v>
      </c>
      <c r="C10" t="s">
        <v>18</v>
      </c>
      <c r="D10">
        <v>4997</v>
      </c>
      <c r="E10">
        <v>30</v>
      </c>
      <c r="J10">
        <v>5003</v>
      </c>
      <c r="K10">
        <v>1</v>
      </c>
      <c r="L10">
        <v>5004</v>
      </c>
      <c r="M10">
        <v>29</v>
      </c>
      <c r="P10">
        <v>5000</v>
      </c>
      <c r="Q10">
        <v>800</v>
      </c>
      <c r="R10" t="s">
        <v>17</v>
      </c>
      <c r="S10">
        <v>9996</v>
      </c>
      <c r="T10">
        <v>1</v>
      </c>
      <c r="U10">
        <v>9995</v>
      </c>
      <c r="V10">
        <v>29</v>
      </c>
      <c r="Y10">
        <v>10004</v>
      </c>
      <c r="Z10">
        <v>1</v>
      </c>
      <c r="AA10">
        <v>10005</v>
      </c>
      <c r="AB10">
        <v>29</v>
      </c>
      <c r="AE10">
        <v>10000</v>
      </c>
      <c r="AF10">
        <v>0</v>
      </c>
      <c r="AG10" s="1">
        <f t="shared" si="1"/>
        <v>0</v>
      </c>
      <c r="AH10" s="1">
        <f t="shared" si="0"/>
        <v>0</v>
      </c>
      <c r="AI10" s="1">
        <v>0</v>
      </c>
    </row>
    <row r="11" spans="1:44" x14ac:dyDescent="0.25">
      <c r="A11">
        <v>-2</v>
      </c>
      <c r="B11">
        <v>900</v>
      </c>
      <c r="C11" t="s">
        <v>18</v>
      </c>
      <c r="D11">
        <v>4997</v>
      </c>
      <c r="E11">
        <v>23</v>
      </c>
      <c r="J11">
        <v>5003</v>
      </c>
      <c r="K11">
        <v>1</v>
      </c>
      <c r="L11">
        <v>5004</v>
      </c>
      <c r="M11">
        <v>22</v>
      </c>
      <c r="P11">
        <v>5000</v>
      </c>
      <c r="Q11">
        <v>900</v>
      </c>
      <c r="R11" t="s">
        <v>17</v>
      </c>
      <c r="S11">
        <v>9996</v>
      </c>
      <c r="T11">
        <v>1</v>
      </c>
      <c r="U11">
        <v>9995</v>
      </c>
      <c r="V11">
        <v>22</v>
      </c>
      <c r="Y11">
        <v>10004</v>
      </c>
      <c r="Z11">
        <v>1</v>
      </c>
      <c r="AA11">
        <v>10005</v>
      </c>
      <c r="AB11">
        <v>22</v>
      </c>
      <c r="AE11">
        <v>10000</v>
      </c>
      <c r="AF11">
        <v>0</v>
      </c>
      <c r="AG11" s="1">
        <f t="shared" si="1"/>
        <v>0</v>
      </c>
      <c r="AH11" s="1">
        <f t="shared" si="0"/>
        <v>0</v>
      </c>
      <c r="AI11" s="1">
        <v>0</v>
      </c>
    </row>
    <row r="12" spans="1:44" x14ac:dyDescent="0.25">
      <c r="A12">
        <v>-2</v>
      </c>
      <c r="B12">
        <v>1000</v>
      </c>
      <c r="C12" t="s">
        <v>18</v>
      </c>
      <c r="D12">
        <v>4996</v>
      </c>
      <c r="E12">
        <v>26</v>
      </c>
      <c r="J12">
        <v>5001</v>
      </c>
      <c r="K12">
        <v>6</v>
      </c>
      <c r="L12">
        <v>5003</v>
      </c>
      <c r="M12">
        <v>26</v>
      </c>
      <c r="P12">
        <v>4998.5</v>
      </c>
      <c r="Q12">
        <v>1000</v>
      </c>
      <c r="R12" t="s">
        <v>17</v>
      </c>
      <c r="S12">
        <v>9995</v>
      </c>
      <c r="T12">
        <v>26</v>
      </c>
      <c r="Y12">
        <v>10005</v>
      </c>
      <c r="Z12">
        <v>26</v>
      </c>
      <c r="AE12">
        <v>10000</v>
      </c>
      <c r="AF12">
        <v>0</v>
      </c>
      <c r="AG12" s="1">
        <f t="shared" si="1"/>
        <v>0</v>
      </c>
      <c r="AH12" s="1">
        <f t="shared" si="0"/>
        <v>-2.9999999999996696E-4</v>
      </c>
      <c r="AI12" s="1">
        <v>-2.9999999999996696E-4</v>
      </c>
    </row>
    <row r="13" spans="1:44" x14ac:dyDescent="0.25">
      <c r="A13">
        <v>-2</v>
      </c>
      <c r="B13">
        <v>1100</v>
      </c>
      <c r="C13" t="s">
        <v>18</v>
      </c>
      <c r="D13">
        <v>4998</v>
      </c>
      <c r="E13">
        <v>6</v>
      </c>
      <c r="F13">
        <v>4997</v>
      </c>
      <c r="G13">
        <v>26</v>
      </c>
      <c r="J13">
        <v>5004</v>
      </c>
      <c r="K13">
        <v>26</v>
      </c>
      <c r="P13">
        <v>5001</v>
      </c>
      <c r="Q13">
        <v>1100</v>
      </c>
      <c r="R13" t="s">
        <v>17</v>
      </c>
      <c r="S13">
        <v>9996</v>
      </c>
      <c r="T13">
        <v>2</v>
      </c>
      <c r="U13">
        <v>9995</v>
      </c>
      <c r="V13">
        <v>24</v>
      </c>
      <c r="Y13">
        <v>10004</v>
      </c>
      <c r="Z13">
        <v>2</v>
      </c>
      <c r="AA13">
        <v>10005</v>
      </c>
      <c r="AB13">
        <v>24</v>
      </c>
      <c r="AE13">
        <v>10000</v>
      </c>
      <c r="AF13">
        <v>0</v>
      </c>
      <c r="AG13" s="1">
        <f t="shared" si="1"/>
        <v>0</v>
      </c>
      <c r="AH13" s="1">
        <f t="shared" si="0"/>
        <v>5.0015004501346993E-4</v>
      </c>
      <c r="AI13" s="1">
        <v>5.0015004501346993E-4</v>
      </c>
    </row>
    <row r="14" spans="1:44" x14ac:dyDescent="0.25">
      <c r="A14">
        <v>-2</v>
      </c>
      <c r="B14">
        <v>1200</v>
      </c>
      <c r="C14" t="s">
        <v>18</v>
      </c>
      <c r="D14">
        <v>4997</v>
      </c>
      <c r="E14">
        <v>21</v>
      </c>
      <c r="J14">
        <v>5002</v>
      </c>
      <c r="K14">
        <v>8</v>
      </c>
      <c r="L14">
        <v>5004</v>
      </c>
      <c r="M14">
        <v>21</v>
      </c>
      <c r="P14">
        <v>4999.5</v>
      </c>
      <c r="Q14">
        <v>1200</v>
      </c>
      <c r="R14" t="s">
        <v>17</v>
      </c>
      <c r="S14">
        <v>9995</v>
      </c>
      <c r="T14">
        <v>21</v>
      </c>
      <c r="Y14">
        <v>9998</v>
      </c>
      <c r="Z14">
        <v>1</v>
      </c>
      <c r="AA14">
        <v>10005</v>
      </c>
      <c r="AB14">
        <v>21</v>
      </c>
      <c r="AE14">
        <v>9996.5</v>
      </c>
      <c r="AF14">
        <v>0</v>
      </c>
      <c r="AG14" s="1">
        <f t="shared" si="1"/>
        <v>-3.4999999999996145E-4</v>
      </c>
      <c r="AH14" s="1">
        <f t="shared" si="0"/>
        <v>-2.9994001199762366E-4</v>
      </c>
      <c r="AI14" s="1">
        <v>-2.9994001199762366E-4</v>
      </c>
    </row>
    <row r="15" spans="1:44" x14ac:dyDescent="0.25">
      <c r="A15">
        <v>-2</v>
      </c>
      <c r="B15">
        <v>1300</v>
      </c>
      <c r="C15" t="s">
        <v>18</v>
      </c>
      <c r="D15">
        <v>4997</v>
      </c>
      <c r="E15">
        <v>31</v>
      </c>
      <c r="J15">
        <v>5003</v>
      </c>
      <c r="K15">
        <v>1</v>
      </c>
      <c r="L15">
        <v>5004</v>
      </c>
      <c r="M15">
        <v>30</v>
      </c>
      <c r="P15">
        <v>5000</v>
      </c>
      <c r="Q15">
        <v>1300</v>
      </c>
      <c r="R15" t="s">
        <v>17</v>
      </c>
      <c r="S15">
        <v>10002</v>
      </c>
      <c r="T15">
        <v>1</v>
      </c>
      <c r="U15">
        <v>9996</v>
      </c>
      <c r="V15">
        <v>1</v>
      </c>
      <c r="W15">
        <v>9995</v>
      </c>
      <c r="X15">
        <v>30</v>
      </c>
      <c r="Y15">
        <v>10004</v>
      </c>
      <c r="Z15">
        <v>1</v>
      </c>
      <c r="AA15">
        <v>10005</v>
      </c>
      <c r="AB15">
        <v>30</v>
      </c>
      <c r="AE15">
        <v>10003</v>
      </c>
      <c r="AF15">
        <v>0</v>
      </c>
      <c r="AG15" s="1">
        <f t="shared" si="1"/>
        <v>6.5022757965293998E-4</v>
      </c>
      <c r="AH15" s="1">
        <f t="shared" si="0"/>
        <v>1.0001000100001711E-4</v>
      </c>
      <c r="AI15" s="1">
        <v>1.0001000100001711E-4</v>
      </c>
    </row>
    <row r="16" spans="1:44" x14ac:dyDescent="0.25">
      <c r="A16">
        <v>-2</v>
      </c>
      <c r="B16">
        <v>1400</v>
      </c>
      <c r="C16" t="s">
        <v>18</v>
      </c>
      <c r="D16">
        <v>4997</v>
      </c>
      <c r="E16">
        <v>3</v>
      </c>
      <c r="F16">
        <v>4996</v>
      </c>
      <c r="G16">
        <v>25</v>
      </c>
      <c r="J16">
        <v>5003</v>
      </c>
      <c r="K16">
        <v>26</v>
      </c>
      <c r="P16">
        <v>5000</v>
      </c>
      <c r="Q16">
        <v>1400</v>
      </c>
      <c r="R16" t="s">
        <v>17</v>
      </c>
      <c r="S16">
        <v>9996</v>
      </c>
      <c r="T16">
        <v>1</v>
      </c>
      <c r="U16">
        <v>9995</v>
      </c>
      <c r="V16">
        <v>25</v>
      </c>
      <c r="Y16">
        <v>10004</v>
      </c>
      <c r="Z16">
        <v>1</v>
      </c>
      <c r="AA16">
        <v>10005</v>
      </c>
      <c r="AB16">
        <v>25</v>
      </c>
      <c r="AE16">
        <v>10000</v>
      </c>
      <c r="AF16">
        <v>0</v>
      </c>
      <c r="AG16" s="1">
        <f t="shared" si="1"/>
        <v>-2.9991002699192304E-4</v>
      </c>
      <c r="AH16" s="1">
        <f t="shared" si="0"/>
        <v>0</v>
      </c>
      <c r="AI16" s="1">
        <v>0</v>
      </c>
    </row>
    <row r="17" spans="1:35" x14ac:dyDescent="0.25">
      <c r="A17">
        <v>-2</v>
      </c>
      <c r="B17">
        <v>1500</v>
      </c>
      <c r="C17" t="s">
        <v>18</v>
      </c>
      <c r="D17">
        <v>4996</v>
      </c>
      <c r="E17">
        <v>27</v>
      </c>
      <c r="J17">
        <v>5003</v>
      </c>
      <c r="K17">
        <v>27</v>
      </c>
      <c r="P17">
        <v>4999.5</v>
      </c>
      <c r="Q17">
        <v>1500</v>
      </c>
      <c r="R17" t="s">
        <v>17</v>
      </c>
      <c r="S17">
        <v>9995</v>
      </c>
      <c r="T17">
        <v>27</v>
      </c>
      <c r="Y17">
        <v>10005</v>
      </c>
      <c r="Z17">
        <v>27</v>
      </c>
      <c r="AE17">
        <v>10000</v>
      </c>
      <c r="AF17">
        <v>0</v>
      </c>
      <c r="AG17" s="1">
        <f t="shared" si="1"/>
        <v>0</v>
      </c>
      <c r="AH17" s="1">
        <f t="shared" si="0"/>
        <v>-9.9999999999988987E-5</v>
      </c>
      <c r="AI17" s="1">
        <v>-9.9999999999988987E-5</v>
      </c>
    </row>
    <row r="18" spans="1:35" x14ac:dyDescent="0.25">
      <c r="A18">
        <v>-2</v>
      </c>
      <c r="B18">
        <v>1600</v>
      </c>
      <c r="C18" t="s">
        <v>18</v>
      </c>
      <c r="D18">
        <v>4996</v>
      </c>
      <c r="E18">
        <v>29</v>
      </c>
      <c r="J18">
        <v>5001</v>
      </c>
      <c r="K18">
        <v>4</v>
      </c>
      <c r="L18">
        <v>5003</v>
      </c>
      <c r="M18">
        <v>29</v>
      </c>
      <c r="P18">
        <v>4998.5</v>
      </c>
      <c r="Q18">
        <v>1600</v>
      </c>
      <c r="R18" t="s">
        <v>17</v>
      </c>
      <c r="S18">
        <v>9995</v>
      </c>
      <c r="T18">
        <v>29</v>
      </c>
      <c r="Y18">
        <v>10005</v>
      </c>
      <c r="Z18">
        <v>29</v>
      </c>
      <c r="AE18">
        <v>10000</v>
      </c>
      <c r="AF18">
        <v>0</v>
      </c>
      <c r="AG18" s="1">
        <f t="shared" si="1"/>
        <v>0</v>
      </c>
      <c r="AH18" s="1">
        <f t="shared" si="0"/>
        <v>-2.0002000200014525E-4</v>
      </c>
      <c r="AI18" s="1">
        <v>-2.0002000200014525E-4</v>
      </c>
    </row>
    <row r="19" spans="1:35" x14ac:dyDescent="0.25">
      <c r="A19">
        <v>-2</v>
      </c>
      <c r="B19">
        <v>1700</v>
      </c>
      <c r="C19" t="s">
        <v>18</v>
      </c>
      <c r="D19">
        <v>4997</v>
      </c>
      <c r="E19">
        <v>22</v>
      </c>
      <c r="J19">
        <v>5002</v>
      </c>
      <c r="K19">
        <v>8</v>
      </c>
      <c r="L19">
        <v>5003</v>
      </c>
      <c r="M19">
        <v>2</v>
      </c>
      <c r="N19">
        <v>5004</v>
      </c>
      <c r="O19">
        <v>20</v>
      </c>
      <c r="P19">
        <v>4999.5</v>
      </c>
      <c r="Q19">
        <v>1700</v>
      </c>
      <c r="R19" t="s">
        <v>17</v>
      </c>
      <c r="S19">
        <v>9996</v>
      </c>
      <c r="T19">
        <v>2</v>
      </c>
      <c r="U19">
        <v>9995</v>
      </c>
      <c r="V19">
        <v>20</v>
      </c>
      <c r="Y19">
        <v>10002</v>
      </c>
      <c r="Z19">
        <v>1</v>
      </c>
      <c r="AA19">
        <v>10004</v>
      </c>
      <c r="AB19">
        <v>2</v>
      </c>
      <c r="AC19">
        <v>10005</v>
      </c>
      <c r="AD19">
        <v>20</v>
      </c>
      <c r="AE19">
        <v>9999</v>
      </c>
      <c r="AF19">
        <v>0</v>
      </c>
      <c r="AG19" s="1">
        <f t="shared" si="1"/>
        <v>-9.9999999999988987E-5</v>
      </c>
      <c r="AH19" s="1">
        <f t="shared" si="0"/>
        <v>2.0006001800543238E-4</v>
      </c>
      <c r="AI19" s="1">
        <v>2.0006001800543238E-4</v>
      </c>
    </row>
    <row r="20" spans="1:35" x14ac:dyDescent="0.25">
      <c r="A20">
        <v>-2</v>
      </c>
      <c r="B20">
        <v>1800</v>
      </c>
      <c r="C20" t="s">
        <v>18</v>
      </c>
      <c r="D20">
        <v>4997</v>
      </c>
      <c r="E20">
        <v>1</v>
      </c>
      <c r="F20">
        <v>4996</v>
      </c>
      <c r="G20">
        <v>22</v>
      </c>
      <c r="J20">
        <v>5003</v>
      </c>
      <c r="K20">
        <v>23</v>
      </c>
      <c r="P20">
        <v>5000</v>
      </c>
      <c r="Q20">
        <v>1800</v>
      </c>
      <c r="R20" t="s">
        <v>17</v>
      </c>
      <c r="S20">
        <v>10002</v>
      </c>
      <c r="T20">
        <v>1</v>
      </c>
      <c r="U20">
        <v>9996</v>
      </c>
      <c r="V20">
        <v>1</v>
      </c>
      <c r="W20">
        <v>9995</v>
      </c>
      <c r="X20">
        <v>22</v>
      </c>
      <c r="Y20">
        <v>10004</v>
      </c>
      <c r="Z20">
        <v>1</v>
      </c>
      <c r="AA20">
        <v>10005</v>
      </c>
      <c r="AB20">
        <v>22</v>
      </c>
      <c r="AE20">
        <v>10003</v>
      </c>
      <c r="AF20">
        <v>0</v>
      </c>
      <c r="AG20" s="1">
        <f t="shared" si="1"/>
        <v>4.0004000400029049E-4</v>
      </c>
      <c r="AH20" s="1">
        <f t="shared" si="0"/>
        <v>1.0001000100001711E-4</v>
      </c>
      <c r="AI20" s="1">
        <v>1.0001000100001711E-4</v>
      </c>
    </row>
    <row r="21" spans="1:35" x14ac:dyDescent="0.25">
      <c r="A21">
        <v>-2</v>
      </c>
      <c r="B21">
        <v>1900</v>
      </c>
      <c r="C21" t="s">
        <v>18</v>
      </c>
      <c r="D21">
        <v>4997</v>
      </c>
      <c r="E21">
        <v>1</v>
      </c>
      <c r="F21">
        <v>4996</v>
      </c>
      <c r="G21">
        <v>28</v>
      </c>
      <c r="J21">
        <v>5001</v>
      </c>
      <c r="K21">
        <v>5</v>
      </c>
      <c r="L21">
        <v>5003</v>
      </c>
      <c r="M21">
        <v>29</v>
      </c>
      <c r="P21">
        <v>4999</v>
      </c>
      <c r="Q21">
        <v>1900</v>
      </c>
      <c r="R21" t="s">
        <v>17</v>
      </c>
      <c r="S21">
        <v>9996</v>
      </c>
      <c r="T21">
        <v>1</v>
      </c>
      <c r="U21">
        <v>9995</v>
      </c>
      <c r="V21">
        <v>28</v>
      </c>
      <c r="Y21">
        <v>10004</v>
      </c>
      <c r="Z21">
        <v>1</v>
      </c>
      <c r="AA21">
        <v>10005</v>
      </c>
      <c r="AB21">
        <v>28</v>
      </c>
      <c r="AE21">
        <v>10000</v>
      </c>
      <c r="AF21">
        <v>0</v>
      </c>
      <c r="AG21" s="1">
        <f t="shared" si="1"/>
        <v>-2.9991002699192304E-4</v>
      </c>
      <c r="AH21" s="1">
        <f t="shared" si="0"/>
        <v>-1.9999999999997797E-4</v>
      </c>
      <c r="AI21" s="1">
        <v>-1.9999999999997797E-4</v>
      </c>
    </row>
    <row r="22" spans="1:35" x14ac:dyDescent="0.25">
      <c r="A22">
        <v>-2</v>
      </c>
      <c r="B22">
        <v>2000</v>
      </c>
      <c r="C22" t="s">
        <v>18</v>
      </c>
      <c r="D22">
        <v>4996</v>
      </c>
      <c r="E22">
        <v>26</v>
      </c>
      <c r="J22">
        <v>5003</v>
      </c>
      <c r="K22">
        <v>26</v>
      </c>
      <c r="P22">
        <v>4999.5</v>
      </c>
      <c r="Q22">
        <v>2000</v>
      </c>
      <c r="R22" t="s">
        <v>17</v>
      </c>
      <c r="S22">
        <v>9996</v>
      </c>
      <c r="T22">
        <v>2</v>
      </c>
      <c r="U22">
        <v>9995</v>
      </c>
      <c r="V22">
        <v>24</v>
      </c>
      <c r="Y22">
        <v>9998</v>
      </c>
      <c r="Z22">
        <v>1</v>
      </c>
      <c r="AA22">
        <v>10004</v>
      </c>
      <c r="AB22">
        <v>2</v>
      </c>
      <c r="AC22">
        <v>10005</v>
      </c>
      <c r="AD22">
        <v>24</v>
      </c>
      <c r="AE22">
        <v>9997</v>
      </c>
      <c r="AF22">
        <v>0</v>
      </c>
      <c r="AG22" s="1">
        <f t="shared" si="1"/>
        <v>-2.9999999999996696E-4</v>
      </c>
      <c r="AH22" s="1">
        <f t="shared" si="0"/>
        <v>1.0002000400088917E-4</v>
      </c>
      <c r="AI22" s="1">
        <v>1.0002000400088917E-4</v>
      </c>
    </row>
    <row r="23" spans="1:35" x14ac:dyDescent="0.25">
      <c r="A23">
        <v>-2</v>
      </c>
      <c r="B23">
        <v>2100</v>
      </c>
      <c r="C23" t="s">
        <v>18</v>
      </c>
      <c r="D23">
        <v>4997</v>
      </c>
      <c r="E23">
        <v>2</v>
      </c>
      <c r="F23">
        <v>4996</v>
      </c>
      <c r="G23">
        <v>25</v>
      </c>
      <c r="J23">
        <v>5003</v>
      </c>
      <c r="K23">
        <v>27</v>
      </c>
      <c r="P23">
        <v>5000</v>
      </c>
      <c r="Q23">
        <v>2100</v>
      </c>
      <c r="R23" t="s">
        <v>17</v>
      </c>
      <c r="S23">
        <v>9996</v>
      </c>
      <c r="T23">
        <v>2</v>
      </c>
      <c r="U23">
        <v>9995</v>
      </c>
      <c r="V23">
        <v>25</v>
      </c>
      <c r="Y23">
        <v>10002</v>
      </c>
      <c r="Z23">
        <v>3</v>
      </c>
      <c r="AA23">
        <v>10004</v>
      </c>
      <c r="AB23">
        <v>2</v>
      </c>
      <c r="AC23">
        <v>10005</v>
      </c>
      <c r="AD23">
        <v>25</v>
      </c>
      <c r="AE23">
        <v>9999</v>
      </c>
      <c r="AF23">
        <v>0</v>
      </c>
      <c r="AG23" s="1">
        <f t="shared" si="1"/>
        <v>2.0006001800543238E-4</v>
      </c>
      <c r="AH23" s="1">
        <f t="shared" si="0"/>
        <v>1.0001000100001711E-4</v>
      </c>
      <c r="AI23" s="1">
        <v>1.0001000100001711E-4</v>
      </c>
    </row>
    <row r="24" spans="1:35" x14ac:dyDescent="0.25">
      <c r="A24">
        <v>-2</v>
      </c>
      <c r="B24">
        <v>2200</v>
      </c>
      <c r="C24" t="s">
        <v>18</v>
      </c>
      <c r="D24">
        <v>4997</v>
      </c>
      <c r="E24">
        <v>1</v>
      </c>
      <c r="F24">
        <v>4996</v>
      </c>
      <c r="G24">
        <v>24</v>
      </c>
      <c r="J24">
        <v>5001</v>
      </c>
      <c r="K24">
        <v>7</v>
      </c>
      <c r="L24">
        <v>5003</v>
      </c>
      <c r="M24">
        <v>25</v>
      </c>
      <c r="P24">
        <v>4999</v>
      </c>
      <c r="Q24">
        <v>2200</v>
      </c>
      <c r="R24" t="s">
        <v>17</v>
      </c>
      <c r="S24">
        <v>9998</v>
      </c>
      <c r="T24">
        <v>8</v>
      </c>
      <c r="U24">
        <v>9996</v>
      </c>
      <c r="V24">
        <v>1</v>
      </c>
      <c r="W24">
        <v>9995</v>
      </c>
      <c r="X24">
        <v>24</v>
      </c>
      <c r="Y24">
        <v>10004</v>
      </c>
      <c r="Z24">
        <v>1</v>
      </c>
      <c r="AA24">
        <v>10005</v>
      </c>
      <c r="AB24">
        <v>24</v>
      </c>
      <c r="AE24">
        <v>10001</v>
      </c>
      <c r="AF24">
        <v>0</v>
      </c>
      <c r="AG24" s="1">
        <f t="shared" si="1"/>
        <v>2.0002000200025627E-4</v>
      </c>
      <c r="AH24" s="1">
        <f t="shared" si="0"/>
        <v>-1.9999999999997797E-4</v>
      </c>
      <c r="AI24" s="1">
        <v>-1.9999999999997797E-4</v>
      </c>
    </row>
    <row r="25" spans="1:35" x14ac:dyDescent="0.25">
      <c r="A25">
        <v>-2</v>
      </c>
      <c r="B25">
        <v>2300</v>
      </c>
      <c r="C25" t="s">
        <v>18</v>
      </c>
      <c r="D25">
        <v>4997</v>
      </c>
      <c r="E25">
        <v>32</v>
      </c>
      <c r="J25">
        <v>5003</v>
      </c>
      <c r="K25">
        <v>2</v>
      </c>
      <c r="L25">
        <v>5004</v>
      </c>
      <c r="M25">
        <v>30</v>
      </c>
      <c r="P25">
        <v>5000</v>
      </c>
      <c r="Q25">
        <v>2300</v>
      </c>
      <c r="R25" t="s">
        <v>17</v>
      </c>
      <c r="S25">
        <v>9998</v>
      </c>
      <c r="T25">
        <v>7</v>
      </c>
      <c r="U25">
        <v>9996</v>
      </c>
      <c r="V25">
        <v>2</v>
      </c>
      <c r="W25">
        <v>9995</v>
      </c>
      <c r="X25">
        <v>30</v>
      </c>
      <c r="Y25">
        <v>10004</v>
      </c>
      <c r="Z25">
        <v>2</v>
      </c>
      <c r="AA25">
        <v>10005</v>
      </c>
      <c r="AB25">
        <v>30</v>
      </c>
      <c r="AE25">
        <v>10001</v>
      </c>
      <c r="AF25">
        <v>0</v>
      </c>
      <c r="AG25" s="1">
        <f t="shared" si="1"/>
        <v>0</v>
      </c>
      <c r="AH25" s="1">
        <f t="shared" si="0"/>
        <v>2.000400080015563E-4</v>
      </c>
      <c r="AI25" s="1">
        <v>2.000400080015563E-4</v>
      </c>
    </row>
    <row r="26" spans="1:35" x14ac:dyDescent="0.25">
      <c r="A26">
        <v>-2</v>
      </c>
      <c r="B26">
        <v>2400</v>
      </c>
      <c r="C26" t="s">
        <v>18</v>
      </c>
      <c r="D26">
        <v>4997</v>
      </c>
      <c r="E26">
        <v>28</v>
      </c>
      <c r="J26">
        <v>5004</v>
      </c>
      <c r="K26">
        <v>29</v>
      </c>
      <c r="P26">
        <v>5000.5</v>
      </c>
      <c r="Q26">
        <v>2400</v>
      </c>
      <c r="R26" t="s">
        <v>17</v>
      </c>
      <c r="S26">
        <v>9995</v>
      </c>
      <c r="T26">
        <v>29</v>
      </c>
      <c r="Y26">
        <v>10005</v>
      </c>
      <c r="Z26">
        <v>29</v>
      </c>
      <c r="AE26">
        <v>10000</v>
      </c>
      <c r="AF26">
        <v>0</v>
      </c>
      <c r="AG26" s="1">
        <f t="shared" si="1"/>
        <v>-9.9990000999916617E-5</v>
      </c>
      <c r="AH26" s="1">
        <f t="shared" si="0"/>
        <v>9.9999999999988987E-5</v>
      </c>
      <c r="AI26" s="1">
        <v>9.9999999999988987E-5</v>
      </c>
    </row>
    <row r="27" spans="1:35" x14ac:dyDescent="0.25">
      <c r="A27">
        <v>-2</v>
      </c>
      <c r="B27">
        <v>2500</v>
      </c>
      <c r="C27" t="s">
        <v>18</v>
      </c>
      <c r="D27">
        <v>4997</v>
      </c>
      <c r="E27">
        <v>3</v>
      </c>
      <c r="F27">
        <v>4996</v>
      </c>
      <c r="G27">
        <v>22</v>
      </c>
      <c r="J27">
        <v>5003</v>
      </c>
      <c r="K27">
        <v>23</v>
      </c>
      <c r="P27">
        <v>5000</v>
      </c>
      <c r="Q27">
        <v>2500</v>
      </c>
      <c r="R27" t="s">
        <v>17</v>
      </c>
      <c r="S27">
        <v>9996</v>
      </c>
      <c r="T27">
        <v>1</v>
      </c>
      <c r="U27">
        <v>9995</v>
      </c>
      <c r="V27">
        <v>22</v>
      </c>
      <c r="Y27">
        <v>10004</v>
      </c>
      <c r="Z27">
        <v>1</v>
      </c>
      <c r="AA27">
        <v>10005</v>
      </c>
      <c r="AB27">
        <v>22</v>
      </c>
      <c r="AE27">
        <v>10000</v>
      </c>
      <c r="AF27">
        <v>0</v>
      </c>
      <c r="AG27" s="1">
        <f t="shared" si="1"/>
        <v>0</v>
      </c>
      <c r="AH27" s="1">
        <f t="shared" si="0"/>
        <v>-9.9990000999916617E-5</v>
      </c>
      <c r="AI27" s="1">
        <v>-9.9990000999916617E-5</v>
      </c>
    </row>
    <row r="28" spans="1:35" x14ac:dyDescent="0.25">
      <c r="A28">
        <v>-2</v>
      </c>
      <c r="B28">
        <v>2600</v>
      </c>
      <c r="C28" t="s">
        <v>18</v>
      </c>
      <c r="D28">
        <v>4998</v>
      </c>
      <c r="E28">
        <v>3</v>
      </c>
      <c r="F28">
        <v>4997</v>
      </c>
      <c r="G28">
        <v>23</v>
      </c>
      <c r="J28">
        <v>5004</v>
      </c>
      <c r="K28">
        <v>23</v>
      </c>
      <c r="P28">
        <v>5001</v>
      </c>
      <c r="Q28">
        <v>2600</v>
      </c>
      <c r="R28" t="s">
        <v>17</v>
      </c>
      <c r="S28">
        <v>9995</v>
      </c>
      <c r="T28">
        <v>23</v>
      </c>
      <c r="Y28">
        <v>10005</v>
      </c>
      <c r="Z28">
        <v>23</v>
      </c>
      <c r="AE28">
        <v>10000</v>
      </c>
      <c r="AF28">
        <v>0</v>
      </c>
      <c r="AG28" s="1">
        <f t="shared" si="1"/>
        <v>0</v>
      </c>
      <c r="AH28" s="1">
        <f t="shared" si="0"/>
        <v>1.9999999999997797E-4</v>
      </c>
      <c r="AI28" s="1">
        <v>1.9999999999997797E-4</v>
      </c>
    </row>
    <row r="29" spans="1:35" x14ac:dyDescent="0.25">
      <c r="A29">
        <v>-2</v>
      </c>
      <c r="B29">
        <v>2700</v>
      </c>
      <c r="C29" t="s">
        <v>18</v>
      </c>
      <c r="D29">
        <v>4998</v>
      </c>
      <c r="E29">
        <v>26</v>
      </c>
      <c r="J29">
        <v>5005</v>
      </c>
      <c r="K29">
        <v>26</v>
      </c>
      <c r="P29">
        <v>5001.5</v>
      </c>
      <c r="Q29">
        <v>2700</v>
      </c>
      <c r="R29" t="s">
        <v>17</v>
      </c>
      <c r="S29">
        <v>9998</v>
      </c>
      <c r="T29">
        <v>6</v>
      </c>
      <c r="U29">
        <v>9995</v>
      </c>
      <c r="V29">
        <v>26</v>
      </c>
      <c r="Y29">
        <v>10005</v>
      </c>
      <c r="Z29">
        <v>26</v>
      </c>
      <c r="AE29">
        <v>10001.5</v>
      </c>
      <c r="AF29">
        <v>0</v>
      </c>
      <c r="AG29" s="1">
        <f t="shared" si="1"/>
        <v>1.500000000000945E-4</v>
      </c>
      <c r="AH29" s="1">
        <f t="shared" si="0"/>
        <v>9.9980003999133871E-5</v>
      </c>
      <c r="AI29" s="1">
        <v>9.9980003999133871E-5</v>
      </c>
    </row>
    <row r="30" spans="1:35" x14ac:dyDescent="0.25">
      <c r="A30">
        <v>-2</v>
      </c>
      <c r="B30">
        <v>2800</v>
      </c>
      <c r="C30" t="s">
        <v>18</v>
      </c>
      <c r="D30">
        <v>4997</v>
      </c>
      <c r="E30">
        <v>25</v>
      </c>
      <c r="J30">
        <v>5004</v>
      </c>
      <c r="K30">
        <v>25</v>
      </c>
      <c r="P30">
        <v>5000.5</v>
      </c>
      <c r="Q30">
        <v>2800</v>
      </c>
      <c r="R30" t="s">
        <v>17</v>
      </c>
      <c r="S30">
        <v>9995</v>
      </c>
      <c r="T30">
        <v>25</v>
      </c>
      <c r="Y30">
        <v>10005</v>
      </c>
      <c r="Z30">
        <v>25</v>
      </c>
      <c r="AE30">
        <v>10000</v>
      </c>
      <c r="AF30">
        <v>0</v>
      </c>
      <c r="AG30" s="1">
        <f t="shared" si="1"/>
        <v>-1.4997750337453208E-4</v>
      </c>
      <c r="AH30" s="1">
        <f t="shared" si="0"/>
        <v>-1.9994001799461536E-4</v>
      </c>
      <c r="AI30" s="1">
        <v>-1.9994001799461536E-4</v>
      </c>
    </row>
    <row r="31" spans="1:35" x14ac:dyDescent="0.25">
      <c r="A31">
        <v>-2</v>
      </c>
      <c r="B31">
        <v>2900</v>
      </c>
      <c r="C31" t="s">
        <v>18</v>
      </c>
      <c r="D31">
        <v>4996</v>
      </c>
      <c r="E31">
        <v>26</v>
      </c>
      <c r="J31">
        <v>5003</v>
      </c>
      <c r="K31">
        <v>26</v>
      </c>
      <c r="P31">
        <v>4999.5</v>
      </c>
      <c r="Q31">
        <v>2900</v>
      </c>
      <c r="R31" t="s">
        <v>17</v>
      </c>
      <c r="S31">
        <v>9996</v>
      </c>
      <c r="T31">
        <v>1</v>
      </c>
      <c r="U31">
        <v>9995</v>
      </c>
      <c r="V31">
        <v>25</v>
      </c>
      <c r="Y31">
        <v>10004</v>
      </c>
      <c r="Z31">
        <v>1</v>
      </c>
      <c r="AA31">
        <v>10005</v>
      </c>
      <c r="AB31">
        <v>25</v>
      </c>
      <c r="AE31">
        <v>10000</v>
      </c>
      <c r="AF31">
        <v>0</v>
      </c>
      <c r="AG31" s="1">
        <f t="shared" si="1"/>
        <v>0</v>
      </c>
      <c r="AH31" s="1">
        <f t="shared" si="0"/>
        <v>-1.9998000199983323E-4</v>
      </c>
      <c r="AI31" s="1">
        <v>-1.9998000199983323E-4</v>
      </c>
    </row>
    <row r="32" spans="1:35" x14ac:dyDescent="0.25">
      <c r="A32">
        <v>-2</v>
      </c>
      <c r="B32">
        <v>3000</v>
      </c>
      <c r="C32" t="s">
        <v>18</v>
      </c>
      <c r="D32">
        <v>4997</v>
      </c>
      <c r="E32">
        <v>3</v>
      </c>
      <c r="F32">
        <v>4996</v>
      </c>
      <c r="G32">
        <v>26</v>
      </c>
      <c r="J32">
        <v>5003</v>
      </c>
      <c r="K32">
        <v>26</v>
      </c>
      <c r="P32">
        <v>5000</v>
      </c>
      <c r="Q32">
        <v>3000</v>
      </c>
      <c r="R32" t="s">
        <v>17</v>
      </c>
      <c r="S32">
        <v>9998</v>
      </c>
      <c r="T32">
        <v>1</v>
      </c>
      <c r="U32">
        <v>9995</v>
      </c>
      <c r="V32">
        <v>26</v>
      </c>
      <c r="Y32">
        <v>10005</v>
      </c>
      <c r="Z32">
        <v>26</v>
      </c>
      <c r="AE32">
        <v>10001.5</v>
      </c>
      <c r="AF32">
        <v>0</v>
      </c>
      <c r="AG32" s="1">
        <f t="shared" si="1"/>
        <v>1.500000000000945E-4</v>
      </c>
      <c r="AH32" s="1">
        <f t="shared" si="0"/>
        <v>1.0001000100001711E-4</v>
      </c>
      <c r="AI32" s="1">
        <v>1.0001000100001711E-4</v>
      </c>
    </row>
    <row r="33" spans="1:46" x14ac:dyDescent="0.25">
      <c r="A33">
        <v>-2</v>
      </c>
      <c r="B33">
        <v>3100</v>
      </c>
      <c r="C33" t="s">
        <v>18</v>
      </c>
      <c r="D33">
        <v>4996</v>
      </c>
      <c r="E33">
        <v>26</v>
      </c>
      <c r="J33">
        <v>5001</v>
      </c>
      <c r="K33">
        <v>5</v>
      </c>
      <c r="L33">
        <v>5003</v>
      </c>
      <c r="M33">
        <v>26</v>
      </c>
      <c r="P33">
        <v>4998.5</v>
      </c>
      <c r="Q33">
        <v>3100</v>
      </c>
      <c r="R33" t="s">
        <v>17</v>
      </c>
      <c r="S33">
        <v>9996</v>
      </c>
      <c r="T33">
        <v>2</v>
      </c>
      <c r="U33">
        <v>9995</v>
      </c>
      <c r="V33">
        <v>24</v>
      </c>
      <c r="Y33">
        <v>10004</v>
      </c>
      <c r="Z33">
        <v>2</v>
      </c>
      <c r="AA33">
        <v>10005</v>
      </c>
      <c r="AB33">
        <v>24</v>
      </c>
      <c r="AE33">
        <v>10000</v>
      </c>
      <c r="AF33">
        <v>0</v>
      </c>
      <c r="AG33" s="1">
        <f t="shared" si="1"/>
        <v>-1.4997750337453208E-4</v>
      </c>
      <c r="AH33" s="1">
        <f t="shared" si="0"/>
        <v>-2.9999999999996696E-4</v>
      </c>
      <c r="AI33" s="1">
        <v>-2.9999999999996696E-4</v>
      </c>
    </row>
    <row r="34" spans="1:46" x14ac:dyDescent="0.25">
      <c r="A34">
        <v>-2</v>
      </c>
      <c r="B34">
        <v>3200</v>
      </c>
      <c r="C34" t="s">
        <v>18</v>
      </c>
      <c r="D34">
        <v>4996</v>
      </c>
      <c r="E34">
        <v>23</v>
      </c>
      <c r="J34">
        <v>5001</v>
      </c>
      <c r="K34">
        <v>3</v>
      </c>
      <c r="L34">
        <v>5003</v>
      </c>
      <c r="M34">
        <v>23</v>
      </c>
      <c r="P34">
        <v>4998.5</v>
      </c>
      <c r="Q34">
        <v>3200</v>
      </c>
      <c r="R34" t="s">
        <v>17</v>
      </c>
      <c r="S34">
        <v>9996</v>
      </c>
      <c r="T34">
        <v>1</v>
      </c>
      <c r="U34">
        <v>9995</v>
      </c>
      <c r="V34">
        <v>22</v>
      </c>
      <c r="Y34">
        <v>10004</v>
      </c>
      <c r="Z34">
        <v>1</v>
      </c>
      <c r="AA34">
        <v>10005</v>
      </c>
      <c r="AB34">
        <v>22</v>
      </c>
      <c r="AE34">
        <v>10000</v>
      </c>
      <c r="AF34">
        <v>0</v>
      </c>
      <c r="AG34" s="1">
        <f t="shared" si="1"/>
        <v>0</v>
      </c>
      <c r="AH34" s="1">
        <f t="shared" si="0"/>
        <v>0</v>
      </c>
      <c r="AI34" s="1">
        <v>0</v>
      </c>
    </row>
    <row r="35" spans="1:46" x14ac:dyDescent="0.25">
      <c r="A35">
        <v>-2</v>
      </c>
      <c r="B35">
        <v>3300</v>
      </c>
      <c r="C35" t="s">
        <v>18</v>
      </c>
      <c r="D35">
        <v>4997</v>
      </c>
      <c r="E35">
        <v>2</v>
      </c>
      <c r="F35">
        <v>4996</v>
      </c>
      <c r="G35">
        <v>30</v>
      </c>
      <c r="J35">
        <v>5001</v>
      </c>
      <c r="K35">
        <v>2</v>
      </c>
      <c r="L35">
        <v>5003</v>
      </c>
      <c r="M35">
        <v>32</v>
      </c>
      <c r="P35">
        <v>4999</v>
      </c>
      <c r="Q35">
        <v>3300</v>
      </c>
      <c r="R35" t="s">
        <v>17</v>
      </c>
      <c r="S35">
        <v>9996</v>
      </c>
      <c r="T35">
        <v>2</v>
      </c>
      <c r="U35">
        <v>9995</v>
      </c>
      <c r="V35">
        <v>30</v>
      </c>
      <c r="Y35">
        <v>10004</v>
      </c>
      <c r="Z35">
        <v>2</v>
      </c>
      <c r="AA35">
        <v>10005</v>
      </c>
      <c r="AB35">
        <v>30</v>
      </c>
      <c r="AE35">
        <v>10000</v>
      </c>
      <c r="AF35">
        <v>0</v>
      </c>
      <c r="AG35" s="1">
        <f t="shared" si="1"/>
        <v>0</v>
      </c>
      <c r="AH35" s="1">
        <f t="shared" si="0"/>
        <v>1.0003000900260517E-4</v>
      </c>
      <c r="AI35" s="1">
        <v>1.0003000900260517E-4</v>
      </c>
    </row>
    <row r="36" spans="1:46" x14ac:dyDescent="0.25">
      <c r="A36">
        <v>-2</v>
      </c>
      <c r="B36">
        <v>3400</v>
      </c>
      <c r="C36" t="s">
        <v>18</v>
      </c>
      <c r="D36">
        <v>4997</v>
      </c>
      <c r="E36">
        <v>26</v>
      </c>
      <c r="J36">
        <v>5003</v>
      </c>
      <c r="K36">
        <v>2</v>
      </c>
      <c r="L36">
        <v>5004</v>
      </c>
      <c r="M36">
        <v>24</v>
      </c>
      <c r="P36">
        <v>5000</v>
      </c>
      <c r="Q36">
        <v>3400</v>
      </c>
      <c r="R36" t="s">
        <v>17</v>
      </c>
      <c r="S36">
        <v>9996</v>
      </c>
      <c r="T36">
        <v>2</v>
      </c>
      <c r="U36">
        <v>9995</v>
      </c>
      <c r="V36">
        <v>24</v>
      </c>
      <c r="Y36">
        <v>10004</v>
      </c>
      <c r="Z36">
        <v>2</v>
      </c>
      <c r="AA36">
        <v>10005</v>
      </c>
      <c r="AB36">
        <v>24</v>
      </c>
      <c r="AE36">
        <v>10000</v>
      </c>
      <c r="AF36">
        <v>0</v>
      </c>
      <c r="AG36" s="1">
        <f t="shared" si="1"/>
        <v>0</v>
      </c>
      <c r="AH36" s="1">
        <f t="shared" si="0"/>
        <v>2.000400080015563E-4</v>
      </c>
      <c r="AI36" s="1">
        <v>2.000400080015563E-4</v>
      </c>
    </row>
    <row r="37" spans="1:46" x14ac:dyDescent="0.25">
      <c r="A37">
        <v>-2</v>
      </c>
      <c r="B37">
        <v>3500</v>
      </c>
      <c r="C37" t="s">
        <v>18</v>
      </c>
      <c r="D37">
        <v>4997</v>
      </c>
      <c r="E37">
        <v>26</v>
      </c>
      <c r="J37">
        <v>5004</v>
      </c>
      <c r="K37">
        <v>26</v>
      </c>
      <c r="P37">
        <v>5000.5</v>
      </c>
      <c r="Q37">
        <v>3500</v>
      </c>
      <c r="R37" t="s">
        <v>17</v>
      </c>
      <c r="S37">
        <v>9995</v>
      </c>
      <c r="T37">
        <v>26</v>
      </c>
      <c r="Y37">
        <v>10005</v>
      </c>
      <c r="Z37">
        <v>26</v>
      </c>
      <c r="AE37">
        <v>10000</v>
      </c>
      <c r="AF37">
        <v>0</v>
      </c>
      <c r="AG37" s="1">
        <f t="shared" si="1"/>
        <v>0</v>
      </c>
      <c r="AH37" s="1">
        <f t="shared" si="0"/>
        <v>9.9999999999988987E-5</v>
      </c>
      <c r="AI37" s="1">
        <v>9.9999999999988987E-5</v>
      </c>
    </row>
    <row r="38" spans="1:46" x14ac:dyDescent="0.25">
      <c r="A38">
        <v>-2</v>
      </c>
      <c r="B38">
        <v>3600</v>
      </c>
      <c r="C38" t="s">
        <v>18</v>
      </c>
      <c r="D38">
        <v>4997</v>
      </c>
      <c r="E38">
        <v>21</v>
      </c>
      <c r="J38">
        <v>5004</v>
      </c>
      <c r="K38">
        <v>21</v>
      </c>
      <c r="P38">
        <v>5000.5</v>
      </c>
      <c r="Q38">
        <v>3600</v>
      </c>
      <c r="R38" t="s">
        <v>17</v>
      </c>
      <c r="S38">
        <v>9995</v>
      </c>
      <c r="T38">
        <v>21</v>
      </c>
      <c r="Y38">
        <v>9998</v>
      </c>
      <c r="Z38">
        <v>4</v>
      </c>
      <c r="AA38">
        <v>10005</v>
      </c>
      <c r="AB38">
        <v>21</v>
      </c>
      <c r="AE38">
        <v>9996.5</v>
      </c>
      <c r="AF38">
        <v>0</v>
      </c>
      <c r="AG38" s="1">
        <f t="shared" si="1"/>
        <v>-3.4999999999996145E-4</v>
      </c>
      <c r="AH38" s="1">
        <f t="shared" si="0"/>
        <v>0</v>
      </c>
      <c r="AI38" s="1">
        <v>0</v>
      </c>
    </row>
    <row r="39" spans="1:46" x14ac:dyDescent="0.25">
      <c r="A39">
        <v>-2</v>
      </c>
      <c r="B39">
        <v>3700</v>
      </c>
      <c r="C39" t="s">
        <v>18</v>
      </c>
      <c r="D39">
        <v>4998</v>
      </c>
      <c r="E39">
        <v>3</v>
      </c>
      <c r="F39">
        <v>4997</v>
      </c>
      <c r="G39">
        <v>24</v>
      </c>
      <c r="J39">
        <v>5004</v>
      </c>
      <c r="K39">
        <v>24</v>
      </c>
      <c r="P39">
        <v>5001</v>
      </c>
      <c r="Q39">
        <v>3700</v>
      </c>
      <c r="R39" t="s">
        <v>17</v>
      </c>
      <c r="S39">
        <v>10002</v>
      </c>
      <c r="T39">
        <v>1</v>
      </c>
      <c r="U39">
        <v>9996</v>
      </c>
      <c r="V39">
        <v>1</v>
      </c>
      <c r="W39">
        <v>9995</v>
      </c>
      <c r="X39">
        <v>23</v>
      </c>
      <c r="Y39">
        <v>10004</v>
      </c>
      <c r="Z39">
        <v>1</v>
      </c>
      <c r="AA39">
        <v>10005</v>
      </c>
      <c r="AB39">
        <v>23</v>
      </c>
      <c r="AE39">
        <v>10003</v>
      </c>
      <c r="AF39">
        <v>0</v>
      </c>
      <c r="AG39" s="1">
        <f t="shared" si="1"/>
        <v>6.5022757965293998E-4</v>
      </c>
      <c r="AH39" s="1">
        <f t="shared" si="0"/>
        <v>9.9990000999916617E-5</v>
      </c>
      <c r="AI39" s="1">
        <v>9.9990000999916617E-5</v>
      </c>
    </row>
    <row r="40" spans="1:46" x14ac:dyDescent="0.25">
      <c r="A40">
        <v>-2</v>
      </c>
      <c r="B40">
        <v>3800</v>
      </c>
      <c r="C40" t="s">
        <v>18</v>
      </c>
      <c r="D40">
        <v>4997</v>
      </c>
      <c r="E40">
        <v>25</v>
      </c>
      <c r="J40">
        <v>5004</v>
      </c>
      <c r="K40">
        <v>25</v>
      </c>
      <c r="P40">
        <v>5000.5</v>
      </c>
      <c r="Q40">
        <v>3800</v>
      </c>
      <c r="R40" t="s">
        <v>17</v>
      </c>
      <c r="S40">
        <v>9996</v>
      </c>
      <c r="T40">
        <v>2</v>
      </c>
      <c r="U40">
        <v>9995</v>
      </c>
      <c r="V40">
        <v>23</v>
      </c>
      <c r="Y40">
        <v>10002</v>
      </c>
      <c r="Z40">
        <v>10</v>
      </c>
      <c r="AA40">
        <v>10004</v>
      </c>
      <c r="AB40">
        <v>2</v>
      </c>
      <c r="AC40">
        <v>10005</v>
      </c>
      <c r="AD40">
        <v>23</v>
      </c>
      <c r="AE40">
        <v>9999</v>
      </c>
      <c r="AF40">
        <v>0</v>
      </c>
      <c r="AG40" s="1">
        <f t="shared" si="1"/>
        <v>-3.9988003598923072E-4</v>
      </c>
      <c r="AH40" s="1">
        <f t="shared" si="0"/>
        <v>-9.9980003999244893E-5</v>
      </c>
      <c r="AI40" s="1">
        <v>-9.9980003999244893E-5</v>
      </c>
    </row>
    <row r="41" spans="1:46" x14ac:dyDescent="0.25">
      <c r="A41">
        <v>-2</v>
      </c>
      <c r="B41">
        <v>3900</v>
      </c>
      <c r="C41" t="s">
        <v>18</v>
      </c>
      <c r="D41">
        <v>4998</v>
      </c>
      <c r="E41">
        <v>2</v>
      </c>
      <c r="F41">
        <v>4997</v>
      </c>
      <c r="G41">
        <v>26</v>
      </c>
      <c r="J41">
        <v>5003</v>
      </c>
      <c r="K41">
        <v>1</v>
      </c>
      <c r="L41">
        <v>5004</v>
      </c>
      <c r="M41">
        <v>25</v>
      </c>
      <c r="P41">
        <v>5000.5</v>
      </c>
      <c r="Q41">
        <v>3900</v>
      </c>
      <c r="R41" t="s">
        <v>17</v>
      </c>
      <c r="S41">
        <v>9998</v>
      </c>
      <c r="T41">
        <v>1</v>
      </c>
      <c r="U41">
        <v>9996</v>
      </c>
      <c r="V41">
        <v>1</v>
      </c>
      <c r="W41">
        <v>9995</v>
      </c>
      <c r="X41">
        <v>25</v>
      </c>
      <c r="Y41">
        <v>10004</v>
      </c>
      <c r="Z41">
        <v>1</v>
      </c>
      <c r="AA41">
        <v>10005</v>
      </c>
      <c r="AB41">
        <v>25</v>
      </c>
      <c r="AE41">
        <v>10001</v>
      </c>
      <c r="AF41">
        <v>0</v>
      </c>
      <c r="AG41" s="1">
        <f t="shared" si="1"/>
        <v>2.0002000200025627E-4</v>
      </c>
      <c r="AH41" s="1">
        <f t="shared" si="0"/>
        <v>0</v>
      </c>
      <c r="AI41" s="1">
        <v>0</v>
      </c>
    </row>
    <row r="42" spans="1:46" x14ac:dyDescent="0.25">
      <c r="A42">
        <v>-2</v>
      </c>
      <c r="B42">
        <v>4000</v>
      </c>
      <c r="C42" t="s">
        <v>18</v>
      </c>
      <c r="D42">
        <v>4997</v>
      </c>
      <c r="E42">
        <v>32</v>
      </c>
      <c r="J42">
        <v>5003</v>
      </c>
      <c r="K42">
        <v>2</v>
      </c>
      <c r="L42">
        <v>5004</v>
      </c>
      <c r="M42">
        <v>30</v>
      </c>
      <c r="P42">
        <v>5000</v>
      </c>
      <c r="Q42">
        <v>4000</v>
      </c>
      <c r="R42" t="s">
        <v>17</v>
      </c>
      <c r="S42">
        <v>9996</v>
      </c>
      <c r="T42">
        <v>2</v>
      </c>
      <c r="U42">
        <v>9995</v>
      </c>
      <c r="V42">
        <v>30</v>
      </c>
      <c r="Y42">
        <v>10004</v>
      </c>
      <c r="Z42">
        <v>2</v>
      </c>
      <c r="AA42">
        <v>10005</v>
      </c>
      <c r="AB42">
        <v>30</v>
      </c>
      <c r="AE42">
        <v>10000</v>
      </c>
      <c r="AF42">
        <v>0</v>
      </c>
      <c r="AG42" s="1">
        <f t="shared" si="1"/>
        <v>-9.9990000999916617E-5</v>
      </c>
      <c r="AH42" s="1">
        <f t="shared" si="0"/>
        <v>-9.9990000999916617E-5</v>
      </c>
      <c r="AI42" s="1">
        <v>-9.9990000999916617E-5</v>
      </c>
    </row>
    <row r="43" spans="1:46" x14ac:dyDescent="0.25">
      <c r="A43">
        <v>-2</v>
      </c>
      <c r="B43">
        <v>4100</v>
      </c>
      <c r="C43" t="s">
        <v>18</v>
      </c>
      <c r="D43">
        <v>4997</v>
      </c>
      <c r="E43">
        <v>29</v>
      </c>
      <c r="J43">
        <v>5003</v>
      </c>
      <c r="K43">
        <v>2</v>
      </c>
      <c r="L43">
        <v>5004</v>
      </c>
      <c r="M43">
        <v>27</v>
      </c>
      <c r="P43">
        <v>5000</v>
      </c>
      <c r="Q43">
        <v>4100</v>
      </c>
      <c r="R43" t="s">
        <v>17</v>
      </c>
      <c r="S43">
        <v>9996</v>
      </c>
      <c r="T43">
        <v>2</v>
      </c>
      <c r="U43">
        <v>9995</v>
      </c>
      <c r="V43">
        <v>27</v>
      </c>
      <c r="Y43">
        <v>10004</v>
      </c>
      <c r="Z43">
        <v>2</v>
      </c>
      <c r="AA43">
        <v>10005</v>
      </c>
      <c r="AB43">
        <v>27</v>
      </c>
      <c r="AE43">
        <v>10000</v>
      </c>
      <c r="AF43">
        <v>0</v>
      </c>
      <c r="AG43" s="1">
        <f t="shared" si="1"/>
        <v>0</v>
      </c>
      <c r="AH43" s="1">
        <f t="shared" si="0"/>
        <v>0</v>
      </c>
      <c r="AI43" s="1">
        <v>0</v>
      </c>
    </row>
    <row r="44" spans="1:46" x14ac:dyDescent="0.25">
      <c r="A44">
        <v>-2</v>
      </c>
      <c r="B44">
        <v>4200</v>
      </c>
      <c r="C44" t="s">
        <v>18</v>
      </c>
      <c r="D44">
        <v>4998</v>
      </c>
      <c r="E44">
        <v>2</v>
      </c>
      <c r="F44">
        <v>4997</v>
      </c>
      <c r="G44">
        <v>24</v>
      </c>
      <c r="J44">
        <v>5004</v>
      </c>
      <c r="K44">
        <v>26</v>
      </c>
      <c r="P44">
        <v>5001</v>
      </c>
      <c r="Q44">
        <v>4200</v>
      </c>
      <c r="R44" t="s">
        <v>17</v>
      </c>
      <c r="S44">
        <v>9996</v>
      </c>
      <c r="T44">
        <v>2</v>
      </c>
      <c r="U44">
        <v>9995</v>
      </c>
      <c r="V44">
        <v>24</v>
      </c>
      <c r="Y44">
        <v>10002</v>
      </c>
      <c r="Z44">
        <v>4</v>
      </c>
      <c r="AA44">
        <v>10004</v>
      </c>
      <c r="AB44">
        <v>2</v>
      </c>
      <c r="AC44">
        <v>10005</v>
      </c>
      <c r="AD44">
        <v>24</v>
      </c>
      <c r="AE44">
        <v>9999</v>
      </c>
      <c r="AF44">
        <v>0</v>
      </c>
      <c r="AG44" s="1">
        <f t="shared" si="1"/>
        <v>-9.9999999999988987E-5</v>
      </c>
      <c r="AH44" s="1">
        <f t="shared" si="0"/>
        <v>1.9999999999997797E-4</v>
      </c>
      <c r="AI44" s="1">
        <v>1.9999999999997797E-4</v>
      </c>
    </row>
    <row r="45" spans="1:46" x14ac:dyDescent="0.25">
      <c r="A45">
        <v>-2</v>
      </c>
      <c r="B45">
        <v>4300</v>
      </c>
      <c r="C45" t="s">
        <v>18</v>
      </c>
      <c r="D45">
        <v>4998</v>
      </c>
      <c r="E45">
        <v>7</v>
      </c>
      <c r="F45">
        <v>4997</v>
      </c>
      <c r="G45">
        <v>22</v>
      </c>
      <c r="J45">
        <v>5000</v>
      </c>
      <c r="K45">
        <v>5</v>
      </c>
      <c r="L45">
        <v>5004</v>
      </c>
      <c r="M45">
        <v>22</v>
      </c>
      <c r="P45">
        <v>4999</v>
      </c>
      <c r="Q45">
        <v>4300</v>
      </c>
      <c r="R45" t="s">
        <v>17</v>
      </c>
      <c r="S45">
        <v>9995</v>
      </c>
      <c r="T45">
        <v>22</v>
      </c>
      <c r="Y45">
        <v>9998</v>
      </c>
      <c r="Z45">
        <v>1</v>
      </c>
      <c r="AA45">
        <v>10000</v>
      </c>
      <c r="AB45">
        <v>6</v>
      </c>
      <c r="AC45">
        <v>10005</v>
      </c>
      <c r="AD45">
        <v>22</v>
      </c>
      <c r="AE45">
        <v>9996.5</v>
      </c>
      <c r="AF45">
        <v>0</v>
      </c>
      <c r="AG45" s="1">
        <f t="shared" si="1"/>
        <v>-2.5002500250026483E-4</v>
      </c>
      <c r="AH45" s="1">
        <f t="shared" si="0"/>
        <v>-3.9992001599675753E-4</v>
      </c>
      <c r="AI45" s="1">
        <v>-3.9992001599675753E-4</v>
      </c>
    </row>
    <row r="46" spans="1:46" x14ac:dyDescent="0.25">
      <c r="A46">
        <v>-2</v>
      </c>
      <c r="B46">
        <v>4400</v>
      </c>
      <c r="C46" t="s">
        <v>18</v>
      </c>
      <c r="D46">
        <v>4997</v>
      </c>
      <c r="E46">
        <v>30</v>
      </c>
      <c r="J46">
        <v>5004</v>
      </c>
      <c r="K46">
        <v>30</v>
      </c>
      <c r="P46">
        <v>5000.5</v>
      </c>
      <c r="Q46">
        <v>4400</v>
      </c>
      <c r="R46" t="s">
        <v>17</v>
      </c>
      <c r="S46">
        <v>9995</v>
      </c>
      <c r="T46">
        <v>30</v>
      </c>
      <c r="Y46">
        <v>10005</v>
      </c>
      <c r="Z46">
        <v>30</v>
      </c>
      <c r="AE46">
        <v>10000</v>
      </c>
      <c r="AF46">
        <v>0</v>
      </c>
      <c r="AG46" s="1">
        <f t="shared" si="1"/>
        <v>3.5012254288990796E-4</v>
      </c>
      <c r="AH46" s="1">
        <f t="shared" si="0"/>
        <v>3.0006001200244548E-4</v>
      </c>
      <c r="AI46" s="1">
        <v>3.0006001200244548E-4</v>
      </c>
    </row>
    <row r="47" spans="1:46" x14ac:dyDescent="0.25">
      <c r="A47">
        <v>-2</v>
      </c>
      <c r="B47">
        <v>4500</v>
      </c>
      <c r="C47" t="s">
        <v>18</v>
      </c>
      <c r="D47">
        <v>4996</v>
      </c>
      <c r="E47">
        <v>28</v>
      </c>
      <c r="J47">
        <v>5003</v>
      </c>
      <c r="K47">
        <v>29</v>
      </c>
      <c r="P47">
        <v>4999.5</v>
      </c>
      <c r="Q47">
        <v>4500</v>
      </c>
      <c r="R47" t="s">
        <v>17</v>
      </c>
      <c r="S47">
        <v>9996</v>
      </c>
      <c r="T47">
        <v>1</v>
      </c>
      <c r="U47">
        <v>9995</v>
      </c>
      <c r="V47">
        <v>28</v>
      </c>
      <c r="Y47">
        <v>10002</v>
      </c>
      <c r="Z47">
        <v>10</v>
      </c>
      <c r="AA47">
        <v>10004</v>
      </c>
      <c r="AB47">
        <v>1</v>
      </c>
      <c r="AC47">
        <v>10005</v>
      </c>
      <c r="AD47">
        <v>28</v>
      </c>
      <c r="AE47">
        <v>9999</v>
      </c>
      <c r="AF47">
        <v>0</v>
      </c>
      <c r="AG47" s="1">
        <f t="shared" si="1"/>
        <v>-9.9999999999988987E-5</v>
      </c>
      <c r="AH47" s="1">
        <f t="shared" si="0"/>
        <v>-1.9998000199983323E-4</v>
      </c>
      <c r="AI47" s="1">
        <v>-1.9998000199983323E-4</v>
      </c>
    </row>
    <row r="48" spans="1:46" x14ac:dyDescent="0.25">
      <c r="A48">
        <v>-2</v>
      </c>
      <c r="B48">
        <v>4600</v>
      </c>
      <c r="C48" t="s">
        <v>18</v>
      </c>
      <c r="D48">
        <v>4997</v>
      </c>
      <c r="E48">
        <v>30</v>
      </c>
      <c r="J48">
        <v>5004</v>
      </c>
      <c r="K48">
        <v>30</v>
      </c>
      <c r="P48">
        <v>5000.5</v>
      </c>
      <c r="Q48">
        <v>4600</v>
      </c>
      <c r="R48" t="s">
        <v>17</v>
      </c>
      <c r="S48">
        <v>9996</v>
      </c>
      <c r="T48">
        <v>1</v>
      </c>
      <c r="U48">
        <v>9995</v>
      </c>
      <c r="V48">
        <v>29</v>
      </c>
      <c r="Y48">
        <v>10002</v>
      </c>
      <c r="Z48">
        <v>10</v>
      </c>
      <c r="AA48">
        <v>10004</v>
      </c>
      <c r="AB48">
        <v>1</v>
      </c>
      <c r="AC48">
        <v>10005</v>
      </c>
      <c r="AD48">
        <v>29</v>
      </c>
      <c r="AE48">
        <v>9999</v>
      </c>
      <c r="AF48">
        <v>0</v>
      </c>
      <c r="AG48" s="1">
        <f t="shared" si="1"/>
        <v>0</v>
      </c>
      <c r="AH48" s="1">
        <f t="shared" si="0"/>
        <v>2.0002000200025627E-4</v>
      </c>
      <c r="AI48" s="1">
        <v>2.0002000200025627E-4</v>
      </c>
      <c r="AN48" t="s">
        <v>21</v>
      </c>
      <c r="AO48">
        <v>94</v>
      </c>
      <c r="AS48" t="s">
        <v>23</v>
      </c>
      <c r="AT48">
        <v>90</v>
      </c>
    </row>
    <row r="49" spans="1:48" x14ac:dyDescent="0.25">
      <c r="A49">
        <v>-2</v>
      </c>
      <c r="B49">
        <v>4700</v>
      </c>
      <c r="C49" t="s">
        <v>18</v>
      </c>
      <c r="D49">
        <v>4997</v>
      </c>
      <c r="E49">
        <v>32</v>
      </c>
      <c r="J49">
        <v>4998</v>
      </c>
      <c r="K49">
        <v>7</v>
      </c>
      <c r="L49">
        <v>5002</v>
      </c>
      <c r="M49">
        <v>3</v>
      </c>
      <c r="N49">
        <v>5003</v>
      </c>
      <c r="O49">
        <v>2</v>
      </c>
      <c r="P49">
        <v>4997.5</v>
      </c>
      <c r="Q49">
        <v>4700</v>
      </c>
      <c r="R49" t="s">
        <v>17</v>
      </c>
      <c r="S49">
        <v>9996</v>
      </c>
      <c r="T49">
        <v>2</v>
      </c>
      <c r="U49">
        <v>9995</v>
      </c>
      <c r="V49">
        <v>30</v>
      </c>
      <c r="Y49">
        <v>10004</v>
      </c>
      <c r="Z49">
        <v>2</v>
      </c>
      <c r="AA49">
        <v>10005</v>
      </c>
      <c r="AB49">
        <v>30</v>
      </c>
      <c r="AE49">
        <v>10000</v>
      </c>
      <c r="AF49">
        <v>0</v>
      </c>
      <c r="AG49" s="1">
        <f t="shared" si="1"/>
        <v>1.0001000100001711E-4</v>
      </c>
      <c r="AH49" s="1">
        <f t="shared" si="0"/>
        <v>-5.9994000599938868E-4</v>
      </c>
      <c r="AI49" s="1">
        <v>-5.9994000599938868E-4</v>
      </c>
      <c r="AN49" t="s">
        <v>22</v>
      </c>
      <c r="AO49">
        <v>95</v>
      </c>
      <c r="AQ49">
        <f>+AO48/AO49-1</f>
        <v>-1.0526315789473717E-2</v>
      </c>
      <c r="AS49" t="s">
        <v>22</v>
      </c>
      <c r="AT49">
        <v>95</v>
      </c>
      <c r="AV49">
        <f>+AT48/AT49-1</f>
        <v>-5.2631578947368474E-2</v>
      </c>
    </row>
    <row r="50" spans="1:48" x14ac:dyDescent="0.25">
      <c r="A50">
        <v>-2</v>
      </c>
      <c r="B50">
        <v>4800</v>
      </c>
      <c r="C50" t="s">
        <v>18</v>
      </c>
      <c r="D50">
        <v>4997</v>
      </c>
      <c r="E50">
        <v>24</v>
      </c>
      <c r="J50">
        <v>5004</v>
      </c>
      <c r="K50">
        <v>24</v>
      </c>
      <c r="P50">
        <v>5000.5</v>
      </c>
      <c r="Q50">
        <v>4800</v>
      </c>
      <c r="R50" t="s">
        <v>17</v>
      </c>
      <c r="S50">
        <v>9998</v>
      </c>
      <c r="T50">
        <v>6</v>
      </c>
      <c r="U50">
        <v>9996</v>
      </c>
      <c r="V50">
        <v>2</v>
      </c>
      <c r="W50">
        <v>9995</v>
      </c>
      <c r="X50">
        <v>22</v>
      </c>
      <c r="Y50">
        <v>10004</v>
      </c>
      <c r="Z50">
        <v>2</v>
      </c>
      <c r="AA50">
        <v>10005</v>
      </c>
      <c r="AB50">
        <v>22</v>
      </c>
      <c r="AE50">
        <v>10001</v>
      </c>
      <c r="AF50">
        <v>0</v>
      </c>
      <c r="AG50" s="1">
        <f t="shared" si="1"/>
        <v>9.9999999999988987E-5</v>
      </c>
      <c r="AH50" s="1">
        <f t="shared" si="0"/>
        <v>6.0030015007495052E-4</v>
      </c>
      <c r="AI50" s="1">
        <v>6.0030015007495052E-4</v>
      </c>
    </row>
    <row r="51" spans="1:48" x14ac:dyDescent="0.25">
      <c r="A51">
        <v>-2</v>
      </c>
      <c r="B51">
        <v>4900</v>
      </c>
      <c r="C51" t="s">
        <v>18</v>
      </c>
      <c r="D51">
        <v>4996</v>
      </c>
      <c r="E51">
        <v>22</v>
      </c>
      <c r="J51">
        <v>5003</v>
      </c>
      <c r="K51">
        <v>22</v>
      </c>
      <c r="P51">
        <v>4999.5</v>
      </c>
      <c r="Q51">
        <v>4900</v>
      </c>
      <c r="R51" t="s">
        <v>17</v>
      </c>
      <c r="S51">
        <v>9995</v>
      </c>
      <c r="T51">
        <v>22</v>
      </c>
      <c r="Y51">
        <v>10002</v>
      </c>
      <c r="Z51">
        <v>7</v>
      </c>
      <c r="AA51">
        <v>10005</v>
      </c>
      <c r="AB51">
        <v>22</v>
      </c>
      <c r="AE51">
        <v>9998.5</v>
      </c>
      <c r="AF51">
        <v>0</v>
      </c>
      <c r="AG51" s="1">
        <f t="shared" si="1"/>
        <v>-2.4997500249979154E-4</v>
      </c>
      <c r="AH51" s="1">
        <f t="shared" si="0"/>
        <v>-1.9998000199983323E-4</v>
      </c>
      <c r="AI51" s="1">
        <v>-1.9998000199983323E-4</v>
      </c>
    </row>
    <row r="52" spans="1:48" x14ac:dyDescent="0.25">
      <c r="A52">
        <v>-2</v>
      </c>
      <c r="B52">
        <v>5000</v>
      </c>
      <c r="C52" t="s">
        <v>18</v>
      </c>
      <c r="D52">
        <v>4997</v>
      </c>
      <c r="E52">
        <v>30</v>
      </c>
      <c r="J52">
        <v>5004</v>
      </c>
      <c r="K52">
        <v>30</v>
      </c>
      <c r="P52">
        <v>5000.5</v>
      </c>
      <c r="Q52">
        <v>5000</v>
      </c>
      <c r="R52" t="s">
        <v>17</v>
      </c>
      <c r="S52">
        <v>9998</v>
      </c>
      <c r="T52">
        <v>3</v>
      </c>
      <c r="U52">
        <v>9996</v>
      </c>
      <c r="V52">
        <v>2</v>
      </c>
      <c r="W52">
        <v>9995</v>
      </c>
      <c r="X52">
        <v>28</v>
      </c>
      <c r="Y52">
        <v>10004</v>
      </c>
      <c r="Z52">
        <v>2</v>
      </c>
      <c r="AA52">
        <v>10005</v>
      </c>
      <c r="AB52">
        <v>28</v>
      </c>
      <c r="AE52">
        <v>10001</v>
      </c>
      <c r="AF52">
        <v>0</v>
      </c>
      <c r="AG52" s="1">
        <f t="shared" si="1"/>
        <v>2.5003750562579974E-4</v>
      </c>
      <c r="AH52" s="1">
        <f t="shared" si="0"/>
        <v>2.0002000200025627E-4</v>
      </c>
      <c r="AI52" s="1">
        <v>2.0002000200025627E-4</v>
      </c>
    </row>
    <row r="53" spans="1:48" x14ac:dyDescent="0.25">
      <c r="A53">
        <v>-2</v>
      </c>
      <c r="B53">
        <v>5100</v>
      </c>
      <c r="C53" t="s">
        <v>18</v>
      </c>
      <c r="D53">
        <v>4998</v>
      </c>
      <c r="E53">
        <v>7</v>
      </c>
      <c r="F53">
        <v>4997</v>
      </c>
      <c r="G53">
        <v>30</v>
      </c>
      <c r="J53">
        <v>5004</v>
      </c>
      <c r="K53">
        <v>31</v>
      </c>
      <c r="P53">
        <v>5001</v>
      </c>
      <c r="Q53">
        <v>5100</v>
      </c>
      <c r="R53" t="s">
        <v>17</v>
      </c>
      <c r="S53">
        <v>9996</v>
      </c>
      <c r="T53">
        <v>1</v>
      </c>
      <c r="U53">
        <v>9995</v>
      </c>
      <c r="V53">
        <v>30</v>
      </c>
      <c r="Y53">
        <v>10004</v>
      </c>
      <c r="Z53">
        <v>1</v>
      </c>
      <c r="AA53">
        <v>10005</v>
      </c>
      <c r="AB53">
        <v>30</v>
      </c>
      <c r="AE53">
        <v>10000</v>
      </c>
      <c r="AF53">
        <v>0</v>
      </c>
      <c r="AG53" s="1">
        <f t="shared" si="1"/>
        <v>-9.9990000999916617E-5</v>
      </c>
      <c r="AH53" s="1">
        <f t="shared" si="0"/>
        <v>9.9990000999916617E-5</v>
      </c>
      <c r="AI53" s="1">
        <v>9.9990000999916617E-5</v>
      </c>
    </row>
    <row r="54" spans="1:48" x14ac:dyDescent="0.25">
      <c r="A54">
        <v>-2</v>
      </c>
      <c r="B54">
        <v>5200</v>
      </c>
      <c r="C54" t="s">
        <v>18</v>
      </c>
      <c r="D54">
        <v>4998</v>
      </c>
      <c r="E54">
        <v>8</v>
      </c>
      <c r="F54">
        <v>4997</v>
      </c>
      <c r="G54">
        <v>27</v>
      </c>
      <c r="J54">
        <v>5003</v>
      </c>
      <c r="K54">
        <v>1</v>
      </c>
      <c r="L54">
        <v>5004</v>
      </c>
      <c r="M54">
        <v>26</v>
      </c>
      <c r="P54">
        <v>5000.5</v>
      </c>
      <c r="Q54">
        <v>5200</v>
      </c>
      <c r="R54" t="s">
        <v>17</v>
      </c>
      <c r="S54">
        <v>9998</v>
      </c>
      <c r="T54">
        <v>9</v>
      </c>
      <c r="U54">
        <v>9996</v>
      </c>
      <c r="V54">
        <v>1</v>
      </c>
      <c r="W54">
        <v>9995</v>
      </c>
      <c r="X54">
        <v>26</v>
      </c>
      <c r="Y54">
        <v>10004</v>
      </c>
      <c r="Z54">
        <v>1</v>
      </c>
      <c r="AA54">
        <v>10005</v>
      </c>
      <c r="AB54">
        <v>26</v>
      </c>
      <c r="AE54">
        <v>10001</v>
      </c>
      <c r="AF54">
        <v>0</v>
      </c>
      <c r="AG54" s="1">
        <f t="shared" si="1"/>
        <v>9.9999999999988987E-5</v>
      </c>
      <c r="AH54" s="1">
        <f t="shared" si="0"/>
        <v>-9.9980003999244893E-5</v>
      </c>
      <c r="AI54" s="1">
        <v>-9.9980003999244893E-5</v>
      </c>
    </row>
    <row r="55" spans="1:48" x14ac:dyDescent="0.25">
      <c r="A55">
        <v>-2</v>
      </c>
      <c r="B55">
        <v>5300</v>
      </c>
      <c r="C55" t="s">
        <v>18</v>
      </c>
      <c r="D55">
        <v>5002</v>
      </c>
      <c r="E55">
        <v>1</v>
      </c>
      <c r="F55">
        <v>4997</v>
      </c>
      <c r="G55">
        <v>21</v>
      </c>
      <c r="J55">
        <v>5004</v>
      </c>
      <c r="K55">
        <v>21</v>
      </c>
      <c r="P55">
        <v>5003</v>
      </c>
      <c r="Q55">
        <v>5300</v>
      </c>
      <c r="R55" t="s">
        <v>17</v>
      </c>
      <c r="S55">
        <v>9996</v>
      </c>
      <c r="T55">
        <v>1</v>
      </c>
      <c r="U55">
        <v>9995</v>
      </c>
      <c r="V55">
        <v>20</v>
      </c>
      <c r="Y55">
        <v>10004</v>
      </c>
      <c r="Z55">
        <v>1</v>
      </c>
      <c r="AA55">
        <v>10005</v>
      </c>
      <c r="AB55">
        <v>20</v>
      </c>
      <c r="AE55">
        <v>10000</v>
      </c>
      <c r="AF55">
        <v>0</v>
      </c>
      <c r="AG55" s="1">
        <f t="shared" si="1"/>
        <v>-9.9990000999916617E-5</v>
      </c>
      <c r="AH55" s="1">
        <f t="shared" si="0"/>
        <v>4.9995000499958309E-4</v>
      </c>
      <c r="AI55" s="1">
        <v>4.9995000499958309E-4</v>
      </c>
    </row>
    <row r="56" spans="1:48" x14ac:dyDescent="0.25">
      <c r="A56">
        <v>-2</v>
      </c>
      <c r="B56">
        <v>5400</v>
      </c>
      <c r="C56" t="s">
        <v>18</v>
      </c>
      <c r="D56">
        <v>4997</v>
      </c>
      <c r="E56">
        <v>21</v>
      </c>
      <c r="J56">
        <v>5002</v>
      </c>
      <c r="K56">
        <v>6</v>
      </c>
      <c r="L56">
        <v>5004</v>
      </c>
      <c r="M56">
        <v>21</v>
      </c>
      <c r="P56">
        <v>4999.5</v>
      </c>
      <c r="Q56">
        <v>5400</v>
      </c>
      <c r="R56" t="s">
        <v>17</v>
      </c>
      <c r="S56">
        <v>9995</v>
      </c>
      <c r="T56">
        <v>21</v>
      </c>
      <c r="Y56">
        <v>10005</v>
      </c>
      <c r="Z56">
        <v>21</v>
      </c>
      <c r="AE56">
        <v>10000</v>
      </c>
      <c r="AF56">
        <v>0</v>
      </c>
      <c r="AG56" s="1">
        <f t="shared" si="1"/>
        <v>0</v>
      </c>
      <c r="AH56" s="1">
        <f t="shared" si="0"/>
        <v>-6.9958025184890804E-4</v>
      </c>
      <c r="AI56" s="1">
        <v>-6.9958025184890804E-4</v>
      </c>
    </row>
    <row r="57" spans="1:48" x14ac:dyDescent="0.25">
      <c r="A57">
        <v>-2</v>
      </c>
      <c r="B57">
        <v>5500</v>
      </c>
      <c r="C57" t="s">
        <v>18</v>
      </c>
      <c r="D57">
        <v>4997</v>
      </c>
      <c r="E57">
        <v>27</v>
      </c>
      <c r="J57">
        <v>5004</v>
      </c>
      <c r="K57">
        <v>27</v>
      </c>
      <c r="P57">
        <v>5000.5</v>
      </c>
      <c r="Q57">
        <v>5500</v>
      </c>
      <c r="R57" t="s">
        <v>17</v>
      </c>
      <c r="S57">
        <v>9995</v>
      </c>
      <c r="T57">
        <v>27</v>
      </c>
      <c r="Y57">
        <v>10005</v>
      </c>
      <c r="Z57">
        <v>27</v>
      </c>
      <c r="AE57">
        <v>10000</v>
      </c>
      <c r="AF57">
        <v>0</v>
      </c>
      <c r="AG57" s="1">
        <f t="shared" si="1"/>
        <v>0</v>
      </c>
      <c r="AH57" s="1">
        <f t="shared" si="0"/>
        <v>2.0002000200025627E-4</v>
      </c>
      <c r="AI57" s="1">
        <v>2.0002000200025627E-4</v>
      </c>
    </row>
    <row r="58" spans="1:48" x14ac:dyDescent="0.25">
      <c r="A58">
        <v>-2</v>
      </c>
      <c r="B58">
        <v>5600</v>
      </c>
      <c r="C58" t="s">
        <v>18</v>
      </c>
      <c r="D58">
        <v>5002</v>
      </c>
      <c r="E58">
        <v>2</v>
      </c>
      <c r="F58">
        <v>4998</v>
      </c>
      <c r="G58">
        <v>28</v>
      </c>
      <c r="J58">
        <v>5005</v>
      </c>
      <c r="K58">
        <v>28</v>
      </c>
      <c r="P58">
        <v>5003.5</v>
      </c>
      <c r="Q58">
        <v>5600</v>
      </c>
      <c r="R58" t="s">
        <v>17</v>
      </c>
      <c r="S58">
        <v>9995</v>
      </c>
      <c r="T58">
        <v>28</v>
      </c>
      <c r="Y58">
        <v>10005</v>
      </c>
      <c r="Z58">
        <v>28</v>
      </c>
      <c r="AE58">
        <v>10000</v>
      </c>
      <c r="AF58">
        <v>0</v>
      </c>
      <c r="AG58" s="1">
        <f t="shared" si="1"/>
        <v>0</v>
      </c>
      <c r="AH58" s="1">
        <f t="shared" si="0"/>
        <v>5.999400059994997E-4</v>
      </c>
      <c r="AI58" s="1">
        <v>5.999400059994997E-4</v>
      </c>
    </row>
    <row r="59" spans="1:48" x14ac:dyDescent="0.25">
      <c r="A59">
        <v>-2</v>
      </c>
      <c r="B59">
        <v>5700</v>
      </c>
      <c r="C59" t="s">
        <v>18</v>
      </c>
      <c r="D59">
        <v>4999</v>
      </c>
      <c r="E59">
        <v>26</v>
      </c>
      <c r="J59">
        <v>5006</v>
      </c>
      <c r="K59">
        <v>27</v>
      </c>
      <c r="P59">
        <v>5002.5</v>
      </c>
      <c r="Q59">
        <v>5700</v>
      </c>
      <c r="R59" t="s">
        <v>17</v>
      </c>
      <c r="S59">
        <v>9998</v>
      </c>
      <c r="T59">
        <v>2</v>
      </c>
      <c r="U59">
        <v>9995</v>
      </c>
      <c r="V59">
        <v>27</v>
      </c>
      <c r="Y59">
        <v>10005</v>
      </c>
      <c r="Z59">
        <v>27</v>
      </c>
      <c r="AE59">
        <v>10001.5</v>
      </c>
      <c r="AF59">
        <v>0</v>
      </c>
      <c r="AG59" s="1">
        <f t="shared" si="1"/>
        <v>1.500000000000945E-4</v>
      </c>
      <c r="AH59" s="1">
        <f t="shared" si="0"/>
        <v>-1.998600979314924E-4</v>
      </c>
      <c r="AI59" s="1">
        <v>-1.998600979314924E-4</v>
      </c>
    </row>
    <row r="60" spans="1:48" x14ac:dyDescent="0.25">
      <c r="A60">
        <v>-2</v>
      </c>
      <c r="B60">
        <v>5800</v>
      </c>
      <c r="C60" t="s">
        <v>18</v>
      </c>
      <c r="D60">
        <v>4999</v>
      </c>
      <c r="E60">
        <v>31</v>
      </c>
      <c r="J60">
        <v>5006</v>
      </c>
      <c r="K60">
        <v>31</v>
      </c>
      <c r="P60">
        <v>5002.5</v>
      </c>
      <c r="Q60">
        <v>5800</v>
      </c>
      <c r="R60" t="s">
        <v>17</v>
      </c>
      <c r="S60">
        <v>9996</v>
      </c>
      <c r="T60">
        <v>1</v>
      </c>
      <c r="U60">
        <v>9995</v>
      </c>
      <c r="V60">
        <v>30</v>
      </c>
      <c r="Y60">
        <v>10004</v>
      </c>
      <c r="Z60">
        <v>1</v>
      </c>
      <c r="AA60">
        <v>10005</v>
      </c>
      <c r="AB60">
        <v>30</v>
      </c>
      <c r="AE60">
        <v>10000</v>
      </c>
      <c r="AF60">
        <v>0</v>
      </c>
      <c r="AG60" s="1">
        <f t="shared" si="1"/>
        <v>-1.4997750337453208E-4</v>
      </c>
      <c r="AH60" s="1">
        <f t="shared" si="0"/>
        <v>0</v>
      </c>
      <c r="AI60" s="1">
        <v>0</v>
      </c>
    </row>
    <row r="61" spans="1:48" x14ac:dyDescent="0.25">
      <c r="A61">
        <v>-2</v>
      </c>
      <c r="B61">
        <v>5900</v>
      </c>
      <c r="C61" t="s">
        <v>18</v>
      </c>
      <c r="D61">
        <v>5000</v>
      </c>
      <c r="E61">
        <v>5</v>
      </c>
      <c r="F61">
        <v>4999</v>
      </c>
      <c r="G61">
        <v>30</v>
      </c>
      <c r="J61">
        <v>5005</v>
      </c>
      <c r="K61">
        <v>2</v>
      </c>
      <c r="L61">
        <v>5006</v>
      </c>
      <c r="M61">
        <v>28</v>
      </c>
      <c r="P61">
        <v>5002.5</v>
      </c>
      <c r="Q61">
        <v>5900</v>
      </c>
      <c r="R61" t="s">
        <v>17</v>
      </c>
      <c r="S61">
        <v>9996</v>
      </c>
      <c r="T61">
        <v>2</v>
      </c>
      <c r="U61">
        <v>9995</v>
      </c>
      <c r="V61">
        <v>28</v>
      </c>
      <c r="Y61">
        <v>10004</v>
      </c>
      <c r="Z61">
        <v>2</v>
      </c>
      <c r="AA61">
        <v>10005</v>
      </c>
      <c r="AB61">
        <v>28</v>
      </c>
      <c r="AE61">
        <v>10000</v>
      </c>
      <c r="AF61">
        <v>0</v>
      </c>
      <c r="AG61" s="1">
        <f t="shared" si="1"/>
        <v>0</v>
      </c>
      <c r="AH61" s="1">
        <f t="shared" si="0"/>
        <v>0</v>
      </c>
      <c r="AI61" s="1">
        <v>0</v>
      </c>
    </row>
    <row r="62" spans="1:48" x14ac:dyDescent="0.25">
      <c r="A62">
        <v>-2</v>
      </c>
      <c r="B62">
        <v>6000</v>
      </c>
      <c r="C62" t="s">
        <v>18</v>
      </c>
      <c r="D62">
        <v>4998</v>
      </c>
      <c r="E62">
        <v>30</v>
      </c>
      <c r="J62">
        <v>5005</v>
      </c>
      <c r="K62">
        <v>30</v>
      </c>
      <c r="P62">
        <v>5001.5</v>
      </c>
      <c r="Q62">
        <v>6000</v>
      </c>
      <c r="R62" t="s">
        <v>17</v>
      </c>
      <c r="S62">
        <v>9995</v>
      </c>
      <c r="T62">
        <v>30</v>
      </c>
      <c r="Y62">
        <v>10005</v>
      </c>
      <c r="Z62">
        <v>30</v>
      </c>
      <c r="AE62">
        <v>10000</v>
      </c>
      <c r="AF62">
        <v>0</v>
      </c>
      <c r="AG62" s="1">
        <f t="shared" si="1"/>
        <v>0</v>
      </c>
      <c r="AH62" s="1">
        <f t="shared" si="0"/>
        <v>-1.9990004997505473E-4</v>
      </c>
      <c r="AI62" s="1">
        <v>-1.9990004997505473E-4</v>
      </c>
    </row>
    <row r="63" spans="1:48" x14ac:dyDescent="0.25">
      <c r="A63">
        <v>-2</v>
      </c>
      <c r="B63">
        <v>6100</v>
      </c>
      <c r="C63" t="s">
        <v>18</v>
      </c>
      <c r="D63">
        <v>4999</v>
      </c>
      <c r="E63">
        <v>24</v>
      </c>
      <c r="J63">
        <v>5005</v>
      </c>
      <c r="K63">
        <v>1</v>
      </c>
      <c r="L63">
        <v>5006</v>
      </c>
      <c r="M63">
        <v>24</v>
      </c>
      <c r="P63">
        <v>5002</v>
      </c>
      <c r="Q63">
        <v>6100</v>
      </c>
      <c r="R63" t="s">
        <v>17</v>
      </c>
      <c r="S63">
        <v>9996</v>
      </c>
      <c r="T63">
        <v>1</v>
      </c>
      <c r="U63">
        <v>9995</v>
      </c>
      <c r="V63">
        <v>24</v>
      </c>
      <c r="Y63">
        <v>10004</v>
      </c>
      <c r="Z63">
        <v>1</v>
      </c>
      <c r="AA63">
        <v>10005</v>
      </c>
      <c r="AB63">
        <v>24</v>
      </c>
      <c r="AE63">
        <v>10000</v>
      </c>
      <c r="AF63">
        <v>0</v>
      </c>
      <c r="AG63" s="1">
        <f t="shared" si="1"/>
        <v>0</v>
      </c>
      <c r="AH63" s="1">
        <f t="shared" si="0"/>
        <v>9.9970008997196658E-5</v>
      </c>
      <c r="AI63" s="1">
        <v>9.9970008997196658E-5</v>
      </c>
    </row>
    <row r="64" spans="1:48" x14ac:dyDescent="0.25">
      <c r="A64">
        <v>-2</v>
      </c>
      <c r="B64">
        <v>6200</v>
      </c>
      <c r="C64" t="s">
        <v>18</v>
      </c>
      <c r="D64">
        <v>4999</v>
      </c>
      <c r="E64">
        <v>22</v>
      </c>
      <c r="J64">
        <v>5005</v>
      </c>
      <c r="K64">
        <v>1</v>
      </c>
      <c r="L64">
        <v>5006</v>
      </c>
      <c r="M64">
        <v>21</v>
      </c>
      <c r="P64">
        <v>5002</v>
      </c>
      <c r="Q64">
        <v>6200</v>
      </c>
      <c r="R64" t="s">
        <v>17</v>
      </c>
      <c r="S64">
        <v>9996</v>
      </c>
      <c r="T64">
        <v>1</v>
      </c>
      <c r="U64">
        <v>9995</v>
      </c>
      <c r="V64">
        <v>21</v>
      </c>
      <c r="Y64">
        <v>10004</v>
      </c>
      <c r="Z64">
        <v>1</v>
      </c>
      <c r="AA64">
        <v>10005</v>
      </c>
      <c r="AB64">
        <v>21</v>
      </c>
      <c r="AE64">
        <v>10000</v>
      </c>
      <c r="AF64">
        <v>0</v>
      </c>
      <c r="AG64" s="1">
        <f t="shared" si="1"/>
        <v>0</v>
      </c>
      <c r="AH64" s="1">
        <f t="shared" si="0"/>
        <v>0</v>
      </c>
      <c r="AI64" s="1">
        <v>0</v>
      </c>
    </row>
    <row r="65" spans="1:35" x14ac:dyDescent="0.25">
      <c r="A65">
        <v>-2</v>
      </c>
      <c r="B65">
        <v>6300</v>
      </c>
      <c r="C65" t="s">
        <v>18</v>
      </c>
      <c r="D65">
        <v>4999</v>
      </c>
      <c r="E65">
        <v>7</v>
      </c>
      <c r="F65">
        <v>4998</v>
      </c>
      <c r="G65">
        <v>23</v>
      </c>
      <c r="J65">
        <v>5005</v>
      </c>
      <c r="K65">
        <v>25</v>
      </c>
      <c r="P65">
        <v>5002</v>
      </c>
      <c r="Q65">
        <v>6300</v>
      </c>
      <c r="R65" t="s">
        <v>17</v>
      </c>
      <c r="S65">
        <v>9996</v>
      </c>
      <c r="T65">
        <v>2</v>
      </c>
      <c r="U65">
        <v>9995</v>
      </c>
      <c r="V65">
        <v>23</v>
      </c>
      <c r="Y65">
        <v>10004</v>
      </c>
      <c r="Z65">
        <v>2</v>
      </c>
      <c r="AA65">
        <v>10005</v>
      </c>
      <c r="AB65">
        <v>23</v>
      </c>
      <c r="AE65">
        <v>10000</v>
      </c>
      <c r="AF65">
        <v>0</v>
      </c>
      <c r="AG65" s="1">
        <f t="shared" si="1"/>
        <v>0</v>
      </c>
      <c r="AH65" s="1">
        <f t="shared" si="0"/>
        <v>0</v>
      </c>
      <c r="AI65" s="1">
        <v>0</v>
      </c>
    </row>
    <row r="66" spans="1:35" x14ac:dyDescent="0.25">
      <c r="A66">
        <v>-2</v>
      </c>
      <c r="B66">
        <v>6400</v>
      </c>
      <c r="C66" t="s">
        <v>18</v>
      </c>
      <c r="D66">
        <v>4999</v>
      </c>
      <c r="E66">
        <v>1</v>
      </c>
      <c r="F66">
        <v>4998</v>
      </c>
      <c r="G66">
        <v>24</v>
      </c>
      <c r="J66">
        <v>5005</v>
      </c>
      <c r="K66">
        <v>25</v>
      </c>
      <c r="P66">
        <v>5002</v>
      </c>
      <c r="Q66">
        <v>6400</v>
      </c>
      <c r="R66" t="s">
        <v>17</v>
      </c>
      <c r="S66">
        <v>9996</v>
      </c>
      <c r="T66">
        <v>1</v>
      </c>
      <c r="U66">
        <v>9995</v>
      </c>
      <c r="V66">
        <v>24</v>
      </c>
      <c r="Y66">
        <v>10004</v>
      </c>
      <c r="Z66">
        <v>1</v>
      </c>
      <c r="AA66">
        <v>10005</v>
      </c>
      <c r="AB66">
        <v>24</v>
      </c>
      <c r="AE66">
        <v>10000</v>
      </c>
      <c r="AF66">
        <v>0</v>
      </c>
      <c r="AG66" s="1">
        <f t="shared" si="1"/>
        <v>0</v>
      </c>
      <c r="AH66" s="1">
        <f t="shared" si="0"/>
        <v>0</v>
      </c>
      <c r="AI66" s="1">
        <v>0</v>
      </c>
    </row>
    <row r="67" spans="1:35" x14ac:dyDescent="0.25">
      <c r="A67">
        <v>-2</v>
      </c>
      <c r="B67">
        <v>6500</v>
      </c>
      <c r="C67" t="s">
        <v>18</v>
      </c>
      <c r="D67">
        <v>4999</v>
      </c>
      <c r="E67">
        <v>27</v>
      </c>
      <c r="J67">
        <v>5005</v>
      </c>
      <c r="K67">
        <v>1</v>
      </c>
      <c r="L67">
        <v>5006</v>
      </c>
      <c r="M67">
        <v>26</v>
      </c>
      <c r="P67">
        <v>5002</v>
      </c>
      <c r="Q67">
        <v>6500</v>
      </c>
      <c r="R67" t="s">
        <v>17</v>
      </c>
      <c r="S67">
        <v>9996</v>
      </c>
      <c r="T67">
        <v>1</v>
      </c>
      <c r="U67">
        <v>9995</v>
      </c>
      <c r="V67">
        <v>26</v>
      </c>
      <c r="Y67">
        <v>9998</v>
      </c>
      <c r="Z67">
        <v>1</v>
      </c>
      <c r="AA67">
        <v>10004</v>
      </c>
      <c r="AB67">
        <v>1</v>
      </c>
      <c r="AC67">
        <v>10005</v>
      </c>
      <c r="AD67">
        <v>26</v>
      </c>
      <c r="AE67">
        <v>9997</v>
      </c>
      <c r="AF67">
        <v>0</v>
      </c>
      <c r="AG67" s="1">
        <f t="shared" si="1"/>
        <v>-2.9999999999996696E-4</v>
      </c>
      <c r="AH67" s="1">
        <f t="shared" ref="AH67:AH130" si="2">+P67/P66-1</f>
        <v>0</v>
      </c>
      <c r="AI67" s="1">
        <v>0</v>
      </c>
    </row>
    <row r="68" spans="1:35" x14ac:dyDescent="0.25">
      <c r="A68">
        <v>-2</v>
      </c>
      <c r="B68">
        <v>6600</v>
      </c>
      <c r="C68" t="s">
        <v>18</v>
      </c>
      <c r="D68">
        <v>4998</v>
      </c>
      <c r="E68">
        <v>26</v>
      </c>
      <c r="J68">
        <v>5005</v>
      </c>
      <c r="K68">
        <v>26</v>
      </c>
      <c r="P68">
        <v>5001.5</v>
      </c>
      <c r="Q68">
        <v>6600</v>
      </c>
      <c r="R68" t="s">
        <v>17</v>
      </c>
      <c r="S68">
        <v>9996</v>
      </c>
      <c r="T68">
        <v>2</v>
      </c>
      <c r="U68">
        <v>9995</v>
      </c>
      <c r="V68">
        <v>24</v>
      </c>
      <c r="Y68">
        <v>10004</v>
      </c>
      <c r="Z68">
        <v>2</v>
      </c>
      <c r="AA68">
        <v>10005</v>
      </c>
      <c r="AB68">
        <v>24</v>
      </c>
      <c r="AE68">
        <v>10000</v>
      </c>
      <c r="AF68">
        <v>0</v>
      </c>
      <c r="AG68" s="1">
        <f t="shared" ref="AG68:AG131" si="3">+AE68/AE67-1</f>
        <v>3.0009002700803755E-4</v>
      </c>
      <c r="AH68" s="1">
        <f t="shared" si="2"/>
        <v>-9.9960015993549867E-5</v>
      </c>
      <c r="AI68" s="1">
        <v>-9.9960015993549867E-5</v>
      </c>
    </row>
    <row r="69" spans="1:35" x14ac:dyDescent="0.25">
      <c r="A69">
        <v>-2</v>
      </c>
      <c r="B69">
        <v>6700</v>
      </c>
      <c r="C69" t="s">
        <v>18</v>
      </c>
      <c r="D69">
        <v>4999</v>
      </c>
      <c r="E69">
        <v>7</v>
      </c>
      <c r="F69">
        <v>4998</v>
      </c>
      <c r="G69">
        <v>20</v>
      </c>
      <c r="J69">
        <v>5005</v>
      </c>
      <c r="K69">
        <v>20</v>
      </c>
      <c r="P69">
        <v>5002</v>
      </c>
      <c r="Q69">
        <v>6700</v>
      </c>
      <c r="R69" t="s">
        <v>17</v>
      </c>
      <c r="S69">
        <v>9995</v>
      </c>
      <c r="T69">
        <v>20</v>
      </c>
      <c r="Y69">
        <v>10002</v>
      </c>
      <c r="Z69">
        <v>3</v>
      </c>
      <c r="AA69">
        <v>10005</v>
      </c>
      <c r="AB69">
        <v>20</v>
      </c>
      <c r="AE69">
        <v>9998.5</v>
      </c>
      <c r="AF69">
        <v>0</v>
      </c>
      <c r="AG69" s="1">
        <f t="shared" si="3"/>
        <v>-1.4999999999998348E-4</v>
      </c>
      <c r="AH69" s="1">
        <f t="shared" si="2"/>
        <v>9.9970008997196658E-5</v>
      </c>
      <c r="AI69" s="1">
        <v>9.9970008997196658E-5</v>
      </c>
    </row>
    <row r="70" spans="1:35" x14ac:dyDescent="0.25">
      <c r="A70">
        <v>-2</v>
      </c>
      <c r="B70">
        <v>6800</v>
      </c>
      <c r="C70" t="s">
        <v>18</v>
      </c>
      <c r="D70">
        <v>4997</v>
      </c>
      <c r="E70">
        <v>32</v>
      </c>
      <c r="J70">
        <v>5002</v>
      </c>
      <c r="K70">
        <v>8</v>
      </c>
      <c r="L70">
        <v>5003</v>
      </c>
      <c r="M70">
        <v>2</v>
      </c>
      <c r="N70">
        <v>5004</v>
      </c>
      <c r="O70">
        <v>30</v>
      </c>
      <c r="P70">
        <v>4999.5</v>
      </c>
      <c r="Q70">
        <v>6800</v>
      </c>
      <c r="R70" t="s">
        <v>17</v>
      </c>
      <c r="S70">
        <v>9996</v>
      </c>
      <c r="T70">
        <v>2</v>
      </c>
      <c r="U70">
        <v>9995</v>
      </c>
      <c r="V70">
        <v>30</v>
      </c>
      <c r="Y70">
        <v>10004</v>
      </c>
      <c r="Z70">
        <v>2</v>
      </c>
      <c r="AA70">
        <v>10005</v>
      </c>
      <c r="AB70">
        <v>30</v>
      </c>
      <c r="AE70">
        <v>10000</v>
      </c>
      <c r="AF70">
        <v>0</v>
      </c>
      <c r="AG70" s="1">
        <f t="shared" si="3"/>
        <v>1.5002250337547984E-4</v>
      </c>
      <c r="AH70" s="1">
        <f t="shared" si="2"/>
        <v>-4.9980007996797138E-4</v>
      </c>
      <c r="AI70" s="1">
        <v>-4.9980007996797138E-4</v>
      </c>
    </row>
    <row r="71" spans="1:35" x14ac:dyDescent="0.25">
      <c r="A71">
        <v>-2</v>
      </c>
      <c r="B71">
        <v>6900</v>
      </c>
      <c r="C71" t="s">
        <v>18</v>
      </c>
      <c r="D71">
        <v>4997</v>
      </c>
      <c r="E71">
        <v>27</v>
      </c>
      <c r="J71">
        <v>5002</v>
      </c>
      <c r="K71">
        <v>1</v>
      </c>
      <c r="L71">
        <v>5004</v>
      </c>
      <c r="M71">
        <v>27</v>
      </c>
      <c r="P71">
        <v>4999.5</v>
      </c>
      <c r="Q71">
        <v>6900</v>
      </c>
      <c r="R71" t="s">
        <v>17</v>
      </c>
      <c r="S71">
        <v>9996</v>
      </c>
      <c r="T71">
        <v>1</v>
      </c>
      <c r="U71">
        <v>9995</v>
      </c>
      <c r="V71">
        <v>26</v>
      </c>
      <c r="Y71">
        <v>10002</v>
      </c>
      <c r="Z71">
        <v>5</v>
      </c>
      <c r="AA71">
        <v>10004</v>
      </c>
      <c r="AB71">
        <v>1</v>
      </c>
      <c r="AC71">
        <v>10005</v>
      </c>
      <c r="AD71">
        <v>26</v>
      </c>
      <c r="AE71">
        <v>9999</v>
      </c>
      <c r="AF71">
        <v>0</v>
      </c>
      <c r="AG71" s="1">
        <f t="shared" si="3"/>
        <v>-9.9999999999988987E-5</v>
      </c>
      <c r="AH71" s="1">
        <f t="shared" si="2"/>
        <v>0</v>
      </c>
      <c r="AI71" s="1">
        <v>0</v>
      </c>
    </row>
    <row r="72" spans="1:35" x14ac:dyDescent="0.25">
      <c r="A72">
        <v>-2</v>
      </c>
      <c r="B72">
        <v>7000</v>
      </c>
      <c r="C72" t="s">
        <v>18</v>
      </c>
      <c r="D72">
        <v>5002</v>
      </c>
      <c r="E72">
        <v>4</v>
      </c>
      <c r="F72">
        <v>4997</v>
      </c>
      <c r="G72">
        <v>27</v>
      </c>
      <c r="J72">
        <v>5004</v>
      </c>
      <c r="K72">
        <v>27</v>
      </c>
      <c r="P72">
        <v>5003</v>
      </c>
      <c r="Q72">
        <v>7000</v>
      </c>
      <c r="R72" t="s">
        <v>17</v>
      </c>
      <c r="S72">
        <v>9998</v>
      </c>
      <c r="T72">
        <v>2</v>
      </c>
      <c r="U72">
        <v>9995</v>
      </c>
      <c r="V72">
        <v>27</v>
      </c>
      <c r="Y72">
        <v>10005</v>
      </c>
      <c r="Z72">
        <v>27</v>
      </c>
      <c r="AE72">
        <v>10001.5</v>
      </c>
      <c r="AF72">
        <v>0</v>
      </c>
      <c r="AG72" s="1">
        <f t="shared" si="3"/>
        <v>2.500250025001538E-4</v>
      </c>
      <c r="AH72" s="1">
        <f t="shared" si="2"/>
        <v>7.0007000700078592E-4</v>
      </c>
      <c r="AI72" s="1">
        <v>7.0007000700078592E-4</v>
      </c>
    </row>
    <row r="73" spans="1:35" x14ac:dyDescent="0.25">
      <c r="A73">
        <v>-2</v>
      </c>
      <c r="B73">
        <v>7100</v>
      </c>
      <c r="C73" t="s">
        <v>18</v>
      </c>
      <c r="D73">
        <v>4998</v>
      </c>
      <c r="E73">
        <v>30</v>
      </c>
      <c r="J73">
        <v>5005</v>
      </c>
      <c r="K73">
        <v>30</v>
      </c>
      <c r="P73">
        <v>5001.5</v>
      </c>
      <c r="Q73">
        <v>7100</v>
      </c>
      <c r="R73" t="s">
        <v>17</v>
      </c>
      <c r="S73">
        <v>9996</v>
      </c>
      <c r="T73">
        <v>1</v>
      </c>
      <c r="U73">
        <v>9995</v>
      </c>
      <c r="V73">
        <v>29</v>
      </c>
      <c r="Y73">
        <v>10004</v>
      </c>
      <c r="Z73">
        <v>1</v>
      </c>
      <c r="AA73">
        <v>10005</v>
      </c>
      <c r="AB73">
        <v>29</v>
      </c>
      <c r="AE73">
        <v>10000</v>
      </c>
      <c r="AF73">
        <v>0</v>
      </c>
      <c r="AG73" s="1">
        <f t="shared" si="3"/>
        <v>-1.4997750337453208E-4</v>
      </c>
      <c r="AH73" s="1">
        <f t="shared" si="2"/>
        <v>-2.9982010793527802E-4</v>
      </c>
      <c r="AI73" s="1">
        <v>-2.9982010793527802E-4</v>
      </c>
    </row>
    <row r="74" spans="1:35" x14ac:dyDescent="0.25">
      <c r="A74">
        <v>-2</v>
      </c>
      <c r="B74">
        <v>7200</v>
      </c>
      <c r="C74" t="s">
        <v>18</v>
      </c>
      <c r="D74">
        <v>4998</v>
      </c>
      <c r="E74">
        <v>28</v>
      </c>
      <c r="J74">
        <v>5005</v>
      </c>
      <c r="K74">
        <v>28</v>
      </c>
      <c r="P74">
        <v>5001.5</v>
      </c>
      <c r="Q74">
        <v>7200</v>
      </c>
      <c r="R74" t="s">
        <v>17</v>
      </c>
      <c r="S74">
        <v>9998</v>
      </c>
      <c r="T74">
        <v>5</v>
      </c>
      <c r="U74">
        <v>9996</v>
      </c>
      <c r="V74">
        <v>1</v>
      </c>
      <c r="W74">
        <v>9995</v>
      </c>
      <c r="X74">
        <v>27</v>
      </c>
      <c r="Y74">
        <v>10004</v>
      </c>
      <c r="Z74">
        <v>1</v>
      </c>
      <c r="AA74">
        <v>10005</v>
      </c>
      <c r="AB74">
        <v>27</v>
      </c>
      <c r="AE74">
        <v>10001</v>
      </c>
      <c r="AF74">
        <v>0</v>
      </c>
      <c r="AG74" s="1">
        <f t="shared" si="3"/>
        <v>9.9999999999988987E-5</v>
      </c>
      <c r="AH74" s="1">
        <f t="shared" si="2"/>
        <v>0</v>
      </c>
      <c r="AI74" s="1">
        <v>0</v>
      </c>
    </row>
    <row r="75" spans="1:35" x14ac:dyDescent="0.25">
      <c r="A75">
        <v>-2</v>
      </c>
      <c r="B75">
        <v>7300</v>
      </c>
      <c r="C75" t="s">
        <v>18</v>
      </c>
      <c r="D75">
        <v>4998</v>
      </c>
      <c r="E75">
        <v>6</v>
      </c>
      <c r="F75">
        <v>4997</v>
      </c>
      <c r="G75">
        <v>29</v>
      </c>
      <c r="J75">
        <v>5004</v>
      </c>
      <c r="K75">
        <v>31</v>
      </c>
      <c r="P75">
        <v>5001</v>
      </c>
      <c r="Q75">
        <v>7300</v>
      </c>
      <c r="R75" t="s">
        <v>17</v>
      </c>
      <c r="S75">
        <v>10002</v>
      </c>
      <c r="T75">
        <v>1</v>
      </c>
      <c r="U75">
        <v>9996</v>
      </c>
      <c r="V75">
        <v>2</v>
      </c>
      <c r="W75">
        <v>9995</v>
      </c>
      <c r="X75">
        <v>29</v>
      </c>
      <c r="Y75">
        <v>10004</v>
      </c>
      <c r="Z75">
        <v>2</v>
      </c>
      <c r="AA75">
        <v>10005</v>
      </c>
      <c r="AB75">
        <v>29</v>
      </c>
      <c r="AE75">
        <v>10003</v>
      </c>
      <c r="AF75">
        <v>0</v>
      </c>
      <c r="AG75" s="1">
        <f t="shared" si="3"/>
        <v>1.9998000199983323E-4</v>
      </c>
      <c r="AH75" s="1">
        <f t="shared" si="2"/>
        <v>-9.997000899730768E-5</v>
      </c>
      <c r="AI75" s="1">
        <v>-9.997000899730768E-5</v>
      </c>
    </row>
    <row r="76" spans="1:35" x14ac:dyDescent="0.25">
      <c r="A76">
        <v>-2</v>
      </c>
      <c r="B76">
        <v>7400</v>
      </c>
      <c r="C76" t="s">
        <v>18</v>
      </c>
      <c r="D76">
        <v>4998</v>
      </c>
      <c r="E76">
        <v>22</v>
      </c>
      <c r="J76">
        <v>5004</v>
      </c>
      <c r="K76">
        <v>1</v>
      </c>
      <c r="L76">
        <v>5005</v>
      </c>
      <c r="M76">
        <v>22</v>
      </c>
      <c r="P76">
        <v>5001</v>
      </c>
      <c r="Q76">
        <v>7400</v>
      </c>
      <c r="R76" t="s">
        <v>17</v>
      </c>
      <c r="S76">
        <v>9996</v>
      </c>
      <c r="T76">
        <v>1</v>
      </c>
      <c r="U76">
        <v>9995</v>
      </c>
      <c r="V76">
        <v>22</v>
      </c>
      <c r="Y76">
        <v>10004</v>
      </c>
      <c r="Z76">
        <v>1</v>
      </c>
      <c r="AA76">
        <v>10005</v>
      </c>
      <c r="AB76">
        <v>22</v>
      </c>
      <c r="AE76">
        <v>10000</v>
      </c>
      <c r="AF76">
        <v>0</v>
      </c>
      <c r="AG76" s="1">
        <f t="shared" si="3"/>
        <v>-2.9991002699192304E-4</v>
      </c>
      <c r="AH76" s="1">
        <f t="shared" si="2"/>
        <v>0</v>
      </c>
      <c r="AI76" s="1">
        <v>0</v>
      </c>
    </row>
    <row r="77" spans="1:35" x14ac:dyDescent="0.25">
      <c r="A77">
        <v>-2</v>
      </c>
      <c r="B77">
        <v>7500</v>
      </c>
      <c r="C77" t="s">
        <v>18</v>
      </c>
      <c r="D77">
        <v>4998</v>
      </c>
      <c r="E77">
        <v>25</v>
      </c>
      <c r="J77">
        <v>5005</v>
      </c>
      <c r="K77">
        <v>25</v>
      </c>
      <c r="P77">
        <v>5001.5</v>
      </c>
      <c r="Q77">
        <v>7500</v>
      </c>
      <c r="R77" t="s">
        <v>17</v>
      </c>
      <c r="S77">
        <v>9995</v>
      </c>
      <c r="T77">
        <v>25</v>
      </c>
      <c r="Y77">
        <v>10002</v>
      </c>
      <c r="Z77">
        <v>10</v>
      </c>
      <c r="AA77">
        <v>10005</v>
      </c>
      <c r="AB77">
        <v>25</v>
      </c>
      <c r="AE77">
        <v>9998.5</v>
      </c>
      <c r="AF77">
        <v>0</v>
      </c>
      <c r="AG77" s="1">
        <f t="shared" si="3"/>
        <v>-1.4999999999998348E-4</v>
      </c>
      <c r="AH77" s="1">
        <f t="shared" si="2"/>
        <v>9.9980003999133871E-5</v>
      </c>
      <c r="AI77" s="1">
        <v>9.9980003999133871E-5</v>
      </c>
    </row>
    <row r="78" spans="1:35" x14ac:dyDescent="0.25">
      <c r="A78">
        <v>-2</v>
      </c>
      <c r="B78">
        <v>7600</v>
      </c>
      <c r="C78" t="s">
        <v>18</v>
      </c>
      <c r="D78">
        <v>4997</v>
      </c>
      <c r="E78">
        <v>22</v>
      </c>
      <c r="J78">
        <v>5004</v>
      </c>
      <c r="K78">
        <v>22</v>
      </c>
      <c r="P78">
        <v>5000.5</v>
      </c>
      <c r="Q78">
        <v>7600</v>
      </c>
      <c r="R78" t="s">
        <v>17</v>
      </c>
      <c r="S78">
        <v>9996</v>
      </c>
      <c r="T78">
        <v>2</v>
      </c>
      <c r="U78">
        <v>9995</v>
      </c>
      <c r="V78">
        <v>20</v>
      </c>
      <c r="Y78">
        <v>10004</v>
      </c>
      <c r="Z78">
        <v>2</v>
      </c>
      <c r="AA78">
        <v>10005</v>
      </c>
      <c r="AB78">
        <v>20</v>
      </c>
      <c r="AE78">
        <v>10000</v>
      </c>
      <c r="AF78">
        <v>0</v>
      </c>
      <c r="AG78" s="1">
        <f t="shared" si="3"/>
        <v>1.5002250337547984E-4</v>
      </c>
      <c r="AH78" s="1">
        <f t="shared" si="2"/>
        <v>-1.9994001799461536E-4</v>
      </c>
      <c r="AI78" s="1">
        <v>-1.9994001799461536E-4</v>
      </c>
    </row>
    <row r="79" spans="1:35" x14ac:dyDescent="0.25">
      <c r="A79">
        <v>-2</v>
      </c>
      <c r="B79">
        <v>7700</v>
      </c>
      <c r="C79" t="s">
        <v>18</v>
      </c>
      <c r="D79">
        <v>4997</v>
      </c>
      <c r="E79">
        <v>21</v>
      </c>
      <c r="J79">
        <v>5004</v>
      </c>
      <c r="K79">
        <v>22</v>
      </c>
      <c r="P79">
        <v>5000.5</v>
      </c>
      <c r="Q79">
        <v>7700</v>
      </c>
      <c r="R79" t="s">
        <v>17</v>
      </c>
      <c r="S79">
        <v>9995</v>
      </c>
      <c r="T79">
        <v>22</v>
      </c>
      <c r="Y79">
        <v>10005</v>
      </c>
      <c r="Z79">
        <v>22</v>
      </c>
      <c r="AE79">
        <v>10000</v>
      </c>
      <c r="AF79">
        <v>0</v>
      </c>
      <c r="AG79" s="1">
        <f t="shared" si="3"/>
        <v>0</v>
      </c>
      <c r="AH79" s="1">
        <f t="shared" si="2"/>
        <v>0</v>
      </c>
      <c r="AI79" s="1">
        <v>0</v>
      </c>
    </row>
    <row r="80" spans="1:35" x14ac:dyDescent="0.25">
      <c r="A80">
        <v>-2</v>
      </c>
      <c r="B80">
        <v>7800</v>
      </c>
      <c r="C80" t="s">
        <v>18</v>
      </c>
      <c r="D80">
        <v>4998</v>
      </c>
      <c r="E80">
        <v>1</v>
      </c>
      <c r="F80">
        <v>4997</v>
      </c>
      <c r="G80">
        <v>22</v>
      </c>
      <c r="J80">
        <v>5004</v>
      </c>
      <c r="K80">
        <v>23</v>
      </c>
      <c r="P80">
        <v>5001</v>
      </c>
      <c r="Q80">
        <v>7800</v>
      </c>
      <c r="R80" t="s">
        <v>17</v>
      </c>
      <c r="S80">
        <v>9998</v>
      </c>
      <c r="T80">
        <v>3</v>
      </c>
      <c r="U80">
        <v>9996</v>
      </c>
      <c r="V80">
        <v>1</v>
      </c>
      <c r="W80">
        <v>9995</v>
      </c>
      <c r="X80">
        <v>22</v>
      </c>
      <c r="Y80">
        <v>10004</v>
      </c>
      <c r="Z80">
        <v>1</v>
      </c>
      <c r="AA80">
        <v>10005</v>
      </c>
      <c r="AB80">
        <v>22</v>
      </c>
      <c r="AE80">
        <v>10001</v>
      </c>
      <c r="AF80">
        <v>0</v>
      </c>
      <c r="AG80" s="1">
        <f t="shared" si="3"/>
        <v>9.9999999999988987E-5</v>
      </c>
      <c r="AH80" s="1">
        <f t="shared" si="2"/>
        <v>9.9990000999916617E-5</v>
      </c>
      <c r="AI80" s="1">
        <v>9.9990000999916617E-5</v>
      </c>
    </row>
    <row r="81" spans="1:35" x14ac:dyDescent="0.25">
      <c r="A81">
        <v>-2</v>
      </c>
      <c r="B81">
        <v>7900</v>
      </c>
      <c r="C81" t="s">
        <v>18</v>
      </c>
      <c r="D81">
        <v>4999</v>
      </c>
      <c r="E81">
        <v>4</v>
      </c>
      <c r="F81">
        <v>4998</v>
      </c>
      <c r="G81">
        <v>27</v>
      </c>
      <c r="J81">
        <v>5004</v>
      </c>
      <c r="K81">
        <v>1</v>
      </c>
      <c r="L81">
        <v>5005</v>
      </c>
      <c r="M81">
        <v>26</v>
      </c>
      <c r="P81">
        <v>5001.5</v>
      </c>
      <c r="Q81">
        <v>7900</v>
      </c>
      <c r="R81" t="s">
        <v>17</v>
      </c>
      <c r="S81">
        <v>9996</v>
      </c>
      <c r="T81">
        <v>1</v>
      </c>
      <c r="U81">
        <v>9995</v>
      </c>
      <c r="V81">
        <v>26</v>
      </c>
      <c r="Y81">
        <v>10004</v>
      </c>
      <c r="Z81">
        <v>1</v>
      </c>
      <c r="AA81">
        <v>10005</v>
      </c>
      <c r="AB81">
        <v>26</v>
      </c>
      <c r="AE81">
        <v>10000</v>
      </c>
      <c r="AF81">
        <v>0</v>
      </c>
      <c r="AG81" s="1">
        <f t="shared" si="3"/>
        <v>-9.9990000999916617E-5</v>
      </c>
      <c r="AH81" s="1">
        <f t="shared" si="2"/>
        <v>9.9980003999133871E-5</v>
      </c>
      <c r="AI81" s="1">
        <v>9.9980003999133871E-5</v>
      </c>
    </row>
    <row r="82" spans="1:35" x14ac:dyDescent="0.25">
      <c r="A82">
        <v>-2</v>
      </c>
      <c r="B82">
        <v>8000</v>
      </c>
      <c r="C82" t="s">
        <v>18</v>
      </c>
      <c r="D82">
        <v>4998</v>
      </c>
      <c r="E82">
        <v>27</v>
      </c>
      <c r="J82">
        <v>5003</v>
      </c>
      <c r="K82">
        <v>8</v>
      </c>
      <c r="L82">
        <v>5005</v>
      </c>
      <c r="M82">
        <v>27</v>
      </c>
      <c r="P82">
        <v>5000.5</v>
      </c>
      <c r="Q82">
        <v>8000</v>
      </c>
      <c r="R82" t="s">
        <v>17</v>
      </c>
      <c r="S82">
        <v>9995</v>
      </c>
      <c r="T82">
        <v>27</v>
      </c>
      <c r="Y82">
        <v>10005</v>
      </c>
      <c r="Z82">
        <v>27</v>
      </c>
      <c r="AE82">
        <v>10000</v>
      </c>
      <c r="AF82">
        <v>0</v>
      </c>
      <c r="AG82" s="1">
        <f t="shared" si="3"/>
        <v>0</v>
      </c>
      <c r="AH82" s="1">
        <f t="shared" si="2"/>
        <v>-1.9994001799461536E-4</v>
      </c>
      <c r="AI82" s="1">
        <v>-1.9994001799461536E-4</v>
      </c>
    </row>
    <row r="83" spans="1:35" x14ac:dyDescent="0.25">
      <c r="A83">
        <v>-2</v>
      </c>
      <c r="B83">
        <v>8100</v>
      </c>
      <c r="C83" t="s">
        <v>18</v>
      </c>
      <c r="D83">
        <v>4998</v>
      </c>
      <c r="E83">
        <v>23</v>
      </c>
      <c r="J83">
        <v>5004</v>
      </c>
      <c r="K83">
        <v>1</v>
      </c>
      <c r="L83">
        <v>5005</v>
      </c>
      <c r="M83">
        <v>22</v>
      </c>
      <c r="P83">
        <v>5001</v>
      </c>
      <c r="Q83">
        <v>8100</v>
      </c>
      <c r="R83" t="s">
        <v>17</v>
      </c>
      <c r="S83">
        <v>9996</v>
      </c>
      <c r="T83">
        <v>1</v>
      </c>
      <c r="U83">
        <v>9995</v>
      </c>
      <c r="V83">
        <v>22</v>
      </c>
      <c r="Y83">
        <v>10004</v>
      </c>
      <c r="Z83">
        <v>1</v>
      </c>
      <c r="AA83">
        <v>10005</v>
      </c>
      <c r="AB83">
        <v>22</v>
      </c>
      <c r="AE83">
        <v>10000</v>
      </c>
      <c r="AF83">
        <v>0</v>
      </c>
      <c r="AG83" s="1">
        <f t="shared" si="3"/>
        <v>0</v>
      </c>
      <c r="AH83" s="1">
        <f t="shared" si="2"/>
        <v>9.9990000999916617E-5</v>
      </c>
      <c r="AI83" s="1">
        <v>9.9990000999916617E-5</v>
      </c>
    </row>
    <row r="84" spans="1:35" x14ac:dyDescent="0.25">
      <c r="A84">
        <v>-2</v>
      </c>
      <c r="B84">
        <v>8200</v>
      </c>
      <c r="C84" t="s">
        <v>18</v>
      </c>
      <c r="D84">
        <v>4997</v>
      </c>
      <c r="E84">
        <v>23</v>
      </c>
      <c r="J84">
        <v>5002</v>
      </c>
      <c r="K84">
        <v>1</v>
      </c>
      <c r="L84">
        <v>5004</v>
      </c>
      <c r="M84">
        <v>23</v>
      </c>
      <c r="P84">
        <v>4999.5</v>
      </c>
      <c r="Q84">
        <v>8200</v>
      </c>
      <c r="R84" t="s">
        <v>17</v>
      </c>
      <c r="S84">
        <v>9995</v>
      </c>
      <c r="T84">
        <v>23</v>
      </c>
      <c r="Y84">
        <v>10005</v>
      </c>
      <c r="Z84">
        <v>23</v>
      </c>
      <c r="AE84">
        <v>10000</v>
      </c>
      <c r="AF84">
        <v>0</v>
      </c>
      <c r="AG84" s="1">
        <f t="shared" si="3"/>
        <v>0</v>
      </c>
      <c r="AH84" s="1">
        <f t="shared" si="2"/>
        <v>-2.9994001199762366E-4</v>
      </c>
      <c r="AI84" s="1">
        <v>-2.9994001199762366E-4</v>
      </c>
    </row>
    <row r="85" spans="1:35" x14ac:dyDescent="0.25">
      <c r="A85">
        <v>-2</v>
      </c>
      <c r="B85">
        <v>8300</v>
      </c>
      <c r="C85" t="s">
        <v>18</v>
      </c>
      <c r="D85">
        <v>4998</v>
      </c>
      <c r="E85">
        <v>30</v>
      </c>
      <c r="J85">
        <v>5005</v>
      </c>
      <c r="K85">
        <v>30</v>
      </c>
      <c r="P85">
        <v>5001.5</v>
      </c>
      <c r="Q85">
        <v>8300</v>
      </c>
      <c r="R85" t="s">
        <v>17</v>
      </c>
      <c r="S85">
        <v>9996</v>
      </c>
      <c r="T85">
        <v>1</v>
      </c>
      <c r="U85">
        <v>9995</v>
      </c>
      <c r="V85">
        <v>29</v>
      </c>
      <c r="Y85">
        <v>10004</v>
      </c>
      <c r="Z85">
        <v>1</v>
      </c>
      <c r="AA85">
        <v>10005</v>
      </c>
      <c r="AB85">
        <v>29</v>
      </c>
      <c r="AE85">
        <v>10000</v>
      </c>
      <c r="AF85">
        <v>0</v>
      </c>
      <c r="AG85" s="1">
        <f t="shared" si="3"/>
        <v>0</v>
      </c>
      <c r="AH85" s="1">
        <f t="shared" si="2"/>
        <v>4.0004000400029049E-4</v>
      </c>
      <c r="AI85" s="1">
        <v>4.0004000400029049E-4</v>
      </c>
    </row>
    <row r="86" spans="1:35" x14ac:dyDescent="0.25">
      <c r="A86">
        <v>-2</v>
      </c>
      <c r="B86">
        <v>8400</v>
      </c>
      <c r="C86" t="s">
        <v>18</v>
      </c>
      <c r="D86">
        <v>4998</v>
      </c>
      <c r="E86">
        <v>28</v>
      </c>
      <c r="J86">
        <v>5005</v>
      </c>
      <c r="K86">
        <v>28</v>
      </c>
      <c r="P86">
        <v>5001.5</v>
      </c>
      <c r="Q86">
        <v>8400</v>
      </c>
      <c r="R86" t="s">
        <v>17</v>
      </c>
      <c r="S86">
        <v>9995</v>
      </c>
      <c r="T86">
        <v>28</v>
      </c>
      <c r="Y86">
        <v>10005</v>
      </c>
      <c r="Z86">
        <v>28</v>
      </c>
      <c r="AE86">
        <v>10000</v>
      </c>
      <c r="AF86">
        <v>0</v>
      </c>
      <c r="AG86" s="1">
        <f t="shared" si="3"/>
        <v>0</v>
      </c>
      <c r="AH86" s="1">
        <f t="shared" si="2"/>
        <v>0</v>
      </c>
      <c r="AI86" s="1">
        <v>0</v>
      </c>
    </row>
    <row r="87" spans="1:35" x14ac:dyDescent="0.25">
      <c r="A87">
        <v>-2</v>
      </c>
      <c r="B87">
        <v>8500</v>
      </c>
      <c r="C87" t="s">
        <v>18</v>
      </c>
      <c r="D87">
        <v>4998</v>
      </c>
      <c r="E87">
        <v>2</v>
      </c>
      <c r="F87">
        <v>4997</v>
      </c>
      <c r="G87">
        <v>29</v>
      </c>
      <c r="J87">
        <v>5004</v>
      </c>
      <c r="K87">
        <v>31</v>
      </c>
      <c r="P87">
        <v>5001</v>
      </c>
      <c r="Q87">
        <v>8500</v>
      </c>
      <c r="R87" t="s">
        <v>17</v>
      </c>
      <c r="S87">
        <v>9998</v>
      </c>
      <c r="T87">
        <v>10</v>
      </c>
      <c r="U87">
        <v>9996</v>
      </c>
      <c r="V87">
        <v>2</v>
      </c>
      <c r="W87">
        <v>9995</v>
      </c>
      <c r="X87">
        <v>29</v>
      </c>
      <c r="Y87">
        <v>10004</v>
      </c>
      <c r="Z87">
        <v>2</v>
      </c>
      <c r="AA87">
        <v>10005</v>
      </c>
      <c r="AB87">
        <v>29</v>
      </c>
      <c r="AE87">
        <v>10001</v>
      </c>
      <c r="AF87">
        <v>0</v>
      </c>
      <c r="AG87" s="1">
        <f t="shared" si="3"/>
        <v>9.9999999999988987E-5</v>
      </c>
      <c r="AH87" s="1">
        <f t="shared" si="2"/>
        <v>-9.997000899730768E-5</v>
      </c>
      <c r="AI87" s="1">
        <v>-9.997000899730768E-5</v>
      </c>
    </row>
    <row r="88" spans="1:35" x14ac:dyDescent="0.25">
      <c r="A88">
        <v>-2</v>
      </c>
      <c r="B88">
        <v>8600</v>
      </c>
      <c r="C88" t="s">
        <v>18</v>
      </c>
      <c r="D88">
        <v>4997</v>
      </c>
      <c r="E88">
        <v>22</v>
      </c>
      <c r="J88">
        <v>5004</v>
      </c>
      <c r="K88">
        <v>23</v>
      </c>
      <c r="P88">
        <v>5000.5</v>
      </c>
      <c r="Q88">
        <v>8600</v>
      </c>
      <c r="R88" t="s">
        <v>17</v>
      </c>
      <c r="S88">
        <v>9996</v>
      </c>
      <c r="T88">
        <v>1</v>
      </c>
      <c r="U88">
        <v>9995</v>
      </c>
      <c r="V88">
        <v>22</v>
      </c>
      <c r="Y88">
        <v>10004</v>
      </c>
      <c r="Z88">
        <v>1</v>
      </c>
      <c r="AA88">
        <v>10005</v>
      </c>
      <c r="AB88">
        <v>22</v>
      </c>
      <c r="AE88">
        <v>10000</v>
      </c>
      <c r="AF88">
        <v>0</v>
      </c>
      <c r="AG88" s="1">
        <f t="shared" si="3"/>
        <v>-9.9990000999916617E-5</v>
      </c>
      <c r="AH88" s="1">
        <f t="shared" si="2"/>
        <v>-9.9980003999244893E-5</v>
      </c>
      <c r="AI88" s="1">
        <v>-9.9980003999244893E-5</v>
      </c>
    </row>
    <row r="89" spans="1:35" x14ac:dyDescent="0.25">
      <c r="A89">
        <v>-2</v>
      </c>
      <c r="B89">
        <v>8700</v>
      </c>
      <c r="C89" t="s">
        <v>18</v>
      </c>
      <c r="D89">
        <v>4997</v>
      </c>
      <c r="E89">
        <v>27</v>
      </c>
      <c r="J89">
        <v>5002</v>
      </c>
      <c r="K89">
        <v>4</v>
      </c>
      <c r="L89">
        <v>5004</v>
      </c>
      <c r="M89">
        <v>27</v>
      </c>
      <c r="P89">
        <v>4999.5</v>
      </c>
      <c r="Q89">
        <v>8700</v>
      </c>
      <c r="R89" t="s">
        <v>17</v>
      </c>
      <c r="S89">
        <v>9998</v>
      </c>
      <c r="T89">
        <v>10</v>
      </c>
      <c r="U89">
        <v>9995</v>
      </c>
      <c r="V89">
        <v>27</v>
      </c>
      <c r="Y89">
        <v>10005</v>
      </c>
      <c r="Z89">
        <v>27</v>
      </c>
      <c r="AE89">
        <v>10001.5</v>
      </c>
      <c r="AF89">
        <v>0</v>
      </c>
      <c r="AG89" s="1">
        <f t="shared" si="3"/>
        <v>1.500000000000945E-4</v>
      </c>
      <c r="AH89" s="1">
        <f t="shared" si="2"/>
        <v>-1.9998000199983323E-4</v>
      </c>
      <c r="AI89" s="1">
        <v>-1.9998000199983323E-4</v>
      </c>
    </row>
    <row r="90" spans="1:35" x14ac:dyDescent="0.25">
      <c r="A90">
        <v>-2</v>
      </c>
      <c r="B90">
        <v>8800</v>
      </c>
      <c r="C90" t="s">
        <v>18</v>
      </c>
      <c r="D90">
        <v>4998</v>
      </c>
      <c r="E90">
        <v>7</v>
      </c>
      <c r="F90">
        <v>4997</v>
      </c>
      <c r="G90">
        <v>25</v>
      </c>
      <c r="J90">
        <v>5004</v>
      </c>
      <c r="K90">
        <v>25</v>
      </c>
      <c r="P90">
        <v>5001</v>
      </c>
      <c r="Q90">
        <v>8800</v>
      </c>
      <c r="R90" t="s">
        <v>17</v>
      </c>
      <c r="S90">
        <v>9995</v>
      </c>
      <c r="T90">
        <v>25</v>
      </c>
      <c r="Y90">
        <v>9998</v>
      </c>
      <c r="Z90">
        <v>1</v>
      </c>
      <c r="AA90">
        <v>10005</v>
      </c>
      <c r="AB90">
        <v>25</v>
      </c>
      <c r="AE90">
        <v>9996.5</v>
      </c>
      <c r="AF90">
        <v>0</v>
      </c>
      <c r="AG90" s="1">
        <f t="shared" si="3"/>
        <v>-4.9992501124829225E-4</v>
      </c>
      <c r="AH90" s="1">
        <f t="shared" si="2"/>
        <v>3.0003000300027338E-4</v>
      </c>
      <c r="AI90" s="1">
        <v>3.0003000300027338E-4</v>
      </c>
    </row>
    <row r="91" spans="1:35" x14ac:dyDescent="0.25">
      <c r="A91">
        <v>-2</v>
      </c>
      <c r="B91">
        <v>8900</v>
      </c>
      <c r="C91" t="s">
        <v>18</v>
      </c>
      <c r="D91">
        <v>4999</v>
      </c>
      <c r="E91">
        <v>1</v>
      </c>
      <c r="F91">
        <v>4998</v>
      </c>
      <c r="G91">
        <v>26</v>
      </c>
      <c r="J91">
        <v>5005</v>
      </c>
      <c r="K91">
        <v>26</v>
      </c>
      <c r="P91">
        <v>5002</v>
      </c>
      <c r="Q91">
        <v>8900</v>
      </c>
      <c r="R91" t="s">
        <v>17</v>
      </c>
      <c r="S91">
        <v>9998</v>
      </c>
      <c r="T91">
        <v>9</v>
      </c>
      <c r="U91">
        <v>9995</v>
      </c>
      <c r="V91">
        <v>26</v>
      </c>
      <c r="Y91">
        <v>10005</v>
      </c>
      <c r="Z91">
        <v>26</v>
      </c>
      <c r="AE91">
        <v>10001.5</v>
      </c>
      <c r="AF91">
        <v>0</v>
      </c>
      <c r="AG91" s="1">
        <f t="shared" si="3"/>
        <v>5.0017506127142397E-4</v>
      </c>
      <c r="AH91" s="1">
        <f t="shared" si="2"/>
        <v>1.9996000799848979E-4</v>
      </c>
      <c r="AI91" s="1">
        <v>1.9996000799848979E-4</v>
      </c>
    </row>
    <row r="92" spans="1:35" x14ac:dyDescent="0.25">
      <c r="A92">
        <v>-2</v>
      </c>
      <c r="B92">
        <v>9000</v>
      </c>
      <c r="C92" t="s">
        <v>18</v>
      </c>
      <c r="D92">
        <v>4997</v>
      </c>
      <c r="E92">
        <v>31</v>
      </c>
      <c r="J92">
        <v>5004</v>
      </c>
      <c r="K92">
        <v>31</v>
      </c>
      <c r="P92">
        <v>5000.5</v>
      </c>
      <c r="Q92">
        <v>9000</v>
      </c>
      <c r="R92" t="s">
        <v>17</v>
      </c>
      <c r="S92">
        <v>9996</v>
      </c>
      <c r="T92">
        <v>2</v>
      </c>
      <c r="U92">
        <v>9995</v>
      </c>
      <c r="V92">
        <v>29</v>
      </c>
      <c r="Y92">
        <v>10004</v>
      </c>
      <c r="Z92">
        <v>2</v>
      </c>
      <c r="AA92">
        <v>10005</v>
      </c>
      <c r="AB92">
        <v>29</v>
      </c>
      <c r="AE92">
        <v>10000</v>
      </c>
      <c r="AF92">
        <v>0</v>
      </c>
      <c r="AG92" s="1">
        <f t="shared" si="3"/>
        <v>-1.4997750337453208E-4</v>
      </c>
      <c r="AH92" s="1">
        <f t="shared" si="2"/>
        <v>-2.9988004798076062E-4</v>
      </c>
      <c r="AI92" s="1">
        <v>-2.9988004798076062E-4</v>
      </c>
    </row>
    <row r="93" spans="1:35" x14ac:dyDescent="0.25">
      <c r="A93">
        <v>-2</v>
      </c>
      <c r="B93">
        <v>9100</v>
      </c>
      <c r="C93" t="s">
        <v>18</v>
      </c>
      <c r="D93">
        <v>4998</v>
      </c>
      <c r="E93">
        <v>29</v>
      </c>
      <c r="J93">
        <v>5005</v>
      </c>
      <c r="K93">
        <v>29</v>
      </c>
      <c r="P93">
        <v>5001.5</v>
      </c>
      <c r="Q93">
        <v>9100</v>
      </c>
      <c r="R93" t="s">
        <v>17</v>
      </c>
      <c r="S93">
        <v>9998</v>
      </c>
      <c r="T93">
        <v>3</v>
      </c>
      <c r="U93">
        <v>9996</v>
      </c>
      <c r="V93">
        <v>2</v>
      </c>
      <c r="W93">
        <v>9995</v>
      </c>
      <c r="X93">
        <v>27</v>
      </c>
      <c r="Y93">
        <v>10004</v>
      </c>
      <c r="Z93">
        <v>2</v>
      </c>
      <c r="AA93">
        <v>10005</v>
      </c>
      <c r="AB93">
        <v>27</v>
      </c>
      <c r="AE93">
        <v>10001</v>
      </c>
      <c r="AF93">
        <v>0</v>
      </c>
      <c r="AG93" s="1">
        <f t="shared" si="3"/>
        <v>9.9999999999988987E-5</v>
      </c>
      <c r="AH93" s="1">
        <f t="shared" si="2"/>
        <v>1.9998000199983323E-4</v>
      </c>
      <c r="AI93" s="1">
        <v>1.9998000199983323E-4</v>
      </c>
    </row>
    <row r="94" spans="1:35" x14ac:dyDescent="0.25">
      <c r="A94">
        <v>-2</v>
      </c>
      <c r="B94">
        <v>9200</v>
      </c>
      <c r="C94" t="s">
        <v>18</v>
      </c>
      <c r="D94">
        <v>4997</v>
      </c>
      <c r="E94">
        <v>27</v>
      </c>
      <c r="J94">
        <v>5002</v>
      </c>
      <c r="K94">
        <v>7</v>
      </c>
      <c r="L94">
        <v>5004</v>
      </c>
      <c r="M94">
        <v>27</v>
      </c>
      <c r="P94">
        <v>4999.5</v>
      </c>
      <c r="Q94">
        <v>9200</v>
      </c>
      <c r="R94" t="s">
        <v>17</v>
      </c>
      <c r="S94">
        <v>9998</v>
      </c>
      <c r="T94">
        <v>10</v>
      </c>
      <c r="U94">
        <v>9995</v>
      </c>
      <c r="V94">
        <v>27</v>
      </c>
      <c r="Y94">
        <v>10005</v>
      </c>
      <c r="Z94">
        <v>27</v>
      </c>
      <c r="AE94">
        <v>10001.5</v>
      </c>
      <c r="AF94">
        <v>0</v>
      </c>
      <c r="AG94" s="1">
        <f t="shared" si="3"/>
        <v>4.9995000499958309E-5</v>
      </c>
      <c r="AH94" s="1">
        <f t="shared" si="2"/>
        <v>-3.9988003598923072E-4</v>
      </c>
      <c r="AI94" s="1">
        <v>-3.9988003598923072E-4</v>
      </c>
    </row>
    <row r="95" spans="1:35" x14ac:dyDescent="0.25">
      <c r="A95">
        <v>-2</v>
      </c>
      <c r="B95">
        <v>9300</v>
      </c>
      <c r="C95" t="s">
        <v>18</v>
      </c>
      <c r="D95">
        <v>4998</v>
      </c>
      <c r="E95">
        <v>21</v>
      </c>
      <c r="J95">
        <v>5004</v>
      </c>
      <c r="K95">
        <v>1</v>
      </c>
      <c r="L95">
        <v>5005</v>
      </c>
      <c r="M95">
        <v>20</v>
      </c>
      <c r="P95">
        <v>5001</v>
      </c>
      <c r="Q95">
        <v>9300</v>
      </c>
      <c r="R95" t="s">
        <v>17</v>
      </c>
      <c r="S95">
        <v>9996</v>
      </c>
      <c r="T95">
        <v>1</v>
      </c>
      <c r="U95">
        <v>9995</v>
      </c>
      <c r="V95">
        <v>20</v>
      </c>
      <c r="Y95">
        <v>10004</v>
      </c>
      <c r="Z95">
        <v>1</v>
      </c>
      <c r="AA95">
        <v>10005</v>
      </c>
      <c r="AB95">
        <v>20</v>
      </c>
      <c r="AE95">
        <v>10000</v>
      </c>
      <c r="AF95">
        <v>0</v>
      </c>
      <c r="AG95" s="1">
        <f t="shared" si="3"/>
        <v>-1.4997750337453208E-4</v>
      </c>
      <c r="AH95" s="1">
        <f t="shared" si="2"/>
        <v>3.0003000300027338E-4</v>
      </c>
      <c r="AI95" s="1">
        <v>3.0003000300027338E-4</v>
      </c>
    </row>
    <row r="96" spans="1:35" x14ac:dyDescent="0.25">
      <c r="A96">
        <v>-2</v>
      </c>
      <c r="B96">
        <v>9400</v>
      </c>
      <c r="C96" t="s">
        <v>18</v>
      </c>
      <c r="D96">
        <v>4997</v>
      </c>
      <c r="E96">
        <v>23</v>
      </c>
      <c r="J96">
        <v>5004</v>
      </c>
      <c r="K96">
        <v>23</v>
      </c>
      <c r="P96">
        <v>5000.5</v>
      </c>
      <c r="Q96">
        <v>9400</v>
      </c>
      <c r="R96" t="s">
        <v>17</v>
      </c>
      <c r="S96">
        <v>9998</v>
      </c>
      <c r="T96">
        <v>2</v>
      </c>
      <c r="U96">
        <v>9996</v>
      </c>
      <c r="V96">
        <v>2</v>
      </c>
      <c r="W96">
        <v>9995</v>
      </c>
      <c r="X96">
        <v>21</v>
      </c>
      <c r="Y96">
        <v>10004</v>
      </c>
      <c r="Z96">
        <v>2</v>
      </c>
      <c r="AA96">
        <v>10005</v>
      </c>
      <c r="AB96">
        <v>21</v>
      </c>
      <c r="AE96">
        <v>10001</v>
      </c>
      <c r="AF96">
        <v>0</v>
      </c>
      <c r="AG96" s="1">
        <f t="shared" si="3"/>
        <v>9.9999999999988987E-5</v>
      </c>
      <c r="AH96" s="1">
        <f t="shared" si="2"/>
        <v>-9.9980003999244893E-5</v>
      </c>
      <c r="AI96" s="1">
        <v>-9.9980003999244893E-5</v>
      </c>
    </row>
    <row r="97" spans="1:35" x14ac:dyDescent="0.25">
      <c r="A97">
        <v>-2</v>
      </c>
      <c r="B97">
        <v>9500</v>
      </c>
      <c r="C97" t="s">
        <v>18</v>
      </c>
      <c r="D97">
        <v>4998</v>
      </c>
      <c r="E97">
        <v>4</v>
      </c>
      <c r="F97">
        <v>4997</v>
      </c>
      <c r="G97">
        <v>31</v>
      </c>
      <c r="J97">
        <v>5004</v>
      </c>
      <c r="K97">
        <v>31</v>
      </c>
      <c r="P97">
        <v>5001</v>
      </c>
      <c r="Q97">
        <v>9500</v>
      </c>
      <c r="R97" t="s">
        <v>17</v>
      </c>
      <c r="S97">
        <v>9996</v>
      </c>
      <c r="T97">
        <v>1</v>
      </c>
      <c r="U97">
        <v>9995</v>
      </c>
      <c r="V97">
        <v>30</v>
      </c>
      <c r="Y97">
        <v>10004</v>
      </c>
      <c r="Z97">
        <v>1</v>
      </c>
      <c r="AA97">
        <v>10005</v>
      </c>
      <c r="AB97">
        <v>30</v>
      </c>
      <c r="AE97">
        <v>10000</v>
      </c>
      <c r="AF97">
        <v>0</v>
      </c>
      <c r="AG97" s="1">
        <f t="shared" si="3"/>
        <v>-9.9990000999916617E-5</v>
      </c>
      <c r="AH97" s="1">
        <f t="shared" si="2"/>
        <v>9.9990000999916617E-5</v>
      </c>
      <c r="AI97" s="1">
        <v>9.9990000999916617E-5</v>
      </c>
    </row>
    <row r="98" spans="1:35" x14ac:dyDescent="0.25">
      <c r="A98">
        <v>-2</v>
      </c>
      <c r="B98">
        <v>9600</v>
      </c>
      <c r="C98" t="s">
        <v>18</v>
      </c>
      <c r="D98">
        <v>4997</v>
      </c>
      <c r="E98">
        <v>31</v>
      </c>
      <c r="J98">
        <v>5004</v>
      </c>
      <c r="K98">
        <v>31</v>
      </c>
      <c r="P98">
        <v>5000.5</v>
      </c>
      <c r="Q98">
        <v>9600</v>
      </c>
      <c r="R98" t="s">
        <v>17</v>
      </c>
      <c r="S98">
        <v>9996</v>
      </c>
      <c r="T98">
        <v>1</v>
      </c>
      <c r="U98">
        <v>9995</v>
      </c>
      <c r="V98">
        <v>30</v>
      </c>
      <c r="Y98">
        <v>10004</v>
      </c>
      <c r="Z98">
        <v>1</v>
      </c>
      <c r="AA98">
        <v>10005</v>
      </c>
      <c r="AB98">
        <v>30</v>
      </c>
      <c r="AE98">
        <v>10000</v>
      </c>
      <c r="AF98">
        <v>0</v>
      </c>
      <c r="AG98" s="1">
        <f t="shared" si="3"/>
        <v>0</v>
      </c>
      <c r="AH98" s="1">
        <f t="shared" si="2"/>
        <v>-9.9980003999244893E-5</v>
      </c>
      <c r="AI98" s="1">
        <v>-9.9980003999244893E-5</v>
      </c>
    </row>
    <row r="99" spans="1:35" x14ac:dyDescent="0.25">
      <c r="A99">
        <v>-2</v>
      </c>
      <c r="B99">
        <v>9700</v>
      </c>
      <c r="C99" t="s">
        <v>18</v>
      </c>
      <c r="D99">
        <v>4997</v>
      </c>
      <c r="E99">
        <v>22</v>
      </c>
      <c r="J99">
        <v>5004</v>
      </c>
      <c r="K99">
        <v>22</v>
      </c>
      <c r="P99">
        <v>5000.5</v>
      </c>
      <c r="Q99">
        <v>9700</v>
      </c>
      <c r="R99" t="s">
        <v>17</v>
      </c>
      <c r="S99">
        <v>9995</v>
      </c>
      <c r="T99">
        <v>22</v>
      </c>
      <c r="Y99">
        <v>10002</v>
      </c>
      <c r="Z99">
        <v>1</v>
      </c>
      <c r="AA99">
        <v>10005</v>
      </c>
      <c r="AB99">
        <v>22</v>
      </c>
      <c r="AE99">
        <v>9998.5</v>
      </c>
      <c r="AF99">
        <v>0</v>
      </c>
      <c r="AG99" s="1">
        <f t="shared" si="3"/>
        <v>-1.4999999999998348E-4</v>
      </c>
      <c r="AH99" s="1">
        <f t="shared" si="2"/>
        <v>0</v>
      </c>
      <c r="AI99" s="1">
        <v>0</v>
      </c>
    </row>
    <row r="100" spans="1:35" x14ac:dyDescent="0.25">
      <c r="A100">
        <v>-2</v>
      </c>
      <c r="B100">
        <v>9800</v>
      </c>
      <c r="C100" t="s">
        <v>18</v>
      </c>
      <c r="D100">
        <v>4997</v>
      </c>
      <c r="E100">
        <v>26</v>
      </c>
      <c r="J100">
        <v>5004</v>
      </c>
      <c r="K100">
        <v>26</v>
      </c>
      <c r="P100">
        <v>5000.5</v>
      </c>
      <c r="Q100">
        <v>9800</v>
      </c>
      <c r="R100" t="s">
        <v>17</v>
      </c>
      <c r="S100">
        <v>9995</v>
      </c>
      <c r="T100">
        <v>26</v>
      </c>
      <c r="Y100">
        <v>10005</v>
      </c>
      <c r="Z100">
        <v>26</v>
      </c>
      <c r="AE100">
        <v>10000</v>
      </c>
      <c r="AF100">
        <v>0</v>
      </c>
      <c r="AG100" s="1">
        <f t="shared" si="3"/>
        <v>1.5002250337547984E-4</v>
      </c>
      <c r="AH100" s="1">
        <f t="shared" si="2"/>
        <v>0</v>
      </c>
      <c r="AI100" s="1">
        <v>0</v>
      </c>
    </row>
    <row r="101" spans="1:35" x14ac:dyDescent="0.25">
      <c r="A101">
        <v>-2</v>
      </c>
      <c r="B101">
        <v>9900</v>
      </c>
      <c r="C101" t="s">
        <v>18</v>
      </c>
      <c r="D101">
        <v>5001</v>
      </c>
      <c r="E101">
        <v>4</v>
      </c>
      <c r="F101">
        <v>4996</v>
      </c>
      <c r="G101">
        <v>25</v>
      </c>
      <c r="J101">
        <v>5003</v>
      </c>
      <c r="K101">
        <v>25</v>
      </c>
      <c r="P101">
        <v>5002</v>
      </c>
      <c r="Q101">
        <v>9900</v>
      </c>
      <c r="R101" t="s">
        <v>17</v>
      </c>
      <c r="S101">
        <v>9995</v>
      </c>
      <c r="T101">
        <v>25</v>
      </c>
      <c r="Y101">
        <v>10005</v>
      </c>
      <c r="Z101">
        <v>25</v>
      </c>
      <c r="AE101">
        <v>10000</v>
      </c>
      <c r="AF101">
        <v>0</v>
      </c>
      <c r="AG101" s="1">
        <f t="shared" si="3"/>
        <v>0</v>
      </c>
      <c r="AH101" s="1">
        <f t="shared" si="2"/>
        <v>2.9997000299974985E-4</v>
      </c>
      <c r="AI101" s="1">
        <v>2.9997000299974985E-4</v>
      </c>
    </row>
    <row r="102" spans="1:35" x14ac:dyDescent="0.25">
      <c r="A102">
        <v>-2</v>
      </c>
      <c r="B102">
        <v>10000</v>
      </c>
      <c r="C102" t="s">
        <v>18</v>
      </c>
      <c r="D102">
        <v>4997</v>
      </c>
      <c r="E102">
        <v>8</v>
      </c>
      <c r="F102">
        <v>4996</v>
      </c>
      <c r="G102">
        <v>28</v>
      </c>
      <c r="J102">
        <v>5003</v>
      </c>
      <c r="K102">
        <v>28</v>
      </c>
      <c r="P102">
        <v>5000</v>
      </c>
      <c r="Q102">
        <v>10000</v>
      </c>
      <c r="R102" t="s">
        <v>17</v>
      </c>
      <c r="S102">
        <v>9995</v>
      </c>
      <c r="T102">
        <v>28</v>
      </c>
      <c r="Y102">
        <v>10005</v>
      </c>
      <c r="Z102">
        <v>28</v>
      </c>
      <c r="AE102">
        <v>10000</v>
      </c>
      <c r="AF102">
        <v>0</v>
      </c>
      <c r="AG102" s="1">
        <f t="shared" si="3"/>
        <v>0</v>
      </c>
      <c r="AH102" s="1">
        <f t="shared" si="2"/>
        <v>-3.9984006397442151E-4</v>
      </c>
      <c r="AI102" s="1">
        <v>-3.9984006397442151E-4</v>
      </c>
    </row>
    <row r="103" spans="1:35" x14ac:dyDescent="0.25">
      <c r="A103">
        <v>-2</v>
      </c>
      <c r="B103">
        <v>10100</v>
      </c>
      <c r="C103" t="s">
        <v>18</v>
      </c>
      <c r="D103">
        <v>4996</v>
      </c>
      <c r="E103">
        <v>1</v>
      </c>
      <c r="F103">
        <v>4995</v>
      </c>
      <c r="G103">
        <v>24</v>
      </c>
      <c r="J103">
        <v>5002</v>
      </c>
      <c r="K103">
        <v>25</v>
      </c>
      <c r="P103">
        <v>4999</v>
      </c>
      <c r="Q103">
        <v>10100</v>
      </c>
      <c r="R103" t="s">
        <v>17</v>
      </c>
      <c r="S103">
        <v>9996</v>
      </c>
      <c r="T103">
        <v>1</v>
      </c>
      <c r="U103">
        <v>9995</v>
      </c>
      <c r="V103">
        <v>24</v>
      </c>
      <c r="Y103">
        <v>10002</v>
      </c>
      <c r="Z103">
        <v>3</v>
      </c>
      <c r="AA103">
        <v>10004</v>
      </c>
      <c r="AB103">
        <v>1</v>
      </c>
      <c r="AC103">
        <v>10005</v>
      </c>
      <c r="AD103">
        <v>24</v>
      </c>
      <c r="AE103">
        <v>9999</v>
      </c>
      <c r="AF103">
        <v>0</v>
      </c>
      <c r="AG103" s="1">
        <f t="shared" si="3"/>
        <v>-9.9999999999988987E-5</v>
      </c>
      <c r="AH103" s="1">
        <f t="shared" si="2"/>
        <v>-1.9999999999997797E-4</v>
      </c>
      <c r="AI103" s="1">
        <v>-1.9999999999997797E-4</v>
      </c>
    </row>
    <row r="104" spans="1:35" x14ac:dyDescent="0.25">
      <c r="A104">
        <v>-2</v>
      </c>
      <c r="B104">
        <v>10200</v>
      </c>
      <c r="C104" t="s">
        <v>18</v>
      </c>
      <c r="D104">
        <v>4996</v>
      </c>
      <c r="E104">
        <v>2</v>
      </c>
      <c r="F104">
        <v>4995</v>
      </c>
      <c r="G104">
        <v>26</v>
      </c>
      <c r="J104">
        <v>5002</v>
      </c>
      <c r="K104">
        <v>28</v>
      </c>
      <c r="P104">
        <v>4999</v>
      </c>
      <c r="Q104">
        <v>10200</v>
      </c>
      <c r="R104" t="s">
        <v>17</v>
      </c>
      <c r="S104">
        <v>9996</v>
      </c>
      <c r="T104">
        <v>2</v>
      </c>
      <c r="U104">
        <v>9995</v>
      </c>
      <c r="V104">
        <v>26</v>
      </c>
      <c r="Y104">
        <v>10004</v>
      </c>
      <c r="Z104">
        <v>2</v>
      </c>
      <c r="AA104">
        <v>10005</v>
      </c>
      <c r="AB104">
        <v>26</v>
      </c>
      <c r="AE104">
        <v>10000</v>
      </c>
      <c r="AF104">
        <v>0</v>
      </c>
      <c r="AG104" s="1">
        <f t="shared" si="3"/>
        <v>1.0001000100001711E-4</v>
      </c>
      <c r="AH104" s="1">
        <f t="shared" si="2"/>
        <v>0</v>
      </c>
      <c r="AI104" s="1">
        <v>0</v>
      </c>
    </row>
    <row r="105" spans="1:35" x14ac:dyDescent="0.25">
      <c r="A105">
        <v>-2</v>
      </c>
      <c r="B105">
        <v>10300</v>
      </c>
      <c r="C105" t="s">
        <v>18</v>
      </c>
      <c r="D105">
        <v>5001</v>
      </c>
      <c r="E105">
        <v>1</v>
      </c>
      <c r="F105">
        <v>4997</v>
      </c>
      <c r="G105">
        <v>8</v>
      </c>
      <c r="H105">
        <v>4996</v>
      </c>
      <c r="I105">
        <v>27</v>
      </c>
      <c r="J105">
        <v>5003</v>
      </c>
      <c r="K105">
        <v>27</v>
      </c>
      <c r="P105">
        <v>5002</v>
      </c>
      <c r="Q105">
        <v>10300</v>
      </c>
      <c r="R105" t="s">
        <v>17</v>
      </c>
      <c r="S105">
        <v>9998</v>
      </c>
      <c r="T105">
        <v>4</v>
      </c>
      <c r="U105">
        <v>9995</v>
      </c>
      <c r="V105">
        <v>27</v>
      </c>
      <c r="Y105">
        <v>10005</v>
      </c>
      <c r="Z105">
        <v>27</v>
      </c>
      <c r="AE105">
        <v>10001.5</v>
      </c>
      <c r="AF105">
        <v>0</v>
      </c>
      <c r="AG105" s="1">
        <f t="shared" si="3"/>
        <v>1.500000000000945E-4</v>
      </c>
      <c r="AH105" s="1">
        <f t="shared" si="2"/>
        <v>6.0012002400489095E-4</v>
      </c>
      <c r="AI105" s="1">
        <v>6.0012002400489095E-4</v>
      </c>
    </row>
    <row r="106" spans="1:35" x14ac:dyDescent="0.25">
      <c r="A106">
        <v>-2</v>
      </c>
      <c r="B106">
        <v>10400</v>
      </c>
      <c r="C106" t="s">
        <v>18</v>
      </c>
      <c r="D106">
        <v>4997</v>
      </c>
      <c r="E106">
        <v>1</v>
      </c>
      <c r="F106">
        <v>4996</v>
      </c>
      <c r="G106">
        <v>29</v>
      </c>
      <c r="J106">
        <v>5003</v>
      </c>
      <c r="K106">
        <v>29</v>
      </c>
      <c r="P106">
        <v>5000</v>
      </c>
      <c r="Q106">
        <v>10400</v>
      </c>
      <c r="R106" t="s">
        <v>17</v>
      </c>
      <c r="S106">
        <v>10002</v>
      </c>
      <c r="T106">
        <v>1</v>
      </c>
      <c r="U106">
        <v>9996</v>
      </c>
      <c r="V106">
        <v>1</v>
      </c>
      <c r="W106">
        <v>9995</v>
      </c>
      <c r="X106">
        <v>28</v>
      </c>
      <c r="Y106">
        <v>10004</v>
      </c>
      <c r="Z106">
        <v>1</v>
      </c>
      <c r="AA106">
        <v>10005</v>
      </c>
      <c r="AB106">
        <v>28</v>
      </c>
      <c r="AE106">
        <v>10003</v>
      </c>
      <c r="AF106">
        <v>0</v>
      </c>
      <c r="AG106" s="1">
        <f t="shared" si="3"/>
        <v>1.4997750337442106E-4</v>
      </c>
      <c r="AH106" s="1">
        <f t="shared" si="2"/>
        <v>-3.9984006397442151E-4</v>
      </c>
      <c r="AI106" s="1">
        <v>-3.9984006397442151E-4</v>
      </c>
    </row>
    <row r="107" spans="1:35" x14ac:dyDescent="0.25">
      <c r="A107">
        <v>-2</v>
      </c>
      <c r="B107">
        <v>10500</v>
      </c>
      <c r="C107" t="s">
        <v>18</v>
      </c>
      <c r="D107">
        <v>4996</v>
      </c>
      <c r="E107">
        <v>31</v>
      </c>
      <c r="J107">
        <v>5003</v>
      </c>
      <c r="K107">
        <v>31</v>
      </c>
      <c r="P107">
        <v>4999.5</v>
      </c>
      <c r="Q107">
        <v>10500</v>
      </c>
      <c r="R107" t="s">
        <v>17</v>
      </c>
      <c r="S107">
        <v>9998</v>
      </c>
      <c r="T107">
        <v>4</v>
      </c>
      <c r="U107">
        <v>9996</v>
      </c>
      <c r="V107">
        <v>2</v>
      </c>
      <c r="W107">
        <v>9995</v>
      </c>
      <c r="X107">
        <v>29</v>
      </c>
      <c r="Y107">
        <v>10004</v>
      </c>
      <c r="Z107">
        <v>2</v>
      </c>
      <c r="AA107">
        <v>10005</v>
      </c>
      <c r="AB107">
        <v>29</v>
      </c>
      <c r="AE107">
        <v>10001</v>
      </c>
      <c r="AF107">
        <v>0</v>
      </c>
      <c r="AG107" s="1">
        <f t="shared" si="3"/>
        <v>-1.9994001799461536E-4</v>
      </c>
      <c r="AH107" s="1">
        <f t="shared" si="2"/>
        <v>-9.9999999999988987E-5</v>
      </c>
      <c r="AI107" s="1">
        <v>-9.9999999999988987E-5</v>
      </c>
    </row>
    <row r="108" spans="1:35" x14ac:dyDescent="0.25">
      <c r="A108">
        <v>-2</v>
      </c>
      <c r="B108">
        <v>10600</v>
      </c>
      <c r="C108" t="s">
        <v>18</v>
      </c>
      <c r="D108">
        <v>4997</v>
      </c>
      <c r="E108">
        <v>31</v>
      </c>
      <c r="J108">
        <v>5000</v>
      </c>
      <c r="K108">
        <v>4</v>
      </c>
      <c r="L108">
        <v>5002</v>
      </c>
      <c r="M108">
        <v>4</v>
      </c>
      <c r="N108">
        <v>5004</v>
      </c>
      <c r="O108">
        <v>31</v>
      </c>
      <c r="P108">
        <v>4998.5</v>
      </c>
      <c r="Q108">
        <v>10600</v>
      </c>
      <c r="R108" t="s">
        <v>17</v>
      </c>
      <c r="S108">
        <v>9996</v>
      </c>
      <c r="T108">
        <v>2</v>
      </c>
      <c r="U108">
        <v>9995</v>
      </c>
      <c r="V108">
        <v>29</v>
      </c>
      <c r="Y108">
        <v>10000</v>
      </c>
      <c r="Z108">
        <v>4</v>
      </c>
      <c r="AA108">
        <v>10004</v>
      </c>
      <c r="AB108">
        <v>2</v>
      </c>
      <c r="AC108">
        <v>10005</v>
      </c>
      <c r="AD108">
        <v>29</v>
      </c>
      <c r="AE108">
        <v>9998</v>
      </c>
      <c r="AF108">
        <v>0</v>
      </c>
      <c r="AG108" s="1">
        <f t="shared" si="3"/>
        <v>-2.9997000299974985E-4</v>
      </c>
      <c r="AH108" s="1">
        <f t="shared" si="2"/>
        <v>-2.0002000200014525E-4</v>
      </c>
      <c r="AI108" s="1">
        <v>-2.0002000200014525E-4</v>
      </c>
    </row>
    <row r="109" spans="1:35" x14ac:dyDescent="0.25">
      <c r="A109">
        <v>-2</v>
      </c>
      <c r="B109">
        <v>10700</v>
      </c>
      <c r="C109" t="s">
        <v>18</v>
      </c>
      <c r="D109">
        <v>4998</v>
      </c>
      <c r="E109">
        <v>1</v>
      </c>
      <c r="F109">
        <v>4997</v>
      </c>
      <c r="G109">
        <v>28</v>
      </c>
      <c r="J109">
        <v>5004</v>
      </c>
      <c r="K109">
        <v>28</v>
      </c>
      <c r="P109">
        <v>5001</v>
      </c>
      <c r="Q109">
        <v>10700</v>
      </c>
      <c r="R109" t="s">
        <v>17</v>
      </c>
      <c r="S109">
        <v>9998</v>
      </c>
      <c r="T109">
        <v>8</v>
      </c>
      <c r="U109">
        <v>9995</v>
      </c>
      <c r="V109">
        <v>28</v>
      </c>
      <c r="Y109">
        <v>10005</v>
      </c>
      <c r="Z109">
        <v>28</v>
      </c>
      <c r="AE109">
        <v>10001.5</v>
      </c>
      <c r="AF109">
        <v>0</v>
      </c>
      <c r="AG109" s="1">
        <f t="shared" si="3"/>
        <v>3.5007001400289006E-4</v>
      </c>
      <c r="AH109" s="1">
        <f t="shared" si="2"/>
        <v>5.0015004501346993E-4</v>
      </c>
      <c r="AI109" s="1">
        <v>5.0015004501346993E-4</v>
      </c>
    </row>
    <row r="110" spans="1:35" x14ac:dyDescent="0.25">
      <c r="A110">
        <v>-2</v>
      </c>
      <c r="B110">
        <v>10800</v>
      </c>
      <c r="C110" t="s">
        <v>18</v>
      </c>
      <c r="D110">
        <v>4998</v>
      </c>
      <c r="E110">
        <v>3</v>
      </c>
      <c r="F110">
        <v>4997</v>
      </c>
      <c r="G110">
        <v>24</v>
      </c>
      <c r="J110">
        <v>5004</v>
      </c>
      <c r="K110">
        <v>24</v>
      </c>
      <c r="P110">
        <v>5001</v>
      </c>
      <c r="Q110">
        <v>10800</v>
      </c>
      <c r="R110" t="s">
        <v>17</v>
      </c>
      <c r="S110">
        <v>9998</v>
      </c>
      <c r="T110">
        <v>5</v>
      </c>
      <c r="U110">
        <v>9996</v>
      </c>
      <c r="V110">
        <v>2</v>
      </c>
      <c r="W110">
        <v>9995</v>
      </c>
      <c r="X110">
        <v>22</v>
      </c>
      <c r="Y110">
        <v>10004</v>
      </c>
      <c r="Z110">
        <v>2</v>
      </c>
      <c r="AA110">
        <v>10005</v>
      </c>
      <c r="AB110">
        <v>22</v>
      </c>
      <c r="AE110">
        <v>10001</v>
      </c>
      <c r="AF110">
        <v>0</v>
      </c>
      <c r="AG110" s="1">
        <f t="shared" si="3"/>
        <v>-4.9992501124807021E-5</v>
      </c>
      <c r="AH110" s="1">
        <f t="shared" si="2"/>
        <v>0</v>
      </c>
      <c r="AI110" s="1">
        <v>0</v>
      </c>
    </row>
    <row r="111" spans="1:35" x14ac:dyDescent="0.25">
      <c r="A111">
        <v>-2</v>
      </c>
      <c r="B111">
        <v>10900</v>
      </c>
      <c r="C111" t="s">
        <v>18</v>
      </c>
      <c r="D111">
        <v>4999</v>
      </c>
      <c r="E111">
        <v>7</v>
      </c>
      <c r="F111">
        <v>4998</v>
      </c>
      <c r="G111">
        <v>28</v>
      </c>
      <c r="J111">
        <v>5005</v>
      </c>
      <c r="K111">
        <v>28</v>
      </c>
      <c r="P111">
        <v>5002</v>
      </c>
      <c r="Q111">
        <v>10900</v>
      </c>
      <c r="R111" t="s">
        <v>17</v>
      </c>
      <c r="S111">
        <v>9996</v>
      </c>
      <c r="T111">
        <v>1</v>
      </c>
      <c r="U111">
        <v>9995</v>
      </c>
      <c r="V111">
        <v>27</v>
      </c>
      <c r="Y111">
        <v>10004</v>
      </c>
      <c r="Z111">
        <v>1</v>
      </c>
      <c r="AA111">
        <v>10005</v>
      </c>
      <c r="AB111">
        <v>27</v>
      </c>
      <c r="AE111">
        <v>10000</v>
      </c>
      <c r="AF111">
        <v>0</v>
      </c>
      <c r="AG111" s="1">
        <f t="shared" si="3"/>
        <v>-9.9990000999916617E-5</v>
      </c>
      <c r="AH111" s="1">
        <f t="shared" si="2"/>
        <v>1.9996000799848979E-4</v>
      </c>
      <c r="AI111" s="1">
        <v>1.9996000799848979E-4</v>
      </c>
    </row>
    <row r="112" spans="1:35" x14ac:dyDescent="0.25">
      <c r="A112">
        <v>-2</v>
      </c>
      <c r="B112">
        <v>11000</v>
      </c>
      <c r="C112" t="s">
        <v>18</v>
      </c>
      <c r="D112">
        <v>5002</v>
      </c>
      <c r="E112">
        <v>7</v>
      </c>
      <c r="F112">
        <v>4997</v>
      </c>
      <c r="G112">
        <v>24</v>
      </c>
      <c r="J112">
        <v>5004</v>
      </c>
      <c r="K112">
        <v>24</v>
      </c>
      <c r="P112">
        <v>5003</v>
      </c>
      <c r="Q112">
        <v>11000</v>
      </c>
      <c r="R112" t="s">
        <v>17</v>
      </c>
      <c r="S112">
        <v>9995</v>
      </c>
      <c r="T112">
        <v>24</v>
      </c>
      <c r="Y112">
        <v>10002</v>
      </c>
      <c r="Z112">
        <v>7</v>
      </c>
      <c r="AA112">
        <v>10005</v>
      </c>
      <c r="AB112">
        <v>24</v>
      </c>
      <c r="AE112">
        <v>9998.5</v>
      </c>
      <c r="AF112">
        <v>0</v>
      </c>
      <c r="AG112" s="1">
        <f t="shared" si="3"/>
        <v>-1.4999999999998348E-4</v>
      </c>
      <c r="AH112" s="1">
        <f t="shared" si="2"/>
        <v>1.9992003198709973E-4</v>
      </c>
      <c r="AI112" s="1">
        <v>1.9992003198709973E-4</v>
      </c>
    </row>
    <row r="113" spans="1:35" x14ac:dyDescent="0.25">
      <c r="A113">
        <v>-2</v>
      </c>
      <c r="B113">
        <v>11100</v>
      </c>
      <c r="C113" t="s">
        <v>18</v>
      </c>
      <c r="D113">
        <v>4998</v>
      </c>
      <c r="E113">
        <v>21</v>
      </c>
      <c r="J113">
        <v>5005</v>
      </c>
      <c r="K113">
        <v>21</v>
      </c>
      <c r="P113">
        <v>5001.5</v>
      </c>
      <c r="Q113">
        <v>11100</v>
      </c>
      <c r="R113" t="s">
        <v>17</v>
      </c>
      <c r="S113">
        <v>9998</v>
      </c>
      <c r="T113">
        <v>3</v>
      </c>
      <c r="U113">
        <v>9995</v>
      </c>
      <c r="V113">
        <v>21</v>
      </c>
      <c r="Y113">
        <v>10005</v>
      </c>
      <c r="Z113">
        <v>21</v>
      </c>
      <c r="AE113">
        <v>10001.5</v>
      </c>
      <c r="AF113">
        <v>0</v>
      </c>
      <c r="AG113" s="1">
        <f t="shared" si="3"/>
        <v>3.0004500675095969E-4</v>
      </c>
      <c r="AH113" s="1">
        <f t="shared" si="2"/>
        <v>-2.9982010793527802E-4</v>
      </c>
      <c r="AI113" s="1">
        <v>-2.9982010793527802E-4</v>
      </c>
    </row>
    <row r="114" spans="1:35" x14ac:dyDescent="0.25">
      <c r="A114">
        <v>-2</v>
      </c>
      <c r="B114">
        <v>11200</v>
      </c>
      <c r="C114" t="s">
        <v>18</v>
      </c>
      <c r="D114">
        <v>4998</v>
      </c>
      <c r="E114">
        <v>2</v>
      </c>
      <c r="F114">
        <v>4997</v>
      </c>
      <c r="G114">
        <v>21</v>
      </c>
      <c r="J114">
        <v>5004</v>
      </c>
      <c r="K114">
        <v>23</v>
      </c>
      <c r="P114">
        <v>5001</v>
      </c>
      <c r="Q114">
        <v>11200</v>
      </c>
      <c r="R114" t="s">
        <v>17</v>
      </c>
      <c r="S114">
        <v>9996</v>
      </c>
      <c r="T114">
        <v>2</v>
      </c>
      <c r="U114">
        <v>9995</v>
      </c>
      <c r="V114">
        <v>21</v>
      </c>
      <c r="Y114">
        <v>10002</v>
      </c>
      <c r="Z114">
        <v>7</v>
      </c>
      <c r="AA114">
        <v>10004</v>
      </c>
      <c r="AB114">
        <v>2</v>
      </c>
      <c r="AC114">
        <v>10005</v>
      </c>
      <c r="AD114">
        <v>21</v>
      </c>
      <c r="AE114">
        <v>9999</v>
      </c>
      <c r="AF114">
        <v>0</v>
      </c>
      <c r="AG114" s="1">
        <f t="shared" si="3"/>
        <v>-2.4996250562414613E-4</v>
      </c>
      <c r="AH114" s="1">
        <f t="shared" si="2"/>
        <v>-9.997000899730768E-5</v>
      </c>
      <c r="AI114" s="1">
        <v>-9.997000899730768E-5</v>
      </c>
    </row>
    <row r="115" spans="1:35" x14ac:dyDescent="0.25">
      <c r="A115">
        <v>-2</v>
      </c>
      <c r="B115">
        <v>11300</v>
      </c>
      <c r="C115" t="s">
        <v>18</v>
      </c>
      <c r="D115">
        <v>4999</v>
      </c>
      <c r="E115">
        <v>3</v>
      </c>
      <c r="F115">
        <v>4998</v>
      </c>
      <c r="G115">
        <v>22</v>
      </c>
      <c r="J115">
        <v>5004</v>
      </c>
      <c r="K115">
        <v>1</v>
      </c>
      <c r="L115">
        <v>5005</v>
      </c>
      <c r="M115">
        <v>21</v>
      </c>
      <c r="P115">
        <v>5001.5</v>
      </c>
      <c r="Q115">
        <v>11300</v>
      </c>
      <c r="R115" t="s">
        <v>17</v>
      </c>
      <c r="S115">
        <v>9996</v>
      </c>
      <c r="T115">
        <v>1</v>
      </c>
      <c r="U115">
        <v>9995</v>
      </c>
      <c r="V115">
        <v>21</v>
      </c>
      <c r="Y115">
        <v>10004</v>
      </c>
      <c r="Z115">
        <v>1</v>
      </c>
      <c r="AA115">
        <v>10005</v>
      </c>
      <c r="AB115">
        <v>21</v>
      </c>
      <c r="AE115">
        <v>10000</v>
      </c>
      <c r="AF115">
        <v>0</v>
      </c>
      <c r="AG115" s="1">
        <f t="shared" si="3"/>
        <v>1.0001000100001711E-4</v>
      </c>
      <c r="AH115" s="1">
        <f t="shared" si="2"/>
        <v>9.9980003999133871E-5</v>
      </c>
      <c r="AI115" s="1">
        <v>9.9980003999133871E-5</v>
      </c>
    </row>
    <row r="116" spans="1:35" x14ac:dyDescent="0.25">
      <c r="A116">
        <v>-2</v>
      </c>
      <c r="B116">
        <v>11400</v>
      </c>
      <c r="C116" t="s">
        <v>18</v>
      </c>
      <c r="D116">
        <v>4997</v>
      </c>
      <c r="E116">
        <v>26</v>
      </c>
      <c r="J116">
        <v>5003</v>
      </c>
      <c r="K116">
        <v>1</v>
      </c>
      <c r="L116">
        <v>5004</v>
      </c>
      <c r="M116">
        <v>25</v>
      </c>
      <c r="P116">
        <v>5000</v>
      </c>
      <c r="Q116">
        <v>11400</v>
      </c>
      <c r="R116" t="s">
        <v>17</v>
      </c>
      <c r="S116">
        <v>9996</v>
      </c>
      <c r="T116">
        <v>1</v>
      </c>
      <c r="U116">
        <v>9995</v>
      </c>
      <c r="V116">
        <v>25</v>
      </c>
      <c r="Y116">
        <v>10004</v>
      </c>
      <c r="Z116">
        <v>1</v>
      </c>
      <c r="AA116">
        <v>10005</v>
      </c>
      <c r="AB116">
        <v>25</v>
      </c>
      <c r="AE116">
        <v>10000</v>
      </c>
      <c r="AF116">
        <v>0</v>
      </c>
      <c r="AG116" s="1">
        <f t="shared" si="3"/>
        <v>0</v>
      </c>
      <c r="AH116" s="1">
        <f t="shared" si="2"/>
        <v>-2.9991002699192304E-4</v>
      </c>
      <c r="AI116" s="1">
        <v>-2.9991002699192304E-4</v>
      </c>
    </row>
    <row r="117" spans="1:35" x14ac:dyDescent="0.25">
      <c r="A117">
        <v>-2</v>
      </c>
      <c r="B117">
        <v>11500</v>
      </c>
      <c r="C117" t="s">
        <v>18</v>
      </c>
      <c r="D117">
        <v>4997</v>
      </c>
      <c r="E117">
        <v>26</v>
      </c>
      <c r="J117">
        <v>5002</v>
      </c>
      <c r="K117">
        <v>8</v>
      </c>
      <c r="L117">
        <v>5004</v>
      </c>
      <c r="M117">
        <v>26</v>
      </c>
      <c r="P117">
        <v>4999.5</v>
      </c>
      <c r="Q117">
        <v>11500</v>
      </c>
      <c r="R117" t="s">
        <v>17</v>
      </c>
      <c r="S117">
        <v>9996</v>
      </c>
      <c r="T117">
        <v>1</v>
      </c>
      <c r="U117">
        <v>9995</v>
      </c>
      <c r="V117">
        <v>25</v>
      </c>
      <c r="Y117">
        <v>10002</v>
      </c>
      <c r="Z117">
        <v>7</v>
      </c>
      <c r="AA117">
        <v>10004</v>
      </c>
      <c r="AB117">
        <v>1</v>
      </c>
      <c r="AC117">
        <v>10005</v>
      </c>
      <c r="AD117">
        <v>25</v>
      </c>
      <c r="AE117">
        <v>9999</v>
      </c>
      <c r="AF117">
        <v>0</v>
      </c>
      <c r="AG117" s="1">
        <f t="shared" si="3"/>
        <v>-9.9999999999988987E-5</v>
      </c>
      <c r="AH117" s="1">
        <f t="shared" si="2"/>
        <v>-9.9999999999988987E-5</v>
      </c>
      <c r="AI117" s="1">
        <v>-9.9999999999988987E-5</v>
      </c>
    </row>
    <row r="118" spans="1:35" x14ac:dyDescent="0.25">
      <c r="A118">
        <v>-2</v>
      </c>
      <c r="B118">
        <v>11600</v>
      </c>
      <c r="C118" t="s">
        <v>18</v>
      </c>
      <c r="D118">
        <v>4997</v>
      </c>
      <c r="E118">
        <v>29</v>
      </c>
      <c r="J118">
        <v>5004</v>
      </c>
      <c r="K118">
        <v>29</v>
      </c>
      <c r="P118">
        <v>5000.5</v>
      </c>
      <c r="Q118">
        <v>11600</v>
      </c>
      <c r="R118" t="s">
        <v>17</v>
      </c>
      <c r="S118">
        <v>9996</v>
      </c>
      <c r="T118">
        <v>2</v>
      </c>
      <c r="U118">
        <v>9995</v>
      </c>
      <c r="V118">
        <v>27</v>
      </c>
      <c r="Y118">
        <v>10002</v>
      </c>
      <c r="Z118">
        <v>2</v>
      </c>
      <c r="AA118">
        <v>10004</v>
      </c>
      <c r="AB118">
        <v>2</v>
      </c>
      <c r="AC118">
        <v>10005</v>
      </c>
      <c r="AD118">
        <v>27</v>
      </c>
      <c r="AE118">
        <v>9999</v>
      </c>
      <c r="AF118">
        <v>0</v>
      </c>
      <c r="AG118" s="1">
        <f t="shared" si="3"/>
        <v>0</v>
      </c>
      <c r="AH118" s="1">
        <f t="shared" si="2"/>
        <v>2.0002000200025627E-4</v>
      </c>
      <c r="AI118" s="1">
        <v>2.0002000200025627E-4</v>
      </c>
    </row>
    <row r="119" spans="1:35" x14ac:dyDescent="0.25">
      <c r="A119">
        <v>-2</v>
      </c>
      <c r="B119">
        <v>11700</v>
      </c>
      <c r="C119" t="s">
        <v>18</v>
      </c>
      <c r="D119">
        <v>4997</v>
      </c>
      <c r="E119">
        <v>23</v>
      </c>
      <c r="J119">
        <v>4998</v>
      </c>
      <c r="K119">
        <v>2</v>
      </c>
      <c r="L119">
        <v>5003</v>
      </c>
      <c r="M119">
        <v>2</v>
      </c>
      <c r="N119">
        <v>5004</v>
      </c>
      <c r="O119">
        <v>21</v>
      </c>
      <c r="P119">
        <v>4997.5</v>
      </c>
      <c r="Q119">
        <v>11700</v>
      </c>
      <c r="R119" t="s">
        <v>17</v>
      </c>
      <c r="S119">
        <v>9996</v>
      </c>
      <c r="T119">
        <v>2</v>
      </c>
      <c r="U119">
        <v>9995</v>
      </c>
      <c r="V119">
        <v>21</v>
      </c>
      <c r="Y119">
        <v>10004</v>
      </c>
      <c r="Z119">
        <v>2</v>
      </c>
      <c r="AA119">
        <v>10005</v>
      </c>
      <c r="AB119">
        <v>21</v>
      </c>
      <c r="AE119">
        <v>10000</v>
      </c>
      <c r="AF119">
        <v>0</v>
      </c>
      <c r="AG119" s="1">
        <f t="shared" si="3"/>
        <v>1.0001000100001711E-4</v>
      </c>
      <c r="AH119" s="1">
        <f t="shared" si="2"/>
        <v>-5.9994000599938868E-4</v>
      </c>
      <c r="AI119" s="1">
        <v>-5.9994000599938868E-4</v>
      </c>
    </row>
    <row r="120" spans="1:35" x14ac:dyDescent="0.25">
      <c r="A120">
        <v>-2</v>
      </c>
      <c r="B120">
        <v>11800</v>
      </c>
      <c r="C120" t="s">
        <v>18</v>
      </c>
      <c r="D120">
        <v>4997</v>
      </c>
      <c r="E120">
        <v>29</v>
      </c>
      <c r="J120">
        <v>5000</v>
      </c>
      <c r="K120">
        <v>4</v>
      </c>
      <c r="L120">
        <v>5004</v>
      </c>
      <c r="M120">
        <v>29</v>
      </c>
      <c r="P120">
        <v>4998.5</v>
      </c>
      <c r="Q120">
        <v>11800</v>
      </c>
      <c r="R120" t="s">
        <v>17</v>
      </c>
      <c r="S120">
        <v>9998</v>
      </c>
      <c r="T120">
        <v>10</v>
      </c>
      <c r="U120">
        <v>9995</v>
      </c>
      <c r="V120">
        <v>29</v>
      </c>
      <c r="Y120">
        <v>10000</v>
      </c>
      <c r="Z120">
        <v>5</v>
      </c>
      <c r="AA120">
        <v>10005</v>
      </c>
      <c r="AB120">
        <v>29</v>
      </c>
      <c r="AE120">
        <v>9999</v>
      </c>
      <c r="AF120">
        <v>0</v>
      </c>
      <c r="AG120" s="1">
        <f t="shared" si="3"/>
        <v>-9.9999999999988987E-5</v>
      </c>
      <c r="AH120" s="1">
        <f t="shared" si="2"/>
        <v>2.0010005002490949E-4</v>
      </c>
      <c r="AI120" s="1">
        <v>2.0010005002490949E-4</v>
      </c>
    </row>
    <row r="121" spans="1:35" x14ac:dyDescent="0.25">
      <c r="A121">
        <v>-2</v>
      </c>
      <c r="B121">
        <v>11900</v>
      </c>
      <c r="C121" t="s">
        <v>18</v>
      </c>
      <c r="D121">
        <v>4998</v>
      </c>
      <c r="E121">
        <v>32</v>
      </c>
      <c r="J121">
        <v>5003</v>
      </c>
      <c r="K121">
        <v>3</v>
      </c>
      <c r="L121">
        <v>5004</v>
      </c>
      <c r="M121">
        <v>2</v>
      </c>
      <c r="N121">
        <v>5005</v>
      </c>
      <c r="O121">
        <v>30</v>
      </c>
      <c r="P121">
        <v>5000.5</v>
      </c>
      <c r="Q121">
        <v>11900</v>
      </c>
      <c r="R121" t="s">
        <v>17</v>
      </c>
      <c r="S121">
        <v>9996</v>
      </c>
      <c r="T121">
        <v>2</v>
      </c>
      <c r="U121">
        <v>9995</v>
      </c>
      <c r="V121">
        <v>30</v>
      </c>
      <c r="Y121">
        <v>10004</v>
      </c>
      <c r="Z121">
        <v>2</v>
      </c>
      <c r="AA121">
        <v>10005</v>
      </c>
      <c r="AB121">
        <v>30</v>
      </c>
      <c r="AE121">
        <v>10000</v>
      </c>
      <c r="AF121">
        <v>0</v>
      </c>
      <c r="AG121" s="1">
        <f t="shared" si="3"/>
        <v>1.0001000100001711E-4</v>
      </c>
      <c r="AH121" s="1">
        <f t="shared" si="2"/>
        <v>4.0012003601086477E-4</v>
      </c>
      <c r="AI121" s="1">
        <v>4.0012003601086477E-4</v>
      </c>
    </row>
    <row r="122" spans="1:35" x14ac:dyDescent="0.25">
      <c r="A122">
        <v>-2</v>
      </c>
      <c r="B122">
        <v>12000</v>
      </c>
      <c r="C122" t="s">
        <v>18</v>
      </c>
      <c r="D122">
        <v>4998</v>
      </c>
      <c r="E122">
        <v>20</v>
      </c>
      <c r="J122">
        <v>5005</v>
      </c>
      <c r="K122">
        <v>20</v>
      </c>
      <c r="P122">
        <v>5001.5</v>
      </c>
      <c r="Q122">
        <v>12000</v>
      </c>
      <c r="R122" t="s">
        <v>17</v>
      </c>
      <c r="S122">
        <v>10002</v>
      </c>
      <c r="T122">
        <v>1</v>
      </c>
      <c r="U122">
        <v>9995</v>
      </c>
      <c r="V122">
        <v>20</v>
      </c>
      <c r="Y122">
        <v>10005</v>
      </c>
      <c r="Z122">
        <v>20</v>
      </c>
      <c r="AE122">
        <v>10003.5</v>
      </c>
      <c r="AF122">
        <v>0</v>
      </c>
      <c r="AG122" s="1">
        <f t="shared" si="3"/>
        <v>3.5000000000007248E-4</v>
      </c>
      <c r="AH122" s="1">
        <f t="shared" si="2"/>
        <v>1.9998000199983323E-4</v>
      </c>
      <c r="AI122" s="1">
        <v>1.9998000199983323E-4</v>
      </c>
    </row>
    <row r="123" spans="1:35" x14ac:dyDescent="0.25">
      <c r="A123">
        <v>-2</v>
      </c>
      <c r="B123">
        <v>12100</v>
      </c>
      <c r="C123" t="s">
        <v>18</v>
      </c>
      <c r="D123">
        <v>4998</v>
      </c>
      <c r="E123">
        <v>2</v>
      </c>
      <c r="F123">
        <v>4997</v>
      </c>
      <c r="G123">
        <v>25</v>
      </c>
      <c r="J123">
        <v>5002</v>
      </c>
      <c r="K123">
        <v>1</v>
      </c>
      <c r="L123">
        <v>5004</v>
      </c>
      <c r="M123">
        <v>27</v>
      </c>
      <c r="P123">
        <v>5000</v>
      </c>
      <c r="Q123">
        <v>12100</v>
      </c>
      <c r="R123" t="s">
        <v>17</v>
      </c>
      <c r="S123">
        <v>9996</v>
      </c>
      <c r="T123">
        <v>2</v>
      </c>
      <c r="U123">
        <v>9995</v>
      </c>
      <c r="V123">
        <v>25</v>
      </c>
      <c r="Y123">
        <v>10004</v>
      </c>
      <c r="Z123">
        <v>2</v>
      </c>
      <c r="AA123">
        <v>10005</v>
      </c>
      <c r="AB123">
        <v>25</v>
      </c>
      <c r="AE123">
        <v>10000</v>
      </c>
      <c r="AF123">
        <v>0</v>
      </c>
      <c r="AG123" s="1">
        <f t="shared" si="3"/>
        <v>-3.4987754285997763E-4</v>
      </c>
      <c r="AH123" s="1">
        <f t="shared" si="2"/>
        <v>-2.9991002699192304E-4</v>
      </c>
      <c r="AI123" s="1">
        <v>-2.9991002699192304E-4</v>
      </c>
    </row>
    <row r="124" spans="1:35" x14ac:dyDescent="0.25">
      <c r="A124">
        <v>-2</v>
      </c>
      <c r="B124">
        <v>12200</v>
      </c>
      <c r="C124" t="s">
        <v>18</v>
      </c>
      <c r="D124">
        <v>4998</v>
      </c>
      <c r="E124">
        <v>6</v>
      </c>
      <c r="F124">
        <v>4997</v>
      </c>
      <c r="G124">
        <v>28</v>
      </c>
      <c r="J124">
        <v>5004</v>
      </c>
      <c r="K124">
        <v>30</v>
      </c>
      <c r="P124">
        <v>5001</v>
      </c>
      <c r="Q124">
        <v>12200</v>
      </c>
      <c r="R124" t="s">
        <v>17</v>
      </c>
      <c r="S124">
        <v>9996</v>
      </c>
      <c r="T124">
        <v>2</v>
      </c>
      <c r="U124">
        <v>9995</v>
      </c>
      <c r="V124">
        <v>28</v>
      </c>
      <c r="Y124">
        <v>10004</v>
      </c>
      <c r="Z124">
        <v>2</v>
      </c>
      <c r="AA124">
        <v>10005</v>
      </c>
      <c r="AB124">
        <v>28</v>
      </c>
      <c r="AE124">
        <v>10000</v>
      </c>
      <c r="AF124">
        <v>0</v>
      </c>
      <c r="AG124" s="1">
        <f t="shared" si="3"/>
        <v>0</v>
      </c>
      <c r="AH124" s="1">
        <f t="shared" si="2"/>
        <v>1.9999999999997797E-4</v>
      </c>
      <c r="AI124" s="1">
        <v>1.9999999999997797E-4</v>
      </c>
    </row>
    <row r="125" spans="1:35" x14ac:dyDescent="0.25">
      <c r="A125">
        <v>-2</v>
      </c>
      <c r="B125">
        <v>12300</v>
      </c>
      <c r="C125" t="s">
        <v>18</v>
      </c>
      <c r="D125">
        <v>4998</v>
      </c>
      <c r="E125">
        <v>1</v>
      </c>
      <c r="F125">
        <v>4997</v>
      </c>
      <c r="G125">
        <v>28</v>
      </c>
      <c r="J125">
        <v>5004</v>
      </c>
      <c r="K125">
        <v>29</v>
      </c>
      <c r="P125">
        <v>5001</v>
      </c>
      <c r="Q125">
        <v>12300</v>
      </c>
      <c r="R125" t="s">
        <v>17</v>
      </c>
      <c r="S125">
        <v>9998</v>
      </c>
      <c r="T125">
        <v>6</v>
      </c>
      <c r="U125">
        <v>9996</v>
      </c>
      <c r="V125">
        <v>1</v>
      </c>
      <c r="W125">
        <v>9995</v>
      </c>
      <c r="X125">
        <v>28</v>
      </c>
      <c r="Y125">
        <v>10004</v>
      </c>
      <c r="Z125">
        <v>1</v>
      </c>
      <c r="AA125">
        <v>10005</v>
      </c>
      <c r="AB125">
        <v>28</v>
      </c>
      <c r="AE125">
        <v>10001</v>
      </c>
      <c r="AF125">
        <v>0</v>
      </c>
      <c r="AG125" s="1">
        <f t="shared" si="3"/>
        <v>9.9999999999988987E-5</v>
      </c>
      <c r="AH125" s="1">
        <f t="shared" si="2"/>
        <v>0</v>
      </c>
      <c r="AI125" s="1">
        <v>0</v>
      </c>
    </row>
    <row r="126" spans="1:35" x14ac:dyDescent="0.25">
      <c r="A126">
        <v>-2</v>
      </c>
      <c r="B126">
        <v>12400</v>
      </c>
      <c r="C126" t="s">
        <v>18</v>
      </c>
      <c r="D126">
        <v>4999</v>
      </c>
      <c r="E126">
        <v>4</v>
      </c>
      <c r="F126">
        <v>4998</v>
      </c>
      <c r="G126">
        <v>26</v>
      </c>
      <c r="J126">
        <v>5005</v>
      </c>
      <c r="K126">
        <v>26</v>
      </c>
      <c r="P126">
        <v>5002</v>
      </c>
      <c r="Q126">
        <v>12400</v>
      </c>
      <c r="R126" t="s">
        <v>17</v>
      </c>
      <c r="S126">
        <v>9995</v>
      </c>
      <c r="T126">
        <v>26</v>
      </c>
      <c r="Y126">
        <v>10005</v>
      </c>
      <c r="Z126">
        <v>26</v>
      </c>
      <c r="AE126">
        <v>10000</v>
      </c>
      <c r="AF126">
        <v>0</v>
      </c>
      <c r="AG126" s="1">
        <f t="shared" si="3"/>
        <v>-9.9990000999916617E-5</v>
      </c>
      <c r="AH126" s="1">
        <f t="shared" si="2"/>
        <v>1.9996000799848979E-4</v>
      </c>
      <c r="AI126" s="1">
        <v>1.9996000799848979E-4</v>
      </c>
    </row>
    <row r="127" spans="1:35" x14ac:dyDescent="0.25">
      <c r="A127">
        <v>-2</v>
      </c>
      <c r="B127">
        <v>12500</v>
      </c>
      <c r="C127" t="s">
        <v>18</v>
      </c>
      <c r="D127">
        <v>4998</v>
      </c>
      <c r="E127">
        <v>19</v>
      </c>
      <c r="J127">
        <v>5005</v>
      </c>
      <c r="K127">
        <v>20</v>
      </c>
      <c r="P127">
        <v>5001.5</v>
      </c>
      <c r="Q127">
        <v>12500</v>
      </c>
      <c r="R127" t="s">
        <v>17</v>
      </c>
      <c r="S127">
        <v>9995</v>
      </c>
      <c r="T127">
        <v>20</v>
      </c>
      <c r="Y127">
        <v>10005</v>
      </c>
      <c r="Z127">
        <v>20</v>
      </c>
      <c r="AE127">
        <v>10000</v>
      </c>
      <c r="AF127">
        <v>0</v>
      </c>
      <c r="AG127" s="1">
        <f t="shared" si="3"/>
        <v>0</v>
      </c>
      <c r="AH127" s="1">
        <f t="shared" si="2"/>
        <v>-9.9960015993549867E-5</v>
      </c>
      <c r="AI127" s="1">
        <v>-9.9960015993549867E-5</v>
      </c>
    </row>
    <row r="128" spans="1:35" x14ac:dyDescent="0.25">
      <c r="A128">
        <v>-2</v>
      </c>
      <c r="B128">
        <v>12600</v>
      </c>
      <c r="C128" t="s">
        <v>18</v>
      </c>
      <c r="D128">
        <v>4998</v>
      </c>
      <c r="E128">
        <v>22</v>
      </c>
      <c r="J128">
        <v>5005</v>
      </c>
      <c r="K128">
        <v>22</v>
      </c>
      <c r="P128">
        <v>5001.5</v>
      </c>
      <c r="Q128">
        <v>12600</v>
      </c>
      <c r="R128" t="s">
        <v>17</v>
      </c>
      <c r="S128">
        <v>9995</v>
      </c>
      <c r="T128">
        <v>22</v>
      </c>
      <c r="Y128">
        <v>10005</v>
      </c>
      <c r="Z128">
        <v>22</v>
      </c>
      <c r="AE128">
        <v>10000</v>
      </c>
      <c r="AF128">
        <v>0</v>
      </c>
      <c r="AG128" s="1">
        <f t="shared" si="3"/>
        <v>0</v>
      </c>
      <c r="AH128" s="1">
        <f t="shared" si="2"/>
        <v>0</v>
      </c>
      <c r="AI128" s="1">
        <v>0</v>
      </c>
    </row>
    <row r="129" spans="1:35" x14ac:dyDescent="0.25">
      <c r="A129">
        <v>-2</v>
      </c>
      <c r="B129">
        <v>12700</v>
      </c>
      <c r="C129" t="s">
        <v>18</v>
      </c>
      <c r="D129">
        <v>4998</v>
      </c>
      <c r="E129">
        <v>2</v>
      </c>
      <c r="F129">
        <v>4997</v>
      </c>
      <c r="G129">
        <v>20</v>
      </c>
      <c r="J129">
        <v>5004</v>
      </c>
      <c r="K129">
        <v>22</v>
      </c>
      <c r="P129">
        <v>5001</v>
      </c>
      <c r="Q129">
        <v>12700</v>
      </c>
      <c r="R129" t="s">
        <v>17</v>
      </c>
      <c r="S129">
        <v>9996</v>
      </c>
      <c r="T129">
        <v>2</v>
      </c>
      <c r="U129">
        <v>9995</v>
      </c>
      <c r="V129">
        <v>20</v>
      </c>
      <c r="Y129">
        <v>10004</v>
      </c>
      <c r="Z129">
        <v>2</v>
      </c>
      <c r="AA129">
        <v>10005</v>
      </c>
      <c r="AB129">
        <v>20</v>
      </c>
      <c r="AE129">
        <v>10000</v>
      </c>
      <c r="AF129">
        <v>0</v>
      </c>
      <c r="AG129" s="1">
        <f t="shared" si="3"/>
        <v>0</v>
      </c>
      <c r="AH129" s="1">
        <f t="shared" si="2"/>
        <v>-9.997000899730768E-5</v>
      </c>
      <c r="AI129" s="1">
        <v>-9.997000899730768E-5</v>
      </c>
    </row>
    <row r="130" spans="1:35" x14ac:dyDescent="0.25">
      <c r="A130">
        <v>-2</v>
      </c>
      <c r="B130">
        <v>12800</v>
      </c>
      <c r="C130" t="s">
        <v>18</v>
      </c>
      <c r="D130">
        <v>4997</v>
      </c>
      <c r="E130">
        <v>22</v>
      </c>
      <c r="J130">
        <v>5004</v>
      </c>
      <c r="K130">
        <v>22</v>
      </c>
      <c r="P130">
        <v>5000.5</v>
      </c>
      <c r="Q130">
        <v>12800</v>
      </c>
      <c r="R130" t="s">
        <v>17</v>
      </c>
      <c r="S130">
        <v>9996</v>
      </c>
      <c r="T130">
        <v>2</v>
      </c>
      <c r="U130">
        <v>9995</v>
      </c>
      <c r="V130">
        <v>20</v>
      </c>
      <c r="Y130">
        <v>10004</v>
      </c>
      <c r="Z130">
        <v>2</v>
      </c>
      <c r="AA130">
        <v>10005</v>
      </c>
      <c r="AB130">
        <v>20</v>
      </c>
      <c r="AE130">
        <v>10000</v>
      </c>
      <c r="AF130">
        <v>0</v>
      </c>
      <c r="AG130" s="1">
        <f t="shared" si="3"/>
        <v>0</v>
      </c>
      <c r="AH130" s="1">
        <f t="shared" si="2"/>
        <v>-9.9980003999244893E-5</v>
      </c>
      <c r="AI130" s="1">
        <v>-9.9980003999244893E-5</v>
      </c>
    </row>
    <row r="131" spans="1:35" x14ac:dyDescent="0.25">
      <c r="A131">
        <v>-2</v>
      </c>
      <c r="B131">
        <v>12900</v>
      </c>
      <c r="C131" t="s">
        <v>18</v>
      </c>
      <c r="D131">
        <v>4998</v>
      </c>
      <c r="E131">
        <v>7</v>
      </c>
      <c r="F131">
        <v>4997</v>
      </c>
      <c r="G131">
        <v>29</v>
      </c>
      <c r="J131">
        <v>5003</v>
      </c>
      <c r="K131">
        <v>1</v>
      </c>
      <c r="L131">
        <v>5004</v>
      </c>
      <c r="M131">
        <v>28</v>
      </c>
      <c r="P131">
        <v>5000.5</v>
      </c>
      <c r="Q131">
        <v>12900</v>
      </c>
      <c r="R131" t="s">
        <v>17</v>
      </c>
      <c r="S131">
        <v>9996</v>
      </c>
      <c r="T131">
        <v>1</v>
      </c>
      <c r="U131">
        <v>9995</v>
      </c>
      <c r="V131">
        <v>28</v>
      </c>
      <c r="Y131">
        <v>10002</v>
      </c>
      <c r="Z131">
        <v>3</v>
      </c>
      <c r="AA131">
        <v>10004</v>
      </c>
      <c r="AB131">
        <v>1</v>
      </c>
      <c r="AC131">
        <v>10005</v>
      </c>
      <c r="AD131">
        <v>28</v>
      </c>
      <c r="AE131">
        <v>9999</v>
      </c>
      <c r="AF131">
        <v>0</v>
      </c>
      <c r="AG131" s="1">
        <f t="shared" si="3"/>
        <v>-9.9999999999988987E-5</v>
      </c>
      <c r="AH131" s="1">
        <f t="shared" ref="AH131:AH194" si="4">+P131/P130-1</f>
        <v>0</v>
      </c>
      <c r="AI131" s="1">
        <v>0</v>
      </c>
    </row>
    <row r="132" spans="1:35" x14ac:dyDescent="0.25">
      <c r="A132">
        <v>-2</v>
      </c>
      <c r="B132">
        <v>13000</v>
      </c>
      <c r="C132" t="s">
        <v>18</v>
      </c>
      <c r="D132">
        <v>5002</v>
      </c>
      <c r="E132">
        <v>1</v>
      </c>
      <c r="F132">
        <v>4997</v>
      </c>
      <c r="G132">
        <v>6</v>
      </c>
      <c r="H132">
        <v>4996</v>
      </c>
      <c r="I132">
        <v>20</v>
      </c>
      <c r="J132">
        <v>5003</v>
      </c>
      <c r="K132">
        <v>20</v>
      </c>
      <c r="P132">
        <v>5002.5</v>
      </c>
      <c r="Q132">
        <v>13000</v>
      </c>
      <c r="R132" t="s">
        <v>17</v>
      </c>
      <c r="S132">
        <v>10002</v>
      </c>
      <c r="T132">
        <v>1</v>
      </c>
      <c r="U132">
        <v>9995</v>
      </c>
      <c r="V132">
        <v>20</v>
      </c>
      <c r="Y132">
        <v>10005</v>
      </c>
      <c r="Z132">
        <v>20</v>
      </c>
      <c r="AE132">
        <v>10003.5</v>
      </c>
      <c r="AF132">
        <v>0</v>
      </c>
      <c r="AG132" s="1">
        <f t="shared" ref="AG132:AG195" si="5">+AE132/AE131-1</f>
        <v>4.5004500450041007E-4</v>
      </c>
      <c r="AH132" s="1">
        <f t="shared" si="4"/>
        <v>3.9996000399966647E-4</v>
      </c>
      <c r="AI132" s="1">
        <v>3.9996000399966647E-4</v>
      </c>
    </row>
    <row r="133" spans="1:35" x14ac:dyDescent="0.25">
      <c r="A133">
        <v>-2</v>
      </c>
      <c r="B133">
        <v>13100</v>
      </c>
      <c r="C133" t="s">
        <v>18</v>
      </c>
      <c r="D133">
        <v>4997</v>
      </c>
      <c r="E133">
        <v>8</v>
      </c>
      <c r="F133">
        <v>4996</v>
      </c>
      <c r="G133">
        <v>25</v>
      </c>
      <c r="J133">
        <v>5003</v>
      </c>
      <c r="K133">
        <v>26</v>
      </c>
      <c r="P133">
        <v>5000</v>
      </c>
      <c r="Q133">
        <v>13100</v>
      </c>
      <c r="R133" t="s">
        <v>17</v>
      </c>
      <c r="S133">
        <v>9996</v>
      </c>
      <c r="T133">
        <v>1</v>
      </c>
      <c r="U133">
        <v>9995</v>
      </c>
      <c r="V133">
        <v>25</v>
      </c>
      <c r="Y133">
        <v>10004</v>
      </c>
      <c r="Z133">
        <v>1</v>
      </c>
      <c r="AA133">
        <v>10005</v>
      </c>
      <c r="AB133">
        <v>25</v>
      </c>
      <c r="AE133">
        <v>10000</v>
      </c>
      <c r="AF133">
        <v>0</v>
      </c>
      <c r="AG133" s="1">
        <f t="shared" si="5"/>
        <v>-3.4987754285997763E-4</v>
      </c>
      <c r="AH133" s="1">
        <f t="shared" si="4"/>
        <v>-4.997501249375258E-4</v>
      </c>
      <c r="AI133" s="1">
        <v>-4.997501249375258E-4</v>
      </c>
    </row>
    <row r="134" spans="1:35" x14ac:dyDescent="0.25">
      <c r="A134">
        <v>-2</v>
      </c>
      <c r="B134">
        <v>13200</v>
      </c>
      <c r="C134" t="s">
        <v>18</v>
      </c>
      <c r="D134">
        <v>4997</v>
      </c>
      <c r="E134">
        <v>22</v>
      </c>
      <c r="J134">
        <v>5002</v>
      </c>
      <c r="K134">
        <v>5</v>
      </c>
      <c r="L134">
        <v>5004</v>
      </c>
      <c r="M134">
        <v>22</v>
      </c>
      <c r="P134">
        <v>4999.5</v>
      </c>
      <c r="Q134">
        <v>13200</v>
      </c>
      <c r="R134" t="s">
        <v>17</v>
      </c>
      <c r="S134">
        <v>9998</v>
      </c>
      <c r="T134">
        <v>2</v>
      </c>
      <c r="U134">
        <v>9995</v>
      </c>
      <c r="V134">
        <v>22</v>
      </c>
      <c r="Y134">
        <v>10005</v>
      </c>
      <c r="Z134">
        <v>22</v>
      </c>
      <c r="AE134">
        <v>10001.5</v>
      </c>
      <c r="AF134">
        <v>0</v>
      </c>
      <c r="AG134" s="1">
        <f t="shared" si="5"/>
        <v>1.500000000000945E-4</v>
      </c>
      <c r="AH134" s="1">
        <f t="shared" si="4"/>
        <v>-9.9999999999988987E-5</v>
      </c>
      <c r="AI134" s="1">
        <v>-9.9999999999988987E-5</v>
      </c>
    </row>
    <row r="135" spans="1:35" x14ac:dyDescent="0.25">
      <c r="A135">
        <v>-2</v>
      </c>
      <c r="B135">
        <v>13300</v>
      </c>
      <c r="C135" t="s">
        <v>18</v>
      </c>
      <c r="D135">
        <v>4998</v>
      </c>
      <c r="E135">
        <v>6</v>
      </c>
      <c r="F135">
        <v>4997</v>
      </c>
      <c r="G135">
        <v>24</v>
      </c>
      <c r="J135">
        <v>5004</v>
      </c>
      <c r="K135">
        <v>24</v>
      </c>
      <c r="P135">
        <v>5001</v>
      </c>
      <c r="Q135">
        <v>13300</v>
      </c>
      <c r="R135" t="s">
        <v>17</v>
      </c>
      <c r="S135">
        <v>9995</v>
      </c>
      <c r="T135">
        <v>24</v>
      </c>
      <c r="Y135">
        <v>10005</v>
      </c>
      <c r="Z135">
        <v>24</v>
      </c>
      <c r="AE135">
        <v>10000</v>
      </c>
      <c r="AF135">
        <v>0</v>
      </c>
      <c r="AG135" s="1">
        <f t="shared" si="5"/>
        <v>-1.4997750337453208E-4</v>
      </c>
      <c r="AH135" s="1">
        <f t="shared" si="4"/>
        <v>3.0003000300027338E-4</v>
      </c>
      <c r="AI135" s="1">
        <v>3.0003000300027338E-4</v>
      </c>
    </row>
    <row r="136" spans="1:35" x14ac:dyDescent="0.25">
      <c r="A136">
        <v>-2</v>
      </c>
      <c r="B136">
        <v>13400</v>
      </c>
      <c r="C136" t="s">
        <v>18</v>
      </c>
      <c r="D136">
        <v>4997</v>
      </c>
      <c r="E136">
        <v>32</v>
      </c>
      <c r="J136">
        <v>5004</v>
      </c>
      <c r="K136">
        <v>32</v>
      </c>
      <c r="P136">
        <v>5000.5</v>
      </c>
      <c r="Q136">
        <v>13400</v>
      </c>
      <c r="R136" t="s">
        <v>17</v>
      </c>
      <c r="S136">
        <v>9996</v>
      </c>
      <c r="T136">
        <v>2</v>
      </c>
      <c r="U136">
        <v>9995</v>
      </c>
      <c r="V136">
        <v>30</v>
      </c>
      <c r="Y136">
        <v>10004</v>
      </c>
      <c r="Z136">
        <v>2</v>
      </c>
      <c r="AA136">
        <v>10005</v>
      </c>
      <c r="AB136">
        <v>30</v>
      </c>
      <c r="AE136">
        <v>10000</v>
      </c>
      <c r="AF136">
        <v>0</v>
      </c>
      <c r="AG136" s="1">
        <f t="shared" si="5"/>
        <v>0</v>
      </c>
      <c r="AH136" s="1">
        <f t="shared" si="4"/>
        <v>-9.9980003999244893E-5</v>
      </c>
      <c r="AI136" s="1">
        <v>-9.9980003999244893E-5</v>
      </c>
    </row>
    <row r="137" spans="1:35" x14ac:dyDescent="0.25">
      <c r="A137">
        <v>-2</v>
      </c>
      <c r="B137">
        <v>13500</v>
      </c>
      <c r="C137" t="s">
        <v>18</v>
      </c>
      <c r="D137">
        <v>4997</v>
      </c>
      <c r="E137">
        <v>30</v>
      </c>
      <c r="J137">
        <v>5002</v>
      </c>
      <c r="K137">
        <v>8</v>
      </c>
      <c r="L137">
        <v>5004</v>
      </c>
      <c r="M137">
        <v>30</v>
      </c>
      <c r="P137">
        <v>4999.5</v>
      </c>
      <c r="Q137">
        <v>13500</v>
      </c>
      <c r="R137" t="s">
        <v>17</v>
      </c>
      <c r="S137">
        <v>9995</v>
      </c>
      <c r="T137">
        <v>30</v>
      </c>
      <c r="Y137">
        <v>10005</v>
      </c>
      <c r="Z137">
        <v>30</v>
      </c>
      <c r="AE137">
        <v>10000</v>
      </c>
      <c r="AF137">
        <v>0</v>
      </c>
      <c r="AG137" s="1">
        <f t="shared" si="5"/>
        <v>0</v>
      </c>
      <c r="AH137" s="1">
        <f t="shared" si="4"/>
        <v>-1.9998000199983323E-4</v>
      </c>
      <c r="AI137" s="1">
        <v>-1.9998000199983323E-4</v>
      </c>
    </row>
    <row r="138" spans="1:35" x14ac:dyDescent="0.25">
      <c r="A138">
        <v>-2</v>
      </c>
      <c r="B138">
        <v>13600</v>
      </c>
      <c r="C138" t="s">
        <v>18</v>
      </c>
      <c r="D138">
        <v>4997</v>
      </c>
      <c r="E138">
        <v>24</v>
      </c>
      <c r="J138">
        <v>5002</v>
      </c>
      <c r="K138">
        <v>3</v>
      </c>
      <c r="L138">
        <v>5004</v>
      </c>
      <c r="M138">
        <v>25</v>
      </c>
      <c r="P138">
        <v>4999.5</v>
      </c>
      <c r="Q138">
        <v>13600</v>
      </c>
      <c r="R138" t="s">
        <v>17</v>
      </c>
      <c r="S138">
        <v>9995</v>
      </c>
      <c r="T138">
        <v>25</v>
      </c>
      <c r="Y138">
        <v>10002</v>
      </c>
      <c r="Z138">
        <v>10</v>
      </c>
      <c r="AA138">
        <v>10005</v>
      </c>
      <c r="AB138">
        <v>25</v>
      </c>
      <c r="AE138">
        <v>9998.5</v>
      </c>
      <c r="AF138">
        <v>0</v>
      </c>
      <c r="AG138" s="1">
        <f t="shared" si="5"/>
        <v>-1.4999999999998348E-4</v>
      </c>
      <c r="AH138" s="1">
        <f t="shared" si="4"/>
        <v>0</v>
      </c>
      <c r="AI138" s="1">
        <v>0</v>
      </c>
    </row>
    <row r="139" spans="1:35" x14ac:dyDescent="0.25">
      <c r="A139">
        <v>-2</v>
      </c>
      <c r="B139">
        <v>13700</v>
      </c>
      <c r="C139" t="s">
        <v>18</v>
      </c>
      <c r="D139">
        <v>4999</v>
      </c>
      <c r="E139">
        <v>4</v>
      </c>
      <c r="F139">
        <v>4998</v>
      </c>
      <c r="G139">
        <v>21</v>
      </c>
      <c r="J139">
        <v>5004</v>
      </c>
      <c r="K139">
        <v>1</v>
      </c>
      <c r="L139">
        <v>5005</v>
      </c>
      <c r="M139">
        <v>20</v>
      </c>
      <c r="P139">
        <v>5001.5</v>
      </c>
      <c r="Q139">
        <v>13700</v>
      </c>
      <c r="R139" t="s">
        <v>17</v>
      </c>
      <c r="S139">
        <v>9996</v>
      </c>
      <c r="T139">
        <v>1</v>
      </c>
      <c r="U139">
        <v>9995</v>
      </c>
      <c r="V139">
        <v>20</v>
      </c>
      <c r="Y139">
        <v>9998</v>
      </c>
      <c r="Z139">
        <v>4</v>
      </c>
      <c r="AA139">
        <v>10004</v>
      </c>
      <c r="AB139">
        <v>1</v>
      </c>
      <c r="AC139">
        <v>10005</v>
      </c>
      <c r="AD139">
        <v>20</v>
      </c>
      <c r="AE139">
        <v>9997</v>
      </c>
      <c r="AF139">
        <v>0</v>
      </c>
      <c r="AG139" s="1">
        <f t="shared" si="5"/>
        <v>-1.5002250337547984E-4</v>
      </c>
      <c r="AH139" s="1">
        <f t="shared" si="4"/>
        <v>4.0004000400029049E-4</v>
      </c>
      <c r="AI139" s="1">
        <v>4.0004000400029049E-4</v>
      </c>
    </row>
    <row r="140" spans="1:35" x14ac:dyDescent="0.25">
      <c r="A140">
        <v>-2</v>
      </c>
      <c r="B140">
        <v>13800</v>
      </c>
      <c r="C140" t="s">
        <v>18</v>
      </c>
      <c r="D140">
        <v>4999</v>
      </c>
      <c r="E140">
        <v>1</v>
      </c>
      <c r="F140">
        <v>4998</v>
      </c>
      <c r="G140">
        <v>22</v>
      </c>
      <c r="J140">
        <v>5004</v>
      </c>
      <c r="K140">
        <v>2</v>
      </c>
      <c r="L140">
        <v>5005</v>
      </c>
      <c r="M140">
        <v>20</v>
      </c>
      <c r="P140">
        <v>5001.5</v>
      </c>
      <c r="Q140">
        <v>13800</v>
      </c>
      <c r="R140" t="s">
        <v>17</v>
      </c>
      <c r="S140">
        <v>9996</v>
      </c>
      <c r="T140">
        <v>2</v>
      </c>
      <c r="U140">
        <v>9995</v>
      </c>
      <c r="V140">
        <v>20</v>
      </c>
      <c r="Y140">
        <v>10004</v>
      </c>
      <c r="Z140">
        <v>2</v>
      </c>
      <c r="AA140">
        <v>10005</v>
      </c>
      <c r="AB140">
        <v>20</v>
      </c>
      <c r="AE140">
        <v>10000</v>
      </c>
      <c r="AF140">
        <v>0</v>
      </c>
      <c r="AG140" s="1">
        <f t="shared" si="5"/>
        <v>3.0009002700803755E-4</v>
      </c>
      <c r="AH140" s="1">
        <f t="shared" si="4"/>
        <v>0</v>
      </c>
      <c r="AI140" s="1">
        <v>0</v>
      </c>
    </row>
    <row r="141" spans="1:35" x14ac:dyDescent="0.25">
      <c r="A141">
        <v>-2</v>
      </c>
      <c r="B141">
        <v>13900</v>
      </c>
      <c r="C141" t="s">
        <v>18</v>
      </c>
      <c r="D141">
        <v>4998</v>
      </c>
      <c r="E141">
        <v>22</v>
      </c>
      <c r="J141">
        <v>5001</v>
      </c>
      <c r="K141">
        <v>6</v>
      </c>
      <c r="L141">
        <v>5003</v>
      </c>
      <c r="M141">
        <v>4</v>
      </c>
      <c r="N141">
        <v>5005</v>
      </c>
      <c r="O141">
        <v>22</v>
      </c>
      <c r="P141">
        <v>4999.5</v>
      </c>
      <c r="Q141">
        <v>13900</v>
      </c>
      <c r="R141" t="s">
        <v>17</v>
      </c>
      <c r="S141">
        <v>9996</v>
      </c>
      <c r="T141">
        <v>2</v>
      </c>
      <c r="U141">
        <v>9995</v>
      </c>
      <c r="V141">
        <v>20</v>
      </c>
      <c r="Y141">
        <v>10000</v>
      </c>
      <c r="Z141">
        <v>6</v>
      </c>
      <c r="AA141">
        <v>10004</v>
      </c>
      <c r="AB141">
        <v>2</v>
      </c>
      <c r="AC141">
        <v>10005</v>
      </c>
      <c r="AD141">
        <v>20</v>
      </c>
      <c r="AE141">
        <v>9998</v>
      </c>
      <c r="AF141">
        <v>0</v>
      </c>
      <c r="AG141" s="1">
        <f t="shared" si="5"/>
        <v>-1.9999999999997797E-4</v>
      </c>
      <c r="AH141" s="1">
        <f t="shared" si="4"/>
        <v>-3.9988003598923072E-4</v>
      </c>
      <c r="AI141" s="1">
        <v>-3.9988003598923072E-4</v>
      </c>
    </row>
    <row r="142" spans="1:35" x14ac:dyDescent="0.25">
      <c r="A142">
        <v>-2</v>
      </c>
      <c r="B142">
        <v>14000</v>
      </c>
      <c r="C142" t="s">
        <v>18</v>
      </c>
      <c r="D142">
        <v>4998</v>
      </c>
      <c r="E142">
        <v>5</v>
      </c>
      <c r="F142">
        <v>4997</v>
      </c>
      <c r="G142">
        <v>27</v>
      </c>
      <c r="J142">
        <v>5004</v>
      </c>
      <c r="K142">
        <v>29</v>
      </c>
      <c r="P142">
        <v>5001</v>
      </c>
      <c r="Q142">
        <v>14000</v>
      </c>
      <c r="R142" t="s">
        <v>17</v>
      </c>
      <c r="S142">
        <v>9998</v>
      </c>
      <c r="T142">
        <v>5</v>
      </c>
      <c r="U142">
        <v>9996</v>
      </c>
      <c r="V142">
        <v>2</v>
      </c>
      <c r="W142">
        <v>9995</v>
      </c>
      <c r="X142">
        <v>27</v>
      </c>
      <c r="Y142">
        <v>10004</v>
      </c>
      <c r="Z142">
        <v>2</v>
      </c>
      <c r="AA142">
        <v>10005</v>
      </c>
      <c r="AB142">
        <v>27</v>
      </c>
      <c r="AE142">
        <v>10001</v>
      </c>
      <c r="AF142">
        <v>0</v>
      </c>
      <c r="AG142" s="1">
        <f t="shared" si="5"/>
        <v>3.0006001200244548E-4</v>
      </c>
      <c r="AH142" s="1">
        <f t="shared" si="4"/>
        <v>3.0003000300027338E-4</v>
      </c>
      <c r="AI142" s="1">
        <v>3.0003000300027338E-4</v>
      </c>
    </row>
    <row r="143" spans="1:35" x14ac:dyDescent="0.25">
      <c r="A143">
        <v>-2</v>
      </c>
      <c r="B143">
        <v>14100</v>
      </c>
      <c r="C143" t="s">
        <v>18</v>
      </c>
      <c r="D143">
        <v>4997</v>
      </c>
      <c r="E143">
        <v>25</v>
      </c>
      <c r="J143">
        <v>5002</v>
      </c>
      <c r="K143">
        <v>1</v>
      </c>
      <c r="L143">
        <v>5004</v>
      </c>
      <c r="M143">
        <v>25</v>
      </c>
      <c r="P143">
        <v>4999.5</v>
      </c>
      <c r="Q143">
        <v>14100</v>
      </c>
      <c r="R143" t="s">
        <v>17</v>
      </c>
      <c r="S143">
        <v>9996</v>
      </c>
      <c r="T143">
        <v>2</v>
      </c>
      <c r="U143">
        <v>9995</v>
      </c>
      <c r="V143">
        <v>23</v>
      </c>
      <c r="Y143">
        <v>10004</v>
      </c>
      <c r="Z143">
        <v>2</v>
      </c>
      <c r="AA143">
        <v>10005</v>
      </c>
      <c r="AB143">
        <v>23</v>
      </c>
      <c r="AE143">
        <v>10000</v>
      </c>
      <c r="AF143">
        <v>0</v>
      </c>
      <c r="AG143" s="1">
        <f t="shared" si="5"/>
        <v>-9.9990000999916617E-5</v>
      </c>
      <c r="AH143" s="1">
        <f t="shared" si="4"/>
        <v>-2.9994001199762366E-4</v>
      </c>
      <c r="AI143" s="1">
        <v>-2.9994001199762366E-4</v>
      </c>
    </row>
    <row r="144" spans="1:35" x14ac:dyDescent="0.25">
      <c r="A144">
        <v>-2</v>
      </c>
      <c r="B144">
        <v>14200</v>
      </c>
      <c r="C144" t="s">
        <v>18</v>
      </c>
      <c r="D144">
        <v>4997</v>
      </c>
      <c r="E144">
        <v>21</v>
      </c>
      <c r="J144">
        <v>4998</v>
      </c>
      <c r="K144">
        <v>1</v>
      </c>
      <c r="L144">
        <v>5004</v>
      </c>
      <c r="M144">
        <v>21</v>
      </c>
      <c r="P144">
        <v>4997.5</v>
      </c>
      <c r="Q144">
        <v>14200</v>
      </c>
      <c r="R144" t="s">
        <v>17</v>
      </c>
      <c r="S144">
        <v>9995</v>
      </c>
      <c r="T144">
        <v>21</v>
      </c>
      <c r="Y144">
        <v>10005</v>
      </c>
      <c r="Z144">
        <v>21</v>
      </c>
      <c r="AE144">
        <v>10000</v>
      </c>
      <c r="AF144">
        <v>0</v>
      </c>
      <c r="AG144" s="1">
        <f t="shared" si="5"/>
        <v>0</v>
      </c>
      <c r="AH144" s="1">
        <f t="shared" si="4"/>
        <v>-4.0004000400040152E-4</v>
      </c>
      <c r="AI144" s="1">
        <v>-4.0004000400040152E-4</v>
      </c>
    </row>
    <row r="145" spans="1:35" x14ac:dyDescent="0.25">
      <c r="A145">
        <v>-2</v>
      </c>
      <c r="B145">
        <v>14300</v>
      </c>
      <c r="C145" t="s">
        <v>18</v>
      </c>
      <c r="D145">
        <v>4997</v>
      </c>
      <c r="E145">
        <v>29</v>
      </c>
      <c r="J145">
        <v>5004</v>
      </c>
      <c r="K145">
        <v>29</v>
      </c>
      <c r="P145">
        <v>5000.5</v>
      </c>
      <c r="Q145">
        <v>14300</v>
      </c>
      <c r="R145" t="s">
        <v>17</v>
      </c>
      <c r="S145">
        <v>9996</v>
      </c>
      <c r="T145">
        <v>2</v>
      </c>
      <c r="U145">
        <v>9995</v>
      </c>
      <c r="V145">
        <v>27</v>
      </c>
      <c r="Y145">
        <v>10004</v>
      </c>
      <c r="Z145">
        <v>2</v>
      </c>
      <c r="AA145">
        <v>10005</v>
      </c>
      <c r="AB145">
        <v>27</v>
      </c>
      <c r="AE145">
        <v>10000</v>
      </c>
      <c r="AF145">
        <v>0</v>
      </c>
      <c r="AG145" s="1">
        <f t="shared" si="5"/>
        <v>0</v>
      </c>
      <c r="AH145" s="1">
        <f t="shared" si="4"/>
        <v>6.0030015007495052E-4</v>
      </c>
      <c r="AI145" s="1">
        <v>6.0030015007495052E-4</v>
      </c>
    </row>
    <row r="146" spans="1:35" x14ac:dyDescent="0.25">
      <c r="A146">
        <v>-2</v>
      </c>
      <c r="B146">
        <v>14400</v>
      </c>
      <c r="C146" t="s">
        <v>18</v>
      </c>
      <c r="D146">
        <v>4997</v>
      </c>
      <c r="E146">
        <v>30</v>
      </c>
      <c r="J146">
        <v>5004</v>
      </c>
      <c r="K146">
        <v>30</v>
      </c>
      <c r="P146">
        <v>5000.5</v>
      </c>
      <c r="Q146">
        <v>14400</v>
      </c>
      <c r="R146" t="s">
        <v>17</v>
      </c>
      <c r="S146">
        <v>9996</v>
      </c>
      <c r="T146">
        <v>1</v>
      </c>
      <c r="U146">
        <v>9995</v>
      </c>
      <c r="V146">
        <v>29</v>
      </c>
      <c r="Y146">
        <v>10004</v>
      </c>
      <c r="Z146">
        <v>1</v>
      </c>
      <c r="AA146">
        <v>10005</v>
      </c>
      <c r="AB146">
        <v>29</v>
      </c>
      <c r="AE146">
        <v>10000</v>
      </c>
      <c r="AF146">
        <v>0</v>
      </c>
      <c r="AG146" s="1">
        <f t="shared" si="5"/>
        <v>0</v>
      </c>
      <c r="AH146" s="1">
        <f t="shared" si="4"/>
        <v>0</v>
      </c>
      <c r="AI146" s="1">
        <v>0</v>
      </c>
    </row>
    <row r="147" spans="1:35" x14ac:dyDescent="0.25">
      <c r="A147">
        <v>-2</v>
      </c>
      <c r="B147">
        <v>14500</v>
      </c>
      <c r="C147" t="s">
        <v>18</v>
      </c>
      <c r="D147">
        <v>4997</v>
      </c>
      <c r="E147">
        <v>24</v>
      </c>
      <c r="J147">
        <v>5004</v>
      </c>
      <c r="K147">
        <v>24</v>
      </c>
      <c r="P147">
        <v>5000.5</v>
      </c>
      <c r="Q147">
        <v>14500</v>
      </c>
      <c r="R147" t="s">
        <v>17</v>
      </c>
      <c r="S147">
        <v>9995</v>
      </c>
      <c r="T147">
        <v>24</v>
      </c>
      <c r="Y147">
        <v>10002</v>
      </c>
      <c r="Z147">
        <v>1</v>
      </c>
      <c r="AA147">
        <v>10005</v>
      </c>
      <c r="AB147">
        <v>24</v>
      </c>
      <c r="AE147">
        <v>9998.5</v>
      </c>
      <c r="AF147">
        <v>0</v>
      </c>
      <c r="AG147" s="1">
        <f t="shared" si="5"/>
        <v>-1.4999999999998348E-4</v>
      </c>
      <c r="AH147" s="1">
        <f t="shared" si="4"/>
        <v>0</v>
      </c>
      <c r="AI147" s="1">
        <v>0</v>
      </c>
    </row>
    <row r="148" spans="1:35" x14ac:dyDescent="0.25">
      <c r="A148">
        <v>-2</v>
      </c>
      <c r="B148">
        <v>14600</v>
      </c>
      <c r="C148" t="s">
        <v>18</v>
      </c>
      <c r="D148">
        <v>4997</v>
      </c>
      <c r="E148">
        <v>28</v>
      </c>
      <c r="J148">
        <v>5000</v>
      </c>
      <c r="K148">
        <v>2</v>
      </c>
      <c r="L148">
        <v>5004</v>
      </c>
      <c r="M148">
        <v>28</v>
      </c>
      <c r="P148">
        <v>4998.5</v>
      </c>
      <c r="Q148">
        <v>14600</v>
      </c>
      <c r="R148" t="s">
        <v>17</v>
      </c>
      <c r="S148">
        <v>9996</v>
      </c>
      <c r="T148">
        <v>2</v>
      </c>
      <c r="U148">
        <v>9995</v>
      </c>
      <c r="V148">
        <v>26</v>
      </c>
      <c r="Y148">
        <v>10000</v>
      </c>
      <c r="Z148">
        <v>2</v>
      </c>
      <c r="AA148">
        <v>10004</v>
      </c>
      <c r="AB148">
        <v>2</v>
      </c>
      <c r="AC148">
        <v>10005</v>
      </c>
      <c r="AD148">
        <v>26</v>
      </c>
      <c r="AE148">
        <v>9998</v>
      </c>
      <c r="AF148">
        <v>0</v>
      </c>
      <c r="AG148" s="1">
        <f t="shared" si="5"/>
        <v>-5.0007501125159948E-5</v>
      </c>
      <c r="AH148" s="1">
        <f t="shared" si="4"/>
        <v>-3.9996000399955545E-4</v>
      </c>
      <c r="AI148" s="1">
        <v>-3.9996000399955545E-4</v>
      </c>
    </row>
    <row r="149" spans="1:35" x14ac:dyDescent="0.25">
      <c r="A149">
        <v>-2</v>
      </c>
      <c r="B149">
        <v>14700</v>
      </c>
      <c r="C149" t="s">
        <v>18</v>
      </c>
      <c r="D149">
        <v>4997</v>
      </c>
      <c r="E149">
        <v>30</v>
      </c>
      <c r="J149">
        <v>5004</v>
      </c>
      <c r="K149">
        <v>30</v>
      </c>
      <c r="P149">
        <v>5000.5</v>
      </c>
      <c r="Q149">
        <v>14700</v>
      </c>
      <c r="R149" t="s">
        <v>17</v>
      </c>
      <c r="S149">
        <v>9995</v>
      </c>
      <c r="T149">
        <v>30</v>
      </c>
      <c r="Y149">
        <v>10002</v>
      </c>
      <c r="Z149">
        <v>7</v>
      </c>
      <c r="AA149">
        <v>10005</v>
      </c>
      <c r="AB149">
        <v>30</v>
      </c>
      <c r="AE149">
        <v>9998.5</v>
      </c>
      <c r="AF149">
        <v>0</v>
      </c>
      <c r="AG149" s="1">
        <f t="shared" si="5"/>
        <v>5.0010002000444587E-5</v>
      </c>
      <c r="AH149" s="1">
        <f t="shared" si="4"/>
        <v>4.0012003601086477E-4</v>
      </c>
      <c r="AI149" s="1">
        <v>4.0012003601086477E-4</v>
      </c>
    </row>
    <row r="150" spans="1:35" x14ac:dyDescent="0.25">
      <c r="A150">
        <v>-2</v>
      </c>
      <c r="B150">
        <v>14800</v>
      </c>
      <c r="C150" t="s">
        <v>18</v>
      </c>
      <c r="D150">
        <v>4997</v>
      </c>
      <c r="E150">
        <v>28</v>
      </c>
      <c r="J150">
        <v>5004</v>
      </c>
      <c r="K150">
        <v>28</v>
      </c>
      <c r="P150">
        <v>5000.5</v>
      </c>
      <c r="Q150">
        <v>14800</v>
      </c>
      <c r="R150" t="s">
        <v>17</v>
      </c>
      <c r="S150">
        <v>9995</v>
      </c>
      <c r="T150">
        <v>28</v>
      </c>
      <c r="Y150">
        <v>10002</v>
      </c>
      <c r="Z150">
        <v>6</v>
      </c>
      <c r="AA150">
        <v>10005</v>
      </c>
      <c r="AB150">
        <v>28</v>
      </c>
      <c r="AE150">
        <v>9998.5</v>
      </c>
      <c r="AF150">
        <v>0</v>
      </c>
      <c r="AG150" s="1">
        <f t="shared" si="5"/>
        <v>0</v>
      </c>
      <c r="AH150" s="1">
        <f t="shared" si="4"/>
        <v>0</v>
      </c>
      <c r="AI150" s="1">
        <v>0</v>
      </c>
    </row>
    <row r="151" spans="1:35" x14ac:dyDescent="0.25">
      <c r="A151">
        <v>-2</v>
      </c>
      <c r="B151">
        <v>14900</v>
      </c>
      <c r="C151" t="s">
        <v>18</v>
      </c>
      <c r="D151">
        <v>5000</v>
      </c>
      <c r="E151">
        <v>4</v>
      </c>
      <c r="F151">
        <v>4997</v>
      </c>
      <c r="G151">
        <v>26</v>
      </c>
      <c r="J151">
        <v>5004</v>
      </c>
      <c r="K151">
        <v>26</v>
      </c>
      <c r="P151">
        <v>5002</v>
      </c>
      <c r="Q151">
        <v>14900</v>
      </c>
      <c r="R151" t="s">
        <v>17</v>
      </c>
      <c r="S151">
        <v>10000</v>
      </c>
      <c r="T151">
        <v>4</v>
      </c>
      <c r="U151">
        <v>9995</v>
      </c>
      <c r="V151">
        <v>26</v>
      </c>
      <c r="Y151">
        <v>10005</v>
      </c>
      <c r="Z151">
        <v>26</v>
      </c>
      <c r="AE151">
        <v>10002.5</v>
      </c>
      <c r="AF151">
        <v>0</v>
      </c>
      <c r="AG151" s="1">
        <f t="shared" si="5"/>
        <v>4.0006000900127958E-4</v>
      </c>
      <c r="AH151" s="1">
        <f t="shared" si="4"/>
        <v>2.9997000299974985E-4</v>
      </c>
      <c r="AI151" s="1">
        <v>2.9997000299974985E-4</v>
      </c>
    </row>
    <row r="152" spans="1:35" x14ac:dyDescent="0.25">
      <c r="A152">
        <v>-2</v>
      </c>
      <c r="B152">
        <v>15000</v>
      </c>
      <c r="C152" t="s">
        <v>18</v>
      </c>
      <c r="D152">
        <v>5003</v>
      </c>
      <c r="E152">
        <v>8</v>
      </c>
      <c r="F152">
        <v>4998</v>
      </c>
      <c r="G152">
        <v>25</v>
      </c>
      <c r="J152">
        <v>5005</v>
      </c>
      <c r="K152">
        <v>25</v>
      </c>
      <c r="P152">
        <v>5004</v>
      </c>
      <c r="Q152">
        <v>15000</v>
      </c>
      <c r="R152" t="s">
        <v>17</v>
      </c>
      <c r="S152">
        <v>9998</v>
      </c>
      <c r="T152">
        <v>1</v>
      </c>
      <c r="U152">
        <v>9995</v>
      </c>
      <c r="V152">
        <v>25</v>
      </c>
      <c r="Y152">
        <v>10005</v>
      </c>
      <c r="Z152">
        <v>25</v>
      </c>
      <c r="AE152">
        <v>10001.5</v>
      </c>
      <c r="AF152">
        <v>0</v>
      </c>
      <c r="AG152" s="1">
        <f t="shared" si="5"/>
        <v>-9.9975006248476106E-5</v>
      </c>
      <c r="AH152" s="1">
        <f t="shared" si="4"/>
        <v>3.9984006397442151E-4</v>
      </c>
      <c r="AI152" s="1">
        <v>3.9984006397442151E-4</v>
      </c>
    </row>
    <row r="153" spans="1:35" x14ac:dyDescent="0.25">
      <c r="A153">
        <v>-2</v>
      </c>
      <c r="B153">
        <v>15100</v>
      </c>
      <c r="C153" t="s">
        <v>18</v>
      </c>
      <c r="D153">
        <v>4998</v>
      </c>
      <c r="E153">
        <v>5</v>
      </c>
      <c r="F153">
        <v>4997</v>
      </c>
      <c r="G153">
        <v>22</v>
      </c>
      <c r="J153">
        <v>5004</v>
      </c>
      <c r="K153">
        <v>22</v>
      </c>
      <c r="P153">
        <v>5001</v>
      </c>
      <c r="Q153">
        <v>15100</v>
      </c>
      <c r="R153" t="s">
        <v>17</v>
      </c>
      <c r="S153">
        <v>9995</v>
      </c>
      <c r="T153">
        <v>22</v>
      </c>
      <c r="Y153">
        <v>10005</v>
      </c>
      <c r="Z153">
        <v>22</v>
      </c>
      <c r="AE153">
        <v>10000</v>
      </c>
      <c r="AF153">
        <v>0</v>
      </c>
      <c r="AG153" s="1">
        <f t="shared" si="5"/>
        <v>-1.4997750337453208E-4</v>
      </c>
      <c r="AH153" s="1">
        <f t="shared" si="4"/>
        <v>-5.9952038369304184E-4</v>
      </c>
      <c r="AI153" s="1">
        <v>-5.9952038369304184E-4</v>
      </c>
    </row>
    <row r="154" spans="1:35" x14ac:dyDescent="0.25">
      <c r="A154">
        <v>-2</v>
      </c>
      <c r="B154">
        <v>15200</v>
      </c>
      <c r="C154" t="s">
        <v>18</v>
      </c>
      <c r="D154">
        <v>4997</v>
      </c>
      <c r="E154">
        <v>27</v>
      </c>
      <c r="J154">
        <v>4998</v>
      </c>
      <c r="K154">
        <v>1</v>
      </c>
      <c r="L154">
        <v>5004</v>
      </c>
      <c r="M154">
        <v>27</v>
      </c>
      <c r="P154">
        <v>4997.5</v>
      </c>
      <c r="Q154">
        <v>15200</v>
      </c>
      <c r="R154" t="s">
        <v>17</v>
      </c>
      <c r="S154">
        <v>9998</v>
      </c>
      <c r="T154">
        <v>6</v>
      </c>
      <c r="U154">
        <v>9995</v>
      </c>
      <c r="V154">
        <v>27</v>
      </c>
      <c r="Y154">
        <v>10005</v>
      </c>
      <c r="Z154">
        <v>27</v>
      </c>
      <c r="AE154">
        <v>10001.5</v>
      </c>
      <c r="AF154">
        <v>0</v>
      </c>
      <c r="AG154" s="1">
        <f t="shared" si="5"/>
        <v>1.500000000000945E-4</v>
      </c>
      <c r="AH154" s="1">
        <f t="shared" si="4"/>
        <v>-6.9986002799438118E-4</v>
      </c>
      <c r="AI154" s="1">
        <v>-6.9986002799438118E-4</v>
      </c>
    </row>
    <row r="155" spans="1:35" x14ac:dyDescent="0.25">
      <c r="A155">
        <v>-2</v>
      </c>
      <c r="B155">
        <v>15300</v>
      </c>
      <c r="C155" t="s">
        <v>18</v>
      </c>
      <c r="D155">
        <v>4997</v>
      </c>
      <c r="E155">
        <v>26</v>
      </c>
      <c r="J155">
        <v>5002</v>
      </c>
      <c r="K155">
        <v>4</v>
      </c>
      <c r="L155">
        <v>5004</v>
      </c>
      <c r="M155">
        <v>26</v>
      </c>
      <c r="P155">
        <v>4999.5</v>
      </c>
      <c r="Q155">
        <v>15300</v>
      </c>
      <c r="R155" t="s">
        <v>17</v>
      </c>
      <c r="S155">
        <v>9995</v>
      </c>
      <c r="T155">
        <v>26</v>
      </c>
      <c r="Y155">
        <v>10002</v>
      </c>
      <c r="Z155">
        <v>1</v>
      </c>
      <c r="AA155">
        <v>10005</v>
      </c>
      <c r="AB155">
        <v>26</v>
      </c>
      <c r="AE155">
        <v>9998.5</v>
      </c>
      <c r="AF155">
        <v>0</v>
      </c>
      <c r="AG155" s="1">
        <f t="shared" si="5"/>
        <v>-2.9995500674895315E-4</v>
      </c>
      <c r="AH155" s="1">
        <f t="shared" si="4"/>
        <v>4.0020010005004103E-4</v>
      </c>
      <c r="AI155" s="1">
        <v>4.0020010005004103E-4</v>
      </c>
    </row>
    <row r="156" spans="1:35" x14ac:dyDescent="0.25">
      <c r="A156">
        <v>-2</v>
      </c>
      <c r="B156">
        <v>15400</v>
      </c>
      <c r="C156" t="s">
        <v>18</v>
      </c>
      <c r="D156">
        <v>4998</v>
      </c>
      <c r="E156">
        <v>5</v>
      </c>
      <c r="F156">
        <v>4997</v>
      </c>
      <c r="G156">
        <v>30</v>
      </c>
      <c r="J156">
        <v>5003</v>
      </c>
      <c r="K156">
        <v>2</v>
      </c>
      <c r="L156">
        <v>5004</v>
      </c>
      <c r="M156">
        <v>28</v>
      </c>
      <c r="P156">
        <v>5000.5</v>
      </c>
      <c r="Q156">
        <v>15400</v>
      </c>
      <c r="R156" t="s">
        <v>17</v>
      </c>
      <c r="S156">
        <v>9996</v>
      </c>
      <c r="T156">
        <v>2</v>
      </c>
      <c r="U156">
        <v>9995</v>
      </c>
      <c r="V156">
        <v>28</v>
      </c>
      <c r="Y156">
        <v>9998</v>
      </c>
      <c r="Z156">
        <v>1</v>
      </c>
      <c r="AA156">
        <v>10004</v>
      </c>
      <c r="AB156">
        <v>2</v>
      </c>
      <c r="AC156">
        <v>10005</v>
      </c>
      <c r="AD156">
        <v>28</v>
      </c>
      <c r="AE156">
        <v>9997</v>
      </c>
      <c r="AF156">
        <v>0</v>
      </c>
      <c r="AG156" s="1">
        <f t="shared" si="5"/>
        <v>-1.5002250337547984E-4</v>
      </c>
      <c r="AH156" s="1">
        <f t="shared" si="4"/>
        <v>2.0002000200025627E-4</v>
      </c>
      <c r="AI156" s="1">
        <v>2.0002000200025627E-4</v>
      </c>
    </row>
    <row r="157" spans="1:35" x14ac:dyDescent="0.25">
      <c r="A157">
        <v>-2</v>
      </c>
      <c r="B157">
        <v>15500</v>
      </c>
      <c r="C157" t="s">
        <v>18</v>
      </c>
      <c r="D157">
        <v>4997</v>
      </c>
      <c r="E157">
        <v>31</v>
      </c>
      <c r="J157">
        <v>5002</v>
      </c>
      <c r="K157">
        <v>8</v>
      </c>
      <c r="L157">
        <v>5003</v>
      </c>
      <c r="M157">
        <v>2</v>
      </c>
      <c r="N157">
        <v>5004</v>
      </c>
      <c r="O157">
        <v>29</v>
      </c>
      <c r="P157">
        <v>4999.5</v>
      </c>
      <c r="Q157">
        <v>15500</v>
      </c>
      <c r="R157" t="s">
        <v>17</v>
      </c>
      <c r="S157">
        <v>10002</v>
      </c>
      <c r="T157">
        <v>1</v>
      </c>
      <c r="U157">
        <v>9996</v>
      </c>
      <c r="V157">
        <v>2</v>
      </c>
      <c r="W157">
        <v>9995</v>
      </c>
      <c r="X157">
        <v>29</v>
      </c>
      <c r="Y157">
        <v>10004</v>
      </c>
      <c r="Z157">
        <v>2</v>
      </c>
      <c r="AA157">
        <v>10005</v>
      </c>
      <c r="AB157">
        <v>29</v>
      </c>
      <c r="AE157">
        <v>10003</v>
      </c>
      <c r="AF157">
        <v>0</v>
      </c>
      <c r="AG157" s="1">
        <f t="shared" si="5"/>
        <v>6.0018005401629715E-4</v>
      </c>
      <c r="AH157" s="1">
        <f t="shared" si="4"/>
        <v>-1.9998000199983323E-4</v>
      </c>
      <c r="AI157" s="1">
        <v>-1.9998000199983323E-4</v>
      </c>
    </row>
    <row r="158" spans="1:35" x14ac:dyDescent="0.25">
      <c r="A158">
        <v>-2</v>
      </c>
      <c r="B158">
        <v>15600</v>
      </c>
      <c r="C158" t="s">
        <v>18</v>
      </c>
      <c r="D158">
        <v>4997</v>
      </c>
      <c r="E158">
        <v>7</v>
      </c>
      <c r="F158">
        <v>4996</v>
      </c>
      <c r="G158">
        <v>24</v>
      </c>
      <c r="J158">
        <v>5003</v>
      </c>
      <c r="K158">
        <v>26</v>
      </c>
      <c r="P158">
        <v>5000</v>
      </c>
      <c r="Q158">
        <v>15600</v>
      </c>
      <c r="R158" t="s">
        <v>17</v>
      </c>
      <c r="S158">
        <v>9996</v>
      </c>
      <c r="T158">
        <v>2</v>
      </c>
      <c r="U158">
        <v>9995</v>
      </c>
      <c r="V158">
        <v>24</v>
      </c>
      <c r="Y158">
        <v>10004</v>
      </c>
      <c r="Z158">
        <v>2</v>
      </c>
      <c r="AA158">
        <v>10005</v>
      </c>
      <c r="AB158">
        <v>24</v>
      </c>
      <c r="AE158">
        <v>10000</v>
      </c>
      <c r="AF158">
        <v>0</v>
      </c>
      <c r="AG158" s="1">
        <f t="shared" si="5"/>
        <v>-2.9991002699192304E-4</v>
      </c>
      <c r="AH158" s="1">
        <f t="shared" si="4"/>
        <v>1.0001000100001711E-4</v>
      </c>
      <c r="AI158" s="1">
        <v>1.0001000100001711E-4</v>
      </c>
    </row>
    <row r="159" spans="1:35" x14ac:dyDescent="0.25">
      <c r="A159">
        <v>-2</v>
      </c>
      <c r="B159">
        <v>15700</v>
      </c>
      <c r="C159" t="s">
        <v>18</v>
      </c>
      <c r="D159">
        <v>4997</v>
      </c>
      <c r="E159">
        <v>25</v>
      </c>
      <c r="J159">
        <v>5003</v>
      </c>
      <c r="K159">
        <v>1</v>
      </c>
      <c r="L159">
        <v>5004</v>
      </c>
      <c r="M159">
        <v>24</v>
      </c>
      <c r="P159">
        <v>5000</v>
      </c>
      <c r="Q159">
        <v>15700</v>
      </c>
      <c r="R159" t="s">
        <v>17</v>
      </c>
      <c r="S159">
        <v>10002</v>
      </c>
      <c r="T159">
        <v>5</v>
      </c>
      <c r="U159">
        <v>9996</v>
      </c>
      <c r="V159">
        <v>1</v>
      </c>
      <c r="W159">
        <v>9995</v>
      </c>
      <c r="X159">
        <v>24</v>
      </c>
      <c r="Y159">
        <v>10004</v>
      </c>
      <c r="Z159">
        <v>1</v>
      </c>
      <c r="AA159">
        <v>10005</v>
      </c>
      <c r="AB159">
        <v>24</v>
      </c>
      <c r="AE159">
        <v>10003</v>
      </c>
      <c r="AF159">
        <v>0</v>
      </c>
      <c r="AG159" s="1">
        <f t="shared" si="5"/>
        <v>2.9999999999996696E-4</v>
      </c>
      <c r="AH159" s="1">
        <f t="shared" si="4"/>
        <v>0</v>
      </c>
      <c r="AI159" s="1">
        <v>0</v>
      </c>
    </row>
    <row r="160" spans="1:35" x14ac:dyDescent="0.25">
      <c r="A160">
        <v>-2</v>
      </c>
      <c r="B160">
        <v>15800</v>
      </c>
      <c r="C160" t="s">
        <v>18</v>
      </c>
      <c r="D160">
        <v>5002</v>
      </c>
      <c r="E160">
        <v>1</v>
      </c>
      <c r="F160">
        <v>4997</v>
      </c>
      <c r="G160">
        <v>22</v>
      </c>
      <c r="J160">
        <v>5004</v>
      </c>
      <c r="K160">
        <v>22</v>
      </c>
      <c r="P160">
        <v>5003</v>
      </c>
      <c r="Q160">
        <v>15800</v>
      </c>
      <c r="R160" t="s">
        <v>17</v>
      </c>
      <c r="S160">
        <v>9998</v>
      </c>
      <c r="T160">
        <v>10</v>
      </c>
      <c r="U160">
        <v>9996</v>
      </c>
      <c r="V160">
        <v>2</v>
      </c>
      <c r="W160">
        <v>9995</v>
      </c>
      <c r="X160">
        <v>20</v>
      </c>
      <c r="Y160">
        <v>10004</v>
      </c>
      <c r="Z160">
        <v>2</v>
      </c>
      <c r="AA160">
        <v>10005</v>
      </c>
      <c r="AB160">
        <v>20</v>
      </c>
      <c r="AE160">
        <v>10001</v>
      </c>
      <c r="AF160">
        <v>0</v>
      </c>
      <c r="AG160" s="1">
        <f t="shared" si="5"/>
        <v>-1.9994001799461536E-4</v>
      </c>
      <c r="AH160" s="1">
        <f t="shared" si="4"/>
        <v>5.9999999999993392E-4</v>
      </c>
      <c r="AI160" s="1">
        <v>5.9999999999993392E-4</v>
      </c>
    </row>
    <row r="161" spans="1:35" x14ac:dyDescent="0.25">
      <c r="A161">
        <v>-2</v>
      </c>
      <c r="B161">
        <v>15900</v>
      </c>
      <c r="C161" t="s">
        <v>18</v>
      </c>
      <c r="D161">
        <v>4997</v>
      </c>
      <c r="E161">
        <v>31</v>
      </c>
      <c r="J161">
        <v>5000</v>
      </c>
      <c r="K161">
        <v>6</v>
      </c>
      <c r="L161">
        <v>5002</v>
      </c>
      <c r="M161">
        <v>2</v>
      </c>
      <c r="N161">
        <v>5004</v>
      </c>
      <c r="O161">
        <v>31</v>
      </c>
      <c r="P161">
        <v>4998.5</v>
      </c>
      <c r="Q161">
        <v>15900</v>
      </c>
      <c r="R161" t="s">
        <v>17</v>
      </c>
      <c r="S161">
        <v>9996</v>
      </c>
      <c r="T161">
        <v>2</v>
      </c>
      <c r="U161">
        <v>9995</v>
      </c>
      <c r="V161">
        <v>29</v>
      </c>
      <c r="Y161">
        <v>10000</v>
      </c>
      <c r="Z161">
        <v>6</v>
      </c>
      <c r="AA161">
        <v>10004</v>
      </c>
      <c r="AB161">
        <v>2</v>
      </c>
      <c r="AC161">
        <v>10005</v>
      </c>
      <c r="AD161">
        <v>29</v>
      </c>
      <c r="AE161">
        <v>9998</v>
      </c>
      <c r="AF161">
        <v>0</v>
      </c>
      <c r="AG161" s="1">
        <f t="shared" si="5"/>
        <v>-2.9997000299974985E-4</v>
      </c>
      <c r="AH161" s="1">
        <f t="shared" si="4"/>
        <v>-8.9946032380572305E-4</v>
      </c>
      <c r="AI161" s="1">
        <v>-8.9946032380572305E-4</v>
      </c>
    </row>
    <row r="162" spans="1:35" x14ac:dyDescent="0.25">
      <c r="A162">
        <v>-2</v>
      </c>
      <c r="B162">
        <v>16000</v>
      </c>
      <c r="C162" t="s">
        <v>18</v>
      </c>
      <c r="D162">
        <v>4997</v>
      </c>
      <c r="E162">
        <v>29</v>
      </c>
      <c r="J162">
        <v>5002</v>
      </c>
      <c r="K162">
        <v>2</v>
      </c>
      <c r="L162">
        <v>5004</v>
      </c>
      <c r="M162">
        <v>29</v>
      </c>
      <c r="P162">
        <v>4999.5</v>
      </c>
      <c r="Q162">
        <v>16000</v>
      </c>
      <c r="R162" t="s">
        <v>17</v>
      </c>
      <c r="S162">
        <v>9996</v>
      </c>
      <c r="T162">
        <v>2</v>
      </c>
      <c r="U162">
        <v>9995</v>
      </c>
      <c r="V162">
        <v>27</v>
      </c>
      <c r="Y162">
        <v>10002</v>
      </c>
      <c r="Z162">
        <v>6</v>
      </c>
      <c r="AA162">
        <v>10004</v>
      </c>
      <c r="AB162">
        <v>2</v>
      </c>
      <c r="AC162">
        <v>10005</v>
      </c>
      <c r="AD162">
        <v>27</v>
      </c>
      <c r="AE162">
        <v>9999</v>
      </c>
      <c r="AF162">
        <v>0</v>
      </c>
      <c r="AG162" s="1">
        <f t="shared" si="5"/>
        <v>1.0002000400088917E-4</v>
      </c>
      <c r="AH162" s="1">
        <f t="shared" si="4"/>
        <v>2.0006001800543238E-4</v>
      </c>
      <c r="AI162" s="1">
        <v>2.0006001800543238E-4</v>
      </c>
    </row>
    <row r="163" spans="1:35" x14ac:dyDescent="0.25">
      <c r="A163">
        <v>-2</v>
      </c>
      <c r="B163">
        <v>16100</v>
      </c>
      <c r="C163" t="s">
        <v>18</v>
      </c>
      <c r="D163">
        <v>4997</v>
      </c>
      <c r="E163">
        <v>21</v>
      </c>
      <c r="J163">
        <v>5000</v>
      </c>
      <c r="K163">
        <v>2</v>
      </c>
      <c r="L163">
        <v>5004</v>
      </c>
      <c r="M163">
        <v>21</v>
      </c>
      <c r="P163">
        <v>4998.5</v>
      </c>
      <c r="Q163">
        <v>16100</v>
      </c>
      <c r="R163" t="s">
        <v>17</v>
      </c>
      <c r="S163">
        <v>9995</v>
      </c>
      <c r="T163">
        <v>21</v>
      </c>
      <c r="Y163">
        <v>10000</v>
      </c>
      <c r="Z163">
        <v>2</v>
      </c>
      <c r="AA163">
        <v>10002</v>
      </c>
      <c r="AB163">
        <v>10</v>
      </c>
      <c r="AC163">
        <v>10005</v>
      </c>
      <c r="AD163">
        <v>21</v>
      </c>
      <c r="AE163">
        <v>9997.5</v>
      </c>
      <c r="AF163">
        <v>0</v>
      </c>
      <c r="AG163" s="1">
        <f t="shared" si="5"/>
        <v>-1.5001500150013669E-4</v>
      </c>
      <c r="AH163" s="1">
        <f t="shared" si="4"/>
        <v>-2.0002000200014525E-4</v>
      </c>
      <c r="AI163" s="1">
        <v>-2.0002000200014525E-4</v>
      </c>
    </row>
    <row r="164" spans="1:35" x14ac:dyDescent="0.25">
      <c r="A164">
        <v>-2</v>
      </c>
      <c r="B164">
        <v>16200</v>
      </c>
      <c r="C164" t="s">
        <v>18</v>
      </c>
      <c r="D164">
        <v>4996</v>
      </c>
      <c r="E164">
        <v>24</v>
      </c>
      <c r="J164">
        <v>4998</v>
      </c>
      <c r="K164">
        <v>1</v>
      </c>
      <c r="L164">
        <v>5003</v>
      </c>
      <c r="M164">
        <v>24</v>
      </c>
      <c r="P164">
        <v>4997</v>
      </c>
      <c r="Q164">
        <v>16200</v>
      </c>
      <c r="R164" t="s">
        <v>17</v>
      </c>
      <c r="S164">
        <v>9995</v>
      </c>
      <c r="T164">
        <v>24</v>
      </c>
      <c r="Y164">
        <v>9998</v>
      </c>
      <c r="Z164">
        <v>1</v>
      </c>
      <c r="AA164">
        <v>10005</v>
      </c>
      <c r="AB164">
        <v>24</v>
      </c>
      <c r="AE164">
        <v>9996.5</v>
      </c>
      <c r="AF164">
        <v>0</v>
      </c>
      <c r="AG164" s="1">
        <f t="shared" si="5"/>
        <v>-1.0002500625161392E-4</v>
      </c>
      <c r="AH164" s="1">
        <f t="shared" si="4"/>
        <v>-3.0009002700814857E-4</v>
      </c>
      <c r="AI164" s="1">
        <v>-3.0009002700814857E-4</v>
      </c>
    </row>
    <row r="165" spans="1:35" x14ac:dyDescent="0.25">
      <c r="A165">
        <v>-2</v>
      </c>
      <c r="B165">
        <v>16300</v>
      </c>
      <c r="C165" t="s">
        <v>18</v>
      </c>
      <c r="D165">
        <v>4997</v>
      </c>
      <c r="E165">
        <v>2</v>
      </c>
      <c r="F165">
        <v>4996</v>
      </c>
      <c r="G165">
        <v>23</v>
      </c>
      <c r="J165">
        <v>5003</v>
      </c>
      <c r="K165">
        <v>23</v>
      </c>
      <c r="P165">
        <v>5000</v>
      </c>
      <c r="Q165">
        <v>16300</v>
      </c>
      <c r="R165" t="s">
        <v>17</v>
      </c>
      <c r="S165">
        <v>9996</v>
      </c>
      <c r="T165">
        <v>1</v>
      </c>
      <c r="U165">
        <v>9995</v>
      </c>
      <c r="V165">
        <v>22</v>
      </c>
      <c r="Y165">
        <v>10004</v>
      </c>
      <c r="Z165">
        <v>1</v>
      </c>
      <c r="AA165">
        <v>10005</v>
      </c>
      <c r="AB165">
        <v>22</v>
      </c>
      <c r="AE165">
        <v>10000</v>
      </c>
      <c r="AF165">
        <v>0</v>
      </c>
      <c r="AG165" s="1">
        <f t="shared" si="5"/>
        <v>3.5012254288990796E-4</v>
      </c>
      <c r="AH165" s="1">
        <f t="shared" si="4"/>
        <v>6.0036021612974722E-4</v>
      </c>
      <c r="AI165" s="1">
        <v>6.0036021612974722E-4</v>
      </c>
    </row>
    <row r="166" spans="1:35" x14ac:dyDescent="0.25">
      <c r="A166">
        <v>-2</v>
      </c>
      <c r="B166">
        <v>16400</v>
      </c>
      <c r="C166" t="s">
        <v>18</v>
      </c>
      <c r="D166">
        <v>4996</v>
      </c>
      <c r="E166">
        <v>2</v>
      </c>
      <c r="F166">
        <v>4995</v>
      </c>
      <c r="G166">
        <v>30</v>
      </c>
      <c r="J166">
        <v>5002</v>
      </c>
      <c r="K166">
        <v>32</v>
      </c>
      <c r="P166">
        <v>4999</v>
      </c>
      <c r="Q166">
        <v>16400</v>
      </c>
      <c r="R166" t="s">
        <v>17</v>
      </c>
      <c r="S166">
        <v>9996</v>
      </c>
      <c r="T166">
        <v>2</v>
      </c>
      <c r="U166">
        <v>9995</v>
      </c>
      <c r="V166">
        <v>30</v>
      </c>
      <c r="Y166">
        <v>10002</v>
      </c>
      <c r="Z166">
        <v>3</v>
      </c>
      <c r="AA166">
        <v>10004</v>
      </c>
      <c r="AB166">
        <v>2</v>
      </c>
      <c r="AC166">
        <v>10005</v>
      </c>
      <c r="AD166">
        <v>30</v>
      </c>
      <c r="AE166">
        <v>9999</v>
      </c>
      <c r="AF166">
        <v>0</v>
      </c>
      <c r="AG166" s="1">
        <f t="shared" si="5"/>
        <v>-9.9999999999988987E-5</v>
      </c>
      <c r="AH166" s="1">
        <f t="shared" si="4"/>
        <v>-1.9999999999997797E-4</v>
      </c>
      <c r="AI166" s="1">
        <v>-1.9999999999997797E-4</v>
      </c>
    </row>
    <row r="167" spans="1:35" x14ac:dyDescent="0.25">
      <c r="A167">
        <v>-2</v>
      </c>
      <c r="B167">
        <v>16500</v>
      </c>
      <c r="C167" t="s">
        <v>18</v>
      </c>
      <c r="D167">
        <v>4996</v>
      </c>
      <c r="E167">
        <v>23</v>
      </c>
      <c r="J167">
        <v>5002</v>
      </c>
      <c r="K167">
        <v>2</v>
      </c>
      <c r="L167">
        <v>5003</v>
      </c>
      <c r="M167">
        <v>21</v>
      </c>
      <c r="P167">
        <v>4999</v>
      </c>
      <c r="Q167">
        <v>16500</v>
      </c>
      <c r="R167" t="s">
        <v>17</v>
      </c>
      <c r="S167">
        <v>9996</v>
      </c>
      <c r="T167">
        <v>2</v>
      </c>
      <c r="U167">
        <v>9995</v>
      </c>
      <c r="V167">
        <v>21</v>
      </c>
      <c r="Y167">
        <v>10002</v>
      </c>
      <c r="Z167">
        <v>7</v>
      </c>
      <c r="AA167">
        <v>10004</v>
      </c>
      <c r="AB167">
        <v>2</v>
      </c>
      <c r="AC167">
        <v>10005</v>
      </c>
      <c r="AD167">
        <v>21</v>
      </c>
      <c r="AE167">
        <v>9999</v>
      </c>
      <c r="AF167">
        <v>0</v>
      </c>
      <c r="AG167" s="1">
        <f t="shared" si="5"/>
        <v>0</v>
      </c>
      <c r="AH167" s="1">
        <f t="shared" si="4"/>
        <v>0</v>
      </c>
      <c r="AI167" s="1">
        <v>0</v>
      </c>
    </row>
    <row r="168" spans="1:35" x14ac:dyDescent="0.25">
      <c r="A168">
        <v>-2</v>
      </c>
      <c r="B168">
        <v>16600</v>
      </c>
      <c r="C168" t="s">
        <v>18</v>
      </c>
      <c r="D168">
        <v>4996</v>
      </c>
      <c r="E168">
        <v>29</v>
      </c>
      <c r="J168">
        <v>5002</v>
      </c>
      <c r="K168">
        <v>2</v>
      </c>
      <c r="L168">
        <v>5003</v>
      </c>
      <c r="M168">
        <v>28</v>
      </c>
      <c r="P168">
        <v>4999</v>
      </c>
      <c r="Q168">
        <v>16600</v>
      </c>
      <c r="R168" t="s">
        <v>17</v>
      </c>
      <c r="S168">
        <v>9998</v>
      </c>
      <c r="T168">
        <v>4</v>
      </c>
      <c r="U168">
        <v>9996</v>
      </c>
      <c r="V168">
        <v>2</v>
      </c>
      <c r="W168">
        <v>9995</v>
      </c>
      <c r="X168">
        <v>28</v>
      </c>
      <c r="Y168">
        <v>10004</v>
      </c>
      <c r="Z168">
        <v>2</v>
      </c>
      <c r="AA168">
        <v>10005</v>
      </c>
      <c r="AB168">
        <v>28</v>
      </c>
      <c r="AE168">
        <v>10001</v>
      </c>
      <c r="AF168">
        <v>0</v>
      </c>
      <c r="AG168" s="1">
        <f t="shared" si="5"/>
        <v>2.0002000200025627E-4</v>
      </c>
      <c r="AH168" s="1">
        <f t="shared" si="4"/>
        <v>0</v>
      </c>
      <c r="AI168" s="1">
        <v>0</v>
      </c>
    </row>
    <row r="169" spans="1:35" x14ac:dyDescent="0.25">
      <c r="A169">
        <v>-2</v>
      </c>
      <c r="B169">
        <v>16700</v>
      </c>
      <c r="C169" t="s">
        <v>18</v>
      </c>
      <c r="D169">
        <v>5001</v>
      </c>
      <c r="E169">
        <v>1</v>
      </c>
      <c r="F169">
        <v>4995</v>
      </c>
      <c r="G169">
        <v>26</v>
      </c>
      <c r="J169">
        <v>5002</v>
      </c>
      <c r="K169">
        <v>26</v>
      </c>
      <c r="P169">
        <v>5001.5</v>
      </c>
      <c r="Q169">
        <v>16700</v>
      </c>
      <c r="R169" t="s">
        <v>17</v>
      </c>
      <c r="S169">
        <v>10002</v>
      </c>
      <c r="T169">
        <v>1</v>
      </c>
      <c r="U169">
        <v>9995</v>
      </c>
      <c r="V169">
        <v>26</v>
      </c>
      <c r="Y169">
        <v>10005</v>
      </c>
      <c r="Z169">
        <v>26</v>
      </c>
      <c r="AE169">
        <v>10003.5</v>
      </c>
      <c r="AF169">
        <v>0</v>
      </c>
      <c r="AG169" s="1">
        <f t="shared" si="5"/>
        <v>2.4997500249979154E-4</v>
      </c>
      <c r="AH169" s="1">
        <f t="shared" si="4"/>
        <v>5.0010002000400178E-4</v>
      </c>
      <c r="AI169" s="1">
        <v>5.0010002000400178E-4</v>
      </c>
    </row>
    <row r="170" spans="1:35" x14ac:dyDescent="0.25">
      <c r="A170">
        <v>-2</v>
      </c>
      <c r="B170">
        <v>16800</v>
      </c>
      <c r="C170" t="s">
        <v>18</v>
      </c>
      <c r="D170">
        <v>4996</v>
      </c>
      <c r="E170">
        <v>26</v>
      </c>
      <c r="J170">
        <v>5003</v>
      </c>
      <c r="K170">
        <v>26</v>
      </c>
      <c r="P170">
        <v>4999.5</v>
      </c>
      <c r="Q170">
        <v>16800</v>
      </c>
      <c r="R170" t="s">
        <v>17</v>
      </c>
      <c r="S170">
        <v>9995</v>
      </c>
      <c r="T170">
        <v>26</v>
      </c>
      <c r="Y170">
        <v>10005</v>
      </c>
      <c r="Z170">
        <v>26</v>
      </c>
      <c r="AE170">
        <v>10000</v>
      </c>
      <c r="AF170">
        <v>0</v>
      </c>
      <c r="AG170" s="1">
        <f t="shared" si="5"/>
        <v>-3.4987754285997763E-4</v>
      </c>
      <c r="AH170" s="1">
        <f t="shared" si="4"/>
        <v>-3.9988003598923072E-4</v>
      </c>
      <c r="AI170" s="1">
        <v>-3.9988003598923072E-4</v>
      </c>
    </row>
    <row r="171" spans="1:35" x14ac:dyDescent="0.25">
      <c r="A171">
        <v>-2</v>
      </c>
      <c r="B171">
        <v>16900</v>
      </c>
      <c r="C171" t="s">
        <v>18</v>
      </c>
      <c r="D171">
        <v>4996</v>
      </c>
      <c r="E171">
        <v>26</v>
      </c>
      <c r="J171">
        <v>5003</v>
      </c>
      <c r="K171">
        <v>26</v>
      </c>
      <c r="P171">
        <v>4999.5</v>
      </c>
      <c r="Q171">
        <v>16900</v>
      </c>
      <c r="R171" t="s">
        <v>17</v>
      </c>
      <c r="S171">
        <v>9996</v>
      </c>
      <c r="T171">
        <v>1</v>
      </c>
      <c r="U171">
        <v>9995</v>
      </c>
      <c r="V171">
        <v>25</v>
      </c>
      <c r="Y171">
        <v>10004</v>
      </c>
      <c r="Z171">
        <v>1</v>
      </c>
      <c r="AA171">
        <v>10005</v>
      </c>
      <c r="AB171">
        <v>25</v>
      </c>
      <c r="AE171">
        <v>10000</v>
      </c>
      <c r="AF171">
        <v>0</v>
      </c>
      <c r="AG171" s="1">
        <f t="shared" si="5"/>
        <v>0</v>
      </c>
      <c r="AH171" s="1">
        <f t="shared" si="4"/>
        <v>0</v>
      </c>
      <c r="AI171" s="1">
        <v>0</v>
      </c>
    </row>
    <row r="172" spans="1:35" x14ac:dyDescent="0.25">
      <c r="A172">
        <v>-2</v>
      </c>
      <c r="B172">
        <v>17000</v>
      </c>
      <c r="C172" t="s">
        <v>18</v>
      </c>
      <c r="D172">
        <v>4996</v>
      </c>
      <c r="E172">
        <v>29</v>
      </c>
      <c r="J172">
        <v>5003</v>
      </c>
      <c r="K172">
        <v>29</v>
      </c>
      <c r="P172">
        <v>4999.5</v>
      </c>
      <c r="Q172">
        <v>17000</v>
      </c>
      <c r="R172" t="s">
        <v>17</v>
      </c>
      <c r="S172">
        <v>9998</v>
      </c>
      <c r="T172">
        <v>9</v>
      </c>
      <c r="U172">
        <v>9995</v>
      </c>
      <c r="V172">
        <v>29</v>
      </c>
      <c r="Y172">
        <v>10005</v>
      </c>
      <c r="Z172">
        <v>29</v>
      </c>
      <c r="AE172">
        <v>10001.5</v>
      </c>
      <c r="AF172">
        <v>0</v>
      </c>
      <c r="AG172" s="1">
        <f t="shared" si="5"/>
        <v>1.500000000000945E-4</v>
      </c>
      <c r="AH172" s="1">
        <f t="shared" si="4"/>
        <v>0</v>
      </c>
      <c r="AI172" s="1">
        <v>0</v>
      </c>
    </row>
    <row r="173" spans="1:35" x14ac:dyDescent="0.25">
      <c r="A173">
        <v>-2</v>
      </c>
      <c r="B173">
        <v>17100</v>
      </c>
      <c r="C173" t="s">
        <v>18</v>
      </c>
      <c r="D173">
        <v>4996</v>
      </c>
      <c r="E173">
        <v>23</v>
      </c>
      <c r="J173">
        <v>5002</v>
      </c>
      <c r="K173">
        <v>2</v>
      </c>
      <c r="L173">
        <v>5003</v>
      </c>
      <c r="M173">
        <v>21</v>
      </c>
      <c r="P173">
        <v>4999</v>
      </c>
      <c r="Q173">
        <v>17100</v>
      </c>
      <c r="R173" t="s">
        <v>17</v>
      </c>
      <c r="S173">
        <v>9996</v>
      </c>
      <c r="T173">
        <v>2</v>
      </c>
      <c r="U173">
        <v>9995</v>
      </c>
      <c r="V173">
        <v>21</v>
      </c>
      <c r="Y173">
        <v>10004</v>
      </c>
      <c r="Z173">
        <v>2</v>
      </c>
      <c r="AA173">
        <v>10005</v>
      </c>
      <c r="AB173">
        <v>21</v>
      </c>
      <c r="AE173">
        <v>10000</v>
      </c>
      <c r="AF173">
        <v>0</v>
      </c>
      <c r="AG173" s="1">
        <f t="shared" si="5"/>
        <v>-1.4997750337453208E-4</v>
      </c>
      <c r="AH173" s="1">
        <f t="shared" si="4"/>
        <v>-1.0001000100012813E-4</v>
      </c>
      <c r="AI173" s="1">
        <v>-1.0001000100012813E-4</v>
      </c>
    </row>
    <row r="174" spans="1:35" x14ac:dyDescent="0.25">
      <c r="A174">
        <v>-2</v>
      </c>
      <c r="B174">
        <v>17200</v>
      </c>
      <c r="C174" t="s">
        <v>18</v>
      </c>
      <c r="D174">
        <v>4996</v>
      </c>
      <c r="E174">
        <v>24</v>
      </c>
      <c r="J174">
        <v>5003</v>
      </c>
      <c r="K174">
        <v>24</v>
      </c>
      <c r="P174">
        <v>4999.5</v>
      </c>
      <c r="Q174">
        <v>17200</v>
      </c>
      <c r="R174" t="s">
        <v>17</v>
      </c>
      <c r="S174">
        <v>9998</v>
      </c>
      <c r="T174">
        <v>3</v>
      </c>
      <c r="U174">
        <v>9996</v>
      </c>
      <c r="V174">
        <v>2</v>
      </c>
      <c r="W174">
        <v>9995</v>
      </c>
      <c r="X174">
        <v>22</v>
      </c>
      <c r="Y174">
        <v>10004</v>
      </c>
      <c r="Z174">
        <v>2</v>
      </c>
      <c r="AA174">
        <v>10005</v>
      </c>
      <c r="AB174">
        <v>22</v>
      </c>
      <c r="AE174">
        <v>10001</v>
      </c>
      <c r="AF174">
        <v>0</v>
      </c>
      <c r="AG174" s="1">
        <f t="shared" si="5"/>
        <v>9.9999999999988987E-5</v>
      </c>
      <c r="AH174" s="1">
        <f t="shared" si="4"/>
        <v>1.0002000400088917E-4</v>
      </c>
      <c r="AI174" s="1">
        <v>1.0002000400088917E-4</v>
      </c>
    </row>
    <row r="175" spans="1:35" x14ac:dyDescent="0.25">
      <c r="A175">
        <v>-2</v>
      </c>
      <c r="B175">
        <v>17300</v>
      </c>
      <c r="C175" t="s">
        <v>18</v>
      </c>
      <c r="D175">
        <v>4996</v>
      </c>
      <c r="E175">
        <v>25</v>
      </c>
      <c r="J175">
        <v>5001</v>
      </c>
      <c r="K175">
        <v>6</v>
      </c>
      <c r="L175">
        <v>5003</v>
      </c>
      <c r="M175">
        <v>25</v>
      </c>
      <c r="P175">
        <v>4998.5</v>
      </c>
      <c r="Q175">
        <v>17300</v>
      </c>
      <c r="R175" t="s">
        <v>17</v>
      </c>
      <c r="S175">
        <v>9996</v>
      </c>
      <c r="T175">
        <v>2</v>
      </c>
      <c r="U175">
        <v>9995</v>
      </c>
      <c r="V175">
        <v>23</v>
      </c>
      <c r="Y175">
        <v>10002</v>
      </c>
      <c r="Z175">
        <v>9</v>
      </c>
      <c r="AA175">
        <v>10004</v>
      </c>
      <c r="AB175">
        <v>2</v>
      </c>
      <c r="AC175">
        <v>10005</v>
      </c>
      <c r="AD175">
        <v>23</v>
      </c>
      <c r="AE175">
        <v>9999</v>
      </c>
      <c r="AF175">
        <v>0</v>
      </c>
      <c r="AG175" s="1">
        <f t="shared" si="5"/>
        <v>-1.9998000199983323E-4</v>
      </c>
      <c r="AH175" s="1">
        <f t="shared" si="4"/>
        <v>-2.0002000200014525E-4</v>
      </c>
      <c r="AI175" s="1">
        <v>-2.0002000200014525E-4</v>
      </c>
    </row>
    <row r="176" spans="1:35" x14ac:dyDescent="0.25">
      <c r="A176">
        <v>-2</v>
      </c>
      <c r="B176">
        <v>17400</v>
      </c>
      <c r="C176" t="s">
        <v>18</v>
      </c>
      <c r="D176">
        <v>4999</v>
      </c>
      <c r="E176">
        <v>6</v>
      </c>
      <c r="F176">
        <v>4996</v>
      </c>
      <c r="G176">
        <v>28</v>
      </c>
      <c r="J176">
        <v>5003</v>
      </c>
      <c r="K176">
        <v>28</v>
      </c>
      <c r="P176">
        <v>5001</v>
      </c>
      <c r="Q176">
        <v>17400</v>
      </c>
      <c r="R176" t="s">
        <v>17</v>
      </c>
      <c r="S176">
        <v>10000</v>
      </c>
      <c r="T176">
        <v>6</v>
      </c>
      <c r="U176">
        <v>9998</v>
      </c>
      <c r="V176">
        <v>7</v>
      </c>
      <c r="W176">
        <v>9995</v>
      </c>
      <c r="X176">
        <v>28</v>
      </c>
      <c r="Y176">
        <v>10005</v>
      </c>
      <c r="Z176">
        <v>28</v>
      </c>
      <c r="AE176">
        <v>10002.5</v>
      </c>
      <c r="AF176">
        <v>0</v>
      </c>
      <c r="AG176" s="1">
        <f t="shared" si="5"/>
        <v>3.5003500350039296E-4</v>
      </c>
      <c r="AH176" s="1">
        <f t="shared" si="4"/>
        <v>5.0015004501346993E-4</v>
      </c>
      <c r="AI176" s="1">
        <v>5.0015004501346993E-4</v>
      </c>
    </row>
    <row r="177" spans="1:35" x14ac:dyDescent="0.25">
      <c r="A177">
        <v>-2</v>
      </c>
      <c r="B177">
        <v>17500</v>
      </c>
      <c r="C177" t="s">
        <v>18</v>
      </c>
      <c r="D177">
        <v>4996</v>
      </c>
      <c r="E177">
        <v>26</v>
      </c>
      <c r="J177">
        <v>5003</v>
      </c>
      <c r="K177">
        <v>26</v>
      </c>
      <c r="P177">
        <v>4999.5</v>
      </c>
      <c r="Q177">
        <v>17500</v>
      </c>
      <c r="R177" t="s">
        <v>17</v>
      </c>
      <c r="S177">
        <v>9995</v>
      </c>
      <c r="T177">
        <v>26</v>
      </c>
      <c r="Y177">
        <v>10005</v>
      </c>
      <c r="Z177">
        <v>26</v>
      </c>
      <c r="AE177">
        <v>10000</v>
      </c>
      <c r="AF177">
        <v>0</v>
      </c>
      <c r="AG177" s="1">
        <f t="shared" si="5"/>
        <v>-2.4993751562107924E-4</v>
      </c>
      <c r="AH177" s="1">
        <f t="shared" si="4"/>
        <v>-2.9994001199762366E-4</v>
      </c>
      <c r="AI177" s="1">
        <v>-2.9994001199762366E-4</v>
      </c>
    </row>
    <row r="178" spans="1:35" x14ac:dyDescent="0.25">
      <c r="A178">
        <v>-2</v>
      </c>
      <c r="B178">
        <v>17600</v>
      </c>
      <c r="C178" t="s">
        <v>18</v>
      </c>
      <c r="D178">
        <v>4996</v>
      </c>
      <c r="E178">
        <v>30</v>
      </c>
      <c r="J178">
        <v>5003</v>
      </c>
      <c r="K178">
        <v>30</v>
      </c>
      <c r="P178">
        <v>4999.5</v>
      </c>
      <c r="Q178">
        <v>17600</v>
      </c>
      <c r="R178" t="s">
        <v>17</v>
      </c>
      <c r="S178">
        <v>9998</v>
      </c>
      <c r="T178">
        <v>6</v>
      </c>
      <c r="U178">
        <v>9995</v>
      </c>
      <c r="V178">
        <v>30</v>
      </c>
      <c r="Y178">
        <v>10005</v>
      </c>
      <c r="Z178">
        <v>30</v>
      </c>
      <c r="AE178">
        <v>10001.5</v>
      </c>
      <c r="AF178">
        <v>0</v>
      </c>
      <c r="AG178" s="1">
        <f t="shared" si="5"/>
        <v>1.500000000000945E-4</v>
      </c>
      <c r="AH178" s="1">
        <f t="shared" si="4"/>
        <v>0</v>
      </c>
      <c r="AI178" s="1">
        <v>0</v>
      </c>
    </row>
    <row r="179" spans="1:35" x14ac:dyDescent="0.25">
      <c r="A179">
        <v>-2</v>
      </c>
      <c r="B179">
        <v>17700</v>
      </c>
      <c r="C179" t="s">
        <v>18</v>
      </c>
      <c r="D179">
        <v>5001</v>
      </c>
      <c r="E179">
        <v>1</v>
      </c>
      <c r="F179">
        <v>4996</v>
      </c>
      <c r="G179">
        <v>2</v>
      </c>
      <c r="H179">
        <v>4995</v>
      </c>
      <c r="I179">
        <v>27</v>
      </c>
      <c r="J179">
        <v>5002</v>
      </c>
      <c r="K179">
        <v>29</v>
      </c>
      <c r="P179">
        <v>5001.5</v>
      </c>
      <c r="Q179">
        <v>17700</v>
      </c>
      <c r="R179" t="s">
        <v>17</v>
      </c>
      <c r="S179">
        <v>9996</v>
      </c>
      <c r="T179">
        <v>2</v>
      </c>
      <c r="U179">
        <v>9995</v>
      </c>
      <c r="V179">
        <v>27</v>
      </c>
      <c r="Y179">
        <v>10004</v>
      </c>
      <c r="Z179">
        <v>2</v>
      </c>
      <c r="AA179">
        <v>10005</v>
      </c>
      <c r="AB179">
        <v>27</v>
      </c>
      <c r="AE179">
        <v>10000</v>
      </c>
      <c r="AF179">
        <v>0</v>
      </c>
      <c r="AG179" s="1">
        <f t="shared" si="5"/>
        <v>-1.4997750337453208E-4</v>
      </c>
      <c r="AH179" s="1">
        <f t="shared" si="4"/>
        <v>4.0004000400029049E-4</v>
      </c>
      <c r="AI179" s="1">
        <v>4.0004000400029049E-4</v>
      </c>
    </row>
    <row r="180" spans="1:35" x14ac:dyDescent="0.25">
      <c r="A180">
        <v>-2</v>
      </c>
      <c r="B180">
        <v>17800</v>
      </c>
      <c r="C180" t="s">
        <v>18</v>
      </c>
      <c r="D180">
        <v>4996</v>
      </c>
      <c r="E180">
        <v>26</v>
      </c>
      <c r="J180">
        <v>5002</v>
      </c>
      <c r="K180">
        <v>2</v>
      </c>
      <c r="L180">
        <v>5003</v>
      </c>
      <c r="M180">
        <v>24</v>
      </c>
      <c r="P180">
        <v>4999</v>
      </c>
      <c r="Q180">
        <v>17800</v>
      </c>
      <c r="R180" t="s">
        <v>17</v>
      </c>
      <c r="S180">
        <v>9996</v>
      </c>
      <c r="T180">
        <v>2</v>
      </c>
      <c r="U180">
        <v>9995</v>
      </c>
      <c r="V180">
        <v>24</v>
      </c>
      <c r="Y180">
        <v>10002</v>
      </c>
      <c r="Z180">
        <v>5</v>
      </c>
      <c r="AA180">
        <v>10004</v>
      </c>
      <c r="AB180">
        <v>2</v>
      </c>
      <c r="AC180">
        <v>10005</v>
      </c>
      <c r="AD180">
        <v>24</v>
      </c>
      <c r="AE180">
        <v>9999</v>
      </c>
      <c r="AF180">
        <v>0</v>
      </c>
      <c r="AG180" s="1">
        <f t="shared" si="5"/>
        <v>-9.9999999999988987E-5</v>
      </c>
      <c r="AH180" s="1">
        <f t="shared" si="4"/>
        <v>-4.998500449865384E-4</v>
      </c>
      <c r="AI180" s="1">
        <v>-4.998500449865384E-4</v>
      </c>
    </row>
    <row r="181" spans="1:35" x14ac:dyDescent="0.25">
      <c r="A181">
        <v>-2</v>
      </c>
      <c r="B181">
        <v>17900</v>
      </c>
      <c r="C181" t="s">
        <v>18</v>
      </c>
      <c r="D181">
        <v>4995</v>
      </c>
      <c r="E181">
        <v>23</v>
      </c>
      <c r="J181">
        <v>5002</v>
      </c>
      <c r="K181">
        <v>23</v>
      </c>
      <c r="P181">
        <v>4998.5</v>
      </c>
      <c r="Q181">
        <v>17900</v>
      </c>
      <c r="R181" t="s">
        <v>17</v>
      </c>
      <c r="S181">
        <v>9995</v>
      </c>
      <c r="T181">
        <v>23</v>
      </c>
      <c r="Y181">
        <v>10005</v>
      </c>
      <c r="Z181">
        <v>23</v>
      </c>
      <c r="AE181">
        <v>10000</v>
      </c>
      <c r="AF181">
        <v>0</v>
      </c>
      <c r="AG181" s="1">
        <f t="shared" si="5"/>
        <v>1.0001000100001711E-4</v>
      </c>
      <c r="AH181" s="1">
        <f t="shared" si="4"/>
        <v>-1.0002000400077815E-4</v>
      </c>
      <c r="AI181" s="1">
        <v>-1.0002000400077815E-4</v>
      </c>
    </row>
    <row r="182" spans="1:35" x14ac:dyDescent="0.25">
      <c r="A182">
        <v>-2</v>
      </c>
      <c r="B182">
        <v>18000</v>
      </c>
      <c r="C182" t="s">
        <v>18</v>
      </c>
      <c r="D182">
        <v>4996</v>
      </c>
      <c r="E182">
        <v>2</v>
      </c>
      <c r="F182">
        <v>4995</v>
      </c>
      <c r="G182">
        <v>25</v>
      </c>
      <c r="J182">
        <v>5002</v>
      </c>
      <c r="K182">
        <v>27</v>
      </c>
      <c r="P182">
        <v>4999</v>
      </c>
      <c r="Q182">
        <v>18000</v>
      </c>
      <c r="R182" t="s">
        <v>17</v>
      </c>
      <c r="S182">
        <v>9996</v>
      </c>
      <c r="T182">
        <v>2</v>
      </c>
      <c r="U182">
        <v>9995</v>
      </c>
      <c r="V182">
        <v>25</v>
      </c>
      <c r="Y182">
        <v>10004</v>
      </c>
      <c r="Z182">
        <v>2</v>
      </c>
      <c r="AA182">
        <v>10005</v>
      </c>
      <c r="AB182">
        <v>25</v>
      </c>
      <c r="AE182">
        <v>10000</v>
      </c>
      <c r="AF182">
        <v>0</v>
      </c>
      <c r="AG182" s="1">
        <f t="shared" si="5"/>
        <v>0</v>
      </c>
      <c r="AH182" s="1">
        <f t="shared" si="4"/>
        <v>1.0003000900260517E-4</v>
      </c>
      <c r="AI182" s="1">
        <v>1.0003000900260517E-4</v>
      </c>
    </row>
    <row r="183" spans="1:35" x14ac:dyDescent="0.25">
      <c r="A183">
        <v>-2</v>
      </c>
      <c r="B183">
        <v>18100</v>
      </c>
      <c r="C183" t="s">
        <v>18</v>
      </c>
      <c r="D183">
        <v>4996</v>
      </c>
      <c r="E183">
        <v>20</v>
      </c>
      <c r="J183">
        <v>5003</v>
      </c>
      <c r="K183">
        <v>20</v>
      </c>
      <c r="P183">
        <v>4999.5</v>
      </c>
      <c r="Q183">
        <v>18100</v>
      </c>
      <c r="R183" t="s">
        <v>17</v>
      </c>
      <c r="S183">
        <v>9995</v>
      </c>
      <c r="T183">
        <v>20</v>
      </c>
      <c r="Y183">
        <v>10005</v>
      </c>
      <c r="Z183">
        <v>20</v>
      </c>
      <c r="AE183">
        <v>10000</v>
      </c>
      <c r="AF183">
        <v>0</v>
      </c>
      <c r="AG183" s="1">
        <f t="shared" si="5"/>
        <v>0</v>
      </c>
      <c r="AH183" s="1">
        <f t="shared" si="4"/>
        <v>1.0002000400088917E-4</v>
      </c>
      <c r="AI183" s="1">
        <v>1.0002000400088917E-4</v>
      </c>
    </row>
    <row r="184" spans="1:35" x14ac:dyDescent="0.25">
      <c r="A184">
        <v>-2</v>
      </c>
      <c r="B184">
        <v>18200</v>
      </c>
      <c r="C184" t="s">
        <v>18</v>
      </c>
      <c r="D184">
        <v>4995</v>
      </c>
      <c r="E184">
        <v>25</v>
      </c>
      <c r="J184">
        <v>4997</v>
      </c>
      <c r="K184">
        <v>4</v>
      </c>
      <c r="L184">
        <v>5002</v>
      </c>
      <c r="M184">
        <v>26</v>
      </c>
      <c r="P184">
        <v>4996</v>
      </c>
      <c r="Q184">
        <v>18200</v>
      </c>
      <c r="R184" t="s">
        <v>17</v>
      </c>
      <c r="S184">
        <v>9996</v>
      </c>
      <c r="T184">
        <v>1</v>
      </c>
      <c r="U184">
        <v>9995</v>
      </c>
      <c r="V184">
        <v>25</v>
      </c>
      <c r="Y184">
        <v>10004</v>
      </c>
      <c r="Z184">
        <v>1</v>
      </c>
      <c r="AA184">
        <v>10005</v>
      </c>
      <c r="AB184">
        <v>25</v>
      </c>
      <c r="AE184">
        <v>10000</v>
      </c>
      <c r="AF184">
        <v>0</v>
      </c>
      <c r="AG184" s="1">
        <f t="shared" si="5"/>
        <v>0</v>
      </c>
      <c r="AH184" s="1">
        <f t="shared" si="4"/>
        <v>-7.000700070006749E-4</v>
      </c>
      <c r="AI184" s="1">
        <v>-7.000700070006749E-4</v>
      </c>
    </row>
    <row r="185" spans="1:35" x14ac:dyDescent="0.25">
      <c r="A185">
        <v>-2</v>
      </c>
      <c r="B185">
        <v>18300</v>
      </c>
      <c r="C185" t="s">
        <v>18</v>
      </c>
      <c r="D185">
        <v>4995</v>
      </c>
      <c r="E185">
        <v>25</v>
      </c>
      <c r="J185">
        <v>5002</v>
      </c>
      <c r="K185">
        <v>25</v>
      </c>
      <c r="P185">
        <v>4998.5</v>
      </c>
      <c r="Q185">
        <v>18300</v>
      </c>
      <c r="R185" t="s">
        <v>17</v>
      </c>
      <c r="S185">
        <v>9996</v>
      </c>
      <c r="T185">
        <v>2</v>
      </c>
      <c r="U185">
        <v>9995</v>
      </c>
      <c r="V185">
        <v>23</v>
      </c>
      <c r="Y185">
        <v>10004</v>
      </c>
      <c r="Z185">
        <v>2</v>
      </c>
      <c r="AA185">
        <v>10005</v>
      </c>
      <c r="AB185">
        <v>23</v>
      </c>
      <c r="AE185">
        <v>10000</v>
      </c>
      <c r="AF185">
        <v>0</v>
      </c>
      <c r="AG185" s="1">
        <f t="shared" si="5"/>
        <v>0</v>
      </c>
      <c r="AH185" s="1">
        <f t="shared" si="4"/>
        <v>5.0040032025622239E-4</v>
      </c>
      <c r="AI185" s="1">
        <v>5.0040032025622239E-4</v>
      </c>
    </row>
    <row r="186" spans="1:35" x14ac:dyDescent="0.25">
      <c r="A186">
        <v>-2</v>
      </c>
      <c r="B186">
        <v>18400</v>
      </c>
      <c r="C186" t="s">
        <v>18</v>
      </c>
      <c r="D186">
        <v>4995</v>
      </c>
      <c r="E186">
        <v>25</v>
      </c>
      <c r="J186">
        <v>5000</v>
      </c>
      <c r="K186">
        <v>5</v>
      </c>
      <c r="L186">
        <v>5002</v>
      </c>
      <c r="M186">
        <v>25</v>
      </c>
      <c r="P186">
        <v>4997.5</v>
      </c>
      <c r="Q186">
        <v>18400</v>
      </c>
      <c r="R186" t="s">
        <v>17</v>
      </c>
      <c r="S186">
        <v>9996</v>
      </c>
      <c r="T186">
        <v>2</v>
      </c>
      <c r="U186">
        <v>9995</v>
      </c>
      <c r="V186">
        <v>23</v>
      </c>
      <c r="Y186">
        <v>10004</v>
      </c>
      <c r="Z186">
        <v>2</v>
      </c>
      <c r="AA186">
        <v>10005</v>
      </c>
      <c r="AB186">
        <v>23</v>
      </c>
      <c r="AE186">
        <v>10000</v>
      </c>
      <c r="AF186">
        <v>0</v>
      </c>
      <c r="AG186" s="1">
        <f t="shared" si="5"/>
        <v>0</v>
      </c>
      <c r="AH186" s="1">
        <f t="shared" si="4"/>
        <v>-2.0006001800543238E-4</v>
      </c>
      <c r="AI186" s="1">
        <v>-2.0006001800543238E-4</v>
      </c>
    </row>
    <row r="187" spans="1:35" x14ac:dyDescent="0.25">
      <c r="A187">
        <v>-2</v>
      </c>
      <c r="B187">
        <v>18500</v>
      </c>
      <c r="C187" t="s">
        <v>18</v>
      </c>
      <c r="D187">
        <v>4995</v>
      </c>
      <c r="E187">
        <v>29</v>
      </c>
      <c r="J187">
        <v>4998</v>
      </c>
      <c r="K187">
        <v>1</v>
      </c>
      <c r="L187">
        <v>5002</v>
      </c>
      <c r="M187">
        <v>29</v>
      </c>
      <c r="P187">
        <v>4996.5</v>
      </c>
      <c r="Q187">
        <v>18500</v>
      </c>
      <c r="R187" t="s">
        <v>17</v>
      </c>
      <c r="S187">
        <v>9995</v>
      </c>
      <c r="T187">
        <v>29</v>
      </c>
      <c r="Y187">
        <v>10000</v>
      </c>
      <c r="Z187">
        <v>2</v>
      </c>
      <c r="AA187">
        <v>10005</v>
      </c>
      <c r="AB187">
        <v>29</v>
      </c>
      <c r="AE187">
        <v>9997.5</v>
      </c>
      <c r="AF187">
        <v>0</v>
      </c>
      <c r="AG187" s="1">
        <f t="shared" si="5"/>
        <v>-2.4999999999997247E-4</v>
      </c>
      <c r="AH187" s="1">
        <f t="shared" si="4"/>
        <v>-2.0010005002502051E-4</v>
      </c>
      <c r="AI187" s="1">
        <v>-2.0010005002502051E-4</v>
      </c>
    </row>
    <row r="188" spans="1:35" x14ac:dyDescent="0.25">
      <c r="A188">
        <v>-2</v>
      </c>
      <c r="B188">
        <v>18600</v>
      </c>
      <c r="C188" t="s">
        <v>18</v>
      </c>
      <c r="D188">
        <v>4996</v>
      </c>
      <c r="E188">
        <v>20</v>
      </c>
      <c r="J188">
        <v>5001</v>
      </c>
      <c r="K188">
        <v>5</v>
      </c>
      <c r="L188">
        <v>5003</v>
      </c>
      <c r="M188">
        <v>20</v>
      </c>
      <c r="P188">
        <v>4998.5</v>
      </c>
      <c r="Q188">
        <v>18600</v>
      </c>
      <c r="R188" t="s">
        <v>17</v>
      </c>
      <c r="S188">
        <v>10002</v>
      </c>
      <c r="T188">
        <v>1</v>
      </c>
      <c r="U188">
        <v>9995</v>
      </c>
      <c r="V188">
        <v>20</v>
      </c>
      <c r="Y188">
        <v>10005</v>
      </c>
      <c r="Z188">
        <v>20</v>
      </c>
      <c r="AE188">
        <v>10003.5</v>
      </c>
      <c r="AF188">
        <v>0</v>
      </c>
      <c r="AG188" s="1">
        <f t="shared" si="5"/>
        <v>6.001500375094615E-4</v>
      </c>
      <c r="AH188" s="1">
        <f t="shared" si="4"/>
        <v>4.0028019613735921E-4</v>
      </c>
      <c r="AI188" s="1">
        <v>4.0028019613735921E-4</v>
      </c>
    </row>
    <row r="189" spans="1:35" x14ac:dyDescent="0.25">
      <c r="A189">
        <v>-2</v>
      </c>
      <c r="B189">
        <v>18700</v>
      </c>
      <c r="C189" t="s">
        <v>18</v>
      </c>
      <c r="D189">
        <v>4996</v>
      </c>
      <c r="E189">
        <v>22</v>
      </c>
      <c r="J189">
        <v>5003</v>
      </c>
      <c r="K189">
        <v>22</v>
      </c>
      <c r="P189">
        <v>4999.5</v>
      </c>
      <c r="Q189">
        <v>18700</v>
      </c>
      <c r="R189" t="s">
        <v>17</v>
      </c>
      <c r="S189">
        <v>9995</v>
      </c>
      <c r="T189">
        <v>22</v>
      </c>
      <c r="Y189">
        <v>10005</v>
      </c>
      <c r="Z189">
        <v>22</v>
      </c>
      <c r="AE189">
        <v>10000</v>
      </c>
      <c r="AF189">
        <v>0</v>
      </c>
      <c r="AG189" s="1">
        <f t="shared" si="5"/>
        <v>-3.4987754285997763E-4</v>
      </c>
      <c r="AH189" s="1">
        <f t="shared" si="4"/>
        <v>2.0006001800543238E-4</v>
      </c>
      <c r="AI189" s="1">
        <v>2.0006001800543238E-4</v>
      </c>
    </row>
    <row r="190" spans="1:35" x14ac:dyDescent="0.25">
      <c r="A190">
        <v>-2</v>
      </c>
      <c r="B190">
        <v>18800</v>
      </c>
      <c r="C190" t="s">
        <v>18</v>
      </c>
      <c r="D190">
        <v>4996</v>
      </c>
      <c r="E190">
        <v>28</v>
      </c>
      <c r="J190">
        <v>5002</v>
      </c>
      <c r="K190">
        <v>2</v>
      </c>
      <c r="L190">
        <v>5003</v>
      </c>
      <c r="M190">
        <v>26</v>
      </c>
      <c r="P190">
        <v>4999</v>
      </c>
      <c r="Q190">
        <v>18800</v>
      </c>
      <c r="R190" t="s">
        <v>17</v>
      </c>
      <c r="S190">
        <v>9996</v>
      </c>
      <c r="T190">
        <v>2</v>
      </c>
      <c r="U190">
        <v>9995</v>
      </c>
      <c r="V190">
        <v>26</v>
      </c>
      <c r="Y190">
        <v>10004</v>
      </c>
      <c r="Z190">
        <v>2</v>
      </c>
      <c r="AA190">
        <v>10005</v>
      </c>
      <c r="AB190">
        <v>26</v>
      </c>
      <c r="AE190">
        <v>10000</v>
      </c>
      <c r="AF190">
        <v>0</v>
      </c>
      <c r="AG190" s="1">
        <f t="shared" si="5"/>
        <v>0</v>
      </c>
      <c r="AH190" s="1">
        <f t="shared" si="4"/>
        <v>-1.0001000100012813E-4</v>
      </c>
      <c r="AI190" s="1">
        <v>-1.0001000100012813E-4</v>
      </c>
    </row>
    <row r="191" spans="1:35" x14ac:dyDescent="0.25">
      <c r="A191">
        <v>-2</v>
      </c>
      <c r="B191">
        <v>18900</v>
      </c>
      <c r="C191" t="s">
        <v>18</v>
      </c>
      <c r="D191">
        <v>4996</v>
      </c>
      <c r="E191">
        <v>22</v>
      </c>
      <c r="J191">
        <v>5003</v>
      </c>
      <c r="K191">
        <v>22</v>
      </c>
      <c r="P191">
        <v>4999.5</v>
      </c>
      <c r="Q191">
        <v>18900</v>
      </c>
      <c r="R191" t="s">
        <v>17</v>
      </c>
      <c r="S191">
        <v>9998</v>
      </c>
      <c r="T191">
        <v>2</v>
      </c>
      <c r="U191">
        <v>9995</v>
      </c>
      <c r="V191">
        <v>22</v>
      </c>
      <c r="Y191">
        <v>10005</v>
      </c>
      <c r="Z191">
        <v>22</v>
      </c>
      <c r="AE191">
        <v>10001.5</v>
      </c>
      <c r="AF191">
        <v>0</v>
      </c>
      <c r="AG191" s="1">
        <f t="shared" si="5"/>
        <v>1.500000000000945E-4</v>
      </c>
      <c r="AH191" s="1">
        <f t="shared" si="4"/>
        <v>1.0002000400088917E-4</v>
      </c>
      <c r="AI191" s="1">
        <v>1.0002000400088917E-4</v>
      </c>
    </row>
    <row r="192" spans="1:35" x14ac:dyDescent="0.25">
      <c r="A192">
        <v>-2</v>
      </c>
      <c r="B192">
        <v>19000</v>
      </c>
      <c r="C192" t="s">
        <v>18</v>
      </c>
      <c r="D192">
        <v>4995</v>
      </c>
      <c r="E192">
        <v>28</v>
      </c>
      <c r="J192">
        <v>4996</v>
      </c>
      <c r="K192">
        <v>10</v>
      </c>
      <c r="L192">
        <v>5002</v>
      </c>
      <c r="M192">
        <v>28</v>
      </c>
      <c r="P192">
        <v>4995.5</v>
      </c>
      <c r="Q192">
        <v>19000</v>
      </c>
      <c r="R192" t="s">
        <v>17</v>
      </c>
      <c r="S192">
        <v>9996</v>
      </c>
      <c r="T192">
        <v>2</v>
      </c>
      <c r="U192">
        <v>9995</v>
      </c>
      <c r="V192">
        <v>26</v>
      </c>
      <c r="Y192">
        <v>10004</v>
      </c>
      <c r="Z192">
        <v>2</v>
      </c>
      <c r="AA192">
        <v>10005</v>
      </c>
      <c r="AB192">
        <v>26</v>
      </c>
      <c r="AE192">
        <v>10000</v>
      </c>
      <c r="AF192">
        <v>0</v>
      </c>
      <c r="AG192" s="1">
        <f t="shared" si="5"/>
        <v>-1.4997750337453208E-4</v>
      </c>
      <c r="AH192" s="1">
        <f t="shared" si="4"/>
        <v>-8.0008000800080303E-4</v>
      </c>
      <c r="AI192" s="1">
        <v>-8.0008000800080303E-4</v>
      </c>
    </row>
    <row r="193" spans="1:35" x14ac:dyDescent="0.25">
      <c r="A193">
        <v>-2</v>
      </c>
      <c r="B193">
        <v>19100</v>
      </c>
      <c r="C193" t="s">
        <v>18</v>
      </c>
      <c r="D193">
        <v>4996</v>
      </c>
      <c r="E193">
        <v>2</v>
      </c>
      <c r="F193">
        <v>4995</v>
      </c>
      <c r="G193">
        <v>26</v>
      </c>
      <c r="J193">
        <v>5002</v>
      </c>
      <c r="K193">
        <v>28</v>
      </c>
      <c r="P193">
        <v>4999</v>
      </c>
      <c r="Q193">
        <v>19100</v>
      </c>
      <c r="R193" t="s">
        <v>17</v>
      </c>
      <c r="S193">
        <v>9996</v>
      </c>
      <c r="T193">
        <v>2</v>
      </c>
      <c r="U193">
        <v>9995</v>
      </c>
      <c r="V193">
        <v>26</v>
      </c>
      <c r="Y193">
        <v>10004</v>
      </c>
      <c r="Z193">
        <v>2</v>
      </c>
      <c r="AA193">
        <v>10005</v>
      </c>
      <c r="AB193">
        <v>26</v>
      </c>
      <c r="AE193">
        <v>10000</v>
      </c>
      <c r="AF193">
        <v>0</v>
      </c>
      <c r="AG193" s="1">
        <f t="shared" si="5"/>
        <v>0</v>
      </c>
      <c r="AH193" s="1">
        <f t="shared" si="4"/>
        <v>7.00630567510796E-4</v>
      </c>
      <c r="AI193" s="1">
        <v>7.00630567510796E-4</v>
      </c>
    </row>
    <row r="194" spans="1:35" x14ac:dyDescent="0.25">
      <c r="A194">
        <v>-2</v>
      </c>
      <c r="B194">
        <v>19200</v>
      </c>
      <c r="C194" t="s">
        <v>18</v>
      </c>
      <c r="D194">
        <v>4996</v>
      </c>
      <c r="E194">
        <v>21</v>
      </c>
      <c r="J194">
        <v>5002</v>
      </c>
      <c r="K194">
        <v>1</v>
      </c>
      <c r="L194">
        <v>5003</v>
      </c>
      <c r="M194">
        <v>20</v>
      </c>
      <c r="P194">
        <v>4999</v>
      </c>
      <c r="Q194">
        <v>19200</v>
      </c>
      <c r="R194" t="s">
        <v>17</v>
      </c>
      <c r="S194">
        <v>9996</v>
      </c>
      <c r="T194">
        <v>1</v>
      </c>
      <c r="U194">
        <v>9995</v>
      </c>
      <c r="V194">
        <v>20</v>
      </c>
      <c r="Y194">
        <v>9998</v>
      </c>
      <c r="Z194">
        <v>1</v>
      </c>
      <c r="AA194">
        <v>10004</v>
      </c>
      <c r="AB194">
        <v>1</v>
      </c>
      <c r="AC194">
        <v>10005</v>
      </c>
      <c r="AD194">
        <v>20</v>
      </c>
      <c r="AE194">
        <v>9997</v>
      </c>
      <c r="AF194">
        <v>0</v>
      </c>
      <c r="AG194" s="1">
        <f t="shared" si="5"/>
        <v>-2.9999999999996696E-4</v>
      </c>
      <c r="AH194" s="1">
        <f t="shared" si="4"/>
        <v>0</v>
      </c>
      <c r="AI194" s="1">
        <v>0</v>
      </c>
    </row>
    <row r="195" spans="1:35" x14ac:dyDescent="0.25">
      <c r="A195">
        <v>-2</v>
      </c>
      <c r="B195">
        <v>19300</v>
      </c>
      <c r="C195" t="s">
        <v>18</v>
      </c>
      <c r="D195">
        <v>4996</v>
      </c>
      <c r="E195">
        <v>23</v>
      </c>
      <c r="J195">
        <v>5002</v>
      </c>
      <c r="K195">
        <v>2</v>
      </c>
      <c r="L195">
        <v>5003</v>
      </c>
      <c r="M195">
        <v>21</v>
      </c>
      <c r="P195">
        <v>4999</v>
      </c>
      <c r="Q195">
        <v>19300</v>
      </c>
      <c r="R195" t="s">
        <v>17</v>
      </c>
      <c r="S195">
        <v>9996</v>
      </c>
      <c r="T195">
        <v>2</v>
      </c>
      <c r="U195">
        <v>9995</v>
      </c>
      <c r="V195">
        <v>21</v>
      </c>
      <c r="Y195">
        <v>10004</v>
      </c>
      <c r="Z195">
        <v>2</v>
      </c>
      <c r="AA195">
        <v>10005</v>
      </c>
      <c r="AB195">
        <v>21</v>
      </c>
      <c r="AE195">
        <v>10000</v>
      </c>
      <c r="AF195">
        <v>0</v>
      </c>
      <c r="AG195" s="1">
        <f t="shared" si="5"/>
        <v>3.0009002700803755E-4</v>
      </c>
      <c r="AH195" s="1">
        <f t="shared" ref="AH195:AH258" si="6">+P195/P194-1</f>
        <v>0</v>
      </c>
      <c r="AI195" s="1">
        <v>0</v>
      </c>
    </row>
    <row r="196" spans="1:35" x14ac:dyDescent="0.25">
      <c r="A196">
        <v>-2</v>
      </c>
      <c r="B196">
        <v>19400</v>
      </c>
      <c r="C196" t="s">
        <v>18</v>
      </c>
      <c r="D196">
        <v>4995</v>
      </c>
      <c r="E196">
        <v>26</v>
      </c>
      <c r="J196">
        <v>5002</v>
      </c>
      <c r="K196">
        <v>26</v>
      </c>
      <c r="P196">
        <v>4998.5</v>
      </c>
      <c r="Q196">
        <v>19400</v>
      </c>
      <c r="R196" t="s">
        <v>17</v>
      </c>
      <c r="S196">
        <v>9995</v>
      </c>
      <c r="T196">
        <v>26</v>
      </c>
      <c r="Y196">
        <v>10005</v>
      </c>
      <c r="Z196">
        <v>26</v>
      </c>
      <c r="AE196">
        <v>10000</v>
      </c>
      <c r="AF196">
        <v>0</v>
      </c>
      <c r="AG196" s="1">
        <f t="shared" ref="AG196:AG259" si="7">+AE196/AE195-1</f>
        <v>0</v>
      </c>
      <c r="AH196" s="1">
        <f t="shared" si="6"/>
        <v>-1.0002000400077815E-4</v>
      </c>
      <c r="AI196" s="1">
        <v>-1.0002000400077815E-4</v>
      </c>
    </row>
    <row r="197" spans="1:35" x14ac:dyDescent="0.25">
      <c r="A197">
        <v>-2</v>
      </c>
      <c r="B197">
        <v>19500</v>
      </c>
      <c r="C197" t="s">
        <v>18</v>
      </c>
      <c r="D197">
        <v>4995</v>
      </c>
      <c r="E197">
        <v>23</v>
      </c>
      <c r="J197">
        <v>5002</v>
      </c>
      <c r="K197">
        <v>23</v>
      </c>
      <c r="P197">
        <v>4998.5</v>
      </c>
      <c r="Q197">
        <v>19500</v>
      </c>
      <c r="R197" t="s">
        <v>17</v>
      </c>
      <c r="S197">
        <v>9995</v>
      </c>
      <c r="T197">
        <v>23</v>
      </c>
      <c r="Y197">
        <v>10005</v>
      </c>
      <c r="Z197">
        <v>23</v>
      </c>
      <c r="AE197">
        <v>10000</v>
      </c>
      <c r="AF197">
        <v>0</v>
      </c>
      <c r="AG197" s="1">
        <f t="shared" si="7"/>
        <v>0</v>
      </c>
      <c r="AH197" s="1">
        <f t="shared" si="6"/>
        <v>0</v>
      </c>
      <c r="AI197" s="1">
        <v>0</v>
      </c>
    </row>
    <row r="198" spans="1:35" x14ac:dyDescent="0.25">
      <c r="A198">
        <v>-2</v>
      </c>
      <c r="B198">
        <v>19600</v>
      </c>
      <c r="C198" t="s">
        <v>18</v>
      </c>
      <c r="D198">
        <v>4997</v>
      </c>
      <c r="E198">
        <v>2</v>
      </c>
      <c r="F198">
        <v>4996</v>
      </c>
      <c r="G198">
        <v>27</v>
      </c>
      <c r="J198">
        <v>5003</v>
      </c>
      <c r="K198">
        <v>29</v>
      </c>
      <c r="P198">
        <v>5000</v>
      </c>
      <c r="Q198">
        <v>19600</v>
      </c>
      <c r="R198" t="s">
        <v>17</v>
      </c>
      <c r="S198">
        <v>9996</v>
      </c>
      <c r="T198">
        <v>2</v>
      </c>
      <c r="U198">
        <v>9995</v>
      </c>
      <c r="V198">
        <v>27</v>
      </c>
      <c r="Y198">
        <v>10004</v>
      </c>
      <c r="Z198">
        <v>2</v>
      </c>
      <c r="AA198">
        <v>10005</v>
      </c>
      <c r="AB198">
        <v>27</v>
      </c>
      <c r="AE198">
        <v>10000</v>
      </c>
      <c r="AF198">
        <v>0</v>
      </c>
      <c r="AG198" s="1">
        <f t="shared" si="7"/>
        <v>0</v>
      </c>
      <c r="AH198" s="1">
        <f t="shared" si="6"/>
        <v>3.0009002700803755E-4</v>
      </c>
      <c r="AI198" s="1">
        <v>3.0009002700803755E-4</v>
      </c>
    </row>
    <row r="199" spans="1:35" x14ac:dyDescent="0.25">
      <c r="A199">
        <v>-2</v>
      </c>
      <c r="B199">
        <v>19700</v>
      </c>
      <c r="C199" t="s">
        <v>18</v>
      </c>
      <c r="D199">
        <v>4997</v>
      </c>
      <c r="E199">
        <v>1</v>
      </c>
      <c r="F199">
        <v>4996</v>
      </c>
      <c r="G199">
        <v>30</v>
      </c>
      <c r="J199">
        <v>5001</v>
      </c>
      <c r="K199">
        <v>7</v>
      </c>
      <c r="L199">
        <v>5003</v>
      </c>
      <c r="M199">
        <v>32</v>
      </c>
      <c r="P199">
        <v>4999</v>
      </c>
      <c r="Q199">
        <v>19700</v>
      </c>
      <c r="R199" t="s">
        <v>17</v>
      </c>
      <c r="S199">
        <v>10002</v>
      </c>
      <c r="T199">
        <v>1</v>
      </c>
      <c r="U199">
        <v>9996</v>
      </c>
      <c r="V199">
        <v>2</v>
      </c>
      <c r="W199">
        <v>9995</v>
      </c>
      <c r="X199">
        <v>30</v>
      </c>
      <c r="Y199">
        <v>10004</v>
      </c>
      <c r="Z199">
        <v>2</v>
      </c>
      <c r="AA199">
        <v>10005</v>
      </c>
      <c r="AB199">
        <v>30</v>
      </c>
      <c r="AE199">
        <v>10003</v>
      </c>
      <c r="AF199">
        <v>0</v>
      </c>
      <c r="AG199" s="1">
        <f t="shared" si="7"/>
        <v>2.9999999999996696E-4</v>
      </c>
      <c r="AH199" s="1">
        <f t="shared" si="6"/>
        <v>-1.9999999999997797E-4</v>
      </c>
      <c r="AI199" s="1">
        <v>-1.9999999999997797E-4</v>
      </c>
    </row>
    <row r="200" spans="1:35" x14ac:dyDescent="0.25">
      <c r="A200">
        <v>-2</v>
      </c>
      <c r="B200">
        <v>19800</v>
      </c>
      <c r="C200" t="s">
        <v>18</v>
      </c>
      <c r="D200">
        <v>4996</v>
      </c>
      <c r="E200">
        <v>31</v>
      </c>
      <c r="J200">
        <v>5003</v>
      </c>
      <c r="K200">
        <v>31</v>
      </c>
      <c r="P200">
        <v>4999.5</v>
      </c>
      <c r="Q200">
        <v>19800</v>
      </c>
      <c r="R200" t="s">
        <v>17</v>
      </c>
      <c r="S200">
        <v>9996</v>
      </c>
      <c r="T200">
        <v>2</v>
      </c>
      <c r="U200">
        <v>9995</v>
      </c>
      <c r="V200">
        <v>29</v>
      </c>
      <c r="Y200">
        <v>10004</v>
      </c>
      <c r="Z200">
        <v>2</v>
      </c>
      <c r="AA200">
        <v>10005</v>
      </c>
      <c r="AB200">
        <v>29</v>
      </c>
      <c r="AE200">
        <v>10000</v>
      </c>
      <c r="AF200">
        <v>0</v>
      </c>
      <c r="AG200" s="1">
        <f t="shared" si="7"/>
        <v>-2.9991002699192304E-4</v>
      </c>
      <c r="AH200" s="1">
        <f t="shared" si="6"/>
        <v>1.0002000400088917E-4</v>
      </c>
      <c r="AI200" s="1">
        <v>1.0002000400088917E-4</v>
      </c>
    </row>
    <row r="201" spans="1:35" x14ac:dyDescent="0.25">
      <c r="A201">
        <v>-2</v>
      </c>
      <c r="B201">
        <v>19900</v>
      </c>
      <c r="C201" t="s">
        <v>18</v>
      </c>
      <c r="D201">
        <v>4997</v>
      </c>
      <c r="E201">
        <v>2</v>
      </c>
      <c r="F201">
        <v>4996</v>
      </c>
      <c r="G201">
        <v>30</v>
      </c>
      <c r="J201">
        <v>5003</v>
      </c>
      <c r="K201">
        <v>32</v>
      </c>
      <c r="P201">
        <v>5000</v>
      </c>
      <c r="Q201">
        <v>19900</v>
      </c>
      <c r="R201" t="s">
        <v>17</v>
      </c>
      <c r="S201">
        <v>9996</v>
      </c>
      <c r="T201">
        <v>2</v>
      </c>
      <c r="U201">
        <v>9995</v>
      </c>
      <c r="V201">
        <v>30</v>
      </c>
      <c r="Y201">
        <v>10004</v>
      </c>
      <c r="Z201">
        <v>2</v>
      </c>
      <c r="AA201">
        <v>10005</v>
      </c>
      <c r="AB201">
        <v>30</v>
      </c>
      <c r="AE201">
        <v>10000</v>
      </c>
      <c r="AF201">
        <v>0</v>
      </c>
      <c r="AG201" s="1">
        <f t="shared" si="7"/>
        <v>0</v>
      </c>
      <c r="AH201" s="1">
        <f t="shared" si="6"/>
        <v>1.0001000100001711E-4</v>
      </c>
      <c r="AI201" s="1">
        <v>1.0001000100001711E-4</v>
      </c>
    </row>
    <row r="202" spans="1:35" x14ac:dyDescent="0.25">
      <c r="A202">
        <v>-2</v>
      </c>
      <c r="B202">
        <v>20000</v>
      </c>
      <c r="C202" t="s">
        <v>18</v>
      </c>
      <c r="D202">
        <v>4997</v>
      </c>
      <c r="E202">
        <v>2</v>
      </c>
      <c r="F202">
        <v>4996</v>
      </c>
      <c r="G202">
        <v>27</v>
      </c>
      <c r="J202">
        <v>5003</v>
      </c>
      <c r="K202">
        <v>27</v>
      </c>
      <c r="P202">
        <v>5000</v>
      </c>
      <c r="Q202">
        <v>20000</v>
      </c>
      <c r="R202" t="s">
        <v>17</v>
      </c>
      <c r="S202">
        <v>9995</v>
      </c>
      <c r="T202">
        <v>27</v>
      </c>
      <c r="Y202">
        <v>10002</v>
      </c>
      <c r="Z202">
        <v>4</v>
      </c>
      <c r="AA202">
        <v>10005</v>
      </c>
      <c r="AB202">
        <v>27</v>
      </c>
      <c r="AE202">
        <v>9998.5</v>
      </c>
      <c r="AF202">
        <v>0</v>
      </c>
      <c r="AG202" s="1">
        <f t="shared" si="7"/>
        <v>-1.4999999999998348E-4</v>
      </c>
      <c r="AH202" s="1">
        <f t="shared" si="6"/>
        <v>0</v>
      </c>
      <c r="AI202" s="1">
        <v>0</v>
      </c>
    </row>
    <row r="203" spans="1:35" x14ac:dyDescent="0.25">
      <c r="A203">
        <v>-2</v>
      </c>
      <c r="B203">
        <v>20100</v>
      </c>
      <c r="C203" t="s">
        <v>18</v>
      </c>
      <c r="D203">
        <v>4996</v>
      </c>
      <c r="E203">
        <v>31</v>
      </c>
      <c r="J203">
        <v>5001</v>
      </c>
      <c r="K203">
        <v>4</v>
      </c>
      <c r="L203">
        <v>5003</v>
      </c>
      <c r="M203">
        <v>31</v>
      </c>
      <c r="P203">
        <v>4998.5</v>
      </c>
      <c r="Q203">
        <v>20100</v>
      </c>
      <c r="R203" t="s">
        <v>17</v>
      </c>
      <c r="S203">
        <v>10002</v>
      </c>
      <c r="T203">
        <v>1</v>
      </c>
      <c r="U203">
        <v>9996</v>
      </c>
      <c r="V203">
        <v>1</v>
      </c>
      <c r="W203">
        <v>9995</v>
      </c>
      <c r="X203">
        <v>30</v>
      </c>
      <c r="Y203">
        <v>10004</v>
      </c>
      <c r="Z203">
        <v>1</v>
      </c>
      <c r="AA203">
        <v>10005</v>
      </c>
      <c r="AB203">
        <v>30</v>
      </c>
      <c r="AE203">
        <v>10003</v>
      </c>
      <c r="AF203">
        <v>0</v>
      </c>
      <c r="AG203" s="1">
        <f t="shared" si="7"/>
        <v>4.5006751012643953E-4</v>
      </c>
      <c r="AH203" s="1">
        <f t="shared" si="6"/>
        <v>-2.9999999999996696E-4</v>
      </c>
      <c r="AI203" s="1">
        <v>-2.9999999999996696E-4</v>
      </c>
    </row>
    <row r="204" spans="1:35" x14ac:dyDescent="0.25">
      <c r="A204">
        <v>-2</v>
      </c>
      <c r="B204">
        <v>20200</v>
      </c>
      <c r="C204" t="s">
        <v>18</v>
      </c>
      <c r="D204">
        <v>4996</v>
      </c>
      <c r="E204">
        <v>29</v>
      </c>
      <c r="J204">
        <v>5003</v>
      </c>
      <c r="K204">
        <v>29</v>
      </c>
      <c r="P204">
        <v>4999.5</v>
      </c>
      <c r="Q204">
        <v>20200</v>
      </c>
      <c r="R204" t="s">
        <v>17</v>
      </c>
      <c r="S204">
        <v>9995</v>
      </c>
      <c r="T204">
        <v>29</v>
      </c>
      <c r="Y204">
        <v>9998</v>
      </c>
      <c r="Z204">
        <v>1</v>
      </c>
      <c r="AA204">
        <v>10005</v>
      </c>
      <c r="AB204">
        <v>29</v>
      </c>
      <c r="AE204">
        <v>9996.5</v>
      </c>
      <c r="AF204">
        <v>0</v>
      </c>
      <c r="AG204" s="1">
        <f t="shared" si="7"/>
        <v>-6.4980505848244441E-4</v>
      </c>
      <c r="AH204" s="1">
        <f t="shared" si="6"/>
        <v>2.0006001800543238E-4</v>
      </c>
      <c r="AI204" s="1">
        <v>2.0006001800543238E-4</v>
      </c>
    </row>
    <row r="205" spans="1:35" x14ac:dyDescent="0.25">
      <c r="A205">
        <v>-2</v>
      </c>
      <c r="B205">
        <v>20300</v>
      </c>
      <c r="C205" t="s">
        <v>18</v>
      </c>
      <c r="D205">
        <v>4996</v>
      </c>
      <c r="E205">
        <v>27</v>
      </c>
      <c r="J205">
        <v>4997</v>
      </c>
      <c r="K205">
        <v>1</v>
      </c>
      <c r="L205">
        <v>5003</v>
      </c>
      <c r="M205">
        <v>27</v>
      </c>
      <c r="P205">
        <v>4996.5</v>
      </c>
      <c r="Q205">
        <v>20300</v>
      </c>
      <c r="R205" t="s">
        <v>17</v>
      </c>
      <c r="S205">
        <v>9995</v>
      </c>
      <c r="T205">
        <v>27</v>
      </c>
      <c r="Y205">
        <v>10005</v>
      </c>
      <c r="Z205">
        <v>27</v>
      </c>
      <c r="AE205">
        <v>10000</v>
      </c>
      <c r="AF205">
        <v>0</v>
      </c>
      <c r="AG205" s="1">
        <f t="shared" si="7"/>
        <v>3.5012254288990796E-4</v>
      </c>
      <c r="AH205" s="1">
        <f t="shared" si="6"/>
        <v>-6.0006000600054676E-4</v>
      </c>
      <c r="AI205" s="1">
        <v>-6.0006000600054676E-4</v>
      </c>
    </row>
    <row r="206" spans="1:35" x14ac:dyDescent="0.25">
      <c r="A206">
        <v>-2</v>
      </c>
      <c r="B206">
        <v>20400</v>
      </c>
      <c r="C206" t="s">
        <v>18</v>
      </c>
      <c r="D206">
        <v>4997</v>
      </c>
      <c r="E206">
        <v>1</v>
      </c>
      <c r="F206">
        <v>4996</v>
      </c>
      <c r="G206">
        <v>29</v>
      </c>
      <c r="J206">
        <v>4999</v>
      </c>
      <c r="K206">
        <v>4</v>
      </c>
      <c r="L206">
        <v>5002</v>
      </c>
      <c r="M206">
        <v>1</v>
      </c>
      <c r="N206">
        <v>5003</v>
      </c>
      <c r="O206">
        <v>28</v>
      </c>
      <c r="P206">
        <v>4998</v>
      </c>
      <c r="Q206">
        <v>20400</v>
      </c>
      <c r="R206" t="s">
        <v>17</v>
      </c>
      <c r="S206">
        <v>9996</v>
      </c>
      <c r="T206">
        <v>1</v>
      </c>
      <c r="U206">
        <v>9995</v>
      </c>
      <c r="V206">
        <v>28</v>
      </c>
      <c r="Y206">
        <v>10000</v>
      </c>
      <c r="Z206">
        <v>4</v>
      </c>
      <c r="AA206">
        <v>10004</v>
      </c>
      <c r="AB206">
        <v>1</v>
      </c>
      <c r="AC206">
        <v>10005</v>
      </c>
      <c r="AD206">
        <v>28</v>
      </c>
      <c r="AE206">
        <v>9998</v>
      </c>
      <c r="AF206">
        <v>0</v>
      </c>
      <c r="AG206" s="1">
        <f t="shared" si="7"/>
        <v>-1.9999999999997797E-4</v>
      </c>
      <c r="AH206" s="1">
        <f t="shared" si="6"/>
        <v>3.0021014710301941E-4</v>
      </c>
      <c r="AI206" s="1">
        <v>3.0021014710301941E-4</v>
      </c>
    </row>
    <row r="207" spans="1:35" x14ac:dyDescent="0.25">
      <c r="A207">
        <v>-2</v>
      </c>
      <c r="B207">
        <v>20500</v>
      </c>
      <c r="C207" t="s">
        <v>18</v>
      </c>
      <c r="D207">
        <v>4999</v>
      </c>
      <c r="E207">
        <v>4</v>
      </c>
      <c r="F207">
        <v>4997</v>
      </c>
      <c r="G207">
        <v>5</v>
      </c>
      <c r="H207">
        <v>4996</v>
      </c>
      <c r="I207">
        <v>32</v>
      </c>
      <c r="J207">
        <v>5003</v>
      </c>
      <c r="K207">
        <v>32</v>
      </c>
      <c r="P207">
        <v>5001</v>
      </c>
      <c r="Q207">
        <v>20500</v>
      </c>
      <c r="R207" t="s">
        <v>17</v>
      </c>
      <c r="S207">
        <v>10000</v>
      </c>
      <c r="T207">
        <v>3</v>
      </c>
      <c r="U207">
        <v>9996</v>
      </c>
      <c r="V207">
        <v>2</v>
      </c>
      <c r="W207">
        <v>9995</v>
      </c>
      <c r="X207">
        <v>30</v>
      </c>
      <c r="Y207">
        <v>10004</v>
      </c>
      <c r="Z207">
        <v>2</v>
      </c>
      <c r="AA207">
        <v>10005</v>
      </c>
      <c r="AB207">
        <v>30</v>
      </c>
      <c r="AE207">
        <v>10002</v>
      </c>
      <c r="AF207">
        <v>0</v>
      </c>
      <c r="AG207" s="1">
        <f t="shared" si="7"/>
        <v>4.000800160031126E-4</v>
      </c>
      <c r="AH207" s="1">
        <f t="shared" si="6"/>
        <v>6.0024009603831807E-4</v>
      </c>
      <c r="AI207" s="1">
        <v>6.0024009603831807E-4</v>
      </c>
    </row>
    <row r="208" spans="1:35" x14ac:dyDescent="0.25">
      <c r="A208">
        <v>-2</v>
      </c>
      <c r="B208">
        <v>20600</v>
      </c>
      <c r="C208" t="s">
        <v>18</v>
      </c>
      <c r="D208">
        <v>4997</v>
      </c>
      <c r="E208">
        <v>2</v>
      </c>
      <c r="F208">
        <v>4996</v>
      </c>
      <c r="G208">
        <v>26</v>
      </c>
      <c r="J208">
        <v>5003</v>
      </c>
      <c r="K208">
        <v>28</v>
      </c>
      <c r="P208">
        <v>5000</v>
      </c>
      <c r="Q208">
        <v>20600</v>
      </c>
      <c r="R208" t="s">
        <v>17</v>
      </c>
      <c r="S208">
        <v>9996</v>
      </c>
      <c r="T208">
        <v>2</v>
      </c>
      <c r="U208">
        <v>9995</v>
      </c>
      <c r="V208">
        <v>26</v>
      </c>
      <c r="Y208">
        <v>10004</v>
      </c>
      <c r="Z208">
        <v>2</v>
      </c>
      <c r="AA208">
        <v>10005</v>
      </c>
      <c r="AB208">
        <v>26</v>
      </c>
      <c r="AE208">
        <v>10000</v>
      </c>
      <c r="AF208">
        <v>0</v>
      </c>
      <c r="AG208" s="1">
        <f t="shared" si="7"/>
        <v>-1.9996000799837876E-4</v>
      </c>
      <c r="AH208" s="1">
        <f t="shared" si="6"/>
        <v>-1.9996000799837876E-4</v>
      </c>
      <c r="AI208" s="1">
        <v>-1.9996000799837876E-4</v>
      </c>
    </row>
    <row r="209" spans="1:35" x14ac:dyDescent="0.25">
      <c r="A209">
        <v>-2</v>
      </c>
      <c r="B209">
        <v>20700</v>
      </c>
      <c r="C209" t="s">
        <v>18</v>
      </c>
      <c r="D209">
        <v>4999</v>
      </c>
      <c r="E209">
        <v>6</v>
      </c>
      <c r="F209">
        <v>4996</v>
      </c>
      <c r="G209">
        <v>22</v>
      </c>
      <c r="J209">
        <v>5003</v>
      </c>
      <c r="K209">
        <v>22</v>
      </c>
      <c r="P209">
        <v>5001</v>
      </c>
      <c r="Q209">
        <v>20700</v>
      </c>
      <c r="R209" t="s">
        <v>17</v>
      </c>
      <c r="S209">
        <v>10002</v>
      </c>
      <c r="T209">
        <v>1</v>
      </c>
      <c r="U209">
        <v>10000</v>
      </c>
      <c r="V209">
        <v>6</v>
      </c>
      <c r="W209">
        <v>9998</v>
      </c>
      <c r="X209">
        <v>4</v>
      </c>
      <c r="Y209">
        <v>10005</v>
      </c>
      <c r="Z209">
        <v>22</v>
      </c>
      <c r="AE209">
        <v>10003.5</v>
      </c>
      <c r="AF209">
        <v>0</v>
      </c>
      <c r="AG209" s="1">
        <f t="shared" si="7"/>
        <v>3.5000000000007248E-4</v>
      </c>
      <c r="AH209" s="1">
        <f t="shared" si="6"/>
        <v>1.9999999999997797E-4</v>
      </c>
      <c r="AI209" s="1">
        <v>1.9999999999997797E-4</v>
      </c>
    </row>
    <row r="210" spans="1:35" x14ac:dyDescent="0.25">
      <c r="A210">
        <v>-2</v>
      </c>
      <c r="B210">
        <v>20800</v>
      </c>
      <c r="C210" t="s">
        <v>18</v>
      </c>
      <c r="D210">
        <v>4995</v>
      </c>
      <c r="E210">
        <v>24</v>
      </c>
      <c r="J210">
        <v>5002</v>
      </c>
      <c r="K210">
        <v>24</v>
      </c>
      <c r="P210">
        <v>4998.5</v>
      </c>
      <c r="Q210">
        <v>20800</v>
      </c>
      <c r="R210" t="s">
        <v>17</v>
      </c>
      <c r="S210">
        <v>9996</v>
      </c>
      <c r="T210">
        <v>2</v>
      </c>
      <c r="U210">
        <v>9995</v>
      </c>
      <c r="V210">
        <v>22</v>
      </c>
      <c r="Y210">
        <v>10004</v>
      </c>
      <c r="Z210">
        <v>2</v>
      </c>
      <c r="AA210">
        <v>10005</v>
      </c>
      <c r="AB210">
        <v>22</v>
      </c>
      <c r="AE210">
        <v>10000</v>
      </c>
      <c r="AF210">
        <v>0</v>
      </c>
      <c r="AG210" s="1">
        <f t="shared" si="7"/>
        <v>-3.4987754285997763E-4</v>
      </c>
      <c r="AH210" s="1">
        <f t="shared" si="6"/>
        <v>-4.9990001999600242E-4</v>
      </c>
      <c r="AI210" s="1">
        <v>-4.9990001999600242E-4</v>
      </c>
    </row>
    <row r="211" spans="1:35" x14ac:dyDescent="0.25">
      <c r="A211">
        <v>-2</v>
      </c>
      <c r="B211">
        <v>20900</v>
      </c>
      <c r="C211" t="s">
        <v>18</v>
      </c>
      <c r="D211">
        <v>5000</v>
      </c>
      <c r="E211">
        <v>1</v>
      </c>
      <c r="F211">
        <v>4995</v>
      </c>
      <c r="G211">
        <v>23</v>
      </c>
      <c r="J211">
        <v>5002</v>
      </c>
      <c r="K211">
        <v>23</v>
      </c>
      <c r="P211">
        <v>5001</v>
      </c>
      <c r="Q211">
        <v>20900</v>
      </c>
      <c r="R211" t="s">
        <v>17</v>
      </c>
      <c r="S211">
        <v>9995</v>
      </c>
      <c r="T211">
        <v>23</v>
      </c>
      <c r="Y211">
        <v>10005</v>
      </c>
      <c r="Z211">
        <v>23</v>
      </c>
      <c r="AE211">
        <v>10000</v>
      </c>
      <c r="AF211">
        <v>0</v>
      </c>
      <c r="AG211" s="1">
        <f t="shared" si="7"/>
        <v>0</v>
      </c>
      <c r="AH211" s="1">
        <f t="shared" si="6"/>
        <v>5.0015004501346993E-4</v>
      </c>
      <c r="AI211" s="1">
        <v>5.0015004501346993E-4</v>
      </c>
    </row>
    <row r="212" spans="1:35" x14ac:dyDescent="0.25">
      <c r="A212">
        <v>-2</v>
      </c>
      <c r="B212">
        <v>21000</v>
      </c>
      <c r="C212" t="s">
        <v>18</v>
      </c>
      <c r="D212">
        <v>4996</v>
      </c>
      <c r="E212">
        <v>2</v>
      </c>
      <c r="F212">
        <v>4995</v>
      </c>
      <c r="G212">
        <v>26</v>
      </c>
      <c r="J212">
        <v>5002</v>
      </c>
      <c r="K212">
        <v>28</v>
      </c>
      <c r="P212">
        <v>4999</v>
      </c>
      <c r="Q212">
        <v>21000</v>
      </c>
      <c r="R212" t="s">
        <v>17</v>
      </c>
      <c r="S212">
        <v>9996</v>
      </c>
      <c r="T212">
        <v>2</v>
      </c>
      <c r="U212">
        <v>9995</v>
      </c>
      <c r="V212">
        <v>26</v>
      </c>
      <c r="Y212">
        <v>10004</v>
      </c>
      <c r="Z212">
        <v>2</v>
      </c>
      <c r="AA212">
        <v>10005</v>
      </c>
      <c r="AB212">
        <v>26</v>
      </c>
      <c r="AE212">
        <v>10000</v>
      </c>
      <c r="AF212">
        <v>0</v>
      </c>
      <c r="AG212" s="1">
        <f t="shared" si="7"/>
        <v>0</v>
      </c>
      <c r="AH212" s="1">
        <f t="shared" si="6"/>
        <v>-3.9992001599675753E-4</v>
      </c>
      <c r="AI212" s="1">
        <v>-3.9992001599675753E-4</v>
      </c>
    </row>
    <row r="213" spans="1:35" x14ac:dyDescent="0.25">
      <c r="A213">
        <v>-2</v>
      </c>
      <c r="B213">
        <v>21100</v>
      </c>
      <c r="C213" t="s">
        <v>18</v>
      </c>
      <c r="D213">
        <v>4996</v>
      </c>
      <c r="E213">
        <v>2</v>
      </c>
      <c r="F213">
        <v>4995</v>
      </c>
      <c r="G213">
        <v>22</v>
      </c>
      <c r="J213">
        <v>5002</v>
      </c>
      <c r="K213">
        <v>24</v>
      </c>
      <c r="P213">
        <v>4999</v>
      </c>
      <c r="Q213">
        <v>21100</v>
      </c>
      <c r="R213" t="s">
        <v>17</v>
      </c>
      <c r="S213">
        <v>9996</v>
      </c>
      <c r="T213">
        <v>2</v>
      </c>
      <c r="U213">
        <v>9995</v>
      </c>
      <c r="V213">
        <v>22</v>
      </c>
      <c r="Y213">
        <v>10004</v>
      </c>
      <c r="Z213">
        <v>2</v>
      </c>
      <c r="AA213">
        <v>10005</v>
      </c>
      <c r="AB213">
        <v>22</v>
      </c>
      <c r="AE213">
        <v>10000</v>
      </c>
      <c r="AF213">
        <v>0</v>
      </c>
      <c r="AG213" s="1">
        <f t="shared" si="7"/>
        <v>0</v>
      </c>
      <c r="AH213" s="1">
        <f t="shared" si="6"/>
        <v>0</v>
      </c>
      <c r="AI213" s="1">
        <v>0</v>
      </c>
    </row>
    <row r="214" spans="1:35" x14ac:dyDescent="0.25">
      <c r="A214">
        <v>-2</v>
      </c>
      <c r="B214">
        <v>21200</v>
      </c>
      <c r="C214" t="s">
        <v>18</v>
      </c>
      <c r="D214">
        <v>4995</v>
      </c>
      <c r="E214">
        <v>22</v>
      </c>
      <c r="J214">
        <v>5002</v>
      </c>
      <c r="K214">
        <v>22</v>
      </c>
      <c r="P214">
        <v>4998.5</v>
      </c>
      <c r="Q214">
        <v>21200</v>
      </c>
      <c r="R214" t="s">
        <v>17</v>
      </c>
      <c r="S214">
        <v>9995</v>
      </c>
      <c r="T214">
        <v>22</v>
      </c>
      <c r="Y214">
        <v>9998</v>
      </c>
      <c r="Z214">
        <v>1</v>
      </c>
      <c r="AA214">
        <v>10005</v>
      </c>
      <c r="AB214">
        <v>22</v>
      </c>
      <c r="AE214">
        <v>9996.5</v>
      </c>
      <c r="AF214">
        <v>0</v>
      </c>
      <c r="AG214" s="1">
        <f t="shared" si="7"/>
        <v>-3.4999999999996145E-4</v>
      </c>
      <c r="AH214" s="1">
        <f t="shared" si="6"/>
        <v>-1.0002000400077815E-4</v>
      </c>
      <c r="AI214" s="1">
        <v>-1.0002000400077815E-4</v>
      </c>
    </row>
    <row r="215" spans="1:35" x14ac:dyDescent="0.25">
      <c r="A215">
        <v>-2</v>
      </c>
      <c r="B215">
        <v>21300</v>
      </c>
      <c r="C215" t="s">
        <v>18</v>
      </c>
      <c r="D215">
        <v>4996</v>
      </c>
      <c r="E215">
        <v>1</v>
      </c>
      <c r="F215">
        <v>4995</v>
      </c>
      <c r="G215">
        <v>29</v>
      </c>
      <c r="J215">
        <v>5002</v>
      </c>
      <c r="K215">
        <v>30</v>
      </c>
      <c r="P215">
        <v>4999</v>
      </c>
      <c r="Q215">
        <v>21300</v>
      </c>
      <c r="R215" t="s">
        <v>17</v>
      </c>
      <c r="S215">
        <v>9996</v>
      </c>
      <c r="T215">
        <v>1</v>
      </c>
      <c r="U215">
        <v>9995</v>
      </c>
      <c r="V215">
        <v>29</v>
      </c>
      <c r="Y215">
        <v>10002</v>
      </c>
      <c r="Z215">
        <v>7</v>
      </c>
      <c r="AA215">
        <v>10004</v>
      </c>
      <c r="AB215">
        <v>1</v>
      </c>
      <c r="AC215">
        <v>10005</v>
      </c>
      <c r="AD215">
        <v>29</v>
      </c>
      <c r="AE215">
        <v>9999</v>
      </c>
      <c r="AF215">
        <v>0</v>
      </c>
      <c r="AG215" s="1">
        <f t="shared" si="7"/>
        <v>2.5008753063571199E-4</v>
      </c>
      <c r="AH215" s="1">
        <f t="shared" si="6"/>
        <v>1.0003000900260517E-4</v>
      </c>
      <c r="AI215" s="1">
        <v>1.0003000900260517E-4</v>
      </c>
    </row>
    <row r="216" spans="1:35" x14ac:dyDescent="0.25">
      <c r="A216">
        <v>-2</v>
      </c>
      <c r="B216">
        <v>21400</v>
      </c>
      <c r="C216" t="s">
        <v>18</v>
      </c>
      <c r="D216">
        <v>4996</v>
      </c>
      <c r="E216">
        <v>28</v>
      </c>
      <c r="J216">
        <v>5003</v>
      </c>
      <c r="K216">
        <v>28</v>
      </c>
      <c r="P216">
        <v>4999.5</v>
      </c>
      <c r="Q216">
        <v>21400</v>
      </c>
      <c r="R216" t="s">
        <v>17</v>
      </c>
      <c r="S216">
        <v>9995</v>
      </c>
      <c r="T216">
        <v>28</v>
      </c>
      <c r="Y216">
        <v>10005</v>
      </c>
      <c r="Z216">
        <v>28</v>
      </c>
      <c r="AE216">
        <v>10000</v>
      </c>
      <c r="AF216">
        <v>0</v>
      </c>
      <c r="AG216" s="1">
        <f t="shared" si="7"/>
        <v>1.0001000100001711E-4</v>
      </c>
      <c r="AH216" s="1">
        <f t="shared" si="6"/>
        <v>1.0002000400088917E-4</v>
      </c>
      <c r="AI216" s="1">
        <v>1.0002000400088917E-4</v>
      </c>
    </row>
    <row r="217" spans="1:35" x14ac:dyDescent="0.25">
      <c r="A217">
        <v>-2</v>
      </c>
      <c r="B217">
        <v>21500</v>
      </c>
      <c r="C217" t="s">
        <v>18</v>
      </c>
      <c r="D217">
        <v>5000</v>
      </c>
      <c r="E217">
        <v>4</v>
      </c>
      <c r="F217">
        <v>4996</v>
      </c>
      <c r="G217">
        <v>21</v>
      </c>
      <c r="J217">
        <v>5002</v>
      </c>
      <c r="K217">
        <v>1</v>
      </c>
      <c r="L217">
        <v>5003</v>
      </c>
      <c r="M217">
        <v>20</v>
      </c>
      <c r="P217">
        <v>5001</v>
      </c>
      <c r="Q217">
        <v>21500</v>
      </c>
      <c r="R217" t="s">
        <v>17</v>
      </c>
      <c r="S217">
        <v>9996</v>
      </c>
      <c r="T217">
        <v>1</v>
      </c>
      <c r="U217">
        <v>9995</v>
      </c>
      <c r="V217">
        <v>20</v>
      </c>
      <c r="Y217">
        <v>10004</v>
      </c>
      <c r="Z217">
        <v>1</v>
      </c>
      <c r="AA217">
        <v>10005</v>
      </c>
      <c r="AB217">
        <v>20</v>
      </c>
      <c r="AE217">
        <v>10000</v>
      </c>
      <c r="AF217">
        <v>0</v>
      </c>
      <c r="AG217" s="1">
        <f t="shared" si="7"/>
        <v>0</v>
      </c>
      <c r="AH217" s="1">
        <f t="shared" si="6"/>
        <v>3.0003000300027338E-4</v>
      </c>
      <c r="AI217" s="1">
        <v>3.0003000300027338E-4</v>
      </c>
    </row>
    <row r="218" spans="1:35" x14ac:dyDescent="0.25">
      <c r="A218">
        <v>-2</v>
      </c>
      <c r="B218">
        <v>21600</v>
      </c>
      <c r="C218" t="s">
        <v>18</v>
      </c>
      <c r="D218">
        <v>4996</v>
      </c>
      <c r="E218">
        <v>27</v>
      </c>
      <c r="J218">
        <v>5003</v>
      </c>
      <c r="K218">
        <v>27</v>
      </c>
      <c r="P218">
        <v>4999.5</v>
      </c>
      <c r="Q218">
        <v>21600</v>
      </c>
      <c r="R218" t="s">
        <v>17</v>
      </c>
      <c r="S218">
        <v>10002</v>
      </c>
      <c r="T218">
        <v>12</v>
      </c>
      <c r="U218">
        <v>9996</v>
      </c>
      <c r="V218">
        <v>2</v>
      </c>
      <c r="W218">
        <v>9995</v>
      </c>
      <c r="X218">
        <v>25</v>
      </c>
      <c r="Y218">
        <v>10004</v>
      </c>
      <c r="Z218">
        <v>2</v>
      </c>
      <c r="AA218">
        <v>10005</v>
      </c>
      <c r="AB218">
        <v>25</v>
      </c>
      <c r="AE218">
        <v>10003</v>
      </c>
      <c r="AF218">
        <v>0</v>
      </c>
      <c r="AG218" s="1">
        <f t="shared" si="7"/>
        <v>2.9999999999996696E-4</v>
      </c>
      <c r="AH218" s="1">
        <f t="shared" si="6"/>
        <v>-2.9994001199762366E-4</v>
      </c>
      <c r="AI218" s="1">
        <v>-2.9994001199762366E-4</v>
      </c>
    </row>
    <row r="219" spans="1:35" x14ac:dyDescent="0.25">
      <c r="A219">
        <v>-2</v>
      </c>
      <c r="B219">
        <v>21700</v>
      </c>
      <c r="C219" t="s">
        <v>18</v>
      </c>
      <c r="D219">
        <v>4996</v>
      </c>
      <c r="E219">
        <v>2</v>
      </c>
      <c r="F219">
        <v>4995</v>
      </c>
      <c r="G219">
        <v>29</v>
      </c>
      <c r="J219">
        <v>5002</v>
      </c>
      <c r="K219">
        <v>31</v>
      </c>
      <c r="P219">
        <v>4999</v>
      </c>
      <c r="Q219">
        <v>21700</v>
      </c>
      <c r="R219" t="s">
        <v>17</v>
      </c>
      <c r="S219">
        <v>9998</v>
      </c>
      <c r="T219">
        <v>8</v>
      </c>
      <c r="U219">
        <v>9996</v>
      </c>
      <c r="V219">
        <v>2</v>
      </c>
      <c r="W219">
        <v>9995</v>
      </c>
      <c r="X219">
        <v>29</v>
      </c>
      <c r="Y219">
        <v>10004</v>
      </c>
      <c r="Z219">
        <v>2</v>
      </c>
      <c r="AA219">
        <v>10005</v>
      </c>
      <c r="AB219">
        <v>29</v>
      </c>
      <c r="AE219">
        <v>10001</v>
      </c>
      <c r="AF219">
        <v>0</v>
      </c>
      <c r="AG219" s="1">
        <f t="shared" si="7"/>
        <v>-1.9994001799461536E-4</v>
      </c>
      <c r="AH219" s="1">
        <f t="shared" si="6"/>
        <v>-1.0001000100012813E-4</v>
      </c>
      <c r="AI219" s="1">
        <v>-1.0001000100012813E-4</v>
      </c>
    </row>
    <row r="220" spans="1:35" x14ac:dyDescent="0.25">
      <c r="A220">
        <v>-2</v>
      </c>
      <c r="B220">
        <v>21800</v>
      </c>
      <c r="C220" t="s">
        <v>18</v>
      </c>
      <c r="D220">
        <v>4996</v>
      </c>
      <c r="E220">
        <v>24</v>
      </c>
      <c r="J220">
        <v>5003</v>
      </c>
      <c r="K220">
        <v>24</v>
      </c>
      <c r="P220">
        <v>4999.5</v>
      </c>
      <c r="Q220">
        <v>21800</v>
      </c>
      <c r="R220" t="s">
        <v>17</v>
      </c>
      <c r="S220">
        <v>9996</v>
      </c>
      <c r="T220">
        <v>2</v>
      </c>
      <c r="U220">
        <v>9995</v>
      </c>
      <c r="V220">
        <v>22</v>
      </c>
      <c r="Y220">
        <v>10004</v>
      </c>
      <c r="Z220">
        <v>2</v>
      </c>
      <c r="AA220">
        <v>10005</v>
      </c>
      <c r="AB220">
        <v>22</v>
      </c>
      <c r="AE220">
        <v>10000</v>
      </c>
      <c r="AF220">
        <v>0</v>
      </c>
      <c r="AG220" s="1">
        <f t="shared" si="7"/>
        <v>-9.9990000999916617E-5</v>
      </c>
      <c r="AH220" s="1">
        <f t="shared" si="6"/>
        <v>1.0002000400088917E-4</v>
      </c>
      <c r="AI220" s="1">
        <v>1.0002000400088917E-4</v>
      </c>
    </row>
    <row r="221" spans="1:35" x14ac:dyDescent="0.25">
      <c r="A221">
        <v>-2</v>
      </c>
      <c r="B221">
        <v>21900</v>
      </c>
      <c r="C221" t="s">
        <v>18</v>
      </c>
      <c r="D221">
        <v>4997</v>
      </c>
      <c r="E221">
        <v>1</v>
      </c>
      <c r="F221">
        <v>4996</v>
      </c>
      <c r="G221">
        <v>21</v>
      </c>
      <c r="J221">
        <v>5003</v>
      </c>
      <c r="K221">
        <v>22</v>
      </c>
      <c r="P221">
        <v>5000</v>
      </c>
      <c r="Q221">
        <v>21900</v>
      </c>
      <c r="R221" t="s">
        <v>17</v>
      </c>
      <c r="S221">
        <v>10002</v>
      </c>
      <c r="T221">
        <v>3</v>
      </c>
      <c r="U221">
        <v>9996</v>
      </c>
      <c r="V221">
        <v>1</v>
      </c>
      <c r="W221">
        <v>9995</v>
      </c>
      <c r="X221">
        <v>21</v>
      </c>
      <c r="Y221">
        <v>10004</v>
      </c>
      <c r="Z221">
        <v>1</v>
      </c>
      <c r="AA221">
        <v>10005</v>
      </c>
      <c r="AB221">
        <v>21</v>
      </c>
      <c r="AE221">
        <v>10003</v>
      </c>
      <c r="AF221">
        <v>0</v>
      </c>
      <c r="AG221" s="1">
        <f t="shared" si="7"/>
        <v>2.9999999999996696E-4</v>
      </c>
      <c r="AH221" s="1">
        <f t="shared" si="6"/>
        <v>1.0001000100001711E-4</v>
      </c>
      <c r="AI221" s="1">
        <v>1.0001000100001711E-4</v>
      </c>
    </row>
    <row r="222" spans="1:35" x14ac:dyDescent="0.25">
      <c r="A222">
        <v>-2</v>
      </c>
      <c r="B222">
        <v>22000</v>
      </c>
      <c r="C222" t="s">
        <v>18</v>
      </c>
      <c r="D222">
        <v>4996</v>
      </c>
      <c r="E222">
        <v>21</v>
      </c>
      <c r="J222">
        <v>5003</v>
      </c>
      <c r="K222">
        <v>21</v>
      </c>
      <c r="P222">
        <v>4999.5</v>
      </c>
      <c r="Q222">
        <v>22000</v>
      </c>
      <c r="R222" t="s">
        <v>17</v>
      </c>
      <c r="S222">
        <v>9995</v>
      </c>
      <c r="T222">
        <v>21</v>
      </c>
      <c r="Y222">
        <v>10005</v>
      </c>
      <c r="Z222">
        <v>21</v>
      </c>
      <c r="AE222">
        <v>10000</v>
      </c>
      <c r="AF222">
        <v>0</v>
      </c>
      <c r="AG222" s="1">
        <f t="shared" si="7"/>
        <v>-2.9991002699192304E-4</v>
      </c>
      <c r="AH222" s="1">
        <f t="shared" si="6"/>
        <v>-9.9999999999988987E-5</v>
      </c>
      <c r="AI222" s="1">
        <v>-9.9999999999988987E-5</v>
      </c>
    </row>
    <row r="223" spans="1:35" x14ac:dyDescent="0.25">
      <c r="A223">
        <v>-2</v>
      </c>
      <c r="B223">
        <v>22100</v>
      </c>
      <c r="C223" t="s">
        <v>18</v>
      </c>
      <c r="D223">
        <v>4997</v>
      </c>
      <c r="E223">
        <v>23</v>
      </c>
      <c r="J223">
        <v>5004</v>
      </c>
      <c r="K223">
        <v>24</v>
      </c>
      <c r="P223">
        <v>5000.5</v>
      </c>
      <c r="Q223">
        <v>22100</v>
      </c>
      <c r="R223" t="s">
        <v>17</v>
      </c>
      <c r="S223">
        <v>9996</v>
      </c>
      <c r="T223">
        <v>2</v>
      </c>
      <c r="U223">
        <v>9995</v>
      </c>
      <c r="V223">
        <v>22</v>
      </c>
      <c r="Y223">
        <v>10002</v>
      </c>
      <c r="Z223">
        <v>7</v>
      </c>
      <c r="AA223">
        <v>10004</v>
      </c>
      <c r="AB223">
        <v>2</v>
      </c>
      <c r="AC223">
        <v>10005</v>
      </c>
      <c r="AD223">
        <v>22</v>
      </c>
      <c r="AE223">
        <v>9999</v>
      </c>
      <c r="AF223">
        <v>0</v>
      </c>
      <c r="AG223" s="1">
        <f t="shared" si="7"/>
        <v>-9.9999999999988987E-5</v>
      </c>
      <c r="AH223" s="1">
        <f t="shared" si="6"/>
        <v>2.0002000200025627E-4</v>
      </c>
      <c r="AI223" s="1">
        <v>2.0002000200025627E-4</v>
      </c>
    </row>
    <row r="224" spans="1:35" x14ac:dyDescent="0.25">
      <c r="A224">
        <v>-2</v>
      </c>
      <c r="B224">
        <v>22200</v>
      </c>
      <c r="C224" t="s">
        <v>18</v>
      </c>
      <c r="D224">
        <v>4997</v>
      </c>
      <c r="E224">
        <v>21</v>
      </c>
      <c r="J224">
        <v>5004</v>
      </c>
      <c r="K224">
        <v>21</v>
      </c>
      <c r="P224">
        <v>5000.5</v>
      </c>
      <c r="Q224">
        <v>22200</v>
      </c>
      <c r="R224" t="s">
        <v>17</v>
      </c>
      <c r="S224">
        <v>9998</v>
      </c>
      <c r="T224">
        <v>6</v>
      </c>
      <c r="U224">
        <v>9996</v>
      </c>
      <c r="V224">
        <v>1</v>
      </c>
      <c r="W224">
        <v>9995</v>
      </c>
      <c r="X224">
        <v>20</v>
      </c>
      <c r="Y224">
        <v>10004</v>
      </c>
      <c r="Z224">
        <v>1</v>
      </c>
      <c r="AA224">
        <v>10005</v>
      </c>
      <c r="AB224">
        <v>20</v>
      </c>
      <c r="AE224">
        <v>10001</v>
      </c>
      <c r="AF224">
        <v>0</v>
      </c>
      <c r="AG224" s="1">
        <f t="shared" si="7"/>
        <v>2.0002000200025627E-4</v>
      </c>
      <c r="AH224" s="1">
        <f t="shared" si="6"/>
        <v>0</v>
      </c>
      <c r="AI224" s="1">
        <v>0</v>
      </c>
    </row>
    <row r="225" spans="1:35" x14ac:dyDescent="0.25">
      <c r="A225">
        <v>-2</v>
      </c>
      <c r="B225">
        <v>22300</v>
      </c>
      <c r="C225" t="s">
        <v>18</v>
      </c>
      <c r="D225">
        <v>4997</v>
      </c>
      <c r="E225">
        <v>29</v>
      </c>
      <c r="J225">
        <v>5004</v>
      </c>
      <c r="K225">
        <v>29</v>
      </c>
      <c r="P225">
        <v>5000.5</v>
      </c>
      <c r="Q225">
        <v>22300</v>
      </c>
      <c r="R225" t="s">
        <v>17</v>
      </c>
      <c r="S225">
        <v>9996</v>
      </c>
      <c r="T225">
        <v>1</v>
      </c>
      <c r="U225">
        <v>9995</v>
      </c>
      <c r="V225">
        <v>28</v>
      </c>
      <c r="Y225">
        <v>10004</v>
      </c>
      <c r="Z225">
        <v>1</v>
      </c>
      <c r="AA225">
        <v>10005</v>
      </c>
      <c r="AB225">
        <v>28</v>
      </c>
      <c r="AE225">
        <v>10000</v>
      </c>
      <c r="AF225">
        <v>0</v>
      </c>
      <c r="AG225" s="1">
        <f t="shared" si="7"/>
        <v>-9.9990000999916617E-5</v>
      </c>
      <c r="AH225" s="1">
        <f t="shared" si="6"/>
        <v>0</v>
      </c>
      <c r="AI225" s="1">
        <v>0</v>
      </c>
    </row>
    <row r="226" spans="1:35" x14ac:dyDescent="0.25">
      <c r="A226">
        <v>-2</v>
      </c>
      <c r="B226">
        <v>22400</v>
      </c>
      <c r="C226" t="s">
        <v>18</v>
      </c>
      <c r="D226">
        <v>4996</v>
      </c>
      <c r="E226">
        <v>29</v>
      </c>
      <c r="J226">
        <v>5003</v>
      </c>
      <c r="K226">
        <v>29</v>
      </c>
      <c r="P226">
        <v>4999.5</v>
      </c>
      <c r="Q226">
        <v>22400</v>
      </c>
      <c r="R226" t="s">
        <v>17</v>
      </c>
      <c r="S226">
        <v>9996</v>
      </c>
      <c r="T226">
        <v>2</v>
      </c>
      <c r="U226">
        <v>9995</v>
      </c>
      <c r="V226">
        <v>27</v>
      </c>
      <c r="Y226">
        <v>9998</v>
      </c>
      <c r="Z226">
        <v>1</v>
      </c>
      <c r="AA226">
        <v>10004</v>
      </c>
      <c r="AB226">
        <v>2</v>
      </c>
      <c r="AC226">
        <v>10005</v>
      </c>
      <c r="AD226">
        <v>27</v>
      </c>
      <c r="AE226">
        <v>9997</v>
      </c>
      <c r="AF226">
        <v>0</v>
      </c>
      <c r="AG226" s="1">
        <f t="shared" si="7"/>
        <v>-2.9999999999996696E-4</v>
      </c>
      <c r="AH226" s="1">
        <f t="shared" si="6"/>
        <v>-1.9998000199983323E-4</v>
      </c>
      <c r="AI226" s="1">
        <v>-1.9998000199983323E-4</v>
      </c>
    </row>
    <row r="227" spans="1:35" x14ac:dyDescent="0.25">
      <c r="A227">
        <v>-2</v>
      </c>
      <c r="B227">
        <v>22500</v>
      </c>
      <c r="C227" t="s">
        <v>18</v>
      </c>
      <c r="D227">
        <v>4997</v>
      </c>
      <c r="E227">
        <v>2</v>
      </c>
      <c r="F227">
        <v>4996</v>
      </c>
      <c r="G227">
        <v>29</v>
      </c>
      <c r="J227">
        <v>5003</v>
      </c>
      <c r="K227">
        <v>31</v>
      </c>
      <c r="P227">
        <v>5000</v>
      </c>
      <c r="Q227">
        <v>22500</v>
      </c>
      <c r="R227" t="s">
        <v>17</v>
      </c>
      <c r="S227">
        <v>9996</v>
      </c>
      <c r="T227">
        <v>2</v>
      </c>
      <c r="U227">
        <v>9995</v>
      </c>
      <c r="V227">
        <v>29</v>
      </c>
      <c r="Y227">
        <v>10004</v>
      </c>
      <c r="Z227">
        <v>2</v>
      </c>
      <c r="AA227">
        <v>10005</v>
      </c>
      <c r="AB227">
        <v>29</v>
      </c>
      <c r="AE227">
        <v>10000</v>
      </c>
      <c r="AF227">
        <v>0</v>
      </c>
      <c r="AG227" s="1">
        <f t="shared" si="7"/>
        <v>3.0009002700803755E-4</v>
      </c>
      <c r="AH227" s="1">
        <f t="shared" si="6"/>
        <v>1.0001000100001711E-4</v>
      </c>
      <c r="AI227" s="1">
        <v>1.0001000100001711E-4</v>
      </c>
    </row>
    <row r="228" spans="1:35" x14ac:dyDescent="0.25">
      <c r="A228">
        <v>-2</v>
      </c>
      <c r="B228">
        <v>22600</v>
      </c>
      <c r="C228" t="s">
        <v>18</v>
      </c>
      <c r="D228">
        <v>5000</v>
      </c>
      <c r="E228">
        <v>6</v>
      </c>
      <c r="F228">
        <v>4998</v>
      </c>
      <c r="G228">
        <v>4</v>
      </c>
      <c r="H228">
        <v>4997</v>
      </c>
      <c r="I228">
        <v>22</v>
      </c>
      <c r="J228">
        <v>5003</v>
      </c>
      <c r="K228">
        <v>2</v>
      </c>
      <c r="L228">
        <v>5004</v>
      </c>
      <c r="M228">
        <v>20</v>
      </c>
      <c r="P228">
        <v>5001.5</v>
      </c>
      <c r="Q228">
        <v>22600</v>
      </c>
      <c r="R228" t="s">
        <v>17</v>
      </c>
      <c r="S228">
        <v>10000</v>
      </c>
      <c r="T228">
        <v>6</v>
      </c>
      <c r="U228">
        <v>9998</v>
      </c>
      <c r="V228">
        <v>6</v>
      </c>
      <c r="W228">
        <v>9996</v>
      </c>
      <c r="X228">
        <v>2</v>
      </c>
      <c r="Y228">
        <v>10004</v>
      </c>
      <c r="Z228">
        <v>2</v>
      </c>
      <c r="AA228">
        <v>10005</v>
      </c>
      <c r="AB228">
        <v>20</v>
      </c>
      <c r="AE228">
        <v>10002</v>
      </c>
      <c r="AF228">
        <v>0</v>
      </c>
      <c r="AG228" s="1">
        <f t="shared" si="7"/>
        <v>1.9999999999997797E-4</v>
      </c>
      <c r="AH228" s="1">
        <f t="shared" si="6"/>
        <v>2.9999999999996696E-4</v>
      </c>
      <c r="AI228" s="1">
        <v>2.9999999999996696E-4</v>
      </c>
    </row>
    <row r="229" spans="1:35" x14ac:dyDescent="0.25">
      <c r="A229">
        <v>-2</v>
      </c>
      <c r="B229">
        <v>22700</v>
      </c>
      <c r="C229" t="s">
        <v>18</v>
      </c>
      <c r="D229">
        <v>4997</v>
      </c>
      <c r="E229">
        <v>1</v>
      </c>
      <c r="F229">
        <v>4996</v>
      </c>
      <c r="G229">
        <v>24</v>
      </c>
      <c r="J229">
        <v>5003</v>
      </c>
      <c r="K229">
        <v>26</v>
      </c>
      <c r="P229">
        <v>5000</v>
      </c>
      <c r="Q229">
        <v>22700</v>
      </c>
      <c r="R229" t="s">
        <v>17</v>
      </c>
      <c r="S229">
        <v>9996</v>
      </c>
      <c r="T229">
        <v>2</v>
      </c>
      <c r="U229">
        <v>9995</v>
      </c>
      <c r="V229">
        <v>24</v>
      </c>
      <c r="Y229">
        <v>10004</v>
      </c>
      <c r="Z229">
        <v>2</v>
      </c>
      <c r="AA229">
        <v>10005</v>
      </c>
      <c r="AB229">
        <v>24</v>
      </c>
      <c r="AE229">
        <v>10000</v>
      </c>
      <c r="AF229">
        <v>0</v>
      </c>
      <c r="AG229" s="1">
        <f t="shared" si="7"/>
        <v>-1.9996000799837876E-4</v>
      </c>
      <c r="AH229" s="1">
        <f t="shared" si="6"/>
        <v>-2.9991002699192304E-4</v>
      </c>
      <c r="AI229" s="1">
        <v>-2.9991002699192304E-4</v>
      </c>
    </row>
    <row r="230" spans="1:35" x14ac:dyDescent="0.25">
      <c r="A230">
        <v>-2</v>
      </c>
      <c r="B230">
        <v>22800</v>
      </c>
      <c r="C230" t="s">
        <v>18</v>
      </c>
      <c r="D230">
        <v>4996</v>
      </c>
      <c r="E230">
        <v>27</v>
      </c>
      <c r="J230">
        <v>5002</v>
      </c>
      <c r="K230">
        <v>1</v>
      </c>
      <c r="L230">
        <v>5003</v>
      </c>
      <c r="M230">
        <v>27</v>
      </c>
      <c r="P230">
        <v>4999</v>
      </c>
      <c r="Q230">
        <v>22800</v>
      </c>
      <c r="R230" t="s">
        <v>17</v>
      </c>
      <c r="S230">
        <v>9996</v>
      </c>
      <c r="T230">
        <v>1</v>
      </c>
      <c r="U230">
        <v>9995</v>
      </c>
      <c r="V230">
        <v>27</v>
      </c>
      <c r="Y230">
        <v>9998</v>
      </c>
      <c r="Z230">
        <v>2</v>
      </c>
      <c r="AA230">
        <v>10004</v>
      </c>
      <c r="AB230">
        <v>1</v>
      </c>
      <c r="AC230">
        <v>10005</v>
      </c>
      <c r="AD230">
        <v>27</v>
      </c>
      <c r="AE230">
        <v>9997</v>
      </c>
      <c r="AF230">
        <v>0</v>
      </c>
      <c r="AG230" s="1">
        <f t="shared" si="7"/>
        <v>-2.9999999999996696E-4</v>
      </c>
      <c r="AH230" s="1">
        <f t="shared" si="6"/>
        <v>-1.9999999999997797E-4</v>
      </c>
      <c r="AI230" s="1">
        <v>-1.9999999999997797E-4</v>
      </c>
    </row>
    <row r="231" spans="1:35" x14ac:dyDescent="0.25">
      <c r="A231">
        <v>-2</v>
      </c>
      <c r="B231">
        <v>22900</v>
      </c>
      <c r="C231" t="s">
        <v>18</v>
      </c>
      <c r="D231">
        <v>4996</v>
      </c>
      <c r="E231">
        <v>32</v>
      </c>
      <c r="J231">
        <v>5003</v>
      </c>
      <c r="K231">
        <v>32</v>
      </c>
      <c r="P231">
        <v>4999.5</v>
      </c>
      <c r="Q231">
        <v>22900</v>
      </c>
      <c r="R231" t="s">
        <v>17</v>
      </c>
      <c r="S231">
        <v>9996</v>
      </c>
      <c r="T231">
        <v>2</v>
      </c>
      <c r="U231">
        <v>9995</v>
      </c>
      <c r="V231">
        <v>30</v>
      </c>
      <c r="Y231">
        <v>10002</v>
      </c>
      <c r="Z231">
        <v>8</v>
      </c>
      <c r="AA231">
        <v>10004</v>
      </c>
      <c r="AB231">
        <v>2</v>
      </c>
      <c r="AC231">
        <v>10005</v>
      </c>
      <c r="AD231">
        <v>30</v>
      </c>
      <c r="AE231">
        <v>9999</v>
      </c>
      <c r="AF231">
        <v>0</v>
      </c>
      <c r="AG231" s="1">
        <f t="shared" si="7"/>
        <v>2.0006001800543238E-4</v>
      </c>
      <c r="AH231" s="1">
        <f t="shared" si="6"/>
        <v>1.0002000400088917E-4</v>
      </c>
      <c r="AI231" s="1">
        <v>1.0002000400088917E-4</v>
      </c>
    </row>
    <row r="232" spans="1:35" x14ac:dyDescent="0.25">
      <c r="A232">
        <v>-2</v>
      </c>
      <c r="B232">
        <v>23000</v>
      </c>
      <c r="C232" t="s">
        <v>18</v>
      </c>
      <c r="D232">
        <v>4996</v>
      </c>
      <c r="E232">
        <v>22</v>
      </c>
      <c r="J232">
        <v>5003</v>
      </c>
      <c r="K232">
        <v>22</v>
      </c>
      <c r="P232">
        <v>4999.5</v>
      </c>
      <c r="Q232">
        <v>23000</v>
      </c>
      <c r="R232" t="s">
        <v>17</v>
      </c>
      <c r="S232">
        <v>9996</v>
      </c>
      <c r="T232">
        <v>1</v>
      </c>
      <c r="U232">
        <v>9995</v>
      </c>
      <c r="V232">
        <v>21</v>
      </c>
      <c r="Y232">
        <v>10004</v>
      </c>
      <c r="Z232">
        <v>1</v>
      </c>
      <c r="AA232">
        <v>10005</v>
      </c>
      <c r="AB232">
        <v>21</v>
      </c>
      <c r="AE232">
        <v>10000</v>
      </c>
      <c r="AF232">
        <v>0</v>
      </c>
      <c r="AG232" s="1">
        <f t="shared" si="7"/>
        <v>1.0001000100001711E-4</v>
      </c>
      <c r="AH232" s="1">
        <f t="shared" si="6"/>
        <v>0</v>
      </c>
      <c r="AI232" s="1">
        <v>0</v>
      </c>
    </row>
    <row r="233" spans="1:35" x14ac:dyDescent="0.25">
      <c r="A233">
        <v>-2</v>
      </c>
      <c r="B233">
        <v>23100</v>
      </c>
      <c r="C233" t="s">
        <v>18</v>
      </c>
      <c r="D233">
        <v>4996</v>
      </c>
      <c r="E233">
        <v>23</v>
      </c>
      <c r="J233">
        <v>5003</v>
      </c>
      <c r="K233">
        <v>23</v>
      </c>
      <c r="P233">
        <v>4999.5</v>
      </c>
      <c r="Q233">
        <v>23100</v>
      </c>
      <c r="R233" t="s">
        <v>17</v>
      </c>
      <c r="S233">
        <v>9998</v>
      </c>
      <c r="T233">
        <v>8</v>
      </c>
      <c r="U233">
        <v>9995</v>
      </c>
      <c r="V233">
        <v>23</v>
      </c>
      <c r="Y233">
        <v>10005</v>
      </c>
      <c r="Z233">
        <v>23</v>
      </c>
      <c r="AE233">
        <v>10001.5</v>
      </c>
      <c r="AF233">
        <v>0</v>
      </c>
      <c r="AG233" s="1">
        <f t="shared" si="7"/>
        <v>1.500000000000945E-4</v>
      </c>
      <c r="AH233" s="1">
        <f t="shared" si="6"/>
        <v>0</v>
      </c>
      <c r="AI233" s="1">
        <v>0</v>
      </c>
    </row>
    <row r="234" spans="1:35" x14ac:dyDescent="0.25">
      <c r="A234">
        <v>-2</v>
      </c>
      <c r="B234">
        <v>23200</v>
      </c>
      <c r="C234" t="s">
        <v>18</v>
      </c>
      <c r="D234">
        <v>4997</v>
      </c>
      <c r="E234">
        <v>31</v>
      </c>
      <c r="J234">
        <v>5002</v>
      </c>
      <c r="K234">
        <v>3</v>
      </c>
      <c r="L234">
        <v>5004</v>
      </c>
      <c r="M234">
        <v>31</v>
      </c>
      <c r="P234">
        <v>4999.5</v>
      </c>
      <c r="Q234">
        <v>23200</v>
      </c>
      <c r="R234" t="s">
        <v>17</v>
      </c>
      <c r="S234">
        <v>9998</v>
      </c>
      <c r="T234">
        <v>5</v>
      </c>
      <c r="U234">
        <v>9996</v>
      </c>
      <c r="V234">
        <v>2</v>
      </c>
      <c r="W234">
        <v>9995</v>
      </c>
      <c r="X234">
        <v>29</v>
      </c>
      <c r="Y234">
        <v>10004</v>
      </c>
      <c r="Z234">
        <v>2</v>
      </c>
      <c r="AA234">
        <v>10005</v>
      </c>
      <c r="AB234">
        <v>29</v>
      </c>
      <c r="AE234">
        <v>10001</v>
      </c>
      <c r="AF234">
        <v>0</v>
      </c>
      <c r="AG234" s="1">
        <f t="shared" si="7"/>
        <v>-4.9992501124807021E-5</v>
      </c>
      <c r="AH234" s="1">
        <f t="shared" si="6"/>
        <v>0</v>
      </c>
      <c r="AI234" s="1">
        <v>0</v>
      </c>
    </row>
    <row r="235" spans="1:35" x14ac:dyDescent="0.25">
      <c r="A235">
        <v>-2</v>
      </c>
      <c r="B235">
        <v>23300</v>
      </c>
      <c r="C235" t="s">
        <v>18</v>
      </c>
      <c r="D235">
        <v>4998</v>
      </c>
      <c r="E235">
        <v>30</v>
      </c>
      <c r="J235">
        <v>5004</v>
      </c>
      <c r="K235">
        <v>1</v>
      </c>
      <c r="L235">
        <v>5005</v>
      </c>
      <c r="M235">
        <v>29</v>
      </c>
      <c r="P235">
        <v>5001</v>
      </c>
      <c r="Q235">
        <v>23300</v>
      </c>
      <c r="R235" t="s">
        <v>17</v>
      </c>
      <c r="S235">
        <v>9996</v>
      </c>
      <c r="T235">
        <v>1</v>
      </c>
      <c r="U235">
        <v>9995</v>
      </c>
      <c r="V235">
        <v>29</v>
      </c>
      <c r="Y235">
        <v>10004</v>
      </c>
      <c r="Z235">
        <v>1</v>
      </c>
      <c r="AA235">
        <v>10005</v>
      </c>
      <c r="AB235">
        <v>29</v>
      </c>
      <c r="AE235">
        <v>10000</v>
      </c>
      <c r="AF235">
        <v>0</v>
      </c>
      <c r="AG235" s="1">
        <f t="shared" si="7"/>
        <v>-9.9990000999916617E-5</v>
      </c>
      <c r="AH235" s="1">
        <f t="shared" si="6"/>
        <v>3.0003000300027338E-4</v>
      </c>
      <c r="AI235" s="1">
        <v>3.0003000300027338E-4</v>
      </c>
    </row>
    <row r="236" spans="1:35" x14ac:dyDescent="0.25">
      <c r="A236">
        <v>-2</v>
      </c>
      <c r="B236">
        <v>23400</v>
      </c>
      <c r="C236" t="s">
        <v>18</v>
      </c>
      <c r="D236">
        <v>4998</v>
      </c>
      <c r="E236">
        <v>30</v>
      </c>
      <c r="J236">
        <v>5005</v>
      </c>
      <c r="K236">
        <v>30</v>
      </c>
      <c r="P236">
        <v>5001.5</v>
      </c>
      <c r="Q236">
        <v>23400</v>
      </c>
      <c r="R236" t="s">
        <v>17</v>
      </c>
      <c r="S236">
        <v>9996</v>
      </c>
      <c r="T236">
        <v>1</v>
      </c>
      <c r="U236">
        <v>9995</v>
      </c>
      <c r="V236">
        <v>29</v>
      </c>
      <c r="Y236">
        <v>10004</v>
      </c>
      <c r="Z236">
        <v>1</v>
      </c>
      <c r="AA236">
        <v>10005</v>
      </c>
      <c r="AB236">
        <v>29</v>
      </c>
      <c r="AE236">
        <v>10000</v>
      </c>
      <c r="AF236">
        <v>0</v>
      </c>
      <c r="AG236" s="1">
        <f t="shared" si="7"/>
        <v>0</v>
      </c>
      <c r="AH236" s="1">
        <f t="shared" si="6"/>
        <v>9.9980003999133871E-5</v>
      </c>
      <c r="AI236" s="1">
        <v>9.9980003999133871E-5</v>
      </c>
    </row>
    <row r="237" spans="1:35" x14ac:dyDescent="0.25">
      <c r="A237">
        <v>-2</v>
      </c>
      <c r="B237">
        <v>23500</v>
      </c>
      <c r="C237" t="s">
        <v>18</v>
      </c>
      <c r="D237">
        <v>4998</v>
      </c>
      <c r="E237">
        <v>29</v>
      </c>
      <c r="J237">
        <v>5003</v>
      </c>
      <c r="K237">
        <v>4</v>
      </c>
      <c r="L237">
        <v>5005</v>
      </c>
      <c r="M237">
        <v>30</v>
      </c>
      <c r="P237">
        <v>5000.5</v>
      </c>
      <c r="Q237">
        <v>23500</v>
      </c>
      <c r="R237" t="s">
        <v>17</v>
      </c>
      <c r="S237">
        <v>9998</v>
      </c>
      <c r="T237">
        <v>8</v>
      </c>
      <c r="U237">
        <v>9996</v>
      </c>
      <c r="V237">
        <v>2</v>
      </c>
      <c r="W237">
        <v>9995</v>
      </c>
      <c r="X237">
        <v>28</v>
      </c>
      <c r="Y237">
        <v>10004</v>
      </c>
      <c r="Z237">
        <v>2</v>
      </c>
      <c r="AA237">
        <v>10005</v>
      </c>
      <c r="AB237">
        <v>28</v>
      </c>
      <c r="AE237">
        <v>10001</v>
      </c>
      <c r="AF237">
        <v>0</v>
      </c>
      <c r="AG237" s="1">
        <f t="shared" si="7"/>
        <v>9.9999999999988987E-5</v>
      </c>
      <c r="AH237" s="1">
        <f t="shared" si="6"/>
        <v>-1.9994001799461536E-4</v>
      </c>
      <c r="AI237" s="1">
        <v>-1.9994001799461536E-4</v>
      </c>
    </row>
    <row r="238" spans="1:35" x14ac:dyDescent="0.25">
      <c r="A238">
        <v>-2</v>
      </c>
      <c r="B238">
        <v>23600</v>
      </c>
      <c r="C238" t="s">
        <v>18</v>
      </c>
      <c r="D238">
        <v>4998</v>
      </c>
      <c r="E238">
        <v>27</v>
      </c>
      <c r="J238">
        <v>5005</v>
      </c>
      <c r="K238">
        <v>27</v>
      </c>
      <c r="P238">
        <v>5001.5</v>
      </c>
      <c r="Q238">
        <v>23600</v>
      </c>
      <c r="R238" t="s">
        <v>17</v>
      </c>
      <c r="S238">
        <v>9995</v>
      </c>
      <c r="T238">
        <v>27</v>
      </c>
      <c r="Y238">
        <v>10005</v>
      </c>
      <c r="Z238">
        <v>27</v>
      </c>
      <c r="AE238">
        <v>10000</v>
      </c>
      <c r="AF238">
        <v>0</v>
      </c>
      <c r="AG238" s="1">
        <f t="shared" si="7"/>
        <v>-9.9990000999916617E-5</v>
      </c>
      <c r="AH238" s="1">
        <f t="shared" si="6"/>
        <v>1.9998000199983323E-4</v>
      </c>
      <c r="AI238" s="1">
        <v>1.9998000199983323E-4</v>
      </c>
    </row>
    <row r="239" spans="1:35" x14ac:dyDescent="0.25">
      <c r="A239">
        <v>-2</v>
      </c>
      <c r="B239">
        <v>23700</v>
      </c>
      <c r="C239" t="s">
        <v>18</v>
      </c>
      <c r="D239">
        <v>4997</v>
      </c>
      <c r="E239">
        <v>23</v>
      </c>
      <c r="J239">
        <v>5002</v>
      </c>
      <c r="K239">
        <v>7</v>
      </c>
      <c r="L239">
        <v>5004</v>
      </c>
      <c r="M239">
        <v>23</v>
      </c>
      <c r="P239">
        <v>4999.5</v>
      </c>
      <c r="Q239">
        <v>23700</v>
      </c>
      <c r="R239" t="s">
        <v>17</v>
      </c>
      <c r="S239">
        <v>10002</v>
      </c>
      <c r="T239">
        <v>1</v>
      </c>
      <c r="U239">
        <v>9996</v>
      </c>
      <c r="V239">
        <v>2</v>
      </c>
      <c r="W239">
        <v>9995</v>
      </c>
      <c r="X239">
        <v>21</v>
      </c>
      <c r="Y239">
        <v>10004</v>
      </c>
      <c r="Z239">
        <v>2</v>
      </c>
      <c r="AA239">
        <v>10005</v>
      </c>
      <c r="AB239">
        <v>21</v>
      </c>
      <c r="AE239">
        <v>10003</v>
      </c>
      <c r="AF239">
        <v>0</v>
      </c>
      <c r="AG239" s="1">
        <f t="shared" si="7"/>
        <v>2.9999999999996696E-4</v>
      </c>
      <c r="AH239" s="1">
        <f t="shared" si="6"/>
        <v>-3.9988003598923072E-4</v>
      </c>
      <c r="AI239" s="1">
        <v>-3.9988003598923072E-4</v>
      </c>
    </row>
    <row r="240" spans="1:35" x14ac:dyDescent="0.25">
      <c r="A240">
        <v>-2</v>
      </c>
      <c r="B240">
        <v>23800</v>
      </c>
      <c r="C240" t="s">
        <v>18</v>
      </c>
      <c r="D240">
        <v>5003</v>
      </c>
      <c r="E240">
        <v>1</v>
      </c>
      <c r="F240">
        <v>4997</v>
      </c>
      <c r="G240">
        <v>30</v>
      </c>
      <c r="J240">
        <v>5004</v>
      </c>
      <c r="K240">
        <v>30</v>
      </c>
      <c r="P240">
        <v>5003.5</v>
      </c>
      <c r="Q240">
        <v>23800</v>
      </c>
      <c r="R240" t="s">
        <v>17</v>
      </c>
      <c r="S240">
        <v>9995</v>
      </c>
      <c r="T240">
        <v>30</v>
      </c>
      <c r="Y240">
        <v>10005</v>
      </c>
      <c r="Z240">
        <v>30</v>
      </c>
      <c r="AE240">
        <v>10000</v>
      </c>
      <c r="AF240">
        <v>0</v>
      </c>
      <c r="AG240" s="1">
        <f t="shared" si="7"/>
        <v>-2.9991002699192304E-4</v>
      </c>
      <c r="AH240" s="1">
        <f t="shared" si="6"/>
        <v>8.0008000800080303E-4</v>
      </c>
      <c r="AI240" s="1">
        <v>8.0008000800080303E-4</v>
      </c>
    </row>
    <row r="241" spans="1:35" x14ac:dyDescent="0.25">
      <c r="A241">
        <v>-2</v>
      </c>
      <c r="B241">
        <v>23900</v>
      </c>
      <c r="C241" t="s">
        <v>18</v>
      </c>
      <c r="D241">
        <v>5002</v>
      </c>
      <c r="E241">
        <v>1</v>
      </c>
      <c r="F241">
        <v>4998</v>
      </c>
      <c r="G241">
        <v>1</v>
      </c>
      <c r="H241">
        <v>4997</v>
      </c>
      <c r="I241">
        <v>30</v>
      </c>
      <c r="J241">
        <v>5004</v>
      </c>
      <c r="K241">
        <v>30</v>
      </c>
      <c r="P241">
        <v>5003</v>
      </c>
      <c r="Q241">
        <v>23900</v>
      </c>
      <c r="R241" t="s">
        <v>17</v>
      </c>
      <c r="S241">
        <v>9995</v>
      </c>
      <c r="T241">
        <v>30</v>
      </c>
      <c r="Y241">
        <v>10005</v>
      </c>
      <c r="Z241">
        <v>30</v>
      </c>
      <c r="AE241">
        <v>10000</v>
      </c>
      <c r="AF241">
        <v>0</v>
      </c>
      <c r="AG241" s="1">
        <f t="shared" si="7"/>
        <v>0</v>
      </c>
      <c r="AH241" s="1">
        <f t="shared" si="6"/>
        <v>-9.9930048965690688E-5</v>
      </c>
      <c r="AI241" s="1">
        <v>-9.9930048965690688E-5</v>
      </c>
    </row>
    <row r="242" spans="1:35" x14ac:dyDescent="0.25">
      <c r="A242">
        <v>-2</v>
      </c>
      <c r="B242">
        <v>24000</v>
      </c>
      <c r="C242" t="s">
        <v>18</v>
      </c>
      <c r="D242">
        <v>4996</v>
      </c>
      <c r="E242">
        <v>29</v>
      </c>
      <c r="J242">
        <v>5003</v>
      </c>
      <c r="K242">
        <v>29</v>
      </c>
      <c r="P242">
        <v>4999.5</v>
      </c>
      <c r="Q242">
        <v>24000</v>
      </c>
      <c r="R242" t="s">
        <v>17</v>
      </c>
      <c r="S242">
        <v>9998</v>
      </c>
      <c r="T242">
        <v>9</v>
      </c>
      <c r="U242">
        <v>9995</v>
      </c>
      <c r="V242">
        <v>29</v>
      </c>
      <c r="Y242">
        <v>10005</v>
      </c>
      <c r="Z242">
        <v>29</v>
      </c>
      <c r="AE242">
        <v>10001.5</v>
      </c>
      <c r="AF242">
        <v>0</v>
      </c>
      <c r="AG242" s="1">
        <f t="shared" si="7"/>
        <v>1.500000000000945E-4</v>
      </c>
      <c r="AH242" s="1">
        <f t="shared" si="6"/>
        <v>-6.9958025184890804E-4</v>
      </c>
      <c r="AI242" s="1">
        <v>-6.9958025184890804E-4</v>
      </c>
    </row>
    <row r="243" spans="1:35" x14ac:dyDescent="0.25">
      <c r="A243">
        <v>-2</v>
      </c>
      <c r="B243">
        <v>24100</v>
      </c>
      <c r="C243" t="s">
        <v>18</v>
      </c>
      <c r="D243">
        <v>4996</v>
      </c>
      <c r="E243">
        <v>26</v>
      </c>
      <c r="J243">
        <v>5001</v>
      </c>
      <c r="K243">
        <v>3</v>
      </c>
      <c r="L243">
        <v>5003</v>
      </c>
      <c r="M243">
        <v>26</v>
      </c>
      <c r="P243">
        <v>4998.5</v>
      </c>
      <c r="Q243">
        <v>24100</v>
      </c>
      <c r="R243" t="s">
        <v>17</v>
      </c>
      <c r="S243">
        <v>9996</v>
      </c>
      <c r="T243">
        <v>1</v>
      </c>
      <c r="U243">
        <v>9995</v>
      </c>
      <c r="V243">
        <v>25</v>
      </c>
      <c r="Y243">
        <v>10004</v>
      </c>
      <c r="Z243">
        <v>1</v>
      </c>
      <c r="AA243">
        <v>10005</v>
      </c>
      <c r="AB243">
        <v>25</v>
      </c>
      <c r="AE243">
        <v>10000</v>
      </c>
      <c r="AF243">
        <v>0</v>
      </c>
      <c r="AG243" s="1">
        <f t="shared" si="7"/>
        <v>-1.4997750337453208E-4</v>
      </c>
      <c r="AH243" s="1">
        <f t="shared" si="6"/>
        <v>-2.0002000200014525E-4</v>
      </c>
      <c r="AI243" s="1">
        <v>-2.0002000200014525E-4</v>
      </c>
    </row>
    <row r="244" spans="1:35" x14ac:dyDescent="0.25">
      <c r="A244">
        <v>-2</v>
      </c>
      <c r="B244">
        <v>24200</v>
      </c>
      <c r="C244" t="s">
        <v>18</v>
      </c>
      <c r="D244">
        <v>4996</v>
      </c>
      <c r="E244">
        <v>30</v>
      </c>
      <c r="J244">
        <v>5003</v>
      </c>
      <c r="K244">
        <v>30</v>
      </c>
      <c r="P244">
        <v>4999.5</v>
      </c>
      <c r="Q244">
        <v>24200</v>
      </c>
      <c r="R244" t="s">
        <v>17</v>
      </c>
      <c r="S244">
        <v>9996</v>
      </c>
      <c r="T244">
        <v>2</v>
      </c>
      <c r="U244">
        <v>9995</v>
      </c>
      <c r="V244">
        <v>28</v>
      </c>
      <c r="Y244">
        <v>10002</v>
      </c>
      <c r="Z244">
        <v>6</v>
      </c>
      <c r="AA244">
        <v>10004</v>
      </c>
      <c r="AB244">
        <v>2</v>
      </c>
      <c r="AC244">
        <v>10005</v>
      </c>
      <c r="AD244">
        <v>28</v>
      </c>
      <c r="AE244">
        <v>9999</v>
      </c>
      <c r="AF244">
        <v>0</v>
      </c>
      <c r="AG244" s="1">
        <f t="shared" si="7"/>
        <v>-9.9999999999988987E-5</v>
      </c>
      <c r="AH244" s="1">
        <f t="shared" si="6"/>
        <v>2.0006001800543238E-4</v>
      </c>
      <c r="AI244" s="1">
        <v>2.0006001800543238E-4</v>
      </c>
    </row>
    <row r="245" spans="1:35" x14ac:dyDescent="0.25">
      <c r="A245">
        <v>-2</v>
      </c>
      <c r="B245">
        <v>24300</v>
      </c>
      <c r="C245" t="s">
        <v>18</v>
      </c>
      <c r="D245">
        <v>4996</v>
      </c>
      <c r="E245">
        <v>26</v>
      </c>
      <c r="J245">
        <v>5003</v>
      </c>
      <c r="K245">
        <v>26</v>
      </c>
      <c r="P245">
        <v>4999.5</v>
      </c>
      <c r="Q245">
        <v>24300</v>
      </c>
      <c r="R245" t="s">
        <v>17</v>
      </c>
      <c r="S245">
        <v>9996</v>
      </c>
      <c r="T245">
        <v>2</v>
      </c>
      <c r="U245">
        <v>9995</v>
      </c>
      <c r="V245">
        <v>24</v>
      </c>
      <c r="Y245">
        <v>10002</v>
      </c>
      <c r="Z245">
        <v>1</v>
      </c>
      <c r="AA245">
        <v>10004</v>
      </c>
      <c r="AB245">
        <v>2</v>
      </c>
      <c r="AC245">
        <v>10005</v>
      </c>
      <c r="AD245">
        <v>24</v>
      </c>
      <c r="AE245">
        <v>9999</v>
      </c>
      <c r="AF245">
        <v>0</v>
      </c>
      <c r="AG245" s="1">
        <f t="shared" si="7"/>
        <v>0</v>
      </c>
      <c r="AH245" s="1">
        <f t="shared" si="6"/>
        <v>0</v>
      </c>
      <c r="AI245" s="1">
        <v>0</v>
      </c>
    </row>
    <row r="246" spans="1:35" x14ac:dyDescent="0.25">
      <c r="A246">
        <v>-2</v>
      </c>
      <c r="B246">
        <v>24400</v>
      </c>
      <c r="C246" t="s">
        <v>18</v>
      </c>
      <c r="D246">
        <v>5002</v>
      </c>
      <c r="E246">
        <v>1</v>
      </c>
      <c r="F246">
        <v>4996</v>
      </c>
      <c r="G246">
        <v>22</v>
      </c>
      <c r="J246">
        <v>5003</v>
      </c>
      <c r="K246">
        <v>22</v>
      </c>
      <c r="P246">
        <v>5002.5</v>
      </c>
      <c r="Q246">
        <v>24400</v>
      </c>
      <c r="R246" t="s">
        <v>17</v>
      </c>
      <c r="S246">
        <v>10002</v>
      </c>
      <c r="T246">
        <v>1</v>
      </c>
      <c r="U246">
        <v>9998</v>
      </c>
      <c r="V246">
        <v>4</v>
      </c>
      <c r="W246">
        <v>9996</v>
      </c>
      <c r="X246">
        <v>1</v>
      </c>
      <c r="Y246">
        <v>10004</v>
      </c>
      <c r="Z246">
        <v>1</v>
      </c>
      <c r="AA246">
        <v>10005</v>
      </c>
      <c r="AB246">
        <v>21</v>
      </c>
      <c r="AE246">
        <v>10003</v>
      </c>
      <c r="AF246">
        <v>0</v>
      </c>
      <c r="AG246" s="1">
        <f t="shared" si="7"/>
        <v>4.0004000400029049E-4</v>
      </c>
      <c r="AH246" s="1">
        <f t="shared" si="6"/>
        <v>6.0006000600054676E-4</v>
      </c>
      <c r="AI246" s="1">
        <v>6.0006000600054676E-4</v>
      </c>
    </row>
    <row r="247" spans="1:35" x14ac:dyDescent="0.25">
      <c r="A247">
        <v>-2</v>
      </c>
      <c r="B247">
        <v>24500</v>
      </c>
      <c r="C247" t="s">
        <v>18</v>
      </c>
      <c r="D247">
        <v>4997</v>
      </c>
      <c r="E247">
        <v>1</v>
      </c>
      <c r="F247">
        <v>4996</v>
      </c>
      <c r="G247">
        <v>25</v>
      </c>
      <c r="J247">
        <v>5003</v>
      </c>
      <c r="K247">
        <v>26</v>
      </c>
      <c r="P247">
        <v>5000</v>
      </c>
      <c r="Q247">
        <v>24500</v>
      </c>
      <c r="R247" t="s">
        <v>17</v>
      </c>
      <c r="S247">
        <v>10002</v>
      </c>
      <c r="T247">
        <v>1</v>
      </c>
      <c r="U247">
        <v>9996</v>
      </c>
      <c r="V247">
        <v>1</v>
      </c>
      <c r="W247">
        <v>9995</v>
      </c>
      <c r="X247">
        <v>25</v>
      </c>
      <c r="Y247">
        <v>10004</v>
      </c>
      <c r="Z247">
        <v>1</v>
      </c>
      <c r="AA247">
        <v>10005</v>
      </c>
      <c r="AB247">
        <v>25</v>
      </c>
      <c r="AE247">
        <v>10003</v>
      </c>
      <c r="AF247">
        <v>0</v>
      </c>
      <c r="AG247" s="1">
        <f t="shared" si="7"/>
        <v>0</v>
      </c>
      <c r="AH247" s="1">
        <f t="shared" si="6"/>
        <v>-4.997501249375258E-4</v>
      </c>
      <c r="AI247" s="1">
        <v>-4.997501249375258E-4</v>
      </c>
    </row>
    <row r="248" spans="1:35" x14ac:dyDescent="0.25">
      <c r="A248">
        <v>-2</v>
      </c>
      <c r="B248">
        <v>24600</v>
      </c>
      <c r="C248" t="s">
        <v>18</v>
      </c>
      <c r="D248">
        <v>4996</v>
      </c>
      <c r="E248">
        <v>24</v>
      </c>
      <c r="J248">
        <v>5001</v>
      </c>
      <c r="K248">
        <v>2</v>
      </c>
      <c r="L248">
        <v>5003</v>
      </c>
      <c r="M248">
        <v>24</v>
      </c>
      <c r="P248">
        <v>4998.5</v>
      </c>
      <c r="Q248">
        <v>24600</v>
      </c>
      <c r="R248" t="s">
        <v>17</v>
      </c>
      <c r="S248">
        <v>9995</v>
      </c>
      <c r="T248">
        <v>24</v>
      </c>
      <c r="Y248">
        <v>9998</v>
      </c>
      <c r="Z248">
        <v>2</v>
      </c>
      <c r="AA248">
        <v>10005</v>
      </c>
      <c r="AB248">
        <v>24</v>
      </c>
      <c r="AE248">
        <v>9996.5</v>
      </c>
      <c r="AF248">
        <v>0</v>
      </c>
      <c r="AG248" s="1">
        <f t="shared" si="7"/>
        <v>-6.4980505848244441E-4</v>
      </c>
      <c r="AH248" s="1">
        <f t="shared" si="6"/>
        <v>-2.9999999999996696E-4</v>
      </c>
      <c r="AI248" s="1">
        <v>-2.9999999999996696E-4</v>
      </c>
    </row>
    <row r="249" spans="1:35" x14ac:dyDescent="0.25">
      <c r="A249">
        <v>-2</v>
      </c>
      <c r="B249">
        <v>24700</v>
      </c>
      <c r="C249" t="s">
        <v>18</v>
      </c>
      <c r="D249">
        <v>4996</v>
      </c>
      <c r="E249">
        <v>25</v>
      </c>
      <c r="J249">
        <v>5003</v>
      </c>
      <c r="K249">
        <v>25</v>
      </c>
      <c r="P249">
        <v>4999.5</v>
      </c>
      <c r="Q249">
        <v>24700</v>
      </c>
      <c r="R249" t="s">
        <v>17</v>
      </c>
      <c r="S249">
        <v>9995</v>
      </c>
      <c r="T249">
        <v>25</v>
      </c>
      <c r="Y249">
        <v>10005</v>
      </c>
      <c r="Z249">
        <v>25</v>
      </c>
      <c r="AE249">
        <v>10000</v>
      </c>
      <c r="AF249">
        <v>0</v>
      </c>
      <c r="AG249" s="1">
        <f t="shared" si="7"/>
        <v>3.5012254288990796E-4</v>
      </c>
      <c r="AH249" s="1">
        <f t="shared" si="6"/>
        <v>2.0006001800543238E-4</v>
      </c>
      <c r="AI249" s="1">
        <v>2.0006001800543238E-4</v>
      </c>
    </row>
    <row r="250" spans="1:35" x14ac:dyDescent="0.25">
      <c r="A250">
        <v>-2</v>
      </c>
      <c r="B250">
        <v>24800</v>
      </c>
      <c r="C250" t="s">
        <v>18</v>
      </c>
      <c r="D250">
        <v>4995</v>
      </c>
      <c r="E250">
        <v>23</v>
      </c>
      <c r="J250">
        <v>5002</v>
      </c>
      <c r="K250">
        <v>23</v>
      </c>
      <c r="P250">
        <v>4998.5</v>
      </c>
      <c r="Q250">
        <v>24800</v>
      </c>
      <c r="R250" t="s">
        <v>17</v>
      </c>
      <c r="S250">
        <v>9995</v>
      </c>
      <c r="T250">
        <v>23</v>
      </c>
      <c r="Y250">
        <v>10005</v>
      </c>
      <c r="Z250">
        <v>23</v>
      </c>
      <c r="AE250">
        <v>10000</v>
      </c>
      <c r="AF250">
        <v>0</v>
      </c>
      <c r="AG250" s="1">
        <f t="shared" si="7"/>
        <v>0</v>
      </c>
      <c r="AH250" s="1">
        <f t="shared" si="6"/>
        <v>-2.0002000200014525E-4</v>
      </c>
      <c r="AI250" s="1">
        <v>-2.0002000200014525E-4</v>
      </c>
    </row>
    <row r="251" spans="1:35" x14ac:dyDescent="0.25">
      <c r="A251">
        <v>-2</v>
      </c>
      <c r="B251">
        <v>24900</v>
      </c>
      <c r="C251" t="s">
        <v>18</v>
      </c>
      <c r="D251">
        <v>4999</v>
      </c>
      <c r="E251">
        <v>4</v>
      </c>
      <c r="F251">
        <v>4995</v>
      </c>
      <c r="G251">
        <v>23</v>
      </c>
      <c r="J251">
        <v>5002</v>
      </c>
      <c r="K251">
        <v>23</v>
      </c>
      <c r="P251">
        <v>5000.5</v>
      </c>
      <c r="Q251">
        <v>24900</v>
      </c>
      <c r="R251" t="s">
        <v>17</v>
      </c>
      <c r="S251">
        <v>10002</v>
      </c>
      <c r="T251">
        <v>1</v>
      </c>
      <c r="U251">
        <v>9996</v>
      </c>
      <c r="V251">
        <v>1</v>
      </c>
      <c r="W251">
        <v>9995</v>
      </c>
      <c r="X251">
        <v>22</v>
      </c>
      <c r="Y251">
        <v>10004</v>
      </c>
      <c r="Z251">
        <v>1</v>
      </c>
      <c r="AA251">
        <v>10005</v>
      </c>
      <c r="AB251">
        <v>22</v>
      </c>
      <c r="AE251">
        <v>10003</v>
      </c>
      <c r="AF251">
        <v>0</v>
      </c>
      <c r="AG251" s="1">
        <f t="shared" si="7"/>
        <v>2.9999999999996696E-4</v>
      </c>
      <c r="AH251" s="1">
        <f t="shared" si="6"/>
        <v>4.0012003601086477E-4</v>
      </c>
      <c r="AI251" s="1">
        <v>4.0012003601086477E-4</v>
      </c>
    </row>
    <row r="252" spans="1:35" x14ac:dyDescent="0.25">
      <c r="A252">
        <v>-2</v>
      </c>
      <c r="B252">
        <v>25000</v>
      </c>
      <c r="C252" t="s">
        <v>18</v>
      </c>
      <c r="D252">
        <v>4995</v>
      </c>
      <c r="E252">
        <v>23</v>
      </c>
      <c r="J252">
        <v>5002</v>
      </c>
      <c r="K252">
        <v>23</v>
      </c>
      <c r="P252">
        <v>4998.5</v>
      </c>
      <c r="Q252">
        <v>25000</v>
      </c>
      <c r="R252" t="s">
        <v>17</v>
      </c>
      <c r="S252">
        <v>9995</v>
      </c>
      <c r="T252">
        <v>23</v>
      </c>
      <c r="Y252">
        <v>10005</v>
      </c>
      <c r="Z252">
        <v>23</v>
      </c>
      <c r="AE252">
        <v>10000</v>
      </c>
      <c r="AF252">
        <v>0</v>
      </c>
      <c r="AG252" s="1">
        <f t="shared" si="7"/>
        <v>-2.9991002699192304E-4</v>
      </c>
      <c r="AH252" s="1">
        <f t="shared" si="6"/>
        <v>-3.9996000399955545E-4</v>
      </c>
      <c r="AI252" s="1">
        <v>-3.9996000399955545E-4</v>
      </c>
    </row>
    <row r="253" spans="1:35" x14ac:dyDescent="0.25">
      <c r="A253">
        <v>-2</v>
      </c>
      <c r="B253">
        <v>25100</v>
      </c>
      <c r="C253" t="s">
        <v>18</v>
      </c>
      <c r="D253">
        <v>4995</v>
      </c>
      <c r="E253">
        <v>25</v>
      </c>
      <c r="J253">
        <v>5000</v>
      </c>
      <c r="K253">
        <v>4</v>
      </c>
      <c r="L253">
        <v>5002</v>
      </c>
      <c r="M253">
        <v>25</v>
      </c>
      <c r="P253">
        <v>4997.5</v>
      </c>
      <c r="Q253">
        <v>25100</v>
      </c>
      <c r="R253" t="s">
        <v>17</v>
      </c>
      <c r="S253">
        <v>10002</v>
      </c>
      <c r="T253">
        <v>1</v>
      </c>
      <c r="U253">
        <v>9995</v>
      </c>
      <c r="V253">
        <v>25</v>
      </c>
      <c r="Y253">
        <v>10005</v>
      </c>
      <c r="Z253">
        <v>25</v>
      </c>
      <c r="AE253">
        <v>10003.5</v>
      </c>
      <c r="AF253">
        <v>0</v>
      </c>
      <c r="AG253" s="1">
        <f t="shared" si="7"/>
        <v>3.5000000000007248E-4</v>
      </c>
      <c r="AH253" s="1">
        <f t="shared" si="6"/>
        <v>-2.0006001800543238E-4</v>
      </c>
      <c r="AI253" s="1">
        <v>-2.0006001800543238E-4</v>
      </c>
    </row>
    <row r="254" spans="1:35" x14ac:dyDescent="0.25">
      <c r="A254">
        <v>-2</v>
      </c>
      <c r="B254">
        <v>25200</v>
      </c>
      <c r="C254" t="s">
        <v>18</v>
      </c>
      <c r="D254">
        <v>4996</v>
      </c>
      <c r="E254">
        <v>1</v>
      </c>
      <c r="F254">
        <v>4995</v>
      </c>
      <c r="G254">
        <v>24</v>
      </c>
      <c r="J254">
        <v>5000</v>
      </c>
      <c r="K254">
        <v>3</v>
      </c>
      <c r="L254">
        <v>5002</v>
      </c>
      <c r="M254">
        <v>25</v>
      </c>
      <c r="P254">
        <v>4998</v>
      </c>
      <c r="Q254">
        <v>25200</v>
      </c>
      <c r="R254" t="s">
        <v>17</v>
      </c>
      <c r="S254">
        <v>9996</v>
      </c>
      <c r="T254">
        <v>1</v>
      </c>
      <c r="U254">
        <v>9995</v>
      </c>
      <c r="V254">
        <v>24</v>
      </c>
      <c r="Y254">
        <v>9998</v>
      </c>
      <c r="Z254">
        <v>5</v>
      </c>
      <c r="AA254">
        <v>10004</v>
      </c>
      <c r="AB254">
        <v>1</v>
      </c>
      <c r="AC254">
        <v>10005</v>
      </c>
      <c r="AD254">
        <v>24</v>
      </c>
      <c r="AE254">
        <v>9997</v>
      </c>
      <c r="AF254">
        <v>0</v>
      </c>
      <c r="AG254" s="1">
        <f t="shared" si="7"/>
        <v>-6.4977257959719648E-4</v>
      </c>
      <c r="AH254" s="1">
        <f t="shared" si="6"/>
        <v>1.0005002501256577E-4</v>
      </c>
      <c r="AI254" s="1">
        <v>1.0005002501256577E-4</v>
      </c>
    </row>
    <row r="255" spans="1:35" x14ac:dyDescent="0.25">
      <c r="A255">
        <v>-2</v>
      </c>
      <c r="B255">
        <v>25300</v>
      </c>
      <c r="C255" t="s">
        <v>18</v>
      </c>
      <c r="D255">
        <v>4996</v>
      </c>
      <c r="E255">
        <v>2</v>
      </c>
      <c r="F255">
        <v>4995</v>
      </c>
      <c r="G255">
        <v>24</v>
      </c>
      <c r="J255">
        <v>5002</v>
      </c>
      <c r="K255">
        <v>24</v>
      </c>
      <c r="P255">
        <v>4999</v>
      </c>
      <c r="Q255">
        <v>25300</v>
      </c>
      <c r="R255" t="s">
        <v>17</v>
      </c>
      <c r="S255">
        <v>9996</v>
      </c>
      <c r="T255">
        <v>2</v>
      </c>
      <c r="U255">
        <v>9995</v>
      </c>
      <c r="V255">
        <v>22</v>
      </c>
      <c r="Y255">
        <v>10004</v>
      </c>
      <c r="Z255">
        <v>2</v>
      </c>
      <c r="AA255">
        <v>10005</v>
      </c>
      <c r="AB255">
        <v>22</v>
      </c>
      <c r="AE255">
        <v>10000</v>
      </c>
      <c r="AF255">
        <v>0</v>
      </c>
      <c r="AG255" s="1">
        <f t="shared" si="7"/>
        <v>3.0009002700803755E-4</v>
      </c>
      <c r="AH255" s="1">
        <f t="shared" si="6"/>
        <v>2.0008003201277269E-4</v>
      </c>
      <c r="AI255" s="1">
        <v>2.0008003201277269E-4</v>
      </c>
    </row>
    <row r="256" spans="1:35" x14ac:dyDescent="0.25">
      <c r="A256">
        <v>-2</v>
      </c>
      <c r="B256">
        <v>25400</v>
      </c>
      <c r="C256" t="s">
        <v>18</v>
      </c>
      <c r="D256">
        <v>5000</v>
      </c>
      <c r="E256">
        <v>8</v>
      </c>
      <c r="F256">
        <v>4995</v>
      </c>
      <c r="G256">
        <v>30</v>
      </c>
      <c r="J256">
        <v>5001</v>
      </c>
      <c r="K256">
        <v>1</v>
      </c>
      <c r="L256">
        <v>5002</v>
      </c>
      <c r="M256">
        <v>29</v>
      </c>
      <c r="P256">
        <v>5000.5</v>
      </c>
      <c r="Q256">
        <v>25400</v>
      </c>
      <c r="R256" t="s">
        <v>17</v>
      </c>
      <c r="S256">
        <v>9996</v>
      </c>
      <c r="T256">
        <v>1</v>
      </c>
      <c r="U256">
        <v>9995</v>
      </c>
      <c r="V256">
        <v>29</v>
      </c>
      <c r="Y256">
        <v>10004</v>
      </c>
      <c r="Z256">
        <v>1</v>
      </c>
      <c r="AA256">
        <v>10005</v>
      </c>
      <c r="AB256">
        <v>29</v>
      </c>
      <c r="AE256">
        <v>10000</v>
      </c>
      <c r="AF256">
        <v>0</v>
      </c>
      <c r="AG256" s="1">
        <f t="shared" si="7"/>
        <v>0</v>
      </c>
      <c r="AH256" s="1">
        <f t="shared" si="6"/>
        <v>3.0006001200244548E-4</v>
      </c>
      <c r="AI256" s="1">
        <v>3.0006001200244548E-4</v>
      </c>
    </row>
    <row r="257" spans="1:35" x14ac:dyDescent="0.25">
      <c r="A257">
        <v>-2</v>
      </c>
      <c r="B257">
        <v>25500</v>
      </c>
      <c r="C257" t="s">
        <v>18</v>
      </c>
      <c r="D257">
        <v>4995</v>
      </c>
      <c r="E257">
        <v>1</v>
      </c>
      <c r="F257">
        <v>4994</v>
      </c>
      <c r="G257">
        <v>20</v>
      </c>
      <c r="J257">
        <v>5001</v>
      </c>
      <c r="K257">
        <v>21</v>
      </c>
      <c r="P257">
        <v>4998</v>
      </c>
      <c r="Q257">
        <v>25500</v>
      </c>
      <c r="R257" t="s">
        <v>17</v>
      </c>
      <c r="S257">
        <v>9996</v>
      </c>
      <c r="T257">
        <v>1</v>
      </c>
      <c r="U257">
        <v>9995</v>
      </c>
      <c r="V257">
        <v>20</v>
      </c>
      <c r="Y257">
        <v>9998</v>
      </c>
      <c r="Z257">
        <v>6</v>
      </c>
      <c r="AA257">
        <v>10002</v>
      </c>
      <c r="AB257">
        <v>9</v>
      </c>
      <c r="AC257">
        <v>10004</v>
      </c>
      <c r="AD257">
        <v>1</v>
      </c>
      <c r="AE257">
        <v>9997</v>
      </c>
      <c r="AF257">
        <v>0</v>
      </c>
      <c r="AG257" s="1">
        <f t="shared" si="7"/>
        <v>-2.9999999999996696E-4</v>
      </c>
      <c r="AH257" s="1">
        <f t="shared" si="6"/>
        <v>-4.9995000499947206E-4</v>
      </c>
      <c r="AI257" s="1">
        <v>-4.9995000499947206E-4</v>
      </c>
    </row>
    <row r="258" spans="1:35" x14ac:dyDescent="0.25">
      <c r="A258">
        <v>-2</v>
      </c>
      <c r="B258">
        <v>25600</v>
      </c>
      <c r="C258" t="s">
        <v>18</v>
      </c>
      <c r="D258">
        <v>4995</v>
      </c>
      <c r="E258">
        <v>8</v>
      </c>
      <c r="F258">
        <v>4994</v>
      </c>
      <c r="G258">
        <v>23</v>
      </c>
      <c r="J258">
        <v>5001</v>
      </c>
      <c r="K258">
        <v>23</v>
      </c>
      <c r="P258">
        <v>4998</v>
      </c>
      <c r="Q258">
        <v>25600</v>
      </c>
      <c r="R258" t="s">
        <v>17</v>
      </c>
      <c r="S258">
        <v>9996</v>
      </c>
      <c r="T258">
        <v>1</v>
      </c>
      <c r="U258">
        <v>9995</v>
      </c>
      <c r="V258">
        <v>22</v>
      </c>
      <c r="Y258">
        <v>10002</v>
      </c>
      <c r="Z258">
        <v>7</v>
      </c>
      <c r="AA258">
        <v>10004</v>
      </c>
      <c r="AB258">
        <v>1</v>
      </c>
      <c r="AC258">
        <v>10005</v>
      </c>
      <c r="AD258">
        <v>22</v>
      </c>
      <c r="AE258">
        <v>9999</v>
      </c>
      <c r="AF258">
        <v>0</v>
      </c>
      <c r="AG258" s="1">
        <f t="shared" si="7"/>
        <v>2.0006001800543238E-4</v>
      </c>
      <c r="AH258" s="1">
        <f t="shared" si="6"/>
        <v>0</v>
      </c>
      <c r="AI258" s="1">
        <v>0</v>
      </c>
    </row>
    <row r="259" spans="1:35" x14ac:dyDescent="0.25">
      <c r="A259">
        <v>-2</v>
      </c>
      <c r="B259">
        <v>25700</v>
      </c>
      <c r="C259" t="s">
        <v>18</v>
      </c>
      <c r="D259">
        <v>4995</v>
      </c>
      <c r="E259">
        <v>32</v>
      </c>
      <c r="J259">
        <v>5000</v>
      </c>
      <c r="K259">
        <v>6</v>
      </c>
      <c r="L259">
        <v>5001</v>
      </c>
      <c r="M259">
        <v>2</v>
      </c>
      <c r="N259">
        <v>5002</v>
      </c>
      <c r="O259">
        <v>30</v>
      </c>
      <c r="P259">
        <v>4997.5</v>
      </c>
      <c r="Q259">
        <v>25700</v>
      </c>
      <c r="R259" t="s">
        <v>17</v>
      </c>
      <c r="S259">
        <v>9996</v>
      </c>
      <c r="T259">
        <v>2</v>
      </c>
      <c r="U259">
        <v>9995</v>
      </c>
      <c r="V259">
        <v>30</v>
      </c>
      <c r="Y259">
        <v>10004</v>
      </c>
      <c r="Z259">
        <v>2</v>
      </c>
      <c r="AA259">
        <v>10005</v>
      </c>
      <c r="AB259">
        <v>30</v>
      </c>
      <c r="AE259">
        <v>10000</v>
      </c>
      <c r="AF259">
        <v>0</v>
      </c>
      <c r="AG259" s="1">
        <f t="shared" si="7"/>
        <v>1.0001000100001711E-4</v>
      </c>
      <c r="AH259" s="1">
        <f t="shared" ref="AH259:AH322" si="8">+P259/P258-1</f>
        <v>-1.0004001600638635E-4</v>
      </c>
      <c r="AI259" s="1">
        <v>-1.0004001600638635E-4</v>
      </c>
    </row>
    <row r="260" spans="1:35" x14ac:dyDescent="0.25">
      <c r="A260">
        <v>-2</v>
      </c>
      <c r="B260">
        <v>25800</v>
      </c>
      <c r="C260" t="s">
        <v>18</v>
      </c>
      <c r="D260">
        <v>4995</v>
      </c>
      <c r="E260">
        <v>23</v>
      </c>
      <c r="J260">
        <v>5002</v>
      </c>
      <c r="K260">
        <v>24</v>
      </c>
      <c r="P260">
        <v>4998.5</v>
      </c>
      <c r="Q260">
        <v>25800</v>
      </c>
      <c r="R260" t="s">
        <v>17</v>
      </c>
      <c r="S260">
        <v>10002</v>
      </c>
      <c r="T260">
        <v>4</v>
      </c>
      <c r="U260">
        <v>9995</v>
      </c>
      <c r="V260">
        <v>24</v>
      </c>
      <c r="Y260">
        <v>10005</v>
      </c>
      <c r="Z260">
        <v>24</v>
      </c>
      <c r="AE260">
        <v>10003.5</v>
      </c>
      <c r="AF260">
        <v>0</v>
      </c>
      <c r="AG260" s="1">
        <f t="shared" ref="AG260:AG323" si="9">+AE260/AE259-1</f>
        <v>3.5000000000007248E-4</v>
      </c>
      <c r="AH260" s="1">
        <f t="shared" si="8"/>
        <v>2.0010005002490949E-4</v>
      </c>
      <c r="AI260" s="1">
        <v>2.0010005002490949E-4</v>
      </c>
    </row>
    <row r="261" spans="1:35" x14ac:dyDescent="0.25">
      <c r="A261">
        <v>-2</v>
      </c>
      <c r="B261">
        <v>25900</v>
      </c>
      <c r="C261" t="s">
        <v>18</v>
      </c>
      <c r="D261">
        <v>4995</v>
      </c>
      <c r="E261">
        <v>25</v>
      </c>
      <c r="J261">
        <v>5001</v>
      </c>
      <c r="K261">
        <v>2</v>
      </c>
      <c r="L261">
        <v>5002</v>
      </c>
      <c r="M261">
        <v>23</v>
      </c>
      <c r="P261">
        <v>4998</v>
      </c>
      <c r="Q261">
        <v>25900</v>
      </c>
      <c r="R261" t="s">
        <v>17</v>
      </c>
      <c r="S261">
        <v>9996</v>
      </c>
      <c r="T261">
        <v>2</v>
      </c>
      <c r="U261">
        <v>9995</v>
      </c>
      <c r="V261">
        <v>23</v>
      </c>
      <c r="Y261">
        <v>10004</v>
      </c>
      <c r="Z261">
        <v>2</v>
      </c>
      <c r="AA261">
        <v>10005</v>
      </c>
      <c r="AB261">
        <v>23</v>
      </c>
      <c r="AE261">
        <v>10000</v>
      </c>
      <c r="AF261">
        <v>0</v>
      </c>
      <c r="AG261" s="1">
        <f t="shared" si="9"/>
        <v>-3.4987754285997763E-4</v>
      </c>
      <c r="AH261" s="1">
        <f t="shared" si="8"/>
        <v>-1.0003000900271619E-4</v>
      </c>
      <c r="AI261" s="1">
        <v>-1.0003000900271619E-4</v>
      </c>
    </row>
    <row r="262" spans="1:35" x14ac:dyDescent="0.25">
      <c r="A262">
        <v>-2</v>
      </c>
      <c r="B262">
        <v>26000</v>
      </c>
      <c r="C262" t="s">
        <v>18</v>
      </c>
      <c r="D262">
        <v>4994</v>
      </c>
      <c r="E262">
        <v>27</v>
      </c>
      <c r="J262">
        <v>4995</v>
      </c>
      <c r="K262">
        <v>5</v>
      </c>
      <c r="L262">
        <v>5001</v>
      </c>
      <c r="M262">
        <v>29</v>
      </c>
      <c r="P262">
        <v>4994.5</v>
      </c>
      <c r="Q262">
        <v>26000</v>
      </c>
      <c r="R262" t="s">
        <v>17</v>
      </c>
      <c r="S262">
        <v>9996</v>
      </c>
      <c r="T262">
        <v>2</v>
      </c>
      <c r="U262">
        <v>9995</v>
      </c>
      <c r="V262">
        <v>27</v>
      </c>
      <c r="Y262">
        <v>10004</v>
      </c>
      <c r="Z262">
        <v>2</v>
      </c>
      <c r="AA262">
        <v>10005</v>
      </c>
      <c r="AB262">
        <v>27</v>
      </c>
      <c r="AE262">
        <v>10000</v>
      </c>
      <c r="AF262">
        <v>0</v>
      </c>
      <c r="AG262" s="1">
        <f t="shared" si="9"/>
        <v>0</v>
      </c>
      <c r="AH262" s="1">
        <f t="shared" si="8"/>
        <v>-7.0028011204481544E-4</v>
      </c>
      <c r="AI262" s="1">
        <v>-7.0028011204481544E-4</v>
      </c>
    </row>
    <row r="263" spans="1:35" x14ac:dyDescent="0.25">
      <c r="A263">
        <v>-2</v>
      </c>
      <c r="B263">
        <v>26100</v>
      </c>
      <c r="C263" t="s">
        <v>18</v>
      </c>
      <c r="D263">
        <v>4994</v>
      </c>
      <c r="E263">
        <v>20</v>
      </c>
      <c r="J263">
        <v>5001</v>
      </c>
      <c r="K263">
        <v>20</v>
      </c>
      <c r="P263">
        <v>4997.5</v>
      </c>
      <c r="Q263">
        <v>26100</v>
      </c>
      <c r="R263" t="s">
        <v>17</v>
      </c>
      <c r="S263">
        <v>9998</v>
      </c>
      <c r="T263">
        <v>7</v>
      </c>
      <c r="U263">
        <v>9995</v>
      </c>
      <c r="V263">
        <v>20</v>
      </c>
      <c r="Y263">
        <v>10005</v>
      </c>
      <c r="Z263">
        <v>20</v>
      </c>
      <c r="AE263">
        <v>10001.5</v>
      </c>
      <c r="AF263">
        <v>0</v>
      </c>
      <c r="AG263" s="1">
        <f t="shared" si="9"/>
        <v>1.500000000000945E-4</v>
      </c>
      <c r="AH263" s="1">
        <f t="shared" si="8"/>
        <v>6.0066072679942906E-4</v>
      </c>
      <c r="AI263" s="1">
        <v>6.0066072679942906E-4</v>
      </c>
    </row>
    <row r="264" spans="1:35" x14ac:dyDescent="0.25">
      <c r="A264">
        <v>-2</v>
      </c>
      <c r="B264">
        <v>26200</v>
      </c>
      <c r="C264" t="s">
        <v>18</v>
      </c>
      <c r="D264">
        <v>4994</v>
      </c>
      <c r="E264">
        <v>23</v>
      </c>
      <c r="J264">
        <v>5000</v>
      </c>
      <c r="K264">
        <v>1</v>
      </c>
      <c r="L264">
        <v>5001</v>
      </c>
      <c r="M264">
        <v>22</v>
      </c>
      <c r="P264">
        <v>4997</v>
      </c>
      <c r="Q264">
        <v>26200</v>
      </c>
      <c r="R264" t="s">
        <v>17</v>
      </c>
      <c r="S264">
        <v>9996</v>
      </c>
      <c r="T264">
        <v>1</v>
      </c>
      <c r="U264">
        <v>9995</v>
      </c>
      <c r="V264">
        <v>22</v>
      </c>
      <c r="Y264">
        <v>10004</v>
      </c>
      <c r="Z264">
        <v>1</v>
      </c>
      <c r="AA264">
        <v>10005</v>
      </c>
      <c r="AB264">
        <v>22</v>
      </c>
      <c r="AE264">
        <v>10000</v>
      </c>
      <c r="AF264">
        <v>0</v>
      </c>
      <c r="AG264" s="1">
        <f t="shared" si="9"/>
        <v>-1.4997750337453208E-4</v>
      </c>
      <c r="AH264" s="1">
        <f t="shared" si="8"/>
        <v>-1.0005002501245475E-4</v>
      </c>
      <c r="AI264" s="1">
        <v>-1.0005002501245475E-4</v>
      </c>
    </row>
    <row r="265" spans="1:35" x14ac:dyDescent="0.25">
      <c r="A265">
        <v>-2</v>
      </c>
      <c r="B265">
        <v>26300</v>
      </c>
      <c r="C265" t="s">
        <v>18</v>
      </c>
      <c r="D265">
        <v>4994</v>
      </c>
      <c r="E265">
        <v>30</v>
      </c>
      <c r="J265">
        <v>5001</v>
      </c>
      <c r="K265">
        <v>30</v>
      </c>
      <c r="P265">
        <v>4997.5</v>
      </c>
      <c r="Q265">
        <v>26300</v>
      </c>
      <c r="R265" t="s">
        <v>17</v>
      </c>
      <c r="S265">
        <v>9996</v>
      </c>
      <c r="T265">
        <v>1</v>
      </c>
      <c r="U265">
        <v>9995</v>
      </c>
      <c r="V265">
        <v>29</v>
      </c>
      <c r="Y265">
        <v>9998</v>
      </c>
      <c r="Z265">
        <v>1</v>
      </c>
      <c r="AA265">
        <v>10004</v>
      </c>
      <c r="AB265">
        <v>1</v>
      </c>
      <c r="AC265">
        <v>10005</v>
      </c>
      <c r="AD265">
        <v>29</v>
      </c>
      <c r="AE265">
        <v>9997</v>
      </c>
      <c r="AF265">
        <v>0</v>
      </c>
      <c r="AG265" s="1">
        <f t="shared" si="9"/>
        <v>-2.9999999999996696E-4</v>
      </c>
      <c r="AH265" s="1">
        <f t="shared" si="8"/>
        <v>1.0006003602169855E-4</v>
      </c>
      <c r="AI265" s="1">
        <v>1.0006003602169855E-4</v>
      </c>
    </row>
    <row r="266" spans="1:35" x14ac:dyDescent="0.25">
      <c r="A266">
        <v>-2</v>
      </c>
      <c r="B266">
        <v>26400</v>
      </c>
      <c r="C266" t="s">
        <v>18</v>
      </c>
      <c r="D266">
        <v>4994</v>
      </c>
      <c r="E266">
        <v>5</v>
      </c>
      <c r="F266">
        <v>4993</v>
      </c>
      <c r="G266">
        <v>22</v>
      </c>
      <c r="J266">
        <v>5000</v>
      </c>
      <c r="K266">
        <v>22</v>
      </c>
      <c r="P266">
        <v>4997</v>
      </c>
      <c r="Q266">
        <v>26400</v>
      </c>
      <c r="R266" t="s">
        <v>17</v>
      </c>
      <c r="S266">
        <v>9995</v>
      </c>
      <c r="T266">
        <v>22</v>
      </c>
      <c r="Y266">
        <v>10005</v>
      </c>
      <c r="Z266">
        <v>22</v>
      </c>
      <c r="AE266">
        <v>10000</v>
      </c>
      <c r="AF266">
        <v>0</v>
      </c>
      <c r="AG266" s="1">
        <f t="shared" si="9"/>
        <v>3.0009002700803755E-4</v>
      </c>
      <c r="AH266" s="1">
        <f t="shared" si="8"/>
        <v>-1.0005002501245475E-4</v>
      </c>
      <c r="AI266" s="1">
        <v>-1.0005002501245475E-4</v>
      </c>
    </row>
    <row r="267" spans="1:35" x14ac:dyDescent="0.25">
      <c r="A267">
        <v>-2</v>
      </c>
      <c r="B267">
        <v>26500</v>
      </c>
      <c r="C267" t="s">
        <v>18</v>
      </c>
      <c r="D267">
        <v>4993</v>
      </c>
      <c r="E267">
        <v>24</v>
      </c>
      <c r="J267">
        <v>5000</v>
      </c>
      <c r="K267">
        <v>24</v>
      </c>
      <c r="P267">
        <v>4996.5</v>
      </c>
      <c r="Q267">
        <v>26500</v>
      </c>
      <c r="R267" t="s">
        <v>17</v>
      </c>
      <c r="S267">
        <v>9996</v>
      </c>
      <c r="T267">
        <v>1</v>
      </c>
      <c r="U267">
        <v>9995</v>
      </c>
      <c r="V267">
        <v>23</v>
      </c>
      <c r="Y267">
        <v>10004</v>
      </c>
      <c r="Z267">
        <v>1</v>
      </c>
      <c r="AA267">
        <v>10005</v>
      </c>
      <c r="AB267">
        <v>23</v>
      </c>
      <c r="AE267">
        <v>10000</v>
      </c>
      <c r="AF267">
        <v>0</v>
      </c>
      <c r="AG267" s="1">
        <f t="shared" si="9"/>
        <v>0</v>
      </c>
      <c r="AH267" s="1">
        <f t="shared" si="8"/>
        <v>-1.0006003602158753E-4</v>
      </c>
      <c r="AI267" s="1">
        <v>-1.0006003602158753E-4</v>
      </c>
    </row>
    <row r="268" spans="1:35" x14ac:dyDescent="0.25">
      <c r="A268">
        <v>-2</v>
      </c>
      <c r="B268">
        <v>26600</v>
      </c>
      <c r="C268" t="s">
        <v>18</v>
      </c>
      <c r="D268">
        <v>4994</v>
      </c>
      <c r="E268">
        <v>6</v>
      </c>
      <c r="F268">
        <v>4993</v>
      </c>
      <c r="G268">
        <v>30</v>
      </c>
      <c r="J268">
        <v>5000</v>
      </c>
      <c r="K268">
        <v>30</v>
      </c>
      <c r="P268">
        <v>4997</v>
      </c>
      <c r="Q268">
        <v>26600</v>
      </c>
      <c r="R268" t="s">
        <v>17</v>
      </c>
      <c r="S268">
        <v>9996</v>
      </c>
      <c r="T268">
        <v>2</v>
      </c>
      <c r="U268">
        <v>9995</v>
      </c>
      <c r="V268">
        <v>28</v>
      </c>
      <c r="Y268">
        <v>9998</v>
      </c>
      <c r="Z268">
        <v>1</v>
      </c>
      <c r="AA268">
        <v>10004</v>
      </c>
      <c r="AB268">
        <v>2</v>
      </c>
      <c r="AC268">
        <v>10005</v>
      </c>
      <c r="AD268">
        <v>28</v>
      </c>
      <c r="AE268">
        <v>9997</v>
      </c>
      <c r="AF268">
        <v>0</v>
      </c>
      <c r="AG268" s="1">
        <f t="shared" si="9"/>
        <v>-2.9999999999996696E-4</v>
      </c>
      <c r="AH268" s="1">
        <f t="shared" si="8"/>
        <v>1.000700490343398E-4</v>
      </c>
      <c r="AI268" s="1">
        <v>1.000700490343398E-4</v>
      </c>
    </row>
    <row r="269" spans="1:35" x14ac:dyDescent="0.25">
      <c r="A269">
        <v>-2</v>
      </c>
      <c r="B269">
        <v>26700</v>
      </c>
      <c r="C269" t="s">
        <v>18</v>
      </c>
      <c r="D269">
        <v>4993</v>
      </c>
      <c r="E269">
        <v>24</v>
      </c>
      <c r="J269">
        <v>4998</v>
      </c>
      <c r="K269">
        <v>6</v>
      </c>
      <c r="L269">
        <v>4999</v>
      </c>
      <c r="M269">
        <v>1</v>
      </c>
      <c r="N269">
        <v>5000</v>
      </c>
      <c r="O269">
        <v>23</v>
      </c>
      <c r="P269">
        <v>4995.5</v>
      </c>
      <c r="Q269">
        <v>26700</v>
      </c>
      <c r="R269" t="s">
        <v>17</v>
      </c>
      <c r="S269">
        <v>9998</v>
      </c>
      <c r="T269">
        <v>2</v>
      </c>
      <c r="U269">
        <v>9996</v>
      </c>
      <c r="V269">
        <v>1</v>
      </c>
      <c r="W269">
        <v>9995</v>
      </c>
      <c r="X269">
        <v>23</v>
      </c>
      <c r="Y269">
        <v>10004</v>
      </c>
      <c r="Z269">
        <v>1</v>
      </c>
      <c r="AA269">
        <v>10005</v>
      </c>
      <c r="AB269">
        <v>23</v>
      </c>
      <c r="AE269">
        <v>10001</v>
      </c>
      <c r="AF269">
        <v>0</v>
      </c>
      <c r="AG269" s="1">
        <f t="shared" si="9"/>
        <v>4.0012003601086477E-4</v>
      </c>
      <c r="AH269" s="1">
        <f t="shared" si="8"/>
        <v>-3.0018010806487361E-4</v>
      </c>
      <c r="AI269" s="1">
        <v>-3.0018010806487361E-4</v>
      </c>
    </row>
    <row r="270" spans="1:35" x14ac:dyDescent="0.25">
      <c r="A270">
        <v>-2</v>
      </c>
      <c r="B270">
        <v>26800</v>
      </c>
      <c r="C270" t="s">
        <v>18</v>
      </c>
      <c r="D270">
        <v>4998</v>
      </c>
      <c r="E270">
        <v>1</v>
      </c>
      <c r="F270">
        <v>4992</v>
      </c>
      <c r="G270">
        <v>30</v>
      </c>
      <c r="J270">
        <v>4999</v>
      </c>
      <c r="K270">
        <v>30</v>
      </c>
      <c r="P270">
        <v>4998.5</v>
      </c>
      <c r="Q270">
        <v>26800</v>
      </c>
      <c r="R270" t="s">
        <v>17</v>
      </c>
      <c r="S270">
        <v>9996</v>
      </c>
      <c r="T270">
        <v>2</v>
      </c>
      <c r="U270">
        <v>9995</v>
      </c>
      <c r="V270">
        <v>28</v>
      </c>
      <c r="Y270">
        <v>10004</v>
      </c>
      <c r="Z270">
        <v>2</v>
      </c>
      <c r="AA270">
        <v>10005</v>
      </c>
      <c r="AB270">
        <v>28</v>
      </c>
      <c r="AE270">
        <v>10000</v>
      </c>
      <c r="AF270">
        <v>0</v>
      </c>
      <c r="AG270" s="1">
        <f t="shared" si="9"/>
        <v>-9.9990000999916617E-5</v>
      </c>
      <c r="AH270" s="1">
        <f t="shared" si="8"/>
        <v>6.005404864377617E-4</v>
      </c>
      <c r="AI270" s="1">
        <v>6.005404864377617E-4</v>
      </c>
    </row>
    <row r="271" spans="1:35" x14ac:dyDescent="0.25">
      <c r="A271">
        <v>-2</v>
      </c>
      <c r="B271">
        <v>26900</v>
      </c>
      <c r="C271" t="s">
        <v>18</v>
      </c>
      <c r="D271">
        <v>4991</v>
      </c>
      <c r="E271">
        <v>30</v>
      </c>
      <c r="J271">
        <v>4992</v>
      </c>
      <c r="K271">
        <v>1</v>
      </c>
      <c r="L271">
        <v>4998</v>
      </c>
      <c r="M271">
        <v>30</v>
      </c>
      <c r="P271">
        <v>4991.5</v>
      </c>
      <c r="Q271">
        <v>26900</v>
      </c>
      <c r="R271" t="s">
        <v>17</v>
      </c>
      <c r="S271">
        <v>10002</v>
      </c>
      <c r="T271">
        <v>1</v>
      </c>
      <c r="U271">
        <v>9995</v>
      </c>
      <c r="V271">
        <v>30</v>
      </c>
      <c r="Y271">
        <v>10005</v>
      </c>
      <c r="Z271">
        <v>30</v>
      </c>
      <c r="AE271">
        <v>10003.5</v>
      </c>
      <c r="AF271">
        <v>0</v>
      </c>
      <c r="AG271" s="1">
        <f t="shared" si="9"/>
        <v>3.5000000000007248E-4</v>
      </c>
      <c r="AH271" s="1">
        <f t="shared" si="8"/>
        <v>-1.4004201260378046E-3</v>
      </c>
      <c r="AI271" s="1">
        <v>-1.4004201260378046E-3</v>
      </c>
    </row>
    <row r="272" spans="1:35" x14ac:dyDescent="0.25">
      <c r="A272">
        <v>-2</v>
      </c>
      <c r="B272">
        <v>27000</v>
      </c>
      <c r="C272" t="s">
        <v>18</v>
      </c>
      <c r="D272">
        <v>4992</v>
      </c>
      <c r="E272">
        <v>2</v>
      </c>
      <c r="F272">
        <v>4991</v>
      </c>
      <c r="G272">
        <v>28</v>
      </c>
      <c r="J272">
        <v>4998</v>
      </c>
      <c r="K272">
        <v>28</v>
      </c>
      <c r="P272">
        <v>4995</v>
      </c>
      <c r="Q272">
        <v>27000</v>
      </c>
      <c r="R272" t="s">
        <v>17</v>
      </c>
      <c r="S272">
        <v>9995</v>
      </c>
      <c r="T272">
        <v>28</v>
      </c>
      <c r="Y272">
        <v>10002</v>
      </c>
      <c r="Z272">
        <v>1</v>
      </c>
      <c r="AA272">
        <v>10005</v>
      </c>
      <c r="AB272">
        <v>28</v>
      </c>
      <c r="AE272">
        <v>9998.5</v>
      </c>
      <c r="AF272">
        <v>0</v>
      </c>
      <c r="AG272" s="1">
        <f t="shared" si="9"/>
        <v>-4.9982506122858705E-4</v>
      </c>
      <c r="AH272" s="1">
        <f t="shared" si="8"/>
        <v>7.0119202644502998E-4</v>
      </c>
      <c r="AI272" s="1">
        <v>7.0119202644502998E-4</v>
      </c>
    </row>
    <row r="273" spans="1:35" x14ac:dyDescent="0.25">
      <c r="A273">
        <v>-2</v>
      </c>
      <c r="B273">
        <v>27100</v>
      </c>
      <c r="C273" t="s">
        <v>18</v>
      </c>
      <c r="D273">
        <v>4992</v>
      </c>
      <c r="E273">
        <v>3</v>
      </c>
      <c r="F273">
        <v>4991</v>
      </c>
      <c r="G273">
        <v>24</v>
      </c>
      <c r="J273">
        <v>4998</v>
      </c>
      <c r="K273">
        <v>24</v>
      </c>
      <c r="P273">
        <v>4995</v>
      </c>
      <c r="Q273">
        <v>27100</v>
      </c>
      <c r="R273" t="s">
        <v>17</v>
      </c>
      <c r="S273">
        <v>9995</v>
      </c>
      <c r="T273">
        <v>24</v>
      </c>
      <c r="Y273">
        <v>10005</v>
      </c>
      <c r="Z273">
        <v>24</v>
      </c>
      <c r="AE273">
        <v>10000</v>
      </c>
      <c r="AF273">
        <v>0</v>
      </c>
      <c r="AG273" s="1">
        <f t="shared" si="9"/>
        <v>1.5002250337547984E-4</v>
      </c>
      <c r="AH273" s="1">
        <f t="shared" si="8"/>
        <v>0</v>
      </c>
      <c r="AI273" s="1">
        <v>0</v>
      </c>
    </row>
    <row r="274" spans="1:35" x14ac:dyDescent="0.25">
      <c r="A274">
        <v>-2</v>
      </c>
      <c r="B274">
        <v>27200</v>
      </c>
      <c r="C274" t="s">
        <v>18</v>
      </c>
      <c r="D274">
        <v>4991</v>
      </c>
      <c r="E274">
        <v>21</v>
      </c>
      <c r="J274">
        <v>4996</v>
      </c>
      <c r="K274">
        <v>2</v>
      </c>
      <c r="L274">
        <v>4998</v>
      </c>
      <c r="M274">
        <v>21</v>
      </c>
      <c r="P274">
        <v>4993.5</v>
      </c>
      <c r="Q274">
        <v>27200</v>
      </c>
      <c r="R274" t="s">
        <v>17</v>
      </c>
      <c r="S274">
        <v>9998</v>
      </c>
      <c r="T274">
        <v>2</v>
      </c>
      <c r="U274">
        <v>9995</v>
      </c>
      <c r="V274">
        <v>21</v>
      </c>
      <c r="Y274">
        <v>10005</v>
      </c>
      <c r="Z274">
        <v>21</v>
      </c>
      <c r="AE274">
        <v>10001.5</v>
      </c>
      <c r="AF274">
        <v>0</v>
      </c>
      <c r="AG274" s="1">
        <f t="shared" si="9"/>
        <v>1.500000000000945E-4</v>
      </c>
      <c r="AH274" s="1">
        <f t="shared" si="8"/>
        <v>-3.0030030030026023E-4</v>
      </c>
      <c r="AI274" s="1">
        <v>-3.0030030030026023E-4</v>
      </c>
    </row>
    <row r="275" spans="1:35" x14ac:dyDescent="0.25">
      <c r="A275">
        <v>-2</v>
      </c>
      <c r="B275">
        <v>27300</v>
      </c>
      <c r="C275" t="s">
        <v>18</v>
      </c>
      <c r="D275">
        <v>4996</v>
      </c>
      <c r="E275">
        <v>1</v>
      </c>
      <c r="F275">
        <v>4991</v>
      </c>
      <c r="G275">
        <v>31</v>
      </c>
      <c r="J275">
        <v>4997</v>
      </c>
      <c r="K275">
        <v>2</v>
      </c>
      <c r="L275">
        <v>4998</v>
      </c>
      <c r="M275">
        <v>29</v>
      </c>
      <c r="P275">
        <v>4996.5</v>
      </c>
      <c r="Q275">
        <v>27300</v>
      </c>
      <c r="R275" t="s">
        <v>17</v>
      </c>
      <c r="S275">
        <v>9996</v>
      </c>
      <c r="T275">
        <v>2</v>
      </c>
      <c r="U275">
        <v>9995</v>
      </c>
      <c r="V275">
        <v>29</v>
      </c>
      <c r="Y275">
        <v>10004</v>
      </c>
      <c r="Z275">
        <v>2</v>
      </c>
      <c r="AA275">
        <v>10005</v>
      </c>
      <c r="AB275">
        <v>29</v>
      </c>
      <c r="AE275">
        <v>10000</v>
      </c>
      <c r="AF275">
        <v>0</v>
      </c>
      <c r="AG275" s="1">
        <f t="shared" si="9"/>
        <v>-1.4997750337453208E-4</v>
      </c>
      <c r="AH275" s="1">
        <f t="shared" si="8"/>
        <v>6.0078101531990669E-4</v>
      </c>
      <c r="AI275" s="1">
        <v>6.0078101531990669E-4</v>
      </c>
    </row>
    <row r="276" spans="1:35" x14ac:dyDescent="0.25">
      <c r="A276">
        <v>-2</v>
      </c>
      <c r="B276">
        <v>27400</v>
      </c>
      <c r="C276" t="s">
        <v>18</v>
      </c>
      <c r="D276">
        <v>4991</v>
      </c>
      <c r="E276">
        <v>21</v>
      </c>
      <c r="J276">
        <v>4998</v>
      </c>
      <c r="K276">
        <v>21</v>
      </c>
      <c r="P276">
        <v>4994.5</v>
      </c>
      <c r="Q276">
        <v>27400</v>
      </c>
      <c r="R276" t="s">
        <v>17</v>
      </c>
      <c r="S276">
        <v>9995</v>
      </c>
      <c r="T276">
        <v>21</v>
      </c>
      <c r="Y276">
        <v>10005</v>
      </c>
      <c r="Z276">
        <v>21</v>
      </c>
      <c r="AE276">
        <v>10000</v>
      </c>
      <c r="AF276">
        <v>0</v>
      </c>
      <c r="AG276" s="1">
        <f t="shared" si="9"/>
        <v>0</v>
      </c>
      <c r="AH276" s="1">
        <f t="shared" si="8"/>
        <v>-4.0028019613724819E-4</v>
      </c>
      <c r="AI276" s="1">
        <v>-4.0028019613724819E-4</v>
      </c>
    </row>
    <row r="277" spans="1:35" x14ac:dyDescent="0.25">
      <c r="A277">
        <v>-2</v>
      </c>
      <c r="B277">
        <v>27500</v>
      </c>
      <c r="C277" t="s">
        <v>18</v>
      </c>
      <c r="D277">
        <v>4992</v>
      </c>
      <c r="E277">
        <v>23</v>
      </c>
      <c r="J277">
        <v>4997</v>
      </c>
      <c r="K277">
        <v>6</v>
      </c>
      <c r="L277">
        <v>4998</v>
      </c>
      <c r="M277">
        <v>1</v>
      </c>
      <c r="N277">
        <v>4999</v>
      </c>
      <c r="O277">
        <v>22</v>
      </c>
      <c r="P277">
        <v>4994.5</v>
      </c>
      <c r="Q277">
        <v>27500</v>
      </c>
      <c r="R277" t="s">
        <v>17</v>
      </c>
      <c r="S277">
        <v>9996</v>
      </c>
      <c r="T277">
        <v>1</v>
      </c>
      <c r="U277">
        <v>9995</v>
      </c>
      <c r="V277">
        <v>22</v>
      </c>
      <c r="Y277">
        <v>10004</v>
      </c>
      <c r="Z277">
        <v>1</v>
      </c>
      <c r="AA277">
        <v>10005</v>
      </c>
      <c r="AB277">
        <v>22</v>
      </c>
      <c r="AE277">
        <v>10000</v>
      </c>
      <c r="AF277">
        <v>0</v>
      </c>
      <c r="AG277" s="1">
        <f t="shared" si="9"/>
        <v>0</v>
      </c>
      <c r="AH277" s="1">
        <f t="shared" si="8"/>
        <v>0</v>
      </c>
      <c r="AI277" s="1">
        <v>0</v>
      </c>
    </row>
    <row r="278" spans="1:35" x14ac:dyDescent="0.25">
      <c r="A278">
        <v>-2</v>
      </c>
      <c r="B278">
        <v>27600</v>
      </c>
      <c r="C278" t="s">
        <v>18</v>
      </c>
      <c r="D278">
        <v>4993</v>
      </c>
      <c r="E278">
        <v>6</v>
      </c>
      <c r="F278">
        <v>4992</v>
      </c>
      <c r="G278">
        <v>24</v>
      </c>
      <c r="J278">
        <v>4999</v>
      </c>
      <c r="K278">
        <v>24</v>
      </c>
      <c r="P278">
        <v>4996</v>
      </c>
      <c r="Q278">
        <v>27600</v>
      </c>
      <c r="R278" t="s">
        <v>17</v>
      </c>
      <c r="S278">
        <v>9998</v>
      </c>
      <c r="T278">
        <v>5</v>
      </c>
      <c r="U278">
        <v>9995</v>
      </c>
      <c r="V278">
        <v>24</v>
      </c>
      <c r="Y278">
        <v>10005</v>
      </c>
      <c r="Z278">
        <v>24</v>
      </c>
      <c r="AE278">
        <v>10001.5</v>
      </c>
      <c r="AF278">
        <v>0</v>
      </c>
      <c r="AG278" s="1">
        <f t="shared" si="9"/>
        <v>1.500000000000945E-4</v>
      </c>
      <c r="AH278" s="1">
        <f t="shared" si="8"/>
        <v>3.0033036339971453E-4</v>
      </c>
      <c r="AI278" s="1">
        <v>3.0033036339971453E-4</v>
      </c>
    </row>
    <row r="279" spans="1:35" x14ac:dyDescent="0.25">
      <c r="A279">
        <v>-2</v>
      </c>
      <c r="B279">
        <v>27700</v>
      </c>
      <c r="C279" t="s">
        <v>18</v>
      </c>
      <c r="D279">
        <v>4992</v>
      </c>
      <c r="E279">
        <v>24</v>
      </c>
      <c r="J279">
        <v>4993</v>
      </c>
      <c r="K279">
        <v>5</v>
      </c>
      <c r="L279">
        <v>4999</v>
      </c>
      <c r="M279">
        <v>24</v>
      </c>
      <c r="P279">
        <v>4992.5</v>
      </c>
      <c r="Q279">
        <v>27700</v>
      </c>
      <c r="R279" t="s">
        <v>17</v>
      </c>
      <c r="S279">
        <v>9995</v>
      </c>
      <c r="T279">
        <v>24</v>
      </c>
      <c r="Y279">
        <v>10005</v>
      </c>
      <c r="Z279">
        <v>24</v>
      </c>
      <c r="AE279">
        <v>10000</v>
      </c>
      <c r="AF279">
        <v>0</v>
      </c>
      <c r="AG279" s="1">
        <f t="shared" si="9"/>
        <v>-1.4997750337453208E-4</v>
      </c>
      <c r="AH279" s="1">
        <f t="shared" si="8"/>
        <v>-7.0056044835864473E-4</v>
      </c>
      <c r="AI279" s="1">
        <v>-7.0056044835864473E-4</v>
      </c>
    </row>
    <row r="280" spans="1:35" x14ac:dyDescent="0.25">
      <c r="A280">
        <v>-2</v>
      </c>
      <c r="B280">
        <v>27800</v>
      </c>
      <c r="C280" t="s">
        <v>18</v>
      </c>
      <c r="D280">
        <v>4992</v>
      </c>
      <c r="E280">
        <v>28</v>
      </c>
      <c r="J280">
        <v>4997</v>
      </c>
      <c r="K280">
        <v>3</v>
      </c>
      <c r="L280">
        <v>4998</v>
      </c>
      <c r="M280">
        <v>2</v>
      </c>
      <c r="N280">
        <v>4999</v>
      </c>
      <c r="O280">
        <v>26</v>
      </c>
      <c r="P280">
        <v>4994.5</v>
      </c>
      <c r="Q280">
        <v>27800</v>
      </c>
      <c r="R280" t="s">
        <v>17</v>
      </c>
      <c r="S280">
        <v>9998</v>
      </c>
      <c r="T280">
        <v>9</v>
      </c>
      <c r="U280">
        <v>9996</v>
      </c>
      <c r="V280">
        <v>2</v>
      </c>
      <c r="W280">
        <v>9995</v>
      </c>
      <c r="X280">
        <v>26</v>
      </c>
      <c r="Y280">
        <v>10004</v>
      </c>
      <c r="Z280">
        <v>2</v>
      </c>
      <c r="AA280">
        <v>10005</v>
      </c>
      <c r="AB280">
        <v>26</v>
      </c>
      <c r="AE280">
        <v>10001</v>
      </c>
      <c r="AF280">
        <v>0</v>
      </c>
      <c r="AG280" s="1">
        <f t="shared" si="9"/>
        <v>9.9999999999988987E-5</v>
      </c>
      <c r="AH280" s="1">
        <f t="shared" si="8"/>
        <v>4.0060090135196624E-4</v>
      </c>
      <c r="AI280" s="1">
        <v>4.0060090135196624E-4</v>
      </c>
    </row>
    <row r="281" spans="1:35" x14ac:dyDescent="0.25">
      <c r="A281">
        <v>-2</v>
      </c>
      <c r="B281">
        <v>27900</v>
      </c>
      <c r="C281" t="s">
        <v>18</v>
      </c>
      <c r="D281">
        <v>4998</v>
      </c>
      <c r="E281">
        <v>1</v>
      </c>
      <c r="F281">
        <v>4992</v>
      </c>
      <c r="G281">
        <v>29</v>
      </c>
      <c r="J281">
        <v>4999</v>
      </c>
      <c r="K281">
        <v>29</v>
      </c>
      <c r="P281">
        <v>4998.5</v>
      </c>
      <c r="Q281">
        <v>27900</v>
      </c>
      <c r="R281" t="s">
        <v>17</v>
      </c>
      <c r="S281">
        <v>9996</v>
      </c>
      <c r="T281">
        <v>2</v>
      </c>
      <c r="U281">
        <v>9995</v>
      </c>
      <c r="V281">
        <v>27</v>
      </c>
      <c r="Y281">
        <v>10002</v>
      </c>
      <c r="Z281">
        <v>4</v>
      </c>
      <c r="AA281">
        <v>10004</v>
      </c>
      <c r="AB281">
        <v>2</v>
      </c>
      <c r="AC281">
        <v>10005</v>
      </c>
      <c r="AD281">
        <v>27</v>
      </c>
      <c r="AE281">
        <v>9999</v>
      </c>
      <c r="AF281">
        <v>0</v>
      </c>
      <c r="AG281" s="1">
        <f t="shared" si="9"/>
        <v>-1.9998000199983323E-4</v>
      </c>
      <c r="AH281" s="1">
        <f t="shared" si="8"/>
        <v>8.0088096906605344E-4</v>
      </c>
      <c r="AI281" s="1">
        <v>8.0088096906605344E-4</v>
      </c>
    </row>
    <row r="282" spans="1:35" x14ac:dyDescent="0.25">
      <c r="A282">
        <v>-2</v>
      </c>
      <c r="B282">
        <v>28000</v>
      </c>
      <c r="C282" t="s">
        <v>18</v>
      </c>
      <c r="D282">
        <v>4992</v>
      </c>
      <c r="E282">
        <v>28</v>
      </c>
      <c r="J282">
        <v>4999</v>
      </c>
      <c r="K282">
        <v>28</v>
      </c>
      <c r="P282">
        <v>4995.5</v>
      </c>
      <c r="Q282">
        <v>28000</v>
      </c>
      <c r="R282" t="s">
        <v>17</v>
      </c>
      <c r="S282">
        <v>9998</v>
      </c>
      <c r="T282">
        <v>2</v>
      </c>
      <c r="U282">
        <v>9995</v>
      </c>
      <c r="V282">
        <v>28</v>
      </c>
      <c r="Y282">
        <v>10005</v>
      </c>
      <c r="Z282">
        <v>28</v>
      </c>
      <c r="AE282">
        <v>10001.5</v>
      </c>
      <c r="AF282">
        <v>0</v>
      </c>
      <c r="AG282" s="1">
        <f t="shared" si="9"/>
        <v>2.500250025001538E-4</v>
      </c>
      <c r="AH282" s="1">
        <f t="shared" si="8"/>
        <v>-6.0018005401618613E-4</v>
      </c>
      <c r="AI282" s="1">
        <v>-6.0018005401618613E-4</v>
      </c>
    </row>
    <row r="283" spans="1:35" x14ac:dyDescent="0.25">
      <c r="A283">
        <v>-2</v>
      </c>
      <c r="B283">
        <v>28100</v>
      </c>
      <c r="C283" t="s">
        <v>18</v>
      </c>
      <c r="D283">
        <v>4992</v>
      </c>
      <c r="E283">
        <v>26</v>
      </c>
      <c r="J283">
        <v>4999</v>
      </c>
      <c r="K283">
        <v>26</v>
      </c>
      <c r="P283">
        <v>4995.5</v>
      </c>
      <c r="Q283">
        <v>28100</v>
      </c>
      <c r="R283" t="s">
        <v>17</v>
      </c>
      <c r="S283">
        <v>9996</v>
      </c>
      <c r="T283">
        <v>2</v>
      </c>
      <c r="U283">
        <v>9995</v>
      </c>
      <c r="V283">
        <v>24</v>
      </c>
      <c r="Y283">
        <v>10004</v>
      </c>
      <c r="Z283">
        <v>2</v>
      </c>
      <c r="AA283">
        <v>10005</v>
      </c>
      <c r="AB283">
        <v>24</v>
      </c>
      <c r="AE283">
        <v>10000</v>
      </c>
      <c r="AF283">
        <v>0</v>
      </c>
      <c r="AG283" s="1">
        <f t="shared" si="9"/>
        <v>-1.4997750337453208E-4</v>
      </c>
      <c r="AH283" s="1">
        <f t="shared" si="8"/>
        <v>0</v>
      </c>
      <c r="AI283" s="1">
        <v>0</v>
      </c>
    </row>
    <row r="284" spans="1:35" x14ac:dyDescent="0.25">
      <c r="A284">
        <v>-2</v>
      </c>
      <c r="B284">
        <v>28200</v>
      </c>
      <c r="C284" t="s">
        <v>18</v>
      </c>
      <c r="D284">
        <v>4992</v>
      </c>
      <c r="E284">
        <v>26</v>
      </c>
      <c r="J284">
        <v>4997</v>
      </c>
      <c r="K284">
        <v>5</v>
      </c>
      <c r="L284">
        <v>4999</v>
      </c>
      <c r="M284">
        <v>26</v>
      </c>
      <c r="P284">
        <v>4994.5</v>
      </c>
      <c r="Q284">
        <v>28200</v>
      </c>
      <c r="R284" t="s">
        <v>17</v>
      </c>
      <c r="S284">
        <v>9996</v>
      </c>
      <c r="T284">
        <v>1</v>
      </c>
      <c r="U284">
        <v>9995</v>
      </c>
      <c r="V284">
        <v>25</v>
      </c>
      <c r="Y284">
        <v>9998</v>
      </c>
      <c r="Z284">
        <v>2</v>
      </c>
      <c r="AA284">
        <v>10004</v>
      </c>
      <c r="AB284">
        <v>1</v>
      </c>
      <c r="AC284">
        <v>10005</v>
      </c>
      <c r="AD284">
        <v>25</v>
      </c>
      <c r="AE284">
        <v>9997</v>
      </c>
      <c r="AF284">
        <v>0</v>
      </c>
      <c r="AG284" s="1">
        <f t="shared" si="9"/>
        <v>-2.9999999999996696E-4</v>
      </c>
      <c r="AH284" s="1">
        <f t="shared" si="8"/>
        <v>-2.0018016214595757E-4</v>
      </c>
      <c r="AI284" s="1">
        <v>-2.0018016214595757E-4</v>
      </c>
    </row>
    <row r="285" spans="1:35" x14ac:dyDescent="0.25">
      <c r="A285">
        <v>-2</v>
      </c>
      <c r="B285">
        <v>28300</v>
      </c>
      <c r="C285" t="s">
        <v>18</v>
      </c>
      <c r="D285">
        <v>4993</v>
      </c>
      <c r="E285">
        <v>1</v>
      </c>
      <c r="F285">
        <v>4992</v>
      </c>
      <c r="G285">
        <v>23</v>
      </c>
      <c r="J285">
        <v>4994</v>
      </c>
      <c r="K285">
        <v>2</v>
      </c>
      <c r="L285">
        <v>4999</v>
      </c>
      <c r="M285">
        <v>24</v>
      </c>
      <c r="P285">
        <v>4993.5</v>
      </c>
      <c r="Q285">
        <v>28300</v>
      </c>
      <c r="R285" t="s">
        <v>17</v>
      </c>
      <c r="S285">
        <v>9996</v>
      </c>
      <c r="T285">
        <v>1</v>
      </c>
      <c r="U285">
        <v>9995</v>
      </c>
      <c r="V285">
        <v>23</v>
      </c>
      <c r="Y285">
        <v>10004</v>
      </c>
      <c r="Z285">
        <v>1</v>
      </c>
      <c r="AA285">
        <v>10005</v>
      </c>
      <c r="AB285">
        <v>23</v>
      </c>
      <c r="AE285">
        <v>10000</v>
      </c>
      <c r="AF285">
        <v>0</v>
      </c>
      <c r="AG285" s="1">
        <f t="shared" si="9"/>
        <v>3.0009002700803755E-4</v>
      </c>
      <c r="AH285" s="1">
        <f t="shared" si="8"/>
        <v>-2.0022024226651336E-4</v>
      </c>
      <c r="AI285" s="1">
        <v>-2.0022024226651336E-4</v>
      </c>
    </row>
    <row r="286" spans="1:35" x14ac:dyDescent="0.25">
      <c r="A286">
        <v>-2</v>
      </c>
      <c r="B286">
        <v>28400</v>
      </c>
      <c r="C286" t="s">
        <v>18</v>
      </c>
      <c r="D286">
        <v>4992</v>
      </c>
      <c r="E286">
        <v>1</v>
      </c>
      <c r="F286">
        <v>4991</v>
      </c>
      <c r="G286">
        <v>23</v>
      </c>
      <c r="J286">
        <v>4998</v>
      </c>
      <c r="K286">
        <v>25</v>
      </c>
      <c r="P286">
        <v>4995</v>
      </c>
      <c r="Q286">
        <v>28400</v>
      </c>
      <c r="R286" t="s">
        <v>17</v>
      </c>
      <c r="S286">
        <v>9996</v>
      </c>
      <c r="T286">
        <v>2</v>
      </c>
      <c r="U286">
        <v>9995</v>
      </c>
      <c r="V286">
        <v>23</v>
      </c>
      <c r="Y286">
        <v>10004</v>
      </c>
      <c r="Z286">
        <v>2</v>
      </c>
      <c r="AA286">
        <v>10005</v>
      </c>
      <c r="AB286">
        <v>23</v>
      </c>
      <c r="AE286">
        <v>10000</v>
      </c>
      <c r="AF286">
        <v>0</v>
      </c>
      <c r="AG286" s="1">
        <f t="shared" si="9"/>
        <v>0</v>
      </c>
      <c r="AH286" s="1">
        <f t="shared" si="8"/>
        <v>3.0039050765995334E-4</v>
      </c>
      <c r="AI286" s="1">
        <v>3.0039050765995334E-4</v>
      </c>
    </row>
    <row r="287" spans="1:35" x14ac:dyDescent="0.25">
      <c r="A287">
        <v>-2</v>
      </c>
      <c r="B287">
        <v>28500</v>
      </c>
      <c r="C287" t="s">
        <v>18</v>
      </c>
      <c r="D287">
        <v>4991</v>
      </c>
      <c r="E287">
        <v>23</v>
      </c>
      <c r="J287">
        <v>4998</v>
      </c>
      <c r="K287">
        <v>23</v>
      </c>
      <c r="P287">
        <v>4994.5</v>
      </c>
      <c r="Q287">
        <v>28500</v>
      </c>
      <c r="R287" t="s">
        <v>17</v>
      </c>
      <c r="S287">
        <v>9998</v>
      </c>
      <c r="T287">
        <v>10</v>
      </c>
      <c r="U287">
        <v>9995</v>
      </c>
      <c r="V287">
        <v>23</v>
      </c>
      <c r="Y287">
        <v>10005</v>
      </c>
      <c r="Z287">
        <v>23</v>
      </c>
      <c r="AE287">
        <v>10001.5</v>
      </c>
      <c r="AF287">
        <v>0</v>
      </c>
      <c r="AG287" s="1">
        <f t="shared" si="9"/>
        <v>1.500000000000945E-4</v>
      </c>
      <c r="AH287" s="1">
        <f t="shared" si="8"/>
        <v>-1.0010010010008674E-4</v>
      </c>
      <c r="AI287" s="1">
        <v>-1.0010010010008674E-4</v>
      </c>
    </row>
    <row r="288" spans="1:35" x14ac:dyDescent="0.25">
      <c r="A288">
        <v>-2</v>
      </c>
      <c r="B288">
        <v>28600</v>
      </c>
      <c r="C288" t="s">
        <v>18</v>
      </c>
      <c r="D288">
        <v>4991</v>
      </c>
      <c r="E288">
        <v>23</v>
      </c>
      <c r="J288">
        <v>4996</v>
      </c>
      <c r="K288">
        <v>8</v>
      </c>
      <c r="L288">
        <v>4998</v>
      </c>
      <c r="M288">
        <v>23</v>
      </c>
      <c r="P288">
        <v>4993.5</v>
      </c>
      <c r="Q288">
        <v>28600</v>
      </c>
      <c r="R288" t="s">
        <v>17</v>
      </c>
      <c r="S288">
        <v>10002</v>
      </c>
      <c r="T288">
        <v>1</v>
      </c>
      <c r="U288">
        <v>9996</v>
      </c>
      <c r="V288">
        <v>2</v>
      </c>
      <c r="W288">
        <v>9995</v>
      </c>
      <c r="X288">
        <v>21</v>
      </c>
      <c r="Y288">
        <v>10004</v>
      </c>
      <c r="Z288">
        <v>2</v>
      </c>
      <c r="AA288">
        <v>10005</v>
      </c>
      <c r="AB288">
        <v>21</v>
      </c>
      <c r="AE288">
        <v>10003</v>
      </c>
      <c r="AF288">
        <v>0</v>
      </c>
      <c r="AG288" s="1">
        <f t="shared" si="9"/>
        <v>1.4997750337442106E-4</v>
      </c>
      <c r="AH288" s="1">
        <f t="shared" si="8"/>
        <v>-2.0022024226651336E-4</v>
      </c>
      <c r="AI288" s="1">
        <v>-2.0022024226651336E-4</v>
      </c>
    </row>
    <row r="289" spans="1:35" x14ac:dyDescent="0.25">
      <c r="A289">
        <v>-2</v>
      </c>
      <c r="B289">
        <v>28700</v>
      </c>
      <c r="C289" t="s">
        <v>18</v>
      </c>
      <c r="D289">
        <v>4990</v>
      </c>
      <c r="E289">
        <v>30</v>
      </c>
      <c r="J289">
        <v>4997</v>
      </c>
      <c r="K289">
        <v>30</v>
      </c>
      <c r="P289">
        <v>4993.5</v>
      </c>
      <c r="Q289">
        <v>28700</v>
      </c>
      <c r="R289" t="s">
        <v>17</v>
      </c>
      <c r="S289">
        <v>9995</v>
      </c>
      <c r="T289">
        <v>30</v>
      </c>
      <c r="Y289">
        <v>10005</v>
      </c>
      <c r="Z289">
        <v>30</v>
      </c>
      <c r="AE289">
        <v>10000</v>
      </c>
      <c r="AF289">
        <v>0</v>
      </c>
      <c r="AG289" s="1">
        <f t="shared" si="9"/>
        <v>-2.9991002699192304E-4</v>
      </c>
      <c r="AH289" s="1">
        <f t="shared" si="8"/>
        <v>0</v>
      </c>
      <c r="AI289" s="1">
        <v>0</v>
      </c>
    </row>
    <row r="290" spans="1:35" x14ac:dyDescent="0.25">
      <c r="A290">
        <v>-2</v>
      </c>
      <c r="B290">
        <v>28800</v>
      </c>
      <c r="C290" t="s">
        <v>18</v>
      </c>
      <c r="D290">
        <v>4990</v>
      </c>
      <c r="E290">
        <v>27</v>
      </c>
      <c r="J290">
        <v>4997</v>
      </c>
      <c r="K290">
        <v>27</v>
      </c>
      <c r="P290">
        <v>4993.5</v>
      </c>
      <c r="Q290">
        <v>28800</v>
      </c>
      <c r="R290" t="s">
        <v>17</v>
      </c>
      <c r="S290">
        <v>9995</v>
      </c>
      <c r="T290">
        <v>27</v>
      </c>
      <c r="Y290">
        <v>10005</v>
      </c>
      <c r="Z290">
        <v>27</v>
      </c>
      <c r="AE290">
        <v>10000</v>
      </c>
      <c r="AF290">
        <v>0</v>
      </c>
      <c r="AG290" s="1">
        <f t="shared" si="9"/>
        <v>0</v>
      </c>
      <c r="AH290" s="1">
        <f t="shared" si="8"/>
        <v>0</v>
      </c>
      <c r="AI290" s="1">
        <v>0</v>
      </c>
    </row>
    <row r="291" spans="1:35" x14ac:dyDescent="0.25">
      <c r="A291">
        <v>-2</v>
      </c>
      <c r="B291">
        <v>28900</v>
      </c>
      <c r="C291" t="s">
        <v>18</v>
      </c>
      <c r="D291">
        <v>4990</v>
      </c>
      <c r="E291">
        <v>5</v>
      </c>
      <c r="F291">
        <v>4989</v>
      </c>
      <c r="G291">
        <v>21</v>
      </c>
      <c r="J291">
        <v>4996</v>
      </c>
      <c r="K291">
        <v>22</v>
      </c>
      <c r="P291">
        <v>4993</v>
      </c>
      <c r="Q291">
        <v>28900</v>
      </c>
      <c r="R291" t="s">
        <v>17</v>
      </c>
      <c r="S291">
        <v>9998</v>
      </c>
      <c r="T291">
        <v>7</v>
      </c>
      <c r="U291">
        <v>9996</v>
      </c>
      <c r="V291">
        <v>1</v>
      </c>
      <c r="W291">
        <v>9995</v>
      </c>
      <c r="X291">
        <v>21</v>
      </c>
      <c r="Y291">
        <v>10004</v>
      </c>
      <c r="Z291">
        <v>1</v>
      </c>
      <c r="AA291">
        <v>10005</v>
      </c>
      <c r="AB291">
        <v>21</v>
      </c>
      <c r="AE291">
        <v>10001</v>
      </c>
      <c r="AF291">
        <v>0</v>
      </c>
      <c r="AG291" s="1">
        <f t="shared" si="9"/>
        <v>9.9999999999988987E-5</v>
      </c>
      <c r="AH291" s="1">
        <f t="shared" si="8"/>
        <v>-1.0013016921994744E-4</v>
      </c>
      <c r="AI291" s="1">
        <v>-1.0013016921994744E-4</v>
      </c>
    </row>
    <row r="292" spans="1:35" x14ac:dyDescent="0.25">
      <c r="A292">
        <v>-2</v>
      </c>
      <c r="B292">
        <v>29000</v>
      </c>
      <c r="C292" t="s">
        <v>18</v>
      </c>
      <c r="D292">
        <v>4989</v>
      </c>
      <c r="E292">
        <v>24</v>
      </c>
      <c r="J292">
        <v>4990</v>
      </c>
      <c r="K292">
        <v>1</v>
      </c>
      <c r="L292">
        <v>4996</v>
      </c>
      <c r="M292">
        <v>24</v>
      </c>
      <c r="P292">
        <v>4989.5</v>
      </c>
      <c r="Q292">
        <v>29000</v>
      </c>
      <c r="R292" t="s">
        <v>17</v>
      </c>
      <c r="S292">
        <v>9995</v>
      </c>
      <c r="T292">
        <v>24</v>
      </c>
      <c r="Y292">
        <v>10005</v>
      </c>
      <c r="Z292">
        <v>24</v>
      </c>
      <c r="AE292">
        <v>10000</v>
      </c>
      <c r="AF292">
        <v>0</v>
      </c>
      <c r="AG292" s="1">
        <f t="shared" si="9"/>
        <v>-9.9990000999916617E-5</v>
      </c>
      <c r="AH292" s="1">
        <f t="shared" si="8"/>
        <v>-7.0098137392349269E-4</v>
      </c>
      <c r="AI292" s="1">
        <v>-7.0098137392349269E-4</v>
      </c>
    </row>
    <row r="293" spans="1:35" x14ac:dyDescent="0.25">
      <c r="A293">
        <v>-2</v>
      </c>
      <c r="B293">
        <v>29100</v>
      </c>
      <c r="C293" t="s">
        <v>18</v>
      </c>
      <c r="D293">
        <v>4991</v>
      </c>
      <c r="E293">
        <v>3</v>
      </c>
      <c r="F293">
        <v>4990</v>
      </c>
      <c r="G293">
        <v>28</v>
      </c>
      <c r="J293">
        <v>4996</v>
      </c>
      <c r="K293">
        <v>2</v>
      </c>
      <c r="L293">
        <v>4997</v>
      </c>
      <c r="M293">
        <v>26</v>
      </c>
      <c r="P293">
        <v>4993.5</v>
      </c>
      <c r="Q293">
        <v>29100</v>
      </c>
      <c r="R293" t="s">
        <v>17</v>
      </c>
      <c r="S293">
        <v>9996</v>
      </c>
      <c r="T293">
        <v>2</v>
      </c>
      <c r="U293">
        <v>9995</v>
      </c>
      <c r="V293">
        <v>26</v>
      </c>
      <c r="Y293">
        <v>10004</v>
      </c>
      <c r="Z293">
        <v>2</v>
      </c>
      <c r="AA293">
        <v>10005</v>
      </c>
      <c r="AB293">
        <v>26</v>
      </c>
      <c r="AE293">
        <v>10000</v>
      </c>
      <c r="AF293">
        <v>0</v>
      </c>
      <c r="AG293" s="1">
        <f t="shared" si="9"/>
        <v>0</v>
      </c>
      <c r="AH293" s="1">
        <f t="shared" si="8"/>
        <v>8.0168353542431348E-4</v>
      </c>
      <c r="AI293" s="1">
        <v>8.0168353542431348E-4</v>
      </c>
    </row>
    <row r="294" spans="1:35" x14ac:dyDescent="0.25">
      <c r="A294">
        <v>-2</v>
      </c>
      <c r="B294">
        <v>29200</v>
      </c>
      <c r="C294" t="s">
        <v>18</v>
      </c>
      <c r="D294">
        <v>4996</v>
      </c>
      <c r="E294">
        <v>1</v>
      </c>
      <c r="F294">
        <v>4991</v>
      </c>
      <c r="G294">
        <v>31</v>
      </c>
      <c r="J294">
        <v>4997</v>
      </c>
      <c r="K294">
        <v>1</v>
      </c>
      <c r="L294">
        <v>4998</v>
      </c>
      <c r="M294">
        <v>30</v>
      </c>
      <c r="P294">
        <v>4996.5</v>
      </c>
      <c r="Q294">
        <v>29200</v>
      </c>
      <c r="R294" t="s">
        <v>17</v>
      </c>
      <c r="S294">
        <v>9996</v>
      </c>
      <c r="T294">
        <v>1</v>
      </c>
      <c r="U294">
        <v>9995</v>
      </c>
      <c r="V294">
        <v>30</v>
      </c>
      <c r="Y294">
        <v>10004</v>
      </c>
      <c r="Z294">
        <v>1</v>
      </c>
      <c r="AA294">
        <v>10005</v>
      </c>
      <c r="AB294">
        <v>30</v>
      </c>
      <c r="AE294">
        <v>10000</v>
      </c>
      <c r="AF294">
        <v>0</v>
      </c>
      <c r="AG294" s="1">
        <f t="shared" si="9"/>
        <v>0</v>
      </c>
      <c r="AH294" s="1">
        <f t="shared" si="8"/>
        <v>6.0078101531990669E-4</v>
      </c>
      <c r="AI294" s="1">
        <v>6.0078101531990669E-4</v>
      </c>
    </row>
    <row r="295" spans="1:35" x14ac:dyDescent="0.25">
      <c r="A295">
        <v>-2</v>
      </c>
      <c r="B295">
        <v>29300</v>
      </c>
      <c r="C295" t="s">
        <v>18</v>
      </c>
      <c r="D295">
        <v>4991</v>
      </c>
      <c r="E295">
        <v>32</v>
      </c>
      <c r="J295">
        <v>4995</v>
      </c>
      <c r="K295">
        <v>2</v>
      </c>
      <c r="L295">
        <v>4997</v>
      </c>
      <c r="M295">
        <v>32</v>
      </c>
      <c r="P295">
        <v>4993</v>
      </c>
      <c r="Q295">
        <v>29300</v>
      </c>
      <c r="R295" t="s">
        <v>17</v>
      </c>
      <c r="S295">
        <v>9996</v>
      </c>
      <c r="T295">
        <v>2</v>
      </c>
      <c r="U295">
        <v>9995</v>
      </c>
      <c r="V295">
        <v>30</v>
      </c>
      <c r="Y295">
        <v>10002</v>
      </c>
      <c r="Z295">
        <v>3</v>
      </c>
      <c r="AA295">
        <v>10004</v>
      </c>
      <c r="AB295">
        <v>2</v>
      </c>
      <c r="AC295">
        <v>10005</v>
      </c>
      <c r="AD295">
        <v>30</v>
      </c>
      <c r="AE295">
        <v>9999</v>
      </c>
      <c r="AF295">
        <v>0</v>
      </c>
      <c r="AG295" s="1">
        <f t="shared" si="9"/>
        <v>-9.9999999999988987E-5</v>
      </c>
      <c r="AH295" s="1">
        <f t="shared" si="8"/>
        <v>-7.004903432402676E-4</v>
      </c>
      <c r="AI295" s="1">
        <v>-7.004903432402676E-4</v>
      </c>
    </row>
    <row r="296" spans="1:35" x14ac:dyDescent="0.25">
      <c r="A296">
        <v>-2</v>
      </c>
      <c r="B296">
        <v>29400</v>
      </c>
      <c r="C296" t="s">
        <v>18</v>
      </c>
      <c r="D296">
        <v>4991</v>
      </c>
      <c r="E296">
        <v>25</v>
      </c>
      <c r="J296">
        <v>4998</v>
      </c>
      <c r="K296">
        <v>26</v>
      </c>
      <c r="P296">
        <v>4994.5</v>
      </c>
      <c r="Q296">
        <v>29400</v>
      </c>
      <c r="R296" t="s">
        <v>17</v>
      </c>
      <c r="S296">
        <v>10002</v>
      </c>
      <c r="T296">
        <v>1</v>
      </c>
      <c r="U296">
        <v>9996</v>
      </c>
      <c r="V296">
        <v>1</v>
      </c>
      <c r="W296">
        <v>9995</v>
      </c>
      <c r="X296">
        <v>25</v>
      </c>
      <c r="Y296">
        <v>10004</v>
      </c>
      <c r="Z296">
        <v>1</v>
      </c>
      <c r="AA296">
        <v>10005</v>
      </c>
      <c r="AB296">
        <v>25</v>
      </c>
      <c r="AE296">
        <v>10003</v>
      </c>
      <c r="AF296">
        <v>0</v>
      </c>
      <c r="AG296" s="1">
        <f t="shared" si="9"/>
        <v>4.0004000400029049E-4</v>
      </c>
      <c r="AH296" s="1">
        <f t="shared" si="8"/>
        <v>3.0042058882440159E-4</v>
      </c>
      <c r="AI296" s="1">
        <v>3.0042058882440159E-4</v>
      </c>
    </row>
    <row r="297" spans="1:35" x14ac:dyDescent="0.25">
      <c r="A297">
        <v>-2</v>
      </c>
      <c r="B297">
        <v>29500</v>
      </c>
      <c r="C297" t="s">
        <v>18</v>
      </c>
      <c r="D297">
        <v>4992</v>
      </c>
      <c r="E297">
        <v>2</v>
      </c>
      <c r="F297">
        <v>4991</v>
      </c>
      <c r="G297">
        <v>29</v>
      </c>
      <c r="J297">
        <v>4998</v>
      </c>
      <c r="K297">
        <v>29</v>
      </c>
      <c r="P297">
        <v>4995</v>
      </c>
      <c r="Q297">
        <v>29500</v>
      </c>
      <c r="R297" t="s">
        <v>17</v>
      </c>
      <c r="S297">
        <v>9996</v>
      </c>
      <c r="T297">
        <v>2</v>
      </c>
      <c r="U297">
        <v>9995</v>
      </c>
      <c r="V297">
        <v>27</v>
      </c>
      <c r="Y297">
        <v>10004</v>
      </c>
      <c r="Z297">
        <v>2</v>
      </c>
      <c r="AA297">
        <v>10005</v>
      </c>
      <c r="AB297">
        <v>27</v>
      </c>
      <c r="AE297">
        <v>10000</v>
      </c>
      <c r="AF297">
        <v>0</v>
      </c>
      <c r="AG297" s="1">
        <f t="shared" si="9"/>
        <v>-2.9991002699192304E-4</v>
      </c>
      <c r="AH297" s="1">
        <f t="shared" si="8"/>
        <v>1.0011012113331219E-4</v>
      </c>
      <c r="AI297" s="1">
        <v>1.0011012113331219E-4</v>
      </c>
    </row>
    <row r="298" spans="1:35" x14ac:dyDescent="0.25">
      <c r="A298">
        <v>-2</v>
      </c>
      <c r="B298">
        <v>29600</v>
      </c>
      <c r="C298" t="s">
        <v>18</v>
      </c>
      <c r="D298">
        <v>4991</v>
      </c>
      <c r="E298">
        <v>30</v>
      </c>
      <c r="J298">
        <v>4996</v>
      </c>
      <c r="K298">
        <v>3</v>
      </c>
      <c r="L298">
        <v>4998</v>
      </c>
      <c r="M298">
        <v>30</v>
      </c>
      <c r="P298">
        <v>4993.5</v>
      </c>
      <c r="Q298">
        <v>29600</v>
      </c>
      <c r="R298" t="s">
        <v>17</v>
      </c>
      <c r="S298">
        <v>9996</v>
      </c>
      <c r="T298">
        <v>2</v>
      </c>
      <c r="U298">
        <v>9995</v>
      </c>
      <c r="V298">
        <v>28</v>
      </c>
      <c r="Y298">
        <v>10004</v>
      </c>
      <c r="Z298">
        <v>2</v>
      </c>
      <c r="AA298">
        <v>10005</v>
      </c>
      <c r="AB298">
        <v>28</v>
      </c>
      <c r="AE298">
        <v>10000</v>
      </c>
      <c r="AF298">
        <v>0</v>
      </c>
      <c r="AG298" s="1">
        <f t="shared" si="9"/>
        <v>0</v>
      </c>
      <c r="AH298" s="1">
        <f t="shared" si="8"/>
        <v>-3.0030030030026023E-4</v>
      </c>
      <c r="AI298" s="1">
        <v>-3.0030030030026023E-4</v>
      </c>
    </row>
    <row r="299" spans="1:35" x14ac:dyDescent="0.25">
      <c r="A299">
        <v>-2</v>
      </c>
      <c r="B299">
        <v>29700</v>
      </c>
      <c r="C299" t="s">
        <v>18</v>
      </c>
      <c r="D299">
        <v>4992</v>
      </c>
      <c r="E299">
        <v>2</v>
      </c>
      <c r="F299">
        <v>4991</v>
      </c>
      <c r="G299">
        <v>26</v>
      </c>
      <c r="J299">
        <v>4997</v>
      </c>
      <c r="K299">
        <v>1</v>
      </c>
      <c r="L299">
        <v>4998</v>
      </c>
      <c r="M299">
        <v>25</v>
      </c>
      <c r="P299">
        <v>4994.5</v>
      </c>
      <c r="Q299">
        <v>29700</v>
      </c>
      <c r="R299" t="s">
        <v>17</v>
      </c>
      <c r="S299">
        <v>9996</v>
      </c>
      <c r="T299">
        <v>1</v>
      </c>
      <c r="U299">
        <v>9995</v>
      </c>
      <c r="V299">
        <v>25</v>
      </c>
      <c r="Y299">
        <v>10002</v>
      </c>
      <c r="Z299">
        <v>4</v>
      </c>
      <c r="AA299">
        <v>10004</v>
      </c>
      <c r="AB299">
        <v>1</v>
      </c>
      <c r="AC299">
        <v>10005</v>
      </c>
      <c r="AD299">
        <v>25</v>
      </c>
      <c r="AE299">
        <v>9999</v>
      </c>
      <c r="AF299">
        <v>0</v>
      </c>
      <c r="AG299" s="1">
        <f t="shared" si="9"/>
        <v>-9.9999999999988987E-5</v>
      </c>
      <c r="AH299" s="1">
        <f t="shared" si="8"/>
        <v>2.0026033843989488E-4</v>
      </c>
      <c r="AI299" s="1">
        <v>2.0026033843989488E-4</v>
      </c>
    </row>
    <row r="300" spans="1:35" x14ac:dyDescent="0.25">
      <c r="A300">
        <v>-2</v>
      </c>
      <c r="B300">
        <v>29800</v>
      </c>
      <c r="C300" t="s">
        <v>18</v>
      </c>
      <c r="D300">
        <v>4990</v>
      </c>
      <c r="E300">
        <v>31</v>
      </c>
      <c r="J300">
        <v>4995</v>
      </c>
      <c r="K300">
        <v>1</v>
      </c>
      <c r="L300">
        <v>4997</v>
      </c>
      <c r="M300">
        <v>31</v>
      </c>
      <c r="P300">
        <v>4992.5</v>
      </c>
      <c r="Q300">
        <v>29800</v>
      </c>
      <c r="R300" t="s">
        <v>17</v>
      </c>
      <c r="S300">
        <v>9998</v>
      </c>
      <c r="T300">
        <v>6</v>
      </c>
      <c r="U300">
        <v>9996</v>
      </c>
      <c r="V300">
        <v>1</v>
      </c>
      <c r="W300">
        <v>9995</v>
      </c>
      <c r="X300">
        <v>30</v>
      </c>
      <c r="Y300">
        <v>10004</v>
      </c>
      <c r="Z300">
        <v>1</v>
      </c>
      <c r="AA300">
        <v>10005</v>
      </c>
      <c r="AB300">
        <v>30</v>
      </c>
      <c r="AE300">
        <v>10001</v>
      </c>
      <c r="AF300">
        <v>0</v>
      </c>
      <c r="AG300" s="1">
        <f t="shared" si="9"/>
        <v>2.0002000200025627E-4</v>
      </c>
      <c r="AH300" s="1">
        <f t="shared" si="8"/>
        <v>-4.0044048453302672E-4</v>
      </c>
      <c r="AI300" s="1">
        <v>-4.0044048453302672E-4</v>
      </c>
    </row>
    <row r="301" spans="1:35" x14ac:dyDescent="0.25">
      <c r="A301">
        <v>-2</v>
      </c>
      <c r="B301">
        <v>29900</v>
      </c>
      <c r="C301" t="s">
        <v>18</v>
      </c>
      <c r="D301">
        <v>4991</v>
      </c>
      <c r="E301">
        <v>8</v>
      </c>
      <c r="F301">
        <v>4990</v>
      </c>
      <c r="G301">
        <v>21</v>
      </c>
      <c r="J301">
        <v>4997</v>
      </c>
      <c r="K301">
        <v>21</v>
      </c>
      <c r="P301">
        <v>4994</v>
      </c>
      <c r="Q301">
        <v>29900</v>
      </c>
      <c r="R301" t="s">
        <v>17</v>
      </c>
      <c r="S301">
        <v>9995</v>
      </c>
      <c r="T301">
        <v>21</v>
      </c>
      <c r="Y301">
        <v>10005</v>
      </c>
      <c r="Z301">
        <v>21</v>
      </c>
      <c r="AE301">
        <v>10000</v>
      </c>
      <c r="AF301">
        <v>0</v>
      </c>
      <c r="AG301" s="1">
        <f t="shared" si="9"/>
        <v>-9.9990000999916617E-5</v>
      </c>
      <c r="AH301" s="1">
        <f t="shared" si="8"/>
        <v>3.0045067601403019E-4</v>
      </c>
      <c r="AI301" s="1">
        <v>3.0045067601403019E-4</v>
      </c>
    </row>
    <row r="302" spans="1:35" x14ac:dyDescent="0.25">
      <c r="A302">
        <v>-2</v>
      </c>
      <c r="B302">
        <v>30000</v>
      </c>
      <c r="C302" t="s">
        <v>18</v>
      </c>
      <c r="D302">
        <v>4990</v>
      </c>
      <c r="E302">
        <v>31</v>
      </c>
      <c r="J302">
        <v>4997</v>
      </c>
      <c r="K302">
        <v>31</v>
      </c>
      <c r="P302">
        <v>4993.5</v>
      </c>
      <c r="Q302">
        <v>30000</v>
      </c>
      <c r="R302" t="s">
        <v>17</v>
      </c>
      <c r="S302">
        <v>9998</v>
      </c>
      <c r="T302">
        <v>3</v>
      </c>
      <c r="U302">
        <v>9996</v>
      </c>
      <c r="V302">
        <v>1</v>
      </c>
      <c r="W302">
        <v>9995</v>
      </c>
      <c r="X302">
        <v>30</v>
      </c>
      <c r="Y302">
        <v>10004</v>
      </c>
      <c r="Z302">
        <v>1</v>
      </c>
      <c r="AA302">
        <v>10005</v>
      </c>
      <c r="AB302">
        <v>30</v>
      </c>
      <c r="AE302">
        <v>10001</v>
      </c>
      <c r="AF302">
        <v>0</v>
      </c>
      <c r="AG302" s="1">
        <f t="shared" si="9"/>
        <v>9.9999999999988987E-5</v>
      </c>
      <c r="AH302" s="1">
        <f t="shared" si="8"/>
        <v>-1.0012014417304371E-4</v>
      </c>
      <c r="AI302" s="1">
        <v>-1.0012014417304371E-4</v>
      </c>
    </row>
    <row r="303" spans="1:35" x14ac:dyDescent="0.25">
      <c r="A303">
        <v>-2</v>
      </c>
      <c r="B303">
        <v>30100</v>
      </c>
      <c r="C303" t="s">
        <v>18</v>
      </c>
      <c r="D303">
        <v>4991</v>
      </c>
      <c r="E303">
        <v>30</v>
      </c>
      <c r="J303">
        <v>4997</v>
      </c>
      <c r="K303">
        <v>30</v>
      </c>
      <c r="P303">
        <v>4994</v>
      </c>
      <c r="Q303">
        <v>30100</v>
      </c>
      <c r="R303" t="s">
        <v>17</v>
      </c>
      <c r="S303">
        <v>9996</v>
      </c>
      <c r="T303">
        <v>2</v>
      </c>
      <c r="U303">
        <v>9995</v>
      </c>
      <c r="V303">
        <v>28</v>
      </c>
      <c r="Y303">
        <v>10004</v>
      </c>
      <c r="Z303">
        <v>2</v>
      </c>
      <c r="AA303">
        <v>10005</v>
      </c>
      <c r="AB303">
        <v>28</v>
      </c>
      <c r="AE303">
        <v>10000</v>
      </c>
      <c r="AF303">
        <v>0</v>
      </c>
      <c r="AG303" s="1">
        <f t="shared" si="9"/>
        <v>-9.9990000999916617E-5</v>
      </c>
      <c r="AH303" s="1">
        <f t="shared" si="8"/>
        <v>1.0013016922005846E-4</v>
      </c>
      <c r="AI303" s="1">
        <v>1.0013016922005846E-4</v>
      </c>
    </row>
    <row r="304" spans="1:35" x14ac:dyDescent="0.25">
      <c r="A304">
        <v>-2</v>
      </c>
      <c r="B304">
        <v>30200</v>
      </c>
      <c r="C304" t="s">
        <v>18</v>
      </c>
      <c r="D304">
        <v>4991</v>
      </c>
      <c r="E304">
        <v>22</v>
      </c>
      <c r="J304">
        <v>4997</v>
      </c>
      <c r="K304">
        <v>2</v>
      </c>
      <c r="L304">
        <v>4998</v>
      </c>
      <c r="M304">
        <v>20</v>
      </c>
      <c r="P304">
        <v>4994</v>
      </c>
      <c r="Q304">
        <v>30200</v>
      </c>
      <c r="R304" t="s">
        <v>17</v>
      </c>
      <c r="S304">
        <v>9996</v>
      </c>
      <c r="T304">
        <v>2</v>
      </c>
      <c r="U304">
        <v>9995</v>
      </c>
      <c r="V304">
        <v>20</v>
      </c>
      <c r="Y304">
        <v>10004</v>
      </c>
      <c r="Z304">
        <v>2</v>
      </c>
      <c r="AA304">
        <v>10005</v>
      </c>
      <c r="AB304">
        <v>20</v>
      </c>
      <c r="AE304">
        <v>10000</v>
      </c>
      <c r="AF304">
        <v>0</v>
      </c>
      <c r="AG304" s="1">
        <f t="shared" si="9"/>
        <v>0</v>
      </c>
      <c r="AH304" s="1">
        <f t="shared" si="8"/>
        <v>0</v>
      </c>
      <c r="AI304" s="1">
        <v>0</v>
      </c>
    </row>
    <row r="305" spans="1:35" x14ac:dyDescent="0.25">
      <c r="A305">
        <v>-2</v>
      </c>
      <c r="B305">
        <v>30300</v>
      </c>
      <c r="C305" t="s">
        <v>18</v>
      </c>
      <c r="D305">
        <v>4996</v>
      </c>
      <c r="E305">
        <v>1</v>
      </c>
      <c r="F305">
        <v>4991</v>
      </c>
      <c r="G305">
        <v>31</v>
      </c>
      <c r="J305">
        <v>4998</v>
      </c>
      <c r="K305">
        <v>31</v>
      </c>
      <c r="P305">
        <v>4997</v>
      </c>
      <c r="Q305">
        <v>30300</v>
      </c>
      <c r="R305" t="s">
        <v>17</v>
      </c>
      <c r="S305">
        <v>9996</v>
      </c>
      <c r="T305">
        <v>2</v>
      </c>
      <c r="U305">
        <v>9995</v>
      </c>
      <c r="V305">
        <v>29</v>
      </c>
      <c r="Y305">
        <v>10002</v>
      </c>
      <c r="Z305">
        <v>9</v>
      </c>
      <c r="AA305">
        <v>10004</v>
      </c>
      <c r="AB305">
        <v>2</v>
      </c>
      <c r="AC305">
        <v>10005</v>
      </c>
      <c r="AD305">
        <v>29</v>
      </c>
      <c r="AE305">
        <v>9999</v>
      </c>
      <c r="AF305">
        <v>0</v>
      </c>
      <c r="AG305" s="1">
        <f t="shared" si="9"/>
        <v>-9.9999999999988987E-5</v>
      </c>
      <c r="AH305" s="1">
        <f t="shared" si="8"/>
        <v>6.0072086503804023E-4</v>
      </c>
      <c r="AI305" s="1">
        <v>6.0072086503804023E-4</v>
      </c>
    </row>
    <row r="306" spans="1:35" x14ac:dyDescent="0.25">
      <c r="A306">
        <v>-2</v>
      </c>
      <c r="B306">
        <v>30400</v>
      </c>
      <c r="C306" t="s">
        <v>18</v>
      </c>
      <c r="D306">
        <v>4994</v>
      </c>
      <c r="E306">
        <v>5</v>
      </c>
      <c r="F306">
        <v>4991</v>
      </c>
      <c r="G306">
        <v>31</v>
      </c>
      <c r="J306">
        <v>4997</v>
      </c>
      <c r="K306">
        <v>2</v>
      </c>
      <c r="L306">
        <v>4998</v>
      </c>
      <c r="M306">
        <v>29</v>
      </c>
      <c r="P306">
        <v>4995.5</v>
      </c>
      <c r="Q306">
        <v>30400</v>
      </c>
      <c r="R306" t="s">
        <v>17</v>
      </c>
      <c r="S306">
        <v>10000</v>
      </c>
      <c r="T306">
        <v>5</v>
      </c>
      <c r="U306">
        <v>9996</v>
      </c>
      <c r="V306">
        <v>2</v>
      </c>
      <c r="W306">
        <v>9995</v>
      </c>
      <c r="X306">
        <v>29</v>
      </c>
      <c r="Y306">
        <v>10002</v>
      </c>
      <c r="Z306">
        <v>8</v>
      </c>
      <c r="AA306">
        <v>10004</v>
      </c>
      <c r="AB306">
        <v>2</v>
      </c>
      <c r="AC306">
        <v>10005</v>
      </c>
      <c r="AD306">
        <v>29</v>
      </c>
      <c r="AE306">
        <v>10001</v>
      </c>
      <c r="AF306">
        <v>0</v>
      </c>
      <c r="AG306" s="1">
        <f t="shared" si="9"/>
        <v>2.0002000200025627E-4</v>
      </c>
      <c r="AH306" s="1">
        <f t="shared" si="8"/>
        <v>-3.0018010806487361E-4</v>
      </c>
      <c r="AI306" s="1">
        <v>-3.0018010806487361E-4</v>
      </c>
    </row>
    <row r="307" spans="1:35" x14ac:dyDescent="0.25">
      <c r="A307">
        <v>-2</v>
      </c>
      <c r="B307">
        <v>30500</v>
      </c>
      <c r="C307" t="s">
        <v>18</v>
      </c>
      <c r="D307">
        <v>4991</v>
      </c>
      <c r="E307">
        <v>22</v>
      </c>
      <c r="J307">
        <v>4998</v>
      </c>
      <c r="K307">
        <v>22</v>
      </c>
      <c r="P307">
        <v>4994.5</v>
      </c>
      <c r="Q307">
        <v>30500</v>
      </c>
      <c r="R307" t="s">
        <v>17</v>
      </c>
      <c r="S307">
        <v>9998</v>
      </c>
      <c r="T307">
        <v>5</v>
      </c>
      <c r="U307">
        <v>9996</v>
      </c>
      <c r="V307">
        <v>2</v>
      </c>
      <c r="W307">
        <v>9995</v>
      </c>
      <c r="X307">
        <v>20</v>
      </c>
      <c r="Y307">
        <v>10004</v>
      </c>
      <c r="Z307">
        <v>2</v>
      </c>
      <c r="AA307">
        <v>10005</v>
      </c>
      <c r="AB307">
        <v>20</v>
      </c>
      <c r="AE307">
        <v>10001</v>
      </c>
      <c r="AF307">
        <v>0</v>
      </c>
      <c r="AG307" s="1">
        <f t="shared" si="9"/>
        <v>0</v>
      </c>
      <c r="AH307" s="1">
        <f t="shared" si="8"/>
        <v>-2.0018016214595757E-4</v>
      </c>
      <c r="AI307" s="1">
        <v>-2.0018016214595757E-4</v>
      </c>
    </row>
    <row r="308" spans="1:35" x14ac:dyDescent="0.25">
      <c r="A308">
        <v>-2</v>
      </c>
      <c r="B308">
        <v>30600</v>
      </c>
      <c r="C308" t="s">
        <v>18</v>
      </c>
      <c r="D308">
        <v>4992</v>
      </c>
      <c r="E308">
        <v>21</v>
      </c>
      <c r="J308">
        <v>4998</v>
      </c>
      <c r="K308">
        <v>2</v>
      </c>
      <c r="L308">
        <v>4999</v>
      </c>
      <c r="M308">
        <v>20</v>
      </c>
      <c r="P308">
        <v>4995</v>
      </c>
      <c r="Q308">
        <v>30600</v>
      </c>
      <c r="R308" t="s">
        <v>17</v>
      </c>
      <c r="S308">
        <v>9996</v>
      </c>
      <c r="T308">
        <v>2</v>
      </c>
      <c r="U308">
        <v>9995</v>
      </c>
      <c r="V308">
        <v>20</v>
      </c>
      <c r="Y308">
        <v>10002</v>
      </c>
      <c r="Z308">
        <v>4</v>
      </c>
      <c r="AA308">
        <v>10004</v>
      </c>
      <c r="AB308">
        <v>2</v>
      </c>
      <c r="AC308">
        <v>10005</v>
      </c>
      <c r="AD308">
        <v>20</v>
      </c>
      <c r="AE308">
        <v>9999</v>
      </c>
      <c r="AF308">
        <v>0</v>
      </c>
      <c r="AG308" s="1">
        <f t="shared" si="9"/>
        <v>-1.9998000199983323E-4</v>
      </c>
      <c r="AH308" s="1">
        <f t="shared" si="8"/>
        <v>1.0011012113331219E-4</v>
      </c>
      <c r="AI308" s="1">
        <v>1.0011012113331219E-4</v>
      </c>
    </row>
    <row r="309" spans="1:35" x14ac:dyDescent="0.25">
      <c r="A309">
        <v>-2</v>
      </c>
      <c r="B309">
        <v>30700</v>
      </c>
      <c r="C309" t="s">
        <v>18</v>
      </c>
      <c r="D309">
        <v>4992</v>
      </c>
      <c r="E309">
        <v>30</v>
      </c>
      <c r="J309">
        <v>4999</v>
      </c>
      <c r="K309">
        <v>30</v>
      </c>
      <c r="P309">
        <v>4995.5</v>
      </c>
      <c r="Q309">
        <v>30700</v>
      </c>
      <c r="R309" t="s">
        <v>17</v>
      </c>
      <c r="S309">
        <v>9995</v>
      </c>
      <c r="T309">
        <v>30</v>
      </c>
      <c r="Y309">
        <v>10005</v>
      </c>
      <c r="Z309">
        <v>30</v>
      </c>
      <c r="AE309">
        <v>10000</v>
      </c>
      <c r="AF309">
        <v>0</v>
      </c>
      <c r="AG309" s="1">
        <f t="shared" si="9"/>
        <v>1.0001000100001711E-4</v>
      </c>
      <c r="AH309" s="1">
        <f t="shared" si="8"/>
        <v>1.0010010010019776E-4</v>
      </c>
      <c r="AI309" s="1">
        <v>1.0010010010019776E-4</v>
      </c>
    </row>
    <row r="310" spans="1:35" x14ac:dyDescent="0.25">
      <c r="A310">
        <v>-2</v>
      </c>
      <c r="B310">
        <v>30800</v>
      </c>
      <c r="C310" t="s">
        <v>18</v>
      </c>
      <c r="D310">
        <v>4993</v>
      </c>
      <c r="E310">
        <v>3</v>
      </c>
      <c r="F310">
        <v>4992</v>
      </c>
      <c r="G310">
        <v>31</v>
      </c>
      <c r="J310">
        <v>4998</v>
      </c>
      <c r="K310">
        <v>1</v>
      </c>
      <c r="L310">
        <v>4999</v>
      </c>
      <c r="M310">
        <v>30</v>
      </c>
      <c r="P310">
        <v>4995.5</v>
      </c>
      <c r="Q310">
        <v>30800</v>
      </c>
      <c r="R310" t="s">
        <v>17</v>
      </c>
      <c r="S310">
        <v>9996</v>
      </c>
      <c r="T310">
        <v>1</v>
      </c>
      <c r="U310">
        <v>9995</v>
      </c>
      <c r="V310">
        <v>30</v>
      </c>
      <c r="Y310">
        <v>10004</v>
      </c>
      <c r="Z310">
        <v>1</v>
      </c>
      <c r="AA310">
        <v>10005</v>
      </c>
      <c r="AB310">
        <v>30</v>
      </c>
      <c r="AE310">
        <v>10000</v>
      </c>
      <c r="AF310">
        <v>0</v>
      </c>
      <c r="AG310" s="1">
        <f t="shared" si="9"/>
        <v>0</v>
      </c>
      <c r="AH310" s="1">
        <f t="shared" si="8"/>
        <v>0</v>
      </c>
      <c r="AI310" s="1">
        <v>0</v>
      </c>
    </row>
    <row r="311" spans="1:35" x14ac:dyDescent="0.25">
      <c r="A311">
        <v>-2</v>
      </c>
      <c r="B311">
        <v>30900</v>
      </c>
      <c r="C311" t="s">
        <v>18</v>
      </c>
      <c r="D311">
        <v>4991</v>
      </c>
      <c r="E311">
        <v>30</v>
      </c>
      <c r="J311">
        <v>4996</v>
      </c>
      <c r="K311">
        <v>7</v>
      </c>
      <c r="L311">
        <v>4998</v>
      </c>
      <c r="M311">
        <v>30</v>
      </c>
      <c r="P311">
        <v>4993.5</v>
      </c>
      <c r="Q311">
        <v>30900</v>
      </c>
      <c r="R311" t="s">
        <v>17</v>
      </c>
      <c r="S311">
        <v>9996</v>
      </c>
      <c r="T311">
        <v>2</v>
      </c>
      <c r="U311">
        <v>9995</v>
      </c>
      <c r="V311">
        <v>28</v>
      </c>
      <c r="Y311">
        <v>10002</v>
      </c>
      <c r="Z311">
        <v>6</v>
      </c>
      <c r="AA311">
        <v>10004</v>
      </c>
      <c r="AB311">
        <v>2</v>
      </c>
      <c r="AC311">
        <v>10005</v>
      </c>
      <c r="AD311">
        <v>28</v>
      </c>
      <c r="AE311">
        <v>9999</v>
      </c>
      <c r="AF311">
        <v>0</v>
      </c>
      <c r="AG311" s="1">
        <f t="shared" si="9"/>
        <v>-9.9999999999988987E-5</v>
      </c>
      <c r="AH311" s="1">
        <f t="shared" si="8"/>
        <v>-4.0036032429191515E-4</v>
      </c>
      <c r="AI311" s="1">
        <v>-4.0036032429191515E-4</v>
      </c>
    </row>
    <row r="312" spans="1:35" x14ac:dyDescent="0.25">
      <c r="A312">
        <v>-2</v>
      </c>
      <c r="B312">
        <v>31000</v>
      </c>
      <c r="C312" t="s">
        <v>18</v>
      </c>
      <c r="D312">
        <v>4995</v>
      </c>
      <c r="E312">
        <v>4</v>
      </c>
      <c r="F312">
        <v>4993</v>
      </c>
      <c r="G312">
        <v>7</v>
      </c>
      <c r="H312">
        <v>4992</v>
      </c>
      <c r="I312">
        <v>23</v>
      </c>
      <c r="J312">
        <v>4998</v>
      </c>
      <c r="K312">
        <v>1</v>
      </c>
      <c r="L312">
        <v>4999</v>
      </c>
      <c r="M312">
        <v>22</v>
      </c>
      <c r="P312">
        <v>4996.5</v>
      </c>
      <c r="Q312">
        <v>31000</v>
      </c>
      <c r="R312" t="s">
        <v>17</v>
      </c>
      <c r="S312">
        <v>10000</v>
      </c>
      <c r="T312">
        <v>4</v>
      </c>
      <c r="U312">
        <v>9996</v>
      </c>
      <c r="V312">
        <v>1</v>
      </c>
      <c r="W312">
        <v>9995</v>
      </c>
      <c r="X312">
        <v>22</v>
      </c>
      <c r="Y312">
        <v>10004</v>
      </c>
      <c r="Z312">
        <v>1</v>
      </c>
      <c r="AA312">
        <v>10005</v>
      </c>
      <c r="AB312">
        <v>22</v>
      </c>
      <c r="AE312">
        <v>10002</v>
      </c>
      <c r="AF312">
        <v>0</v>
      </c>
      <c r="AG312" s="1">
        <f t="shared" si="9"/>
        <v>3.0003000300027338E-4</v>
      </c>
      <c r="AH312" s="1">
        <f t="shared" si="8"/>
        <v>6.0078101531990669E-4</v>
      </c>
      <c r="AI312" s="1">
        <v>6.0078101531990669E-4</v>
      </c>
    </row>
    <row r="313" spans="1:35" x14ac:dyDescent="0.25">
      <c r="A313">
        <v>-2</v>
      </c>
      <c r="B313">
        <v>31100</v>
      </c>
      <c r="C313" t="s">
        <v>18</v>
      </c>
      <c r="D313">
        <v>4992</v>
      </c>
      <c r="E313">
        <v>29</v>
      </c>
      <c r="J313">
        <v>4999</v>
      </c>
      <c r="K313">
        <v>29</v>
      </c>
      <c r="P313">
        <v>4995.5</v>
      </c>
      <c r="Q313">
        <v>31100</v>
      </c>
      <c r="R313" t="s">
        <v>17</v>
      </c>
      <c r="S313">
        <v>9996</v>
      </c>
      <c r="T313">
        <v>2</v>
      </c>
      <c r="U313">
        <v>9995</v>
      </c>
      <c r="V313">
        <v>27</v>
      </c>
      <c r="Y313">
        <v>10004</v>
      </c>
      <c r="Z313">
        <v>2</v>
      </c>
      <c r="AA313">
        <v>10005</v>
      </c>
      <c r="AB313">
        <v>27</v>
      </c>
      <c r="AE313">
        <v>10000</v>
      </c>
      <c r="AF313">
        <v>0</v>
      </c>
      <c r="AG313" s="1">
        <f t="shared" si="9"/>
        <v>-1.9996000799837876E-4</v>
      </c>
      <c r="AH313" s="1">
        <f t="shared" si="8"/>
        <v>-2.0014009806867961E-4</v>
      </c>
      <c r="AI313" s="1">
        <v>-2.0014009806867961E-4</v>
      </c>
    </row>
    <row r="314" spans="1:35" x14ac:dyDescent="0.25">
      <c r="A314">
        <v>-2</v>
      </c>
      <c r="B314">
        <v>31200</v>
      </c>
      <c r="C314" t="s">
        <v>18</v>
      </c>
      <c r="D314">
        <v>4992</v>
      </c>
      <c r="E314">
        <v>31</v>
      </c>
      <c r="J314">
        <v>4999</v>
      </c>
      <c r="K314">
        <v>31</v>
      </c>
      <c r="P314">
        <v>4995.5</v>
      </c>
      <c r="Q314">
        <v>31200</v>
      </c>
      <c r="R314" t="s">
        <v>17</v>
      </c>
      <c r="S314">
        <v>9996</v>
      </c>
      <c r="T314">
        <v>2</v>
      </c>
      <c r="U314">
        <v>9995</v>
      </c>
      <c r="V314">
        <v>29</v>
      </c>
      <c r="Y314">
        <v>10002</v>
      </c>
      <c r="Z314">
        <v>6</v>
      </c>
      <c r="AA314">
        <v>10004</v>
      </c>
      <c r="AB314">
        <v>2</v>
      </c>
      <c r="AC314">
        <v>10005</v>
      </c>
      <c r="AD314">
        <v>29</v>
      </c>
      <c r="AE314">
        <v>9999</v>
      </c>
      <c r="AF314">
        <v>0</v>
      </c>
      <c r="AG314" s="1">
        <f t="shared" si="9"/>
        <v>-9.9999999999988987E-5</v>
      </c>
      <c r="AH314" s="1">
        <f t="shared" si="8"/>
        <v>0</v>
      </c>
      <c r="AI314" s="1">
        <v>0</v>
      </c>
    </row>
    <row r="315" spans="1:35" x14ac:dyDescent="0.25">
      <c r="A315">
        <v>-2</v>
      </c>
      <c r="B315">
        <v>31300</v>
      </c>
      <c r="C315" t="s">
        <v>18</v>
      </c>
      <c r="D315">
        <v>4992</v>
      </c>
      <c r="E315">
        <v>24</v>
      </c>
      <c r="J315">
        <v>4999</v>
      </c>
      <c r="K315">
        <v>24</v>
      </c>
      <c r="P315">
        <v>4995.5</v>
      </c>
      <c r="Q315">
        <v>31300</v>
      </c>
      <c r="R315" t="s">
        <v>17</v>
      </c>
      <c r="S315">
        <v>9996</v>
      </c>
      <c r="T315">
        <v>1</v>
      </c>
      <c r="U315">
        <v>9995</v>
      </c>
      <c r="V315">
        <v>23</v>
      </c>
      <c r="Y315">
        <v>10004</v>
      </c>
      <c r="Z315">
        <v>1</v>
      </c>
      <c r="AA315">
        <v>10005</v>
      </c>
      <c r="AB315">
        <v>23</v>
      </c>
      <c r="AE315">
        <v>10000</v>
      </c>
      <c r="AF315">
        <v>0</v>
      </c>
      <c r="AG315" s="1">
        <f t="shared" si="9"/>
        <v>1.0001000100001711E-4</v>
      </c>
      <c r="AH315" s="1">
        <f t="shared" si="8"/>
        <v>0</v>
      </c>
      <c r="AI315" s="1">
        <v>0</v>
      </c>
    </row>
    <row r="316" spans="1:35" x14ac:dyDescent="0.25">
      <c r="A316">
        <v>-2</v>
      </c>
      <c r="B316">
        <v>31400</v>
      </c>
      <c r="C316" t="s">
        <v>18</v>
      </c>
      <c r="D316">
        <v>4992</v>
      </c>
      <c r="E316">
        <v>26</v>
      </c>
      <c r="J316">
        <v>4999</v>
      </c>
      <c r="K316">
        <v>26</v>
      </c>
      <c r="P316">
        <v>4995.5</v>
      </c>
      <c r="Q316">
        <v>31400</v>
      </c>
      <c r="R316" t="s">
        <v>17</v>
      </c>
      <c r="S316">
        <v>9995</v>
      </c>
      <c r="T316">
        <v>26</v>
      </c>
      <c r="Y316">
        <v>9998</v>
      </c>
      <c r="Z316">
        <v>1</v>
      </c>
      <c r="AA316">
        <v>10005</v>
      </c>
      <c r="AB316">
        <v>26</v>
      </c>
      <c r="AE316">
        <v>9996.5</v>
      </c>
      <c r="AF316">
        <v>0</v>
      </c>
      <c r="AG316" s="1">
        <f t="shared" si="9"/>
        <v>-3.4999999999996145E-4</v>
      </c>
      <c r="AH316" s="1">
        <f t="shared" si="8"/>
        <v>0</v>
      </c>
      <c r="AI316" s="1">
        <v>0</v>
      </c>
    </row>
    <row r="317" spans="1:35" x14ac:dyDescent="0.25">
      <c r="A317">
        <v>-2</v>
      </c>
      <c r="B317">
        <v>31500</v>
      </c>
      <c r="C317" t="s">
        <v>18</v>
      </c>
      <c r="D317">
        <v>4993</v>
      </c>
      <c r="E317">
        <v>5</v>
      </c>
      <c r="F317">
        <v>4992</v>
      </c>
      <c r="G317">
        <v>30</v>
      </c>
      <c r="J317">
        <v>4999</v>
      </c>
      <c r="K317">
        <v>30</v>
      </c>
      <c r="P317">
        <v>4996</v>
      </c>
      <c r="Q317">
        <v>31500</v>
      </c>
      <c r="R317" t="s">
        <v>17</v>
      </c>
      <c r="S317">
        <v>9995</v>
      </c>
      <c r="T317">
        <v>30</v>
      </c>
      <c r="Y317">
        <v>10005</v>
      </c>
      <c r="Z317">
        <v>30</v>
      </c>
      <c r="AE317">
        <v>10000</v>
      </c>
      <c r="AF317">
        <v>0</v>
      </c>
      <c r="AG317" s="1">
        <f t="shared" si="9"/>
        <v>3.5012254288990796E-4</v>
      </c>
      <c r="AH317" s="1">
        <f t="shared" si="8"/>
        <v>1.000900810730343E-4</v>
      </c>
      <c r="AI317" s="1">
        <v>1.000900810730343E-4</v>
      </c>
    </row>
    <row r="318" spans="1:35" x14ac:dyDescent="0.25">
      <c r="A318">
        <v>-2</v>
      </c>
      <c r="B318">
        <v>31600</v>
      </c>
      <c r="C318" t="s">
        <v>18</v>
      </c>
      <c r="D318">
        <v>4997</v>
      </c>
      <c r="E318">
        <v>1</v>
      </c>
      <c r="F318">
        <v>4992</v>
      </c>
      <c r="G318">
        <v>27</v>
      </c>
      <c r="J318">
        <v>4998</v>
      </c>
      <c r="K318">
        <v>27</v>
      </c>
      <c r="P318">
        <v>4997.5</v>
      </c>
      <c r="Q318">
        <v>31600</v>
      </c>
      <c r="R318" t="s">
        <v>17</v>
      </c>
      <c r="S318">
        <v>9995</v>
      </c>
      <c r="T318">
        <v>27</v>
      </c>
      <c r="Y318">
        <v>10005</v>
      </c>
      <c r="Z318">
        <v>27</v>
      </c>
      <c r="AE318">
        <v>10000</v>
      </c>
      <c r="AF318">
        <v>0</v>
      </c>
      <c r="AG318" s="1">
        <f t="shared" si="9"/>
        <v>0</v>
      </c>
      <c r="AH318" s="1">
        <f t="shared" si="8"/>
        <v>3.0024019215368902E-4</v>
      </c>
      <c r="AI318" s="1">
        <v>3.0024019215368902E-4</v>
      </c>
    </row>
    <row r="319" spans="1:35" x14ac:dyDescent="0.25">
      <c r="A319">
        <v>-2</v>
      </c>
      <c r="B319">
        <v>31700</v>
      </c>
      <c r="C319" t="s">
        <v>18</v>
      </c>
      <c r="D319">
        <v>4991</v>
      </c>
      <c r="E319">
        <v>24</v>
      </c>
      <c r="J319">
        <v>4996</v>
      </c>
      <c r="K319">
        <v>3</v>
      </c>
      <c r="L319">
        <v>4998</v>
      </c>
      <c r="M319">
        <v>24</v>
      </c>
      <c r="P319">
        <v>4993.5</v>
      </c>
      <c r="Q319">
        <v>31700</v>
      </c>
      <c r="R319" t="s">
        <v>17</v>
      </c>
      <c r="S319">
        <v>9996</v>
      </c>
      <c r="T319">
        <v>2</v>
      </c>
      <c r="U319">
        <v>9995</v>
      </c>
      <c r="V319">
        <v>22</v>
      </c>
      <c r="Y319">
        <v>10004</v>
      </c>
      <c r="Z319">
        <v>2</v>
      </c>
      <c r="AA319">
        <v>10005</v>
      </c>
      <c r="AB319">
        <v>22</v>
      </c>
      <c r="AE319">
        <v>10000</v>
      </c>
      <c r="AF319">
        <v>0</v>
      </c>
      <c r="AG319" s="1">
        <f t="shared" si="9"/>
        <v>0</v>
      </c>
      <c r="AH319" s="1">
        <f t="shared" si="8"/>
        <v>-8.0040020010008206E-4</v>
      </c>
      <c r="AI319" s="1">
        <v>-8.0040020010008206E-4</v>
      </c>
    </row>
    <row r="320" spans="1:35" x14ac:dyDescent="0.25">
      <c r="A320">
        <v>-2</v>
      </c>
      <c r="B320">
        <v>31800</v>
      </c>
      <c r="C320" t="s">
        <v>18</v>
      </c>
      <c r="D320">
        <v>4993</v>
      </c>
      <c r="E320">
        <v>6</v>
      </c>
      <c r="F320">
        <v>4991</v>
      </c>
      <c r="G320">
        <v>1</v>
      </c>
      <c r="H320">
        <v>4990</v>
      </c>
      <c r="I320">
        <v>25</v>
      </c>
      <c r="J320">
        <v>4997</v>
      </c>
      <c r="K320">
        <v>26</v>
      </c>
      <c r="P320">
        <v>4995</v>
      </c>
      <c r="Q320">
        <v>31800</v>
      </c>
      <c r="R320" t="s">
        <v>17</v>
      </c>
      <c r="S320">
        <v>10000</v>
      </c>
      <c r="T320">
        <v>6</v>
      </c>
      <c r="U320">
        <v>9996</v>
      </c>
      <c r="V320">
        <v>1</v>
      </c>
      <c r="W320">
        <v>9995</v>
      </c>
      <c r="X320">
        <v>25</v>
      </c>
      <c r="Y320">
        <v>10004</v>
      </c>
      <c r="Z320">
        <v>1</v>
      </c>
      <c r="AA320">
        <v>10005</v>
      </c>
      <c r="AB320">
        <v>25</v>
      </c>
      <c r="AE320">
        <v>10002</v>
      </c>
      <c r="AF320">
        <v>0</v>
      </c>
      <c r="AG320" s="1">
        <f t="shared" si="9"/>
        <v>1.9999999999997797E-4</v>
      </c>
      <c r="AH320" s="1">
        <f t="shared" si="8"/>
        <v>3.0039050765995334E-4</v>
      </c>
      <c r="AI320" s="1">
        <v>3.0039050765995334E-4</v>
      </c>
    </row>
    <row r="321" spans="1:35" x14ac:dyDescent="0.25">
      <c r="A321">
        <v>-2</v>
      </c>
      <c r="B321">
        <v>31900</v>
      </c>
      <c r="C321" t="s">
        <v>18</v>
      </c>
      <c r="D321">
        <v>4991</v>
      </c>
      <c r="E321">
        <v>4</v>
      </c>
      <c r="F321">
        <v>4990</v>
      </c>
      <c r="G321">
        <v>28</v>
      </c>
      <c r="J321">
        <v>4997</v>
      </c>
      <c r="K321">
        <v>28</v>
      </c>
      <c r="P321">
        <v>4994</v>
      </c>
      <c r="Q321">
        <v>31900</v>
      </c>
      <c r="R321" t="s">
        <v>17</v>
      </c>
      <c r="S321">
        <v>9998</v>
      </c>
      <c r="T321">
        <v>3</v>
      </c>
      <c r="U321">
        <v>9995</v>
      </c>
      <c r="V321">
        <v>28</v>
      </c>
      <c r="Y321">
        <v>10005</v>
      </c>
      <c r="Z321">
        <v>28</v>
      </c>
      <c r="AE321">
        <v>10001.5</v>
      </c>
      <c r="AF321">
        <v>0</v>
      </c>
      <c r="AG321" s="1">
        <f t="shared" si="9"/>
        <v>-4.9990001999566935E-5</v>
      </c>
      <c r="AH321" s="1">
        <f t="shared" si="8"/>
        <v>-2.0020020020017348E-4</v>
      </c>
      <c r="AI321" s="1">
        <v>-2.0020020020017348E-4</v>
      </c>
    </row>
    <row r="322" spans="1:35" x14ac:dyDescent="0.25">
      <c r="A322">
        <v>-2</v>
      </c>
      <c r="B322">
        <v>32000</v>
      </c>
      <c r="C322" t="s">
        <v>18</v>
      </c>
      <c r="D322">
        <v>4992</v>
      </c>
      <c r="E322">
        <v>3</v>
      </c>
      <c r="F322">
        <v>4991</v>
      </c>
      <c r="G322">
        <v>24</v>
      </c>
      <c r="J322">
        <v>4998</v>
      </c>
      <c r="K322">
        <v>25</v>
      </c>
      <c r="P322">
        <v>4995</v>
      </c>
      <c r="Q322">
        <v>32000</v>
      </c>
      <c r="R322" t="s">
        <v>17</v>
      </c>
      <c r="S322">
        <v>9996</v>
      </c>
      <c r="T322">
        <v>1</v>
      </c>
      <c r="U322">
        <v>9995</v>
      </c>
      <c r="V322">
        <v>24</v>
      </c>
      <c r="Y322">
        <v>10004</v>
      </c>
      <c r="Z322">
        <v>1</v>
      </c>
      <c r="AA322">
        <v>10005</v>
      </c>
      <c r="AB322">
        <v>24</v>
      </c>
      <c r="AE322">
        <v>10000</v>
      </c>
      <c r="AF322">
        <v>0</v>
      </c>
      <c r="AG322" s="1">
        <f t="shared" si="9"/>
        <v>-1.4997750337453208E-4</v>
      </c>
      <c r="AH322" s="1">
        <f t="shared" si="8"/>
        <v>2.0024028834608742E-4</v>
      </c>
      <c r="AI322" s="1">
        <v>2.0024028834608742E-4</v>
      </c>
    </row>
    <row r="323" spans="1:35" x14ac:dyDescent="0.25">
      <c r="A323">
        <v>-2</v>
      </c>
      <c r="B323">
        <v>32100</v>
      </c>
      <c r="C323" t="s">
        <v>18</v>
      </c>
      <c r="D323">
        <v>4991</v>
      </c>
      <c r="E323">
        <v>29</v>
      </c>
      <c r="J323">
        <v>4997</v>
      </c>
      <c r="K323">
        <v>1</v>
      </c>
      <c r="L323">
        <v>4998</v>
      </c>
      <c r="M323">
        <v>28</v>
      </c>
      <c r="P323">
        <v>4994</v>
      </c>
      <c r="Q323">
        <v>32100</v>
      </c>
      <c r="R323" t="s">
        <v>17</v>
      </c>
      <c r="S323">
        <v>9996</v>
      </c>
      <c r="T323">
        <v>1</v>
      </c>
      <c r="U323">
        <v>9995</v>
      </c>
      <c r="V323">
        <v>28</v>
      </c>
      <c r="Y323">
        <v>10004</v>
      </c>
      <c r="Z323">
        <v>1</v>
      </c>
      <c r="AA323">
        <v>10005</v>
      </c>
      <c r="AB323">
        <v>28</v>
      </c>
      <c r="AE323">
        <v>10000</v>
      </c>
      <c r="AF323">
        <v>0</v>
      </c>
      <c r="AG323" s="1">
        <f t="shared" si="9"/>
        <v>0</v>
      </c>
      <c r="AH323" s="1">
        <f t="shared" ref="AH323:AH386" si="10">+P323/P322-1</f>
        <v>-2.0020020020017348E-4</v>
      </c>
      <c r="AI323" s="1">
        <v>-2.0020020020017348E-4</v>
      </c>
    </row>
    <row r="324" spans="1:35" x14ac:dyDescent="0.25">
      <c r="A324">
        <v>-2</v>
      </c>
      <c r="B324">
        <v>32200</v>
      </c>
      <c r="C324" t="s">
        <v>18</v>
      </c>
      <c r="D324">
        <v>4991</v>
      </c>
      <c r="E324">
        <v>28</v>
      </c>
      <c r="J324">
        <v>4997</v>
      </c>
      <c r="K324">
        <v>1</v>
      </c>
      <c r="L324">
        <v>4998</v>
      </c>
      <c r="M324">
        <v>27</v>
      </c>
      <c r="P324">
        <v>4994</v>
      </c>
      <c r="Q324">
        <v>32200</v>
      </c>
      <c r="R324" t="s">
        <v>17</v>
      </c>
      <c r="S324">
        <v>9996</v>
      </c>
      <c r="T324">
        <v>1</v>
      </c>
      <c r="U324">
        <v>9995</v>
      </c>
      <c r="V324">
        <v>27</v>
      </c>
      <c r="Y324">
        <v>10004</v>
      </c>
      <c r="Z324">
        <v>1</v>
      </c>
      <c r="AA324">
        <v>10005</v>
      </c>
      <c r="AB324">
        <v>27</v>
      </c>
      <c r="AE324">
        <v>10000</v>
      </c>
      <c r="AF324">
        <v>0</v>
      </c>
      <c r="AG324" s="1">
        <f t="shared" ref="AG324:AG387" si="11">+AE324/AE323-1</f>
        <v>0</v>
      </c>
      <c r="AH324" s="1">
        <f t="shared" si="10"/>
        <v>0</v>
      </c>
      <c r="AI324" s="1">
        <v>0</v>
      </c>
    </row>
    <row r="325" spans="1:35" x14ac:dyDescent="0.25">
      <c r="A325">
        <v>-2</v>
      </c>
      <c r="B325">
        <v>32300</v>
      </c>
      <c r="C325" t="s">
        <v>18</v>
      </c>
      <c r="D325">
        <v>4991</v>
      </c>
      <c r="E325">
        <v>25</v>
      </c>
      <c r="J325">
        <v>4998</v>
      </c>
      <c r="K325">
        <v>25</v>
      </c>
      <c r="P325">
        <v>4994.5</v>
      </c>
      <c r="Q325">
        <v>32300</v>
      </c>
      <c r="R325" t="s">
        <v>17</v>
      </c>
      <c r="S325">
        <v>9995</v>
      </c>
      <c r="T325">
        <v>25</v>
      </c>
      <c r="Y325">
        <v>10005</v>
      </c>
      <c r="Z325">
        <v>25</v>
      </c>
      <c r="AE325">
        <v>10000</v>
      </c>
      <c r="AF325">
        <v>0</v>
      </c>
      <c r="AG325" s="1">
        <f t="shared" si="11"/>
        <v>0</v>
      </c>
      <c r="AH325" s="1">
        <f t="shared" si="10"/>
        <v>1.0012014417304371E-4</v>
      </c>
      <c r="AI325" s="1">
        <v>1.0012014417304371E-4</v>
      </c>
    </row>
    <row r="326" spans="1:35" x14ac:dyDescent="0.25">
      <c r="A326">
        <v>-2</v>
      </c>
      <c r="B326">
        <v>32400</v>
      </c>
      <c r="C326" t="s">
        <v>18</v>
      </c>
      <c r="D326">
        <v>4991</v>
      </c>
      <c r="E326">
        <v>30</v>
      </c>
      <c r="J326">
        <v>4997</v>
      </c>
      <c r="K326">
        <v>1</v>
      </c>
      <c r="L326">
        <v>4998</v>
      </c>
      <c r="M326">
        <v>30</v>
      </c>
      <c r="P326">
        <v>4994</v>
      </c>
      <c r="Q326">
        <v>32400</v>
      </c>
      <c r="R326" t="s">
        <v>17</v>
      </c>
      <c r="S326">
        <v>9996</v>
      </c>
      <c r="T326">
        <v>1</v>
      </c>
      <c r="U326">
        <v>9995</v>
      </c>
      <c r="V326">
        <v>30</v>
      </c>
      <c r="Y326">
        <v>10004</v>
      </c>
      <c r="Z326">
        <v>1</v>
      </c>
      <c r="AA326">
        <v>10005</v>
      </c>
      <c r="AB326">
        <v>30</v>
      </c>
      <c r="AE326">
        <v>10000</v>
      </c>
      <c r="AF326">
        <v>0</v>
      </c>
      <c r="AG326" s="1">
        <f t="shared" si="11"/>
        <v>0</v>
      </c>
      <c r="AH326" s="1">
        <f t="shared" si="10"/>
        <v>-1.0011012113320117E-4</v>
      </c>
      <c r="AI326" s="1">
        <v>-1.0011012113320117E-4</v>
      </c>
    </row>
    <row r="327" spans="1:35" x14ac:dyDescent="0.25">
      <c r="A327">
        <v>-2</v>
      </c>
      <c r="B327">
        <v>32500</v>
      </c>
      <c r="C327" t="s">
        <v>18</v>
      </c>
      <c r="D327">
        <v>4991</v>
      </c>
      <c r="E327">
        <v>21</v>
      </c>
      <c r="J327">
        <v>4996</v>
      </c>
      <c r="K327">
        <v>5</v>
      </c>
      <c r="L327">
        <v>4997</v>
      </c>
      <c r="M327">
        <v>1</v>
      </c>
      <c r="N327">
        <v>4998</v>
      </c>
      <c r="O327">
        <v>21</v>
      </c>
      <c r="P327">
        <v>4993.5</v>
      </c>
      <c r="Q327">
        <v>32500</v>
      </c>
      <c r="R327" t="s">
        <v>17</v>
      </c>
      <c r="S327">
        <v>9998</v>
      </c>
      <c r="T327">
        <v>1</v>
      </c>
      <c r="U327">
        <v>9996</v>
      </c>
      <c r="V327">
        <v>1</v>
      </c>
      <c r="W327">
        <v>9995</v>
      </c>
      <c r="X327">
        <v>21</v>
      </c>
      <c r="Y327">
        <v>10004</v>
      </c>
      <c r="Z327">
        <v>1</v>
      </c>
      <c r="AA327">
        <v>10005</v>
      </c>
      <c r="AB327">
        <v>21</v>
      </c>
      <c r="AE327">
        <v>10001</v>
      </c>
      <c r="AF327">
        <v>0</v>
      </c>
      <c r="AG327" s="1">
        <f t="shared" si="11"/>
        <v>9.9999999999988987E-5</v>
      </c>
      <c r="AH327" s="1">
        <f t="shared" si="10"/>
        <v>-1.0012014417304371E-4</v>
      </c>
      <c r="AI327" s="1">
        <v>-1.0012014417304371E-4</v>
      </c>
    </row>
    <row r="328" spans="1:35" x14ac:dyDescent="0.25">
      <c r="A328">
        <v>-2</v>
      </c>
      <c r="B328">
        <v>32600</v>
      </c>
      <c r="C328" t="s">
        <v>18</v>
      </c>
      <c r="D328">
        <v>4990</v>
      </c>
      <c r="E328">
        <v>30</v>
      </c>
      <c r="J328">
        <v>4997</v>
      </c>
      <c r="K328">
        <v>30</v>
      </c>
      <c r="P328">
        <v>4993.5</v>
      </c>
      <c r="Q328">
        <v>32600</v>
      </c>
      <c r="R328" t="s">
        <v>17</v>
      </c>
      <c r="S328">
        <v>10002</v>
      </c>
      <c r="T328">
        <v>1</v>
      </c>
      <c r="U328">
        <v>9995</v>
      </c>
      <c r="V328">
        <v>30</v>
      </c>
      <c r="Y328">
        <v>10005</v>
      </c>
      <c r="Z328">
        <v>30</v>
      </c>
      <c r="AE328">
        <v>10003.5</v>
      </c>
      <c r="AF328">
        <v>0</v>
      </c>
      <c r="AG328" s="1">
        <f t="shared" si="11"/>
        <v>2.4997500249979154E-4</v>
      </c>
      <c r="AH328" s="1">
        <f t="shared" si="10"/>
        <v>0</v>
      </c>
      <c r="AI328" s="1">
        <v>0</v>
      </c>
    </row>
    <row r="329" spans="1:35" x14ac:dyDescent="0.25">
      <c r="A329">
        <v>-2</v>
      </c>
      <c r="B329">
        <v>32700</v>
      </c>
      <c r="C329" t="s">
        <v>18</v>
      </c>
      <c r="D329">
        <v>4991</v>
      </c>
      <c r="E329">
        <v>24</v>
      </c>
      <c r="J329">
        <v>4997</v>
      </c>
      <c r="K329">
        <v>2</v>
      </c>
      <c r="L329">
        <v>4998</v>
      </c>
      <c r="M329">
        <v>22</v>
      </c>
      <c r="P329">
        <v>4994</v>
      </c>
      <c r="Q329">
        <v>32700</v>
      </c>
      <c r="R329" t="s">
        <v>17</v>
      </c>
      <c r="S329">
        <v>9996</v>
      </c>
      <c r="T329">
        <v>2</v>
      </c>
      <c r="U329">
        <v>9995</v>
      </c>
      <c r="V329">
        <v>22</v>
      </c>
      <c r="Y329">
        <v>10004</v>
      </c>
      <c r="Z329">
        <v>2</v>
      </c>
      <c r="AA329">
        <v>10005</v>
      </c>
      <c r="AB329">
        <v>22</v>
      </c>
      <c r="AE329">
        <v>10000</v>
      </c>
      <c r="AF329">
        <v>0</v>
      </c>
      <c r="AG329" s="1">
        <f t="shared" si="11"/>
        <v>-3.4987754285997763E-4</v>
      </c>
      <c r="AH329" s="1">
        <f t="shared" si="10"/>
        <v>1.0013016922005846E-4</v>
      </c>
      <c r="AI329" s="1">
        <v>1.0013016922005846E-4</v>
      </c>
    </row>
    <row r="330" spans="1:35" x14ac:dyDescent="0.25">
      <c r="A330">
        <v>-2</v>
      </c>
      <c r="B330">
        <v>32800</v>
      </c>
      <c r="C330" t="s">
        <v>18</v>
      </c>
      <c r="D330">
        <v>4991</v>
      </c>
      <c r="E330">
        <v>2</v>
      </c>
      <c r="F330">
        <v>4990</v>
      </c>
      <c r="G330">
        <v>28</v>
      </c>
      <c r="J330">
        <v>4997</v>
      </c>
      <c r="K330">
        <v>30</v>
      </c>
      <c r="P330">
        <v>4994</v>
      </c>
      <c r="Q330">
        <v>32800</v>
      </c>
      <c r="R330" t="s">
        <v>17</v>
      </c>
      <c r="S330">
        <v>9996</v>
      </c>
      <c r="T330">
        <v>2</v>
      </c>
      <c r="U330">
        <v>9995</v>
      </c>
      <c r="V330">
        <v>28</v>
      </c>
      <c r="Y330">
        <v>10004</v>
      </c>
      <c r="Z330">
        <v>2</v>
      </c>
      <c r="AA330">
        <v>10005</v>
      </c>
      <c r="AB330">
        <v>28</v>
      </c>
      <c r="AE330">
        <v>10000</v>
      </c>
      <c r="AF330">
        <v>0</v>
      </c>
      <c r="AG330" s="1">
        <f t="shared" si="11"/>
        <v>0</v>
      </c>
      <c r="AH330" s="1">
        <f t="shared" si="10"/>
        <v>0</v>
      </c>
      <c r="AI330" s="1">
        <v>0</v>
      </c>
    </row>
    <row r="331" spans="1:35" x14ac:dyDescent="0.25">
      <c r="A331">
        <v>-2</v>
      </c>
      <c r="B331">
        <v>32900</v>
      </c>
      <c r="C331" t="s">
        <v>18</v>
      </c>
      <c r="D331">
        <v>4991</v>
      </c>
      <c r="E331">
        <v>2</v>
      </c>
      <c r="F331">
        <v>4990</v>
      </c>
      <c r="G331">
        <v>27</v>
      </c>
      <c r="J331">
        <v>4997</v>
      </c>
      <c r="K331">
        <v>29</v>
      </c>
      <c r="P331">
        <v>4994</v>
      </c>
      <c r="Q331">
        <v>32900</v>
      </c>
      <c r="R331" t="s">
        <v>17</v>
      </c>
      <c r="S331">
        <v>9996</v>
      </c>
      <c r="T331">
        <v>2</v>
      </c>
      <c r="U331">
        <v>9995</v>
      </c>
      <c r="V331">
        <v>27</v>
      </c>
      <c r="Y331">
        <v>10004</v>
      </c>
      <c r="Z331">
        <v>2</v>
      </c>
      <c r="AA331">
        <v>10005</v>
      </c>
      <c r="AB331">
        <v>27</v>
      </c>
      <c r="AE331">
        <v>10000</v>
      </c>
      <c r="AF331">
        <v>0</v>
      </c>
      <c r="AG331" s="1">
        <f t="shared" si="11"/>
        <v>0</v>
      </c>
      <c r="AH331" s="1">
        <f t="shared" si="10"/>
        <v>0</v>
      </c>
      <c r="AI331" s="1">
        <v>0</v>
      </c>
    </row>
    <row r="332" spans="1:35" x14ac:dyDescent="0.25">
      <c r="A332">
        <v>-2</v>
      </c>
      <c r="B332">
        <v>33000</v>
      </c>
      <c r="C332" t="s">
        <v>18</v>
      </c>
      <c r="D332">
        <v>4996</v>
      </c>
      <c r="E332">
        <v>1</v>
      </c>
      <c r="F332">
        <v>4991</v>
      </c>
      <c r="G332">
        <v>30</v>
      </c>
      <c r="J332">
        <v>4997</v>
      </c>
      <c r="K332">
        <v>2</v>
      </c>
      <c r="L332">
        <v>4998</v>
      </c>
      <c r="M332">
        <v>28</v>
      </c>
      <c r="P332">
        <v>4996.5</v>
      </c>
      <c r="Q332">
        <v>33000</v>
      </c>
      <c r="R332" t="s">
        <v>17</v>
      </c>
      <c r="S332">
        <v>9996</v>
      </c>
      <c r="T332">
        <v>2</v>
      </c>
      <c r="U332">
        <v>9995</v>
      </c>
      <c r="V332">
        <v>28</v>
      </c>
      <c r="Y332">
        <v>10004</v>
      </c>
      <c r="Z332">
        <v>2</v>
      </c>
      <c r="AA332">
        <v>10005</v>
      </c>
      <c r="AB332">
        <v>28</v>
      </c>
      <c r="AE332">
        <v>10000</v>
      </c>
      <c r="AF332">
        <v>0</v>
      </c>
      <c r="AG332" s="1">
        <f t="shared" si="11"/>
        <v>0</v>
      </c>
      <c r="AH332" s="1">
        <f t="shared" si="10"/>
        <v>5.0060072086499652E-4</v>
      </c>
      <c r="AI332" s="1">
        <v>5.0060072086499652E-4</v>
      </c>
    </row>
    <row r="333" spans="1:35" x14ac:dyDescent="0.25">
      <c r="A333">
        <v>-2</v>
      </c>
      <c r="B333">
        <v>33100</v>
      </c>
      <c r="C333" t="s">
        <v>18</v>
      </c>
      <c r="D333">
        <v>4991</v>
      </c>
      <c r="E333">
        <v>28</v>
      </c>
      <c r="J333">
        <v>4996</v>
      </c>
      <c r="K333">
        <v>3</v>
      </c>
      <c r="L333">
        <v>4997</v>
      </c>
      <c r="M333">
        <v>1</v>
      </c>
      <c r="N333">
        <v>4998</v>
      </c>
      <c r="O333">
        <v>28</v>
      </c>
      <c r="P333">
        <v>4993.5</v>
      </c>
      <c r="Q333">
        <v>33100</v>
      </c>
      <c r="R333" t="s">
        <v>17</v>
      </c>
      <c r="S333">
        <v>9996</v>
      </c>
      <c r="T333">
        <v>1</v>
      </c>
      <c r="U333">
        <v>9995</v>
      </c>
      <c r="V333">
        <v>28</v>
      </c>
      <c r="Y333">
        <v>10004</v>
      </c>
      <c r="Z333">
        <v>1</v>
      </c>
      <c r="AA333">
        <v>10005</v>
      </c>
      <c r="AB333">
        <v>28</v>
      </c>
      <c r="AE333">
        <v>10000</v>
      </c>
      <c r="AF333">
        <v>0</v>
      </c>
      <c r="AG333" s="1">
        <f t="shared" si="11"/>
        <v>0</v>
      </c>
      <c r="AH333" s="1">
        <f t="shared" si="10"/>
        <v>-6.004202942059278E-4</v>
      </c>
      <c r="AI333" s="1">
        <v>-6.004202942059278E-4</v>
      </c>
    </row>
    <row r="334" spans="1:35" x14ac:dyDescent="0.25">
      <c r="A334">
        <v>-2</v>
      </c>
      <c r="B334">
        <v>33200</v>
      </c>
      <c r="C334" t="s">
        <v>18</v>
      </c>
      <c r="D334">
        <v>4990</v>
      </c>
      <c r="E334">
        <v>20</v>
      </c>
      <c r="J334">
        <v>4991</v>
      </c>
      <c r="K334">
        <v>10</v>
      </c>
      <c r="L334">
        <v>4997</v>
      </c>
      <c r="M334">
        <v>21</v>
      </c>
      <c r="P334">
        <v>4990.5</v>
      </c>
      <c r="Q334">
        <v>33200</v>
      </c>
      <c r="R334" t="s">
        <v>17</v>
      </c>
      <c r="S334">
        <v>9996</v>
      </c>
      <c r="T334">
        <v>1</v>
      </c>
      <c r="U334">
        <v>9995</v>
      </c>
      <c r="V334">
        <v>20</v>
      </c>
      <c r="Y334">
        <v>10002</v>
      </c>
      <c r="Z334">
        <v>7</v>
      </c>
      <c r="AA334">
        <v>10004</v>
      </c>
      <c r="AB334">
        <v>1</v>
      </c>
      <c r="AC334">
        <v>10005</v>
      </c>
      <c r="AD334">
        <v>20</v>
      </c>
      <c r="AE334">
        <v>9999</v>
      </c>
      <c r="AF334">
        <v>0</v>
      </c>
      <c r="AG334" s="1">
        <f t="shared" si="11"/>
        <v>-9.9999999999988987E-5</v>
      </c>
      <c r="AH334" s="1">
        <f t="shared" si="10"/>
        <v>-6.0078101531990669E-4</v>
      </c>
      <c r="AI334" s="1">
        <v>-6.0078101531990669E-4</v>
      </c>
    </row>
    <row r="335" spans="1:35" x14ac:dyDescent="0.25">
      <c r="A335">
        <v>-2</v>
      </c>
      <c r="B335">
        <v>33300</v>
      </c>
      <c r="C335" t="s">
        <v>18</v>
      </c>
      <c r="D335">
        <v>4990</v>
      </c>
      <c r="E335">
        <v>21</v>
      </c>
      <c r="J335">
        <v>4996</v>
      </c>
      <c r="K335">
        <v>1</v>
      </c>
      <c r="L335">
        <v>4997</v>
      </c>
      <c r="M335">
        <v>20</v>
      </c>
      <c r="P335">
        <v>4993</v>
      </c>
      <c r="Q335">
        <v>33300</v>
      </c>
      <c r="R335" t="s">
        <v>17</v>
      </c>
      <c r="S335">
        <v>9996</v>
      </c>
      <c r="T335">
        <v>1</v>
      </c>
      <c r="U335">
        <v>9995</v>
      </c>
      <c r="V335">
        <v>20</v>
      </c>
      <c r="Y335">
        <v>10004</v>
      </c>
      <c r="Z335">
        <v>1</v>
      </c>
      <c r="AA335">
        <v>10005</v>
      </c>
      <c r="AB335">
        <v>20</v>
      </c>
      <c r="AE335">
        <v>10000</v>
      </c>
      <c r="AF335">
        <v>0</v>
      </c>
      <c r="AG335" s="1">
        <f t="shared" si="11"/>
        <v>1.0001000100001711E-4</v>
      </c>
      <c r="AH335" s="1">
        <f t="shared" si="10"/>
        <v>5.0095180843601206E-4</v>
      </c>
      <c r="AI335" s="1">
        <v>5.0095180843601206E-4</v>
      </c>
    </row>
    <row r="336" spans="1:35" x14ac:dyDescent="0.25">
      <c r="A336">
        <v>-2</v>
      </c>
      <c r="B336">
        <v>33400</v>
      </c>
      <c r="C336" t="s">
        <v>18</v>
      </c>
      <c r="D336">
        <v>4990</v>
      </c>
      <c r="E336">
        <v>32</v>
      </c>
      <c r="J336">
        <v>4997</v>
      </c>
      <c r="K336">
        <v>32</v>
      </c>
      <c r="P336">
        <v>4993.5</v>
      </c>
      <c r="Q336">
        <v>33400</v>
      </c>
      <c r="R336" t="s">
        <v>17</v>
      </c>
      <c r="S336">
        <v>9996</v>
      </c>
      <c r="T336">
        <v>2</v>
      </c>
      <c r="U336">
        <v>9995</v>
      </c>
      <c r="V336">
        <v>30</v>
      </c>
      <c r="Y336">
        <v>10002</v>
      </c>
      <c r="Z336">
        <v>3</v>
      </c>
      <c r="AA336">
        <v>10004</v>
      </c>
      <c r="AB336">
        <v>2</v>
      </c>
      <c r="AC336">
        <v>10005</v>
      </c>
      <c r="AD336">
        <v>30</v>
      </c>
      <c r="AE336">
        <v>9999</v>
      </c>
      <c r="AF336">
        <v>0</v>
      </c>
      <c r="AG336" s="1">
        <f t="shared" si="11"/>
        <v>-9.9999999999988987E-5</v>
      </c>
      <c r="AH336" s="1">
        <f t="shared" si="10"/>
        <v>1.0014019627480053E-4</v>
      </c>
      <c r="AI336" s="1">
        <v>1.0014019627480053E-4</v>
      </c>
    </row>
    <row r="337" spans="1:35" x14ac:dyDescent="0.25">
      <c r="A337">
        <v>-2</v>
      </c>
      <c r="B337">
        <v>33500</v>
      </c>
      <c r="C337" t="s">
        <v>18</v>
      </c>
      <c r="D337">
        <v>4990</v>
      </c>
      <c r="E337">
        <v>21</v>
      </c>
      <c r="J337">
        <v>4997</v>
      </c>
      <c r="K337">
        <v>21</v>
      </c>
      <c r="P337">
        <v>4993.5</v>
      </c>
      <c r="Q337">
        <v>33500</v>
      </c>
      <c r="R337" t="s">
        <v>17</v>
      </c>
      <c r="S337">
        <v>9996</v>
      </c>
      <c r="T337">
        <v>1</v>
      </c>
      <c r="U337">
        <v>9995</v>
      </c>
      <c r="V337">
        <v>20</v>
      </c>
      <c r="Y337">
        <v>10004</v>
      </c>
      <c r="Z337">
        <v>1</v>
      </c>
      <c r="AA337">
        <v>10005</v>
      </c>
      <c r="AB337">
        <v>20</v>
      </c>
      <c r="AE337">
        <v>10000</v>
      </c>
      <c r="AF337">
        <v>0</v>
      </c>
      <c r="AG337" s="1">
        <f t="shared" si="11"/>
        <v>1.0001000100001711E-4</v>
      </c>
      <c r="AH337" s="1">
        <f t="shared" si="10"/>
        <v>0</v>
      </c>
      <c r="AI337" s="1">
        <v>0</v>
      </c>
    </row>
    <row r="338" spans="1:35" x14ac:dyDescent="0.25">
      <c r="A338">
        <v>-2</v>
      </c>
      <c r="B338">
        <v>33600</v>
      </c>
      <c r="C338" t="s">
        <v>18</v>
      </c>
      <c r="D338">
        <v>4990</v>
      </c>
      <c r="E338">
        <v>27</v>
      </c>
      <c r="J338">
        <v>4997</v>
      </c>
      <c r="K338">
        <v>27</v>
      </c>
      <c r="P338">
        <v>4993.5</v>
      </c>
      <c r="Q338">
        <v>33600</v>
      </c>
      <c r="R338" t="s">
        <v>17</v>
      </c>
      <c r="S338">
        <v>10002</v>
      </c>
      <c r="T338">
        <v>6</v>
      </c>
      <c r="U338">
        <v>9995</v>
      </c>
      <c r="V338">
        <v>27</v>
      </c>
      <c r="Y338">
        <v>10005</v>
      </c>
      <c r="Z338">
        <v>27</v>
      </c>
      <c r="AE338">
        <v>10003.5</v>
      </c>
      <c r="AF338">
        <v>0</v>
      </c>
      <c r="AG338" s="1">
        <f t="shared" si="11"/>
        <v>3.5000000000007248E-4</v>
      </c>
      <c r="AH338" s="1">
        <f t="shared" si="10"/>
        <v>0</v>
      </c>
      <c r="AI338" s="1">
        <v>0</v>
      </c>
    </row>
    <row r="339" spans="1:35" x14ac:dyDescent="0.25">
      <c r="A339">
        <v>-2</v>
      </c>
      <c r="B339">
        <v>33700</v>
      </c>
      <c r="C339" t="s">
        <v>18</v>
      </c>
      <c r="D339">
        <v>4991</v>
      </c>
      <c r="E339">
        <v>4</v>
      </c>
      <c r="F339">
        <v>4990</v>
      </c>
      <c r="G339">
        <v>28</v>
      </c>
      <c r="J339">
        <v>4996</v>
      </c>
      <c r="K339">
        <v>1</v>
      </c>
      <c r="L339">
        <v>4997</v>
      </c>
      <c r="M339">
        <v>27</v>
      </c>
      <c r="P339">
        <v>4993.5</v>
      </c>
      <c r="Q339">
        <v>33700</v>
      </c>
      <c r="R339" t="s">
        <v>17</v>
      </c>
      <c r="S339">
        <v>9996</v>
      </c>
      <c r="T339">
        <v>1</v>
      </c>
      <c r="U339">
        <v>9995</v>
      </c>
      <c r="V339">
        <v>27</v>
      </c>
      <c r="Y339">
        <v>10002</v>
      </c>
      <c r="Z339">
        <v>1</v>
      </c>
      <c r="AA339">
        <v>10004</v>
      </c>
      <c r="AB339">
        <v>1</v>
      </c>
      <c r="AC339">
        <v>10005</v>
      </c>
      <c r="AD339">
        <v>27</v>
      </c>
      <c r="AE339">
        <v>9999</v>
      </c>
      <c r="AF339">
        <v>0</v>
      </c>
      <c r="AG339" s="1">
        <f t="shared" si="11"/>
        <v>-4.4984255510571725E-4</v>
      </c>
      <c r="AH339" s="1">
        <f t="shared" si="10"/>
        <v>0</v>
      </c>
      <c r="AI339" s="1">
        <v>0</v>
      </c>
    </row>
    <row r="340" spans="1:35" x14ac:dyDescent="0.25">
      <c r="A340">
        <v>-2</v>
      </c>
      <c r="B340">
        <v>33800</v>
      </c>
      <c r="C340" t="s">
        <v>18</v>
      </c>
      <c r="D340">
        <v>4994</v>
      </c>
      <c r="E340">
        <v>3</v>
      </c>
      <c r="F340">
        <v>4991</v>
      </c>
      <c r="G340">
        <v>5</v>
      </c>
      <c r="H340">
        <v>4990</v>
      </c>
      <c r="I340">
        <v>26</v>
      </c>
      <c r="J340">
        <v>4996</v>
      </c>
      <c r="K340">
        <v>1</v>
      </c>
      <c r="L340">
        <v>4997</v>
      </c>
      <c r="M340">
        <v>25</v>
      </c>
      <c r="P340">
        <v>4995</v>
      </c>
      <c r="Q340">
        <v>33800</v>
      </c>
      <c r="R340" t="s">
        <v>17</v>
      </c>
      <c r="S340">
        <v>9996</v>
      </c>
      <c r="T340">
        <v>1</v>
      </c>
      <c r="U340">
        <v>9995</v>
      </c>
      <c r="V340">
        <v>25</v>
      </c>
      <c r="Y340">
        <v>10004</v>
      </c>
      <c r="Z340">
        <v>1</v>
      </c>
      <c r="AA340">
        <v>10005</v>
      </c>
      <c r="AB340">
        <v>25</v>
      </c>
      <c r="AE340">
        <v>10000</v>
      </c>
      <c r="AF340">
        <v>0</v>
      </c>
      <c r="AG340" s="1">
        <f t="shared" si="11"/>
        <v>1.0001000100001711E-4</v>
      </c>
      <c r="AH340" s="1">
        <f t="shared" si="10"/>
        <v>3.0039050765995334E-4</v>
      </c>
      <c r="AI340" s="1">
        <v>3.0039050765995334E-4</v>
      </c>
    </row>
    <row r="341" spans="1:35" x14ac:dyDescent="0.25">
      <c r="A341">
        <v>-2</v>
      </c>
      <c r="B341">
        <v>33900</v>
      </c>
      <c r="C341" t="s">
        <v>18</v>
      </c>
      <c r="D341">
        <v>4990</v>
      </c>
      <c r="E341">
        <v>24</v>
      </c>
      <c r="J341">
        <v>4997</v>
      </c>
      <c r="K341">
        <v>24</v>
      </c>
      <c r="P341">
        <v>4993.5</v>
      </c>
      <c r="Q341">
        <v>33900</v>
      </c>
      <c r="R341" t="s">
        <v>17</v>
      </c>
      <c r="S341">
        <v>9995</v>
      </c>
      <c r="T341">
        <v>24</v>
      </c>
      <c r="Y341">
        <v>10005</v>
      </c>
      <c r="Z341">
        <v>24</v>
      </c>
      <c r="AE341">
        <v>10000</v>
      </c>
      <c r="AF341">
        <v>0</v>
      </c>
      <c r="AG341" s="1">
        <f t="shared" si="11"/>
        <v>0</v>
      </c>
      <c r="AH341" s="1">
        <f t="shared" si="10"/>
        <v>-3.0030030030026023E-4</v>
      </c>
      <c r="AI341" s="1">
        <v>-3.0030030030026023E-4</v>
      </c>
    </row>
    <row r="342" spans="1:35" x14ac:dyDescent="0.25">
      <c r="A342">
        <v>-2</v>
      </c>
      <c r="B342">
        <v>34000</v>
      </c>
      <c r="C342" t="s">
        <v>18</v>
      </c>
      <c r="D342">
        <v>4990</v>
      </c>
      <c r="E342">
        <v>29</v>
      </c>
      <c r="J342">
        <v>4995</v>
      </c>
      <c r="K342">
        <v>8</v>
      </c>
      <c r="L342">
        <v>4997</v>
      </c>
      <c r="M342">
        <v>30</v>
      </c>
      <c r="P342">
        <v>4992.5</v>
      </c>
      <c r="Q342">
        <v>34000</v>
      </c>
      <c r="R342" t="s">
        <v>17</v>
      </c>
      <c r="S342">
        <v>10002</v>
      </c>
      <c r="T342">
        <v>1</v>
      </c>
      <c r="U342">
        <v>9995</v>
      </c>
      <c r="V342">
        <v>30</v>
      </c>
      <c r="Y342">
        <v>10005</v>
      </c>
      <c r="Z342">
        <v>30</v>
      </c>
      <c r="AE342">
        <v>10003.5</v>
      </c>
      <c r="AF342">
        <v>0</v>
      </c>
      <c r="AG342" s="1">
        <f t="shared" si="11"/>
        <v>3.5000000000007248E-4</v>
      </c>
      <c r="AH342" s="1">
        <f t="shared" si="10"/>
        <v>-2.002603384400059E-4</v>
      </c>
      <c r="AI342" s="1">
        <v>-2.002603384400059E-4</v>
      </c>
    </row>
    <row r="343" spans="1:35" x14ac:dyDescent="0.25">
      <c r="A343">
        <v>-2</v>
      </c>
      <c r="B343">
        <v>34100</v>
      </c>
      <c r="C343" t="s">
        <v>18</v>
      </c>
      <c r="D343">
        <v>4992</v>
      </c>
      <c r="E343">
        <v>2</v>
      </c>
      <c r="F343">
        <v>4991</v>
      </c>
      <c r="G343">
        <v>23</v>
      </c>
      <c r="J343">
        <v>4997</v>
      </c>
      <c r="K343">
        <v>1</v>
      </c>
      <c r="L343">
        <v>4998</v>
      </c>
      <c r="M343">
        <v>22</v>
      </c>
      <c r="P343">
        <v>4994.5</v>
      </c>
      <c r="Q343">
        <v>34100</v>
      </c>
      <c r="R343" t="s">
        <v>17</v>
      </c>
      <c r="S343">
        <v>9996</v>
      </c>
      <c r="T343">
        <v>1</v>
      </c>
      <c r="U343">
        <v>9995</v>
      </c>
      <c r="V343">
        <v>22</v>
      </c>
      <c r="Y343">
        <v>10004</v>
      </c>
      <c r="Z343">
        <v>1</v>
      </c>
      <c r="AA343">
        <v>10005</v>
      </c>
      <c r="AB343">
        <v>22</v>
      </c>
      <c r="AE343">
        <v>10000</v>
      </c>
      <c r="AF343">
        <v>0</v>
      </c>
      <c r="AG343" s="1">
        <f t="shared" si="11"/>
        <v>-3.4987754285997763E-4</v>
      </c>
      <c r="AH343" s="1">
        <f t="shared" si="10"/>
        <v>4.0060090135196624E-4</v>
      </c>
      <c r="AI343" s="1">
        <v>4.0060090135196624E-4</v>
      </c>
    </row>
    <row r="344" spans="1:35" x14ac:dyDescent="0.25">
      <c r="A344">
        <v>-2</v>
      </c>
      <c r="B344">
        <v>34200</v>
      </c>
      <c r="C344" t="s">
        <v>18</v>
      </c>
      <c r="D344">
        <v>4991</v>
      </c>
      <c r="E344">
        <v>23</v>
      </c>
      <c r="J344">
        <v>4996</v>
      </c>
      <c r="K344">
        <v>1</v>
      </c>
      <c r="L344">
        <v>4998</v>
      </c>
      <c r="M344">
        <v>23</v>
      </c>
      <c r="P344">
        <v>4993.5</v>
      </c>
      <c r="Q344">
        <v>34200</v>
      </c>
      <c r="R344" t="s">
        <v>17</v>
      </c>
      <c r="S344">
        <v>9995</v>
      </c>
      <c r="T344">
        <v>23</v>
      </c>
      <c r="Y344">
        <v>10005</v>
      </c>
      <c r="Z344">
        <v>23</v>
      </c>
      <c r="AE344">
        <v>10000</v>
      </c>
      <c r="AF344">
        <v>0</v>
      </c>
      <c r="AG344" s="1">
        <f t="shared" si="11"/>
        <v>0</v>
      </c>
      <c r="AH344" s="1">
        <f t="shared" si="10"/>
        <v>-2.0022024226651336E-4</v>
      </c>
      <c r="AI344" s="1">
        <v>-2.0022024226651336E-4</v>
      </c>
    </row>
    <row r="345" spans="1:35" x14ac:dyDescent="0.25">
      <c r="A345">
        <v>-2</v>
      </c>
      <c r="B345">
        <v>34300</v>
      </c>
      <c r="C345" t="s">
        <v>18</v>
      </c>
      <c r="D345">
        <v>4990</v>
      </c>
      <c r="E345">
        <v>23</v>
      </c>
      <c r="J345">
        <v>4997</v>
      </c>
      <c r="K345">
        <v>23</v>
      </c>
      <c r="P345">
        <v>4993.5</v>
      </c>
      <c r="Q345">
        <v>34300</v>
      </c>
      <c r="R345" t="s">
        <v>17</v>
      </c>
      <c r="S345">
        <v>10002</v>
      </c>
      <c r="T345">
        <v>1</v>
      </c>
      <c r="U345">
        <v>9996</v>
      </c>
      <c r="V345">
        <v>1</v>
      </c>
      <c r="W345">
        <v>9995</v>
      </c>
      <c r="X345">
        <v>22</v>
      </c>
      <c r="Y345">
        <v>10004</v>
      </c>
      <c r="Z345">
        <v>1</v>
      </c>
      <c r="AA345">
        <v>10005</v>
      </c>
      <c r="AB345">
        <v>22</v>
      </c>
      <c r="AE345">
        <v>10003</v>
      </c>
      <c r="AF345">
        <v>0</v>
      </c>
      <c r="AG345" s="1">
        <f t="shared" si="11"/>
        <v>2.9999999999996696E-4</v>
      </c>
      <c r="AH345" s="1">
        <f t="shared" si="10"/>
        <v>0</v>
      </c>
      <c r="AI345" s="1">
        <v>0</v>
      </c>
    </row>
    <row r="346" spans="1:35" x14ac:dyDescent="0.25">
      <c r="A346">
        <v>-2</v>
      </c>
      <c r="B346">
        <v>34400</v>
      </c>
      <c r="C346" t="s">
        <v>18</v>
      </c>
      <c r="D346">
        <v>4991</v>
      </c>
      <c r="E346">
        <v>3</v>
      </c>
      <c r="F346">
        <v>4990</v>
      </c>
      <c r="G346">
        <v>25</v>
      </c>
      <c r="J346">
        <v>4996</v>
      </c>
      <c r="K346">
        <v>25</v>
      </c>
      <c r="P346">
        <v>4993.5</v>
      </c>
      <c r="Q346">
        <v>34400</v>
      </c>
      <c r="R346" t="s">
        <v>17</v>
      </c>
      <c r="S346">
        <v>9996</v>
      </c>
      <c r="T346">
        <v>2</v>
      </c>
      <c r="U346">
        <v>9995</v>
      </c>
      <c r="V346">
        <v>23</v>
      </c>
      <c r="Y346">
        <v>10004</v>
      </c>
      <c r="Z346">
        <v>2</v>
      </c>
      <c r="AA346">
        <v>10005</v>
      </c>
      <c r="AB346">
        <v>23</v>
      </c>
      <c r="AE346">
        <v>10000</v>
      </c>
      <c r="AF346">
        <v>0</v>
      </c>
      <c r="AG346" s="1">
        <f t="shared" si="11"/>
        <v>-2.9991002699192304E-4</v>
      </c>
      <c r="AH346" s="1">
        <f t="shared" si="10"/>
        <v>0</v>
      </c>
      <c r="AI346" s="1">
        <v>0</v>
      </c>
    </row>
    <row r="347" spans="1:35" x14ac:dyDescent="0.25">
      <c r="A347">
        <v>-2</v>
      </c>
      <c r="B347">
        <v>34500</v>
      </c>
      <c r="C347" t="s">
        <v>18</v>
      </c>
      <c r="D347">
        <v>4990</v>
      </c>
      <c r="E347">
        <v>30</v>
      </c>
      <c r="J347">
        <v>4991</v>
      </c>
      <c r="K347">
        <v>5</v>
      </c>
      <c r="L347">
        <v>4995</v>
      </c>
      <c r="M347">
        <v>1</v>
      </c>
      <c r="N347">
        <v>4997</v>
      </c>
      <c r="O347">
        <v>30</v>
      </c>
      <c r="P347">
        <v>4990.5</v>
      </c>
      <c r="Q347">
        <v>34500</v>
      </c>
      <c r="R347" t="s">
        <v>17</v>
      </c>
      <c r="S347">
        <v>9995</v>
      </c>
      <c r="T347">
        <v>30</v>
      </c>
      <c r="Y347">
        <v>10005</v>
      </c>
      <c r="Z347">
        <v>30</v>
      </c>
      <c r="AE347">
        <v>10000</v>
      </c>
      <c r="AF347">
        <v>0</v>
      </c>
      <c r="AG347" s="1">
        <f t="shared" si="11"/>
        <v>0</v>
      </c>
      <c r="AH347" s="1">
        <f t="shared" si="10"/>
        <v>-6.0078101531990669E-4</v>
      </c>
      <c r="AI347" s="1">
        <v>-6.0078101531990669E-4</v>
      </c>
    </row>
    <row r="348" spans="1:35" x14ac:dyDescent="0.25">
      <c r="A348">
        <v>-2</v>
      </c>
      <c r="B348">
        <v>34600</v>
      </c>
      <c r="C348" t="s">
        <v>18</v>
      </c>
      <c r="D348">
        <v>4990</v>
      </c>
      <c r="E348">
        <v>28</v>
      </c>
      <c r="J348">
        <v>4997</v>
      </c>
      <c r="K348">
        <v>29</v>
      </c>
      <c r="P348">
        <v>4993.5</v>
      </c>
      <c r="Q348">
        <v>34600</v>
      </c>
      <c r="R348" t="s">
        <v>17</v>
      </c>
      <c r="S348">
        <v>9995</v>
      </c>
      <c r="T348">
        <v>29</v>
      </c>
      <c r="Y348">
        <v>10005</v>
      </c>
      <c r="Z348">
        <v>29</v>
      </c>
      <c r="AE348">
        <v>10000</v>
      </c>
      <c r="AF348">
        <v>0</v>
      </c>
      <c r="AG348" s="1">
        <f t="shared" si="11"/>
        <v>0</v>
      </c>
      <c r="AH348" s="1">
        <f t="shared" si="10"/>
        <v>6.0114217012330329E-4</v>
      </c>
      <c r="AI348" s="1">
        <v>6.0114217012330329E-4</v>
      </c>
    </row>
    <row r="349" spans="1:35" x14ac:dyDescent="0.25">
      <c r="A349">
        <v>-2</v>
      </c>
      <c r="B349">
        <v>34700</v>
      </c>
      <c r="C349" t="s">
        <v>18</v>
      </c>
      <c r="D349">
        <v>4990</v>
      </c>
      <c r="E349">
        <v>24</v>
      </c>
      <c r="J349">
        <v>4997</v>
      </c>
      <c r="K349">
        <v>24</v>
      </c>
      <c r="P349">
        <v>4993.5</v>
      </c>
      <c r="Q349">
        <v>34700</v>
      </c>
      <c r="R349" t="s">
        <v>17</v>
      </c>
      <c r="S349">
        <v>9998</v>
      </c>
      <c r="T349">
        <v>6</v>
      </c>
      <c r="U349">
        <v>9995</v>
      </c>
      <c r="V349">
        <v>24</v>
      </c>
      <c r="Y349">
        <v>10005</v>
      </c>
      <c r="Z349">
        <v>24</v>
      </c>
      <c r="AE349">
        <v>10001.5</v>
      </c>
      <c r="AF349">
        <v>0</v>
      </c>
      <c r="AG349" s="1">
        <f t="shared" si="11"/>
        <v>1.500000000000945E-4</v>
      </c>
      <c r="AH349" s="1">
        <f t="shared" si="10"/>
        <v>0</v>
      </c>
      <c r="AI349" s="1">
        <v>0</v>
      </c>
    </row>
    <row r="350" spans="1:35" x14ac:dyDescent="0.25">
      <c r="A350">
        <v>-2</v>
      </c>
      <c r="B350">
        <v>34800</v>
      </c>
      <c r="C350" t="s">
        <v>18</v>
      </c>
      <c r="D350">
        <v>4991</v>
      </c>
      <c r="E350">
        <v>25</v>
      </c>
      <c r="J350">
        <v>4997</v>
      </c>
      <c r="K350">
        <v>2</v>
      </c>
      <c r="L350">
        <v>4998</v>
      </c>
      <c r="M350">
        <v>23</v>
      </c>
      <c r="P350">
        <v>4994</v>
      </c>
      <c r="Q350">
        <v>34800</v>
      </c>
      <c r="R350" t="s">
        <v>17</v>
      </c>
      <c r="S350">
        <v>9996</v>
      </c>
      <c r="T350">
        <v>2</v>
      </c>
      <c r="U350">
        <v>9995</v>
      </c>
      <c r="V350">
        <v>23</v>
      </c>
      <c r="Y350">
        <v>10004</v>
      </c>
      <c r="Z350">
        <v>2</v>
      </c>
      <c r="AA350">
        <v>10005</v>
      </c>
      <c r="AB350">
        <v>23</v>
      </c>
      <c r="AE350">
        <v>10000</v>
      </c>
      <c r="AF350">
        <v>0</v>
      </c>
      <c r="AG350" s="1">
        <f t="shared" si="11"/>
        <v>-1.4997750337453208E-4</v>
      </c>
      <c r="AH350" s="1">
        <f t="shared" si="10"/>
        <v>1.0013016922005846E-4</v>
      </c>
      <c r="AI350" s="1">
        <v>1.0013016922005846E-4</v>
      </c>
    </row>
    <row r="351" spans="1:35" x14ac:dyDescent="0.25">
      <c r="A351">
        <v>-2</v>
      </c>
      <c r="B351">
        <v>34900</v>
      </c>
      <c r="C351" t="s">
        <v>18</v>
      </c>
      <c r="D351">
        <v>4991</v>
      </c>
      <c r="E351">
        <v>21</v>
      </c>
      <c r="J351">
        <v>4998</v>
      </c>
      <c r="K351">
        <v>21</v>
      </c>
      <c r="P351">
        <v>4994.5</v>
      </c>
      <c r="Q351">
        <v>34900</v>
      </c>
      <c r="R351" t="s">
        <v>17</v>
      </c>
      <c r="S351">
        <v>9996</v>
      </c>
      <c r="T351">
        <v>1</v>
      </c>
      <c r="U351">
        <v>9995</v>
      </c>
      <c r="V351">
        <v>20</v>
      </c>
      <c r="Y351">
        <v>10004</v>
      </c>
      <c r="Z351">
        <v>1</v>
      </c>
      <c r="AA351">
        <v>10005</v>
      </c>
      <c r="AB351">
        <v>20</v>
      </c>
      <c r="AE351">
        <v>10000</v>
      </c>
      <c r="AF351">
        <v>0</v>
      </c>
      <c r="AG351" s="1">
        <f t="shared" si="11"/>
        <v>0</v>
      </c>
      <c r="AH351" s="1">
        <f t="shared" si="10"/>
        <v>1.0012014417304371E-4</v>
      </c>
      <c r="AI351" s="1">
        <v>1.0012014417304371E-4</v>
      </c>
    </row>
    <row r="352" spans="1:35" x14ac:dyDescent="0.25">
      <c r="A352">
        <v>-2</v>
      </c>
      <c r="B352">
        <v>35000</v>
      </c>
      <c r="C352" t="s">
        <v>18</v>
      </c>
      <c r="D352">
        <v>4997</v>
      </c>
      <c r="E352">
        <v>1</v>
      </c>
      <c r="F352">
        <v>4992</v>
      </c>
      <c r="G352">
        <v>20</v>
      </c>
      <c r="J352">
        <v>4999</v>
      </c>
      <c r="K352">
        <v>20</v>
      </c>
      <c r="P352">
        <v>4998</v>
      </c>
      <c r="Q352">
        <v>35000</v>
      </c>
      <c r="R352" t="s">
        <v>17</v>
      </c>
      <c r="S352">
        <v>10002</v>
      </c>
      <c r="T352">
        <v>1</v>
      </c>
      <c r="U352">
        <v>9995</v>
      </c>
      <c r="V352">
        <v>20</v>
      </c>
      <c r="Y352">
        <v>10005</v>
      </c>
      <c r="Z352">
        <v>20</v>
      </c>
      <c r="AE352">
        <v>10003.5</v>
      </c>
      <c r="AF352">
        <v>0</v>
      </c>
      <c r="AG352" s="1">
        <f t="shared" si="11"/>
        <v>3.5000000000007248E-4</v>
      </c>
      <c r="AH352" s="1">
        <f t="shared" si="10"/>
        <v>7.0077084793274125E-4</v>
      </c>
      <c r="AI352" s="1">
        <v>7.0077084793274125E-4</v>
      </c>
    </row>
    <row r="353" spans="1:35" x14ac:dyDescent="0.25">
      <c r="A353">
        <v>-2</v>
      </c>
      <c r="B353">
        <v>35100</v>
      </c>
      <c r="C353" t="s">
        <v>18</v>
      </c>
      <c r="D353">
        <v>4992</v>
      </c>
      <c r="E353">
        <v>31</v>
      </c>
      <c r="J353">
        <v>4998</v>
      </c>
      <c r="K353">
        <v>2</v>
      </c>
      <c r="L353">
        <v>4999</v>
      </c>
      <c r="M353">
        <v>29</v>
      </c>
      <c r="P353">
        <v>4995</v>
      </c>
      <c r="Q353">
        <v>35100</v>
      </c>
      <c r="R353" t="s">
        <v>17</v>
      </c>
      <c r="S353">
        <v>10002</v>
      </c>
      <c r="T353">
        <v>3</v>
      </c>
      <c r="U353">
        <v>9996</v>
      </c>
      <c r="V353">
        <v>2</v>
      </c>
      <c r="W353">
        <v>9995</v>
      </c>
      <c r="X353">
        <v>29</v>
      </c>
      <c r="Y353">
        <v>10004</v>
      </c>
      <c r="Z353">
        <v>2</v>
      </c>
      <c r="AA353">
        <v>10005</v>
      </c>
      <c r="AB353">
        <v>29</v>
      </c>
      <c r="AE353">
        <v>10003</v>
      </c>
      <c r="AF353">
        <v>0</v>
      </c>
      <c r="AG353" s="1">
        <f t="shared" si="11"/>
        <v>-4.9982506122869808E-5</v>
      </c>
      <c r="AH353" s="1">
        <f t="shared" si="10"/>
        <v>-6.0024009603842909E-4</v>
      </c>
      <c r="AI353" s="1">
        <v>-6.0024009603842909E-4</v>
      </c>
    </row>
    <row r="354" spans="1:35" x14ac:dyDescent="0.25">
      <c r="A354">
        <v>-2</v>
      </c>
      <c r="B354">
        <v>35200</v>
      </c>
      <c r="C354" t="s">
        <v>18</v>
      </c>
      <c r="D354">
        <v>4993</v>
      </c>
      <c r="E354">
        <v>3</v>
      </c>
      <c r="F354">
        <v>4992</v>
      </c>
      <c r="G354">
        <v>30</v>
      </c>
      <c r="J354">
        <v>4998</v>
      </c>
      <c r="K354">
        <v>2</v>
      </c>
      <c r="L354">
        <v>4999</v>
      </c>
      <c r="M354">
        <v>28</v>
      </c>
      <c r="P354">
        <v>4995.5</v>
      </c>
      <c r="Q354">
        <v>35200</v>
      </c>
      <c r="R354" t="s">
        <v>17</v>
      </c>
      <c r="S354">
        <v>9996</v>
      </c>
      <c r="T354">
        <v>2</v>
      </c>
      <c r="U354">
        <v>9995</v>
      </c>
      <c r="V354">
        <v>28</v>
      </c>
      <c r="Y354">
        <v>10002</v>
      </c>
      <c r="Z354">
        <v>10</v>
      </c>
      <c r="AA354">
        <v>10004</v>
      </c>
      <c r="AB354">
        <v>2</v>
      </c>
      <c r="AC354">
        <v>10005</v>
      </c>
      <c r="AD354">
        <v>28</v>
      </c>
      <c r="AE354">
        <v>9999</v>
      </c>
      <c r="AF354">
        <v>0</v>
      </c>
      <c r="AG354" s="1">
        <f t="shared" si="11"/>
        <v>-3.9988003598923072E-4</v>
      </c>
      <c r="AH354" s="1">
        <f t="shared" si="10"/>
        <v>1.0010010010019776E-4</v>
      </c>
      <c r="AI354" s="1">
        <v>1.0010010010019776E-4</v>
      </c>
    </row>
    <row r="355" spans="1:35" x14ac:dyDescent="0.25">
      <c r="A355">
        <v>-2</v>
      </c>
      <c r="B355">
        <v>35300</v>
      </c>
      <c r="C355" t="s">
        <v>18</v>
      </c>
      <c r="D355">
        <v>4992</v>
      </c>
      <c r="E355">
        <v>28</v>
      </c>
      <c r="J355">
        <v>4993</v>
      </c>
      <c r="K355">
        <v>8</v>
      </c>
      <c r="L355">
        <v>4999</v>
      </c>
      <c r="M355">
        <v>28</v>
      </c>
      <c r="P355">
        <v>4992.5</v>
      </c>
      <c r="Q355">
        <v>35300</v>
      </c>
      <c r="R355" t="s">
        <v>17</v>
      </c>
      <c r="S355">
        <v>9998</v>
      </c>
      <c r="T355">
        <v>6</v>
      </c>
      <c r="U355">
        <v>9996</v>
      </c>
      <c r="V355">
        <v>1</v>
      </c>
      <c r="W355">
        <v>9995</v>
      </c>
      <c r="X355">
        <v>27</v>
      </c>
      <c r="Y355">
        <v>10004</v>
      </c>
      <c r="Z355">
        <v>1</v>
      </c>
      <c r="AA355">
        <v>10005</v>
      </c>
      <c r="AB355">
        <v>27</v>
      </c>
      <c r="AE355">
        <v>10001</v>
      </c>
      <c r="AF355">
        <v>0</v>
      </c>
      <c r="AG355" s="1">
        <f t="shared" si="11"/>
        <v>2.0002000200025627E-4</v>
      </c>
      <c r="AH355" s="1">
        <f t="shared" si="10"/>
        <v>-6.005404864377617E-4</v>
      </c>
      <c r="AI355" s="1">
        <v>-6.005404864377617E-4</v>
      </c>
    </row>
    <row r="356" spans="1:35" x14ac:dyDescent="0.25">
      <c r="A356">
        <v>-2</v>
      </c>
      <c r="B356">
        <v>35400</v>
      </c>
      <c r="C356" t="s">
        <v>18</v>
      </c>
      <c r="D356">
        <v>4997</v>
      </c>
      <c r="E356">
        <v>1</v>
      </c>
      <c r="F356">
        <v>4993</v>
      </c>
      <c r="G356">
        <v>2</v>
      </c>
      <c r="H356">
        <v>4992</v>
      </c>
      <c r="I356">
        <v>25</v>
      </c>
      <c r="J356">
        <v>4999</v>
      </c>
      <c r="K356">
        <v>25</v>
      </c>
      <c r="P356">
        <v>4998</v>
      </c>
      <c r="Q356">
        <v>35400</v>
      </c>
      <c r="R356" t="s">
        <v>17</v>
      </c>
      <c r="S356">
        <v>10002</v>
      </c>
      <c r="T356">
        <v>3</v>
      </c>
      <c r="U356">
        <v>9995</v>
      </c>
      <c r="V356">
        <v>25</v>
      </c>
      <c r="Y356">
        <v>10005</v>
      </c>
      <c r="Z356">
        <v>25</v>
      </c>
      <c r="AE356">
        <v>10003.5</v>
      </c>
      <c r="AF356">
        <v>0</v>
      </c>
      <c r="AG356" s="1">
        <f t="shared" si="11"/>
        <v>2.4997500249979154E-4</v>
      </c>
      <c r="AH356" s="1">
        <f t="shared" si="10"/>
        <v>1.1016524787181847E-3</v>
      </c>
      <c r="AI356" s="1">
        <v>1.1016524787181847E-3</v>
      </c>
    </row>
    <row r="357" spans="1:35" x14ac:dyDescent="0.25">
      <c r="A357">
        <v>-2</v>
      </c>
      <c r="B357">
        <v>35500</v>
      </c>
      <c r="C357" t="s">
        <v>18</v>
      </c>
      <c r="D357">
        <v>4992</v>
      </c>
      <c r="E357">
        <v>28</v>
      </c>
      <c r="J357">
        <v>4999</v>
      </c>
      <c r="K357">
        <v>28</v>
      </c>
      <c r="P357">
        <v>4995.5</v>
      </c>
      <c r="Q357">
        <v>35500</v>
      </c>
      <c r="R357" t="s">
        <v>17</v>
      </c>
      <c r="S357">
        <v>9996</v>
      </c>
      <c r="T357">
        <v>2</v>
      </c>
      <c r="U357">
        <v>9995</v>
      </c>
      <c r="V357">
        <v>26</v>
      </c>
      <c r="Y357">
        <v>10004</v>
      </c>
      <c r="Z357">
        <v>2</v>
      </c>
      <c r="AA357">
        <v>10005</v>
      </c>
      <c r="AB357">
        <v>26</v>
      </c>
      <c r="AE357">
        <v>10000</v>
      </c>
      <c r="AF357">
        <v>0</v>
      </c>
      <c r="AG357" s="1">
        <f t="shared" si="11"/>
        <v>-3.4987754285997763E-4</v>
      </c>
      <c r="AH357" s="1">
        <f t="shared" si="10"/>
        <v>-5.0020008003204275E-4</v>
      </c>
      <c r="AI357" s="1">
        <v>-5.0020008003204275E-4</v>
      </c>
    </row>
    <row r="358" spans="1:35" x14ac:dyDescent="0.25">
      <c r="A358">
        <v>-2</v>
      </c>
      <c r="B358">
        <v>35600</v>
      </c>
      <c r="C358" t="s">
        <v>18</v>
      </c>
      <c r="D358">
        <v>4993</v>
      </c>
      <c r="E358">
        <v>26</v>
      </c>
      <c r="J358">
        <v>5000</v>
      </c>
      <c r="K358">
        <v>26</v>
      </c>
      <c r="P358">
        <v>4996.5</v>
      </c>
      <c r="Q358">
        <v>35600</v>
      </c>
      <c r="R358" t="s">
        <v>17</v>
      </c>
      <c r="S358">
        <v>9995</v>
      </c>
      <c r="T358">
        <v>26</v>
      </c>
      <c r="Y358">
        <v>10005</v>
      </c>
      <c r="Z358">
        <v>26</v>
      </c>
      <c r="AE358">
        <v>10000</v>
      </c>
      <c r="AF358">
        <v>0</v>
      </c>
      <c r="AG358" s="1">
        <f t="shared" si="11"/>
        <v>0</v>
      </c>
      <c r="AH358" s="1">
        <f t="shared" si="10"/>
        <v>2.0018016214584655E-4</v>
      </c>
      <c r="AI358" s="1">
        <v>2.0018016214584655E-4</v>
      </c>
    </row>
    <row r="359" spans="1:35" x14ac:dyDescent="0.25">
      <c r="A359">
        <v>-2</v>
      </c>
      <c r="B359">
        <v>35700</v>
      </c>
      <c r="C359" t="s">
        <v>18</v>
      </c>
      <c r="D359">
        <v>4993</v>
      </c>
      <c r="E359">
        <v>29</v>
      </c>
      <c r="J359">
        <v>5000</v>
      </c>
      <c r="K359">
        <v>29</v>
      </c>
      <c r="P359">
        <v>4996.5</v>
      </c>
      <c r="Q359">
        <v>35700</v>
      </c>
      <c r="R359" t="s">
        <v>17</v>
      </c>
      <c r="S359">
        <v>9996</v>
      </c>
      <c r="T359">
        <v>2</v>
      </c>
      <c r="U359">
        <v>9995</v>
      </c>
      <c r="V359">
        <v>27</v>
      </c>
      <c r="Y359">
        <v>10004</v>
      </c>
      <c r="Z359">
        <v>2</v>
      </c>
      <c r="AA359">
        <v>10005</v>
      </c>
      <c r="AB359">
        <v>27</v>
      </c>
      <c r="AE359">
        <v>10000</v>
      </c>
      <c r="AF359">
        <v>0</v>
      </c>
      <c r="AG359" s="1">
        <f t="shared" si="11"/>
        <v>0</v>
      </c>
      <c r="AH359" s="1">
        <f t="shared" si="10"/>
        <v>0</v>
      </c>
      <c r="AI359" s="1">
        <v>0</v>
      </c>
    </row>
    <row r="360" spans="1:35" x14ac:dyDescent="0.25">
      <c r="A360">
        <v>-2</v>
      </c>
      <c r="B360">
        <v>35800</v>
      </c>
      <c r="C360" t="s">
        <v>18</v>
      </c>
      <c r="D360">
        <v>4993</v>
      </c>
      <c r="E360">
        <v>31</v>
      </c>
      <c r="J360">
        <v>4994</v>
      </c>
      <c r="K360">
        <v>2</v>
      </c>
      <c r="L360">
        <v>5000</v>
      </c>
      <c r="M360">
        <v>31</v>
      </c>
      <c r="P360">
        <v>4993.5</v>
      </c>
      <c r="Q360">
        <v>35800</v>
      </c>
      <c r="R360" t="s">
        <v>17</v>
      </c>
      <c r="S360">
        <v>9998</v>
      </c>
      <c r="T360">
        <v>7</v>
      </c>
      <c r="U360">
        <v>9996</v>
      </c>
      <c r="V360">
        <v>1</v>
      </c>
      <c r="W360">
        <v>9995</v>
      </c>
      <c r="X360">
        <v>30</v>
      </c>
      <c r="Y360">
        <v>10004</v>
      </c>
      <c r="Z360">
        <v>1</v>
      </c>
      <c r="AA360">
        <v>10005</v>
      </c>
      <c r="AB360">
        <v>30</v>
      </c>
      <c r="AE360">
        <v>10001</v>
      </c>
      <c r="AF360">
        <v>0</v>
      </c>
      <c r="AG360" s="1">
        <f t="shared" si="11"/>
        <v>9.9999999999988987E-5</v>
      </c>
      <c r="AH360" s="1">
        <f t="shared" si="10"/>
        <v>-6.004202942059278E-4</v>
      </c>
      <c r="AI360" s="1">
        <v>-6.004202942059278E-4</v>
      </c>
    </row>
    <row r="361" spans="1:35" x14ac:dyDescent="0.25">
      <c r="A361">
        <v>-2</v>
      </c>
      <c r="B361">
        <v>35900</v>
      </c>
      <c r="C361" t="s">
        <v>18</v>
      </c>
      <c r="D361">
        <v>4993</v>
      </c>
      <c r="E361">
        <v>23</v>
      </c>
      <c r="J361">
        <v>5000</v>
      </c>
      <c r="K361">
        <v>23</v>
      </c>
      <c r="P361">
        <v>4996.5</v>
      </c>
      <c r="Q361">
        <v>35900</v>
      </c>
      <c r="R361" t="s">
        <v>17</v>
      </c>
      <c r="S361">
        <v>9996</v>
      </c>
      <c r="T361">
        <v>2</v>
      </c>
      <c r="U361">
        <v>9995</v>
      </c>
      <c r="V361">
        <v>21</v>
      </c>
      <c r="Y361">
        <v>10004</v>
      </c>
      <c r="Z361">
        <v>2</v>
      </c>
      <c r="AA361">
        <v>10005</v>
      </c>
      <c r="AB361">
        <v>21</v>
      </c>
      <c r="AE361">
        <v>10000</v>
      </c>
      <c r="AF361">
        <v>0</v>
      </c>
      <c r="AG361" s="1">
        <f t="shared" si="11"/>
        <v>-9.9990000999916617E-5</v>
      </c>
      <c r="AH361" s="1">
        <f t="shared" si="10"/>
        <v>6.0078101531990669E-4</v>
      </c>
      <c r="AI361" s="1">
        <v>6.0078101531990669E-4</v>
      </c>
    </row>
    <row r="362" spans="1:35" x14ac:dyDescent="0.25">
      <c r="A362">
        <v>-2</v>
      </c>
      <c r="B362">
        <v>36000</v>
      </c>
      <c r="C362" t="s">
        <v>18</v>
      </c>
      <c r="D362">
        <v>4993</v>
      </c>
      <c r="E362">
        <v>30</v>
      </c>
      <c r="J362">
        <v>4998</v>
      </c>
      <c r="K362">
        <v>3</v>
      </c>
      <c r="L362">
        <v>5000</v>
      </c>
      <c r="M362">
        <v>30</v>
      </c>
      <c r="P362">
        <v>4995.5</v>
      </c>
      <c r="Q362">
        <v>36000</v>
      </c>
      <c r="R362" t="s">
        <v>17</v>
      </c>
      <c r="S362">
        <v>9995</v>
      </c>
      <c r="T362">
        <v>30</v>
      </c>
      <c r="Y362">
        <v>10002</v>
      </c>
      <c r="Z362">
        <v>5</v>
      </c>
      <c r="AA362">
        <v>10005</v>
      </c>
      <c r="AB362">
        <v>30</v>
      </c>
      <c r="AE362">
        <v>9998.5</v>
      </c>
      <c r="AF362">
        <v>0</v>
      </c>
      <c r="AG362" s="1">
        <f t="shared" si="11"/>
        <v>-1.4999999999998348E-4</v>
      </c>
      <c r="AH362" s="1">
        <f t="shared" si="10"/>
        <v>-2.0014009806867961E-4</v>
      </c>
      <c r="AI362" s="1">
        <v>-2.0014009806867961E-4</v>
      </c>
    </row>
    <row r="363" spans="1:35" x14ac:dyDescent="0.25">
      <c r="A363">
        <v>-2</v>
      </c>
      <c r="B363">
        <v>36100</v>
      </c>
      <c r="C363" t="s">
        <v>18</v>
      </c>
      <c r="D363">
        <v>4993</v>
      </c>
      <c r="E363">
        <v>26</v>
      </c>
      <c r="J363">
        <v>4999</v>
      </c>
      <c r="K363">
        <v>2</v>
      </c>
      <c r="L363">
        <v>5000</v>
      </c>
      <c r="M363">
        <v>24</v>
      </c>
      <c r="P363">
        <v>4996</v>
      </c>
      <c r="Q363">
        <v>36100</v>
      </c>
      <c r="R363" t="s">
        <v>17</v>
      </c>
      <c r="S363">
        <v>10002</v>
      </c>
      <c r="T363">
        <v>8</v>
      </c>
      <c r="U363">
        <v>9996</v>
      </c>
      <c r="V363">
        <v>2</v>
      </c>
      <c r="W363">
        <v>9995</v>
      </c>
      <c r="X363">
        <v>24</v>
      </c>
      <c r="Y363">
        <v>10004</v>
      </c>
      <c r="Z363">
        <v>2</v>
      </c>
      <c r="AA363">
        <v>10005</v>
      </c>
      <c r="AB363">
        <v>24</v>
      </c>
      <c r="AE363">
        <v>10003</v>
      </c>
      <c r="AF363">
        <v>0</v>
      </c>
      <c r="AG363" s="1">
        <f t="shared" si="11"/>
        <v>4.5006751012643953E-4</v>
      </c>
      <c r="AH363" s="1">
        <f t="shared" si="10"/>
        <v>1.000900810730343E-4</v>
      </c>
      <c r="AI363" s="1">
        <v>1.000900810730343E-4</v>
      </c>
    </row>
    <row r="364" spans="1:35" x14ac:dyDescent="0.25">
      <c r="A364">
        <v>-2</v>
      </c>
      <c r="B364">
        <v>36200</v>
      </c>
      <c r="C364" t="s">
        <v>18</v>
      </c>
      <c r="D364">
        <v>4993</v>
      </c>
      <c r="E364">
        <v>1</v>
      </c>
      <c r="F364">
        <v>4992</v>
      </c>
      <c r="G364">
        <v>29</v>
      </c>
      <c r="J364">
        <v>4999</v>
      </c>
      <c r="K364">
        <v>30</v>
      </c>
      <c r="P364">
        <v>4996</v>
      </c>
      <c r="Q364">
        <v>36200</v>
      </c>
      <c r="R364" t="s">
        <v>17</v>
      </c>
      <c r="S364">
        <v>9996</v>
      </c>
      <c r="T364">
        <v>1</v>
      </c>
      <c r="U364">
        <v>9995</v>
      </c>
      <c r="V364">
        <v>29</v>
      </c>
      <c r="Y364">
        <v>9998</v>
      </c>
      <c r="Z364">
        <v>1</v>
      </c>
      <c r="AA364">
        <v>10004</v>
      </c>
      <c r="AB364">
        <v>1</v>
      </c>
      <c r="AC364">
        <v>10005</v>
      </c>
      <c r="AD364">
        <v>29</v>
      </c>
      <c r="AE364">
        <v>9997</v>
      </c>
      <c r="AF364">
        <v>0</v>
      </c>
      <c r="AG364" s="1">
        <f t="shared" si="11"/>
        <v>-5.9982005398384608E-4</v>
      </c>
      <c r="AH364" s="1">
        <f t="shared" si="10"/>
        <v>0</v>
      </c>
      <c r="AI364" s="1">
        <v>0</v>
      </c>
    </row>
    <row r="365" spans="1:35" x14ac:dyDescent="0.25">
      <c r="A365">
        <v>-2</v>
      </c>
      <c r="B365">
        <v>36300</v>
      </c>
      <c r="C365" t="s">
        <v>18</v>
      </c>
      <c r="D365">
        <v>4993</v>
      </c>
      <c r="E365">
        <v>1</v>
      </c>
      <c r="F365">
        <v>4992</v>
      </c>
      <c r="G365">
        <v>21</v>
      </c>
      <c r="J365">
        <v>4997</v>
      </c>
      <c r="K365">
        <v>6</v>
      </c>
      <c r="L365">
        <v>4999</v>
      </c>
      <c r="M365">
        <v>22</v>
      </c>
      <c r="P365">
        <v>4995</v>
      </c>
      <c r="Q365">
        <v>36300</v>
      </c>
      <c r="R365" t="s">
        <v>17</v>
      </c>
      <c r="S365">
        <v>9996</v>
      </c>
      <c r="T365">
        <v>1</v>
      </c>
      <c r="U365">
        <v>9995</v>
      </c>
      <c r="V365">
        <v>21</v>
      </c>
      <c r="Y365">
        <v>10004</v>
      </c>
      <c r="Z365">
        <v>1</v>
      </c>
      <c r="AA365">
        <v>10005</v>
      </c>
      <c r="AB365">
        <v>21</v>
      </c>
      <c r="AE365">
        <v>10000</v>
      </c>
      <c r="AF365">
        <v>0</v>
      </c>
      <c r="AG365" s="1">
        <f t="shared" si="11"/>
        <v>3.0009002700803755E-4</v>
      </c>
      <c r="AH365" s="1">
        <f t="shared" si="10"/>
        <v>-2.0016012810253336E-4</v>
      </c>
      <c r="AI365" s="1">
        <v>-2.0016012810253336E-4</v>
      </c>
    </row>
    <row r="366" spans="1:35" x14ac:dyDescent="0.25">
      <c r="A366">
        <v>-2</v>
      </c>
      <c r="B366">
        <v>36400</v>
      </c>
      <c r="C366" t="s">
        <v>18</v>
      </c>
      <c r="D366">
        <v>4998</v>
      </c>
      <c r="E366">
        <v>1</v>
      </c>
      <c r="F366">
        <v>4993</v>
      </c>
      <c r="G366">
        <v>3</v>
      </c>
      <c r="H366">
        <v>4992</v>
      </c>
      <c r="I366">
        <v>21</v>
      </c>
      <c r="J366">
        <v>4999</v>
      </c>
      <c r="K366">
        <v>21</v>
      </c>
      <c r="P366">
        <v>4998.5</v>
      </c>
      <c r="Q366">
        <v>36400</v>
      </c>
      <c r="R366" t="s">
        <v>17</v>
      </c>
      <c r="S366">
        <v>9998</v>
      </c>
      <c r="T366">
        <v>1</v>
      </c>
      <c r="U366">
        <v>9996</v>
      </c>
      <c r="V366">
        <v>1</v>
      </c>
      <c r="W366">
        <v>9995</v>
      </c>
      <c r="X366">
        <v>20</v>
      </c>
      <c r="Y366">
        <v>10004</v>
      </c>
      <c r="Z366">
        <v>1</v>
      </c>
      <c r="AA366">
        <v>10005</v>
      </c>
      <c r="AB366">
        <v>20</v>
      </c>
      <c r="AE366">
        <v>10001</v>
      </c>
      <c r="AF366">
        <v>0</v>
      </c>
      <c r="AG366" s="1">
        <f t="shared" si="11"/>
        <v>9.9999999999988987E-5</v>
      </c>
      <c r="AH366" s="1">
        <f t="shared" si="10"/>
        <v>7.0070070070071822E-4</v>
      </c>
      <c r="AI366" s="1">
        <v>7.0070070070071822E-4</v>
      </c>
    </row>
    <row r="367" spans="1:35" x14ac:dyDescent="0.25">
      <c r="A367">
        <v>-2</v>
      </c>
      <c r="B367">
        <v>36500</v>
      </c>
      <c r="C367" t="s">
        <v>18</v>
      </c>
      <c r="D367">
        <v>4992</v>
      </c>
      <c r="E367">
        <v>25</v>
      </c>
      <c r="J367">
        <v>4994</v>
      </c>
      <c r="K367">
        <v>2</v>
      </c>
      <c r="L367">
        <v>4999</v>
      </c>
      <c r="M367">
        <v>25</v>
      </c>
      <c r="P367">
        <v>4993</v>
      </c>
      <c r="Q367">
        <v>36500</v>
      </c>
      <c r="R367" t="s">
        <v>17</v>
      </c>
      <c r="S367">
        <v>9995</v>
      </c>
      <c r="T367">
        <v>25</v>
      </c>
      <c r="Y367">
        <v>10005</v>
      </c>
      <c r="Z367">
        <v>25</v>
      </c>
      <c r="AE367">
        <v>10000</v>
      </c>
      <c r="AF367">
        <v>0</v>
      </c>
      <c r="AG367" s="1">
        <f t="shared" si="11"/>
        <v>-9.9990000999916617E-5</v>
      </c>
      <c r="AH367" s="1">
        <f t="shared" si="10"/>
        <v>-1.1003300990296561E-3</v>
      </c>
      <c r="AI367" s="1">
        <v>-1.1003300990296561E-3</v>
      </c>
    </row>
    <row r="368" spans="1:35" x14ac:dyDescent="0.25">
      <c r="A368">
        <v>-2</v>
      </c>
      <c r="B368">
        <v>36600</v>
      </c>
      <c r="C368" t="s">
        <v>18</v>
      </c>
      <c r="D368">
        <v>4993</v>
      </c>
      <c r="E368">
        <v>29</v>
      </c>
      <c r="J368">
        <v>5000</v>
      </c>
      <c r="K368">
        <v>29</v>
      </c>
      <c r="P368">
        <v>4996.5</v>
      </c>
      <c r="Q368">
        <v>36600</v>
      </c>
      <c r="R368" t="s">
        <v>17</v>
      </c>
      <c r="S368">
        <v>9996</v>
      </c>
      <c r="T368">
        <v>1</v>
      </c>
      <c r="U368">
        <v>9995</v>
      </c>
      <c r="V368">
        <v>28</v>
      </c>
      <c r="Y368">
        <v>10004</v>
      </c>
      <c r="Z368">
        <v>1</v>
      </c>
      <c r="AA368">
        <v>10005</v>
      </c>
      <c r="AB368">
        <v>28</v>
      </c>
      <c r="AE368">
        <v>10000</v>
      </c>
      <c r="AF368">
        <v>0</v>
      </c>
      <c r="AG368" s="1">
        <f t="shared" si="11"/>
        <v>0</v>
      </c>
      <c r="AH368" s="1">
        <f t="shared" si="10"/>
        <v>7.0098137392360371E-4</v>
      </c>
      <c r="AI368" s="1">
        <v>7.0098137392360371E-4</v>
      </c>
    </row>
    <row r="369" spans="1:35" x14ac:dyDescent="0.25">
      <c r="A369">
        <v>-2</v>
      </c>
      <c r="B369">
        <v>36700</v>
      </c>
      <c r="C369" t="s">
        <v>18</v>
      </c>
      <c r="D369">
        <v>4992</v>
      </c>
      <c r="E369">
        <v>21</v>
      </c>
      <c r="J369">
        <v>4999</v>
      </c>
      <c r="K369">
        <v>21</v>
      </c>
      <c r="P369">
        <v>4995.5</v>
      </c>
      <c r="Q369">
        <v>36700</v>
      </c>
      <c r="R369" t="s">
        <v>17</v>
      </c>
      <c r="S369">
        <v>9995</v>
      </c>
      <c r="T369">
        <v>21</v>
      </c>
      <c r="Y369">
        <v>10005</v>
      </c>
      <c r="Z369">
        <v>21</v>
      </c>
      <c r="AE369">
        <v>10000</v>
      </c>
      <c r="AF369">
        <v>0</v>
      </c>
      <c r="AG369" s="1">
        <f t="shared" si="11"/>
        <v>0</v>
      </c>
      <c r="AH369" s="1">
        <f t="shared" si="10"/>
        <v>-2.0014009806867961E-4</v>
      </c>
      <c r="AI369" s="1">
        <v>-2.0014009806867961E-4</v>
      </c>
    </row>
    <row r="370" spans="1:35" x14ac:dyDescent="0.25">
      <c r="A370">
        <v>-2</v>
      </c>
      <c r="B370">
        <v>36800</v>
      </c>
      <c r="C370" t="s">
        <v>18</v>
      </c>
      <c r="D370">
        <v>4993</v>
      </c>
      <c r="E370">
        <v>30</v>
      </c>
      <c r="J370">
        <v>5000</v>
      </c>
      <c r="K370">
        <v>30</v>
      </c>
      <c r="P370">
        <v>4996.5</v>
      </c>
      <c r="Q370">
        <v>36800</v>
      </c>
      <c r="R370" t="s">
        <v>17</v>
      </c>
      <c r="S370">
        <v>9995</v>
      </c>
      <c r="T370">
        <v>30</v>
      </c>
      <c r="Y370">
        <v>10005</v>
      </c>
      <c r="Z370">
        <v>30</v>
      </c>
      <c r="AE370">
        <v>10000</v>
      </c>
      <c r="AF370">
        <v>0</v>
      </c>
      <c r="AG370" s="1">
        <f t="shared" si="11"/>
        <v>0</v>
      </c>
      <c r="AH370" s="1">
        <f t="shared" si="10"/>
        <v>2.0018016214584655E-4</v>
      </c>
      <c r="AI370" s="1">
        <v>2.0018016214584655E-4</v>
      </c>
    </row>
    <row r="371" spans="1:35" x14ac:dyDescent="0.25">
      <c r="A371">
        <v>-2</v>
      </c>
      <c r="B371">
        <v>36900</v>
      </c>
      <c r="C371" t="s">
        <v>18</v>
      </c>
      <c r="D371">
        <v>4992</v>
      </c>
      <c r="E371">
        <v>27</v>
      </c>
      <c r="J371">
        <v>4999</v>
      </c>
      <c r="K371">
        <v>27</v>
      </c>
      <c r="P371">
        <v>4995.5</v>
      </c>
      <c r="Q371">
        <v>36900</v>
      </c>
      <c r="R371" t="s">
        <v>17</v>
      </c>
      <c r="S371">
        <v>9996</v>
      </c>
      <c r="T371">
        <v>1</v>
      </c>
      <c r="U371">
        <v>9995</v>
      </c>
      <c r="V371">
        <v>26</v>
      </c>
      <c r="Y371">
        <v>10004</v>
      </c>
      <c r="Z371">
        <v>1</v>
      </c>
      <c r="AA371">
        <v>10005</v>
      </c>
      <c r="AB371">
        <v>26</v>
      </c>
      <c r="AE371">
        <v>10000</v>
      </c>
      <c r="AF371">
        <v>0</v>
      </c>
      <c r="AG371" s="1">
        <f t="shared" si="11"/>
        <v>0</v>
      </c>
      <c r="AH371" s="1">
        <f t="shared" si="10"/>
        <v>-2.0014009806867961E-4</v>
      </c>
      <c r="AI371" s="1">
        <v>-2.0014009806867961E-4</v>
      </c>
    </row>
    <row r="372" spans="1:35" x14ac:dyDescent="0.25">
      <c r="A372">
        <v>-2</v>
      </c>
      <c r="B372">
        <v>37000</v>
      </c>
      <c r="C372" t="s">
        <v>18</v>
      </c>
      <c r="D372">
        <v>4991</v>
      </c>
      <c r="E372">
        <v>25</v>
      </c>
      <c r="J372">
        <v>4998</v>
      </c>
      <c r="K372">
        <v>25</v>
      </c>
      <c r="P372">
        <v>4994.5</v>
      </c>
      <c r="Q372">
        <v>37000</v>
      </c>
      <c r="R372" t="s">
        <v>17</v>
      </c>
      <c r="S372">
        <v>9996</v>
      </c>
      <c r="T372">
        <v>2</v>
      </c>
      <c r="U372">
        <v>9995</v>
      </c>
      <c r="V372">
        <v>23</v>
      </c>
      <c r="Y372">
        <v>10004</v>
      </c>
      <c r="Z372">
        <v>2</v>
      </c>
      <c r="AA372">
        <v>10005</v>
      </c>
      <c r="AB372">
        <v>23</v>
      </c>
      <c r="AE372">
        <v>10000</v>
      </c>
      <c r="AF372">
        <v>0</v>
      </c>
      <c r="AG372" s="1">
        <f t="shared" si="11"/>
        <v>0</v>
      </c>
      <c r="AH372" s="1">
        <f t="shared" si="10"/>
        <v>-2.0018016214595757E-4</v>
      </c>
      <c r="AI372" s="1">
        <v>-2.0018016214595757E-4</v>
      </c>
    </row>
    <row r="373" spans="1:35" x14ac:dyDescent="0.25">
      <c r="A373">
        <v>-2</v>
      </c>
      <c r="B373">
        <v>37100</v>
      </c>
      <c r="C373" t="s">
        <v>18</v>
      </c>
      <c r="D373">
        <v>4992</v>
      </c>
      <c r="E373">
        <v>4</v>
      </c>
      <c r="F373">
        <v>4991</v>
      </c>
      <c r="G373">
        <v>23</v>
      </c>
      <c r="J373">
        <v>4998</v>
      </c>
      <c r="K373">
        <v>23</v>
      </c>
      <c r="P373">
        <v>4995</v>
      </c>
      <c r="Q373">
        <v>37100</v>
      </c>
      <c r="R373" t="s">
        <v>17</v>
      </c>
      <c r="S373">
        <v>9996</v>
      </c>
      <c r="T373">
        <v>2</v>
      </c>
      <c r="U373">
        <v>9995</v>
      </c>
      <c r="V373">
        <v>21</v>
      </c>
      <c r="Y373">
        <v>10004</v>
      </c>
      <c r="Z373">
        <v>2</v>
      </c>
      <c r="AA373">
        <v>10005</v>
      </c>
      <c r="AB373">
        <v>21</v>
      </c>
      <c r="AE373">
        <v>10000</v>
      </c>
      <c r="AF373">
        <v>0</v>
      </c>
      <c r="AG373" s="1">
        <f t="shared" si="11"/>
        <v>0</v>
      </c>
      <c r="AH373" s="1">
        <f t="shared" si="10"/>
        <v>1.0011012113331219E-4</v>
      </c>
      <c r="AI373" s="1">
        <v>1.0011012113331219E-4</v>
      </c>
    </row>
    <row r="374" spans="1:35" x14ac:dyDescent="0.25">
      <c r="A374">
        <v>-2</v>
      </c>
      <c r="B374">
        <v>37200</v>
      </c>
      <c r="C374" t="s">
        <v>18</v>
      </c>
      <c r="D374">
        <v>4992</v>
      </c>
      <c r="E374">
        <v>4</v>
      </c>
      <c r="F374">
        <v>4991</v>
      </c>
      <c r="G374">
        <v>21</v>
      </c>
      <c r="J374">
        <v>4998</v>
      </c>
      <c r="K374">
        <v>21</v>
      </c>
      <c r="P374">
        <v>4995</v>
      </c>
      <c r="Q374">
        <v>37200</v>
      </c>
      <c r="R374" t="s">
        <v>17</v>
      </c>
      <c r="S374">
        <v>9996</v>
      </c>
      <c r="T374">
        <v>1</v>
      </c>
      <c r="U374">
        <v>9995</v>
      </c>
      <c r="V374">
        <v>20</v>
      </c>
      <c r="Y374">
        <v>10004</v>
      </c>
      <c r="Z374">
        <v>1</v>
      </c>
      <c r="AA374">
        <v>10005</v>
      </c>
      <c r="AB374">
        <v>20</v>
      </c>
      <c r="AE374">
        <v>10000</v>
      </c>
      <c r="AF374">
        <v>0</v>
      </c>
      <c r="AG374" s="1">
        <f t="shared" si="11"/>
        <v>0</v>
      </c>
      <c r="AH374" s="1">
        <f t="shared" si="10"/>
        <v>0</v>
      </c>
      <c r="AI374" s="1">
        <v>0</v>
      </c>
    </row>
    <row r="375" spans="1:35" x14ac:dyDescent="0.25">
      <c r="A375">
        <v>-2</v>
      </c>
      <c r="B375">
        <v>37300</v>
      </c>
      <c r="C375" t="s">
        <v>18</v>
      </c>
      <c r="D375">
        <v>4992</v>
      </c>
      <c r="E375">
        <v>4</v>
      </c>
      <c r="F375">
        <v>4991</v>
      </c>
      <c r="G375">
        <v>28</v>
      </c>
      <c r="J375">
        <v>4998</v>
      </c>
      <c r="K375">
        <v>28</v>
      </c>
      <c r="P375">
        <v>4995</v>
      </c>
      <c r="Q375">
        <v>37300</v>
      </c>
      <c r="R375" t="s">
        <v>17</v>
      </c>
      <c r="S375">
        <v>9996</v>
      </c>
      <c r="T375">
        <v>1</v>
      </c>
      <c r="U375">
        <v>9995</v>
      </c>
      <c r="V375">
        <v>27</v>
      </c>
      <c r="Y375">
        <v>9998</v>
      </c>
      <c r="Z375">
        <v>10</v>
      </c>
      <c r="AA375">
        <v>10002</v>
      </c>
      <c r="AB375">
        <v>4</v>
      </c>
      <c r="AC375">
        <v>10004</v>
      </c>
      <c r="AD375">
        <v>1</v>
      </c>
      <c r="AE375">
        <v>9997</v>
      </c>
      <c r="AF375">
        <v>0</v>
      </c>
      <c r="AG375" s="1">
        <f t="shared" si="11"/>
        <v>-2.9999999999996696E-4</v>
      </c>
      <c r="AH375" s="1">
        <f t="shared" si="10"/>
        <v>0</v>
      </c>
      <c r="AI375" s="1">
        <v>0</v>
      </c>
    </row>
    <row r="376" spans="1:35" x14ac:dyDescent="0.25">
      <c r="A376">
        <v>-2</v>
      </c>
      <c r="B376">
        <v>37400</v>
      </c>
      <c r="C376" t="s">
        <v>18</v>
      </c>
      <c r="D376">
        <v>4990</v>
      </c>
      <c r="E376">
        <v>30</v>
      </c>
      <c r="J376">
        <v>4997</v>
      </c>
      <c r="K376">
        <v>30</v>
      </c>
      <c r="P376">
        <v>4993.5</v>
      </c>
      <c r="Q376">
        <v>37400</v>
      </c>
      <c r="R376" t="s">
        <v>17</v>
      </c>
      <c r="S376">
        <v>10002</v>
      </c>
      <c r="T376">
        <v>1</v>
      </c>
      <c r="U376">
        <v>9998</v>
      </c>
      <c r="V376">
        <v>2</v>
      </c>
      <c r="W376">
        <v>9995</v>
      </c>
      <c r="X376">
        <v>30</v>
      </c>
      <c r="Y376">
        <v>10005</v>
      </c>
      <c r="Z376">
        <v>30</v>
      </c>
      <c r="AE376">
        <v>10003.5</v>
      </c>
      <c r="AF376">
        <v>0</v>
      </c>
      <c r="AG376" s="1">
        <f t="shared" si="11"/>
        <v>6.5019505851759973E-4</v>
      </c>
      <c r="AH376" s="1">
        <f t="shared" si="10"/>
        <v>-3.0030030030026023E-4</v>
      </c>
      <c r="AI376" s="1">
        <v>-3.0030030030026023E-4</v>
      </c>
    </row>
    <row r="377" spans="1:35" x14ac:dyDescent="0.25">
      <c r="A377">
        <v>-2</v>
      </c>
      <c r="B377">
        <v>37500</v>
      </c>
      <c r="C377" t="s">
        <v>18</v>
      </c>
      <c r="D377">
        <v>4991</v>
      </c>
      <c r="E377">
        <v>2</v>
      </c>
      <c r="F377">
        <v>4990</v>
      </c>
      <c r="G377">
        <v>25</v>
      </c>
      <c r="J377">
        <v>4997</v>
      </c>
      <c r="K377">
        <v>27</v>
      </c>
      <c r="P377">
        <v>4994</v>
      </c>
      <c r="Q377">
        <v>37500</v>
      </c>
      <c r="R377" t="s">
        <v>17</v>
      </c>
      <c r="S377">
        <v>9996</v>
      </c>
      <c r="T377">
        <v>2</v>
      </c>
      <c r="U377">
        <v>9995</v>
      </c>
      <c r="V377">
        <v>25</v>
      </c>
      <c r="Y377">
        <v>10004</v>
      </c>
      <c r="Z377">
        <v>2</v>
      </c>
      <c r="AA377">
        <v>10005</v>
      </c>
      <c r="AB377">
        <v>25</v>
      </c>
      <c r="AE377">
        <v>10000</v>
      </c>
      <c r="AF377">
        <v>0</v>
      </c>
      <c r="AG377" s="1">
        <f t="shared" si="11"/>
        <v>-3.4987754285997763E-4</v>
      </c>
      <c r="AH377" s="1">
        <f t="shared" si="10"/>
        <v>1.0013016922005846E-4</v>
      </c>
      <c r="AI377" s="1">
        <v>1.0013016922005846E-4</v>
      </c>
    </row>
    <row r="378" spans="1:35" x14ac:dyDescent="0.25">
      <c r="A378">
        <v>-2</v>
      </c>
      <c r="B378">
        <v>37600</v>
      </c>
      <c r="C378" t="s">
        <v>18</v>
      </c>
      <c r="D378">
        <v>4991</v>
      </c>
      <c r="E378">
        <v>22</v>
      </c>
      <c r="J378">
        <v>4997</v>
      </c>
      <c r="K378">
        <v>22</v>
      </c>
      <c r="P378">
        <v>4994</v>
      </c>
      <c r="Q378">
        <v>37600</v>
      </c>
      <c r="R378" t="s">
        <v>17</v>
      </c>
      <c r="S378">
        <v>9995</v>
      </c>
      <c r="T378">
        <v>22</v>
      </c>
      <c r="Y378">
        <v>10002</v>
      </c>
      <c r="Z378">
        <v>7</v>
      </c>
      <c r="AA378">
        <v>10005</v>
      </c>
      <c r="AB378">
        <v>22</v>
      </c>
      <c r="AE378">
        <v>9998.5</v>
      </c>
      <c r="AF378">
        <v>0</v>
      </c>
      <c r="AG378" s="1">
        <f t="shared" si="11"/>
        <v>-1.4999999999998348E-4</v>
      </c>
      <c r="AH378" s="1">
        <f t="shared" si="10"/>
        <v>0</v>
      </c>
      <c r="AI378" s="1">
        <v>0</v>
      </c>
    </row>
    <row r="379" spans="1:35" x14ac:dyDescent="0.25">
      <c r="A379">
        <v>-2</v>
      </c>
      <c r="B379">
        <v>37700</v>
      </c>
      <c r="C379" t="s">
        <v>18</v>
      </c>
      <c r="D379">
        <v>4991</v>
      </c>
      <c r="E379">
        <v>24</v>
      </c>
      <c r="J379">
        <v>4998</v>
      </c>
      <c r="K379">
        <v>24</v>
      </c>
      <c r="P379">
        <v>4994.5</v>
      </c>
      <c r="Q379">
        <v>37700</v>
      </c>
      <c r="R379" t="s">
        <v>17</v>
      </c>
      <c r="S379">
        <v>9996</v>
      </c>
      <c r="T379">
        <v>1</v>
      </c>
      <c r="U379">
        <v>9995</v>
      </c>
      <c r="V379">
        <v>23</v>
      </c>
      <c r="Y379">
        <v>10004</v>
      </c>
      <c r="Z379">
        <v>1</v>
      </c>
      <c r="AA379">
        <v>10005</v>
      </c>
      <c r="AB379">
        <v>23</v>
      </c>
      <c r="AE379">
        <v>10000</v>
      </c>
      <c r="AF379">
        <v>0</v>
      </c>
      <c r="AG379" s="1">
        <f t="shared" si="11"/>
        <v>1.5002250337547984E-4</v>
      </c>
      <c r="AH379" s="1">
        <f t="shared" si="10"/>
        <v>1.0012014417304371E-4</v>
      </c>
      <c r="AI379" s="1">
        <v>1.0012014417304371E-4</v>
      </c>
    </row>
    <row r="380" spans="1:35" x14ac:dyDescent="0.25">
      <c r="A380">
        <v>-2</v>
      </c>
      <c r="B380">
        <v>37800</v>
      </c>
      <c r="C380" t="s">
        <v>18</v>
      </c>
      <c r="D380">
        <v>4991</v>
      </c>
      <c r="E380">
        <v>24</v>
      </c>
      <c r="J380">
        <v>4998</v>
      </c>
      <c r="K380">
        <v>25</v>
      </c>
      <c r="P380">
        <v>4994.5</v>
      </c>
      <c r="Q380">
        <v>37800</v>
      </c>
      <c r="R380" t="s">
        <v>17</v>
      </c>
      <c r="S380">
        <v>9995</v>
      </c>
      <c r="T380">
        <v>25</v>
      </c>
      <c r="Y380">
        <v>10005</v>
      </c>
      <c r="Z380">
        <v>25</v>
      </c>
      <c r="AE380">
        <v>10000</v>
      </c>
      <c r="AF380">
        <v>0</v>
      </c>
      <c r="AG380" s="1">
        <f t="shared" si="11"/>
        <v>0</v>
      </c>
      <c r="AH380" s="1">
        <f t="shared" si="10"/>
        <v>0</v>
      </c>
      <c r="AI380" s="1">
        <v>0</v>
      </c>
    </row>
    <row r="381" spans="1:35" x14ac:dyDescent="0.25">
      <c r="A381">
        <v>-2</v>
      </c>
      <c r="B381">
        <v>37900</v>
      </c>
      <c r="C381" t="s">
        <v>18</v>
      </c>
      <c r="D381">
        <v>4991</v>
      </c>
      <c r="E381">
        <v>25</v>
      </c>
      <c r="J381">
        <v>4998</v>
      </c>
      <c r="K381">
        <v>25</v>
      </c>
      <c r="P381">
        <v>4994.5</v>
      </c>
      <c r="Q381">
        <v>37900</v>
      </c>
      <c r="R381" t="s">
        <v>17</v>
      </c>
      <c r="S381">
        <v>9995</v>
      </c>
      <c r="T381">
        <v>25</v>
      </c>
      <c r="Y381">
        <v>10005</v>
      </c>
      <c r="Z381">
        <v>25</v>
      </c>
      <c r="AE381">
        <v>10000</v>
      </c>
      <c r="AF381">
        <v>0</v>
      </c>
      <c r="AG381" s="1">
        <f t="shared" si="11"/>
        <v>0</v>
      </c>
      <c r="AH381" s="1">
        <f t="shared" si="10"/>
        <v>0</v>
      </c>
      <c r="AI381" s="1">
        <v>0</v>
      </c>
    </row>
    <row r="382" spans="1:35" x14ac:dyDescent="0.25">
      <c r="A382">
        <v>-2</v>
      </c>
      <c r="B382">
        <v>38000</v>
      </c>
      <c r="C382" t="s">
        <v>18</v>
      </c>
      <c r="D382">
        <v>4991</v>
      </c>
      <c r="E382">
        <v>32</v>
      </c>
      <c r="J382">
        <v>4996</v>
      </c>
      <c r="K382">
        <v>4</v>
      </c>
      <c r="L382">
        <v>4998</v>
      </c>
      <c r="M382">
        <v>32</v>
      </c>
      <c r="P382">
        <v>4993.5</v>
      </c>
      <c r="Q382">
        <v>38000</v>
      </c>
      <c r="R382" t="s">
        <v>17</v>
      </c>
      <c r="S382">
        <v>10002</v>
      </c>
      <c r="T382">
        <v>1</v>
      </c>
      <c r="U382">
        <v>9996</v>
      </c>
      <c r="V382">
        <v>2</v>
      </c>
      <c r="W382">
        <v>9995</v>
      </c>
      <c r="X382">
        <v>30</v>
      </c>
      <c r="Y382">
        <v>10004</v>
      </c>
      <c r="Z382">
        <v>2</v>
      </c>
      <c r="AA382">
        <v>10005</v>
      </c>
      <c r="AB382">
        <v>30</v>
      </c>
      <c r="AE382">
        <v>10003</v>
      </c>
      <c r="AF382">
        <v>0</v>
      </c>
      <c r="AG382" s="1">
        <f t="shared" si="11"/>
        <v>2.9999999999996696E-4</v>
      </c>
      <c r="AH382" s="1">
        <f t="shared" si="10"/>
        <v>-2.0022024226651336E-4</v>
      </c>
      <c r="AI382" s="1">
        <v>-2.0022024226651336E-4</v>
      </c>
    </row>
    <row r="383" spans="1:35" x14ac:dyDescent="0.25">
      <c r="A383">
        <v>-2</v>
      </c>
      <c r="B383">
        <v>38100</v>
      </c>
      <c r="C383" t="s">
        <v>18</v>
      </c>
      <c r="D383">
        <v>4991</v>
      </c>
      <c r="E383">
        <v>28</v>
      </c>
      <c r="J383">
        <v>4997</v>
      </c>
      <c r="K383">
        <v>2</v>
      </c>
      <c r="L383">
        <v>4998</v>
      </c>
      <c r="M383">
        <v>26</v>
      </c>
      <c r="P383">
        <v>4994</v>
      </c>
      <c r="Q383">
        <v>38100</v>
      </c>
      <c r="R383" t="s">
        <v>17</v>
      </c>
      <c r="S383">
        <v>9996</v>
      </c>
      <c r="T383">
        <v>2</v>
      </c>
      <c r="U383">
        <v>9995</v>
      </c>
      <c r="V383">
        <v>26</v>
      </c>
      <c r="Y383">
        <v>10002</v>
      </c>
      <c r="Z383">
        <v>2</v>
      </c>
      <c r="AA383">
        <v>10004</v>
      </c>
      <c r="AB383">
        <v>2</v>
      </c>
      <c r="AC383">
        <v>10005</v>
      </c>
      <c r="AD383">
        <v>26</v>
      </c>
      <c r="AE383">
        <v>9999</v>
      </c>
      <c r="AF383">
        <v>0</v>
      </c>
      <c r="AG383" s="1">
        <f t="shared" si="11"/>
        <v>-3.9988003598923072E-4</v>
      </c>
      <c r="AH383" s="1">
        <f t="shared" si="10"/>
        <v>1.0013016922005846E-4</v>
      </c>
      <c r="AI383" s="1">
        <v>1.0013016922005846E-4</v>
      </c>
    </row>
    <row r="384" spans="1:35" x14ac:dyDescent="0.25">
      <c r="A384">
        <v>-2</v>
      </c>
      <c r="B384">
        <v>38200</v>
      </c>
      <c r="C384" t="s">
        <v>18</v>
      </c>
      <c r="D384">
        <v>4991</v>
      </c>
      <c r="E384">
        <v>28</v>
      </c>
      <c r="J384">
        <v>4997</v>
      </c>
      <c r="K384">
        <v>1</v>
      </c>
      <c r="L384">
        <v>4998</v>
      </c>
      <c r="M384">
        <v>27</v>
      </c>
      <c r="P384">
        <v>4994</v>
      </c>
      <c r="Q384">
        <v>38200</v>
      </c>
      <c r="R384" t="s">
        <v>17</v>
      </c>
      <c r="S384">
        <v>9996</v>
      </c>
      <c r="T384">
        <v>1</v>
      </c>
      <c r="U384">
        <v>9995</v>
      </c>
      <c r="V384">
        <v>27</v>
      </c>
      <c r="Y384">
        <v>10004</v>
      </c>
      <c r="Z384">
        <v>1</v>
      </c>
      <c r="AA384">
        <v>10005</v>
      </c>
      <c r="AB384">
        <v>27</v>
      </c>
      <c r="AE384">
        <v>10000</v>
      </c>
      <c r="AF384">
        <v>0</v>
      </c>
      <c r="AG384" s="1">
        <f t="shared" si="11"/>
        <v>1.0001000100001711E-4</v>
      </c>
      <c r="AH384" s="1">
        <f t="shared" si="10"/>
        <v>0</v>
      </c>
      <c r="AI384" s="1">
        <v>0</v>
      </c>
    </row>
    <row r="385" spans="1:35" x14ac:dyDescent="0.25">
      <c r="A385">
        <v>-2</v>
      </c>
      <c r="B385">
        <v>38300</v>
      </c>
      <c r="C385" t="s">
        <v>18</v>
      </c>
      <c r="D385">
        <v>4991</v>
      </c>
      <c r="E385">
        <v>26</v>
      </c>
      <c r="J385">
        <v>4998</v>
      </c>
      <c r="K385">
        <v>26</v>
      </c>
      <c r="P385">
        <v>4994.5</v>
      </c>
      <c r="Q385">
        <v>38300</v>
      </c>
      <c r="R385" t="s">
        <v>17</v>
      </c>
      <c r="S385">
        <v>9998</v>
      </c>
      <c r="T385">
        <v>5</v>
      </c>
      <c r="U385">
        <v>9995</v>
      </c>
      <c r="V385">
        <v>26</v>
      </c>
      <c r="Y385">
        <v>10005</v>
      </c>
      <c r="Z385">
        <v>26</v>
      </c>
      <c r="AE385">
        <v>10001.5</v>
      </c>
      <c r="AF385">
        <v>0</v>
      </c>
      <c r="AG385" s="1">
        <f t="shared" si="11"/>
        <v>1.500000000000945E-4</v>
      </c>
      <c r="AH385" s="1">
        <f t="shared" si="10"/>
        <v>1.0012014417304371E-4</v>
      </c>
      <c r="AI385" s="1">
        <v>1.0012014417304371E-4</v>
      </c>
    </row>
    <row r="386" spans="1:35" x14ac:dyDescent="0.25">
      <c r="A386">
        <v>-2</v>
      </c>
      <c r="B386">
        <v>38400</v>
      </c>
      <c r="C386" t="s">
        <v>18</v>
      </c>
      <c r="D386">
        <v>4991</v>
      </c>
      <c r="E386">
        <v>1</v>
      </c>
      <c r="F386">
        <v>4990</v>
      </c>
      <c r="G386">
        <v>23</v>
      </c>
      <c r="J386">
        <v>4993</v>
      </c>
      <c r="K386">
        <v>6</v>
      </c>
      <c r="L386">
        <v>4997</v>
      </c>
      <c r="M386">
        <v>24</v>
      </c>
      <c r="P386">
        <v>4992</v>
      </c>
      <c r="Q386">
        <v>38400</v>
      </c>
      <c r="R386" t="s">
        <v>17</v>
      </c>
      <c r="S386">
        <v>9996</v>
      </c>
      <c r="T386">
        <v>1</v>
      </c>
      <c r="U386">
        <v>9995</v>
      </c>
      <c r="V386">
        <v>23</v>
      </c>
      <c r="Y386">
        <v>10000</v>
      </c>
      <c r="Z386">
        <v>6</v>
      </c>
      <c r="AA386">
        <v>10004</v>
      </c>
      <c r="AB386">
        <v>1</v>
      </c>
      <c r="AC386">
        <v>10005</v>
      </c>
      <c r="AD386">
        <v>23</v>
      </c>
      <c r="AE386">
        <v>9998</v>
      </c>
      <c r="AF386">
        <v>0</v>
      </c>
      <c r="AG386" s="1">
        <f t="shared" si="11"/>
        <v>-3.4994750787387119E-4</v>
      </c>
      <c r="AH386" s="1">
        <f t="shared" si="10"/>
        <v>-5.0055060566622789E-4</v>
      </c>
      <c r="AI386" s="1">
        <v>-5.0055060566622789E-4</v>
      </c>
    </row>
    <row r="387" spans="1:35" x14ac:dyDescent="0.25">
      <c r="A387">
        <v>-2</v>
      </c>
      <c r="B387">
        <v>38500</v>
      </c>
      <c r="C387" t="s">
        <v>18</v>
      </c>
      <c r="D387">
        <v>4990</v>
      </c>
      <c r="E387">
        <v>21</v>
      </c>
      <c r="J387">
        <v>4997</v>
      </c>
      <c r="K387">
        <v>21</v>
      </c>
      <c r="P387">
        <v>4993.5</v>
      </c>
      <c r="Q387">
        <v>38500</v>
      </c>
      <c r="R387" t="s">
        <v>17</v>
      </c>
      <c r="S387">
        <v>10002</v>
      </c>
      <c r="T387">
        <v>1</v>
      </c>
      <c r="U387">
        <v>9995</v>
      </c>
      <c r="V387">
        <v>21</v>
      </c>
      <c r="Y387">
        <v>10005</v>
      </c>
      <c r="Z387">
        <v>21</v>
      </c>
      <c r="AE387">
        <v>10003.5</v>
      </c>
      <c r="AF387">
        <v>0</v>
      </c>
      <c r="AG387" s="1">
        <f t="shared" si="11"/>
        <v>5.5011002200444636E-4</v>
      </c>
      <c r="AH387" s="1">
        <f t="shared" ref="AH387:AH450" si="12">+P387/P386-1</f>
        <v>3.0048076923083755E-4</v>
      </c>
      <c r="AI387" s="1">
        <v>3.0048076923083755E-4</v>
      </c>
    </row>
    <row r="388" spans="1:35" x14ac:dyDescent="0.25">
      <c r="A388">
        <v>-2</v>
      </c>
      <c r="B388">
        <v>38600</v>
      </c>
      <c r="C388" t="s">
        <v>18</v>
      </c>
      <c r="D388">
        <v>4991</v>
      </c>
      <c r="E388">
        <v>2</v>
      </c>
      <c r="F388">
        <v>4990</v>
      </c>
      <c r="G388">
        <v>28</v>
      </c>
      <c r="J388">
        <v>4997</v>
      </c>
      <c r="K388">
        <v>30</v>
      </c>
      <c r="P388">
        <v>4994</v>
      </c>
      <c r="Q388">
        <v>38600</v>
      </c>
      <c r="R388" t="s">
        <v>17</v>
      </c>
      <c r="S388">
        <v>9996</v>
      </c>
      <c r="T388">
        <v>2</v>
      </c>
      <c r="U388">
        <v>9995</v>
      </c>
      <c r="V388">
        <v>28</v>
      </c>
      <c r="Y388">
        <v>10004</v>
      </c>
      <c r="Z388">
        <v>2</v>
      </c>
      <c r="AA388">
        <v>10005</v>
      </c>
      <c r="AB388">
        <v>28</v>
      </c>
      <c r="AE388">
        <v>10000</v>
      </c>
      <c r="AF388">
        <v>0</v>
      </c>
      <c r="AG388" s="1">
        <f t="shared" ref="AG388:AG451" si="13">+AE388/AE387-1</f>
        <v>-3.4987754285997763E-4</v>
      </c>
      <c r="AH388" s="1">
        <f t="shared" si="12"/>
        <v>1.0013016922005846E-4</v>
      </c>
      <c r="AI388" s="1">
        <v>1.0013016922005846E-4</v>
      </c>
    </row>
    <row r="389" spans="1:35" x14ac:dyDescent="0.25">
      <c r="A389">
        <v>-2</v>
      </c>
      <c r="B389">
        <v>38700</v>
      </c>
      <c r="C389" t="s">
        <v>18</v>
      </c>
      <c r="D389">
        <v>4991</v>
      </c>
      <c r="E389">
        <v>20</v>
      </c>
      <c r="J389">
        <v>4998</v>
      </c>
      <c r="K389">
        <v>20</v>
      </c>
      <c r="P389">
        <v>4994.5</v>
      </c>
      <c r="Q389">
        <v>38700</v>
      </c>
      <c r="R389" t="s">
        <v>17</v>
      </c>
      <c r="S389">
        <v>9995</v>
      </c>
      <c r="T389">
        <v>20</v>
      </c>
      <c r="Y389">
        <v>10005</v>
      </c>
      <c r="Z389">
        <v>20</v>
      </c>
      <c r="AE389">
        <v>10000</v>
      </c>
      <c r="AF389">
        <v>0</v>
      </c>
      <c r="AG389" s="1">
        <f t="shared" si="13"/>
        <v>0</v>
      </c>
      <c r="AH389" s="1">
        <f t="shared" si="12"/>
        <v>1.0012014417304371E-4</v>
      </c>
      <c r="AI389" s="1">
        <v>1.0012014417304371E-4</v>
      </c>
    </row>
    <row r="390" spans="1:35" x14ac:dyDescent="0.25">
      <c r="A390">
        <v>-2</v>
      </c>
      <c r="B390">
        <v>38800</v>
      </c>
      <c r="C390" t="s">
        <v>18</v>
      </c>
      <c r="D390">
        <v>4991</v>
      </c>
      <c r="E390">
        <v>21</v>
      </c>
      <c r="J390">
        <v>4993</v>
      </c>
      <c r="K390">
        <v>2</v>
      </c>
      <c r="L390">
        <v>4996</v>
      </c>
      <c r="M390">
        <v>1</v>
      </c>
      <c r="N390">
        <v>4998</v>
      </c>
      <c r="O390">
        <v>21</v>
      </c>
      <c r="P390">
        <v>4992</v>
      </c>
      <c r="Q390">
        <v>38800</v>
      </c>
      <c r="R390" t="s">
        <v>17</v>
      </c>
      <c r="S390">
        <v>9996</v>
      </c>
      <c r="T390">
        <v>1</v>
      </c>
      <c r="U390">
        <v>9995</v>
      </c>
      <c r="V390">
        <v>20</v>
      </c>
      <c r="Y390">
        <v>10002</v>
      </c>
      <c r="Z390">
        <v>1</v>
      </c>
      <c r="AA390">
        <v>10004</v>
      </c>
      <c r="AB390">
        <v>1</v>
      </c>
      <c r="AC390">
        <v>10005</v>
      </c>
      <c r="AD390">
        <v>20</v>
      </c>
      <c r="AE390">
        <v>9999</v>
      </c>
      <c r="AF390">
        <v>0</v>
      </c>
      <c r="AG390" s="1">
        <f t="shared" si="13"/>
        <v>-9.9999999999988987E-5</v>
      </c>
      <c r="AH390" s="1">
        <f t="shared" si="12"/>
        <v>-5.0055060566622789E-4</v>
      </c>
      <c r="AI390" s="1">
        <v>-5.0055060566622789E-4</v>
      </c>
    </row>
    <row r="391" spans="1:35" x14ac:dyDescent="0.25">
      <c r="A391">
        <v>-2</v>
      </c>
      <c r="B391">
        <v>38900</v>
      </c>
      <c r="C391" t="s">
        <v>18</v>
      </c>
      <c r="D391">
        <v>4992</v>
      </c>
      <c r="E391">
        <v>2</v>
      </c>
      <c r="F391">
        <v>4991</v>
      </c>
      <c r="G391">
        <v>30</v>
      </c>
      <c r="J391">
        <v>4996</v>
      </c>
      <c r="K391">
        <v>7</v>
      </c>
      <c r="L391">
        <v>4998</v>
      </c>
      <c r="M391">
        <v>32</v>
      </c>
      <c r="P391">
        <v>4994</v>
      </c>
      <c r="Q391">
        <v>38900</v>
      </c>
      <c r="R391" t="s">
        <v>17</v>
      </c>
      <c r="S391">
        <v>9996</v>
      </c>
      <c r="T391">
        <v>2</v>
      </c>
      <c r="U391">
        <v>9995</v>
      </c>
      <c r="V391">
        <v>30</v>
      </c>
      <c r="Y391">
        <v>10004</v>
      </c>
      <c r="Z391">
        <v>2</v>
      </c>
      <c r="AA391">
        <v>10005</v>
      </c>
      <c r="AB391">
        <v>30</v>
      </c>
      <c r="AE391">
        <v>10000</v>
      </c>
      <c r="AF391">
        <v>0</v>
      </c>
      <c r="AG391" s="1">
        <f t="shared" si="13"/>
        <v>1.0001000100001711E-4</v>
      </c>
      <c r="AH391" s="1">
        <f t="shared" si="12"/>
        <v>4.0064102564096871E-4</v>
      </c>
      <c r="AI391" s="1">
        <v>4.0064102564096871E-4</v>
      </c>
    </row>
    <row r="392" spans="1:35" x14ac:dyDescent="0.25">
      <c r="A392">
        <v>-2</v>
      </c>
      <c r="B392">
        <v>39000</v>
      </c>
      <c r="C392" t="s">
        <v>18</v>
      </c>
      <c r="D392">
        <v>4991</v>
      </c>
      <c r="E392">
        <v>23</v>
      </c>
      <c r="J392">
        <v>4998</v>
      </c>
      <c r="K392">
        <v>23</v>
      </c>
      <c r="P392">
        <v>4994.5</v>
      </c>
      <c r="Q392">
        <v>39000</v>
      </c>
      <c r="R392" t="s">
        <v>17</v>
      </c>
      <c r="S392">
        <v>9995</v>
      </c>
      <c r="T392">
        <v>23</v>
      </c>
      <c r="Y392">
        <v>10002</v>
      </c>
      <c r="Z392">
        <v>9</v>
      </c>
      <c r="AA392">
        <v>10005</v>
      </c>
      <c r="AB392">
        <v>23</v>
      </c>
      <c r="AE392">
        <v>9998.5</v>
      </c>
      <c r="AF392">
        <v>0</v>
      </c>
      <c r="AG392" s="1">
        <f t="shared" si="13"/>
        <v>-1.4999999999998348E-4</v>
      </c>
      <c r="AH392" s="1">
        <f t="shared" si="12"/>
        <v>1.0012014417304371E-4</v>
      </c>
      <c r="AI392" s="1">
        <v>1.0012014417304371E-4</v>
      </c>
    </row>
    <row r="393" spans="1:35" x14ac:dyDescent="0.25">
      <c r="A393">
        <v>-2</v>
      </c>
      <c r="B393">
        <v>39100</v>
      </c>
      <c r="C393" t="s">
        <v>18</v>
      </c>
      <c r="D393">
        <v>4992</v>
      </c>
      <c r="E393">
        <v>25</v>
      </c>
      <c r="J393">
        <v>4998</v>
      </c>
      <c r="K393">
        <v>1</v>
      </c>
      <c r="L393">
        <v>4999</v>
      </c>
      <c r="M393">
        <v>24</v>
      </c>
      <c r="P393">
        <v>4995</v>
      </c>
      <c r="Q393">
        <v>39100</v>
      </c>
      <c r="R393" t="s">
        <v>17</v>
      </c>
      <c r="S393">
        <v>9998</v>
      </c>
      <c r="T393">
        <v>8</v>
      </c>
      <c r="U393">
        <v>9996</v>
      </c>
      <c r="V393">
        <v>1</v>
      </c>
      <c r="W393">
        <v>9995</v>
      </c>
      <c r="X393">
        <v>24</v>
      </c>
      <c r="Y393">
        <v>10004</v>
      </c>
      <c r="Z393">
        <v>1</v>
      </c>
      <c r="AA393">
        <v>10005</v>
      </c>
      <c r="AB393">
        <v>24</v>
      </c>
      <c r="AE393">
        <v>10001</v>
      </c>
      <c r="AF393">
        <v>0</v>
      </c>
      <c r="AG393" s="1">
        <f t="shared" si="13"/>
        <v>2.5003750562579974E-4</v>
      </c>
      <c r="AH393" s="1">
        <f t="shared" si="12"/>
        <v>1.0011012113331219E-4</v>
      </c>
      <c r="AI393" s="1">
        <v>1.0011012113331219E-4</v>
      </c>
    </row>
    <row r="394" spans="1:35" x14ac:dyDescent="0.25">
      <c r="A394">
        <v>-2</v>
      </c>
      <c r="B394">
        <v>39200</v>
      </c>
      <c r="C394" t="s">
        <v>18</v>
      </c>
      <c r="D394">
        <v>4992</v>
      </c>
      <c r="E394">
        <v>30</v>
      </c>
      <c r="J394">
        <v>4997</v>
      </c>
      <c r="K394">
        <v>2</v>
      </c>
      <c r="L394">
        <v>4999</v>
      </c>
      <c r="M394">
        <v>30</v>
      </c>
      <c r="P394">
        <v>4994.5</v>
      </c>
      <c r="Q394">
        <v>39200</v>
      </c>
      <c r="R394" t="s">
        <v>17</v>
      </c>
      <c r="S394">
        <v>9996</v>
      </c>
      <c r="T394">
        <v>1</v>
      </c>
      <c r="U394">
        <v>9995</v>
      </c>
      <c r="V394">
        <v>29</v>
      </c>
      <c r="Y394">
        <v>10004</v>
      </c>
      <c r="Z394">
        <v>1</v>
      </c>
      <c r="AA394">
        <v>10005</v>
      </c>
      <c r="AB394">
        <v>29</v>
      </c>
      <c r="AE394">
        <v>10000</v>
      </c>
      <c r="AF394">
        <v>0</v>
      </c>
      <c r="AG394" s="1">
        <f t="shared" si="13"/>
        <v>-9.9990000999916617E-5</v>
      </c>
      <c r="AH394" s="1">
        <f t="shared" si="12"/>
        <v>-1.0010010010008674E-4</v>
      </c>
      <c r="AI394" s="1">
        <v>-1.0010010010008674E-4</v>
      </c>
    </row>
    <row r="395" spans="1:35" x14ac:dyDescent="0.25">
      <c r="A395">
        <v>-2</v>
      </c>
      <c r="B395">
        <v>39300</v>
      </c>
      <c r="C395" t="s">
        <v>18</v>
      </c>
      <c r="D395">
        <v>4992</v>
      </c>
      <c r="E395">
        <v>27</v>
      </c>
      <c r="J395">
        <v>4999</v>
      </c>
      <c r="K395">
        <v>27</v>
      </c>
      <c r="P395">
        <v>4995.5</v>
      </c>
      <c r="Q395">
        <v>39300</v>
      </c>
      <c r="R395" t="s">
        <v>17</v>
      </c>
      <c r="S395">
        <v>9995</v>
      </c>
      <c r="T395">
        <v>27</v>
      </c>
      <c r="Y395">
        <v>10005</v>
      </c>
      <c r="Z395">
        <v>27</v>
      </c>
      <c r="AE395">
        <v>10000</v>
      </c>
      <c r="AF395">
        <v>0</v>
      </c>
      <c r="AG395" s="1">
        <f t="shared" si="13"/>
        <v>0</v>
      </c>
      <c r="AH395" s="1">
        <f t="shared" si="12"/>
        <v>2.0022024226640234E-4</v>
      </c>
      <c r="AI395" s="1">
        <v>2.0022024226640234E-4</v>
      </c>
    </row>
    <row r="396" spans="1:35" x14ac:dyDescent="0.25">
      <c r="A396">
        <v>-2</v>
      </c>
      <c r="B396">
        <v>39400</v>
      </c>
      <c r="C396" t="s">
        <v>18</v>
      </c>
      <c r="D396">
        <v>4993</v>
      </c>
      <c r="E396">
        <v>31</v>
      </c>
      <c r="J396">
        <v>4998</v>
      </c>
      <c r="K396">
        <v>5</v>
      </c>
      <c r="L396">
        <v>4999</v>
      </c>
      <c r="M396">
        <v>1</v>
      </c>
      <c r="N396">
        <v>5000</v>
      </c>
      <c r="O396">
        <v>30</v>
      </c>
      <c r="P396">
        <v>4995.5</v>
      </c>
      <c r="Q396">
        <v>39400</v>
      </c>
      <c r="R396" t="s">
        <v>17</v>
      </c>
      <c r="S396">
        <v>9996</v>
      </c>
      <c r="T396">
        <v>1</v>
      </c>
      <c r="U396">
        <v>9995</v>
      </c>
      <c r="V396">
        <v>30</v>
      </c>
      <c r="Y396">
        <v>10004</v>
      </c>
      <c r="Z396">
        <v>1</v>
      </c>
      <c r="AA396">
        <v>10005</v>
      </c>
      <c r="AB396">
        <v>30</v>
      </c>
      <c r="AE396">
        <v>10000</v>
      </c>
      <c r="AF396">
        <v>0</v>
      </c>
      <c r="AG396" s="1">
        <f t="shared" si="13"/>
        <v>0</v>
      </c>
      <c r="AH396" s="1">
        <f t="shared" si="12"/>
        <v>0</v>
      </c>
      <c r="AI396" s="1">
        <v>0</v>
      </c>
    </row>
    <row r="397" spans="1:35" x14ac:dyDescent="0.25">
      <c r="A397">
        <v>-2</v>
      </c>
      <c r="B397">
        <v>39500</v>
      </c>
      <c r="C397" t="s">
        <v>18</v>
      </c>
      <c r="D397">
        <v>4992</v>
      </c>
      <c r="E397">
        <v>27</v>
      </c>
      <c r="J397">
        <v>4997</v>
      </c>
      <c r="K397">
        <v>3</v>
      </c>
      <c r="L397">
        <v>4999</v>
      </c>
      <c r="M397">
        <v>27</v>
      </c>
      <c r="P397">
        <v>4994.5</v>
      </c>
      <c r="Q397">
        <v>39500</v>
      </c>
      <c r="R397" t="s">
        <v>17</v>
      </c>
      <c r="S397">
        <v>9995</v>
      </c>
      <c r="T397">
        <v>27</v>
      </c>
      <c r="Y397">
        <v>9998</v>
      </c>
      <c r="Z397">
        <v>1</v>
      </c>
      <c r="AA397">
        <v>10002</v>
      </c>
      <c r="AB397">
        <v>2</v>
      </c>
      <c r="AC397">
        <v>10005</v>
      </c>
      <c r="AD397">
        <v>27</v>
      </c>
      <c r="AE397">
        <v>9996.5</v>
      </c>
      <c r="AF397">
        <v>0</v>
      </c>
      <c r="AG397" s="1">
        <f t="shared" si="13"/>
        <v>-3.4999999999996145E-4</v>
      </c>
      <c r="AH397" s="1">
        <f t="shared" si="12"/>
        <v>-2.0018016214595757E-4</v>
      </c>
      <c r="AI397" s="1">
        <v>-2.0018016214595757E-4</v>
      </c>
    </row>
    <row r="398" spans="1:35" x14ac:dyDescent="0.25">
      <c r="A398">
        <v>-2</v>
      </c>
      <c r="B398">
        <v>39600</v>
      </c>
      <c r="C398" t="s">
        <v>18</v>
      </c>
      <c r="D398">
        <v>4997</v>
      </c>
      <c r="E398">
        <v>4</v>
      </c>
      <c r="F398">
        <v>4992</v>
      </c>
      <c r="G398">
        <v>23</v>
      </c>
      <c r="J398">
        <v>4999</v>
      </c>
      <c r="K398">
        <v>23</v>
      </c>
      <c r="P398">
        <v>4998</v>
      </c>
      <c r="Q398">
        <v>39600</v>
      </c>
      <c r="R398" t="s">
        <v>17</v>
      </c>
      <c r="S398">
        <v>9995</v>
      </c>
      <c r="T398">
        <v>23</v>
      </c>
      <c r="Y398">
        <v>10005</v>
      </c>
      <c r="Z398">
        <v>23</v>
      </c>
      <c r="AE398">
        <v>10000</v>
      </c>
      <c r="AF398">
        <v>0</v>
      </c>
      <c r="AG398" s="1">
        <f t="shared" si="13"/>
        <v>3.5012254288990796E-4</v>
      </c>
      <c r="AH398" s="1">
        <f t="shared" si="12"/>
        <v>7.0077084793274125E-4</v>
      </c>
      <c r="AI398" s="1">
        <v>7.0077084793274125E-4</v>
      </c>
    </row>
    <row r="399" spans="1:35" x14ac:dyDescent="0.25">
      <c r="A399">
        <v>-2</v>
      </c>
      <c r="B399">
        <v>39700</v>
      </c>
      <c r="C399" t="s">
        <v>18</v>
      </c>
      <c r="D399">
        <v>4993</v>
      </c>
      <c r="E399">
        <v>4</v>
      </c>
      <c r="F399">
        <v>4992</v>
      </c>
      <c r="G399">
        <v>24</v>
      </c>
      <c r="J399">
        <v>4998</v>
      </c>
      <c r="K399">
        <v>2</v>
      </c>
      <c r="L399">
        <v>4999</v>
      </c>
      <c r="M399">
        <v>22</v>
      </c>
      <c r="P399">
        <v>4995.5</v>
      </c>
      <c r="Q399">
        <v>39700</v>
      </c>
      <c r="R399" t="s">
        <v>17</v>
      </c>
      <c r="S399">
        <v>9996</v>
      </c>
      <c r="T399">
        <v>2</v>
      </c>
      <c r="U399">
        <v>9995</v>
      </c>
      <c r="V399">
        <v>22</v>
      </c>
      <c r="Y399">
        <v>10004</v>
      </c>
      <c r="Z399">
        <v>2</v>
      </c>
      <c r="AA399">
        <v>10005</v>
      </c>
      <c r="AB399">
        <v>22</v>
      </c>
      <c r="AE399">
        <v>10000</v>
      </c>
      <c r="AF399">
        <v>0</v>
      </c>
      <c r="AG399" s="1">
        <f t="shared" si="13"/>
        <v>0</v>
      </c>
      <c r="AH399" s="1">
        <f t="shared" si="12"/>
        <v>-5.0020008003204275E-4</v>
      </c>
      <c r="AI399" s="1">
        <v>-5.0020008003204275E-4</v>
      </c>
    </row>
    <row r="400" spans="1:35" x14ac:dyDescent="0.25">
      <c r="A400">
        <v>-2</v>
      </c>
      <c r="B400">
        <v>39800</v>
      </c>
      <c r="C400" t="s">
        <v>18</v>
      </c>
      <c r="D400">
        <v>4991</v>
      </c>
      <c r="E400">
        <v>28</v>
      </c>
      <c r="J400">
        <v>4998</v>
      </c>
      <c r="K400">
        <v>28</v>
      </c>
      <c r="P400">
        <v>4994.5</v>
      </c>
      <c r="Q400">
        <v>39800</v>
      </c>
      <c r="R400" t="s">
        <v>17</v>
      </c>
      <c r="S400">
        <v>9996</v>
      </c>
      <c r="T400">
        <v>1</v>
      </c>
      <c r="U400">
        <v>9995</v>
      </c>
      <c r="V400">
        <v>27</v>
      </c>
      <c r="Y400">
        <v>10004</v>
      </c>
      <c r="Z400">
        <v>1</v>
      </c>
      <c r="AA400">
        <v>10005</v>
      </c>
      <c r="AB400">
        <v>27</v>
      </c>
      <c r="AE400">
        <v>10000</v>
      </c>
      <c r="AF400">
        <v>0</v>
      </c>
      <c r="AG400" s="1">
        <f t="shared" si="13"/>
        <v>0</v>
      </c>
      <c r="AH400" s="1">
        <f t="shared" si="12"/>
        <v>-2.0018016214595757E-4</v>
      </c>
      <c r="AI400" s="1">
        <v>-2.0018016214595757E-4</v>
      </c>
    </row>
    <row r="401" spans="1:35" x14ac:dyDescent="0.25">
      <c r="A401">
        <v>-2</v>
      </c>
      <c r="B401">
        <v>39900</v>
      </c>
      <c r="C401" t="s">
        <v>18</v>
      </c>
      <c r="D401">
        <v>4992</v>
      </c>
      <c r="E401">
        <v>31</v>
      </c>
      <c r="J401">
        <v>4998</v>
      </c>
      <c r="K401">
        <v>1</v>
      </c>
      <c r="L401">
        <v>4999</v>
      </c>
      <c r="M401">
        <v>30</v>
      </c>
      <c r="P401">
        <v>4995</v>
      </c>
      <c r="Q401">
        <v>39900</v>
      </c>
      <c r="R401" t="s">
        <v>17</v>
      </c>
      <c r="S401">
        <v>9996</v>
      </c>
      <c r="T401">
        <v>1</v>
      </c>
      <c r="U401">
        <v>9995</v>
      </c>
      <c r="V401">
        <v>30</v>
      </c>
      <c r="Y401">
        <v>10002</v>
      </c>
      <c r="Z401">
        <v>4</v>
      </c>
      <c r="AA401">
        <v>10004</v>
      </c>
      <c r="AB401">
        <v>1</v>
      </c>
      <c r="AC401">
        <v>10005</v>
      </c>
      <c r="AD401">
        <v>30</v>
      </c>
      <c r="AE401">
        <v>9999</v>
      </c>
      <c r="AF401">
        <v>0</v>
      </c>
      <c r="AG401" s="1">
        <f t="shared" si="13"/>
        <v>-9.9999999999988987E-5</v>
      </c>
      <c r="AH401" s="1">
        <f t="shared" si="12"/>
        <v>1.0011012113331219E-4</v>
      </c>
      <c r="AI401" s="1">
        <v>1.0011012113331219E-4</v>
      </c>
    </row>
    <row r="402" spans="1:35" x14ac:dyDescent="0.25">
      <c r="A402">
        <v>-2</v>
      </c>
      <c r="B402">
        <v>40000</v>
      </c>
      <c r="C402" t="s">
        <v>18</v>
      </c>
      <c r="D402">
        <v>4992</v>
      </c>
      <c r="E402">
        <v>22</v>
      </c>
      <c r="J402">
        <v>4999</v>
      </c>
      <c r="K402">
        <v>22</v>
      </c>
      <c r="P402">
        <v>4995.5</v>
      </c>
      <c r="Q402">
        <v>40000</v>
      </c>
      <c r="R402" t="s">
        <v>17</v>
      </c>
      <c r="S402">
        <v>9995</v>
      </c>
      <c r="T402">
        <v>22</v>
      </c>
      <c r="Y402">
        <v>10005</v>
      </c>
      <c r="Z402">
        <v>22</v>
      </c>
      <c r="AE402">
        <v>10000</v>
      </c>
      <c r="AF402">
        <v>0</v>
      </c>
      <c r="AG402" s="1">
        <f t="shared" si="13"/>
        <v>1.0001000100001711E-4</v>
      </c>
      <c r="AH402" s="1">
        <f t="shared" si="12"/>
        <v>1.0010010010019776E-4</v>
      </c>
      <c r="AI402" s="1">
        <v>1.0010010010019776E-4</v>
      </c>
    </row>
    <row r="403" spans="1:35" x14ac:dyDescent="0.25">
      <c r="A403">
        <v>-2</v>
      </c>
      <c r="B403">
        <v>40100</v>
      </c>
      <c r="C403" t="s">
        <v>18</v>
      </c>
      <c r="D403">
        <v>4992</v>
      </c>
      <c r="E403">
        <v>2</v>
      </c>
      <c r="F403">
        <v>4991</v>
      </c>
      <c r="G403">
        <v>29</v>
      </c>
      <c r="J403">
        <v>4998</v>
      </c>
      <c r="K403">
        <v>31</v>
      </c>
      <c r="P403">
        <v>4995</v>
      </c>
      <c r="Q403">
        <v>40100</v>
      </c>
      <c r="R403" t="s">
        <v>17</v>
      </c>
      <c r="S403">
        <v>9996</v>
      </c>
      <c r="T403">
        <v>2</v>
      </c>
      <c r="U403">
        <v>9995</v>
      </c>
      <c r="V403">
        <v>29</v>
      </c>
      <c r="Y403">
        <v>10002</v>
      </c>
      <c r="Z403">
        <v>8</v>
      </c>
      <c r="AA403">
        <v>10004</v>
      </c>
      <c r="AB403">
        <v>2</v>
      </c>
      <c r="AC403">
        <v>10005</v>
      </c>
      <c r="AD403">
        <v>29</v>
      </c>
      <c r="AE403">
        <v>9999</v>
      </c>
      <c r="AF403">
        <v>0</v>
      </c>
      <c r="AG403" s="1">
        <f t="shared" si="13"/>
        <v>-9.9999999999988987E-5</v>
      </c>
      <c r="AH403" s="1">
        <f t="shared" si="12"/>
        <v>-1.0009008107292328E-4</v>
      </c>
      <c r="AI403" s="1">
        <v>-1.0009008107292328E-4</v>
      </c>
    </row>
    <row r="404" spans="1:35" x14ac:dyDescent="0.25">
      <c r="A404">
        <v>-2</v>
      </c>
      <c r="B404">
        <v>40200</v>
      </c>
      <c r="C404" t="s">
        <v>18</v>
      </c>
      <c r="D404">
        <v>4992</v>
      </c>
      <c r="E404">
        <v>29</v>
      </c>
      <c r="J404">
        <v>4999</v>
      </c>
      <c r="K404">
        <v>29</v>
      </c>
      <c r="P404">
        <v>4995.5</v>
      </c>
      <c r="Q404">
        <v>40200</v>
      </c>
      <c r="R404" t="s">
        <v>17</v>
      </c>
      <c r="S404">
        <v>9996</v>
      </c>
      <c r="T404">
        <v>1</v>
      </c>
      <c r="U404">
        <v>9995</v>
      </c>
      <c r="V404">
        <v>28</v>
      </c>
      <c r="Y404">
        <v>10004</v>
      </c>
      <c r="Z404">
        <v>1</v>
      </c>
      <c r="AA404">
        <v>10005</v>
      </c>
      <c r="AB404">
        <v>28</v>
      </c>
      <c r="AE404">
        <v>10000</v>
      </c>
      <c r="AF404">
        <v>0</v>
      </c>
      <c r="AG404" s="1">
        <f t="shared" si="13"/>
        <v>1.0001000100001711E-4</v>
      </c>
      <c r="AH404" s="1">
        <f t="shared" si="12"/>
        <v>1.0010010010019776E-4</v>
      </c>
      <c r="AI404" s="1">
        <v>1.0010010010019776E-4</v>
      </c>
    </row>
    <row r="405" spans="1:35" x14ac:dyDescent="0.25">
      <c r="A405">
        <v>-2</v>
      </c>
      <c r="B405">
        <v>40300</v>
      </c>
      <c r="C405" t="s">
        <v>18</v>
      </c>
      <c r="D405">
        <v>4992</v>
      </c>
      <c r="E405">
        <v>22</v>
      </c>
      <c r="J405">
        <v>4999</v>
      </c>
      <c r="K405">
        <v>22</v>
      </c>
      <c r="P405">
        <v>4995.5</v>
      </c>
      <c r="Q405">
        <v>40300</v>
      </c>
      <c r="R405" t="s">
        <v>17</v>
      </c>
      <c r="S405">
        <v>9995</v>
      </c>
      <c r="T405">
        <v>22</v>
      </c>
      <c r="Y405">
        <v>9998</v>
      </c>
      <c r="Z405">
        <v>1</v>
      </c>
      <c r="AA405">
        <v>10005</v>
      </c>
      <c r="AB405">
        <v>22</v>
      </c>
      <c r="AE405">
        <v>9996.5</v>
      </c>
      <c r="AF405">
        <v>0</v>
      </c>
      <c r="AG405" s="1">
        <f t="shared" si="13"/>
        <v>-3.4999999999996145E-4</v>
      </c>
      <c r="AH405" s="1">
        <f t="shared" si="12"/>
        <v>0</v>
      </c>
      <c r="AI405" s="1">
        <v>0</v>
      </c>
    </row>
    <row r="406" spans="1:35" x14ac:dyDescent="0.25">
      <c r="A406">
        <v>-2</v>
      </c>
      <c r="B406">
        <v>40400</v>
      </c>
      <c r="C406" t="s">
        <v>18</v>
      </c>
      <c r="D406">
        <v>4992</v>
      </c>
      <c r="E406">
        <v>24</v>
      </c>
      <c r="J406">
        <v>4999</v>
      </c>
      <c r="K406">
        <v>24</v>
      </c>
      <c r="P406">
        <v>4995.5</v>
      </c>
      <c r="Q406">
        <v>40400</v>
      </c>
      <c r="R406" t="s">
        <v>17</v>
      </c>
      <c r="S406">
        <v>9996</v>
      </c>
      <c r="T406">
        <v>1</v>
      </c>
      <c r="U406">
        <v>9995</v>
      </c>
      <c r="V406">
        <v>23</v>
      </c>
      <c r="Y406">
        <v>10004</v>
      </c>
      <c r="Z406">
        <v>1</v>
      </c>
      <c r="AA406">
        <v>10005</v>
      </c>
      <c r="AB406">
        <v>23</v>
      </c>
      <c r="AE406">
        <v>10000</v>
      </c>
      <c r="AF406">
        <v>0</v>
      </c>
      <c r="AG406" s="1">
        <f t="shared" si="13"/>
        <v>3.5012254288990796E-4</v>
      </c>
      <c r="AH406" s="1">
        <f t="shared" si="12"/>
        <v>0</v>
      </c>
      <c r="AI406" s="1">
        <v>0</v>
      </c>
    </row>
    <row r="407" spans="1:35" x14ac:dyDescent="0.25">
      <c r="A407">
        <v>-2</v>
      </c>
      <c r="B407">
        <v>40500</v>
      </c>
      <c r="C407" t="s">
        <v>18</v>
      </c>
      <c r="D407">
        <v>4992</v>
      </c>
      <c r="E407">
        <v>29</v>
      </c>
      <c r="J407">
        <v>4993</v>
      </c>
      <c r="K407">
        <v>1</v>
      </c>
      <c r="L407">
        <v>4999</v>
      </c>
      <c r="M407">
        <v>29</v>
      </c>
      <c r="P407">
        <v>4992.5</v>
      </c>
      <c r="Q407">
        <v>40500</v>
      </c>
      <c r="R407" t="s">
        <v>17</v>
      </c>
      <c r="S407">
        <v>10002</v>
      </c>
      <c r="T407">
        <v>1</v>
      </c>
      <c r="U407">
        <v>9996</v>
      </c>
      <c r="V407">
        <v>2</v>
      </c>
      <c r="W407">
        <v>9995</v>
      </c>
      <c r="X407">
        <v>27</v>
      </c>
      <c r="Y407">
        <v>10004</v>
      </c>
      <c r="Z407">
        <v>2</v>
      </c>
      <c r="AA407">
        <v>10005</v>
      </c>
      <c r="AB407">
        <v>27</v>
      </c>
      <c r="AE407">
        <v>10003</v>
      </c>
      <c r="AF407">
        <v>0</v>
      </c>
      <c r="AG407" s="1">
        <f t="shared" si="13"/>
        <v>2.9999999999996696E-4</v>
      </c>
      <c r="AH407" s="1">
        <f t="shared" si="12"/>
        <v>-6.005404864377617E-4</v>
      </c>
      <c r="AI407" s="1">
        <v>-6.005404864377617E-4</v>
      </c>
    </row>
    <row r="408" spans="1:35" x14ac:dyDescent="0.25">
      <c r="A408">
        <v>-2</v>
      </c>
      <c r="B408">
        <v>40600</v>
      </c>
      <c r="C408" t="s">
        <v>18</v>
      </c>
      <c r="D408">
        <v>4993</v>
      </c>
      <c r="E408">
        <v>4</v>
      </c>
      <c r="F408">
        <v>4992</v>
      </c>
      <c r="G408">
        <v>26</v>
      </c>
      <c r="J408">
        <v>4999</v>
      </c>
      <c r="K408">
        <v>26</v>
      </c>
      <c r="P408">
        <v>4996</v>
      </c>
      <c r="Q408">
        <v>40600</v>
      </c>
      <c r="R408" t="s">
        <v>17</v>
      </c>
      <c r="S408">
        <v>9996</v>
      </c>
      <c r="T408">
        <v>2</v>
      </c>
      <c r="U408">
        <v>9995</v>
      </c>
      <c r="V408">
        <v>24</v>
      </c>
      <c r="Y408">
        <v>10004</v>
      </c>
      <c r="Z408">
        <v>2</v>
      </c>
      <c r="AA408">
        <v>10005</v>
      </c>
      <c r="AB408">
        <v>24</v>
      </c>
      <c r="AE408">
        <v>10000</v>
      </c>
      <c r="AF408">
        <v>0</v>
      </c>
      <c r="AG408" s="1">
        <f t="shared" si="13"/>
        <v>-2.9991002699192304E-4</v>
      </c>
      <c r="AH408" s="1">
        <f t="shared" si="12"/>
        <v>7.0105157736599644E-4</v>
      </c>
      <c r="AI408" s="1">
        <v>7.0105157736599644E-4</v>
      </c>
    </row>
    <row r="409" spans="1:35" x14ac:dyDescent="0.25">
      <c r="A409">
        <v>-2</v>
      </c>
      <c r="B409">
        <v>40700</v>
      </c>
      <c r="C409" t="s">
        <v>18</v>
      </c>
      <c r="D409">
        <v>4992</v>
      </c>
      <c r="E409">
        <v>22</v>
      </c>
      <c r="J409">
        <v>4998</v>
      </c>
      <c r="K409">
        <v>2</v>
      </c>
      <c r="L409">
        <v>4999</v>
      </c>
      <c r="M409">
        <v>20</v>
      </c>
      <c r="P409">
        <v>4995</v>
      </c>
      <c r="Q409">
        <v>40700</v>
      </c>
      <c r="R409" t="s">
        <v>17</v>
      </c>
      <c r="S409">
        <v>9998</v>
      </c>
      <c r="T409">
        <v>7</v>
      </c>
      <c r="U409">
        <v>9996</v>
      </c>
      <c r="V409">
        <v>2</v>
      </c>
      <c r="W409">
        <v>9995</v>
      </c>
      <c r="X409">
        <v>20</v>
      </c>
      <c r="Y409">
        <v>10004</v>
      </c>
      <c r="Z409">
        <v>2</v>
      </c>
      <c r="AA409">
        <v>10005</v>
      </c>
      <c r="AB409">
        <v>20</v>
      </c>
      <c r="AE409">
        <v>10001</v>
      </c>
      <c r="AF409">
        <v>0</v>
      </c>
      <c r="AG409" s="1">
        <f t="shared" si="13"/>
        <v>9.9999999999988987E-5</v>
      </c>
      <c r="AH409" s="1">
        <f t="shared" si="12"/>
        <v>-2.0016012810253336E-4</v>
      </c>
      <c r="AI409" s="1">
        <v>-2.0016012810253336E-4</v>
      </c>
    </row>
    <row r="410" spans="1:35" x14ac:dyDescent="0.25">
      <c r="A410">
        <v>-2</v>
      </c>
      <c r="B410">
        <v>40800</v>
      </c>
      <c r="C410" t="s">
        <v>18</v>
      </c>
      <c r="D410">
        <v>4991</v>
      </c>
      <c r="E410">
        <v>27</v>
      </c>
      <c r="J410">
        <v>4998</v>
      </c>
      <c r="K410">
        <v>27</v>
      </c>
      <c r="P410">
        <v>4994.5</v>
      </c>
      <c r="Q410">
        <v>40800</v>
      </c>
      <c r="R410" t="s">
        <v>17</v>
      </c>
      <c r="S410">
        <v>9995</v>
      </c>
      <c r="T410">
        <v>27</v>
      </c>
      <c r="Y410">
        <v>10005</v>
      </c>
      <c r="Z410">
        <v>27</v>
      </c>
      <c r="AE410">
        <v>10000</v>
      </c>
      <c r="AF410">
        <v>0</v>
      </c>
      <c r="AG410" s="1">
        <f t="shared" si="13"/>
        <v>-9.9990000999916617E-5</v>
      </c>
      <c r="AH410" s="1">
        <f t="shared" si="12"/>
        <v>-1.0010010010008674E-4</v>
      </c>
      <c r="AI410" s="1">
        <v>-1.0010010010008674E-4</v>
      </c>
    </row>
    <row r="411" spans="1:35" x14ac:dyDescent="0.25">
      <c r="A411">
        <v>-2</v>
      </c>
      <c r="B411">
        <v>40900</v>
      </c>
      <c r="C411" t="s">
        <v>18</v>
      </c>
      <c r="D411">
        <v>4991</v>
      </c>
      <c r="E411">
        <v>28</v>
      </c>
      <c r="J411">
        <v>4998</v>
      </c>
      <c r="K411">
        <v>28</v>
      </c>
      <c r="P411">
        <v>4994.5</v>
      </c>
      <c r="Q411">
        <v>40900</v>
      </c>
      <c r="R411" t="s">
        <v>17</v>
      </c>
      <c r="S411">
        <v>9998</v>
      </c>
      <c r="T411">
        <v>10</v>
      </c>
      <c r="U411">
        <v>9996</v>
      </c>
      <c r="V411">
        <v>2</v>
      </c>
      <c r="W411">
        <v>9995</v>
      </c>
      <c r="X411">
        <v>26</v>
      </c>
      <c r="Y411">
        <v>10004</v>
      </c>
      <c r="Z411">
        <v>2</v>
      </c>
      <c r="AA411">
        <v>10005</v>
      </c>
      <c r="AB411">
        <v>26</v>
      </c>
      <c r="AE411">
        <v>10001</v>
      </c>
      <c r="AF411">
        <v>0</v>
      </c>
      <c r="AG411" s="1">
        <f t="shared" si="13"/>
        <v>9.9999999999988987E-5</v>
      </c>
      <c r="AH411" s="1">
        <f t="shared" si="12"/>
        <v>0</v>
      </c>
      <c r="AI411" s="1">
        <v>0</v>
      </c>
    </row>
    <row r="412" spans="1:35" x14ac:dyDescent="0.25">
      <c r="A412">
        <v>-2</v>
      </c>
      <c r="B412">
        <v>41000</v>
      </c>
      <c r="C412" t="s">
        <v>18</v>
      </c>
      <c r="D412">
        <v>4991</v>
      </c>
      <c r="E412">
        <v>21</v>
      </c>
      <c r="J412">
        <v>4992</v>
      </c>
      <c r="K412">
        <v>1</v>
      </c>
      <c r="L412">
        <v>4996</v>
      </c>
      <c r="M412">
        <v>3</v>
      </c>
      <c r="N412">
        <v>4998</v>
      </c>
      <c r="O412">
        <v>21</v>
      </c>
      <c r="P412">
        <v>4991.5</v>
      </c>
      <c r="Q412">
        <v>41000</v>
      </c>
      <c r="R412" t="s">
        <v>17</v>
      </c>
      <c r="S412">
        <v>9995</v>
      </c>
      <c r="T412">
        <v>21</v>
      </c>
      <c r="Y412">
        <v>10002</v>
      </c>
      <c r="Z412">
        <v>10</v>
      </c>
      <c r="AA412">
        <v>10005</v>
      </c>
      <c r="AB412">
        <v>21</v>
      </c>
      <c r="AE412">
        <v>9998.5</v>
      </c>
      <c r="AF412">
        <v>0</v>
      </c>
      <c r="AG412" s="1">
        <f t="shared" si="13"/>
        <v>-2.4997500249979154E-4</v>
      </c>
      <c r="AH412" s="1">
        <f t="shared" si="12"/>
        <v>-6.0066072679942906E-4</v>
      </c>
      <c r="AI412" s="1">
        <v>-6.0066072679942906E-4</v>
      </c>
    </row>
    <row r="413" spans="1:35" x14ac:dyDescent="0.25">
      <c r="A413">
        <v>-2</v>
      </c>
      <c r="B413">
        <v>41100</v>
      </c>
      <c r="C413" t="s">
        <v>18</v>
      </c>
      <c r="D413">
        <v>4990</v>
      </c>
      <c r="E413">
        <v>27</v>
      </c>
      <c r="J413">
        <v>4991</v>
      </c>
      <c r="K413">
        <v>1</v>
      </c>
      <c r="L413">
        <v>4992</v>
      </c>
      <c r="M413">
        <v>2</v>
      </c>
      <c r="N413">
        <v>4997</v>
      </c>
      <c r="O413">
        <v>27</v>
      </c>
      <c r="P413">
        <v>4990.5</v>
      </c>
      <c r="Q413">
        <v>41100</v>
      </c>
      <c r="R413" t="s">
        <v>17</v>
      </c>
      <c r="S413">
        <v>9995</v>
      </c>
      <c r="T413">
        <v>27</v>
      </c>
      <c r="Y413">
        <v>10005</v>
      </c>
      <c r="Z413">
        <v>27</v>
      </c>
      <c r="AE413">
        <v>10000</v>
      </c>
      <c r="AF413">
        <v>0</v>
      </c>
      <c r="AG413" s="1">
        <f t="shared" si="13"/>
        <v>1.5002250337547984E-4</v>
      </c>
      <c r="AH413" s="1">
        <f t="shared" si="12"/>
        <v>-2.00340578984326E-4</v>
      </c>
      <c r="AI413" s="1">
        <v>-2.00340578984326E-4</v>
      </c>
    </row>
    <row r="414" spans="1:35" x14ac:dyDescent="0.25">
      <c r="A414">
        <v>-2</v>
      </c>
      <c r="B414">
        <v>41200</v>
      </c>
      <c r="C414" t="s">
        <v>18</v>
      </c>
      <c r="D414">
        <v>4990</v>
      </c>
      <c r="E414">
        <v>29</v>
      </c>
      <c r="J414">
        <v>4997</v>
      </c>
      <c r="K414">
        <v>29</v>
      </c>
      <c r="P414">
        <v>4993.5</v>
      </c>
      <c r="Q414">
        <v>41200</v>
      </c>
      <c r="R414" t="s">
        <v>17</v>
      </c>
      <c r="S414">
        <v>9995</v>
      </c>
      <c r="T414">
        <v>29</v>
      </c>
      <c r="Y414">
        <v>10005</v>
      </c>
      <c r="Z414">
        <v>29</v>
      </c>
      <c r="AE414">
        <v>10000</v>
      </c>
      <c r="AF414">
        <v>0</v>
      </c>
      <c r="AG414" s="1">
        <f t="shared" si="13"/>
        <v>0</v>
      </c>
      <c r="AH414" s="1">
        <f t="shared" si="12"/>
        <v>6.0114217012330329E-4</v>
      </c>
      <c r="AI414" s="1">
        <v>6.0114217012330329E-4</v>
      </c>
    </row>
    <row r="415" spans="1:35" x14ac:dyDescent="0.25">
      <c r="A415">
        <v>-2</v>
      </c>
      <c r="B415">
        <v>41300</v>
      </c>
      <c r="C415" t="s">
        <v>18</v>
      </c>
      <c r="D415">
        <v>4991</v>
      </c>
      <c r="E415">
        <v>1</v>
      </c>
      <c r="F415">
        <v>4990</v>
      </c>
      <c r="G415">
        <v>24</v>
      </c>
      <c r="J415">
        <v>4995</v>
      </c>
      <c r="K415">
        <v>4</v>
      </c>
      <c r="L415">
        <v>4997</v>
      </c>
      <c r="M415">
        <v>25</v>
      </c>
      <c r="P415">
        <v>4993</v>
      </c>
      <c r="Q415">
        <v>41300</v>
      </c>
      <c r="R415" t="s">
        <v>17</v>
      </c>
      <c r="S415">
        <v>9998</v>
      </c>
      <c r="T415">
        <v>2</v>
      </c>
      <c r="U415">
        <v>9996</v>
      </c>
      <c r="V415">
        <v>1</v>
      </c>
      <c r="W415">
        <v>9995</v>
      </c>
      <c r="X415">
        <v>24</v>
      </c>
      <c r="Y415">
        <v>10004</v>
      </c>
      <c r="Z415">
        <v>1</v>
      </c>
      <c r="AA415">
        <v>10005</v>
      </c>
      <c r="AB415">
        <v>24</v>
      </c>
      <c r="AE415">
        <v>10001</v>
      </c>
      <c r="AF415">
        <v>0</v>
      </c>
      <c r="AG415" s="1">
        <f t="shared" si="13"/>
        <v>9.9999999999988987E-5</v>
      </c>
      <c r="AH415" s="1">
        <f t="shared" si="12"/>
        <v>-1.0013016921994744E-4</v>
      </c>
      <c r="AI415" s="1">
        <v>-1.0013016921994744E-4</v>
      </c>
    </row>
    <row r="416" spans="1:35" x14ac:dyDescent="0.25">
      <c r="A416">
        <v>-2</v>
      </c>
      <c r="B416">
        <v>41400</v>
      </c>
      <c r="C416" t="s">
        <v>18</v>
      </c>
      <c r="D416">
        <v>4991</v>
      </c>
      <c r="E416">
        <v>2</v>
      </c>
      <c r="F416">
        <v>4990</v>
      </c>
      <c r="G416">
        <v>23</v>
      </c>
      <c r="J416">
        <v>4993</v>
      </c>
      <c r="K416">
        <v>4</v>
      </c>
      <c r="L416">
        <v>4995</v>
      </c>
      <c r="M416">
        <v>5</v>
      </c>
      <c r="N416">
        <v>4997</v>
      </c>
      <c r="O416">
        <v>25</v>
      </c>
      <c r="P416">
        <v>4992</v>
      </c>
      <c r="Q416">
        <v>41400</v>
      </c>
      <c r="R416" t="s">
        <v>17</v>
      </c>
      <c r="S416">
        <v>9998</v>
      </c>
      <c r="T416">
        <v>5</v>
      </c>
      <c r="U416">
        <v>9996</v>
      </c>
      <c r="V416">
        <v>2</v>
      </c>
      <c r="W416">
        <v>9995</v>
      </c>
      <c r="X416">
        <v>23</v>
      </c>
      <c r="Y416">
        <v>10000</v>
      </c>
      <c r="Z416">
        <v>4</v>
      </c>
      <c r="AA416">
        <v>10004</v>
      </c>
      <c r="AB416">
        <v>2</v>
      </c>
      <c r="AC416">
        <v>10005</v>
      </c>
      <c r="AD416">
        <v>23</v>
      </c>
      <c r="AE416">
        <v>9999</v>
      </c>
      <c r="AF416">
        <v>0</v>
      </c>
      <c r="AG416" s="1">
        <f t="shared" si="13"/>
        <v>-1.9998000199983323E-4</v>
      </c>
      <c r="AH416" s="1">
        <f t="shared" si="12"/>
        <v>-2.0028039254960106E-4</v>
      </c>
      <c r="AI416" s="1">
        <v>-2.0028039254960106E-4</v>
      </c>
    </row>
    <row r="417" spans="1:35" x14ac:dyDescent="0.25">
      <c r="A417">
        <v>-2</v>
      </c>
      <c r="B417">
        <v>41500</v>
      </c>
      <c r="C417" t="s">
        <v>18</v>
      </c>
      <c r="D417">
        <v>4991</v>
      </c>
      <c r="E417">
        <v>2</v>
      </c>
      <c r="F417">
        <v>4990</v>
      </c>
      <c r="G417">
        <v>20</v>
      </c>
      <c r="J417">
        <v>4995</v>
      </c>
      <c r="K417">
        <v>1</v>
      </c>
      <c r="L417">
        <v>4997</v>
      </c>
      <c r="M417">
        <v>22</v>
      </c>
      <c r="P417">
        <v>4993</v>
      </c>
      <c r="Q417">
        <v>41500</v>
      </c>
      <c r="R417" t="s">
        <v>17</v>
      </c>
      <c r="S417">
        <v>9998</v>
      </c>
      <c r="T417">
        <v>8</v>
      </c>
      <c r="U417">
        <v>9996</v>
      </c>
      <c r="V417">
        <v>2</v>
      </c>
      <c r="W417">
        <v>9995</v>
      </c>
      <c r="X417">
        <v>20</v>
      </c>
      <c r="Y417">
        <v>10004</v>
      </c>
      <c r="Z417">
        <v>2</v>
      </c>
      <c r="AA417">
        <v>10005</v>
      </c>
      <c r="AB417">
        <v>20</v>
      </c>
      <c r="AE417">
        <v>10001</v>
      </c>
      <c r="AF417">
        <v>0</v>
      </c>
      <c r="AG417" s="1">
        <f t="shared" si="13"/>
        <v>2.0002000200025627E-4</v>
      </c>
      <c r="AH417" s="1">
        <f t="shared" si="12"/>
        <v>2.0032051282048435E-4</v>
      </c>
      <c r="AI417" s="1">
        <v>2.0032051282048435E-4</v>
      </c>
    </row>
    <row r="418" spans="1:35" x14ac:dyDescent="0.25">
      <c r="A418">
        <v>-2</v>
      </c>
      <c r="B418">
        <v>41600</v>
      </c>
      <c r="C418" t="s">
        <v>18</v>
      </c>
      <c r="D418">
        <v>4990</v>
      </c>
      <c r="E418">
        <v>23</v>
      </c>
      <c r="J418">
        <v>4995</v>
      </c>
      <c r="K418">
        <v>7</v>
      </c>
      <c r="L418">
        <v>4997</v>
      </c>
      <c r="M418">
        <v>23</v>
      </c>
      <c r="P418">
        <v>4992.5</v>
      </c>
      <c r="Q418">
        <v>41600</v>
      </c>
      <c r="R418" t="s">
        <v>17</v>
      </c>
      <c r="S418">
        <v>9996</v>
      </c>
      <c r="T418">
        <v>1</v>
      </c>
      <c r="U418">
        <v>9995</v>
      </c>
      <c r="V418">
        <v>22</v>
      </c>
      <c r="Y418">
        <v>10004</v>
      </c>
      <c r="Z418">
        <v>1</v>
      </c>
      <c r="AA418">
        <v>10005</v>
      </c>
      <c r="AB418">
        <v>22</v>
      </c>
      <c r="AE418">
        <v>10000</v>
      </c>
      <c r="AF418">
        <v>0</v>
      </c>
      <c r="AG418" s="1">
        <f t="shared" si="13"/>
        <v>-9.9990000999916617E-5</v>
      </c>
      <c r="AH418" s="1">
        <f t="shared" si="12"/>
        <v>-1.0014019627480053E-4</v>
      </c>
      <c r="AI418" s="1">
        <v>-1.0014019627480053E-4</v>
      </c>
    </row>
    <row r="419" spans="1:35" x14ac:dyDescent="0.25">
      <c r="A419">
        <v>-2</v>
      </c>
      <c r="B419">
        <v>41700</v>
      </c>
      <c r="C419" t="s">
        <v>18</v>
      </c>
      <c r="D419">
        <v>4993</v>
      </c>
      <c r="E419">
        <v>4</v>
      </c>
      <c r="F419">
        <v>4990</v>
      </c>
      <c r="G419">
        <v>21</v>
      </c>
      <c r="J419">
        <v>4997</v>
      </c>
      <c r="K419">
        <v>21</v>
      </c>
      <c r="P419">
        <v>4995</v>
      </c>
      <c r="Q419">
        <v>41700</v>
      </c>
      <c r="R419" t="s">
        <v>17</v>
      </c>
      <c r="S419">
        <v>10000</v>
      </c>
      <c r="T419">
        <v>5</v>
      </c>
      <c r="U419">
        <v>9995</v>
      </c>
      <c r="V419">
        <v>21</v>
      </c>
      <c r="Y419">
        <v>10005</v>
      </c>
      <c r="Z419">
        <v>21</v>
      </c>
      <c r="AE419">
        <v>10002.5</v>
      </c>
      <c r="AF419">
        <v>0</v>
      </c>
      <c r="AG419" s="1">
        <f t="shared" si="13"/>
        <v>2.5000000000008349E-4</v>
      </c>
      <c r="AH419" s="1">
        <f t="shared" si="12"/>
        <v>5.0075112669012434E-4</v>
      </c>
      <c r="AI419" s="1">
        <v>5.0075112669012434E-4</v>
      </c>
    </row>
    <row r="420" spans="1:35" x14ac:dyDescent="0.25">
      <c r="A420">
        <v>-2</v>
      </c>
      <c r="B420">
        <v>41800</v>
      </c>
      <c r="C420" t="s">
        <v>18</v>
      </c>
      <c r="D420">
        <v>4990</v>
      </c>
      <c r="E420">
        <v>24</v>
      </c>
      <c r="J420">
        <v>4996</v>
      </c>
      <c r="K420">
        <v>2</v>
      </c>
      <c r="L420">
        <v>4997</v>
      </c>
      <c r="M420">
        <v>22</v>
      </c>
      <c r="P420">
        <v>4993</v>
      </c>
      <c r="Q420">
        <v>41800</v>
      </c>
      <c r="R420" t="s">
        <v>17</v>
      </c>
      <c r="S420">
        <v>9996</v>
      </c>
      <c r="T420">
        <v>2</v>
      </c>
      <c r="U420">
        <v>9995</v>
      </c>
      <c r="V420">
        <v>22</v>
      </c>
      <c r="Y420">
        <v>10004</v>
      </c>
      <c r="Z420">
        <v>2</v>
      </c>
      <c r="AA420">
        <v>10005</v>
      </c>
      <c r="AB420">
        <v>22</v>
      </c>
      <c r="AE420">
        <v>10000</v>
      </c>
      <c r="AF420">
        <v>0</v>
      </c>
      <c r="AG420" s="1">
        <f t="shared" si="13"/>
        <v>-2.4993751562107924E-4</v>
      </c>
      <c r="AH420" s="1">
        <f t="shared" si="12"/>
        <v>-4.0040040040034697E-4</v>
      </c>
      <c r="AI420" s="1">
        <v>-4.0040040040034697E-4</v>
      </c>
    </row>
    <row r="421" spans="1:35" x14ac:dyDescent="0.25">
      <c r="A421">
        <v>-2</v>
      </c>
      <c r="B421">
        <v>41900</v>
      </c>
      <c r="C421" t="s">
        <v>18</v>
      </c>
      <c r="D421">
        <v>4991</v>
      </c>
      <c r="E421">
        <v>1</v>
      </c>
      <c r="F421">
        <v>4990</v>
      </c>
      <c r="G421">
        <v>21</v>
      </c>
      <c r="J421">
        <v>4995</v>
      </c>
      <c r="K421">
        <v>1</v>
      </c>
      <c r="L421">
        <v>4997</v>
      </c>
      <c r="M421">
        <v>22</v>
      </c>
      <c r="P421">
        <v>4993</v>
      </c>
      <c r="Q421">
        <v>41900</v>
      </c>
      <c r="R421" t="s">
        <v>17</v>
      </c>
      <c r="S421">
        <v>9996</v>
      </c>
      <c r="T421">
        <v>1</v>
      </c>
      <c r="U421">
        <v>9995</v>
      </c>
      <c r="V421">
        <v>21</v>
      </c>
      <c r="Y421">
        <v>9998</v>
      </c>
      <c r="Z421">
        <v>4</v>
      </c>
      <c r="AA421">
        <v>10004</v>
      </c>
      <c r="AB421">
        <v>1</v>
      </c>
      <c r="AC421">
        <v>10005</v>
      </c>
      <c r="AD421">
        <v>21</v>
      </c>
      <c r="AE421">
        <v>9997</v>
      </c>
      <c r="AF421">
        <v>0</v>
      </c>
      <c r="AG421" s="1">
        <f t="shared" si="13"/>
        <v>-2.9999999999996696E-4</v>
      </c>
      <c r="AH421" s="1">
        <f t="shared" si="12"/>
        <v>0</v>
      </c>
      <c r="AI421" s="1">
        <v>0</v>
      </c>
    </row>
    <row r="422" spans="1:35" x14ac:dyDescent="0.25">
      <c r="A422">
        <v>-2</v>
      </c>
      <c r="B422">
        <v>42000</v>
      </c>
      <c r="C422" t="s">
        <v>18</v>
      </c>
      <c r="D422">
        <v>4990</v>
      </c>
      <c r="E422">
        <v>31</v>
      </c>
      <c r="J422">
        <v>4995</v>
      </c>
      <c r="K422">
        <v>5</v>
      </c>
      <c r="L422">
        <v>4996</v>
      </c>
      <c r="M422">
        <v>2</v>
      </c>
      <c r="N422">
        <v>4997</v>
      </c>
      <c r="O422">
        <v>30</v>
      </c>
      <c r="P422">
        <v>4992.5</v>
      </c>
      <c r="Q422">
        <v>42000</v>
      </c>
      <c r="R422" t="s">
        <v>17</v>
      </c>
      <c r="S422">
        <v>9996</v>
      </c>
      <c r="T422">
        <v>2</v>
      </c>
      <c r="U422">
        <v>9995</v>
      </c>
      <c r="V422">
        <v>30</v>
      </c>
      <c r="Y422">
        <v>10004</v>
      </c>
      <c r="Z422">
        <v>2</v>
      </c>
      <c r="AA422">
        <v>10005</v>
      </c>
      <c r="AB422">
        <v>30</v>
      </c>
      <c r="AE422">
        <v>10000</v>
      </c>
      <c r="AF422">
        <v>0</v>
      </c>
      <c r="AG422" s="1">
        <f t="shared" si="13"/>
        <v>3.0009002700803755E-4</v>
      </c>
      <c r="AH422" s="1">
        <f t="shared" si="12"/>
        <v>-1.0014019627480053E-4</v>
      </c>
      <c r="AI422" s="1">
        <v>-1.0014019627480053E-4</v>
      </c>
    </row>
    <row r="423" spans="1:35" x14ac:dyDescent="0.25">
      <c r="A423">
        <v>-2</v>
      </c>
      <c r="B423">
        <v>42100</v>
      </c>
      <c r="C423" t="s">
        <v>18</v>
      </c>
      <c r="D423">
        <v>4990</v>
      </c>
      <c r="E423">
        <v>23</v>
      </c>
      <c r="J423">
        <v>4997</v>
      </c>
      <c r="K423">
        <v>23</v>
      </c>
      <c r="P423">
        <v>4993.5</v>
      </c>
      <c r="Q423">
        <v>42100</v>
      </c>
      <c r="R423" t="s">
        <v>17</v>
      </c>
      <c r="S423">
        <v>9998</v>
      </c>
      <c r="T423">
        <v>8</v>
      </c>
      <c r="U423">
        <v>9996</v>
      </c>
      <c r="V423">
        <v>2</v>
      </c>
      <c r="W423">
        <v>9995</v>
      </c>
      <c r="X423">
        <v>21</v>
      </c>
      <c r="Y423">
        <v>10004</v>
      </c>
      <c r="Z423">
        <v>2</v>
      </c>
      <c r="AA423">
        <v>10005</v>
      </c>
      <c r="AB423">
        <v>21</v>
      </c>
      <c r="AE423">
        <v>10001</v>
      </c>
      <c r="AF423">
        <v>0</v>
      </c>
      <c r="AG423" s="1">
        <f t="shared" si="13"/>
        <v>9.9999999999988987E-5</v>
      </c>
      <c r="AH423" s="1">
        <f t="shared" si="12"/>
        <v>2.0030045067609414E-4</v>
      </c>
      <c r="AI423" s="1">
        <v>2.0030045067609414E-4</v>
      </c>
    </row>
    <row r="424" spans="1:35" x14ac:dyDescent="0.25">
      <c r="A424">
        <v>-2</v>
      </c>
      <c r="B424">
        <v>42200</v>
      </c>
      <c r="C424" t="s">
        <v>18</v>
      </c>
      <c r="D424">
        <v>4990</v>
      </c>
      <c r="E424">
        <v>28</v>
      </c>
      <c r="J424">
        <v>4997</v>
      </c>
      <c r="K424">
        <v>28</v>
      </c>
      <c r="P424">
        <v>4993.5</v>
      </c>
      <c r="Q424">
        <v>42200</v>
      </c>
      <c r="R424" t="s">
        <v>17</v>
      </c>
      <c r="S424">
        <v>10002</v>
      </c>
      <c r="T424">
        <v>1</v>
      </c>
      <c r="U424">
        <v>9995</v>
      </c>
      <c r="V424">
        <v>28</v>
      </c>
      <c r="Y424">
        <v>10005</v>
      </c>
      <c r="Z424">
        <v>28</v>
      </c>
      <c r="AE424">
        <v>10003.5</v>
      </c>
      <c r="AF424">
        <v>0</v>
      </c>
      <c r="AG424" s="1">
        <f t="shared" si="13"/>
        <v>2.4997500249979154E-4</v>
      </c>
      <c r="AH424" s="1">
        <f t="shared" si="12"/>
        <v>0</v>
      </c>
      <c r="AI424" s="1">
        <v>0</v>
      </c>
    </row>
    <row r="425" spans="1:35" x14ac:dyDescent="0.25">
      <c r="A425">
        <v>-2</v>
      </c>
      <c r="B425">
        <v>42300</v>
      </c>
      <c r="C425" t="s">
        <v>18</v>
      </c>
      <c r="D425">
        <v>4990</v>
      </c>
      <c r="E425">
        <v>20</v>
      </c>
      <c r="J425">
        <v>4991</v>
      </c>
      <c r="K425">
        <v>7</v>
      </c>
      <c r="L425">
        <v>4995</v>
      </c>
      <c r="M425">
        <v>2</v>
      </c>
      <c r="N425">
        <v>4997</v>
      </c>
      <c r="O425">
        <v>20</v>
      </c>
      <c r="P425">
        <v>4990.5</v>
      </c>
      <c r="Q425">
        <v>42300</v>
      </c>
      <c r="R425" t="s">
        <v>17</v>
      </c>
      <c r="S425">
        <v>9995</v>
      </c>
      <c r="T425">
        <v>20</v>
      </c>
      <c r="Y425">
        <v>10005</v>
      </c>
      <c r="Z425">
        <v>20</v>
      </c>
      <c r="AE425">
        <v>10000</v>
      </c>
      <c r="AF425">
        <v>0</v>
      </c>
      <c r="AG425" s="1">
        <f t="shared" si="13"/>
        <v>-3.4987754285997763E-4</v>
      </c>
      <c r="AH425" s="1">
        <f t="shared" si="12"/>
        <v>-6.0078101531990669E-4</v>
      </c>
      <c r="AI425" s="1">
        <v>-6.0078101531990669E-4</v>
      </c>
    </row>
    <row r="426" spans="1:35" x14ac:dyDescent="0.25">
      <c r="A426">
        <v>-2</v>
      </c>
      <c r="B426">
        <v>42400</v>
      </c>
      <c r="C426" t="s">
        <v>18</v>
      </c>
      <c r="D426">
        <v>4990</v>
      </c>
      <c r="E426">
        <v>1</v>
      </c>
      <c r="F426">
        <v>4989</v>
      </c>
      <c r="G426">
        <v>29</v>
      </c>
      <c r="J426">
        <v>4996</v>
      </c>
      <c r="K426">
        <v>31</v>
      </c>
      <c r="P426">
        <v>4993</v>
      </c>
      <c r="Q426">
        <v>42400</v>
      </c>
      <c r="R426" t="s">
        <v>17</v>
      </c>
      <c r="S426">
        <v>9996</v>
      </c>
      <c r="T426">
        <v>2</v>
      </c>
      <c r="U426">
        <v>9995</v>
      </c>
      <c r="V426">
        <v>29</v>
      </c>
      <c r="Y426">
        <v>10004</v>
      </c>
      <c r="Z426">
        <v>2</v>
      </c>
      <c r="AA426">
        <v>10005</v>
      </c>
      <c r="AB426">
        <v>29</v>
      </c>
      <c r="AE426">
        <v>10000</v>
      </c>
      <c r="AF426">
        <v>0</v>
      </c>
      <c r="AG426" s="1">
        <f t="shared" si="13"/>
        <v>0</v>
      </c>
      <c r="AH426" s="1">
        <f t="shared" si="12"/>
        <v>5.0095180843601206E-4</v>
      </c>
      <c r="AI426" s="1">
        <v>5.0095180843601206E-4</v>
      </c>
    </row>
    <row r="427" spans="1:35" x14ac:dyDescent="0.25">
      <c r="A427">
        <v>-2</v>
      </c>
      <c r="B427">
        <v>42500</v>
      </c>
      <c r="C427" t="s">
        <v>18</v>
      </c>
      <c r="D427">
        <v>4989</v>
      </c>
      <c r="E427">
        <v>24</v>
      </c>
      <c r="J427">
        <v>4996</v>
      </c>
      <c r="K427">
        <v>24</v>
      </c>
      <c r="P427">
        <v>4992.5</v>
      </c>
      <c r="Q427">
        <v>42500</v>
      </c>
      <c r="R427" t="s">
        <v>17</v>
      </c>
      <c r="S427">
        <v>9995</v>
      </c>
      <c r="T427">
        <v>24</v>
      </c>
      <c r="Y427">
        <v>10002</v>
      </c>
      <c r="Z427">
        <v>3</v>
      </c>
      <c r="AA427">
        <v>10005</v>
      </c>
      <c r="AB427">
        <v>24</v>
      </c>
      <c r="AE427">
        <v>9998.5</v>
      </c>
      <c r="AF427">
        <v>0</v>
      </c>
      <c r="AG427" s="1">
        <f t="shared" si="13"/>
        <v>-1.4999999999998348E-4</v>
      </c>
      <c r="AH427" s="1">
        <f t="shared" si="12"/>
        <v>-1.0014019627480053E-4</v>
      </c>
      <c r="AI427" s="1">
        <v>-1.0014019627480053E-4</v>
      </c>
    </row>
    <row r="428" spans="1:35" x14ac:dyDescent="0.25">
      <c r="A428">
        <v>-2</v>
      </c>
      <c r="B428">
        <v>42600</v>
      </c>
      <c r="C428" t="s">
        <v>18</v>
      </c>
      <c r="D428">
        <v>4989</v>
      </c>
      <c r="E428">
        <v>26</v>
      </c>
      <c r="J428">
        <v>4996</v>
      </c>
      <c r="K428">
        <v>26</v>
      </c>
      <c r="P428">
        <v>4992.5</v>
      </c>
      <c r="Q428">
        <v>42600</v>
      </c>
      <c r="R428" t="s">
        <v>17</v>
      </c>
      <c r="S428">
        <v>9995</v>
      </c>
      <c r="T428">
        <v>26</v>
      </c>
      <c r="Y428">
        <v>10005</v>
      </c>
      <c r="Z428">
        <v>26</v>
      </c>
      <c r="AE428">
        <v>10000</v>
      </c>
      <c r="AF428">
        <v>0</v>
      </c>
      <c r="AG428" s="1">
        <f t="shared" si="13"/>
        <v>1.5002250337547984E-4</v>
      </c>
      <c r="AH428" s="1">
        <f t="shared" si="12"/>
        <v>0</v>
      </c>
      <c r="AI428" s="1">
        <v>0</v>
      </c>
    </row>
    <row r="429" spans="1:35" x14ac:dyDescent="0.25">
      <c r="A429">
        <v>-2</v>
      </c>
      <c r="B429">
        <v>42700</v>
      </c>
      <c r="C429" t="s">
        <v>18</v>
      </c>
      <c r="D429">
        <v>4989</v>
      </c>
      <c r="E429">
        <v>26</v>
      </c>
      <c r="J429">
        <v>4996</v>
      </c>
      <c r="K429">
        <v>26</v>
      </c>
      <c r="P429">
        <v>4992.5</v>
      </c>
      <c r="Q429">
        <v>42700</v>
      </c>
      <c r="R429" t="s">
        <v>17</v>
      </c>
      <c r="S429">
        <v>9995</v>
      </c>
      <c r="T429">
        <v>26</v>
      </c>
      <c r="Y429">
        <v>10005</v>
      </c>
      <c r="Z429">
        <v>26</v>
      </c>
      <c r="AE429">
        <v>10000</v>
      </c>
      <c r="AF429">
        <v>0</v>
      </c>
      <c r="AG429" s="1">
        <f t="shared" si="13"/>
        <v>0</v>
      </c>
      <c r="AH429" s="1">
        <f t="shared" si="12"/>
        <v>0</v>
      </c>
      <c r="AI429" s="1">
        <v>0</v>
      </c>
    </row>
    <row r="430" spans="1:35" x14ac:dyDescent="0.25">
      <c r="A430">
        <v>-2</v>
      </c>
      <c r="B430">
        <v>42800</v>
      </c>
      <c r="C430" t="s">
        <v>18</v>
      </c>
      <c r="D430">
        <v>4989</v>
      </c>
      <c r="E430">
        <v>30</v>
      </c>
      <c r="J430">
        <v>4996</v>
      </c>
      <c r="K430">
        <v>30</v>
      </c>
      <c r="P430">
        <v>4992.5</v>
      </c>
      <c r="Q430">
        <v>42800</v>
      </c>
      <c r="R430" t="s">
        <v>17</v>
      </c>
      <c r="S430">
        <v>9995</v>
      </c>
      <c r="T430">
        <v>30</v>
      </c>
      <c r="Y430">
        <v>10005</v>
      </c>
      <c r="Z430">
        <v>30</v>
      </c>
      <c r="AE430">
        <v>10000</v>
      </c>
      <c r="AF430">
        <v>0</v>
      </c>
      <c r="AG430" s="1">
        <f t="shared" si="13"/>
        <v>0</v>
      </c>
      <c r="AH430" s="1">
        <f t="shared" si="12"/>
        <v>0</v>
      </c>
      <c r="AI430" s="1">
        <v>0</v>
      </c>
    </row>
    <row r="431" spans="1:35" x14ac:dyDescent="0.25">
      <c r="A431">
        <v>-2</v>
      </c>
      <c r="B431">
        <v>42900</v>
      </c>
      <c r="C431" t="s">
        <v>18</v>
      </c>
      <c r="D431">
        <v>4988</v>
      </c>
      <c r="E431">
        <v>25</v>
      </c>
      <c r="J431">
        <v>4995</v>
      </c>
      <c r="K431">
        <v>25</v>
      </c>
      <c r="P431">
        <v>4991.5</v>
      </c>
      <c r="Q431">
        <v>42900</v>
      </c>
      <c r="R431" t="s">
        <v>17</v>
      </c>
      <c r="S431">
        <v>9995</v>
      </c>
      <c r="T431">
        <v>25</v>
      </c>
      <c r="Y431">
        <v>10005</v>
      </c>
      <c r="Z431">
        <v>25</v>
      </c>
      <c r="AE431">
        <v>10000</v>
      </c>
      <c r="AF431">
        <v>0</v>
      </c>
      <c r="AG431" s="1">
        <f t="shared" si="13"/>
        <v>0</v>
      </c>
      <c r="AH431" s="1">
        <f t="shared" si="12"/>
        <v>-2.0030045067598312E-4</v>
      </c>
      <c r="AI431" s="1">
        <v>-2.0030045067598312E-4</v>
      </c>
    </row>
    <row r="432" spans="1:35" x14ac:dyDescent="0.25">
      <c r="A432">
        <v>-2</v>
      </c>
      <c r="B432">
        <v>43000</v>
      </c>
      <c r="C432" t="s">
        <v>18</v>
      </c>
      <c r="D432">
        <v>4991</v>
      </c>
      <c r="E432">
        <v>2</v>
      </c>
      <c r="F432">
        <v>4990</v>
      </c>
      <c r="G432">
        <v>23</v>
      </c>
      <c r="J432">
        <v>4996</v>
      </c>
      <c r="K432">
        <v>23</v>
      </c>
      <c r="P432">
        <v>4993.5</v>
      </c>
      <c r="Q432">
        <v>43000</v>
      </c>
      <c r="R432" t="s">
        <v>17</v>
      </c>
      <c r="S432">
        <v>9995</v>
      </c>
      <c r="T432">
        <v>23</v>
      </c>
      <c r="Y432">
        <v>10005</v>
      </c>
      <c r="Z432">
        <v>23</v>
      </c>
      <c r="AE432">
        <v>10000</v>
      </c>
      <c r="AF432">
        <v>0</v>
      </c>
      <c r="AG432" s="1">
        <f t="shared" si="13"/>
        <v>0</v>
      </c>
      <c r="AH432" s="1">
        <f t="shared" si="12"/>
        <v>4.00681157968652E-4</v>
      </c>
      <c r="AI432" s="1">
        <v>4.00681157968652E-4</v>
      </c>
    </row>
    <row r="433" spans="1:35" x14ac:dyDescent="0.25">
      <c r="A433">
        <v>-2</v>
      </c>
      <c r="B433">
        <v>43100</v>
      </c>
      <c r="C433" t="s">
        <v>18</v>
      </c>
      <c r="D433">
        <v>4989</v>
      </c>
      <c r="E433">
        <v>21</v>
      </c>
      <c r="J433">
        <v>4996</v>
      </c>
      <c r="K433">
        <v>21</v>
      </c>
      <c r="P433">
        <v>4992.5</v>
      </c>
      <c r="Q433">
        <v>43100</v>
      </c>
      <c r="R433" t="s">
        <v>17</v>
      </c>
      <c r="S433">
        <v>9995</v>
      </c>
      <c r="T433">
        <v>21</v>
      </c>
      <c r="Y433">
        <v>10005</v>
      </c>
      <c r="Z433">
        <v>21</v>
      </c>
      <c r="AE433">
        <v>10000</v>
      </c>
      <c r="AF433">
        <v>0</v>
      </c>
      <c r="AG433" s="1">
        <f t="shared" si="13"/>
        <v>0</v>
      </c>
      <c r="AH433" s="1">
        <f t="shared" si="12"/>
        <v>-2.002603384400059E-4</v>
      </c>
      <c r="AI433" s="1">
        <v>-2.002603384400059E-4</v>
      </c>
    </row>
    <row r="434" spans="1:35" x14ac:dyDescent="0.25">
      <c r="A434">
        <v>-2</v>
      </c>
      <c r="B434">
        <v>43200</v>
      </c>
      <c r="C434" t="s">
        <v>18</v>
      </c>
      <c r="D434">
        <v>4990</v>
      </c>
      <c r="E434">
        <v>1</v>
      </c>
      <c r="F434">
        <v>4989</v>
      </c>
      <c r="G434">
        <v>20</v>
      </c>
      <c r="J434">
        <v>4996</v>
      </c>
      <c r="K434">
        <v>21</v>
      </c>
      <c r="P434">
        <v>4993</v>
      </c>
      <c r="Q434">
        <v>43200</v>
      </c>
      <c r="R434" t="s">
        <v>17</v>
      </c>
      <c r="S434">
        <v>9996</v>
      </c>
      <c r="T434">
        <v>1</v>
      </c>
      <c r="U434">
        <v>9995</v>
      </c>
      <c r="V434">
        <v>20</v>
      </c>
      <c r="Y434">
        <v>10004</v>
      </c>
      <c r="Z434">
        <v>1</v>
      </c>
      <c r="AA434">
        <v>10005</v>
      </c>
      <c r="AB434">
        <v>20</v>
      </c>
      <c r="AE434">
        <v>10000</v>
      </c>
      <c r="AF434">
        <v>0</v>
      </c>
      <c r="AG434" s="1">
        <f t="shared" si="13"/>
        <v>0</v>
      </c>
      <c r="AH434" s="1">
        <f t="shared" si="12"/>
        <v>1.0015022533793605E-4</v>
      </c>
      <c r="AI434" s="1">
        <v>1.0015022533793605E-4</v>
      </c>
    </row>
    <row r="435" spans="1:35" x14ac:dyDescent="0.25">
      <c r="A435">
        <v>-2</v>
      </c>
      <c r="B435">
        <v>43300</v>
      </c>
      <c r="C435" t="s">
        <v>18</v>
      </c>
      <c r="D435">
        <v>4989</v>
      </c>
      <c r="E435">
        <v>25</v>
      </c>
      <c r="J435">
        <v>4994</v>
      </c>
      <c r="K435">
        <v>2</v>
      </c>
      <c r="L435">
        <v>4996</v>
      </c>
      <c r="M435">
        <v>25</v>
      </c>
      <c r="P435">
        <v>4991.5</v>
      </c>
      <c r="Q435">
        <v>43300</v>
      </c>
      <c r="R435" t="s">
        <v>17</v>
      </c>
      <c r="S435">
        <v>9996</v>
      </c>
      <c r="T435">
        <v>1</v>
      </c>
      <c r="U435">
        <v>9995</v>
      </c>
      <c r="V435">
        <v>24</v>
      </c>
      <c r="Y435">
        <v>10004</v>
      </c>
      <c r="Z435">
        <v>1</v>
      </c>
      <c r="AA435">
        <v>10005</v>
      </c>
      <c r="AB435">
        <v>24</v>
      </c>
      <c r="AE435">
        <v>10000</v>
      </c>
      <c r="AF435">
        <v>0</v>
      </c>
      <c r="AG435" s="1">
        <f t="shared" si="13"/>
        <v>0</v>
      </c>
      <c r="AH435" s="1">
        <f t="shared" si="12"/>
        <v>-3.0042058882440159E-4</v>
      </c>
      <c r="AI435" s="1">
        <v>-3.0042058882440159E-4</v>
      </c>
    </row>
    <row r="436" spans="1:35" x14ac:dyDescent="0.25">
      <c r="A436">
        <v>-2</v>
      </c>
      <c r="B436">
        <v>43400</v>
      </c>
      <c r="C436" t="s">
        <v>18</v>
      </c>
      <c r="D436">
        <v>4994</v>
      </c>
      <c r="E436">
        <v>4</v>
      </c>
      <c r="F436">
        <v>4989</v>
      </c>
      <c r="G436">
        <v>24</v>
      </c>
      <c r="J436">
        <v>4996</v>
      </c>
      <c r="K436">
        <v>24</v>
      </c>
      <c r="P436">
        <v>4995</v>
      </c>
      <c r="Q436">
        <v>43400</v>
      </c>
      <c r="R436" t="s">
        <v>17</v>
      </c>
      <c r="S436">
        <v>9996</v>
      </c>
      <c r="T436">
        <v>2</v>
      </c>
      <c r="U436">
        <v>9995</v>
      </c>
      <c r="V436">
        <v>22</v>
      </c>
      <c r="Y436">
        <v>10004</v>
      </c>
      <c r="Z436">
        <v>2</v>
      </c>
      <c r="AA436">
        <v>10005</v>
      </c>
      <c r="AB436">
        <v>22</v>
      </c>
      <c r="AE436">
        <v>10000</v>
      </c>
      <c r="AF436">
        <v>0</v>
      </c>
      <c r="AG436" s="1">
        <f t="shared" si="13"/>
        <v>0</v>
      </c>
      <c r="AH436" s="1">
        <f t="shared" si="12"/>
        <v>7.0119202644502998E-4</v>
      </c>
      <c r="AI436" s="1">
        <v>7.0119202644502998E-4</v>
      </c>
    </row>
    <row r="437" spans="1:35" x14ac:dyDescent="0.25">
      <c r="A437">
        <v>-2</v>
      </c>
      <c r="B437">
        <v>43500</v>
      </c>
      <c r="C437" t="s">
        <v>18</v>
      </c>
      <c r="D437">
        <v>4990</v>
      </c>
      <c r="E437">
        <v>22</v>
      </c>
      <c r="J437">
        <v>4995</v>
      </c>
      <c r="K437">
        <v>7</v>
      </c>
      <c r="L437">
        <v>4997</v>
      </c>
      <c r="M437">
        <v>23</v>
      </c>
      <c r="P437">
        <v>4992.5</v>
      </c>
      <c r="Q437">
        <v>43500</v>
      </c>
      <c r="R437" t="s">
        <v>17</v>
      </c>
      <c r="S437">
        <v>9998</v>
      </c>
      <c r="T437">
        <v>7</v>
      </c>
      <c r="U437">
        <v>9995</v>
      </c>
      <c r="V437">
        <v>23</v>
      </c>
      <c r="Y437">
        <v>10005</v>
      </c>
      <c r="Z437">
        <v>23</v>
      </c>
      <c r="AE437">
        <v>10001.5</v>
      </c>
      <c r="AF437">
        <v>0</v>
      </c>
      <c r="AG437" s="1">
        <f t="shared" si="13"/>
        <v>1.500000000000945E-4</v>
      </c>
      <c r="AH437" s="1">
        <f t="shared" si="12"/>
        <v>-5.0050050050054473E-4</v>
      </c>
      <c r="AI437" s="1">
        <v>-5.0050050050054473E-4</v>
      </c>
    </row>
    <row r="438" spans="1:35" x14ac:dyDescent="0.25">
      <c r="A438">
        <v>-2</v>
      </c>
      <c r="B438">
        <v>43600</v>
      </c>
      <c r="C438" t="s">
        <v>18</v>
      </c>
      <c r="D438">
        <v>4990</v>
      </c>
      <c r="E438">
        <v>5</v>
      </c>
      <c r="F438">
        <v>4989</v>
      </c>
      <c r="G438">
        <v>21</v>
      </c>
      <c r="J438">
        <v>4996</v>
      </c>
      <c r="K438">
        <v>23</v>
      </c>
      <c r="P438">
        <v>4993</v>
      </c>
      <c r="Q438">
        <v>43600</v>
      </c>
      <c r="R438" t="s">
        <v>17</v>
      </c>
      <c r="S438">
        <v>9996</v>
      </c>
      <c r="T438">
        <v>2</v>
      </c>
      <c r="U438">
        <v>9995</v>
      </c>
      <c r="V438">
        <v>21</v>
      </c>
      <c r="Y438">
        <v>10002</v>
      </c>
      <c r="Z438">
        <v>9</v>
      </c>
      <c r="AA438">
        <v>10004</v>
      </c>
      <c r="AB438">
        <v>2</v>
      </c>
      <c r="AC438">
        <v>10005</v>
      </c>
      <c r="AD438">
        <v>21</v>
      </c>
      <c r="AE438">
        <v>9999</v>
      </c>
      <c r="AF438">
        <v>0</v>
      </c>
      <c r="AG438" s="1">
        <f t="shared" si="13"/>
        <v>-2.4996250562414613E-4</v>
      </c>
      <c r="AH438" s="1">
        <f t="shared" si="12"/>
        <v>1.0015022533793605E-4</v>
      </c>
      <c r="AI438" s="1">
        <v>1.0015022533793605E-4</v>
      </c>
    </row>
    <row r="439" spans="1:35" x14ac:dyDescent="0.25">
      <c r="A439">
        <v>-2</v>
      </c>
      <c r="B439">
        <v>43700</v>
      </c>
      <c r="C439" t="s">
        <v>18</v>
      </c>
      <c r="D439">
        <v>4990</v>
      </c>
      <c r="E439">
        <v>24</v>
      </c>
      <c r="J439">
        <v>4997</v>
      </c>
      <c r="K439">
        <v>24</v>
      </c>
      <c r="P439">
        <v>4993.5</v>
      </c>
      <c r="Q439">
        <v>43700</v>
      </c>
      <c r="R439" t="s">
        <v>17</v>
      </c>
      <c r="S439">
        <v>9996</v>
      </c>
      <c r="T439">
        <v>1</v>
      </c>
      <c r="U439">
        <v>9995</v>
      </c>
      <c r="V439">
        <v>23</v>
      </c>
      <c r="Y439">
        <v>10004</v>
      </c>
      <c r="Z439">
        <v>1</v>
      </c>
      <c r="AA439">
        <v>10005</v>
      </c>
      <c r="AB439">
        <v>23</v>
      </c>
      <c r="AE439">
        <v>10000</v>
      </c>
      <c r="AF439">
        <v>0</v>
      </c>
      <c r="AG439" s="1">
        <f t="shared" si="13"/>
        <v>1.0001000100001711E-4</v>
      </c>
      <c r="AH439" s="1">
        <f t="shared" si="12"/>
        <v>1.0014019627480053E-4</v>
      </c>
      <c r="AI439" s="1">
        <v>1.0014019627480053E-4</v>
      </c>
    </row>
    <row r="440" spans="1:35" x14ac:dyDescent="0.25">
      <c r="A440">
        <v>-2</v>
      </c>
      <c r="B440">
        <v>43800</v>
      </c>
      <c r="C440" t="s">
        <v>18</v>
      </c>
      <c r="D440">
        <v>4991</v>
      </c>
      <c r="E440">
        <v>9</v>
      </c>
      <c r="F440">
        <v>4990</v>
      </c>
      <c r="G440">
        <v>26</v>
      </c>
      <c r="J440">
        <v>4997</v>
      </c>
      <c r="K440">
        <v>28</v>
      </c>
      <c r="P440">
        <v>4994</v>
      </c>
      <c r="Q440">
        <v>43800</v>
      </c>
      <c r="R440" t="s">
        <v>17</v>
      </c>
      <c r="S440">
        <v>9996</v>
      </c>
      <c r="T440">
        <v>2</v>
      </c>
      <c r="U440">
        <v>9995</v>
      </c>
      <c r="V440">
        <v>26</v>
      </c>
      <c r="Y440">
        <v>10004</v>
      </c>
      <c r="Z440">
        <v>2</v>
      </c>
      <c r="AA440">
        <v>10005</v>
      </c>
      <c r="AB440">
        <v>26</v>
      </c>
      <c r="AE440">
        <v>10000</v>
      </c>
      <c r="AF440">
        <v>0</v>
      </c>
      <c r="AG440" s="1">
        <f t="shared" si="13"/>
        <v>0</v>
      </c>
      <c r="AH440" s="1">
        <f t="shared" si="12"/>
        <v>1.0013016922005846E-4</v>
      </c>
      <c r="AI440" s="1">
        <v>1.0013016922005846E-4</v>
      </c>
    </row>
    <row r="441" spans="1:35" x14ac:dyDescent="0.25">
      <c r="A441">
        <v>-2</v>
      </c>
      <c r="B441">
        <v>43900</v>
      </c>
      <c r="C441" t="s">
        <v>18</v>
      </c>
      <c r="D441">
        <v>4991</v>
      </c>
      <c r="E441">
        <v>6</v>
      </c>
      <c r="F441">
        <v>4990</v>
      </c>
      <c r="G441">
        <v>30</v>
      </c>
      <c r="J441">
        <v>4997</v>
      </c>
      <c r="K441">
        <v>30</v>
      </c>
      <c r="P441">
        <v>4994</v>
      </c>
      <c r="Q441">
        <v>43900</v>
      </c>
      <c r="R441" t="s">
        <v>17</v>
      </c>
      <c r="S441">
        <v>10002</v>
      </c>
      <c r="T441">
        <v>4</v>
      </c>
      <c r="U441">
        <v>9998</v>
      </c>
      <c r="V441">
        <v>2</v>
      </c>
      <c r="W441">
        <v>9996</v>
      </c>
      <c r="X441">
        <v>1</v>
      </c>
      <c r="Y441">
        <v>10004</v>
      </c>
      <c r="Z441">
        <v>1</v>
      </c>
      <c r="AA441">
        <v>10005</v>
      </c>
      <c r="AB441">
        <v>29</v>
      </c>
      <c r="AE441">
        <v>10003</v>
      </c>
      <c r="AF441">
        <v>0</v>
      </c>
      <c r="AG441" s="1">
        <f t="shared" si="13"/>
        <v>2.9999999999996696E-4</v>
      </c>
      <c r="AH441" s="1">
        <f t="shared" si="12"/>
        <v>0</v>
      </c>
      <c r="AI441" s="1">
        <v>0</v>
      </c>
    </row>
    <row r="442" spans="1:35" x14ac:dyDescent="0.25">
      <c r="A442">
        <v>-2</v>
      </c>
      <c r="B442">
        <v>44000</v>
      </c>
      <c r="C442" t="s">
        <v>18</v>
      </c>
      <c r="D442">
        <v>4991</v>
      </c>
      <c r="E442">
        <v>2</v>
      </c>
      <c r="F442">
        <v>4990</v>
      </c>
      <c r="G442">
        <v>20</v>
      </c>
      <c r="J442">
        <v>4995</v>
      </c>
      <c r="K442">
        <v>3</v>
      </c>
      <c r="L442">
        <v>4997</v>
      </c>
      <c r="M442">
        <v>22</v>
      </c>
      <c r="P442">
        <v>4993</v>
      </c>
      <c r="Q442">
        <v>44000</v>
      </c>
      <c r="R442" t="s">
        <v>17</v>
      </c>
      <c r="S442">
        <v>9996</v>
      </c>
      <c r="T442">
        <v>2</v>
      </c>
      <c r="U442">
        <v>9995</v>
      </c>
      <c r="V442">
        <v>20</v>
      </c>
      <c r="Y442">
        <v>10004</v>
      </c>
      <c r="Z442">
        <v>2</v>
      </c>
      <c r="AA442">
        <v>10005</v>
      </c>
      <c r="AB442">
        <v>20</v>
      </c>
      <c r="AE442">
        <v>10000</v>
      </c>
      <c r="AF442">
        <v>0</v>
      </c>
      <c r="AG442" s="1">
        <f t="shared" si="13"/>
        <v>-2.9991002699192304E-4</v>
      </c>
      <c r="AH442" s="1">
        <f t="shared" si="12"/>
        <v>-2.002402883459764E-4</v>
      </c>
      <c r="AI442" s="1">
        <v>-2.002402883459764E-4</v>
      </c>
    </row>
    <row r="443" spans="1:35" x14ac:dyDescent="0.25">
      <c r="A443">
        <v>-2</v>
      </c>
      <c r="B443">
        <v>44100</v>
      </c>
      <c r="C443" t="s">
        <v>18</v>
      </c>
      <c r="D443">
        <v>4990</v>
      </c>
      <c r="E443">
        <v>24</v>
      </c>
      <c r="J443">
        <v>4997</v>
      </c>
      <c r="K443">
        <v>24</v>
      </c>
      <c r="P443">
        <v>4993.5</v>
      </c>
      <c r="Q443">
        <v>44100</v>
      </c>
      <c r="R443" t="s">
        <v>17</v>
      </c>
      <c r="S443">
        <v>9995</v>
      </c>
      <c r="T443">
        <v>24</v>
      </c>
      <c r="Y443">
        <v>9998</v>
      </c>
      <c r="Z443">
        <v>1</v>
      </c>
      <c r="AA443">
        <v>10002</v>
      </c>
      <c r="AB443">
        <v>2</v>
      </c>
      <c r="AC443">
        <v>10005</v>
      </c>
      <c r="AD443">
        <v>24</v>
      </c>
      <c r="AE443">
        <v>9996.5</v>
      </c>
      <c r="AF443">
        <v>0</v>
      </c>
      <c r="AG443" s="1">
        <f t="shared" si="13"/>
        <v>-3.4999999999996145E-4</v>
      </c>
      <c r="AH443" s="1">
        <f t="shared" si="12"/>
        <v>1.0014019627480053E-4</v>
      </c>
      <c r="AI443" s="1">
        <v>1.0014019627480053E-4</v>
      </c>
    </row>
    <row r="444" spans="1:35" x14ac:dyDescent="0.25">
      <c r="A444">
        <v>-2</v>
      </c>
      <c r="B444">
        <v>44200</v>
      </c>
      <c r="C444" t="s">
        <v>18</v>
      </c>
      <c r="D444">
        <v>4991</v>
      </c>
      <c r="E444">
        <v>21</v>
      </c>
      <c r="J444">
        <v>4998</v>
      </c>
      <c r="K444">
        <v>21</v>
      </c>
      <c r="P444">
        <v>4994.5</v>
      </c>
      <c r="Q444">
        <v>44200</v>
      </c>
      <c r="R444" t="s">
        <v>17</v>
      </c>
      <c r="S444">
        <v>9995</v>
      </c>
      <c r="T444">
        <v>21</v>
      </c>
      <c r="Y444">
        <v>10005</v>
      </c>
      <c r="Z444">
        <v>21</v>
      </c>
      <c r="AE444">
        <v>10000</v>
      </c>
      <c r="AF444">
        <v>0</v>
      </c>
      <c r="AG444" s="1">
        <f t="shared" si="13"/>
        <v>3.5012254288990796E-4</v>
      </c>
      <c r="AH444" s="1">
        <f t="shared" si="12"/>
        <v>2.0026033843989488E-4</v>
      </c>
      <c r="AI444" s="1">
        <v>2.0026033843989488E-4</v>
      </c>
    </row>
    <row r="445" spans="1:35" x14ac:dyDescent="0.25">
      <c r="A445">
        <v>-2</v>
      </c>
      <c r="B445">
        <v>44300</v>
      </c>
      <c r="C445" t="s">
        <v>18</v>
      </c>
      <c r="D445">
        <v>4991</v>
      </c>
      <c r="E445">
        <v>27</v>
      </c>
      <c r="J445">
        <v>4998</v>
      </c>
      <c r="K445">
        <v>27</v>
      </c>
      <c r="P445">
        <v>4994.5</v>
      </c>
      <c r="Q445">
        <v>44300</v>
      </c>
      <c r="R445" t="s">
        <v>17</v>
      </c>
      <c r="S445">
        <v>9995</v>
      </c>
      <c r="T445">
        <v>27</v>
      </c>
      <c r="Y445">
        <v>10005</v>
      </c>
      <c r="Z445">
        <v>27</v>
      </c>
      <c r="AE445">
        <v>10000</v>
      </c>
      <c r="AF445">
        <v>0</v>
      </c>
      <c r="AG445" s="1">
        <f t="shared" si="13"/>
        <v>0</v>
      </c>
      <c r="AH445" s="1">
        <f t="shared" si="12"/>
        <v>0</v>
      </c>
      <c r="AI445" s="1">
        <v>0</v>
      </c>
    </row>
    <row r="446" spans="1:35" x14ac:dyDescent="0.25">
      <c r="A446">
        <v>-2</v>
      </c>
      <c r="B446">
        <v>44400</v>
      </c>
      <c r="C446" t="s">
        <v>18</v>
      </c>
      <c r="D446">
        <v>4991</v>
      </c>
      <c r="E446">
        <v>28</v>
      </c>
      <c r="J446">
        <v>4998</v>
      </c>
      <c r="K446">
        <v>28</v>
      </c>
      <c r="P446">
        <v>4994.5</v>
      </c>
      <c r="Q446">
        <v>44400</v>
      </c>
      <c r="R446" t="s">
        <v>17</v>
      </c>
      <c r="S446">
        <v>9998</v>
      </c>
      <c r="T446">
        <v>7</v>
      </c>
      <c r="U446">
        <v>9995</v>
      </c>
      <c r="V446">
        <v>28</v>
      </c>
      <c r="Y446">
        <v>10005</v>
      </c>
      <c r="Z446">
        <v>28</v>
      </c>
      <c r="AE446">
        <v>10001.5</v>
      </c>
      <c r="AF446">
        <v>0</v>
      </c>
      <c r="AG446" s="1">
        <f t="shared" si="13"/>
        <v>1.500000000000945E-4</v>
      </c>
      <c r="AH446" s="1">
        <f t="shared" si="12"/>
        <v>0</v>
      </c>
      <c r="AI446" s="1">
        <v>0</v>
      </c>
    </row>
    <row r="447" spans="1:35" x14ac:dyDescent="0.25">
      <c r="A447">
        <v>-2</v>
      </c>
      <c r="B447">
        <v>44500</v>
      </c>
      <c r="C447" t="s">
        <v>18</v>
      </c>
      <c r="D447">
        <v>4995</v>
      </c>
      <c r="E447">
        <v>1</v>
      </c>
      <c r="F447">
        <v>4991</v>
      </c>
      <c r="G447">
        <v>2</v>
      </c>
      <c r="H447">
        <v>4990</v>
      </c>
      <c r="I447">
        <v>21</v>
      </c>
      <c r="J447">
        <v>4997</v>
      </c>
      <c r="K447">
        <v>21</v>
      </c>
      <c r="P447">
        <v>4996</v>
      </c>
      <c r="Q447">
        <v>44500</v>
      </c>
      <c r="R447" t="s">
        <v>17</v>
      </c>
      <c r="S447">
        <v>9995</v>
      </c>
      <c r="T447">
        <v>21</v>
      </c>
      <c r="Y447">
        <v>10005</v>
      </c>
      <c r="Z447">
        <v>21</v>
      </c>
      <c r="AE447">
        <v>10000</v>
      </c>
      <c r="AF447">
        <v>0</v>
      </c>
      <c r="AG447" s="1">
        <f t="shared" si="13"/>
        <v>-1.4997750337453208E-4</v>
      </c>
      <c r="AH447" s="1">
        <f t="shared" si="12"/>
        <v>3.0033036339971453E-4</v>
      </c>
      <c r="AI447" s="1">
        <v>3.0033036339971453E-4</v>
      </c>
    </row>
    <row r="448" spans="1:35" x14ac:dyDescent="0.25">
      <c r="A448">
        <v>-2</v>
      </c>
      <c r="B448">
        <v>44600</v>
      </c>
      <c r="C448" t="s">
        <v>18</v>
      </c>
      <c r="D448">
        <v>4990</v>
      </c>
      <c r="E448">
        <v>1</v>
      </c>
      <c r="F448">
        <v>4989</v>
      </c>
      <c r="G448">
        <v>23</v>
      </c>
      <c r="J448">
        <v>4996</v>
      </c>
      <c r="K448">
        <v>24</v>
      </c>
      <c r="P448">
        <v>4993</v>
      </c>
      <c r="Q448">
        <v>44600</v>
      </c>
      <c r="R448" t="s">
        <v>17</v>
      </c>
      <c r="S448">
        <v>9996</v>
      </c>
      <c r="T448">
        <v>1</v>
      </c>
      <c r="U448">
        <v>9995</v>
      </c>
      <c r="V448">
        <v>23</v>
      </c>
      <c r="Y448">
        <v>10004</v>
      </c>
      <c r="Z448">
        <v>1</v>
      </c>
      <c r="AA448">
        <v>10005</v>
      </c>
      <c r="AB448">
        <v>23</v>
      </c>
      <c r="AE448">
        <v>10000</v>
      </c>
      <c r="AF448">
        <v>0</v>
      </c>
      <c r="AG448" s="1">
        <f t="shared" si="13"/>
        <v>0</v>
      </c>
      <c r="AH448" s="1">
        <f t="shared" si="12"/>
        <v>-6.0048038430748907E-4</v>
      </c>
      <c r="AI448" s="1">
        <v>-6.0048038430748907E-4</v>
      </c>
    </row>
    <row r="449" spans="1:35" x14ac:dyDescent="0.25">
      <c r="A449">
        <v>-2</v>
      </c>
      <c r="B449">
        <v>44700</v>
      </c>
      <c r="C449" t="s">
        <v>18</v>
      </c>
      <c r="D449">
        <v>4989</v>
      </c>
      <c r="E449">
        <v>29</v>
      </c>
      <c r="J449">
        <v>4996</v>
      </c>
      <c r="K449">
        <v>29</v>
      </c>
      <c r="P449">
        <v>4992.5</v>
      </c>
      <c r="Q449">
        <v>44700</v>
      </c>
      <c r="R449" t="s">
        <v>17</v>
      </c>
      <c r="S449">
        <v>9995</v>
      </c>
      <c r="T449">
        <v>29</v>
      </c>
      <c r="Y449">
        <v>10002</v>
      </c>
      <c r="Z449">
        <v>10</v>
      </c>
      <c r="AA449">
        <v>10005</v>
      </c>
      <c r="AB449">
        <v>29</v>
      </c>
      <c r="AE449">
        <v>9998.5</v>
      </c>
      <c r="AF449">
        <v>0</v>
      </c>
      <c r="AG449" s="1">
        <f t="shared" si="13"/>
        <v>-1.4999999999998348E-4</v>
      </c>
      <c r="AH449" s="1">
        <f t="shared" si="12"/>
        <v>-1.0014019627480053E-4</v>
      </c>
      <c r="AI449" s="1">
        <v>-1.0014019627480053E-4</v>
      </c>
    </row>
    <row r="450" spans="1:35" x14ac:dyDescent="0.25">
      <c r="A450">
        <v>-2</v>
      </c>
      <c r="B450">
        <v>44800</v>
      </c>
      <c r="C450" t="s">
        <v>18</v>
      </c>
      <c r="D450">
        <v>4989</v>
      </c>
      <c r="E450">
        <v>29</v>
      </c>
      <c r="J450">
        <v>4996</v>
      </c>
      <c r="K450">
        <v>29</v>
      </c>
      <c r="P450">
        <v>4992.5</v>
      </c>
      <c r="Q450">
        <v>44800</v>
      </c>
      <c r="R450" t="s">
        <v>17</v>
      </c>
      <c r="S450">
        <v>9995</v>
      </c>
      <c r="T450">
        <v>29</v>
      </c>
      <c r="Y450">
        <v>9998</v>
      </c>
      <c r="Z450">
        <v>1</v>
      </c>
      <c r="AA450">
        <v>10002</v>
      </c>
      <c r="AB450">
        <v>10</v>
      </c>
      <c r="AC450">
        <v>10005</v>
      </c>
      <c r="AD450">
        <v>29</v>
      </c>
      <c r="AE450">
        <v>9996.5</v>
      </c>
      <c r="AF450">
        <v>0</v>
      </c>
      <c r="AG450" s="1">
        <f t="shared" si="13"/>
        <v>-2.0003000450063979E-4</v>
      </c>
      <c r="AH450" s="1">
        <f t="shared" si="12"/>
        <v>0</v>
      </c>
      <c r="AI450" s="1">
        <v>0</v>
      </c>
    </row>
    <row r="451" spans="1:35" x14ac:dyDescent="0.25">
      <c r="A451">
        <v>-2</v>
      </c>
      <c r="B451">
        <v>44900</v>
      </c>
      <c r="C451" t="s">
        <v>18</v>
      </c>
      <c r="D451">
        <v>4989</v>
      </c>
      <c r="E451">
        <v>2</v>
      </c>
      <c r="F451">
        <v>4988</v>
      </c>
      <c r="G451">
        <v>25</v>
      </c>
      <c r="J451">
        <v>4995</v>
      </c>
      <c r="K451">
        <v>26</v>
      </c>
      <c r="P451">
        <v>4992</v>
      </c>
      <c r="Q451">
        <v>44900</v>
      </c>
      <c r="R451" t="s">
        <v>17</v>
      </c>
      <c r="S451">
        <v>9996</v>
      </c>
      <c r="T451">
        <v>1</v>
      </c>
      <c r="U451">
        <v>9995</v>
      </c>
      <c r="V451">
        <v>25</v>
      </c>
      <c r="Y451">
        <v>10004</v>
      </c>
      <c r="Z451">
        <v>1</v>
      </c>
      <c r="AA451">
        <v>10005</v>
      </c>
      <c r="AB451">
        <v>25</v>
      </c>
      <c r="AE451">
        <v>10000</v>
      </c>
      <c r="AF451">
        <v>0</v>
      </c>
      <c r="AG451" s="1">
        <f t="shared" si="13"/>
        <v>3.5012254288990796E-4</v>
      </c>
      <c r="AH451" s="1">
        <f t="shared" ref="AH451:AH514" si="14">+P451/P450-1</f>
        <v>-1.0015022533804707E-4</v>
      </c>
      <c r="AI451" s="1">
        <v>-1.0015022533804707E-4</v>
      </c>
    </row>
    <row r="452" spans="1:35" x14ac:dyDescent="0.25">
      <c r="A452">
        <v>-2</v>
      </c>
      <c r="B452">
        <v>45000</v>
      </c>
      <c r="C452" t="s">
        <v>18</v>
      </c>
      <c r="D452">
        <v>4988</v>
      </c>
      <c r="E452">
        <v>26</v>
      </c>
      <c r="J452">
        <v>4995</v>
      </c>
      <c r="K452">
        <v>26</v>
      </c>
      <c r="P452">
        <v>4991.5</v>
      </c>
      <c r="Q452">
        <v>45000</v>
      </c>
      <c r="R452" t="s">
        <v>17</v>
      </c>
      <c r="S452">
        <v>10002</v>
      </c>
      <c r="T452">
        <v>1</v>
      </c>
      <c r="U452">
        <v>9996</v>
      </c>
      <c r="V452">
        <v>2</v>
      </c>
      <c r="W452">
        <v>9995</v>
      </c>
      <c r="X452">
        <v>24</v>
      </c>
      <c r="Y452">
        <v>10004</v>
      </c>
      <c r="Z452">
        <v>2</v>
      </c>
      <c r="AA452">
        <v>10005</v>
      </c>
      <c r="AB452">
        <v>24</v>
      </c>
      <c r="AE452">
        <v>10003</v>
      </c>
      <c r="AF452">
        <v>0</v>
      </c>
      <c r="AG452" s="1">
        <f t="shared" ref="AG452:AG515" si="15">+AE452/AE451-1</f>
        <v>2.9999999999996696E-4</v>
      </c>
      <c r="AH452" s="1">
        <f t="shared" si="14"/>
        <v>-1.0016025641024218E-4</v>
      </c>
      <c r="AI452" s="1">
        <v>-1.0016025641024218E-4</v>
      </c>
    </row>
    <row r="453" spans="1:35" x14ac:dyDescent="0.25">
      <c r="A453">
        <v>-2</v>
      </c>
      <c r="B453">
        <v>45100</v>
      </c>
      <c r="C453" t="s">
        <v>18</v>
      </c>
      <c r="D453">
        <v>4988</v>
      </c>
      <c r="E453">
        <v>27</v>
      </c>
      <c r="J453">
        <v>4993</v>
      </c>
      <c r="K453">
        <v>5</v>
      </c>
      <c r="L453">
        <v>4995</v>
      </c>
      <c r="M453">
        <v>27</v>
      </c>
      <c r="P453">
        <v>4990.5</v>
      </c>
      <c r="Q453">
        <v>45100</v>
      </c>
      <c r="R453" t="s">
        <v>17</v>
      </c>
      <c r="S453">
        <v>9996</v>
      </c>
      <c r="T453">
        <v>1</v>
      </c>
      <c r="U453">
        <v>9995</v>
      </c>
      <c r="V453">
        <v>26</v>
      </c>
      <c r="Y453">
        <v>10004</v>
      </c>
      <c r="Z453">
        <v>1</v>
      </c>
      <c r="AA453">
        <v>10005</v>
      </c>
      <c r="AB453">
        <v>26</v>
      </c>
      <c r="AE453">
        <v>10000</v>
      </c>
      <c r="AF453">
        <v>0</v>
      </c>
      <c r="AG453" s="1">
        <f t="shared" si="15"/>
        <v>-2.9991002699192304E-4</v>
      </c>
      <c r="AH453" s="1">
        <f t="shared" si="14"/>
        <v>-2.00340578984326E-4</v>
      </c>
      <c r="AI453" s="1">
        <v>-2.00340578984326E-4</v>
      </c>
    </row>
    <row r="454" spans="1:35" x14ac:dyDescent="0.25">
      <c r="A454">
        <v>-2</v>
      </c>
      <c r="B454">
        <v>45200</v>
      </c>
      <c r="C454" t="s">
        <v>18</v>
      </c>
      <c r="D454">
        <v>4989</v>
      </c>
      <c r="E454">
        <v>1</v>
      </c>
      <c r="F454">
        <v>4988</v>
      </c>
      <c r="G454">
        <v>28</v>
      </c>
      <c r="J454">
        <v>4993</v>
      </c>
      <c r="K454">
        <v>6</v>
      </c>
      <c r="L454">
        <v>4995</v>
      </c>
      <c r="M454">
        <v>29</v>
      </c>
      <c r="P454">
        <v>4991</v>
      </c>
      <c r="Q454">
        <v>45200</v>
      </c>
      <c r="R454" t="s">
        <v>17</v>
      </c>
      <c r="S454">
        <v>9996</v>
      </c>
      <c r="T454">
        <v>1</v>
      </c>
      <c r="U454">
        <v>9995</v>
      </c>
      <c r="V454">
        <v>28</v>
      </c>
      <c r="Y454">
        <v>10004</v>
      </c>
      <c r="Z454">
        <v>1</v>
      </c>
      <c r="AA454">
        <v>10005</v>
      </c>
      <c r="AB454">
        <v>28</v>
      </c>
      <c r="AE454">
        <v>10000</v>
      </c>
      <c r="AF454">
        <v>0</v>
      </c>
      <c r="AG454" s="1">
        <f t="shared" si="15"/>
        <v>0</v>
      </c>
      <c r="AH454" s="1">
        <f t="shared" si="14"/>
        <v>1.0019036168729123E-4</v>
      </c>
      <c r="AI454" s="1">
        <v>1.0019036168729123E-4</v>
      </c>
    </row>
    <row r="455" spans="1:35" x14ac:dyDescent="0.25">
      <c r="A455">
        <v>-2</v>
      </c>
      <c r="B455">
        <v>45300</v>
      </c>
      <c r="C455" t="s">
        <v>18</v>
      </c>
      <c r="D455">
        <v>4989</v>
      </c>
      <c r="E455">
        <v>4</v>
      </c>
      <c r="F455">
        <v>4988</v>
      </c>
      <c r="G455">
        <v>22</v>
      </c>
      <c r="J455">
        <v>4995</v>
      </c>
      <c r="K455">
        <v>22</v>
      </c>
      <c r="P455">
        <v>4992</v>
      </c>
      <c r="Q455">
        <v>45300</v>
      </c>
      <c r="R455" t="s">
        <v>17</v>
      </c>
      <c r="S455">
        <v>9995</v>
      </c>
      <c r="T455">
        <v>22</v>
      </c>
      <c r="Y455">
        <v>10005</v>
      </c>
      <c r="Z455">
        <v>22</v>
      </c>
      <c r="AE455">
        <v>10000</v>
      </c>
      <c r="AF455">
        <v>0</v>
      </c>
      <c r="AG455" s="1">
        <f t="shared" si="15"/>
        <v>0</v>
      </c>
      <c r="AH455" s="1">
        <f t="shared" si="14"/>
        <v>2.0036064916850727E-4</v>
      </c>
      <c r="AI455" s="1">
        <v>2.0036064916850727E-4</v>
      </c>
    </row>
    <row r="456" spans="1:35" x14ac:dyDescent="0.25">
      <c r="A456">
        <v>-2</v>
      </c>
      <c r="B456">
        <v>45400</v>
      </c>
      <c r="C456" t="s">
        <v>18</v>
      </c>
      <c r="D456">
        <v>4988</v>
      </c>
      <c r="E456">
        <v>22</v>
      </c>
      <c r="J456">
        <v>4993</v>
      </c>
      <c r="K456">
        <v>2</v>
      </c>
      <c r="L456">
        <v>4994</v>
      </c>
      <c r="M456">
        <v>2</v>
      </c>
      <c r="N456">
        <v>4995</v>
      </c>
      <c r="O456">
        <v>21</v>
      </c>
      <c r="P456">
        <v>4990.5</v>
      </c>
      <c r="Q456">
        <v>45400</v>
      </c>
      <c r="R456" t="s">
        <v>17</v>
      </c>
      <c r="S456">
        <v>9996</v>
      </c>
      <c r="T456">
        <v>2</v>
      </c>
      <c r="U456">
        <v>9995</v>
      </c>
      <c r="V456">
        <v>21</v>
      </c>
      <c r="Y456">
        <v>9998</v>
      </c>
      <c r="Z456">
        <v>1</v>
      </c>
      <c r="AA456">
        <v>10004</v>
      </c>
      <c r="AB456">
        <v>2</v>
      </c>
      <c r="AC456">
        <v>10005</v>
      </c>
      <c r="AD456">
        <v>21</v>
      </c>
      <c r="AE456">
        <v>9997</v>
      </c>
      <c r="AF456">
        <v>0</v>
      </c>
      <c r="AG456" s="1">
        <f t="shared" si="15"/>
        <v>-2.9999999999996696E-4</v>
      </c>
      <c r="AH456" s="1">
        <f t="shared" si="14"/>
        <v>-3.0048076923072653E-4</v>
      </c>
      <c r="AI456" s="1">
        <v>-3.0048076923072653E-4</v>
      </c>
    </row>
    <row r="457" spans="1:35" x14ac:dyDescent="0.25">
      <c r="A457">
        <v>-2</v>
      </c>
      <c r="B457">
        <v>45500</v>
      </c>
      <c r="C457" t="s">
        <v>18</v>
      </c>
      <c r="D457">
        <v>4987</v>
      </c>
      <c r="E457">
        <v>25</v>
      </c>
      <c r="J457">
        <v>4990</v>
      </c>
      <c r="K457">
        <v>3</v>
      </c>
      <c r="L457">
        <v>4994</v>
      </c>
      <c r="M457">
        <v>25</v>
      </c>
      <c r="P457">
        <v>4988.5</v>
      </c>
      <c r="Q457">
        <v>45500</v>
      </c>
      <c r="R457" t="s">
        <v>17</v>
      </c>
      <c r="S457">
        <v>9996</v>
      </c>
      <c r="T457">
        <v>1</v>
      </c>
      <c r="U457">
        <v>9995</v>
      </c>
      <c r="V457">
        <v>24</v>
      </c>
      <c r="Y457">
        <v>10000</v>
      </c>
      <c r="Z457">
        <v>3</v>
      </c>
      <c r="AA457">
        <v>10004</v>
      </c>
      <c r="AB457">
        <v>1</v>
      </c>
      <c r="AC457">
        <v>10005</v>
      </c>
      <c r="AD457">
        <v>24</v>
      </c>
      <c r="AE457">
        <v>9998</v>
      </c>
      <c r="AF457">
        <v>0</v>
      </c>
      <c r="AG457" s="1">
        <f t="shared" si="15"/>
        <v>1.0003000900260517E-4</v>
      </c>
      <c r="AH457" s="1">
        <f t="shared" si="14"/>
        <v>-4.0076144674883185E-4</v>
      </c>
      <c r="AI457" s="1">
        <v>-4.0076144674883185E-4</v>
      </c>
    </row>
    <row r="458" spans="1:35" x14ac:dyDescent="0.25">
      <c r="A458">
        <v>-2</v>
      </c>
      <c r="B458">
        <v>45600</v>
      </c>
      <c r="C458" t="s">
        <v>18</v>
      </c>
      <c r="D458">
        <v>4988</v>
      </c>
      <c r="E458">
        <v>7</v>
      </c>
      <c r="F458">
        <v>4987</v>
      </c>
      <c r="G458">
        <v>26</v>
      </c>
      <c r="J458">
        <v>4994</v>
      </c>
      <c r="K458">
        <v>26</v>
      </c>
      <c r="P458">
        <v>4991</v>
      </c>
      <c r="Q458">
        <v>45600</v>
      </c>
      <c r="R458" t="s">
        <v>17</v>
      </c>
      <c r="S458">
        <v>9995</v>
      </c>
      <c r="T458">
        <v>26</v>
      </c>
      <c r="Y458">
        <v>10002</v>
      </c>
      <c r="Z458">
        <v>5</v>
      </c>
      <c r="AA458">
        <v>10005</v>
      </c>
      <c r="AB458">
        <v>26</v>
      </c>
      <c r="AE458">
        <v>9998.5</v>
      </c>
      <c r="AF458">
        <v>0</v>
      </c>
      <c r="AG458" s="1">
        <f t="shared" si="15"/>
        <v>5.0010002000444587E-5</v>
      </c>
      <c r="AH458" s="1">
        <f t="shared" si="14"/>
        <v>5.0115265109762497E-4</v>
      </c>
      <c r="AI458" s="1">
        <v>5.0115265109762497E-4</v>
      </c>
    </row>
    <row r="459" spans="1:35" x14ac:dyDescent="0.25">
      <c r="A459">
        <v>-2</v>
      </c>
      <c r="B459">
        <v>45700</v>
      </c>
      <c r="C459" t="s">
        <v>18</v>
      </c>
      <c r="D459">
        <v>4986</v>
      </c>
      <c r="E459">
        <v>24</v>
      </c>
      <c r="J459">
        <v>4993</v>
      </c>
      <c r="K459">
        <v>24</v>
      </c>
      <c r="P459">
        <v>4989.5</v>
      </c>
      <c r="Q459">
        <v>45700</v>
      </c>
      <c r="R459" t="s">
        <v>17</v>
      </c>
      <c r="S459">
        <v>9995</v>
      </c>
      <c r="T459">
        <v>24</v>
      </c>
      <c r="Y459">
        <v>10005</v>
      </c>
      <c r="Z459">
        <v>24</v>
      </c>
      <c r="AE459">
        <v>10000</v>
      </c>
      <c r="AF459">
        <v>0</v>
      </c>
      <c r="AG459" s="1">
        <f t="shared" si="15"/>
        <v>1.5002250337547984E-4</v>
      </c>
      <c r="AH459" s="1">
        <f t="shared" si="14"/>
        <v>-3.005409737527609E-4</v>
      </c>
      <c r="AI459" s="1">
        <v>-3.005409737527609E-4</v>
      </c>
    </row>
    <row r="460" spans="1:35" x14ac:dyDescent="0.25">
      <c r="A460">
        <v>-2</v>
      </c>
      <c r="B460">
        <v>45800</v>
      </c>
      <c r="C460" t="s">
        <v>18</v>
      </c>
      <c r="D460">
        <v>4986</v>
      </c>
      <c r="E460">
        <v>27</v>
      </c>
      <c r="J460">
        <v>4992</v>
      </c>
      <c r="K460">
        <v>1</v>
      </c>
      <c r="L460">
        <v>4993</v>
      </c>
      <c r="M460">
        <v>27</v>
      </c>
      <c r="P460">
        <v>4989</v>
      </c>
      <c r="Q460">
        <v>45800</v>
      </c>
      <c r="R460" t="s">
        <v>17</v>
      </c>
      <c r="S460">
        <v>9996</v>
      </c>
      <c r="T460">
        <v>1</v>
      </c>
      <c r="U460">
        <v>9995</v>
      </c>
      <c r="V460">
        <v>27</v>
      </c>
      <c r="Y460">
        <v>10004</v>
      </c>
      <c r="Z460">
        <v>1</v>
      </c>
      <c r="AA460">
        <v>10005</v>
      </c>
      <c r="AB460">
        <v>27</v>
      </c>
      <c r="AE460">
        <v>10000</v>
      </c>
      <c r="AF460">
        <v>0</v>
      </c>
      <c r="AG460" s="1">
        <f t="shared" si="15"/>
        <v>0</v>
      </c>
      <c r="AH460" s="1">
        <f t="shared" si="14"/>
        <v>-1.002104419280947E-4</v>
      </c>
      <c r="AI460" s="1">
        <v>-1.002104419280947E-4</v>
      </c>
    </row>
    <row r="461" spans="1:35" x14ac:dyDescent="0.25">
      <c r="A461">
        <v>-2</v>
      </c>
      <c r="B461">
        <v>45900</v>
      </c>
      <c r="C461" t="s">
        <v>18</v>
      </c>
      <c r="D461">
        <v>4987</v>
      </c>
      <c r="E461">
        <v>4</v>
      </c>
      <c r="F461">
        <v>4986</v>
      </c>
      <c r="G461">
        <v>31</v>
      </c>
      <c r="J461">
        <v>4993</v>
      </c>
      <c r="K461">
        <v>31</v>
      </c>
      <c r="P461">
        <v>4990</v>
      </c>
      <c r="Q461">
        <v>45900</v>
      </c>
      <c r="R461" t="s">
        <v>17</v>
      </c>
      <c r="S461">
        <v>9996</v>
      </c>
      <c r="T461">
        <v>1</v>
      </c>
      <c r="U461">
        <v>9995</v>
      </c>
      <c r="V461">
        <v>30</v>
      </c>
      <c r="Y461">
        <v>10004</v>
      </c>
      <c r="Z461">
        <v>1</v>
      </c>
      <c r="AA461">
        <v>10005</v>
      </c>
      <c r="AB461">
        <v>30</v>
      </c>
      <c r="AE461">
        <v>10000</v>
      </c>
      <c r="AF461">
        <v>0</v>
      </c>
      <c r="AG461" s="1">
        <f t="shared" si="15"/>
        <v>0</v>
      </c>
      <c r="AH461" s="1">
        <f t="shared" si="14"/>
        <v>2.0044097013438567E-4</v>
      </c>
      <c r="AI461" s="1">
        <v>2.0044097013438567E-4</v>
      </c>
    </row>
    <row r="462" spans="1:35" x14ac:dyDescent="0.25">
      <c r="A462">
        <v>-2</v>
      </c>
      <c r="B462">
        <v>46000</v>
      </c>
      <c r="C462" t="s">
        <v>18</v>
      </c>
      <c r="D462">
        <v>4986</v>
      </c>
      <c r="E462">
        <v>26</v>
      </c>
      <c r="J462">
        <v>4993</v>
      </c>
      <c r="K462">
        <v>26</v>
      </c>
      <c r="P462">
        <v>4989.5</v>
      </c>
      <c r="Q462">
        <v>46000</v>
      </c>
      <c r="R462" t="s">
        <v>17</v>
      </c>
      <c r="S462">
        <v>9996</v>
      </c>
      <c r="T462">
        <v>2</v>
      </c>
      <c r="U462">
        <v>9995</v>
      </c>
      <c r="V462">
        <v>24</v>
      </c>
      <c r="Y462">
        <v>10004</v>
      </c>
      <c r="Z462">
        <v>2</v>
      </c>
      <c r="AA462">
        <v>10005</v>
      </c>
      <c r="AB462">
        <v>24</v>
      </c>
      <c r="AE462">
        <v>10000</v>
      </c>
      <c r="AF462">
        <v>0</v>
      </c>
      <c r="AG462" s="1">
        <f t="shared" si="15"/>
        <v>0</v>
      </c>
      <c r="AH462" s="1">
        <f t="shared" si="14"/>
        <v>-1.0020040080160886E-4</v>
      </c>
      <c r="AI462" s="1">
        <v>-1.0020040080160886E-4</v>
      </c>
    </row>
    <row r="463" spans="1:35" x14ac:dyDescent="0.25">
      <c r="A463">
        <v>-2</v>
      </c>
      <c r="B463">
        <v>46100</v>
      </c>
      <c r="C463" t="s">
        <v>18</v>
      </c>
      <c r="D463">
        <v>4986</v>
      </c>
      <c r="E463">
        <v>25</v>
      </c>
      <c r="J463">
        <v>4992</v>
      </c>
      <c r="K463">
        <v>2</v>
      </c>
      <c r="L463">
        <v>4993</v>
      </c>
      <c r="M463">
        <v>23</v>
      </c>
      <c r="P463">
        <v>4989</v>
      </c>
      <c r="Q463">
        <v>46100</v>
      </c>
      <c r="R463" t="s">
        <v>17</v>
      </c>
      <c r="S463">
        <v>9998</v>
      </c>
      <c r="T463">
        <v>6</v>
      </c>
      <c r="U463">
        <v>9996</v>
      </c>
      <c r="V463">
        <v>2</v>
      </c>
      <c r="W463">
        <v>9995</v>
      </c>
      <c r="X463">
        <v>23</v>
      </c>
      <c r="Y463">
        <v>10004</v>
      </c>
      <c r="Z463">
        <v>2</v>
      </c>
      <c r="AA463">
        <v>10005</v>
      </c>
      <c r="AB463">
        <v>23</v>
      </c>
      <c r="AE463">
        <v>10001</v>
      </c>
      <c r="AF463">
        <v>0</v>
      </c>
      <c r="AG463" s="1">
        <f t="shared" si="15"/>
        <v>9.9999999999988987E-5</v>
      </c>
      <c r="AH463" s="1">
        <f t="shared" si="14"/>
        <v>-1.002104419280947E-4</v>
      </c>
      <c r="AI463" s="1">
        <v>-1.002104419280947E-4</v>
      </c>
    </row>
    <row r="464" spans="1:35" x14ac:dyDescent="0.25">
      <c r="A464">
        <v>-2</v>
      </c>
      <c r="B464">
        <v>46200</v>
      </c>
      <c r="C464" t="s">
        <v>18</v>
      </c>
      <c r="D464">
        <v>4986</v>
      </c>
      <c r="E464">
        <v>28</v>
      </c>
      <c r="J464">
        <v>4993</v>
      </c>
      <c r="K464">
        <v>28</v>
      </c>
      <c r="P464">
        <v>4989.5</v>
      </c>
      <c r="Q464">
        <v>46200</v>
      </c>
      <c r="R464" t="s">
        <v>17</v>
      </c>
      <c r="S464">
        <v>9998</v>
      </c>
      <c r="T464">
        <v>2</v>
      </c>
      <c r="U464">
        <v>9996</v>
      </c>
      <c r="V464">
        <v>1</v>
      </c>
      <c r="W464">
        <v>9995</v>
      </c>
      <c r="X464">
        <v>27</v>
      </c>
      <c r="Y464">
        <v>10004</v>
      </c>
      <c r="Z464">
        <v>1</v>
      </c>
      <c r="AA464">
        <v>10005</v>
      </c>
      <c r="AB464">
        <v>27</v>
      </c>
      <c r="AE464">
        <v>10001</v>
      </c>
      <c r="AF464">
        <v>0</v>
      </c>
      <c r="AG464" s="1">
        <f t="shared" si="15"/>
        <v>0</v>
      </c>
      <c r="AH464" s="1">
        <f t="shared" si="14"/>
        <v>1.0022048506708181E-4</v>
      </c>
      <c r="AI464" s="1">
        <v>1.0022048506708181E-4</v>
      </c>
    </row>
    <row r="465" spans="1:35" x14ac:dyDescent="0.25">
      <c r="A465">
        <v>-2</v>
      </c>
      <c r="B465">
        <v>46300</v>
      </c>
      <c r="C465" t="s">
        <v>18</v>
      </c>
      <c r="D465">
        <v>4986</v>
      </c>
      <c r="E465">
        <v>29</v>
      </c>
      <c r="J465">
        <v>4993</v>
      </c>
      <c r="K465">
        <v>29</v>
      </c>
      <c r="P465">
        <v>4989.5</v>
      </c>
      <c r="Q465">
        <v>46300</v>
      </c>
      <c r="R465" t="s">
        <v>17</v>
      </c>
      <c r="S465">
        <v>9996</v>
      </c>
      <c r="T465">
        <v>2</v>
      </c>
      <c r="U465">
        <v>9995</v>
      </c>
      <c r="V465">
        <v>27</v>
      </c>
      <c r="Y465">
        <v>10004</v>
      </c>
      <c r="Z465">
        <v>2</v>
      </c>
      <c r="AA465">
        <v>10005</v>
      </c>
      <c r="AB465">
        <v>27</v>
      </c>
      <c r="AE465">
        <v>10000</v>
      </c>
      <c r="AF465">
        <v>0</v>
      </c>
      <c r="AG465" s="1">
        <f t="shared" si="15"/>
        <v>-9.9990000999916617E-5</v>
      </c>
      <c r="AH465" s="1">
        <f t="shared" si="14"/>
        <v>0</v>
      </c>
      <c r="AI465" s="1">
        <v>0</v>
      </c>
    </row>
    <row r="466" spans="1:35" x14ac:dyDescent="0.25">
      <c r="A466">
        <v>-2</v>
      </c>
      <c r="B466">
        <v>46400</v>
      </c>
      <c r="C466" t="s">
        <v>18</v>
      </c>
      <c r="D466">
        <v>4986</v>
      </c>
      <c r="E466">
        <v>22</v>
      </c>
      <c r="J466">
        <v>4993</v>
      </c>
      <c r="K466">
        <v>22</v>
      </c>
      <c r="P466">
        <v>4989.5</v>
      </c>
      <c r="Q466">
        <v>46400</v>
      </c>
      <c r="R466" t="s">
        <v>17</v>
      </c>
      <c r="S466">
        <v>9995</v>
      </c>
      <c r="T466">
        <v>22</v>
      </c>
      <c r="Y466">
        <v>10005</v>
      </c>
      <c r="Z466">
        <v>22</v>
      </c>
      <c r="AE466">
        <v>10000</v>
      </c>
      <c r="AF466">
        <v>0</v>
      </c>
      <c r="AG466" s="1">
        <f t="shared" si="15"/>
        <v>0</v>
      </c>
      <c r="AH466" s="1">
        <f t="shared" si="14"/>
        <v>0</v>
      </c>
      <c r="AI466" s="1">
        <v>0</v>
      </c>
    </row>
    <row r="467" spans="1:35" x14ac:dyDescent="0.25">
      <c r="A467">
        <v>-2</v>
      </c>
      <c r="B467">
        <v>46500</v>
      </c>
      <c r="C467" t="s">
        <v>18</v>
      </c>
      <c r="D467">
        <v>4989</v>
      </c>
      <c r="E467">
        <v>6</v>
      </c>
      <c r="F467">
        <v>4986</v>
      </c>
      <c r="G467">
        <v>31</v>
      </c>
      <c r="J467">
        <v>4993</v>
      </c>
      <c r="K467">
        <v>31</v>
      </c>
      <c r="P467">
        <v>4991</v>
      </c>
      <c r="Q467">
        <v>46500</v>
      </c>
      <c r="R467" t="s">
        <v>17</v>
      </c>
      <c r="S467">
        <v>10000</v>
      </c>
      <c r="T467">
        <v>6</v>
      </c>
      <c r="U467">
        <v>9996</v>
      </c>
      <c r="V467">
        <v>1</v>
      </c>
      <c r="W467">
        <v>9995</v>
      </c>
      <c r="X467">
        <v>30</v>
      </c>
      <c r="Y467">
        <v>10004</v>
      </c>
      <c r="Z467">
        <v>1</v>
      </c>
      <c r="AA467">
        <v>10005</v>
      </c>
      <c r="AB467">
        <v>30</v>
      </c>
      <c r="AE467">
        <v>10002</v>
      </c>
      <c r="AF467">
        <v>0</v>
      </c>
      <c r="AG467" s="1">
        <f t="shared" si="15"/>
        <v>1.9999999999997797E-4</v>
      </c>
      <c r="AH467" s="1">
        <f t="shared" si="14"/>
        <v>3.0063132578406204E-4</v>
      </c>
      <c r="AI467" s="1">
        <v>3.0063132578406204E-4</v>
      </c>
    </row>
    <row r="468" spans="1:35" x14ac:dyDescent="0.25">
      <c r="A468">
        <v>-2</v>
      </c>
      <c r="B468">
        <v>46600</v>
      </c>
      <c r="C468" t="s">
        <v>18</v>
      </c>
      <c r="D468">
        <v>4987</v>
      </c>
      <c r="E468">
        <v>3</v>
      </c>
      <c r="F468">
        <v>4986</v>
      </c>
      <c r="G468">
        <v>28</v>
      </c>
      <c r="J468">
        <v>4993</v>
      </c>
      <c r="K468">
        <v>28</v>
      </c>
      <c r="P468">
        <v>4990</v>
      </c>
      <c r="Q468">
        <v>46600</v>
      </c>
      <c r="R468" t="s">
        <v>17</v>
      </c>
      <c r="S468">
        <v>9998</v>
      </c>
      <c r="T468">
        <v>10</v>
      </c>
      <c r="U468">
        <v>9996</v>
      </c>
      <c r="V468">
        <v>1</v>
      </c>
      <c r="W468">
        <v>9995</v>
      </c>
      <c r="X468">
        <v>27</v>
      </c>
      <c r="Y468">
        <v>10004</v>
      </c>
      <c r="Z468">
        <v>1</v>
      </c>
      <c r="AA468">
        <v>10005</v>
      </c>
      <c r="AB468">
        <v>27</v>
      </c>
      <c r="AE468">
        <v>10001</v>
      </c>
      <c r="AF468">
        <v>0</v>
      </c>
      <c r="AG468" s="1">
        <f t="shared" si="15"/>
        <v>-9.9980003999244893E-5</v>
      </c>
      <c r="AH468" s="1">
        <f t="shared" si="14"/>
        <v>-2.0036064916850727E-4</v>
      </c>
      <c r="AI468" s="1">
        <v>-2.0036064916850727E-4</v>
      </c>
    </row>
    <row r="469" spans="1:35" x14ac:dyDescent="0.25">
      <c r="A469">
        <v>-2</v>
      </c>
      <c r="B469">
        <v>46700</v>
      </c>
      <c r="C469" t="s">
        <v>18</v>
      </c>
      <c r="D469">
        <v>4986</v>
      </c>
      <c r="E469">
        <v>26</v>
      </c>
      <c r="J469">
        <v>4993</v>
      </c>
      <c r="K469">
        <v>26</v>
      </c>
      <c r="P469">
        <v>4989.5</v>
      </c>
      <c r="Q469">
        <v>46700</v>
      </c>
      <c r="R469" t="s">
        <v>17</v>
      </c>
      <c r="S469">
        <v>9995</v>
      </c>
      <c r="T469">
        <v>26</v>
      </c>
      <c r="Y469">
        <v>10005</v>
      </c>
      <c r="Z469">
        <v>26</v>
      </c>
      <c r="AE469">
        <v>10000</v>
      </c>
      <c r="AF469">
        <v>0</v>
      </c>
      <c r="AG469" s="1">
        <f t="shared" si="15"/>
        <v>-9.9990000999916617E-5</v>
      </c>
      <c r="AH469" s="1">
        <f t="shared" si="14"/>
        <v>-1.0020040080160886E-4</v>
      </c>
      <c r="AI469" s="1">
        <v>-1.0020040080160886E-4</v>
      </c>
    </row>
    <row r="470" spans="1:35" x14ac:dyDescent="0.25">
      <c r="A470">
        <v>-2</v>
      </c>
      <c r="B470">
        <v>46800</v>
      </c>
      <c r="C470" t="s">
        <v>18</v>
      </c>
      <c r="D470">
        <v>4987</v>
      </c>
      <c r="E470">
        <v>1</v>
      </c>
      <c r="F470">
        <v>4986</v>
      </c>
      <c r="G470">
        <v>21</v>
      </c>
      <c r="J470">
        <v>4993</v>
      </c>
      <c r="K470">
        <v>22</v>
      </c>
      <c r="P470">
        <v>4990</v>
      </c>
      <c r="Q470">
        <v>46800</v>
      </c>
      <c r="R470" t="s">
        <v>17</v>
      </c>
      <c r="S470">
        <v>9996</v>
      </c>
      <c r="T470">
        <v>1</v>
      </c>
      <c r="U470">
        <v>9995</v>
      </c>
      <c r="V470">
        <v>21</v>
      </c>
      <c r="Y470">
        <v>10004</v>
      </c>
      <c r="Z470">
        <v>1</v>
      </c>
      <c r="AA470">
        <v>10005</v>
      </c>
      <c r="AB470">
        <v>21</v>
      </c>
      <c r="AE470">
        <v>10000</v>
      </c>
      <c r="AF470">
        <v>0</v>
      </c>
      <c r="AG470" s="1">
        <f t="shared" si="15"/>
        <v>0</v>
      </c>
      <c r="AH470" s="1">
        <f t="shared" si="14"/>
        <v>1.002104419280947E-4</v>
      </c>
      <c r="AI470" s="1">
        <v>1.002104419280947E-4</v>
      </c>
    </row>
    <row r="471" spans="1:35" x14ac:dyDescent="0.25">
      <c r="A471">
        <v>-2</v>
      </c>
      <c r="B471">
        <v>46900</v>
      </c>
      <c r="C471" t="s">
        <v>18</v>
      </c>
      <c r="D471">
        <v>4992</v>
      </c>
      <c r="E471">
        <v>1</v>
      </c>
      <c r="F471">
        <v>4986</v>
      </c>
      <c r="G471">
        <v>32</v>
      </c>
      <c r="J471">
        <v>4993</v>
      </c>
      <c r="K471">
        <v>32</v>
      </c>
      <c r="P471">
        <v>4992.5</v>
      </c>
      <c r="Q471">
        <v>46900</v>
      </c>
      <c r="R471" t="s">
        <v>17</v>
      </c>
      <c r="S471">
        <v>9996</v>
      </c>
      <c r="T471">
        <v>2</v>
      </c>
      <c r="U471">
        <v>9995</v>
      </c>
      <c r="V471">
        <v>30</v>
      </c>
      <c r="Y471">
        <v>10004</v>
      </c>
      <c r="Z471">
        <v>2</v>
      </c>
      <c r="AA471">
        <v>10005</v>
      </c>
      <c r="AB471">
        <v>30</v>
      </c>
      <c r="AE471">
        <v>10000</v>
      </c>
      <c r="AF471">
        <v>0</v>
      </c>
      <c r="AG471" s="1">
        <f t="shared" si="15"/>
        <v>0</v>
      </c>
      <c r="AH471" s="1">
        <f t="shared" si="14"/>
        <v>5.0100200400793327E-4</v>
      </c>
      <c r="AI471" s="1">
        <v>5.0100200400793327E-4</v>
      </c>
    </row>
    <row r="472" spans="1:35" x14ac:dyDescent="0.25">
      <c r="A472">
        <v>-2</v>
      </c>
      <c r="B472">
        <v>47000</v>
      </c>
      <c r="C472" t="s">
        <v>18</v>
      </c>
      <c r="D472">
        <v>4986</v>
      </c>
      <c r="E472">
        <v>21</v>
      </c>
      <c r="J472">
        <v>4992</v>
      </c>
      <c r="K472">
        <v>1</v>
      </c>
      <c r="L472">
        <v>4993</v>
      </c>
      <c r="M472">
        <v>20</v>
      </c>
      <c r="P472">
        <v>4989</v>
      </c>
      <c r="Q472">
        <v>47000</v>
      </c>
      <c r="R472" t="s">
        <v>17</v>
      </c>
      <c r="S472">
        <v>9996</v>
      </c>
      <c r="T472">
        <v>1</v>
      </c>
      <c r="U472">
        <v>9995</v>
      </c>
      <c r="V472">
        <v>20</v>
      </c>
      <c r="Y472">
        <v>10004</v>
      </c>
      <c r="Z472">
        <v>1</v>
      </c>
      <c r="AA472">
        <v>10005</v>
      </c>
      <c r="AB472">
        <v>20</v>
      </c>
      <c r="AE472">
        <v>10000</v>
      </c>
      <c r="AF472">
        <v>0</v>
      </c>
      <c r="AG472" s="1">
        <f t="shared" si="15"/>
        <v>0</v>
      </c>
      <c r="AH472" s="1">
        <f t="shared" si="14"/>
        <v>-7.0105157736599644E-4</v>
      </c>
      <c r="AI472" s="1">
        <v>-7.0105157736599644E-4</v>
      </c>
    </row>
    <row r="473" spans="1:35" x14ac:dyDescent="0.25">
      <c r="A473">
        <v>-2</v>
      </c>
      <c r="B473">
        <v>47100</v>
      </c>
      <c r="C473" t="s">
        <v>18</v>
      </c>
      <c r="D473">
        <v>4986</v>
      </c>
      <c r="E473">
        <v>26</v>
      </c>
      <c r="J473">
        <v>4988</v>
      </c>
      <c r="K473">
        <v>4</v>
      </c>
      <c r="L473">
        <v>4993</v>
      </c>
      <c r="M473">
        <v>26</v>
      </c>
      <c r="P473">
        <v>4987</v>
      </c>
      <c r="Q473">
        <v>47100</v>
      </c>
      <c r="R473" t="s">
        <v>17</v>
      </c>
      <c r="S473">
        <v>9996</v>
      </c>
      <c r="T473">
        <v>2</v>
      </c>
      <c r="U473">
        <v>9995</v>
      </c>
      <c r="V473">
        <v>24</v>
      </c>
      <c r="Y473">
        <v>9998</v>
      </c>
      <c r="Z473">
        <v>1</v>
      </c>
      <c r="AA473">
        <v>10004</v>
      </c>
      <c r="AB473">
        <v>2</v>
      </c>
      <c r="AC473">
        <v>10005</v>
      </c>
      <c r="AD473">
        <v>24</v>
      </c>
      <c r="AE473">
        <v>9997</v>
      </c>
      <c r="AF473">
        <v>0</v>
      </c>
      <c r="AG473" s="1">
        <f t="shared" si="15"/>
        <v>-2.9999999999996696E-4</v>
      </c>
      <c r="AH473" s="1">
        <f t="shared" si="14"/>
        <v>-4.0088194026854929E-4</v>
      </c>
      <c r="AI473" s="1">
        <v>-4.0088194026854929E-4</v>
      </c>
    </row>
    <row r="474" spans="1:35" x14ac:dyDescent="0.25">
      <c r="A474">
        <v>-2</v>
      </c>
      <c r="B474">
        <v>47200</v>
      </c>
      <c r="C474" t="s">
        <v>18</v>
      </c>
      <c r="D474">
        <v>4987</v>
      </c>
      <c r="E474">
        <v>2</v>
      </c>
      <c r="F474">
        <v>4986</v>
      </c>
      <c r="G474">
        <v>28</v>
      </c>
      <c r="J474">
        <v>4993</v>
      </c>
      <c r="K474">
        <v>30</v>
      </c>
      <c r="P474">
        <v>4990</v>
      </c>
      <c r="Q474">
        <v>47200</v>
      </c>
      <c r="R474" t="s">
        <v>17</v>
      </c>
      <c r="S474">
        <v>10002</v>
      </c>
      <c r="T474">
        <v>1</v>
      </c>
      <c r="U474">
        <v>9996</v>
      </c>
      <c r="V474">
        <v>2</v>
      </c>
      <c r="W474">
        <v>9995</v>
      </c>
      <c r="X474">
        <v>28</v>
      </c>
      <c r="Y474">
        <v>10004</v>
      </c>
      <c r="Z474">
        <v>2</v>
      </c>
      <c r="AA474">
        <v>10005</v>
      </c>
      <c r="AB474">
        <v>28</v>
      </c>
      <c r="AE474">
        <v>10003</v>
      </c>
      <c r="AF474">
        <v>0</v>
      </c>
      <c r="AG474" s="1">
        <f t="shared" si="15"/>
        <v>6.0018005401629715E-4</v>
      </c>
      <c r="AH474" s="1">
        <f t="shared" si="14"/>
        <v>6.0156406657307926E-4</v>
      </c>
      <c r="AI474" s="1">
        <v>6.0156406657307926E-4</v>
      </c>
    </row>
    <row r="475" spans="1:35" x14ac:dyDescent="0.25">
      <c r="A475">
        <v>-2</v>
      </c>
      <c r="B475">
        <v>47300</v>
      </c>
      <c r="C475" t="s">
        <v>18</v>
      </c>
      <c r="D475">
        <v>4987</v>
      </c>
      <c r="E475">
        <v>25</v>
      </c>
      <c r="J475">
        <v>4992</v>
      </c>
      <c r="K475">
        <v>1</v>
      </c>
      <c r="L475">
        <v>4994</v>
      </c>
      <c r="M475">
        <v>25</v>
      </c>
      <c r="P475">
        <v>4989.5</v>
      </c>
      <c r="Q475">
        <v>47300</v>
      </c>
      <c r="R475" t="s">
        <v>17</v>
      </c>
      <c r="S475">
        <v>10002</v>
      </c>
      <c r="T475">
        <v>1</v>
      </c>
      <c r="U475">
        <v>9998</v>
      </c>
      <c r="V475">
        <v>3</v>
      </c>
      <c r="W475">
        <v>9995</v>
      </c>
      <c r="X475">
        <v>25</v>
      </c>
      <c r="Y475">
        <v>10005</v>
      </c>
      <c r="Z475">
        <v>25</v>
      </c>
      <c r="AE475">
        <v>10003.5</v>
      </c>
      <c r="AF475">
        <v>0</v>
      </c>
      <c r="AG475" s="1">
        <f t="shared" si="15"/>
        <v>4.9985004498598329E-5</v>
      </c>
      <c r="AH475" s="1">
        <f t="shared" si="14"/>
        <v>-1.0020040080160886E-4</v>
      </c>
      <c r="AI475" s="1">
        <v>-1.0020040080160886E-4</v>
      </c>
    </row>
    <row r="476" spans="1:35" x14ac:dyDescent="0.25">
      <c r="A476">
        <v>-2</v>
      </c>
      <c r="B476">
        <v>47400</v>
      </c>
      <c r="C476" t="s">
        <v>18</v>
      </c>
      <c r="D476">
        <v>4988</v>
      </c>
      <c r="E476">
        <v>1</v>
      </c>
      <c r="F476">
        <v>4987</v>
      </c>
      <c r="G476">
        <v>24</v>
      </c>
      <c r="J476">
        <v>4994</v>
      </c>
      <c r="K476">
        <v>24</v>
      </c>
      <c r="P476">
        <v>4991</v>
      </c>
      <c r="Q476">
        <v>47400</v>
      </c>
      <c r="R476" t="s">
        <v>17</v>
      </c>
      <c r="S476">
        <v>9995</v>
      </c>
      <c r="T476">
        <v>24</v>
      </c>
      <c r="Y476">
        <v>10002</v>
      </c>
      <c r="Z476">
        <v>9</v>
      </c>
      <c r="AA476">
        <v>10005</v>
      </c>
      <c r="AB476">
        <v>24</v>
      </c>
      <c r="AE476">
        <v>9998.5</v>
      </c>
      <c r="AF476">
        <v>0</v>
      </c>
      <c r="AG476" s="1">
        <f t="shared" si="15"/>
        <v>-4.9982506122858705E-4</v>
      </c>
      <c r="AH476" s="1">
        <f t="shared" si="14"/>
        <v>3.0063132578406204E-4</v>
      </c>
      <c r="AI476" s="1">
        <v>3.0063132578406204E-4</v>
      </c>
    </row>
    <row r="477" spans="1:35" x14ac:dyDescent="0.25">
      <c r="A477">
        <v>-2</v>
      </c>
      <c r="B477">
        <v>47500</v>
      </c>
      <c r="C477" t="s">
        <v>18</v>
      </c>
      <c r="D477">
        <v>4988</v>
      </c>
      <c r="E477">
        <v>30</v>
      </c>
      <c r="J477">
        <v>4993</v>
      </c>
      <c r="K477">
        <v>6</v>
      </c>
      <c r="L477">
        <v>4995</v>
      </c>
      <c r="M477">
        <v>30</v>
      </c>
      <c r="P477">
        <v>4990.5</v>
      </c>
      <c r="Q477">
        <v>47500</v>
      </c>
      <c r="R477" t="s">
        <v>17</v>
      </c>
      <c r="S477">
        <v>9995</v>
      </c>
      <c r="T477">
        <v>30</v>
      </c>
      <c r="Y477">
        <v>10002</v>
      </c>
      <c r="Z477">
        <v>1</v>
      </c>
      <c r="AA477">
        <v>10005</v>
      </c>
      <c r="AB477">
        <v>30</v>
      </c>
      <c r="AE477">
        <v>9998.5</v>
      </c>
      <c r="AF477">
        <v>0</v>
      </c>
      <c r="AG477" s="1">
        <f t="shared" si="15"/>
        <v>0</v>
      </c>
      <c r="AH477" s="1">
        <f t="shared" si="14"/>
        <v>-1.0018032458425363E-4</v>
      </c>
      <c r="AI477" s="1">
        <v>-1.0018032458425363E-4</v>
      </c>
    </row>
    <row r="478" spans="1:35" x14ac:dyDescent="0.25">
      <c r="A478">
        <v>-2</v>
      </c>
      <c r="B478">
        <v>47600</v>
      </c>
      <c r="C478" t="s">
        <v>18</v>
      </c>
      <c r="D478">
        <v>4988</v>
      </c>
      <c r="E478">
        <v>1</v>
      </c>
      <c r="F478">
        <v>4987</v>
      </c>
      <c r="G478">
        <v>27</v>
      </c>
      <c r="J478">
        <v>4994</v>
      </c>
      <c r="K478">
        <v>28</v>
      </c>
      <c r="P478">
        <v>4991</v>
      </c>
      <c r="Q478">
        <v>47600</v>
      </c>
      <c r="R478" t="s">
        <v>17</v>
      </c>
      <c r="S478">
        <v>9996</v>
      </c>
      <c r="T478">
        <v>1</v>
      </c>
      <c r="U478">
        <v>9995</v>
      </c>
      <c r="V478">
        <v>27</v>
      </c>
      <c r="Y478">
        <v>10004</v>
      </c>
      <c r="Z478">
        <v>1</v>
      </c>
      <c r="AA478">
        <v>10005</v>
      </c>
      <c r="AB478">
        <v>27</v>
      </c>
      <c r="AE478">
        <v>10000</v>
      </c>
      <c r="AF478">
        <v>0</v>
      </c>
      <c r="AG478" s="1">
        <f t="shared" si="15"/>
        <v>1.5002250337547984E-4</v>
      </c>
      <c r="AH478" s="1">
        <f t="shared" si="14"/>
        <v>1.0019036168729123E-4</v>
      </c>
      <c r="AI478" s="1">
        <v>1.0019036168729123E-4</v>
      </c>
    </row>
    <row r="479" spans="1:35" x14ac:dyDescent="0.25">
      <c r="A479">
        <v>-2</v>
      </c>
      <c r="B479">
        <v>47700</v>
      </c>
      <c r="C479" t="s">
        <v>18</v>
      </c>
      <c r="D479">
        <v>4988</v>
      </c>
      <c r="E479">
        <v>1</v>
      </c>
      <c r="F479">
        <v>4987</v>
      </c>
      <c r="G479">
        <v>22</v>
      </c>
      <c r="J479">
        <v>4994</v>
      </c>
      <c r="K479">
        <v>23</v>
      </c>
      <c r="P479">
        <v>4991</v>
      </c>
      <c r="Q479">
        <v>47700</v>
      </c>
      <c r="R479" t="s">
        <v>17</v>
      </c>
      <c r="S479">
        <v>9996</v>
      </c>
      <c r="T479">
        <v>1</v>
      </c>
      <c r="U479">
        <v>9995</v>
      </c>
      <c r="V479">
        <v>22</v>
      </c>
      <c r="Y479">
        <v>10002</v>
      </c>
      <c r="Z479">
        <v>8</v>
      </c>
      <c r="AA479">
        <v>10004</v>
      </c>
      <c r="AB479">
        <v>1</v>
      </c>
      <c r="AC479">
        <v>10005</v>
      </c>
      <c r="AD479">
        <v>22</v>
      </c>
      <c r="AE479">
        <v>9999</v>
      </c>
      <c r="AF479">
        <v>0</v>
      </c>
      <c r="AG479" s="1">
        <f t="shared" si="15"/>
        <v>-9.9999999999988987E-5</v>
      </c>
      <c r="AH479" s="1">
        <f t="shared" si="14"/>
        <v>0</v>
      </c>
      <c r="AI479" s="1">
        <v>0</v>
      </c>
    </row>
    <row r="480" spans="1:35" x14ac:dyDescent="0.25">
      <c r="A480">
        <v>-2</v>
      </c>
      <c r="B480">
        <v>47800</v>
      </c>
      <c r="C480" t="s">
        <v>18</v>
      </c>
      <c r="D480">
        <v>4988</v>
      </c>
      <c r="E480">
        <v>23</v>
      </c>
      <c r="J480">
        <v>4995</v>
      </c>
      <c r="K480">
        <v>23</v>
      </c>
      <c r="P480">
        <v>4991.5</v>
      </c>
      <c r="Q480">
        <v>47800</v>
      </c>
      <c r="R480" t="s">
        <v>17</v>
      </c>
      <c r="S480">
        <v>9996</v>
      </c>
      <c r="T480">
        <v>1</v>
      </c>
      <c r="U480">
        <v>9995</v>
      </c>
      <c r="V480">
        <v>22</v>
      </c>
      <c r="Y480">
        <v>10002</v>
      </c>
      <c r="Z480">
        <v>8</v>
      </c>
      <c r="AA480">
        <v>10004</v>
      </c>
      <c r="AB480">
        <v>1</v>
      </c>
      <c r="AC480">
        <v>10005</v>
      </c>
      <c r="AD480">
        <v>22</v>
      </c>
      <c r="AE480">
        <v>9999</v>
      </c>
      <c r="AF480">
        <v>0</v>
      </c>
      <c r="AG480" s="1">
        <f t="shared" si="15"/>
        <v>0</v>
      </c>
      <c r="AH480" s="1">
        <f t="shared" si="14"/>
        <v>1.0018032458414261E-4</v>
      </c>
      <c r="AI480" s="1">
        <v>1.0018032458414261E-4</v>
      </c>
    </row>
    <row r="481" spans="1:35" x14ac:dyDescent="0.25">
      <c r="A481">
        <v>-2</v>
      </c>
      <c r="B481">
        <v>47900</v>
      </c>
      <c r="C481" t="s">
        <v>18</v>
      </c>
      <c r="D481">
        <v>4987</v>
      </c>
      <c r="E481">
        <v>27</v>
      </c>
      <c r="J481">
        <v>4994</v>
      </c>
      <c r="K481">
        <v>27</v>
      </c>
      <c r="P481">
        <v>4990.5</v>
      </c>
      <c r="Q481">
        <v>47900</v>
      </c>
      <c r="R481" t="s">
        <v>17</v>
      </c>
      <c r="S481">
        <v>10002</v>
      </c>
      <c r="T481">
        <v>1</v>
      </c>
      <c r="U481">
        <v>9995</v>
      </c>
      <c r="V481">
        <v>27</v>
      </c>
      <c r="Y481">
        <v>10005</v>
      </c>
      <c r="Z481">
        <v>27</v>
      </c>
      <c r="AE481">
        <v>10003.5</v>
      </c>
      <c r="AF481">
        <v>0</v>
      </c>
      <c r="AG481" s="1">
        <f t="shared" si="15"/>
        <v>4.5004500450041007E-4</v>
      </c>
      <c r="AH481" s="1">
        <f t="shared" si="14"/>
        <v>-2.00340578984326E-4</v>
      </c>
      <c r="AI481" s="1">
        <v>-2.00340578984326E-4</v>
      </c>
    </row>
    <row r="482" spans="1:35" x14ac:dyDescent="0.25">
      <c r="A482">
        <v>-2</v>
      </c>
      <c r="B482">
        <v>48000</v>
      </c>
      <c r="C482" t="s">
        <v>18</v>
      </c>
      <c r="D482">
        <v>4987</v>
      </c>
      <c r="E482">
        <v>27</v>
      </c>
      <c r="J482">
        <v>4994</v>
      </c>
      <c r="K482">
        <v>27</v>
      </c>
      <c r="P482">
        <v>4990.5</v>
      </c>
      <c r="Q482">
        <v>48000</v>
      </c>
      <c r="R482" t="s">
        <v>17</v>
      </c>
      <c r="S482">
        <v>9995</v>
      </c>
      <c r="T482">
        <v>27</v>
      </c>
      <c r="Y482">
        <v>10005</v>
      </c>
      <c r="Z482">
        <v>27</v>
      </c>
      <c r="AE482">
        <v>10000</v>
      </c>
      <c r="AF482">
        <v>0</v>
      </c>
      <c r="AG482" s="1">
        <f t="shared" si="15"/>
        <v>-3.4987754285997763E-4</v>
      </c>
      <c r="AH482" s="1">
        <f t="shared" si="14"/>
        <v>0</v>
      </c>
      <c r="AI482" s="1">
        <v>0</v>
      </c>
    </row>
    <row r="483" spans="1:35" x14ac:dyDescent="0.25">
      <c r="A483">
        <v>-2</v>
      </c>
      <c r="B483">
        <v>48100</v>
      </c>
      <c r="C483" t="s">
        <v>18</v>
      </c>
      <c r="D483">
        <v>4989</v>
      </c>
      <c r="E483">
        <v>1</v>
      </c>
      <c r="F483">
        <v>4988</v>
      </c>
      <c r="G483">
        <v>21</v>
      </c>
      <c r="J483">
        <v>4994</v>
      </c>
      <c r="K483">
        <v>21</v>
      </c>
      <c r="P483">
        <v>4991.5</v>
      </c>
      <c r="Q483">
        <v>48100</v>
      </c>
      <c r="R483" t="s">
        <v>17</v>
      </c>
      <c r="S483">
        <v>9995</v>
      </c>
      <c r="T483">
        <v>21</v>
      </c>
      <c r="Y483">
        <v>10002</v>
      </c>
      <c r="Z483">
        <v>9</v>
      </c>
      <c r="AA483">
        <v>10005</v>
      </c>
      <c r="AB483">
        <v>21</v>
      </c>
      <c r="AE483">
        <v>9998.5</v>
      </c>
      <c r="AF483">
        <v>0</v>
      </c>
      <c r="AG483" s="1">
        <f t="shared" si="15"/>
        <v>-1.4999999999998348E-4</v>
      </c>
      <c r="AH483" s="1">
        <f t="shared" si="14"/>
        <v>2.0038072337436041E-4</v>
      </c>
      <c r="AI483" s="1">
        <v>2.0038072337436041E-4</v>
      </c>
    </row>
    <row r="484" spans="1:35" x14ac:dyDescent="0.25">
      <c r="A484">
        <v>-2</v>
      </c>
      <c r="B484">
        <v>48200</v>
      </c>
      <c r="C484" t="s">
        <v>18</v>
      </c>
      <c r="D484">
        <v>4988</v>
      </c>
      <c r="E484">
        <v>25</v>
      </c>
      <c r="J484">
        <v>4995</v>
      </c>
      <c r="K484">
        <v>25</v>
      </c>
      <c r="P484">
        <v>4991.5</v>
      </c>
      <c r="Q484">
        <v>48200</v>
      </c>
      <c r="R484" t="s">
        <v>17</v>
      </c>
      <c r="S484">
        <v>9998</v>
      </c>
      <c r="T484">
        <v>5</v>
      </c>
      <c r="U484">
        <v>9995</v>
      </c>
      <c r="V484">
        <v>25</v>
      </c>
      <c r="Y484">
        <v>10005</v>
      </c>
      <c r="Z484">
        <v>25</v>
      </c>
      <c r="AE484">
        <v>10001.5</v>
      </c>
      <c r="AF484">
        <v>0</v>
      </c>
      <c r="AG484" s="1">
        <f t="shared" si="15"/>
        <v>3.0004500675095969E-4</v>
      </c>
      <c r="AH484" s="1">
        <f t="shared" si="14"/>
        <v>0</v>
      </c>
      <c r="AI484" s="1">
        <v>0</v>
      </c>
    </row>
    <row r="485" spans="1:35" x14ac:dyDescent="0.25">
      <c r="A485">
        <v>-2</v>
      </c>
      <c r="B485">
        <v>48300</v>
      </c>
      <c r="C485" t="s">
        <v>18</v>
      </c>
      <c r="D485">
        <v>4988</v>
      </c>
      <c r="E485">
        <v>29</v>
      </c>
      <c r="J485">
        <v>4991</v>
      </c>
      <c r="K485">
        <v>5</v>
      </c>
      <c r="L485">
        <v>4995</v>
      </c>
      <c r="M485">
        <v>29</v>
      </c>
      <c r="P485">
        <v>4989.5</v>
      </c>
      <c r="Q485">
        <v>48300</v>
      </c>
      <c r="R485" t="s">
        <v>17</v>
      </c>
      <c r="S485">
        <v>9996</v>
      </c>
      <c r="T485">
        <v>1</v>
      </c>
      <c r="U485">
        <v>9995</v>
      </c>
      <c r="V485">
        <v>28</v>
      </c>
      <c r="Y485">
        <v>9998</v>
      </c>
      <c r="Z485">
        <v>1</v>
      </c>
      <c r="AA485">
        <v>10000</v>
      </c>
      <c r="AB485">
        <v>5</v>
      </c>
      <c r="AC485">
        <v>10004</v>
      </c>
      <c r="AD485">
        <v>1</v>
      </c>
      <c r="AE485">
        <v>9997</v>
      </c>
      <c r="AF485">
        <v>0</v>
      </c>
      <c r="AG485" s="1">
        <f t="shared" si="15"/>
        <v>-4.4993251012348523E-4</v>
      </c>
      <c r="AH485" s="1">
        <f t="shared" si="14"/>
        <v>-4.0068115796854098E-4</v>
      </c>
      <c r="AI485" s="1">
        <v>-4.0068115796854098E-4</v>
      </c>
    </row>
    <row r="486" spans="1:35" x14ac:dyDescent="0.25">
      <c r="A486">
        <v>-2</v>
      </c>
      <c r="B486">
        <v>48400</v>
      </c>
      <c r="C486" t="s">
        <v>18</v>
      </c>
      <c r="D486">
        <v>4989</v>
      </c>
      <c r="E486">
        <v>1</v>
      </c>
      <c r="F486">
        <v>4988</v>
      </c>
      <c r="G486">
        <v>27</v>
      </c>
      <c r="J486">
        <v>4995</v>
      </c>
      <c r="K486">
        <v>27</v>
      </c>
      <c r="P486">
        <v>4992</v>
      </c>
      <c r="Q486">
        <v>48400</v>
      </c>
      <c r="R486" t="s">
        <v>17</v>
      </c>
      <c r="S486">
        <v>9995</v>
      </c>
      <c r="T486">
        <v>27</v>
      </c>
      <c r="Y486">
        <v>10002</v>
      </c>
      <c r="Z486">
        <v>7</v>
      </c>
      <c r="AA486">
        <v>10005</v>
      </c>
      <c r="AB486">
        <v>27</v>
      </c>
      <c r="AE486">
        <v>9998.5</v>
      </c>
      <c r="AF486">
        <v>0</v>
      </c>
      <c r="AG486" s="1">
        <f t="shared" si="15"/>
        <v>1.500450135041298E-4</v>
      </c>
      <c r="AH486" s="1">
        <f t="shared" si="14"/>
        <v>5.0105220964025143E-4</v>
      </c>
      <c r="AI486" s="1">
        <v>5.0105220964025143E-4</v>
      </c>
    </row>
    <row r="487" spans="1:35" x14ac:dyDescent="0.25">
      <c r="A487">
        <v>-2</v>
      </c>
      <c r="B487">
        <v>48500</v>
      </c>
      <c r="C487" t="s">
        <v>18</v>
      </c>
      <c r="D487">
        <v>4990</v>
      </c>
      <c r="E487">
        <v>1</v>
      </c>
      <c r="F487">
        <v>4989</v>
      </c>
      <c r="G487">
        <v>29</v>
      </c>
      <c r="J487">
        <v>4996</v>
      </c>
      <c r="K487">
        <v>29</v>
      </c>
      <c r="P487">
        <v>4993</v>
      </c>
      <c r="Q487">
        <v>48500</v>
      </c>
      <c r="R487" t="s">
        <v>17</v>
      </c>
      <c r="S487">
        <v>9995</v>
      </c>
      <c r="T487">
        <v>29</v>
      </c>
      <c r="Y487">
        <v>9998</v>
      </c>
      <c r="Z487">
        <v>1</v>
      </c>
      <c r="AA487">
        <v>10005</v>
      </c>
      <c r="AB487">
        <v>29</v>
      </c>
      <c r="AE487">
        <v>9996.5</v>
      </c>
      <c r="AF487">
        <v>0</v>
      </c>
      <c r="AG487" s="1">
        <f t="shared" si="15"/>
        <v>-2.0003000450063979E-4</v>
      </c>
      <c r="AH487" s="1">
        <f t="shared" si="14"/>
        <v>2.0032051282048435E-4</v>
      </c>
      <c r="AI487" s="1">
        <v>2.0032051282048435E-4</v>
      </c>
    </row>
    <row r="488" spans="1:35" x14ac:dyDescent="0.25">
      <c r="A488">
        <v>-2</v>
      </c>
      <c r="B488">
        <v>48600</v>
      </c>
      <c r="C488" t="s">
        <v>18</v>
      </c>
      <c r="D488">
        <v>4990</v>
      </c>
      <c r="E488">
        <v>1</v>
      </c>
      <c r="F488">
        <v>4989</v>
      </c>
      <c r="G488">
        <v>29</v>
      </c>
      <c r="J488">
        <v>4995</v>
      </c>
      <c r="K488">
        <v>1</v>
      </c>
      <c r="L488">
        <v>4996</v>
      </c>
      <c r="M488">
        <v>28</v>
      </c>
      <c r="P488">
        <v>4992.5</v>
      </c>
      <c r="Q488">
        <v>48600</v>
      </c>
      <c r="R488" t="s">
        <v>17</v>
      </c>
      <c r="S488">
        <v>9996</v>
      </c>
      <c r="T488">
        <v>1</v>
      </c>
      <c r="U488">
        <v>9995</v>
      </c>
      <c r="V488">
        <v>28</v>
      </c>
      <c r="Y488">
        <v>10004</v>
      </c>
      <c r="Z488">
        <v>1</v>
      </c>
      <c r="AA488">
        <v>10005</v>
      </c>
      <c r="AB488">
        <v>28</v>
      </c>
      <c r="AE488">
        <v>10000</v>
      </c>
      <c r="AF488">
        <v>0</v>
      </c>
      <c r="AG488" s="1">
        <f t="shared" si="15"/>
        <v>3.5012254288990796E-4</v>
      </c>
      <c r="AH488" s="1">
        <f t="shared" si="14"/>
        <v>-1.0014019627480053E-4</v>
      </c>
      <c r="AI488" s="1">
        <v>-1.0014019627480053E-4</v>
      </c>
    </row>
    <row r="489" spans="1:35" x14ac:dyDescent="0.25">
      <c r="A489">
        <v>-2</v>
      </c>
      <c r="B489">
        <v>48700</v>
      </c>
      <c r="C489" t="s">
        <v>18</v>
      </c>
      <c r="D489">
        <v>4989</v>
      </c>
      <c r="E489">
        <v>1</v>
      </c>
      <c r="F489">
        <v>4988</v>
      </c>
      <c r="G489">
        <v>22</v>
      </c>
      <c r="J489">
        <v>4995</v>
      </c>
      <c r="K489">
        <v>23</v>
      </c>
      <c r="P489">
        <v>4992</v>
      </c>
      <c r="Q489">
        <v>48700</v>
      </c>
      <c r="R489" t="s">
        <v>17</v>
      </c>
      <c r="S489">
        <v>9996</v>
      </c>
      <c r="T489">
        <v>1</v>
      </c>
      <c r="U489">
        <v>9995</v>
      </c>
      <c r="V489">
        <v>22</v>
      </c>
      <c r="Y489">
        <v>10004</v>
      </c>
      <c r="Z489">
        <v>1</v>
      </c>
      <c r="AA489">
        <v>10005</v>
      </c>
      <c r="AB489">
        <v>22</v>
      </c>
      <c r="AE489">
        <v>10000</v>
      </c>
      <c r="AF489">
        <v>0</v>
      </c>
      <c r="AG489" s="1">
        <f t="shared" si="15"/>
        <v>0</v>
      </c>
      <c r="AH489" s="1">
        <f t="shared" si="14"/>
        <v>-1.0015022533804707E-4</v>
      </c>
      <c r="AI489" s="1">
        <v>-1.0015022533804707E-4</v>
      </c>
    </row>
    <row r="490" spans="1:35" x14ac:dyDescent="0.25">
      <c r="A490">
        <v>-2</v>
      </c>
      <c r="B490">
        <v>48800</v>
      </c>
      <c r="C490" t="s">
        <v>18</v>
      </c>
      <c r="D490">
        <v>4989</v>
      </c>
      <c r="E490">
        <v>5</v>
      </c>
      <c r="F490">
        <v>4988</v>
      </c>
      <c r="G490">
        <v>24</v>
      </c>
      <c r="J490">
        <v>4995</v>
      </c>
      <c r="K490">
        <v>24</v>
      </c>
      <c r="P490">
        <v>4992</v>
      </c>
      <c r="Q490">
        <v>48800</v>
      </c>
      <c r="R490" t="s">
        <v>17</v>
      </c>
      <c r="S490">
        <v>9996</v>
      </c>
      <c r="T490">
        <v>1</v>
      </c>
      <c r="U490">
        <v>9995</v>
      </c>
      <c r="V490">
        <v>23</v>
      </c>
      <c r="Y490">
        <v>10004</v>
      </c>
      <c r="Z490">
        <v>1</v>
      </c>
      <c r="AA490">
        <v>10005</v>
      </c>
      <c r="AB490">
        <v>23</v>
      </c>
      <c r="AE490">
        <v>10000</v>
      </c>
      <c r="AF490">
        <v>0</v>
      </c>
      <c r="AG490" s="1">
        <f t="shared" si="15"/>
        <v>0</v>
      </c>
      <c r="AH490" s="1">
        <f t="shared" si="14"/>
        <v>0</v>
      </c>
      <c r="AI490" s="1">
        <v>0</v>
      </c>
    </row>
    <row r="491" spans="1:35" x14ac:dyDescent="0.25">
      <c r="A491">
        <v>-2</v>
      </c>
      <c r="B491">
        <v>48900</v>
      </c>
      <c r="C491" t="s">
        <v>18</v>
      </c>
      <c r="D491">
        <v>4989</v>
      </c>
      <c r="E491">
        <v>7</v>
      </c>
      <c r="F491">
        <v>4988</v>
      </c>
      <c r="G491">
        <v>27</v>
      </c>
      <c r="J491">
        <v>4995</v>
      </c>
      <c r="K491">
        <v>27</v>
      </c>
      <c r="P491">
        <v>4992</v>
      </c>
      <c r="Q491">
        <v>48900</v>
      </c>
      <c r="R491" t="s">
        <v>17</v>
      </c>
      <c r="S491">
        <v>9995</v>
      </c>
      <c r="T491">
        <v>27</v>
      </c>
      <c r="Y491">
        <v>10005</v>
      </c>
      <c r="Z491">
        <v>27</v>
      </c>
      <c r="AE491">
        <v>10000</v>
      </c>
      <c r="AF491">
        <v>0</v>
      </c>
      <c r="AG491" s="1">
        <f t="shared" si="15"/>
        <v>0</v>
      </c>
      <c r="AH491" s="1">
        <f t="shared" si="14"/>
        <v>0</v>
      </c>
      <c r="AI491" s="1">
        <v>0</v>
      </c>
    </row>
    <row r="492" spans="1:35" x14ac:dyDescent="0.25">
      <c r="A492">
        <v>-2</v>
      </c>
      <c r="B492">
        <v>49000</v>
      </c>
      <c r="C492" t="s">
        <v>18</v>
      </c>
      <c r="D492">
        <v>4989</v>
      </c>
      <c r="E492">
        <v>7</v>
      </c>
      <c r="F492">
        <v>4988</v>
      </c>
      <c r="G492">
        <v>32</v>
      </c>
      <c r="J492">
        <v>4994</v>
      </c>
      <c r="K492">
        <v>2</v>
      </c>
      <c r="L492">
        <v>4995</v>
      </c>
      <c r="M492">
        <v>30</v>
      </c>
      <c r="P492">
        <v>4991.5</v>
      </c>
      <c r="Q492">
        <v>49000</v>
      </c>
      <c r="R492" t="s">
        <v>17</v>
      </c>
      <c r="S492">
        <v>9996</v>
      </c>
      <c r="T492">
        <v>2</v>
      </c>
      <c r="U492">
        <v>9995</v>
      </c>
      <c r="V492">
        <v>30</v>
      </c>
      <c r="Y492">
        <v>10004</v>
      </c>
      <c r="Z492">
        <v>2</v>
      </c>
      <c r="AA492">
        <v>10005</v>
      </c>
      <c r="AB492">
        <v>30</v>
      </c>
      <c r="AE492">
        <v>10000</v>
      </c>
      <c r="AF492">
        <v>0</v>
      </c>
      <c r="AG492" s="1">
        <f t="shared" si="15"/>
        <v>0</v>
      </c>
      <c r="AH492" s="1">
        <f t="shared" si="14"/>
        <v>-1.0016025641024218E-4</v>
      </c>
      <c r="AI492" s="1">
        <v>-1.0016025641024218E-4</v>
      </c>
    </row>
    <row r="493" spans="1:35" x14ac:dyDescent="0.25">
      <c r="A493">
        <v>-2</v>
      </c>
      <c r="B493">
        <v>49100</v>
      </c>
      <c r="C493" t="s">
        <v>18</v>
      </c>
      <c r="D493">
        <v>4989</v>
      </c>
      <c r="E493">
        <v>8</v>
      </c>
      <c r="F493">
        <v>4988</v>
      </c>
      <c r="G493">
        <v>32</v>
      </c>
      <c r="J493">
        <v>4995</v>
      </c>
      <c r="K493">
        <v>32</v>
      </c>
      <c r="P493">
        <v>4992</v>
      </c>
      <c r="Q493">
        <v>49100</v>
      </c>
      <c r="R493" t="s">
        <v>17</v>
      </c>
      <c r="S493">
        <v>9996</v>
      </c>
      <c r="T493">
        <v>2</v>
      </c>
      <c r="U493">
        <v>9995</v>
      </c>
      <c r="V493">
        <v>30</v>
      </c>
      <c r="Y493">
        <v>10004</v>
      </c>
      <c r="Z493">
        <v>2</v>
      </c>
      <c r="AA493">
        <v>10005</v>
      </c>
      <c r="AB493">
        <v>30</v>
      </c>
      <c r="AE493">
        <v>10000</v>
      </c>
      <c r="AF493">
        <v>0</v>
      </c>
      <c r="AG493" s="1">
        <f t="shared" si="15"/>
        <v>0</v>
      </c>
      <c r="AH493" s="1">
        <f t="shared" si="14"/>
        <v>1.0017028949205198E-4</v>
      </c>
      <c r="AI493" s="1">
        <v>1.0017028949205198E-4</v>
      </c>
    </row>
    <row r="494" spans="1:35" x14ac:dyDescent="0.25">
      <c r="A494">
        <v>-2</v>
      </c>
      <c r="B494">
        <v>49200</v>
      </c>
      <c r="C494" t="s">
        <v>18</v>
      </c>
      <c r="D494">
        <v>4988</v>
      </c>
      <c r="E494">
        <v>21</v>
      </c>
      <c r="J494">
        <v>4994</v>
      </c>
      <c r="K494">
        <v>1</v>
      </c>
      <c r="L494">
        <v>4995</v>
      </c>
      <c r="M494">
        <v>20</v>
      </c>
      <c r="P494">
        <v>4991</v>
      </c>
      <c r="Q494">
        <v>49200</v>
      </c>
      <c r="R494" t="s">
        <v>17</v>
      </c>
      <c r="S494">
        <v>9996</v>
      </c>
      <c r="T494">
        <v>1</v>
      </c>
      <c r="U494">
        <v>9995</v>
      </c>
      <c r="V494">
        <v>20</v>
      </c>
      <c r="Y494">
        <v>10004</v>
      </c>
      <c r="Z494">
        <v>1</v>
      </c>
      <c r="AA494">
        <v>10005</v>
      </c>
      <c r="AB494">
        <v>20</v>
      </c>
      <c r="AE494">
        <v>10000</v>
      </c>
      <c r="AF494">
        <v>0</v>
      </c>
      <c r="AG494" s="1">
        <f t="shared" si="15"/>
        <v>0</v>
      </c>
      <c r="AH494" s="1">
        <f t="shared" si="14"/>
        <v>-2.0032051282048435E-4</v>
      </c>
      <c r="AI494" s="1">
        <v>-2.0032051282048435E-4</v>
      </c>
    </row>
    <row r="495" spans="1:35" x14ac:dyDescent="0.25">
      <c r="A495">
        <v>-2</v>
      </c>
      <c r="B495">
        <v>49300</v>
      </c>
      <c r="C495" t="s">
        <v>18</v>
      </c>
      <c r="D495">
        <v>4987</v>
      </c>
      <c r="E495">
        <v>22</v>
      </c>
      <c r="J495">
        <v>4988</v>
      </c>
      <c r="K495">
        <v>1</v>
      </c>
      <c r="L495">
        <v>4994</v>
      </c>
      <c r="M495">
        <v>22</v>
      </c>
      <c r="P495">
        <v>4987.5</v>
      </c>
      <c r="Q495">
        <v>49300</v>
      </c>
      <c r="R495" t="s">
        <v>17</v>
      </c>
      <c r="S495">
        <v>9998</v>
      </c>
      <c r="T495">
        <v>9</v>
      </c>
      <c r="U495">
        <v>9996</v>
      </c>
      <c r="V495">
        <v>1</v>
      </c>
      <c r="W495">
        <v>9995</v>
      </c>
      <c r="X495">
        <v>21</v>
      </c>
      <c r="Y495">
        <v>10004</v>
      </c>
      <c r="Z495">
        <v>1</v>
      </c>
      <c r="AA495">
        <v>10005</v>
      </c>
      <c r="AB495">
        <v>21</v>
      </c>
      <c r="AE495">
        <v>10001</v>
      </c>
      <c r="AF495">
        <v>0</v>
      </c>
      <c r="AG495" s="1">
        <f t="shared" si="15"/>
        <v>9.9999999999988987E-5</v>
      </c>
      <c r="AH495" s="1">
        <f t="shared" si="14"/>
        <v>-7.0126227208977543E-4</v>
      </c>
      <c r="AI495" s="1">
        <v>-7.0126227208977543E-4</v>
      </c>
    </row>
    <row r="496" spans="1:35" x14ac:dyDescent="0.25">
      <c r="A496">
        <v>-2</v>
      </c>
      <c r="B496">
        <v>49400</v>
      </c>
      <c r="C496" t="s">
        <v>18</v>
      </c>
      <c r="D496">
        <v>4992</v>
      </c>
      <c r="E496">
        <v>14</v>
      </c>
      <c r="F496">
        <v>4987</v>
      </c>
      <c r="G496">
        <v>20</v>
      </c>
      <c r="J496">
        <v>4994</v>
      </c>
      <c r="K496">
        <v>20</v>
      </c>
      <c r="P496">
        <v>4993</v>
      </c>
      <c r="Q496">
        <v>49400</v>
      </c>
      <c r="R496" t="s">
        <v>17</v>
      </c>
      <c r="S496">
        <v>9995</v>
      </c>
      <c r="T496">
        <v>20</v>
      </c>
      <c r="Y496">
        <v>10005</v>
      </c>
      <c r="Z496">
        <v>20</v>
      </c>
      <c r="AE496">
        <v>10000</v>
      </c>
      <c r="AF496">
        <v>0</v>
      </c>
      <c r="AG496" s="1">
        <f t="shared" si="15"/>
        <v>-9.9990000999916617E-5</v>
      </c>
      <c r="AH496" s="1">
        <f t="shared" si="14"/>
        <v>1.1027568922306052E-3</v>
      </c>
      <c r="AI496" s="1">
        <v>1.1027568922306052E-3</v>
      </c>
    </row>
    <row r="497" spans="1:35" x14ac:dyDescent="0.25">
      <c r="A497">
        <v>-2</v>
      </c>
      <c r="B497">
        <v>49500</v>
      </c>
      <c r="C497" t="s">
        <v>18</v>
      </c>
      <c r="D497">
        <v>4988</v>
      </c>
      <c r="E497">
        <v>8</v>
      </c>
      <c r="F497">
        <v>4987</v>
      </c>
      <c r="G497">
        <v>32</v>
      </c>
      <c r="J497">
        <v>4994</v>
      </c>
      <c r="K497">
        <v>32</v>
      </c>
      <c r="P497">
        <v>4991</v>
      </c>
      <c r="Q497">
        <v>49500</v>
      </c>
      <c r="R497" t="s">
        <v>17</v>
      </c>
      <c r="S497">
        <v>9996</v>
      </c>
      <c r="T497">
        <v>2</v>
      </c>
      <c r="U497">
        <v>9995</v>
      </c>
      <c r="V497">
        <v>30</v>
      </c>
      <c r="Y497">
        <v>10004</v>
      </c>
      <c r="Z497">
        <v>2</v>
      </c>
      <c r="AA497">
        <v>10005</v>
      </c>
      <c r="AB497">
        <v>30</v>
      </c>
      <c r="AE497">
        <v>10000</v>
      </c>
      <c r="AF497">
        <v>0</v>
      </c>
      <c r="AG497" s="1">
        <f t="shared" si="15"/>
        <v>0</v>
      </c>
      <c r="AH497" s="1">
        <f t="shared" si="14"/>
        <v>-4.005607850990911E-4</v>
      </c>
      <c r="AI497" s="1">
        <v>-4.005607850990911E-4</v>
      </c>
    </row>
    <row r="498" spans="1:35" x14ac:dyDescent="0.25">
      <c r="A498">
        <v>-2</v>
      </c>
      <c r="B498">
        <v>49600</v>
      </c>
      <c r="C498" t="s">
        <v>18</v>
      </c>
      <c r="D498">
        <v>4992</v>
      </c>
      <c r="E498">
        <v>1</v>
      </c>
      <c r="F498">
        <v>4987</v>
      </c>
      <c r="G498">
        <v>24</v>
      </c>
      <c r="J498">
        <v>4994</v>
      </c>
      <c r="K498">
        <v>24</v>
      </c>
      <c r="P498">
        <v>4993</v>
      </c>
      <c r="Q498">
        <v>49600</v>
      </c>
      <c r="R498" t="s">
        <v>17</v>
      </c>
      <c r="S498">
        <v>9995</v>
      </c>
      <c r="T498">
        <v>24</v>
      </c>
      <c r="Y498">
        <v>10005</v>
      </c>
      <c r="Z498">
        <v>24</v>
      </c>
      <c r="AE498">
        <v>10000</v>
      </c>
      <c r="AF498">
        <v>0</v>
      </c>
      <c r="AG498" s="1">
        <f t="shared" si="15"/>
        <v>0</v>
      </c>
      <c r="AH498" s="1">
        <f t="shared" si="14"/>
        <v>4.0072129833701453E-4</v>
      </c>
      <c r="AI498" s="1">
        <v>4.0072129833701453E-4</v>
      </c>
    </row>
    <row r="499" spans="1:35" x14ac:dyDescent="0.25">
      <c r="A499">
        <v>-2</v>
      </c>
      <c r="B499">
        <v>49700</v>
      </c>
      <c r="C499" t="s">
        <v>18</v>
      </c>
      <c r="D499">
        <v>4987</v>
      </c>
      <c r="E499">
        <v>28</v>
      </c>
      <c r="J499">
        <v>4993</v>
      </c>
      <c r="K499">
        <v>2</v>
      </c>
      <c r="L499">
        <v>4994</v>
      </c>
      <c r="M499">
        <v>26</v>
      </c>
      <c r="P499">
        <v>4990</v>
      </c>
      <c r="Q499">
        <v>49700</v>
      </c>
      <c r="R499" t="s">
        <v>17</v>
      </c>
      <c r="S499">
        <v>9998</v>
      </c>
      <c r="T499">
        <v>7</v>
      </c>
      <c r="U499">
        <v>9996</v>
      </c>
      <c r="V499">
        <v>2</v>
      </c>
      <c r="W499">
        <v>9995</v>
      </c>
      <c r="X499">
        <v>26</v>
      </c>
      <c r="Y499">
        <v>10004</v>
      </c>
      <c r="Z499">
        <v>2</v>
      </c>
      <c r="AA499">
        <v>10005</v>
      </c>
      <c r="AB499">
        <v>26</v>
      </c>
      <c r="AE499">
        <v>10001</v>
      </c>
      <c r="AF499">
        <v>0</v>
      </c>
      <c r="AG499" s="1">
        <f t="shared" si="15"/>
        <v>9.9999999999988987E-5</v>
      </c>
      <c r="AH499" s="1">
        <f t="shared" si="14"/>
        <v>-6.0084117764869216E-4</v>
      </c>
      <c r="AI499" s="1">
        <v>-6.0084117764869216E-4</v>
      </c>
    </row>
    <row r="500" spans="1:35" x14ac:dyDescent="0.25">
      <c r="A500">
        <v>-2</v>
      </c>
      <c r="B500">
        <v>49800</v>
      </c>
      <c r="C500" t="s">
        <v>18</v>
      </c>
      <c r="D500">
        <v>4987</v>
      </c>
      <c r="E500">
        <v>25</v>
      </c>
      <c r="J500">
        <v>4988</v>
      </c>
      <c r="K500">
        <v>5</v>
      </c>
      <c r="L500">
        <v>4994</v>
      </c>
      <c r="M500">
        <v>25</v>
      </c>
      <c r="P500">
        <v>4987.5</v>
      </c>
      <c r="Q500">
        <v>49800</v>
      </c>
      <c r="R500" t="s">
        <v>17</v>
      </c>
      <c r="S500">
        <v>9996</v>
      </c>
      <c r="T500">
        <v>2</v>
      </c>
      <c r="U500">
        <v>9995</v>
      </c>
      <c r="V500">
        <v>23</v>
      </c>
      <c r="Y500">
        <v>10004</v>
      </c>
      <c r="Z500">
        <v>2</v>
      </c>
      <c r="AA500">
        <v>10005</v>
      </c>
      <c r="AB500">
        <v>23</v>
      </c>
      <c r="AE500">
        <v>10000</v>
      </c>
      <c r="AF500">
        <v>0</v>
      </c>
      <c r="AG500" s="1">
        <f t="shared" si="15"/>
        <v>-9.9990000999916617E-5</v>
      </c>
      <c r="AH500" s="1">
        <f t="shared" si="14"/>
        <v>-5.0100200400804429E-4</v>
      </c>
      <c r="AI500" s="1">
        <v>-5.0100200400804429E-4</v>
      </c>
    </row>
    <row r="501" spans="1:35" x14ac:dyDescent="0.25">
      <c r="A501">
        <v>-2</v>
      </c>
      <c r="B501">
        <v>49900</v>
      </c>
      <c r="C501" t="s">
        <v>18</v>
      </c>
      <c r="D501">
        <v>4986</v>
      </c>
      <c r="E501">
        <v>23</v>
      </c>
      <c r="J501">
        <v>4993</v>
      </c>
      <c r="K501">
        <v>23</v>
      </c>
      <c r="P501">
        <v>4989.5</v>
      </c>
      <c r="Q501">
        <v>49900</v>
      </c>
      <c r="R501" t="s">
        <v>17</v>
      </c>
      <c r="S501">
        <v>9998</v>
      </c>
      <c r="T501">
        <v>3</v>
      </c>
      <c r="U501">
        <v>9995</v>
      </c>
      <c r="V501">
        <v>23</v>
      </c>
      <c r="Y501">
        <v>10005</v>
      </c>
      <c r="Z501">
        <v>23</v>
      </c>
      <c r="AE501">
        <v>10001.5</v>
      </c>
      <c r="AF501">
        <v>0</v>
      </c>
      <c r="AG501" s="1">
        <f t="shared" si="15"/>
        <v>1.500000000000945E-4</v>
      </c>
      <c r="AH501" s="1">
        <f t="shared" si="14"/>
        <v>4.0100250626573519E-4</v>
      </c>
      <c r="AI501" s="1">
        <v>4.0100250626573519E-4</v>
      </c>
    </row>
    <row r="502" spans="1:35" x14ac:dyDescent="0.25">
      <c r="A502">
        <v>-2</v>
      </c>
      <c r="B502">
        <v>50000</v>
      </c>
      <c r="C502" t="s">
        <v>18</v>
      </c>
      <c r="D502">
        <v>4986</v>
      </c>
      <c r="E502">
        <v>1</v>
      </c>
      <c r="F502">
        <v>4985</v>
      </c>
      <c r="G502">
        <v>20</v>
      </c>
      <c r="J502">
        <v>4992</v>
      </c>
      <c r="K502">
        <v>21</v>
      </c>
      <c r="P502">
        <v>4989</v>
      </c>
      <c r="Q502">
        <v>50000</v>
      </c>
      <c r="R502" t="s">
        <v>17</v>
      </c>
      <c r="S502">
        <v>9996</v>
      </c>
      <c r="T502">
        <v>1</v>
      </c>
      <c r="U502">
        <v>9995</v>
      </c>
      <c r="V502">
        <v>20</v>
      </c>
      <c r="Y502">
        <v>10004</v>
      </c>
      <c r="Z502">
        <v>1</v>
      </c>
      <c r="AA502">
        <v>10005</v>
      </c>
      <c r="AB502">
        <v>20</v>
      </c>
      <c r="AE502">
        <v>10000</v>
      </c>
      <c r="AF502">
        <v>0</v>
      </c>
      <c r="AG502" s="1">
        <f t="shared" si="15"/>
        <v>-1.4997750337453208E-4</v>
      </c>
      <c r="AH502" s="1">
        <f t="shared" si="14"/>
        <v>-1.002104419280947E-4</v>
      </c>
      <c r="AI502" s="1">
        <v>-1.002104419280947E-4</v>
      </c>
    </row>
    <row r="503" spans="1:35" x14ac:dyDescent="0.25">
      <c r="A503">
        <v>-2</v>
      </c>
      <c r="B503">
        <v>50100</v>
      </c>
      <c r="C503" t="s">
        <v>18</v>
      </c>
      <c r="D503">
        <v>4986</v>
      </c>
      <c r="E503">
        <v>24</v>
      </c>
      <c r="J503">
        <v>4991</v>
      </c>
      <c r="K503">
        <v>2</v>
      </c>
      <c r="L503">
        <v>4993</v>
      </c>
      <c r="M503">
        <v>24</v>
      </c>
      <c r="P503">
        <v>4988.5</v>
      </c>
      <c r="Q503">
        <v>50100</v>
      </c>
      <c r="R503" t="s">
        <v>17</v>
      </c>
      <c r="S503">
        <v>9995</v>
      </c>
      <c r="T503">
        <v>24</v>
      </c>
      <c r="Y503">
        <v>10005</v>
      </c>
      <c r="Z503">
        <v>24</v>
      </c>
      <c r="AE503">
        <v>10000</v>
      </c>
      <c r="AF503">
        <v>0</v>
      </c>
      <c r="AG503" s="1">
        <f t="shared" si="15"/>
        <v>0</v>
      </c>
      <c r="AH503" s="1">
        <f t="shared" si="14"/>
        <v>-1.0022048506719283E-4</v>
      </c>
      <c r="AI503" s="1">
        <v>-1.0022048506719283E-4</v>
      </c>
    </row>
    <row r="504" spans="1:35" x14ac:dyDescent="0.25">
      <c r="A504">
        <v>-2</v>
      </c>
      <c r="B504">
        <v>50200</v>
      </c>
      <c r="C504" t="s">
        <v>18</v>
      </c>
      <c r="D504">
        <v>4985</v>
      </c>
      <c r="E504">
        <v>24</v>
      </c>
      <c r="J504">
        <v>4992</v>
      </c>
      <c r="K504">
        <v>24</v>
      </c>
      <c r="P504">
        <v>4988.5</v>
      </c>
      <c r="Q504">
        <v>50200</v>
      </c>
      <c r="R504" t="s">
        <v>17</v>
      </c>
      <c r="S504">
        <v>9995</v>
      </c>
      <c r="T504">
        <v>24</v>
      </c>
      <c r="Y504">
        <v>10005</v>
      </c>
      <c r="Z504">
        <v>24</v>
      </c>
      <c r="AE504">
        <v>10000</v>
      </c>
      <c r="AF504">
        <v>0</v>
      </c>
      <c r="AG504" s="1">
        <f t="shared" si="15"/>
        <v>0</v>
      </c>
      <c r="AH504" s="1">
        <f t="shared" si="14"/>
        <v>0</v>
      </c>
      <c r="AI504" s="1">
        <v>0</v>
      </c>
    </row>
    <row r="505" spans="1:35" x14ac:dyDescent="0.25">
      <c r="A505">
        <v>-2</v>
      </c>
      <c r="B505">
        <v>50300</v>
      </c>
      <c r="C505" t="s">
        <v>18</v>
      </c>
      <c r="D505">
        <v>4985</v>
      </c>
      <c r="E505">
        <v>30</v>
      </c>
      <c r="J505">
        <v>4992</v>
      </c>
      <c r="K505">
        <v>30</v>
      </c>
      <c r="P505">
        <v>4988.5</v>
      </c>
      <c r="Q505">
        <v>50300</v>
      </c>
      <c r="R505" t="s">
        <v>17</v>
      </c>
      <c r="S505">
        <v>9995</v>
      </c>
      <c r="T505">
        <v>30</v>
      </c>
      <c r="Y505">
        <v>10002</v>
      </c>
      <c r="Z505">
        <v>10</v>
      </c>
      <c r="AA505">
        <v>10005</v>
      </c>
      <c r="AB505">
        <v>30</v>
      </c>
      <c r="AE505">
        <v>9998.5</v>
      </c>
      <c r="AF505">
        <v>0</v>
      </c>
      <c r="AG505" s="1">
        <f t="shared" si="15"/>
        <v>-1.4999999999998348E-4</v>
      </c>
      <c r="AH505" s="1">
        <f t="shared" si="14"/>
        <v>0</v>
      </c>
      <c r="AI505" s="1">
        <v>0</v>
      </c>
    </row>
    <row r="506" spans="1:35" x14ac:dyDescent="0.25">
      <c r="A506">
        <v>-2</v>
      </c>
      <c r="B506">
        <v>50400</v>
      </c>
      <c r="C506" t="s">
        <v>18</v>
      </c>
      <c r="D506">
        <v>4985</v>
      </c>
      <c r="E506">
        <v>23</v>
      </c>
      <c r="J506">
        <v>4988</v>
      </c>
      <c r="K506">
        <v>2</v>
      </c>
      <c r="L506">
        <v>4990</v>
      </c>
      <c r="M506">
        <v>1</v>
      </c>
      <c r="N506">
        <v>4992</v>
      </c>
      <c r="O506">
        <v>23</v>
      </c>
      <c r="P506">
        <v>4986.5</v>
      </c>
      <c r="Q506">
        <v>50400</v>
      </c>
      <c r="R506" t="s">
        <v>17</v>
      </c>
      <c r="S506">
        <v>9998</v>
      </c>
      <c r="T506">
        <v>4</v>
      </c>
      <c r="U506">
        <v>9996</v>
      </c>
      <c r="V506">
        <v>1</v>
      </c>
      <c r="W506">
        <v>9995</v>
      </c>
      <c r="X506">
        <v>22</v>
      </c>
      <c r="Y506">
        <v>10000</v>
      </c>
      <c r="Z506">
        <v>2</v>
      </c>
      <c r="AA506">
        <v>10004</v>
      </c>
      <c r="AB506">
        <v>1</v>
      </c>
      <c r="AC506">
        <v>10005</v>
      </c>
      <c r="AD506">
        <v>22</v>
      </c>
      <c r="AE506">
        <v>9999</v>
      </c>
      <c r="AF506">
        <v>0</v>
      </c>
      <c r="AG506" s="1">
        <f t="shared" si="15"/>
        <v>5.0007501125159948E-5</v>
      </c>
      <c r="AH506" s="1">
        <f t="shared" si="14"/>
        <v>-4.0092212087805557E-4</v>
      </c>
      <c r="AI506" s="1">
        <v>-4.0092212087805557E-4</v>
      </c>
    </row>
    <row r="507" spans="1:35" x14ac:dyDescent="0.25">
      <c r="A507">
        <v>-2</v>
      </c>
      <c r="B507">
        <v>50500</v>
      </c>
      <c r="C507" t="s">
        <v>18</v>
      </c>
      <c r="D507">
        <v>4986</v>
      </c>
      <c r="E507">
        <v>2</v>
      </c>
      <c r="F507">
        <v>4985</v>
      </c>
      <c r="G507">
        <v>23</v>
      </c>
      <c r="J507">
        <v>4992</v>
      </c>
      <c r="K507">
        <v>25</v>
      </c>
      <c r="P507">
        <v>4989</v>
      </c>
      <c r="Q507">
        <v>50500</v>
      </c>
      <c r="R507" t="s">
        <v>17</v>
      </c>
      <c r="S507">
        <v>9996</v>
      </c>
      <c r="T507">
        <v>2</v>
      </c>
      <c r="U507">
        <v>9995</v>
      </c>
      <c r="V507">
        <v>23</v>
      </c>
      <c r="Y507">
        <v>10004</v>
      </c>
      <c r="Z507">
        <v>2</v>
      </c>
      <c r="AA507">
        <v>10005</v>
      </c>
      <c r="AB507">
        <v>23</v>
      </c>
      <c r="AE507">
        <v>10000</v>
      </c>
      <c r="AF507">
        <v>0</v>
      </c>
      <c r="AG507" s="1">
        <f t="shared" si="15"/>
        <v>1.0001000100001711E-4</v>
      </c>
      <c r="AH507" s="1">
        <f t="shared" si="14"/>
        <v>5.0135365486814187E-4</v>
      </c>
      <c r="AI507" s="1">
        <v>5.0135365486814187E-4</v>
      </c>
    </row>
    <row r="508" spans="1:35" x14ac:dyDescent="0.25">
      <c r="A508">
        <v>-2</v>
      </c>
      <c r="B508">
        <v>50600</v>
      </c>
      <c r="C508" t="s">
        <v>18</v>
      </c>
      <c r="D508">
        <v>4985</v>
      </c>
      <c r="E508">
        <v>23</v>
      </c>
      <c r="J508">
        <v>4986</v>
      </c>
      <c r="K508">
        <v>8</v>
      </c>
      <c r="L508">
        <v>4992</v>
      </c>
      <c r="M508">
        <v>23</v>
      </c>
      <c r="P508">
        <v>4985.5</v>
      </c>
      <c r="Q508">
        <v>50600</v>
      </c>
      <c r="R508" t="s">
        <v>17</v>
      </c>
      <c r="S508">
        <v>10002</v>
      </c>
      <c r="T508">
        <v>1</v>
      </c>
      <c r="U508">
        <v>9996</v>
      </c>
      <c r="V508">
        <v>2</v>
      </c>
      <c r="W508">
        <v>9995</v>
      </c>
      <c r="X508">
        <v>21</v>
      </c>
      <c r="Y508">
        <v>10004</v>
      </c>
      <c r="Z508">
        <v>2</v>
      </c>
      <c r="AA508">
        <v>10005</v>
      </c>
      <c r="AB508">
        <v>21</v>
      </c>
      <c r="AE508">
        <v>10003</v>
      </c>
      <c r="AF508">
        <v>0</v>
      </c>
      <c r="AG508" s="1">
        <f t="shared" si="15"/>
        <v>2.9999999999996696E-4</v>
      </c>
      <c r="AH508" s="1">
        <f t="shared" si="14"/>
        <v>-7.0154339547001676E-4</v>
      </c>
      <c r="AI508" s="1">
        <v>-7.0154339547001676E-4</v>
      </c>
    </row>
    <row r="509" spans="1:35" x14ac:dyDescent="0.25">
      <c r="A509">
        <v>-2</v>
      </c>
      <c r="B509">
        <v>50700</v>
      </c>
      <c r="C509" t="s">
        <v>18</v>
      </c>
      <c r="D509">
        <v>4986</v>
      </c>
      <c r="E509">
        <v>2</v>
      </c>
      <c r="F509">
        <v>4985</v>
      </c>
      <c r="G509">
        <v>22</v>
      </c>
      <c r="J509">
        <v>4992</v>
      </c>
      <c r="K509">
        <v>24</v>
      </c>
      <c r="P509">
        <v>4989</v>
      </c>
      <c r="Q509">
        <v>50700</v>
      </c>
      <c r="R509" t="s">
        <v>17</v>
      </c>
      <c r="S509">
        <v>9996</v>
      </c>
      <c r="T509">
        <v>2</v>
      </c>
      <c r="U509">
        <v>9995</v>
      </c>
      <c r="V509">
        <v>22</v>
      </c>
      <c r="Y509">
        <v>10004</v>
      </c>
      <c r="Z509">
        <v>2</v>
      </c>
      <c r="AA509">
        <v>10005</v>
      </c>
      <c r="AB509">
        <v>22</v>
      </c>
      <c r="AE509">
        <v>10000</v>
      </c>
      <c r="AF509">
        <v>0</v>
      </c>
      <c r="AG509" s="1">
        <f t="shared" si="15"/>
        <v>-2.9991002699192304E-4</v>
      </c>
      <c r="AH509" s="1">
        <f t="shared" si="14"/>
        <v>7.0203590412187822E-4</v>
      </c>
      <c r="AI509" s="1">
        <v>7.0203590412187822E-4</v>
      </c>
    </row>
    <row r="510" spans="1:35" x14ac:dyDescent="0.25">
      <c r="A510">
        <v>-2</v>
      </c>
      <c r="B510">
        <v>50800</v>
      </c>
      <c r="C510" t="s">
        <v>18</v>
      </c>
      <c r="D510">
        <v>4991</v>
      </c>
      <c r="E510">
        <v>1</v>
      </c>
      <c r="F510">
        <v>4986</v>
      </c>
      <c r="G510">
        <v>24</v>
      </c>
      <c r="J510">
        <v>4993</v>
      </c>
      <c r="K510">
        <v>24</v>
      </c>
      <c r="P510">
        <v>4992</v>
      </c>
      <c r="Q510">
        <v>50800</v>
      </c>
      <c r="R510" t="s">
        <v>17</v>
      </c>
      <c r="S510">
        <v>10002</v>
      </c>
      <c r="T510">
        <v>5</v>
      </c>
      <c r="U510">
        <v>9996</v>
      </c>
      <c r="V510">
        <v>2</v>
      </c>
      <c r="W510">
        <v>9995</v>
      </c>
      <c r="X510">
        <v>22</v>
      </c>
      <c r="Y510">
        <v>10004</v>
      </c>
      <c r="Z510">
        <v>2</v>
      </c>
      <c r="AA510">
        <v>10005</v>
      </c>
      <c r="AB510">
        <v>22</v>
      </c>
      <c r="AE510">
        <v>10003</v>
      </c>
      <c r="AF510">
        <v>0</v>
      </c>
      <c r="AG510" s="1">
        <f t="shared" si="15"/>
        <v>2.9999999999996696E-4</v>
      </c>
      <c r="AH510" s="1">
        <f t="shared" si="14"/>
        <v>6.0132291040293495E-4</v>
      </c>
      <c r="AI510" s="1">
        <v>6.0132291040293495E-4</v>
      </c>
    </row>
    <row r="511" spans="1:35" x14ac:dyDescent="0.25">
      <c r="A511">
        <v>-2</v>
      </c>
      <c r="B511">
        <v>50900</v>
      </c>
      <c r="C511" t="s">
        <v>18</v>
      </c>
      <c r="D511">
        <v>4986</v>
      </c>
      <c r="E511">
        <v>28</v>
      </c>
      <c r="J511">
        <v>4991</v>
      </c>
      <c r="K511">
        <v>4</v>
      </c>
      <c r="L511">
        <v>4992</v>
      </c>
      <c r="M511">
        <v>1</v>
      </c>
      <c r="N511">
        <v>4993</v>
      </c>
      <c r="O511">
        <v>27</v>
      </c>
      <c r="P511">
        <v>4988.5</v>
      </c>
      <c r="Q511">
        <v>50900</v>
      </c>
      <c r="R511" t="s">
        <v>17</v>
      </c>
      <c r="S511">
        <v>9996</v>
      </c>
      <c r="T511">
        <v>1</v>
      </c>
      <c r="U511">
        <v>9995</v>
      </c>
      <c r="V511">
        <v>27</v>
      </c>
      <c r="Y511">
        <v>10004</v>
      </c>
      <c r="Z511">
        <v>1</v>
      </c>
      <c r="AA511">
        <v>10005</v>
      </c>
      <c r="AB511">
        <v>27</v>
      </c>
      <c r="AE511">
        <v>10000</v>
      </c>
      <c r="AF511">
        <v>0</v>
      </c>
      <c r="AG511" s="1">
        <f t="shared" si="15"/>
        <v>-2.9991002699192304E-4</v>
      </c>
      <c r="AH511" s="1">
        <f t="shared" si="14"/>
        <v>-7.0112179487180626E-4</v>
      </c>
      <c r="AI511" s="1">
        <v>-7.0112179487180626E-4</v>
      </c>
    </row>
    <row r="512" spans="1:35" x14ac:dyDescent="0.25">
      <c r="A512">
        <v>-2</v>
      </c>
      <c r="B512">
        <v>51000</v>
      </c>
      <c r="C512" t="s">
        <v>18</v>
      </c>
      <c r="D512">
        <v>4986</v>
      </c>
      <c r="E512">
        <v>28</v>
      </c>
      <c r="J512">
        <v>4993</v>
      </c>
      <c r="K512">
        <v>28</v>
      </c>
      <c r="P512">
        <v>4989.5</v>
      </c>
      <c r="Q512">
        <v>51000</v>
      </c>
      <c r="R512" t="s">
        <v>17</v>
      </c>
      <c r="S512">
        <v>9996</v>
      </c>
      <c r="T512">
        <v>2</v>
      </c>
      <c r="U512">
        <v>9995</v>
      </c>
      <c r="V512">
        <v>26</v>
      </c>
      <c r="Y512">
        <v>10004</v>
      </c>
      <c r="Z512">
        <v>2</v>
      </c>
      <c r="AA512">
        <v>10005</v>
      </c>
      <c r="AB512">
        <v>26</v>
      </c>
      <c r="AE512">
        <v>10000</v>
      </c>
      <c r="AF512">
        <v>0</v>
      </c>
      <c r="AG512" s="1">
        <f t="shared" si="15"/>
        <v>0</v>
      </c>
      <c r="AH512" s="1">
        <f t="shared" si="14"/>
        <v>2.0046106043891676E-4</v>
      </c>
      <c r="AI512" s="1">
        <v>2.0046106043891676E-4</v>
      </c>
    </row>
    <row r="513" spans="1:35" x14ac:dyDescent="0.25">
      <c r="A513">
        <v>-2</v>
      </c>
      <c r="B513">
        <v>51100</v>
      </c>
      <c r="C513" t="s">
        <v>18</v>
      </c>
      <c r="D513">
        <v>4986</v>
      </c>
      <c r="E513">
        <v>26</v>
      </c>
      <c r="J513">
        <v>4992</v>
      </c>
      <c r="K513">
        <v>1</v>
      </c>
      <c r="L513">
        <v>4993</v>
      </c>
      <c r="M513">
        <v>25</v>
      </c>
      <c r="P513">
        <v>4989</v>
      </c>
      <c r="Q513">
        <v>51100</v>
      </c>
      <c r="R513" t="s">
        <v>17</v>
      </c>
      <c r="S513">
        <v>9998</v>
      </c>
      <c r="T513">
        <v>6</v>
      </c>
      <c r="U513">
        <v>9996</v>
      </c>
      <c r="V513">
        <v>1</v>
      </c>
      <c r="W513">
        <v>9995</v>
      </c>
      <c r="X513">
        <v>25</v>
      </c>
      <c r="Y513">
        <v>10004</v>
      </c>
      <c r="Z513">
        <v>1</v>
      </c>
      <c r="AA513">
        <v>10005</v>
      </c>
      <c r="AB513">
        <v>25</v>
      </c>
      <c r="AE513">
        <v>10001</v>
      </c>
      <c r="AF513">
        <v>0</v>
      </c>
      <c r="AG513" s="1">
        <f t="shared" si="15"/>
        <v>9.9999999999988987E-5</v>
      </c>
      <c r="AH513" s="1">
        <f t="shared" si="14"/>
        <v>-1.002104419280947E-4</v>
      </c>
      <c r="AI513" s="1">
        <v>-1.002104419280947E-4</v>
      </c>
    </row>
    <row r="514" spans="1:35" x14ac:dyDescent="0.25">
      <c r="A514">
        <v>-2</v>
      </c>
      <c r="B514">
        <v>51200</v>
      </c>
      <c r="C514" t="s">
        <v>18</v>
      </c>
      <c r="D514">
        <v>4986</v>
      </c>
      <c r="E514">
        <v>2</v>
      </c>
      <c r="F514">
        <v>4985</v>
      </c>
      <c r="G514">
        <v>28</v>
      </c>
      <c r="J514">
        <v>4992</v>
      </c>
      <c r="K514">
        <v>30</v>
      </c>
      <c r="P514">
        <v>4989</v>
      </c>
      <c r="Q514">
        <v>51200</v>
      </c>
      <c r="R514" t="s">
        <v>17</v>
      </c>
      <c r="S514">
        <v>9996</v>
      </c>
      <c r="T514">
        <v>2</v>
      </c>
      <c r="U514">
        <v>9995</v>
      </c>
      <c r="V514">
        <v>28</v>
      </c>
      <c r="Y514">
        <v>10004</v>
      </c>
      <c r="Z514">
        <v>2</v>
      </c>
      <c r="AA514">
        <v>10005</v>
      </c>
      <c r="AB514">
        <v>28</v>
      </c>
      <c r="AE514">
        <v>10000</v>
      </c>
      <c r="AF514">
        <v>0</v>
      </c>
      <c r="AG514" s="1">
        <f t="shared" si="15"/>
        <v>-9.9990000999916617E-5</v>
      </c>
      <c r="AH514" s="1">
        <f t="shared" si="14"/>
        <v>0</v>
      </c>
      <c r="AI514" s="1">
        <v>0</v>
      </c>
    </row>
    <row r="515" spans="1:35" x14ac:dyDescent="0.25">
      <c r="A515">
        <v>-2</v>
      </c>
      <c r="B515">
        <v>51300</v>
      </c>
      <c r="C515" t="s">
        <v>18</v>
      </c>
      <c r="D515">
        <v>4985</v>
      </c>
      <c r="E515">
        <v>25</v>
      </c>
      <c r="J515">
        <v>4992</v>
      </c>
      <c r="K515">
        <v>25</v>
      </c>
      <c r="P515">
        <v>4988.5</v>
      </c>
      <c r="Q515">
        <v>51300</v>
      </c>
      <c r="R515" t="s">
        <v>17</v>
      </c>
      <c r="S515">
        <v>9996</v>
      </c>
      <c r="T515">
        <v>1</v>
      </c>
      <c r="U515">
        <v>9995</v>
      </c>
      <c r="V515">
        <v>24</v>
      </c>
      <c r="Y515">
        <v>10004</v>
      </c>
      <c r="Z515">
        <v>1</v>
      </c>
      <c r="AA515">
        <v>10005</v>
      </c>
      <c r="AB515">
        <v>24</v>
      </c>
      <c r="AE515">
        <v>10000</v>
      </c>
      <c r="AF515">
        <v>0</v>
      </c>
      <c r="AG515" s="1">
        <f t="shared" si="15"/>
        <v>0</v>
      </c>
      <c r="AH515" s="1">
        <f t="shared" ref="AH515:AH578" si="16">+P515/P514-1</f>
        <v>-1.0022048506719283E-4</v>
      </c>
      <c r="AI515" s="1">
        <v>-1.0022048506719283E-4</v>
      </c>
    </row>
    <row r="516" spans="1:35" x14ac:dyDescent="0.25">
      <c r="A516">
        <v>-2</v>
      </c>
      <c r="B516">
        <v>51400</v>
      </c>
      <c r="C516" t="s">
        <v>18</v>
      </c>
      <c r="D516">
        <v>4985</v>
      </c>
      <c r="E516">
        <v>30</v>
      </c>
      <c r="J516">
        <v>4992</v>
      </c>
      <c r="K516">
        <v>30</v>
      </c>
      <c r="P516">
        <v>4988.5</v>
      </c>
      <c r="Q516">
        <v>51400</v>
      </c>
      <c r="R516" t="s">
        <v>17</v>
      </c>
      <c r="S516">
        <v>9995</v>
      </c>
      <c r="T516">
        <v>30</v>
      </c>
      <c r="Y516">
        <v>10002</v>
      </c>
      <c r="Z516">
        <v>3</v>
      </c>
      <c r="AA516">
        <v>10005</v>
      </c>
      <c r="AB516">
        <v>30</v>
      </c>
      <c r="AE516">
        <v>9998.5</v>
      </c>
      <c r="AF516">
        <v>0</v>
      </c>
      <c r="AG516" s="1">
        <f t="shared" ref="AG516:AG579" si="17">+AE516/AE515-1</f>
        <v>-1.4999999999998348E-4</v>
      </c>
      <c r="AH516" s="1">
        <f t="shared" si="16"/>
        <v>0</v>
      </c>
      <c r="AI516" s="1">
        <v>0</v>
      </c>
    </row>
    <row r="517" spans="1:35" x14ac:dyDescent="0.25">
      <c r="A517">
        <v>-2</v>
      </c>
      <c r="B517">
        <v>51500</v>
      </c>
      <c r="C517" t="s">
        <v>18</v>
      </c>
      <c r="D517">
        <v>4991</v>
      </c>
      <c r="E517">
        <v>1</v>
      </c>
      <c r="F517">
        <v>4985</v>
      </c>
      <c r="G517">
        <v>30</v>
      </c>
      <c r="J517">
        <v>4992</v>
      </c>
      <c r="K517">
        <v>30</v>
      </c>
      <c r="P517">
        <v>4991.5</v>
      </c>
      <c r="Q517">
        <v>51500</v>
      </c>
      <c r="R517" t="s">
        <v>17</v>
      </c>
      <c r="S517">
        <v>9995</v>
      </c>
      <c r="T517">
        <v>30</v>
      </c>
      <c r="Y517">
        <v>10005</v>
      </c>
      <c r="Z517">
        <v>30</v>
      </c>
      <c r="AE517">
        <v>10000</v>
      </c>
      <c r="AF517">
        <v>0</v>
      </c>
      <c r="AG517" s="1">
        <f t="shared" si="17"/>
        <v>1.5002250337547984E-4</v>
      </c>
      <c r="AH517" s="1">
        <f t="shared" si="16"/>
        <v>6.0138318131697233E-4</v>
      </c>
      <c r="AI517" s="1">
        <v>6.0138318131697233E-4</v>
      </c>
    </row>
    <row r="518" spans="1:35" x14ac:dyDescent="0.25">
      <c r="A518">
        <v>-2</v>
      </c>
      <c r="B518">
        <v>51600</v>
      </c>
      <c r="C518" t="s">
        <v>18</v>
      </c>
      <c r="D518">
        <v>4988</v>
      </c>
      <c r="E518">
        <v>5</v>
      </c>
      <c r="F518">
        <v>4985</v>
      </c>
      <c r="G518">
        <v>24</v>
      </c>
      <c r="J518">
        <v>4992</v>
      </c>
      <c r="K518">
        <v>24</v>
      </c>
      <c r="P518">
        <v>4990</v>
      </c>
      <c r="Q518">
        <v>51600</v>
      </c>
      <c r="R518" t="s">
        <v>17</v>
      </c>
      <c r="S518">
        <v>10000</v>
      </c>
      <c r="T518">
        <v>5</v>
      </c>
      <c r="U518">
        <v>9996</v>
      </c>
      <c r="V518">
        <v>2</v>
      </c>
      <c r="W518">
        <v>9995</v>
      </c>
      <c r="X518">
        <v>22</v>
      </c>
      <c r="Y518">
        <v>10002</v>
      </c>
      <c r="Z518">
        <v>1</v>
      </c>
      <c r="AA518">
        <v>10004</v>
      </c>
      <c r="AB518">
        <v>2</v>
      </c>
      <c r="AC518">
        <v>10005</v>
      </c>
      <c r="AD518">
        <v>22</v>
      </c>
      <c r="AE518">
        <v>10001</v>
      </c>
      <c r="AF518">
        <v>0</v>
      </c>
      <c r="AG518" s="1">
        <f t="shared" si="17"/>
        <v>9.9999999999988987E-5</v>
      </c>
      <c r="AH518" s="1">
        <f t="shared" si="16"/>
        <v>-3.0051086847637798E-4</v>
      </c>
      <c r="AI518" s="1">
        <v>-3.0051086847637798E-4</v>
      </c>
    </row>
    <row r="519" spans="1:35" x14ac:dyDescent="0.25">
      <c r="A519">
        <v>-2</v>
      </c>
      <c r="B519">
        <v>51700</v>
      </c>
      <c r="C519" t="s">
        <v>18</v>
      </c>
      <c r="D519">
        <v>4984</v>
      </c>
      <c r="E519">
        <v>20</v>
      </c>
      <c r="J519">
        <v>4986</v>
      </c>
      <c r="K519">
        <v>4</v>
      </c>
      <c r="L519">
        <v>4991</v>
      </c>
      <c r="M519">
        <v>20</v>
      </c>
      <c r="P519">
        <v>4985</v>
      </c>
      <c r="Q519">
        <v>51700</v>
      </c>
      <c r="R519" t="s">
        <v>17</v>
      </c>
      <c r="S519">
        <v>9995</v>
      </c>
      <c r="T519">
        <v>20</v>
      </c>
      <c r="Y519">
        <v>10005</v>
      </c>
      <c r="Z519">
        <v>20</v>
      </c>
      <c r="AE519">
        <v>10000</v>
      </c>
      <c r="AF519">
        <v>0</v>
      </c>
      <c r="AG519" s="1">
        <f t="shared" si="17"/>
        <v>-9.9990000999916617E-5</v>
      </c>
      <c r="AH519" s="1">
        <f t="shared" si="16"/>
        <v>-1.0020040080159776E-3</v>
      </c>
      <c r="AI519" s="1">
        <v>-1.0020040080159776E-3</v>
      </c>
    </row>
    <row r="520" spans="1:35" x14ac:dyDescent="0.25">
      <c r="A520">
        <v>-2</v>
      </c>
      <c r="B520">
        <v>51800</v>
      </c>
      <c r="C520" t="s">
        <v>18</v>
      </c>
      <c r="D520">
        <v>4985</v>
      </c>
      <c r="E520">
        <v>25</v>
      </c>
      <c r="J520">
        <v>4992</v>
      </c>
      <c r="K520">
        <v>25</v>
      </c>
      <c r="P520">
        <v>4988.5</v>
      </c>
      <c r="Q520">
        <v>51800</v>
      </c>
      <c r="R520" t="s">
        <v>17</v>
      </c>
      <c r="S520">
        <v>9996</v>
      </c>
      <c r="T520">
        <v>1</v>
      </c>
      <c r="U520">
        <v>9995</v>
      </c>
      <c r="V520">
        <v>24</v>
      </c>
      <c r="Y520">
        <v>10004</v>
      </c>
      <c r="Z520">
        <v>1</v>
      </c>
      <c r="AA520">
        <v>10005</v>
      </c>
      <c r="AB520">
        <v>24</v>
      </c>
      <c r="AE520">
        <v>10000</v>
      </c>
      <c r="AF520">
        <v>0</v>
      </c>
      <c r="AG520" s="1">
        <f t="shared" si="17"/>
        <v>0</v>
      </c>
      <c r="AH520" s="1">
        <f t="shared" si="16"/>
        <v>7.0210631895695208E-4</v>
      </c>
      <c r="AI520" s="1">
        <v>7.0210631895695208E-4</v>
      </c>
    </row>
    <row r="521" spans="1:35" x14ac:dyDescent="0.25">
      <c r="A521">
        <v>-2</v>
      </c>
      <c r="B521">
        <v>51900</v>
      </c>
      <c r="C521" t="s">
        <v>18</v>
      </c>
      <c r="D521">
        <v>4990</v>
      </c>
      <c r="E521">
        <v>4</v>
      </c>
      <c r="F521">
        <v>4986</v>
      </c>
      <c r="G521">
        <v>1</v>
      </c>
      <c r="H521">
        <v>4985</v>
      </c>
      <c r="I521">
        <v>23</v>
      </c>
      <c r="J521">
        <v>4992</v>
      </c>
      <c r="K521">
        <v>24</v>
      </c>
      <c r="P521">
        <v>4991</v>
      </c>
      <c r="Q521">
        <v>51900</v>
      </c>
      <c r="R521" t="s">
        <v>17</v>
      </c>
      <c r="S521">
        <v>9996</v>
      </c>
      <c r="T521">
        <v>1</v>
      </c>
      <c r="U521">
        <v>9995</v>
      </c>
      <c r="V521">
        <v>23</v>
      </c>
      <c r="Y521">
        <v>10004</v>
      </c>
      <c r="Z521">
        <v>1</v>
      </c>
      <c r="AA521">
        <v>10005</v>
      </c>
      <c r="AB521">
        <v>23</v>
      </c>
      <c r="AE521">
        <v>10000</v>
      </c>
      <c r="AF521">
        <v>0</v>
      </c>
      <c r="AG521" s="1">
        <f t="shared" si="17"/>
        <v>0</v>
      </c>
      <c r="AH521" s="1">
        <f t="shared" si="16"/>
        <v>5.0115265109762497E-4</v>
      </c>
      <c r="AI521" s="1">
        <v>5.0115265109762497E-4</v>
      </c>
    </row>
    <row r="522" spans="1:35" x14ac:dyDescent="0.25">
      <c r="A522">
        <v>-2</v>
      </c>
      <c r="B522">
        <v>52000</v>
      </c>
      <c r="C522" t="s">
        <v>18</v>
      </c>
      <c r="D522">
        <v>4985</v>
      </c>
      <c r="E522">
        <v>29</v>
      </c>
      <c r="J522">
        <v>4990</v>
      </c>
      <c r="K522">
        <v>6</v>
      </c>
      <c r="L522">
        <v>4992</v>
      </c>
      <c r="M522">
        <v>29</v>
      </c>
      <c r="P522">
        <v>4987.5</v>
      </c>
      <c r="Q522">
        <v>52000</v>
      </c>
      <c r="R522" t="s">
        <v>17</v>
      </c>
      <c r="S522">
        <v>9998</v>
      </c>
      <c r="T522">
        <v>3</v>
      </c>
      <c r="U522">
        <v>9995</v>
      </c>
      <c r="V522">
        <v>29</v>
      </c>
      <c r="Y522">
        <v>10005</v>
      </c>
      <c r="Z522">
        <v>29</v>
      </c>
      <c r="AE522">
        <v>10001.5</v>
      </c>
      <c r="AF522">
        <v>0</v>
      </c>
      <c r="AG522" s="1">
        <f t="shared" si="17"/>
        <v>1.500000000000945E-4</v>
      </c>
      <c r="AH522" s="1">
        <f t="shared" si="16"/>
        <v>-7.0126227208977543E-4</v>
      </c>
      <c r="AI522" s="1">
        <v>-7.0126227208977543E-4</v>
      </c>
    </row>
    <row r="523" spans="1:35" x14ac:dyDescent="0.25">
      <c r="A523">
        <v>-2</v>
      </c>
      <c r="B523">
        <v>52100</v>
      </c>
      <c r="C523" t="s">
        <v>18</v>
      </c>
      <c r="D523">
        <v>4985</v>
      </c>
      <c r="E523">
        <v>21</v>
      </c>
      <c r="J523">
        <v>4992</v>
      </c>
      <c r="K523">
        <v>21</v>
      </c>
      <c r="P523">
        <v>4988.5</v>
      </c>
      <c r="Q523">
        <v>52100</v>
      </c>
      <c r="R523" t="s">
        <v>17</v>
      </c>
      <c r="S523">
        <v>9995</v>
      </c>
      <c r="T523">
        <v>21</v>
      </c>
      <c r="Y523">
        <v>10005</v>
      </c>
      <c r="Z523">
        <v>21</v>
      </c>
      <c r="AE523">
        <v>10000</v>
      </c>
      <c r="AF523">
        <v>0</v>
      </c>
      <c r="AG523" s="1">
        <f t="shared" si="17"/>
        <v>-1.4997750337453208E-4</v>
      </c>
      <c r="AH523" s="1">
        <f t="shared" si="16"/>
        <v>2.0050125313275657E-4</v>
      </c>
      <c r="AI523" s="1">
        <v>2.0050125313275657E-4</v>
      </c>
    </row>
    <row r="524" spans="1:35" x14ac:dyDescent="0.25">
      <c r="A524">
        <v>-2</v>
      </c>
      <c r="B524">
        <v>52200</v>
      </c>
      <c r="C524" t="s">
        <v>18</v>
      </c>
      <c r="D524">
        <v>4985</v>
      </c>
      <c r="E524">
        <v>31</v>
      </c>
      <c r="J524">
        <v>4991</v>
      </c>
      <c r="K524">
        <v>2</v>
      </c>
      <c r="L524">
        <v>4992</v>
      </c>
      <c r="M524">
        <v>29</v>
      </c>
      <c r="P524">
        <v>4988</v>
      </c>
      <c r="Q524">
        <v>52200</v>
      </c>
      <c r="R524" t="s">
        <v>17</v>
      </c>
      <c r="S524">
        <v>9996</v>
      </c>
      <c r="T524">
        <v>2</v>
      </c>
      <c r="U524">
        <v>9995</v>
      </c>
      <c r="V524">
        <v>29</v>
      </c>
      <c r="Y524">
        <v>10004</v>
      </c>
      <c r="Z524">
        <v>2</v>
      </c>
      <c r="AA524">
        <v>10005</v>
      </c>
      <c r="AB524">
        <v>29</v>
      </c>
      <c r="AE524">
        <v>10000</v>
      </c>
      <c r="AF524">
        <v>0</v>
      </c>
      <c r="AG524" s="1">
        <f t="shared" si="17"/>
        <v>0</v>
      </c>
      <c r="AH524" s="1">
        <f t="shared" si="16"/>
        <v>-1.0023053021945838E-4</v>
      </c>
      <c r="AI524" s="1">
        <v>-1.0023053021945838E-4</v>
      </c>
    </row>
    <row r="525" spans="1:35" x14ac:dyDescent="0.25">
      <c r="A525">
        <v>-2</v>
      </c>
      <c r="B525">
        <v>52300</v>
      </c>
      <c r="C525" t="s">
        <v>18</v>
      </c>
      <c r="D525">
        <v>4990</v>
      </c>
      <c r="E525">
        <v>1</v>
      </c>
      <c r="F525">
        <v>4985</v>
      </c>
      <c r="G525">
        <v>28</v>
      </c>
      <c r="J525">
        <v>4991</v>
      </c>
      <c r="K525">
        <v>1</v>
      </c>
      <c r="L525">
        <v>4992</v>
      </c>
      <c r="M525">
        <v>27</v>
      </c>
      <c r="P525">
        <v>4990.5</v>
      </c>
      <c r="Q525">
        <v>52300</v>
      </c>
      <c r="R525" t="s">
        <v>17</v>
      </c>
      <c r="S525">
        <v>10002</v>
      </c>
      <c r="T525">
        <v>1</v>
      </c>
      <c r="U525">
        <v>9996</v>
      </c>
      <c r="V525">
        <v>1</v>
      </c>
      <c r="W525">
        <v>9995</v>
      </c>
      <c r="X525">
        <v>27</v>
      </c>
      <c r="Y525">
        <v>10004</v>
      </c>
      <c r="Z525">
        <v>1</v>
      </c>
      <c r="AA525">
        <v>10005</v>
      </c>
      <c r="AB525">
        <v>27</v>
      </c>
      <c r="AE525">
        <v>10003</v>
      </c>
      <c r="AF525">
        <v>0</v>
      </c>
      <c r="AG525" s="1">
        <f t="shared" si="17"/>
        <v>2.9999999999996696E-4</v>
      </c>
      <c r="AH525" s="1">
        <f t="shared" si="16"/>
        <v>5.0120288692867554E-4</v>
      </c>
      <c r="AI525" s="1">
        <v>5.0120288692867554E-4</v>
      </c>
    </row>
    <row r="526" spans="1:35" x14ac:dyDescent="0.25">
      <c r="A526">
        <v>-2</v>
      </c>
      <c r="B526">
        <v>52400</v>
      </c>
      <c r="C526" t="s">
        <v>18</v>
      </c>
      <c r="D526">
        <v>4985</v>
      </c>
      <c r="E526">
        <v>30</v>
      </c>
      <c r="J526">
        <v>4991</v>
      </c>
      <c r="K526">
        <v>1</v>
      </c>
      <c r="L526">
        <v>4992</v>
      </c>
      <c r="M526">
        <v>29</v>
      </c>
      <c r="P526">
        <v>4988</v>
      </c>
      <c r="Q526">
        <v>52400</v>
      </c>
      <c r="R526" t="s">
        <v>17</v>
      </c>
      <c r="S526">
        <v>9998</v>
      </c>
      <c r="T526">
        <v>3</v>
      </c>
      <c r="U526">
        <v>9996</v>
      </c>
      <c r="V526">
        <v>1</v>
      </c>
      <c r="W526">
        <v>9995</v>
      </c>
      <c r="X526">
        <v>29</v>
      </c>
      <c r="Y526">
        <v>10004</v>
      </c>
      <c r="Z526">
        <v>1</v>
      </c>
      <c r="AA526">
        <v>10005</v>
      </c>
      <c r="AB526">
        <v>29</v>
      </c>
      <c r="AE526">
        <v>10001</v>
      </c>
      <c r="AF526">
        <v>0</v>
      </c>
      <c r="AG526" s="1">
        <f t="shared" si="17"/>
        <v>-1.9994001799461536E-4</v>
      </c>
      <c r="AH526" s="1">
        <f t="shared" si="16"/>
        <v>-5.0095180843601206E-4</v>
      </c>
      <c r="AI526" s="1">
        <v>-5.0095180843601206E-4</v>
      </c>
    </row>
    <row r="527" spans="1:35" x14ac:dyDescent="0.25">
      <c r="A527">
        <v>-2</v>
      </c>
      <c r="B527">
        <v>52500</v>
      </c>
      <c r="C527" t="s">
        <v>18</v>
      </c>
      <c r="D527">
        <v>4990</v>
      </c>
      <c r="E527">
        <v>1</v>
      </c>
      <c r="F527">
        <v>4984</v>
      </c>
      <c r="G527">
        <v>28</v>
      </c>
      <c r="J527">
        <v>4991</v>
      </c>
      <c r="K527">
        <v>28</v>
      </c>
      <c r="P527">
        <v>4990.5</v>
      </c>
      <c r="Q527">
        <v>52500</v>
      </c>
      <c r="R527" t="s">
        <v>17</v>
      </c>
      <c r="S527">
        <v>9996</v>
      </c>
      <c r="T527">
        <v>1</v>
      </c>
      <c r="U527">
        <v>9995</v>
      </c>
      <c r="V527">
        <v>27</v>
      </c>
      <c r="Y527">
        <v>9998</v>
      </c>
      <c r="Z527">
        <v>1</v>
      </c>
      <c r="AA527">
        <v>10004</v>
      </c>
      <c r="AB527">
        <v>1</v>
      </c>
      <c r="AC527">
        <v>10005</v>
      </c>
      <c r="AD527">
        <v>27</v>
      </c>
      <c r="AE527">
        <v>9997</v>
      </c>
      <c r="AF527">
        <v>0</v>
      </c>
      <c r="AG527" s="1">
        <f t="shared" si="17"/>
        <v>-3.9996000399955545E-4</v>
      </c>
      <c r="AH527" s="1">
        <f t="shared" si="16"/>
        <v>5.0120288692867554E-4</v>
      </c>
      <c r="AI527" s="1">
        <v>5.0120288692867554E-4</v>
      </c>
    </row>
    <row r="528" spans="1:35" x14ac:dyDescent="0.25">
      <c r="A528">
        <v>-2</v>
      </c>
      <c r="B528">
        <v>52600</v>
      </c>
      <c r="C528" t="s">
        <v>18</v>
      </c>
      <c r="D528">
        <v>4985</v>
      </c>
      <c r="E528">
        <v>23</v>
      </c>
      <c r="J528">
        <v>4988</v>
      </c>
      <c r="K528">
        <v>4</v>
      </c>
      <c r="L528">
        <v>4991</v>
      </c>
      <c r="M528">
        <v>1</v>
      </c>
      <c r="N528">
        <v>4992</v>
      </c>
      <c r="O528">
        <v>22</v>
      </c>
      <c r="P528">
        <v>4986.5</v>
      </c>
      <c r="Q528">
        <v>52600</v>
      </c>
      <c r="R528" t="s">
        <v>17</v>
      </c>
      <c r="S528">
        <v>9998</v>
      </c>
      <c r="T528">
        <v>1</v>
      </c>
      <c r="U528">
        <v>9996</v>
      </c>
      <c r="V528">
        <v>1</v>
      </c>
      <c r="W528">
        <v>9995</v>
      </c>
      <c r="X528">
        <v>22</v>
      </c>
      <c r="Y528">
        <v>10000</v>
      </c>
      <c r="Z528">
        <v>4</v>
      </c>
      <c r="AA528">
        <v>10004</v>
      </c>
      <c r="AB528">
        <v>1</v>
      </c>
      <c r="AC528">
        <v>10005</v>
      </c>
      <c r="AD528">
        <v>22</v>
      </c>
      <c r="AE528">
        <v>9999</v>
      </c>
      <c r="AF528">
        <v>0</v>
      </c>
      <c r="AG528" s="1">
        <f t="shared" si="17"/>
        <v>2.0006001800543238E-4</v>
      </c>
      <c r="AH528" s="1">
        <f t="shared" si="16"/>
        <v>-8.015228934976637E-4</v>
      </c>
      <c r="AI528" s="1">
        <v>-8.015228934976637E-4</v>
      </c>
    </row>
    <row r="529" spans="1:35" x14ac:dyDescent="0.25">
      <c r="A529">
        <v>-2</v>
      </c>
      <c r="B529">
        <v>52700</v>
      </c>
      <c r="C529" t="s">
        <v>18</v>
      </c>
      <c r="D529">
        <v>4985</v>
      </c>
      <c r="E529">
        <v>26</v>
      </c>
      <c r="J529">
        <v>4992</v>
      </c>
      <c r="K529">
        <v>27</v>
      </c>
      <c r="P529">
        <v>4988.5</v>
      </c>
      <c r="Q529">
        <v>52700</v>
      </c>
      <c r="R529" t="s">
        <v>17</v>
      </c>
      <c r="S529">
        <v>9996</v>
      </c>
      <c r="T529">
        <v>2</v>
      </c>
      <c r="U529">
        <v>9995</v>
      </c>
      <c r="V529">
        <v>25</v>
      </c>
      <c r="Y529">
        <v>10004</v>
      </c>
      <c r="Z529">
        <v>2</v>
      </c>
      <c r="AA529">
        <v>10005</v>
      </c>
      <c r="AB529">
        <v>25</v>
      </c>
      <c r="AE529">
        <v>10000</v>
      </c>
      <c r="AF529">
        <v>0</v>
      </c>
      <c r="AG529" s="1">
        <f t="shared" si="17"/>
        <v>1.0001000100001711E-4</v>
      </c>
      <c r="AH529" s="1">
        <f t="shared" si="16"/>
        <v>4.010829238945135E-4</v>
      </c>
      <c r="AI529" s="1">
        <v>4.010829238945135E-4</v>
      </c>
    </row>
    <row r="530" spans="1:35" x14ac:dyDescent="0.25">
      <c r="A530">
        <v>-2</v>
      </c>
      <c r="B530">
        <v>52800</v>
      </c>
      <c r="C530" t="s">
        <v>18</v>
      </c>
      <c r="D530">
        <v>4985</v>
      </c>
      <c r="E530">
        <v>26</v>
      </c>
      <c r="J530">
        <v>4992</v>
      </c>
      <c r="K530">
        <v>26</v>
      </c>
      <c r="P530">
        <v>4988.5</v>
      </c>
      <c r="Q530">
        <v>52800</v>
      </c>
      <c r="R530" t="s">
        <v>17</v>
      </c>
      <c r="S530">
        <v>9995</v>
      </c>
      <c r="T530">
        <v>26</v>
      </c>
      <c r="Y530">
        <v>10005</v>
      </c>
      <c r="Z530">
        <v>26</v>
      </c>
      <c r="AE530">
        <v>10000</v>
      </c>
      <c r="AF530">
        <v>0</v>
      </c>
      <c r="AG530" s="1">
        <f t="shared" si="17"/>
        <v>0</v>
      </c>
      <c r="AH530" s="1">
        <f t="shared" si="16"/>
        <v>0</v>
      </c>
      <c r="AI530" s="1">
        <v>0</v>
      </c>
    </row>
    <row r="531" spans="1:35" x14ac:dyDescent="0.25">
      <c r="A531">
        <v>-2</v>
      </c>
      <c r="B531">
        <v>52900</v>
      </c>
      <c r="C531" t="s">
        <v>18</v>
      </c>
      <c r="D531">
        <v>4984</v>
      </c>
      <c r="E531">
        <v>30</v>
      </c>
      <c r="J531">
        <v>4991</v>
      </c>
      <c r="K531">
        <v>30</v>
      </c>
      <c r="P531">
        <v>4987.5</v>
      </c>
      <c r="Q531">
        <v>52900</v>
      </c>
      <c r="R531" t="s">
        <v>17</v>
      </c>
      <c r="S531">
        <v>9995</v>
      </c>
      <c r="T531">
        <v>30</v>
      </c>
      <c r="Y531">
        <v>10005</v>
      </c>
      <c r="Z531">
        <v>30</v>
      </c>
      <c r="AE531">
        <v>10000</v>
      </c>
      <c r="AF531">
        <v>0</v>
      </c>
      <c r="AG531" s="1">
        <f t="shared" si="17"/>
        <v>0</v>
      </c>
      <c r="AH531" s="1">
        <f t="shared" si="16"/>
        <v>-2.0046106043902778E-4</v>
      </c>
      <c r="AI531" s="1">
        <v>-2.0046106043902778E-4</v>
      </c>
    </row>
    <row r="532" spans="1:35" x14ac:dyDescent="0.25">
      <c r="A532">
        <v>-2</v>
      </c>
      <c r="B532">
        <v>53000</v>
      </c>
      <c r="C532" t="s">
        <v>18</v>
      </c>
      <c r="D532">
        <v>4984</v>
      </c>
      <c r="E532">
        <v>21</v>
      </c>
      <c r="J532">
        <v>4991</v>
      </c>
      <c r="K532">
        <v>21</v>
      </c>
      <c r="P532">
        <v>4987.5</v>
      </c>
      <c r="Q532">
        <v>53000</v>
      </c>
      <c r="R532" t="s">
        <v>17</v>
      </c>
      <c r="S532">
        <v>10002</v>
      </c>
      <c r="T532">
        <v>1</v>
      </c>
      <c r="U532">
        <v>9996</v>
      </c>
      <c r="V532">
        <v>1</v>
      </c>
      <c r="W532">
        <v>9995</v>
      </c>
      <c r="X532">
        <v>20</v>
      </c>
      <c r="Y532">
        <v>10004</v>
      </c>
      <c r="Z532">
        <v>1</v>
      </c>
      <c r="AA532">
        <v>10005</v>
      </c>
      <c r="AB532">
        <v>20</v>
      </c>
      <c r="AE532">
        <v>10003</v>
      </c>
      <c r="AF532">
        <v>0</v>
      </c>
      <c r="AG532" s="1">
        <f t="shared" si="17"/>
        <v>2.9999999999996696E-4</v>
      </c>
      <c r="AH532" s="1">
        <f t="shared" si="16"/>
        <v>0</v>
      </c>
      <c r="AI532" s="1">
        <v>0</v>
      </c>
    </row>
    <row r="533" spans="1:35" x14ac:dyDescent="0.25">
      <c r="A533">
        <v>-2</v>
      </c>
      <c r="B533">
        <v>53100</v>
      </c>
      <c r="C533" t="s">
        <v>18</v>
      </c>
      <c r="D533">
        <v>4984</v>
      </c>
      <c r="E533">
        <v>24</v>
      </c>
      <c r="J533">
        <v>4991</v>
      </c>
      <c r="K533">
        <v>24</v>
      </c>
      <c r="P533">
        <v>4987.5</v>
      </c>
      <c r="Q533">
        <v>53100</v>
      </c>
      <c r="R533" t="s">
        <v>17</v>
      </c>
      <c r="S533">
        <v>9995</v>
      </c>
      <c r="T533">
        <v>24</v>
      </c>
      <c r="Y533">
        <v>10005</v>
      </c>
      <c r="Z533">
        <v>24</v>
      </c>
      <c r="AE533">
        <v>10000</v>
      </c>
      <c r="AF533">
        <v>0</v>
      </c>
      <c r="AG533" s="1">
        <f t="shared" si="17"/>
        <v>-2.9991002699192304E-4</v>
      </c>
      <c r="AH533" s="1">
        <f t="shared" si="16"/>
        <v>0</v>
      </c>
      <c r="AI533" s="1">
        <v>0</v>
      </c>
    </row>
    <row r="534" spans="1:35" x14ac:dyDescent="0.25">
      <c r="A534">
        <v>-2</v>
      </c>
      <c r="B534">
        <v>53200</v>
      </c>
      <c r="C534" t="s">
        <v>18</v>
      </c>
      <c r="D534">
        <v>4990</v>
      </c>
      <c r="E534">
        <v>1</v>
      </c>
      <c r="F534">
        <v>4984</v>
      </c>
      <c r="G534">
        <v>31</v>
      </c>
      <c r="J534">
        <v>4991</v>
      </c>
      <c r="K534">
        <v>31</v>
      </c>
      <c r="P534">
        <v>4990.5</v>
      </c>
      <c r="Q534">
        <v>53200</v>
      </c>
      <c r="R534" t="s">
        <v>17</v>
      </c>
      <c r="S534">
        <v>9996</v>
      </c>
      <c r="T534">
        <v>1</v>
      </c>
      <c r="U534">
        <v>9995</v>
      </c>
      <c r="V534">
        <v>30</v>
      </c>
      <c r="Y534">
        <v>10004</v>
      </c>
      <c r="Z534">
        <v>1</v>
      </c>
      <c r="AA534">
        <v>10005</v>
      </c>
      <c r="AB534">
        <v>30</v>
      </c>
      <c r="AE534">
        <v>10000</v>
      </c>
      <c r="AF534">
        <v>0</v>
      </c>
      <c r="AG534" s="1">
        <f t="shared" si="17"/>
        <v>0</v>
      </c>
      <c r="AH534" s="1">
        <f t="shared" si="16"/>
        <v>6.0150375939849177E-4</v>
      </c>
      <c r="AI534" s="1">
        <v>6.0150375939849177E-4</v>
      </c>
    </row>
    <row r="535" spans="1:35" x14ac:dyDescent="0.25">
      <c r="A535">
        <v>-2</v>
      </c>
      <c r="B535">
        <v>53300</v>
      </c>
      <c r="C535" t="s">
        <v>18</v>
      </c>
      <c r="D535">
        <v>4984</v>
      </c>
      <c r="E535">
        <v>29</v>
      </c>
      <c r="J535">
        <v>4991</v>
      </c>
      <c r="K535">
        <v>29</v>
      </c>
      <c r="P535">
        <v>4987.5</v>
      </c>
      <c r="Q535">
        <v>53300</v>
      </c>
      <c r="R535" t="s">
        <v>17</v>
      </c>
      <c r="S535">
        <v>9995</v>
      </c>
      <c r="T535">
        <v>29</v>
      </c>
      <c r="Y535">
        <v>10005</v>
      </c>
      <c r="Z535">
        <v>29</v>
      </c>
      <c r="AE535">
        <v>10000</v>
      </c>
      <c r="AF535">
        <v>0</v>
      </c>
      <c r="AG535" s="1">
        <f t="shared" si="17"/>
        <v>0</v>
      </c>
      <c r="AH535" s="1">
        <f t="shared" si="16"/>
        <v>-6.0114217012319227E-4</v>
      </c>
      <c r="AI535" s="1">
        <v>-6.0114217012319227E-4</v>
      </c>
    </row>
    <row r="536" spans="1:35" x14ac:dyDescent="0.25">
      <c r="A536">
        <v>-2</v>
      </c>
      <c r="B536">
        <v>53400</v>
      </c>
      <c r="C536" t="s">
        <v>18</v>
      </c>
      <c r="D536">
        <v>4984</v>
      </c>
      <c r="E536">
        <v>25</v>
      </c>
      <c r="J536">
        <v>4991</v>
      </c>
      <c r="K536">
        <v>25</v>
      </c>
      <c r="P536">
        <v>4987.5</v>
      </c>
      <c r="Q536">
        <v>53400</v>
      </c>
      <c r="R536" t="s">
        <v>17</v>
      </c>
      <c r="S536">
        <v>9998</v>
      </c>
      <c r="T536">
        <v>6</v>
      </c>
      <c r="U536">
        <v>9996</v>
      </c>
      <c r="V536">
        <v>2</v>
      </c>
      <c r="W536">
        <v>9995</v>
      </c>
      <c r="X536">
        <v>23</v>
      </c>
      <c r="Y536">
        <v>10004</v>
      </c>
      <c r="Z536">
        <v>2</v>
      </c>
      <c r="AA536">
        <v>10005</v>
      </c>
      <c r="AB536">
        <v>23</v>
      </c>
      <c r="AE536">
        <v>10001</v>
      </c>
      <c r="AF536">
        <v>0</v>
      </c>
      <c r="AG536" s="1">
        <f t="shared" si="17"/>
        <v>9.9999999999988987E-5</v>
      </c>
      <c r="AH536" s="1">
        <f t="shared" si="16"/>
        <v>0</v>
      </c>
      <c r="AI536" s="1">
        <v>0</v>
      </c>
    </row>
    <row r="537" spans="1:35" x14ac:dyDescent="0.25">
      <c r="A537">
        <v>-2</v>
      </c>
      <c r="B537">
        <v>53500</v>
      </c>
      <c r="C537" t="s">
        <v>18</v>
      </c>
      <c r="D537">
        <v>4984</v>
      </c>
      <c r="E537">
        <v>23</v>
      </c>
      <c r="J537">
        <v>4991</v>
      </c>
      <c r="K537">
        <v>23</v>
      </c>
      <c r="P537">
        <v>4987.5</v>
      </c>
      <c r="Q537">
        <v>53500</v>
      </c>
      <c r="R537" t="s">
        <v>17</v>
      </c>
      <c r="S537">
        <v>9996</v>
      </c>
      <c r="T537">
        <v>2</v>
      </c>
      <c r="U537">
        <v>9995</v>
      </c>
      <c r="V537">
        <v>21</v>
      </c>
      <c r="Y537">
        <v>10002</v>
      </c>
      <c r="Z537">
        <v>1</v>
      </c>
      <c r="AA537">
        <v>10004</v>
      </c>
      <c r="AB537">
        <v>2</v>
      </c>
      <c r="AC537">
        <v>10005</v>
      </c>
      <c r="AD537">
        <v>21</v>
      </c>
      <c r="AE537">
        <v>9999</v>
      </c>
      <c r="AF537">
        <v>0</v>
      </c>
      <c r="AG537" s="1">
        <f t="shared" si="17"/>
        <v>-1.9998000199983323E-4</v>
      </c>
      <c r="AH537" s="1">
        <f t="shared" si="16"/>
        <v>0</v>
      </c>
      <c r="AI537" s="1">
        <v>0</v>
      </c>
    </row>
    <row r="538" spans="1:35" x14ac:dyDescent="0.25">
      <c r="A538">
        <v>-2</v>
      </c>
      <c r="B538">
        <v>53600</v>
      </c>
      <c r="C538" t="s">
        <v>18</v>
      </c>
      <c r="D538">
        <v>4985</v>
      </c>
      <c r="E538">
        <v>24</v>
      </c>
      <c r="J538">
        <v>4992</v>
      </c>
      <c r="K538">
        <v>24</v>
      </c>
      <c r="P538">
        <v>4988.5</v>
      </c>
      <c r="Q538">
        <v>53600</v>
      </c>
      <c r="R538" t="s">
        <v>17</v>
      </c>
      <c r="S538">
        <v>9995</v>
      </c>
      <c r="T538">
        <v>24</v>
      </c>
      <c r="Y538">
        <v>9998</v>
      </c>
      <c r="Z538">
        <v>9</v>
      </c>
      <c r="AA538">
        <v>10005</v>
      </c>
      <c r="AB538">
        <v>24</v>
      </c>
      <c r="AE538">
        <v>9996.5</v>
      </c>
      <c r="AF538">
        <v>0</v>
      </c>
      <c r="AG538" s="1">
        <f t="shared" si="17"/>
        <v>-2.5002500250026483E-4</v>
      </c>
      <c r="AH538" s="1">
        <f t="shared" si="16"/>
        <v>2.0050125313275657E-4</v>
      </c>
      <c r="AI538" s="1">
        <v>2.0050125313275657E-4</v>
      </c>
    </row>
    <row r="539" spans="1:35" x14ac:dyDescent="0.25">
      <c r="A539">
        <v>-2</v>
      </c>
      <c r="B539">
        <v>53700</v>
      </c>
      <c r="C539" t="s">
        <v>18</v>
      </c>
      <c r="D539">
        <v>4985</v>
      </c>
      <c r="E539">
        <v>30</v>
      </c>
      <c r="J539">
        <v>4992</v>
      </c>
      <c r="K539">
        <v>30</v>
      </c>
      <c r="P539">
        <v>4988.5</v>
      </c>
      <c r="Q539">
        <v>53700</v>
      </c>
      <c r="R539" t="s">
        <v>17</v>
      </c>
      <c r="S539">
        <v>9998</v>
      </c>
      <c r="T539">
        <v>1</v>
      </c>
      <c r="U539">
        <v>9995</v>
      </c>
      <c r="V539">
        <v>30</v>
      </c>
      <c r="Y539">
        <v>10005</v>
      </c>
      <c r="Z539">
        <v>30</v>
      </c>
      <c r="AE539">
        <v>10001.5</v>
      </c>
      <c r="AF539">
        <v>0</v>
      </c>
      <c r="AG539" s="1">
        <f t="shared" si="17"/>
        <v>5.0017506127142397E-4</v>
      </c>
      <c r="AH539" s="1">
        <f t="shared" si="16"/>
        <v>0</v>
      </c>
      <c r="AI539" s="1">
        <v>0</v>
      </c>
    </row>
    <row r="540" spans="1:35" x14ac:dyDescent="0.25">
      <c r="A540">
        <v>-2</v>
      </c>
      <c r="B540">
        <v>53800</v>
      </c>
      <c r="C540" t="s">
        <v>18</v>
      </c>
      <c r="D540">
        <v>4985</v>
      </c>
      <c r="E540">
        <v>30</v>
      </c>
      <c r="J540">
        <v>4992</v>
      </c>
      <c r="K540">
        <v>30</v>
      </c>
      <c r="P540">
        <v>4988.5</v>
      </c>
      <c r="Q540">
        <v>53800</v>
      </c>
      <c r="R540" t="s">
        <v>17</v>
      </c>
      <c r="S540">
        <v>10002</v>
      </c>
      <c r="T540">
        <v>3</v>
      </c>
      <c r="U540">
        <v>9995</v>
      </c>
      <c r="V540">
        <v>30</v>
      </c>
      <c r="Y540">
        <v>10005</v>
      </c>
      <c r="Z540">
        <v>30</v>
      </c>
      <c r="AE540">
        <v>10003.5</v>
      </c>
      <c r="AF540">
        <v>0</v>
      </c>
      <c r="AG540" s="1">
        <f t="shared" si="17"/>
        <v>1.9997000449922808E-4</v>
      </c>
      <c r="AH540" s="1">
        <f t="shared" si="16"/>
        <v>0</v>
      </c>
      <c r="AI540" s="1">
        <v>0</v>
      </c>
    </row>
    <row r="541" spans="1:35" x14ac:dyDescent="0.25">
      <c r="A541">
        <v>-2</v>
      </c>
      <c r="B541">
        <v>53900</v>
      </c>
      <c r="C541" t="s">
        <v>18</v>
      </c>
      <c r="D541">
        <v>4986</v>
      </c>
      <c r="E541">
        <v>2</v>
      </c>
      <c r="F541">
        <v>4985</v>
      </c>
      <c r="G541">
        <v>25</v>
      </c>
      <c r="J541">
        <v>4992</v>
      </c>
      <c r="K541">
        <v>27</v>
      </c>
      <c r="P541">
        <v>4989</v>
      </c>
      <c r="Q541">
        <v>53900</v>
      </c>
      <c r="R541" t="s">
        <v>17</v>
      </c>
      <c r="S541">
        <v>9996</v>
      </c>
      <c r="T541">
        <v>2</v>
      </c>
      <c r="U541">
        <v>9995</v>
      </c>
      <c r="V541">
        <v>25</v>
      </c>
      <c r="Y541">
        <v>10004</v>
      </c>
      <c r="Z541">
        <v>2</v>
      </c>
      <c r="AA541">
        <v>10005</v>
      </c>
      <c r="AB541">
        <v>25</v>
      </c>
      <c r="AE541">
        <v>10000</v>
      </c>
      <c r="AF541">
        <v>0</v>
      </c>
      <c r="AG541" s="1">
        <f t="shared" si="17"/>
        <v>-3.4987754285997763E-4</v>
      </c>
      <c r="AH541" s="1">
        <f t="shared" si="16"/>
        <v>1.002305302195694E-4</v>
      </c>
      <c r="AI541" s="1">
        <v>1.002305302195694E-4</v>
      </c>
    </row>
    <row r="542" spans="1:35" x14ac:dyDescent="0.25">
      <c r="A542">
        <v>-2</v>
      </c>
      <c r="B542">
        <v>54000</v>
      </c>
      <c r="C542" t="s">
        <v>18</v>
      </c>
      <c r="D542">
        <v>4986</v>
      </c>
      <c r="E542">
        <v>31</v>
      </c>
      <c r="J542">
        <v>4991</v>
      </c>
      <c r="K542">
        <v>1</v>
      </c>
      <c r="L542">
        <v>4992</v>
      </c>
      <c r="M542">
        <v>1</v>
      </c>
      <c r="N542">
        <v>4993</v>
      </c>
      <c r="O542">
        <v>30</v>
      </c>
      <c r="P542">
        <v>4988.5</v>
      </c>
      <c r="Q542">
        <v>54000</v>
      </c>
      <c r="R542" t="s">
        <v>17</v>
      </c>
      <c r="S542">
        <v>9998</v>
      </c>
      <c r="T542">
        <v>6</v>
      </c>
      <c r="U542">
        <v>9996</v>
      </c>
      <c r="V542">
        <v>1</v>
      </c>
      <c r="W542">
        <v>9995</v>
      </c>
      <c r="X542">
        <v>30</v>
      </c>
      <c r="Y542">
        <v>10004</v>
      </c>
      <c r="Z542">
        <v>1</v>
      </c>
      <c r="AA542">
        <v>10005</v>
      </c>
      <c r="AB542">
        <v>30</v>
      </c>
      <c r="AE542">
        <v>10001</v>
      </c>
      <c r="AF542">
        <v>0</v>
      </c>
      <c r="AG542" s="1">
        <f t="shared" si="17"/>
        <v>9.9999999999988987E-5</v>
      </c>
      <c r="AH542" s="1">
        <f t="shared" si="16"/>
        <v>-1.0022048506719283E-4</v>
      </c>
      <c r="AI542" s="1">
        <v>-1.0022048506719283E-4</v>
      </c>
    </row>
    <row r="543" spans="1:35" x14ac:dyDescent="0.25">
      <c r="A543">
        <v>-2</v>
      </c>
      <c r="B543">
        <v>54100</v>
      </c>
      <c r="C543" t="s">
        <v>18</v>
      </c>
      <c r="D543">
        <v>4986</v>
      </c>
      <c r="E543">
        <v>24</v>
      </c>
      <c r="J543">
        <v>4991</v>
      </c>
      <c r="K543">
        <v>2</v>
      </c>
      <c r="L543">
        <v>4993</v>
      </c>
      <c r="M543">
        <v>24</v>
      </c>
      <c r="P543">
        <v>4988.5</v>
      </c>
      <c r="Q543">
        <v>54100</v>
      </c>
      <c r="R543" t="s">
        <v>17</v>
      </c>
      <c r="S543">
        <v>9998</v>
      </c>
      <c r="T543">
        <v>2</v>
      </c>
      <c r="U543">
        <v>9996</v>
      </c>
      <c r="V543">
        <v>2</v>
      </c>
      <c r="W543">
        <v>9995</v>
      </c>
      <c r="X543">
        <v>22</v>
      </c>
      <c r="Y543">
        <v>10004</v>
      </c>
      <c r="Z543">
        <v>2</v>
      </c>
      <c r="AA543">
        <v>10005</v>
      </c>
      <c r="AB543">
        <v>22</v>
      </c>
      <c r="AE543">
        <v>10001</v>
      </c>
      <c r="AF543">
        <v>0</v>
      </c>
      <c r="AG543" s="1">
        <f t="shared" si="17"/>
        <v>0</v>
      </c>
      <c r="AH543" s="1">
        <f t="shared" si="16"/>
        <v>0</v>
      </c>
      <c r="AI543" s="1">
        <v>0</v>
      </c>
    </row>
    <row r="544" spans="1:35" x14ac:dyDescent="0.25">
      <c r="A544">
        <v>-2</v>
      </c>
      <c r="B544">
        <v>54200</v>
      </c>
      <c r="C544" t="s">
        <v>18</v>
      </c>
      <c r="D544">
        <v>4986</v>
      </c>
      <c r="E544">
        <v>28</v>
      </c>
      <c r="J544">
        <v>4993</v>
      </c>
      <c r="K544">
        <v>28</v>
      </c>
      <c r="P544">
        <v>4989.5</v>
      </c>
      <c r="Q544">
        <v>54200</v>
      </c>
      <c r="R544" t="s">
        <v>17</v>
      </c>
      <c r="S544">
        <v>9995</v>
      </c>
      <c r="T544">
        <v>28</v>
      </c>
      <c r="Y544">
        <v>10005</v>
      </c>
      <c r="Z544">
        <v>28</v>
      </c>
      <c r="AE544">
        <v>10000</v>
      </c>
      <c r="AF544">
        <v>0</v>
      </c>
      <c r="AG544" s="1">
        <f t="shared" si="17"/>
        <v>-9.9990000999916617E-5</v>
      </c>
      <c r="AH544" s="1">
        <f t="shared" si="16"/>
        <v>2.0046106043891676E-4</v>
      </c>
      <c r="AI544" s="1">
        <v>2.0046106043891676E-4</v>
      </c>
    </row>
    <row r="545" spans="1:35" x14ac:dyDescent="0.25">
      <c r="A545">
        <v>-2</v>
      </c>
      <c r="B545">
        <v>54300</v>
      </c>
      <c r="C545" t="s">
        <v>18</v>
      </c>
      <c r="D545">
        <v>4991</v>
      </c>
      <c r="E545">
        <v>1</v>
      </c>
      <c r="F545">
        <v>4986</v>
      </c>
      <c r="G545">
        <v>25</v>
      </c>
      <c r="J545">
        <v>4992</v>
      </c>
      <c r="K545">
        <v>2</v>
      </c>
      <c r="L545">
        <v>4993</v>
      </c>
      <c r="M545">
        <v>23</v>
      </c>
      <c r="P545">
        <v>4991.5</v>
      </c>
      <c r="Q545">
        <v>54300</v>
      </c>
      <c r="R545" t="s">
        <v>17</v>
      </c>
      <c r="S545">
        <v>9996</v>
      </c>
      <c r="T545">
        <v>2</v>
      </c>
      <c r="U545">
        <v>9995</v>
      </c>
      <c r="V545">
        <v>23</v>
      </c>
      <c r="Y545">
        <v>10004</v>
      </c>
      <c r="Z545">
        <v>2</v>
      </c>
      <c r="AA545">
        <v>10005</v>
      </c>
      <c r="AB545">
        <v>23</v>
      </c>
      <c r="AE545">
        <v>10000</v>
      </c>
      <c r="AF545">
        <v>0</v>
      </c>
      <c r="AG545" s="1">
        <f t="shared" si="17"/>
        <v>0</v>
      </c>
      <c r="AH545" s="1">
        <f t="shared" si="16"/>
        <v>4.0084176771215674E-4</v>
      </c>
      <c r="AI545" s="1">
        <v>4.0084176771215674E-4</v>
      </c>
    </row>
    <row r="546" spans="1:35" x14ac:dyDescent="0.25">
      <c r="A546">
        <v>-2</v>
      </c>
      <c r="B546">
        <v>54400</v>
      </c>
      <c r="C546" t="s">
        <v>18</v>
      </c>
      <c r="D546">
        <v>4986</v>
      </c>
      <c r="E546">
        <v>29</v>
      </c>
      <c r="J546">
        <v>4993</v>
      </c>
      <c r="K546">
        <v>29</v>
      </c>
      <c r="P546">
        <v>4989.5</v>
      </c>
      <c r="Q546">
        <v>54400</v>
      </c>
      <c r="R546" t="s">
        <v>17</v>
      </c>
      <c r="S546">
        <v>9995</v>
      </c>
      <c r="T546">
        <v>29</v>
      </c>
      <c r="Y546">
        <v>10005</v>
      </c>
      <c r="Z546">
        <v>29</v>
      </c>
      <c r="AE546">
        <v>10000</v>
      </c>
      <c r="AF546">
        <v>0</v>
      </c>
      <c r="AG546" s="1">
        <f t="shared" si="17"/>
        <v>0</v>
      </c>
      <c r="AH546" s="1">
        <f t="shared" si="16"/>
        <v>-4.0068115796854098E-4</v>
      </c>
      <c r="AI546" s="1">
        <v>-4.0068115796854098E-4</v>
      </c>
    </row>
    <row r="547" spans="1:35" x14ac:dyDescent="0.25">
      <c r="A547">
        <v>-2</v>
      </c>
      <c r="B547">
        <v>54500</v>
      </c>
      <c r="C547" t="s">
        <v>18</v>
      </c>
      <c r="D547">
        <v>4986</v>
      </c>
      <c r="E547">
        <v>1</v>
      </c>
      <c r="F547">
        <v>4985</v>
      </c>
      <c r="G547">
        <v>20</v>
      </c>
      <c r="J547">
        <v>4992</v>
      </c>
      <c r="K547">
        <v>21</v>
      </c>
      <c r="P547">
        <v>4989</v>
      </c>
      <c r="Q547">
        <v>54500</v>
      </c>
      <c r="R547" t="s">
        <v>17</v>
      </c>
      <c r="S547">
        <v>9996</v>
      </c>
      <c r="T547">
        <v>1</v>
      </c>
      <c r="U547">
        <v>9995</v>
      </c>
      <c r="V547">
        <v>20</v>
      </c>
      <c r="Y547">
        <v>10004</v>
      </c>
      <c r="Z547">
        <v>1</v>
      </c>
      <c r="AA547">
        <v>10005</v>
      </c>
      <c r="AB547">
        <v>20</v>
      </c>
      <c r="AE547">
        <v>10000</v>
      </c>
      <c r="AF547">
        <v>0</v>
      </c>
      <c r="AG547" s="1">
        <f t="shared" si="17"/>
        <v>0</v>
      </c>
      <c r="AH547" s="1">
        <f t="shared" si="16"/>
        <v>-1.002104419280947E-4</v>
      </c>
      <c r="AI547" s="1">
        <v>-1.002104419280947E-4</v>
      </c>
    </row>
    <row r="548" spans="1:35" x14ac:dyDescent="0.25">
      <c r="A548">
        <v>-2</v>
      </c>
      <c r="B548">
        <v>54600</v>
      </c>
      <c r="C548" t="s">
        <v>18</v>
      </c>
      <c r="D548">
        <v>4985</v>
      </c>
      <c r="E548">
        <v>27</v>
      </c>
      <c r="J548">
        <v>4992</v>
      </c>
      <c r="K548">
        <v>27</v>
      </c>
      <c r="P548">
        <v>4988.5</v>
      </c>
      <c r="Q548">
        <v>54600</v>
      </c>
      <c r="R548" t="s">
        <v>17</v>
      </c>
      <c r="S548">
        <v>10002</v>
      </c>
      <c r="T548">
        <v>3</v>
      </c>
      <c r="U548">
        <v>9995</v>
      </c>
      <c r="V548">
        <v>27</v>
      </c>
      <c r="Y548">
        <v>10005</v>
      </c>
      <c r="Z548">
        <v>27</v>
      </c>
      <c r="AE548">
        <v>10003.5</v>
      </c>
      <c r="AF548">
        <v>0</v>
      </c>
      <c r="AG548" s="1">
        <f t="shared" si="17"/>
        <v>3.5000000000007248E-4</v>
      </c>
      <c r="AH548" s="1">
        <f t="shared" si="16"/>
        <v>-1.0022048506719283E-4</v>
      </c>
      <c r="AI548" s="1">
        <v>-1.0022048506719283E-4</v>
      </c>
    </row>
    <row r="549" spans="1:35" x14ac:dyDescent="0.25">
      <c r="A549">
        <v>-2</v>
      </c>
      <c r="B549">
        <v>54700</v>
      </c>
      <c r="C549" t="s">
        <v>18</v>
      </c>
      <c r="D549">
        <v>4984</v>
      </c>
      <c r="E549">
        <v>29</v>
      </c>
      <c r="J549">
        <v>4986</v>
      </c>
      <c r="K549">
        <v>4</v>
      </c>
      <c r="L549">
        <v>4991</v>
      </c>
      <c r="M549">
        <v>29</v>
      </c>
      <c r="P549">
        <v>4985</v>
      </c>
      <c r="Q549">
        <v>54700</v>
      </c>
      <c r="R549" t="s">
        <v>17</v>
      </c>
      <c r="S549">
        <v>9996</v>
      </c>
      <c r="T549">
        <v>2</v>
      </c>
      <c r="U549">
        <v>9995</v>
      </c>
      <c r="V549">
        <v>27</v>
      </c>
      <c r="Y549">
        <v>10004</v>
      </c>
      <c r="Z549">
        <v>2</v>
      </c>
      <c r="AA549">
        <v>10005</v>
      </c>
      <c r="AB549">
        <v>27</v>
      </c>
      <c r="AE549">
        <v>10000</v>
      </c>
      <c r="AF549">
        <v>0</v>
      </c>
      <c r="AG549" s="1">
        <f t="shared" si="17"/>
        <v>-3.4987754285997763E-4</v>
      </c>
      <c r="AH549" s="1">
        <f t="shared" si="16"/>
        <v>-7.0161371153654173E-4</v>
      </c>
      <c r="AI549" s="1">
        <v>-7.0161371153654173E-4</v>
      </c>
    </row>
    <row r="550" spans="1:35" x14ac:dyDescent="0.25">
      <c r="A550">
        <v>-2</v>
      </c>
      <c r="B550">
        <v>54800</v>
      </c>
      <c r="C550" t="s">
        <v>18</v>
      </c>
      <c r="D550">
        <v>4984</v>
      </c>
      <c r="E550">
        <v>27</v>
      </c>
      <c r="J550">
        <v>4989</v>
      </c>
      <c r="K550">
        <v>1</v>
      </c>
      <c r="L550">
        <v>4991</v>
      </c>
      <c r="M550">
        <v>27</v>
      </c>
      <c r="P550">
        <v>4986.5</v>
      </c>
      <c r="Q550">
        <v>54800</v>
      </c>
      <c r="R550" t="s">
        <v>17</v>
      </c>
      <c r="S550">
        <v>9998</v>
      </c>
      <c r="T550">
        <v>8</v>
      </c>
      <c r="U550">
        <v>9995</v>
      </c>
      <c r="V550">
        <v>27</v>
      </c>
      <c r="Y550">
        <v>10005</v>
      </c>
      <c r="Z550">
        <v>27</v>
      </c>
      <c r="AE550">
        <v>10001.5</v>
      </c>
      <c r="AF550">
        <v>0</v>
      </c>
      <c r="AG550" s="1">
        <f t="shared" si="17"/>
        <v>1.500000000000945E-4</v>
      </c>
      <c r="AH550" s="1">
        <f t="shared" si="16"/>
        <v>3.0090270812443976E-4</v>
      </c>
      <c r="AI550" s="1">
        <v>3.0090270812443976E-4</v>
      </c>
    </row>
    <row r="551" spans="1:35" x14ac:dyDescent="0.25">
      <c r="A551">
        <v>-2</v>
      </c>
      <c r="B551">
        <v>54900</v>
      </c>
      <c r="C551" t="s">
        <v>18</v>
      </c>
      <c r="D551">
        <v>4984</v>
      </c>
      <c r="E551">
        <v>29</v>
      </c>
      <c r="J551">
        <v>4991</v>
      </c>
      <c r="K551">
        <v>29</v>
      </c>
      <c r="P551">
        <v>4987.5</v>
      </c>
      <c r="Q551">
        <v>54900</v>
      </c>
      <c r="R551" t="s">
        <v>17</v>
      </c>
      <c r="S551">
        <v>9996</v>
      </c>
      <c r="T551">
        <v>1</v>
      </c>
      <c r="U551">
        <v>9995</v>
      </c>
      <c r="V551">
        <v>28</v>
      </c>
      <c r="Y551">
        <v>10002</v>
      </c>
      <c r="Z551">
        <v>3</v>
      </c>
      <c r="AA551">
        <v>10004</v>
      </c>
      <c r="AB551">
        <v>1</v>
      </c>
      <c r="AC551">
        <v>10005</v>
      </c>
      <c r="AD551">
        <v>28</v>
      </c>
      <c r="AE551">
        <v>9999</v>
      </c>
      <c r="AF551">
        <v>0</v>
      </c>
      <c r="AG551" s="1">
        <f t="shared" si="17"/>
        <v>-2.4996250562414613E-4</v>
      </c>
      <c r="AH551" s="1">
        <f t="shared" si="16"/>
        <v>2.0054146194725675E-4</v>
      </c>
      <c r="AI551" s="1">
        <v>2.0054146194725675E-4</v>
      </c>
    </row>
    <row r="552" spans="1:35" x14ac:dyDescent="0.25">
      <c r="A552">
        <v>-2</v>
      </c>
      <c r="B552">
        <v>55000</v>
      </c>
      <c r="C552" t="s">
        <v>18</v>
      </c>
      <c r="D552">
        <v>4985</v>
      </c>
      <c r="E552">
        <v>6</v>
      </c>
      <c r="F552">
        <v>4984</v>
      </c>
      <c r="G552">
        <v>30</v>
      </c>
      <c r="J552">
        <v>4990</v>
      </c>
      <c r="K552">
        <v>2</v>
      </c>
      <c r="L552">
        <v>4991</v>
      </c>
      <c r="M552">
        <v>28</v>
      </c>
      <c r="P552">
        <v>4987.5</v>
      </c>
      <c r="Q552">
        <v>55000</v>
      </c>
      <c r="R552" t="s">
        <v>17</v>
      </c>
      <c r="S552">
        <v>9996</v>
      </c>
      <c r="T552">
        <v>2</v>
      </c>
      <c r="U552">
        <v>9995</v>
      </c>
      <c r="V552">
        <v>28</v>
      </c>
      <c r="Y552">
        <v>10002</v>
      </c>
      <c r="Z552">
        <v>8</v>
      </c>
      <c r="AA552">
        <v>10004</v>
      </c>
      <c r="AB552">
        <v>2</v>
      </c>
      <c r="AC552">
        <v>10005</v>
      </c>
      <c r="AD552">
        <v>28</v>
      </c>
      <c r="AE552">
        <v>9999</v>
      </c>
      <c r="AF552">
        <v>0</v>
      </c>
      <c r="AG552" s="1">
        <f t="shared" si="17"/>
        <v>0</v>
      </c>
      <c r="AH552" s="1">
        <f t="shared" si="16"/>
        <v>0</v>
      </c>
      <c r="AI552" s="1">
        <v>0</v>
      </c>
    </row>
    <row r="553" spans="1:35" x14ac:dyDescent="0.25">
      <c r="A553">
        <v>-2</v>
      </c>
      <c r="B553">
        <v>55100</v>
      </c>
      <c r="C553" t="s">
        <v>18</v>
      </c>
      <c r="D553">
        <v>4985</v>
      </c>
      <c r="E553">
        <v>8</v>
      </c>
      <c r="F553">
        <v>4984</v>
      </c>
      <c r="G553">
        <v>29</v>
      </c>
      <c r="J553">
        <v>4991</v>
      </c>
      <c r="K553">
        <v>29</v>
      </c>
      <c r="P553">
        <v>4988</v>
      </c>
      <c r="Q553">
        <v>55100</v>
      </c>
      <c r="R553" t="s">
        <v>17</v>
      </c>
      <c r="S553">
        <v>9995</v>
      </c>
      <c r="T553">
        <v>29</v>
      </c>
      <c r="Y553">
        <v>10005</v>
      </c>
      <c r="Z553">
        <v>29</v>
      </c>
      <c r="AE553">
        <v>10000</v>
      </c>
      <c r="AF553">
        <v>0</v>
      </c>
      <c r="AG553" s="1">
        <f t="shared" si="17"/>
        <v>1.0001000100001711E-4</v>
      </c>
      <c r="AH553" s="1">
        <f t="shared" si="16"/>
        <v>1.0025062656637829E-4</v>
      </c>
      <c r="AI553" s="1">
        <v>1.0025062656637829E-4</v>
      </c>
    </row>
    <row r="554" spans="1:35" x14ac:dyDescent="0.25">
      <c r="A554">
        <v>-2</v>
      </c>
      <c r="B554">
        <v>55200</v>
      </c>
      <c r="C554" t="s">
        <v>18</v>
      </c>
      <c r="D554">
        <v>4984</v>
      </c>
      <c r="E554">
        <v>23</v>
      </c>
      <c r="J554">
        <v>4985</v>
      </c>
      <c r="K554">
        <v>5</v>
      </c>
      <c r="L554">
        <v>4989</v>
      </c>
      <c r="M554">
        <v>8</v>
      </c>
      <c r="N554">
        <v>4990</v>
      </c>
      <c r="O554">
        <v>2</v>
      </c>
      <c r="P554">
        <v>4984.5</v>
      </c>
      <c r="Q554">
        <v>55200</v>
      </c>
      <c r="R554" t="s">
        <v>17</v>
      </c>
      <c r="S554">
        <v>9996</v>
      </c>
      <c r="T554">
        <v>2</v>
      </c>
      <c r="U554">
        <v>9995</v>
      </c>
      <c r="V554">
        <v>21</v>
      </c>
      <c r="Y554">
        <v>10004</v>
      </c>
      <c r="Z554">
        <v>2</v>
      </c>
      <c r="AA554">
        <v>10005</v>
      </c>
      <c r="AB554">
        <v>21</v>
      </c>
      <c r="AE554">
        <v>10000</v>
      </c>
      <c r="AF554">
        <v>0</v>
      </c>
      <c r="AG554" s="1">
        <f t="shared" si="17"/>
        <v>0</v>
      </c>
      <c r="AH554" s="1">
        <f t="shared" si="16"/>
        <v>-7.0168404170012355E-4</v>
      </c>
      <c r="AI554" s="1">
        <v>-7.0168404170012355E-4</v>
      </c>
    </row>
    <row r="555" spans="1:35" x14ac:dyDescent="0.25">
      <c r="A555">
        <v>-2</v>
      </c>
      <c r="B555">
        <v>55300</v>
      </c>
      <c r="C555" t="s">
        <v>18</v>
      </c>
      <c r="D555">
        <v>4985</v>
      </c>
      <c r="E555">
        <v>2</v>
      </c>
      <c r="F555">
        <v>4984</v>
      </c>
      <c r="G555">
        <v>27</v>
      </c>
      <c r="J555">
        <v>4991</v>
      </c>
      <c r="K555">
        <v>29</v>
      </c>
      <c r="P555">
        <v>4988</v>
      </c>
      <c r="Q555">
        <v>55300</v>
      </c>
      <c r="R555" t="s">
        <v>17</v>
      </c>
      <c r="S555">
        <v>9996</v>
      </c>
      <c r="T555">
        <v>2</v>
      </c>
      <c r="U555">
        <v>9995</v>
      </c>
      <c r="V555">
        <v>27</v>
      </c>
      <c r="Y555">
        <v>9998</v>
      </c>
      <c r="Z555">
        <v>1</v>
      </c>
      <c r="AA555">
        <v>10002</v>
      </c>
      <c r="AB555">
        <v>2</v>
      </c>
      <c r="AC555">
        <v>10004</v>
      </c>
      <c r="AD555">
        <v>2</v>
      </c>
      <c r="AE555">
        <v>9997</v>
      </c>
      <c r="AF555">
        <v>0</v>
      </c>
      <c r="AG555" s="1">
        <f t="shared" si="17"/>
        <v>-2.9999999999996696E-4</v>
      </c>
      <c r="AH555" s="1">
        <f t="shared" si="16"/>
        <v>7.0217674791850371E-4</v>
      </c>
      <c r="AI555" s="1">
        <v>7.0217674791850371E-4</v>
      </c>
    </row>
    <row r="556" spans="1:35" x14ac:dyDescent="0.25">
      <c r="A556">
        <v>-2</v>
      </c>
      <c r="B556">
        <v>55400</v>
      </c>
      <c r="C556" t="s">
        <v>18</v>
      </c>
      <c r="D556">
        <v>4986</v>
      </c>
      <c r="E556">
        <v>2</v>
      </c>
      <c r="F556">
        <v>4985</v>
      </c>
      <c r="G556">
        <v>22</v>
      </c>
      <c r="J556">
        <v>4991</v>
      </c>
      <c r="K556">
        <v>1</v>
      </c>
      <c r="L556">
        <v>4992</v>
      </c>
      <c r="M556">
        <v>21</v>
      </c>
      <c r="P556">
        <v>4988.5</v>
      </c>
      <c r="Q556">
        <v>55400</v>
      </c>
      <c r="R556" t="s">
        <v>17</v>
      </c>
      <c r="S556">
        <v>9998</v>
      </c>
      <c r="T556">
        <v>3</v>
      </c>
      <c r="U556">
        <v>9996</v>
      </c>
      <c r="V556">
        <v>1</v>
      </c>
      <c r="W556">
        <v>9995</v>
      </c>
      <c r="X556">
        <v>21</v>
      </c>
      <c r="Y556">
        <v>10004</v>
      </c>
      <c r="Z556">
        <v>1</v>
      </c>
      <c r="AA556">
        <v>10005</v>
      </c>
      <c r="AB556">
        <v>21</v>
      </c>
      <c r="AE556">
        <v>10001</v>
      </c>
      <c r="AF556">
        <v>0</v>
      </c>
      <c r="AG556" s="1">
        <f t="shared" si="17"/>
        <v>4.0012003601086477E-4</v>
      </c>
      <c r="AH556" s="1">
        <f t="shared" si="16"/>
        <v>1.0024057738577952E-4</v>
      </c>
      <c r="AI556" s="1">
        <v>1.0024057738577952E-4</v>
      </c>
    </row>
    <row r="557" spans="1:35" x14ac:dyDescent="0.25">
      <c r="A557">
        <v>-2</v>
      </c>
      <c r="B557">
        <v>55500</v>
      </c>
      <c r="C557" t="s">
        <v>18</v>
      </c>
      <c r="D557">
        <v>4990</v>
      </c>
      <c r="E557">
        <v>1</v>
      </c>
      <c r="F557">
        <v>4985</v>
      </c>
      <c r="G557">
        <v>4</v>
      </c>
      <c r="H557">
        <v>4984</v>
      </c>
      <c r="I557">
        <v>25</v>
      </c>
      <c r="J557">
        <v>4991</v>
      </c>
      <c r="K557">
        <v>25</v>
      </c>
      <c r="P557">
        <v>4990.5</v>
      </c>
      <c r="Q557">
        <v>55500</v>
      </c>
      <c r="R557" t="s">
        <v>17</v>
      </c>
      <c r="S557">
        <v>9995</v>
      </c>
      <c r="T557">
        <v>25</v>
      </c>
      <c r="Y557">
        <v>10002</v>
      </c>
      <c r="Z557">
        <v>9</v>
      </c>
      <c r="AA557">
        <v>10005</v>
      </c>
      <c r="AB557">
        <v>25</v>
      </c>
      <c r="AE557">
        <v>9998.5</v>
      </c>
      <c r="AF557">
        <v>0</v>
      </c>
      <c r="AG557" s="1">
        <f t="shared" si="17"/>
        <v>-2.4997500249979154E-4</v>
      </c>
      <c r="AH557" s="1">
        <f t="shared" si="16"/>
        <v>4.0092212087805557E-4</v>
      </c>
      <c r="AI557" s="1">
        <v>4.0092212087805557E-4</v>
      </c>
    </row>
    <row r="558" spans="1:35" x14ac:dyDescent="0.25">
      <c r="A558">
        <v>-2</v>
      </c>
      <c r="B558">
        <v>55600</v>
      </c>
      <c r="C558" t="s">
        <v>18</v>
      </c>
      <c r="D558">
        <v>4985</v>
      </c>
      <c r="E558">
        <v>3</v>
      </c>
      <c r="F558">
        <v>4984</v>
      </c>
      <c r="G558">
        <v>26</v>
      </c>
      <c r="J558">
        <v>4991</v>
      </c>
      <c r="K558">
        <v>26</v>
      </c>
      <c r="P558">
        <v>4988</v>
      </c>
      <c r="Q558">
        <v>55600</v>
      </c>
      <c r="R558" t="s">
        <v>17</v>
      </c>
      <c r="S558">
        <v>9995</v>
      </c>
      <c r="T558">
        <v>26</v>
      </c>
      <c r="Y558">
        <v>10005</v>
      </c>
      <c r="Z558">
        <v>26</v>
      </c>
      <c r="AE558">
        <v>10000</v>
      </c>
      <c r="AF558">
        <v>0</v>
      </c>
      <c r="AG558" s="1">
        <f t="shared" si="17"/>
        <v>1.5002250337547984E-4</v>
      </c>
      <c r="AH558" s="1">
        <f t="shared" si="16"/>
        <v>-5.0095180843601206E-4</v>
      </c>
      <c r="AI558" s="1">
        <v>-5.0095180843601206E-4</v>
      </c>
    </row>
    <row r="559" spans="1:35" x14ac:dyDescent="0.25">
      <c r="A559">
        <v>-2</v>
      </c>
      <c r="B559">
        <v>55700</v>
      </c>
      <c r="C559" t="s">
        <v>18</v>
      </c>
      <c r="D559">
        <v>4985</v>
      </c>
      <c r="E559">
        <v>2</v>
      </c>
      <c r="F559">
        <v>4984</v>
      </c>
      <c r="G559">
        <v>23</v>
      </c>
      <c r="J559">
        <v>4991</v>
      </c>
      <c r="K559">
        <v>23</v>
      </c>
      <c r="P559">
        <v>4988</v>
      </c>
      <c r="Q559">
        <v>55700</v>
      </c>
      <c r="R559" t="s">
        <v>17</v>
      </c>
      <c r="S559">
        <v>9996</v>
      </c>
      <c r="T559">
        <v>2</v>
      </c>
      <c r="U559">
        <v>9995</v>
      </c>
      <c r="V559">
        <v>21</v>
      </c>
      <c r="Y559">
        <v>10004</v>
      </c>
      <c r="Z559">
        <v>2</v>
      </c>
      <c r="AA559">
        <v>10005</v>
      </c>
      <c r="AB559">
        <v>21</v>
      </c>
      <c r="AE559">
        <v>10000</v>
      </c>
      <c r="AF559">
        <v>0</v>
      </c>
      <c r="AG559" s="1">
        <f t="shared" si="17"/>
        <v>0</v>
      </c>
      <c r="AH559" s="1">
        <f t="shared" si="16"/>
        <v>0</v>
      </c>
      <c r="AI559" s="1">
        <v>0</v>
      </c>
    </row>
    <row r="560" spans="1:35" x14ac:dyDescent="0.25">
      <c r="A560">
        <v>-2</v>
      </c>
      <c r="B560">
        <v>55800</v>
      </c>
      <c r="C560" t="s">
        <v>18</v>
      </c>
      <c r="D560">
        <v>4984</v>
      </c>
      <c r="E560">
        <v>27</v>
      </c>
      <c r="J560">
        <v>4991</v>
      </c>
      <c r="K560">
        <v>27</v>
      </c>
      <c r="P560">
        <v>4987.5</v>
      </c>
      <c r="Q560">
        <v>55800</v>
      </c>
      <c r="R560" t="s">
        <v>17</v>
      </c>
      <c r="S560">
        <v>9998</v>
      </c>
      <c r="T560">
        <v>6</v>
      </c>
      <c r="U560">
        <v>9996</v>
      </c>
      <c r="V560">
        <v>1</v>
      </c>
      <c r="W560">
        <v>9995</v>
      </c>
      <c r="X560">
        <v>26</v>
      </c>
      <c r="Y560">
        <v>10004</v>
      </c>
      <c r="Z560">
        <v>1</v>
      </c>
      <c r="AA560">
        <v>10005</v>
      </c>
      <c r="AB560">
        <v>26</v>
      </c>
      <c r="AE560">
        <v>10001</v>
      </c>
      <c r="AF560">
        <v>0</v>
      </c>
      <c r="AG560" s="1">
        <f t="shared" si="17"/>
        <v>9.9999999999988987E-5</v>
      </c>
      <c r="AH560" s="1">
        <f t="shared" si="16"/>
        <v>-1.0024057738577952E-4</v>
      </c>
      <c r="AI560" s="1">
        <v>-1.0024057738577952E-4</v>
      </c>
    </row>
    <row r="561" spans="1:35" x14ac:dyDescent="0.25">
      <c r="A561">
        <v>-2</v>
      </c>
      <c r="B561">
        <v>55900</v>
      </c>
      <c r="C561" t="s">
        <v>18</v>
      </c>
      <c r="D561">
        <v>4984</v>
      </c>
      <c r="E561">
        <v>22</v>
      </c>
      <c r="J561">
        <v>4991</v>
      </c>
      <c r="K561">
        <v>22</v>
      </c>
      <c r="P561">
        <v>4987.5</v>
      </c>
      <c r="Q561">
        <v>55900</v>
      </c>
      <c r="R561" t="s">
        <v>17</v>
      </c>
      <c r="S561">
        <v>9995</v>
      </c>
      <c r="T561">
        <v>22</v>
      </c>
      <c r="Y561">
        <v>10005</v>
      </c>
      <c r="Z561">
        <v>22</v>
      </c>
      <c r="AE561">
        <v>10000</v>
      </c>
      <c r="AF561">
        <v>0</v>
      </c>
      <c r="AG561" s="1">
        <f t="shared" si="17"/>
        <v>-9.9990000999916617E-5</v>
      </c>
      <c r="AH561" s="1">
        <f t="shared" si="16"/>
        <v>0</v>
      </c>
      <c r="AI561" s="1">
        <v>0</v>
      </c>
    </row>
    <row r="562" spans="1:35" x14ac:dyDescent="0.25">
      <c r="A562">
        <v>-2</v>
      </c>
      <c r="B562">
        <v>56000</v>
      </c>
      <c r="C562" t="s">
        <v>18</v>
      </c>
      <c r="D562">
        <v>4984</v>
      </c>
      <c r="E562">
        <v>2</v>
      </c>
      <c r="F562">
        <v>4983</v>
      </c>
      <c r="G562">
        <v>22</v>
      </c>
      <c r="J562">
        <v>4985</v>
      </c>
      <c r="K562">
        <v>3</v>
      </c>
      <c r="L562">
        <v>4990</v>
      </c>
      <c r="M562">
        <v>24</v>
      </c>
      <c r="P562">
        <v>4984.5</v>
      </c>
      <c r="Q562">
        <v>56000</v>
      </c>
      <c r="R562" t="s">
        <v>17</v>
      </c>
      <c r="S562">
        <v>9996</v>
      </c>
      <c r="T562">
        <v>2</v>
      </c>
      <c r="U562">
        <v>9995</v>
      </c>
      <c r="V562">
        <v>22</v>
      </c>
      <c r="Y562">
        <v>10002</v>
      </c>
      <c r="Z562">
        <v>10</v>
      </c>
      <c r="AA562">
        <v>10004</v>
      </c>
      <c r="AB562">
        <v>2</v>
      </c>
      <c r="AC562">
        <v>10005</v>
      </c>
      <c r="AD562">
        <v>22</v>
      </c>
      <c r="AE562">
        <v>9999</v>
      </c>
      <c r="AF562">
        <v>0</v>
      </c>
      <c r="AG562" s="1">
        <f t="shared" si="17"/>
        <v>-9.9999999999988987E-5</v>
      </c>
      <c r="AH562" s="1">
        <f t="shared" si="16"/>
        <v>-6.0150375939849177E-4</v>
      </c>
      <c r="AI562" s="1">
        <v>-6.0150375939849177E-4</v>
      </c>
    </row>
    <row r="563" spans="1:35" x14ac:dyDescent="0.25">
      <c r="A563">
        <v>-2</v>
      </c>
      <c r="B563">
        <v>56100</v>
      </c>
      <c r="C563" t="s">
        <v>18</v>
      </c>
      <c r="D563">
        <v>4983</v>
      </c>
      <c r="E563">
        <v>22</v>
      </c>
      <c r="J563">
        <v>4990</v>
      </c>
      <c r="K563">
        <v>22</v>
      </c>
      <c r="P563">
        <v>4986.5</v>
      </c>
      <c r="Q563">
        <v>56100</v>
      </c>
      <c r="R563" t="s">
        <v>17</v>
      </c>
      <c r="S563">
        <v>9996</v>
      </c>
      <c r="T563">
        <v>2</v>
      </c>
      <c r="U563">
        <v>9995</v>
      </c>
      <c r="V563">
        <v>20</v>
      </c>
      <c r="Y563">
        <v>10004</v>
      </c>
      <c r="Z563">
        <v>2</v>
      </c>
      <c r="AA563">
        <v>10005</v>
      </c>
      <c r="AB563">
        <v>20</v>
      </c>
      <c r="AE563">
        <v>10000</v>
      </c>
      <c r="AF563">
        <v>0</v>
      </c>
      <c r="AG563" s="1">
        <f t="shared" si="17"/>
        <v>1.0001000100001711E-4</v>
      </c>
      <c r="AH563" s="1">
        <f t="shared" si="16"/>
        <v>4.0124385595352585E-4</v>
      </c>
      <c r="AI563" s="1">
        <v>4.0124385595352585E-4</v>
      </c>
    </row>
    <row r="564" spans="1:35" x14ac:dyDescent="0.25">
      <c r="A564">
        <v>-2</v>
      </c>
      <c r="B564">
        <v>56200</v>
      </c>
      <c r="C564" t="s">
        <v>18</v>
      </c>
      <c r="D564">
        <v>4987</v>
      </c>
      <c r="E564">
        <v>2</v>
      </c>
      <c r="F564">
        <v>4983</v>
      </c>
      <c r="G564">
        <v>30</v>
      </c>
      <c r="J564">
        <v>4990</v>
      </c>
      <c r="K564">
        <v>30</v>
      </c>
      <c r="P564">
        <v>4988.5</v>
      </c>
      <c r="Q564">
        <v>56200</v>
      </c>
      <c r="R564" t="s">
        <v>17</v>
      </c>
      <c r="S564">
        <v>9996</v>
      </c>
      <c r="T564">
        <v>1</v>
      </c>
      <c r="U564">
        <v>9995</v>
      </c>
      <c r="V564">
        <v>29</v>
      </c>
      <c r="Y564">
        <v>10004</v>
      </c>
      <c r="Z564">
        <v>1</v>
      </c>
      <c r="AA564">
        <v>10005</v>
      </c>
      <c r="AB564">
        <v>29</v>
      </c>
      <c r="AE564">
        <v>10000</v>
      </c>
      <c r="AF564">
        <v>0</v>
      </c>
      <c r="AG564" s="1">
        <f t="shared" si="17"/>
        <v>0</v>
      </c>
      <c r="AH564" s="1">
        <f t="shared" si="16"/>
        <v>4.010829238945135E-4</v>
      </c>
      <c r="AI564" s="1">
        <v>4.010829238945135E-4</v>
      </c>
    </row>
    <row r="565" spans="1:35" x14ac:dyDescent="0.25">
      <c r="A565">
        <v>-2</v>
      </c>
      <c r="B565">
        <v>56300</v>
      </c>
      <c r="C565" t="s">
        <v>18</v>
      </c>
      <c r="D565">
        <v>4983</v>
      </c>
      <c r="E565">
        <v>8</v>
      </c>
      <c r="F565">
        <v>4982</v>
      </c>
      <c r="G565">
        <v>25</v>
      </c>
      <c r="J565">
        <v>4989</v>
      </c>
      <c r="K565">
        <v>27</v>
      </c>
      <c r="P565">
        <v>4986</v>
      </c>
      <c r="Q565">
        <v>56300</v>
      </c>
      <c r="R565" t="s">
        <v>17</v>
      </c>
      <c r="S565">
        <v>10002</v>
      </c>
      <c r="T565">
        <v>1</v>
      </c>
      <c r="U565">
        <v>9996</v>
      </c>
      <c r="V565">
        <v>2</v>
      </c>
      <c r="W565">
        <v>9995</v>
      </c>
      <c r="X565">
        <v>25</v>
      </c>
      <c r="Y565">
        <v>10004</v>
      </c>
      <c r="Z565">
        <v>2</v>
      </c>
      <c r="AA565">
        <v>10005</v>
      </c>
      <c r="AB565">
        <v>25</v>
      </c>
      <c r="AE565">
        <v>10003</v>
      </c>
      <c r="AF565">
        <v>0</v>
      </c>
      <c r="AG565" s="1">
        <f t="shared" si="17"/>
        <v>2.9999999999996696E-4</v>
      </c>
      <c r="AH565" s="1">
        <f t="shared" si="16"/>
        <v>-5.0115265109751395E-4</v>
      </c>
      <c r="AI565" s="1">
        <v>-5.0115265109751395E-4</v>
      </c>
    </row>
    <row r="566" spans="1:35" x14ac:dyDescent="0.25">
      <c r="A566">
        <v>-2</v>
      </c>
      <c r="B566">
        <v>56400</v>
      </c>
      <c r="C566" t="s">
        <v>18</v>
      </c>
      <c r="D566">
        <v>4982</v>
      </c>
      <c r="E566">
        <v>31</v>
      </c>
      <c r="J566">
        <v>4989</v>
      </c>
      <c r="K566">
        <v>31</v>
      </c>
      <c r="P566">
        <v>4985.5</v>
      </c>
      <c r="Q566">
        <v>56400</v>
      </c>
      <c r="R566" t="s">
        <v>17</v>
      </c>
      <c r="S566">
        <v>9996</v>
      </c>
      <c r="T566">
        <v>1</v>
      </c>
      <c r="U566">
        <v>9995</v>
      </c>
      <c r="V566">
        <v>30</v>
      </c>
      <c r="Y566">
        <v>10004</v>
      </c>
      <c r="Z566">
        <v>1</v>
      </c>
      <c r="AA566">
        <v>10005</v>
      </c>
      <c r="AB566">
        <v>30</v>
      </c>
      <c r="AE566">
        <v>10000</v>
      </c>
      <c r="AF566">
        <v>0</v>
      </c>
      <c r="AG566" s="1">
        <f t="shared" si="17"/>
        <v>-2.9991002699192304E-4</v>
      </c>
      <c r="AH566" s="1">
        <f t="shared" si="16"/>
        <v>-1.0028078620138992E-4</v>
      </c>
      <c r="AI566" s="1">
        <v>-1.0028078620138992E-4</v>
      </c>
    </row>
    <row r="567" spans="1:35" x14ac:dyDescent="0.25">
      <c r="A567">
        <v>-2</v>
      </c>
      <c r="B567">
        <v>56500</v>
      </c>
      <c r="C567" t="s">
        <v>18</v>
      </c>
      <c r="D567">
        <v>4982</v>
      </c>
      <c r="E567">
        <v>29</v>
      </c>
      <c r="J567">
        <v>4989</v>
      </c>
      <c r="K567">
        <v>29</v>
      </c>
      <c r="P567">
        <v>4985.5</v>
      </c>
      <c r="Q567">
        <v>56500</v>
      </c>
      <c r="R567" t="s">
        <v>17</v>
      </c>
      <c r="S567">
        <v>9996</v>
      </c>
      <c r="T567">
        <v>2</v>
      </c>
      <c r="U567">
        <v>9995</v>
      </c>
      <c r="V567">
        <v>27</v>
      </c>
      <c r="Y567">
        <v>10004</v>
      </c>
      <c r="Z567">
        <v>2</v>
      </c>
      <c r="AA567">
        <v>10005</v>
      </c>
      <c r="AB567">
        <v>27</v>
      </c>
      <c r="AE567">
        <v>10000</v>
      </c>
      <c r="AF567">
        <v>0</v>
      </c>
      <c r="AG567" s="1">
        <f t="shared" si="17"/>
        <v>0</v>
      </c>
      <c r="AH567" s="1">
        <f t="shared" si="16"/>
        <v>0</v>
      </c>
      <c r="AI567" s="1">
        <v>0</v>
      </c>
    </row>
    <row r="568" spans="1:35" x14ac:dyDescent="0.25">
      <c r="A568">
        <v>-2</v>
      </c>
      <c r="B568">
        <v>56600</v>
      </c>
      <c r="C568" t="s">
        <v>18</v>
      </c>
      <c r="D568">
        <v>4983</v>
      </c>
      <c r="E568">
        <v>2</v>
      </c>
      <c r="F568">
        <v>4982</v>
      </c>
      <c r="G568">
        <v>29</v>
      </c>
      <c r="J568">
        <v>4989</v>
      </c>
      <c r="K568">
        <v>31</v>
      </c>
      <c r="P568">
        <v>4986</v>
      </c>
      <c r="Q568">
        <v>56600</v>
      </c>
      <c r="R568" t="s">
        <v>17</v>
      </c>
      <c r="S568">
        <v>9996</v>
      </c>
      <c r="T568">
        <v>2</v>
      </c>
      <c r="U568">
        <v>9995</v>
      </c>
      <c r="V568">
        <v>29</v>
      </c>
      <c r="Y568">
        <v>10002</v>
      </c>
      <c r="Z568">
        <v>4</v>
      </c>
      <c r="AA568">
        <v>10004</v>
      </c>
      <c r="AB568">
        <v>2</v>
      </c>
      <c r="AC568">
        <v>10005</v>
      </c>
      <c r="AD568">
        <v>29</v>
      </c>
      <c r="AE568">
        <v>9999</v>
      </c>
      <c r="AF568">
        <v>0</v>
      </c>
      <c r="AG568" s="1">
        <f t="shared" si="17"/>
        <v>-9.9999999999988987E-5</v>
      </c>
      <c r="AH568" s="1">
        <f t="shared" si="16"/>
        <v>1.002908434459826E-4</v>
      </c>
      <c r="AI568" s="1">
        <v>1.002908434459826E-4</v>
      </c>
    </row>
    <row r="569" spans="1:35" x14ac:dyDescent="0.25">
      <c r="A569">
        <v>-2</v>
      </c>
      <c r="B569">
        <v>56700</v>
      </c>
      <c r="C569" t="s">
        <v>18</v>
      </c>
      <c r="D569">
        <v>4987</v>
      </c>
      <c r="E569">
        <v>6</v>
      </c>
      <c r="F569">
        <v>4983</v>
      </c>
      <c r="G569">
        <v>2</v>
      </c>
      <c r="H569">
        <v>4982</v>
      </c>
      <c r="I569">
        <v>24</v>
      </c>
      <c r="J569">
        <v>4989</v>
      </c>
      <c r="K569">
        <v>26</v>
      </c>
      <c r="P569">
        <v>4988</v>
      </c>
      <c r="Q569">
        <v>56700</v>
      </c>
      <c r="R569" t="s">
        <v>17</v>
      </c>
      <c r="S569">
        <v>9998</v>
      </c>
      <c r="T569">
        <v>3</v>
      </c>
      <c r="U569">
        <v>9996</v>
      </c>
      <c r="V569">
        <v>2</v>
      </c>
      <c r="W569">
        <v>9995</v>
      </c>
      <c r="X569">
        <v>24</v>
      </c>
      <c r="Y569">
        <v>10000</v>
      </c>
      <c r="Z569">
        <v>2</v>
      </c>
      <c r="AA569">
        <v>10004</v>
      </c>
      <c r="AB569">
        <v>2</v>
      </c>
      <c r="AC569">
        <v>10005</v>
      </c>
      <c r="AD569">
        <v>24</v>
      </c>
      <c r="AE569">
        <v>9999</v>
      </c>
      <c r="AF569">
        <v>0</v>
      </c>
      <c r="AG569" s="1">
        <f t="shared" si="17"/>
        <v>0</v>
      </c>
      <c r="AH569" s="1">
        <f t="shared" si="16"/>
        <v>4.0112314480555966E-4</v>
      </c>
      <c r="AI569" s="1">
        <v>4.0112314480555966E-4</v>
      </c>
    </row>
    <row r="570" spans="1:35" x14ac:dyDescent="0.25">
      <c r="A570">
        <v>-2</v>
      </c>
      <c r="B570">
        <v>56800</v>
      </c>
      <c r="C570" t="s">
        <v>18</v>
      </c>
      <c r="D570">
        <v>4982</v>
      </c>
      <c r="E570">
        <v>24</v>
      </c>
      <c r="J570">
        <v>4989</v>
      </c>
      <c r="K570">
        <v>24</v>
      </c>
      <c r="P570">
        <v>4985.5</v>
      </c>
      <c r="Q570">
        <v>56800</v>
      </c>
      <c r="R570" t="s">
        <v>17</v>
      </c>
      <c r="S570">
        <v>10002</v>
      </c>
      <c r="T570">
        <v>1</v>
      </c>
      <c r="U570">
        <v>9998</v>
      </c>
      <c r="V570">
        <v>10</v>
      </c>
      <c r="W570">
        <v>9996</v>
      </c>
      <c r="X570">
        <v>2</v>
      </c>
      <c r="Y570">
        <v>10004</v>
      </c>
      <c r="Z570">
        <v>2</v>
      </c>
      <c r="AA570">
        <v>10005</v>
      </c>
      <c r="AB570">
        <v>22</v>
      </c>
      <c r="AE570">
        <v>10003</v>
      </c>
      <c r="AF570">
        <v>0</v>
      </c>
      <c r="AG570" s="1">
        <f t="shared" si="17"/>
        <v>4.0004000400029049E-4</v>
      </c>
      <c r="AH570" s="1">
        <f t="shared" si="16"/>
        <v>-5.0120288692867554E-4</v>
      </c>
      <c r="AI570" s="1">
        <v>-5.0120288692867554E-4</v>
      </c>
    </row>
    <row r="571" spans="1:35" x14ac:dyDescent="0.25">
      <c r="A571">
        <v>-2</v>
      </c>
      <c r="B571">
        <v>56900</v>
      </c>
      <c r="C571" t="s">
        <v>18</v>
      </c>
      <c r="D571">
        <v>4983</v>
      </c>
      <c r="E571">
        <v>4</v>
      </c>
      <c r="F571">
        <v>4982</v>
      </c>
      <c r="G571">
        <v>20</v>
      </c>
      <c r="J571">
        <v>4989</v>
      </c>
      <c r="K571">
        <v>22</v>
      </c>
      <c r="P571">
        <v>4986</v>
      </c>
      <c r="Q571">
        <v>56900</v>
      </c>
      <c r="R571" t="s">
        <v>17</v>
      </c>
      <c r="S571">
        <v>9996</v>
      </c>
      <c r="T571">
        <v>2</v>
      </c>
      <c r="U571">
        <v>9995</v>
      </c>
      <c r="V571">
        <v>20</v>
      </c>
      <c r="Y571">
        <v>10004</v>
      </c>
      <c r="Z571">
        <v>2</v>
      </c>
      <c r="AA571">
        <v>10005</v>
      </c>
      <c r="AB571">
        <v>20</v>
      </c>
      <c r="AE571">
        <v>10000</v>
      </c>
      <c r="AF571">
        <v>0</v>
      </c>
      <c r="AG571" s="1">
        <f t="shared" si="17"/>
        <v>-2.9991002699192304E-4</v>
      </c>
      <c r="AH571" s="1">
        <f t="shared" si="16"/>
        <v>1.002908434459826E-4</v>
      </c>
      <c r="AI571" s="1">
        <v>1.002908434459826E-4</v>
      </c>
    </row>
    <row r="572" spans="1:35" x14ac:dyDescent="0.25">
      <c r="A572">
        <v>-2</v>
      </c>
      <c r="B572">
        <v>57000</v>
      </c>
      <c r="C572" t="s">
        <v>18</v>
      </c>
      <c r="D572">
        <v>4983</v>
      </c>
      <c r="E572">
        <v>28</v>
      </c>
      <c r="J572">
        <v>4988</v>
      </c>
      <c r="K572">
        <v>8</v>
      </c>
      <c r="L572">
        <v>4989</v>
      </c>
      <c r="M572">
        <v>1</v>
      </c>
      <c r="N572">
        <v>4990</v>
      </c>
      <c r="O572">
        <v>27</v>
      </c>
      <c r="P572">
        <v>4985.5</v>
      </c>
      <c r="Q572">
        <v>57000</v>
      </c>
      <c r="R572" t="s">
        <v>17</v>
      </c>
      <c r="S572">
        <v>9996</v>
      </c>
      <c r="T572">
        <v>1</v>
      </c>
      <c r="U572">
        <v>9995</v>
      </c>
      <c r="V572">
        <v>27</v>
      </c>
      <c r="Y572">
        <v>10004</v>
      </c>
      <c r="Z572">
        <v>1</v>
      </c>
      <c r="AA572">
        <v>10005</v>
      </c>
      <c r="AB572">
        <v>27</v>
      </c>
      <c r="AE572">
        <v>10000</v>
      </c>
      <c r="AF572">
        <v>0</v>
      </c>
      <c r="AG572" s="1">
        <f t="shared" si="17"/>
        <v>0</v>
      </c>
      <c r="AH572" s="1">
        <f t="shared" si="16"/>
        <v>-1.0028078620138992E-4</v>
      </c>
      <c r="AI572" s="1">
        <v>-1.0028078620138992E-4</v>
      </c>
    </row>
    <row r="573" spans="1:35" x14ac:dyDescent="0.25">
      <c r="A573">
        <v>-2</v>
      </c>
      <c r="B573">
        <v>57100</v>
      </c>
      <c r="C573" t="s">
        <v>18</v>
      </c>
      <c r="D573">
        <v>4984</v>
      </c>
      <c r="E573">
        <v>2</v>
      </c>
      <c r="F573">
        <v>4983</v>
      </c>
      <c r="G573">
        <v>25</v>
      </c>
      <c r="J573">
        <v>4990</v>
      </c>
      <c r="K573">
        <v>27</v>
      </c>
      <c r="P573">
        <v>4987</v>
      </c>
      <c r="Q573">
        <v>57100</v>
      </c>
      <c r="R573" t="s">
        <v>17</v>
      </c>
      <c r="S573">
        <v>9996</v>
      </c>
      <c r="T573">
        <v>2</v>
      </c>
      <c r="U573">
        <v>9995</v>
      </c>
      <c r="V573">
        <v>25</v>
      </c>
      <c r="Y573">
        <v>10004</v>
      </c>
      <c r="Z573">
        <v>2</v>
      </c>
      <c r="AA573">
        <v>10005</v>
      </c>
      <c r="AB573">
        <v>25</v>
      </c>
      <c r="AE573">
        <v>10000</v>
      </c>
      <c r="AF573">
        <v>0</v>
      </c>
      <c r="AG573" s="1">
        <f t="shared" si="17"/>
        <v>0</v>
      </c>
      <c r="AH573" s="1">
        <f t="shared" si="16"/>
        <v>3.0087253033794781E-4</v>
      </c>
      <c r="AI573" s="1">
        <v>3.0087253033794781E-4</v>
      </c>
    </row>
    <row r="574" spans="1:35" x14ac:dyDescent="0.25">
      <c r="A574">
        <v>-2</v>
      </c>
      <c r="B574">
        <v>57200</v>
      </c>
      <c r="C574" t="s">
        <v>18</v>
      </c>
      <c r="D574">
        <v>4989</v>
      </c>
      <c r="E574">
        <v>1</v>
      </c>
      <c r="F574">
        <v>4984</v>
      </c>
      <c r="G574">
        <v>27</v>
      </c>
      <c r="J574">
        <v>4990</v>
      </c>
      <c r="K574">
        <v>27</v>
      </c>
      <c r="P574">
        <v>4989.5</v>
      </c>
      <c r="Q574">
        <v>57200</v>
      </c>
      <c r="R574" t="s">
        <v>17</v>
      </c>
      <c r="S574">
        <v>10002</v>
      </c>
      <c r="T574">
        <v>2</v>
      </c>
      <c r="U574">
        <v>9996</v>
      </c>
      <c r="V574">
        <v>1</v>
      </c>
      <c r="W574">
        <v>9995</v>
      </c>
      <c r="X574">
        <v>26</v>
      </c>
      <c r="Y574">
        <v>10004</v>
      </c>
      <c r="Z574">
        <v>1</v>
      </c>
      <c r="AA574">
        <v>10005</v>
      </c>
      <c r="AB574">
        <v>26</v>
      </c>
      <c r="AE574">
        <v>10003</v>
      </c>
      <c r="AF574">
        <v>0</v>
      </c>
      <c r="AG574" s="1">
        <f t="shared" si="17"/>
        <v>2.9999999999996696E-4</v>
      </c>
      <c r="AH574" s="1">
        <f t="shared" si="16"/>
        <v>5.0130338881082537E-4</v>
      </c>
      <c r="AI574" s="1">
        <v>5.0130338881082537E-4</v>
      </c>
    </row>
    <row r="575" spans="1:35" x14ac:dyDescent="0.25">
      <c r="A575">
        <v>-2</v>
      </c>
      <c r="B575">
        <v>57300</v>
      </c>
      <c r="C575" t="s">
        <v>18</v>
      </c>
      <c r="D575">
        <v>4984</v>
      </c>
      <c r="E575">
        <v>1</v>
      </c>
      <c r="F575">
        <v>4983</v>
      </c>
      <c r="G575">
        <v>26</v>
      </c>
      <c r="J575">
        <v>4990</v>
      </c>
      <c r="K575">
        <v>27</v>
      </c>
      <c r="P575">
        <v>4987</v>
      </c>
      <c r="Q575">
        <v>57300</v>
      </c>
      <c r="R575" t="s">
        <v>17</v>
      </c>
      <c r="S575">
        <v>9996</v>
      </c>
      <c r="T575">
        <v>1</v>
      </c>
      <c r="U575">
        <v>9995</v>
      </c>
      <c r="V575">
        <v>26</v>
      </c>
      <c r="Y575">
        <v>10002</v>
      </c>
      <c r="Z575">
        <v>9</v>
      </c>
      <c r="AA575">
        <v>10004</v>
      </c>
      <c r="AB575">
        <v>1</v>
      </c>
      <c r="AC575">
        <v>10005</v>
      </c>
      <c r="AD575">
        <v>26</v>
      </c>
      <c r="AE575">
        <v>9999</v>
      </c>
      <c r="AF575">
        <v>0</v>
      </c>
      <c r="AG575" s="1">
        <f t="shared" si="17"/>
        <v>-3.9988003598923072E-4</v>
      </c>
      <c r="AH575" s="1">
        <f t="shared" si="16"/>
        <v>-5.0105220964025143E-4</v>
      </c>
      <c r="AI575" s="1">
        <v>-5.0105220964025143E-4</v>
      </c>
    </row>
    <row r="576" spans="1:35" x14ac:dyDescent="0.25">
      <c r="A576">
        <v>-2</v>
      </c>
      <c r="B576">
        <v>57400</v>
      </c>
      <c r="C576" t="s">
        <v>18</v>
      </c>
      <c r="D576">
        <v>4984</v>
      </c>
      <c r="E576">
        <v>24</v>
      </c>
      <c r="J576">
        <v>4989</v>
      </c>
      <c r="K576">
        <v>2</v>
      </c>
      <c r="L576">
        <v>4991</v>
      </c>
      <c r="M576">
        <v>24</v>
      </c>
      <c r="P576">
        <v>4986.5</v>
      </c>
      <c r="Q576">
        <v>57400</v>
      </c>
      <c r="R576" t="s">
        <v>17</v>
      </c>
      <c r="S576">
        <v>9995</v>
      </c>
      <c r="T576">
        <v>24</v>
      </c>
      <c r="Y576">
        <v>10005</v>
      </c>
      <c r="Z576">
        <v>24</v>
      </c>
      <c r="AE576">
        <v>10000</v>
      </c>
      <c r="AF576">
        <v>0</v>
      </c>
      <c r="AG576" s="1">
        <f t="shared" si="17"/>
        <v>1.0001000100001711E-4</v>
      </c>
      <c r="AH576" s="1">
        <f t="shared" si="16"/>
        <v>-1.0026067776214287E-4</v>
      </c>
      <c r="AI576" s="1">
        <v>-1.0026067776214287E-4</v>
      </c>
    </row>
    <row r="577" spans="1:35" x14ac:dyDescent="0.25">
      <c r="A577">
        <v>-2</v>
      </c>
      <c r="B577">
        <v>57500</v>
      </c>
      <c r="C577" t="s">
        <v>18</v>
      </c>
      <c r="D577">
        <v>4989</v>
      </c>
      <c r="E577">
        <v>5</v>
      </c>
      <c r="F577">
        <v>4986</v>
      </c>
      <c r="G577">
        <v>5</v>
      </c>
      <c r="H577">
        <v>4985</v>
      </c>
      <c r="I577">
        <v>25</v>
      </c>
      <c r="J577">
        <v>4991</v>
      </c>
      <c r="K577">
        <v>2</v>
      </c>
      <c r="L577">
        <v>4992</v>
      </c>
      <c r="M577">
        <v>23</v>
      </c>
      <c r="P577">
        <v>4990</v>
      </c>
      <c r="Q577">
        <v>57500</v>
      </c>
      <c r="R577" t="s">
        <v>17</v>
      </c>
      <c r="S577">
        <v>9998</v>
      </c>
      <c r="T577">
        <v>5</v>
      </c>
      <c r="U577">
        <v>9996</v>
      </c>
      <c r="V577">
        <v>2</v>
      </c>
      <c r="W577">
        <v>9995</v>
      </c>
      <c r="X577">
        <v>23</v>
      </c>
      <c r="Y577">
        <v>10004</v>
      </c>
      <c r="Z577">
        <v>2</v>
      </c>
      <c r="AA577">
        <v>10005</v>
      </c>
      <c r="AB577">
        <v>23</v>
      </c>
      <c r="AE577">
        <v>10001</v>
      </c>
      <c r="AF577">
        <v>0</v>
      </c>
      <c r="AG577" s="1">
        <f t="shared" si="17"/>
        <v>9.9999999999988987E-5</v>
      </c>
      <c r="AH577" s="1">
        <f t="shared" si="16"/>
        <v>7.0189511681539862E-4</v>
      </c>
      <c r="AI577" s="1">
        <v>7.0189511681539862E-4</v>
      </c>
    </row>
    <row r="578" spans="1:35" x14ac:dyDescent="0.25">
      <c r="A578">
        <v>-2</v>
      </c>
      <c r="B578">
        <v>57600</v>
      </c>
      <c r="C578" t="s">
        <v>18</v>
      </c>
      <c r="D578">
        <v>4984</v>
      </c>
      <c r="E578">
        <v>24</v>
      </c>
      <c r="J578">
        <v>4991</v>
      </c>
      <c r="K578">
        <v>24</v>
      </c>
      <c r="P578">
        <v>4987.5</v>
      </c>
      <c r="Q578">
        <v>57600</v>
      </c>
      <c r="R578" t="s">
        <v>17</v>
      </c>
      <c r="S578">
        <v>9995</v>
      </c>
      <c r="T578">
        <v>24</v>
      </c>
      <c r="Y578">
        <v>10005</v>
      </c>
      <c r="Z578">
        <v>24</v>
      </c>
      <c r="AE578">
        <v>10000</v>
      </c>
      <c r="AF578">
        <v>0</v>
      </c>
      <c r="AG578" s="1">
        <f t="shared" si="17"/>
        <v>-9.9990000999916617E-5</v>
      </c>
      <c r="AH578" s="1">
        <f t="shared" si="16"/>
        <v>-5.0100200400804429E-4</v>
      </c>
      <c r="AI578" s="1">
        <v>-5.0100200400804429E-4</v>
      </c>
    </row>
    <row r="579" spans="1:35" x14ac:dyDescent="0.25">
      <c r="A579">
        <v>-2</v>
      </c>
      <c r="B579">
        <v>57700</v>
      </c>
      <c r="C579" t="s">
        <v>18</v>
      </c>
      <c r="D579">
        <v>4985</v>
      </c>
      <c r="E579">
        <v>29</v>
      </c>
      <c r="J579">
        <v>4991</v>
      </c>
      <c r="K579">
        <v>29</v>
      </c>
      <c r="P579">
        <v>4988</v>
      </c>
      <c r="Q579">
        <v>57700</v>
      </c>
      <c r="R579" t="s">
        <v>17</v>
      </c>
      <c r="S579">
        <v>9995</v>
      </c>
      <c r="T579">
        <v>29</v>
      </c>
      <c r="Y579">
        <v>10005</v>
      </c>
      <c r="Z579">
        <v>29</v>
      </c>
      <c r="AE579">
        <v>10000</v>
      </c>
      <c r="AF579">
        <v>0</v>
      </c>
      <c r="AG579" s="1">
        <f t="shared" si="17"/>
        <v>0</v>
      </c>
      <c r="AH579" s="1">
        <f t="shared" ref="AH579:AH642" si="18">+P579/P578-1</f>
        <v>1.0025062656637829E-4</v>
      </c>
      <c r="AI579" s="1">
        <v>1.0025062656637829E-4</v>
      </c>
    </row>
    <row r="580" spans="1:35" x14ac:dyDescent="0.25">
      <c r="A580">
        <v>-2</v>
      </c>
      <c r="B580">
        <v>57800</v>
      </c>
      <c r="C580" t="s">
        <v>18</v>
      </c>
      <c r="D580">
        <v>4984</v>
      </c>
      <c r="E580">
        <v>31</v>
      </c>
      <c r="J580">
        <v>4991</v>
      </c>
      <c r="K580">
        <v>31</v>
      </c>
      <c r="P580">
        <v>4987.5</v>
      </c>
      <c r="Q580">
        <v>57800</v>
      </c>
      <c r="R580" t="s">
        <v>17</v>
      </c>
      <c r="S580">
        <v>9998</v>
      </c>
      <c r="T580">
        <v>1</v>
      </c>
      <c r="U580">
        <v>9996</v>
      </c>
      <c r="V580">
        <v>2</v>
      </c>
      <c r="W580">
        <v>9995</v>
      </c>
      <c r="X580">
        <v>29</v>
      </c>
      <c r="Y580">
        <v>10004</v>
      </c>
      <c r="Z580">
        <v>2</v>
      </c>
      <c r="AA580">
        <v>10005</v>
      </c>
      <c r="AB580">
        <v>29</v>
      </c>
      <c r="AE580">
        <v>10001</v>
      </c>
      <c r="AF580">
        <v>0</v>
      </c>
      <c r="AG580" s="1">
        <f t="shared" ref="AG580:AG643" si="19">+AE580/AE579-1</f>
        <v>9.9999999999988987E-5</v>
      </c>
      <c r="AH580" s="1">
        <f t="shared" si="18"/>
        <v>-1.0024057738577952E-4</v>
      </c>
      <c r="AI580" s="1">
        <v>-1.0024057738577952E-4</v>
      </c>
    </row>
    <row r="581" spans="1:35" x14ac:dyDescent="0.25">
      <c r="A581">
        <v>-2</v>
      </c>
      <c r="B581">
        <v>57900</v>
      </c>
      <c r="C581" t="s">
        <v>18</v>
      </c>
      <c r="D581">
        <v>4984</v>
      </c>
      <c r="E581">
        <v>27</v>
      </c>
      <c r="J581">
        <v>4987</v>
      </c>
      <c r="K581">
        <v>6</v>
      </c>
      <c r="L581">
        <v>4989</v>
      </c>
      <c r="M581">
        <v>5</v>
      </c>
      <c r="N581">
        <v>4990</v>
      </c>
      <c r="O581">
        <v>2</v>
      </c>
      <c r="P581">
        <v>4985.5</v>
      </c>
      <c r="Q581">
        <v>57900</v>
      </c>
      <c r="R581" t="s">
        <v>17</v>
      </c>
      <c r="S581">
        <v>9996</v>
      </c>
      <c r="T581">
        <v>2</v>
      </c>
      <c r="U581">
        <v>9995</v>
      </c>
      <c r="V581">
        <v>25</v>
      </c>
      <c r="Y581">
        <v>9998</v>
      </c>
      <c r="Z581">
        <v>1</v>
      </c>
      <c r="AA581">
        <v>10000</v>
      </c>
      <c r="AB581">
        <v>6</v>
      </c>
      <c r="AC581">
        <v>10004</v>
      </c>
      <c r="AD581">
        <v>2</v>
      </c>
      <c r="AE581">
        <v>9997</v>
      </c>
      <c r="AF581">
        <v>0</v>
      </c>
      <c r="AG581" s="1">
        <f t="shared" si="19"/>
        <v>-3.9996000399955545E-4</v>
      </c>
      <c r="AH581" s="1">
        <f t="shared" si="18"/>
        <v>-4.0100250626562417E-4</v>
      </c>
      <c r="AI581" s="1">
        <v>-4.0100250626562417E-4</v>
      </c>
    </row>
    <row r="582" spans="1:35" x14ac:dyDescent="0.25">
      <c r="A582">
        <v>-2</v>
      </c>
      <c r="B582">
        <v>58000</v>
      </c>
      <c r="C582" t="s">
        <v>18</v>
      </c>
      <c r="D582">
        <v>4984</v>
      </c>
      <c r="E582">
        <v>5</v>
      </c>
      <c r="F582">
        <v>4983</v>
      </c>
      <c r="G582">
        <v>24</v>
      </c>
      <c r="J582">
        <v>4990</v>
      </c>
      <c r="K582">
        <v>25</v>
      </c>
      <c r="P582">
        <v>4987</v>
      </c>
      <c r="Q582">
        <v>58000</v>
      </c>
      <c r="R582" t="s">
        <v>17</v>
      </c>
      <c r="S582">
        <v>9996</v>
      </c>
      <c r="T582">
        <v>1</v>
      </c>
      <c r="U582">
        <v>9995</v>
      </c>
      <c r="V582">
        <v>24</v>
      </c>
      <c r="Y582">
        <v>9998</v>
      </c>
      <c r="Z582">
        <v>4</v>
      </c>
      <c r="AA582">
        <v>10004</v>
      </c>
      <c r="AB582">
        <v>1</v>
      </c>
      <c r="AC582">
        <v>10005</v>
      </c>
      <c r="AD582">
        <v>24</v>
      </c>
      <c r="AE582">
        <v>9997</v>
      </c>
      <c r="AF582">
        <v>0</v>
      </c>
      <c r="AG582" s="1">
        <f t="shared" si="19"/>
        <v>0</v>
      </c>
      <c r="AH582" s="1">
        <f t="shared" si="18"/>
        <v>3.0087253033794781E-4</v>
      </c>
      <c r="AI582" s="1">
        <v>3.0087253033794781E-4</v>
      </c>
    </row>
    <row r="583" spans="1:35" x14ac:dyDescent="0.25">
      <c r="A583">
        <v>-2</v>
      </c>
      <c r="B583">
        <v>58100</v>
      </c>
      <c r="C583" t="s">
        <v>18</v>
      </c>
      <c r="D583">
        <v>4983</v>
      </c>
      <c r="E583">
        <v>23</v>
      </c>
      <c r="J583">
        <v>4990</v>
      </c>
      <c r="K583">
        <v>23</v>
      </c>
      <c r="P583">
        <v>4986.5</v>
      </c>
      <c r="Q583">
        <v>58100</v>
      </c>
      <c r="R583" t="s">
        <v>17</v>
      </c>
      <c r="S583">
        <v>9995</v>
      </c>
      <c r="T583">
        <v>23</v>
      </c>
      <c r="Y583">
        <v>10005</v>
      </c>
      <c r="Z583">
        <v>23</v>
      </c>
      <c r="AE583">
        <v>10000</v>
      </c>
      <c r="AF583">
        <v>0</v>
      </c>
      <c r="AG583" s="1">
        <f t="shared" si="19"/>
        <v>3.0009002700803755E-4</v>
      </c>
      <c r="AH583" s="1">
        <f t="shared" si="18"/>
        <v>-1.0026067776214287E-4</v>
      </c>
      <c r="AI583" s="1">
        <v>-1.0026067776214287E-4</v>
      </c>
    </row>
    <row r="584" spans="1:35" x14ac:dyDescent="0.25">
      <c r="A584">
        <v>-2</v>
      </c>
      <c r="B584">
        <v>58200</v>
      </c>
      <c r="C584" t="s">
        <v>18</v>
      </c>
      <c r="D584">
        <v>4983</v>
      </c>
      <c r="E584">
        <v>31</v>
      </c>
      <c r="J584">
        <v>4990</v>
      </c>
      <c r="K584">
        <v>31</v>
      </c>
      <c r="P584">
        <v>4986.5</v>
      </c>
      <c r="Q584">
        <v>58200</v>
      </c>
      <c r="R584" t="s">
        <v>17</v>
      </c>
      <c r="S584">
        <v>9996</v>
      </c>
      <c r="T584">
        <v>1</v>
      </c>
      <c r="U584">
        <v>9995</v>
      </c>
      <c r="V584">
        <v>30</v>
      </c>
      <c r="Y584">
        <v>10004</v>
      </c>
      <c r="Z584">
        <v>1</v>
      </c>
      <c r="AA584">
        <v>10005</v>
      </c>
      <c r="AB584">
        <v>30</v>
      </c>
      <c r="AE584">
        <v>10000</v>
      </c>
      <c r="AF584">
        <v>0</v>
      </c>
      <c r="AG584" s="1">
        <f t="shared" si="19"/>
        <v>0</v>
      </c>
      <c r="AH584" s="1">
        <f t="shared" si="18"/>
        <v>0</v>
      </c>
      <c r="AI584" s="1">
        <v>0</v>
      </c>
    </row>
    <row r="585" spans="1:35" x14ac:dyDescent="0.25">
      <c r="A585">
        <v>-2</v>
      </c>
      <c r="B585">
        <v>58300</v>
      </c>
      <c r="C585" t="s">
        <v>18</v>
      </c>
      <c r="D585">
        <v>4983</v>
      </c>
      <c r="E585">
        <v>29</v>
      </c>
      <c r="J585">
        <v>4990</v>
      </c>
      <c r="K585">
        <v>29</v>
      </c>
      <c r="P585">
        <v>4986.5</v>
      </c>
      <c r="Q585">
        <v>58300</v>
      </c>
      <c r="R585" t="s">
        <v>17</v>
      </c>
      <c r="S585">
        <v>9995</v>
      </c>
      <c r="T585">
        <v>29</v>
      </c>
      <c r="Y585">
        <v>10005</v>
      </c>
      <c r="Z585">
        <v>29</v>
      </c>
      <c r="AE585">
        <v>10000</v>
      </c>
      <c r="AF585">
        <v>0</v>
      </c>
      <c r="AG585" s="1">
        <f t="shared" si="19"/>
        <v>0</v>
      </c>
      <c r="AH585" s="1">
        <f t="shared" si="18"/>
        <v>0</v>
      </c>
      <c r="AI585" s="1">
        <v>0</v>
      </c>
    </row>
    <row r="586" spans="1:35" x14ac:dyDescent="0.25">
      <c r="A586">
        <v>-2</v>
      </c>
      <c r="B586">
        <v>58400</v>
      </c>
      <c r="C586" t="s">
        <v>18</v>
      </c>
      <c r="D586">
        <v>4983</v>
      </c>
      <c r="E586">
        <v>23</v>
      </c>
      <c r="J586">
        <v>4988</v>
      </c>
      <c r="K586">
        <v>1</v>
      </c>
      <c r="L586">
        <v>4990</v>
      </c>
      <c r="M586">
        <v>23</v>
      </c>
      <c r="P586">
        <v>4985.5</v>
      </c>
      <c r="Q586">
        <v>58400</v>
      </c>
      <c r="R586" t="s">
        <v>17</v>
      </c>
      <c r="S586">
        <v>9996</v>
      </c>
      <c r="T586">
        <v>2</v>
      </c>
      <c r="U586">
        <v>9995</v>
      </c>
      <c r="V586">
        <v>21</v>
      </c>
      <c r="Y586">
        <v>10004</v>
      </c>
      <c r="Z586">
        <v>2</v>
      </c>
      <c r="AA586">
        <v>10005</v>
      </c>
      <c r="AB586">
        <v>21</v>
      </c>
      <c r="AE586">
        <v>10000</v>
      </c>
      <c r="AF586">
        <v>0</v>
      </c>
      <c r="AG586" s="1">
        <f t="shared" si="19"/>
        <v>0</v>
      </c>
      <c r="AH586" s="1">
        <f t="shared" si="18"/>
        <v>-2.0054146194725675E-4</v>
      </c>
      <c r="AI586" s="1">
        <v>-2.0054146194725675E-4</v>
      </c>
    </row>
    <row r="587" spans="1:35" x14ac:dyDescent="0.25">
      <c r="A587">
        <v>-2</v>
      </c>
      <c r="B587">
        <v>58500</v>
      </c>
      <c r="C587" t="s">
        <v>18</v>
      </c>
      <c r="D587">
        <v>4983</v>
      </c>
      <c r="E587">
        <v>21</v>
      </c>
      <c r="J587">
        <v>4990</v>
      </c>
      <c r="K587">
        <v>21</v>
      </c>
      <c r="P587">
        <v>4986.5</v>
      </c>
      <c r="Q587">
        <v>58500</v>
      </c>
      <c r="R587" t="s">
        <v>17</v>
      </c>
      <c r="S587">
        <v>9995</v>
      </c>
      <c r="T587">
        <v>21</v>
      </c>
      <c r="Y587">
        <v>10002</v>
      </c>
      <c r="Z587">
        <v>1</v>
      </c>
      <c r="AA587">
        <v>10005</v>
      </c>
      <c r="AB587">
        <v>21</v>
      </c>
      <c r="AE587">
        <v>9998.5</v>
      </c>
      <c r="AF587">
        <v>0</v>
      </c>
      <c r="AG587" s="1">
        <f t="shared" si="19"/>
        <v>-1.4999999999998348E-4</v>
      </c>
      <c r="AH587" s="1">
        <f t="shared" si="18"/>
        <v>2.0058168689196521E-4</v>
      </c>
      <c r="AI587" s="1">
        <v>2.0058168689196521E-4</v>
      </c>
    </row>
    <row r="588" spans="1:35" x14ac:dyDescent="0.25">
      <c r="A588">
        <v>-2</v>
      </c>
      <c r="B588">
        <v>58600</v>
      </c>
      <c r="C588" t="s">
        <v>18</v>
      </c>
      <c r="D588">
        <v>4983</v>
      </c>
      <c r="E588">
        <v>25</v>
      </c>
      <c r="J588">
        <v>4988</v>
      </c>
      <c r="K588">
        <v>7</v>
      </c>
      <c r="L588">
        <v>4990</v>
      </c>
      <c r="M588">
        <v>25</v>
      </c>
      <c r="P588">
        <v>4985.5</v>
      </c>
      <c r="Q588">
        <v>58600</v>
      </c>
      <c r="R588" t="s">
        <v>17</v>
      </c>
      <c r="S588">
        <v>10002</v>
      </c>
      <c r="T588">
        <v>1</v>
      </c>
      <c r="U588">
        <v>9995</v>
      </c>
      <c r="V588">
        <v>25</v>
      </c>
      <c r="Y588">
        <v>10005</v>
      </c>
      <c r="Z588">
        <v>25</v>
      </c>
      <c r="AE588">
        <v>10003.5</v>
      </c>
      <c r="AF588">
        <v>0</v>
      </c>
      <c r="AG588" s="1">
        <f t="shared" si="19"/>
        <v>5.0007501125159948E-4</v>
      </c>
      <c r="AH588" s="1">
        <f t="shared" si="18"/>
        <v>-2.0054146194725675E-4</v>
      </c>
      <c r="AI588" s="1">
        <v>-2.0054146194725675E-4</v>
      </c>
    </row>
    <row r="589" spans="1:35" x14ac:dyDescent="0.25">
      <c r="A589">
        <v>-2</v>
      </c>
      <c r="B589">
        <v>58700</v>
      </c>
      <c r="C589" t="s">
        <v>18</v>
      </c>
      <c r="D589">
        <v>4984</v>
      </c>
      <c r="E589">
        <v>2</v>
      </c>
      <c r="F589">
        <v>4983</v>
      </c>
      <c r="G589">
        <v>32</v>
      </c>
      <c r="J589">
        <v>4990</v>
      </c>
      <c r="K589">
        <v>32</v>
      </c>
      <c r="P589">
        <v>4987</v>
      </c>
      <c r="Q589">
        <v>58700</v>
      </c>
      <c r="R589" t="s">
        <v>17</v>
      </c>
      <c r="S589">
        <v>9996</v>
      </c>
      <c r="T589">
        <v>2</v>
      </c>
      <c r="U589">
        <v>9995</v>
      </c>
      <c r="V589">
        <v>30</v>
      </c>
      <c r="Y589">
        <v>10004</v>
      </c>
      <c r="Z589">
        <v>2</v>
      </c>
      <c r="AA589">
        <v>10005</v>
      </c>
      <c r="AB589">
        <v>30</v>
      </c>
      <c r="AE589">
        <v>10000</v>
      </c>
      <c r="AF589">
        <v>0</v>
      </c>
      <c r="AG589" s="1">
        <f t="shared" si="19"/>
        <v>-3.4987754285997763E-4</v>
      </c>
      <c r="AH589" s="1">
        <f t="shared" si="18"/>
        <v>3.0087253033794781E-4</v>
      </c>
      <c r="AI589" s="1">
        <v>3.0087253033794781E-4</v>
      </c>
    </row>
    <row r="590" spans="1:35" x14ac:dyDescent="0.25">
      <c r="A590">
        <v>-2</v>
      </c>
      <c r="B590">
        <v>58800</v>
      </c>
      <c r="C590" t="s">
        <v>18</v>
      </c>
      <c r="D590">
        <v>4982</v>
      </c>
      <c r="E590">
        <v>29</v>
      </c>
      <c r="J590">
        <v>4989</v>
      </c>
      <c r="K590">
        <v>29</v>
      </c>
      <c r="P590">
        <v>4985.5</v>
      </c>
      <c r="Q590">
        <v>58800</v>
      </c>
      <c r="R590" t="s">
        <v>17</v>
      </c>
      <c r="S590">
        <v>9995</v>
      </c>
      <c r="T590">
        <v>29</v>
      </c>
      <c r="Y590">
        <v>10002</v>
      </c>
      <c r="Z590">
        <v>1</v>
      </c>
      <c r="AA590">
        <v>10005</v>
      </c>
      <c r="AB590">
        <v>29</v>
      </c>
      <c r="AE590">
        <v>9998.5</v>
      </c>
      <c r="AF590">
        <v>0</v>
      </c>
      <c r="AG590" s="1">
        <f t="shared" si="19"/>
        <v>-1.4999999999998348E-4</v>
      </c>
      <c r="AH590" s="1">
        <f t="shared" si="18"/>
        <v>-3.0078203328653963E-4</v>
      </c>
      <c r="AI590" s="1">
        <v>-3.0078203328653963E-4</v>
      </c>
    </row>
    <row r="591" spans="1:35" x14ac:dyDescent="0.25">
      <c r="A591">
        <v>-2</v>
      </c>
      <c r="B591">
        <v>58900</v>
      </c>
      <c r="C591" t="s">
        <v>18</v>
      </c>
      <c r="D591">
        <v>4983</v>
      </c>
      <c r="E591">
        <v>25</v>
      </c>
      <c r="J591">
        <v>4990</v>
      </c>
      <c r="K591">
        <v>25</v>
      </c>
      <c r="P591">
        <v>4986.5</v>
      </c>
      <c r="Q591">
        <v>58900</v>
      </c>
      <c r="R591" t="s">
        <v>17</v>
      </c>
      <c r="S591">
        <v>9996</v>
      </c>
      <c r="T591">
        <v>1</v>
      </c>
      <c r="U591">
        <v>9995</v>
      </c>
      <c r="V591">
        <v>24</v>
      </c>
      <c r="Y591">
        <v>10004</v>
      </c>
      <c r="Z591">
        <v>1</v>
      </c>
      <c r="AA591">
        <v>10005</v>
      </c>
      <c r="AB591">
        <v>24</v>
      </c>
      <c r="AE591">
        <v>10000</v>
      </c>
      <c r="AF591">
        <v>0</v>
      </c>
      <c r="AG591" s="1">
        <f t="shared" si="19"/>
        <v>1.5002250337547984E-4</v>
      </c>
      <c r="AH591" s="1">
        <f t="shared" si="18"/>
        <v>2.0058168689196521E-4</v>
      </c>
      <c r="AI591" s="1">
        <v>2.0058168689196521E-4</v>
      </c>
    </row>
    <row r="592" spans="1:35" x14ac:dyDescent="0.25">
      <c r="A592">
        <v>-2</v>
      </c>
      <c r="B592">
        <v>59000</v>
      </c>
      <c r="C592" t="s">
        <v>18</v>
      </c>
      <c r="D592">
        <v>4984</v>
      </c>
      <c r="E592">
        <v>22</v>
      </c>
      <c r="J592">
        <v>4990</v>
      </c>
      <c r="K592">
        <v>2</v>
      </c>
      <c r="L592">
        <v>4991</v>
      </c>
      <c r="M592">
        <v>20</v>
      </c>
      <c r="P592">
        <v>4987</v>
      </c>
      <c r="Q592">
        <v>59000</v>
      </c>
      <c r="R592" t="s">
        <v>17</v>
      </c>
      <c r="S592">
        <v>9996</v>
      </c>
      <c r="T592">
        <v>2</v>
      </c>
      <c r="U592">
        <v>9995</v>
      </c>
      <c r="V592">
        <v>20</v>
      </c>
      <c r="Y592">
        <v>10004</v>
      </c>
      <c r="Z592">
        <v>2</v>
      </c>
      <c r="AA592">
        <v>10005</v>
      </c>
      <c r="AB592">
        <v>20</v>
      </c>
      <c r="AE592">
        <v>10000</v>
      </c>
      <c r="AF592">
        <v>0</v>
      </c>
      <c r="AG592" s="1">
        <f t="shared" si="19"/>
        <v>0</v>
      </c>
      <c r="AH592" s="1">
        <f t="shared" si="18"/>
        <v>1.0027073097362837E-4</v>
      </c>
      <c r="AI592" s="1">
        <v>1.0027073097362837E-4</v>
      </c>
    </row>
    <row r="593" spans="1:35" x14ac:dyDescent="0.25">
      <c r="A593">
        <v>-2</v>
      </c>
      <c r="B593">
        <v>59100</v>
      </c>
      <c r="C593" t="s">
        <v>18</v>
      </c>
      <c r="D593">
        <v>4984</v>
      </c>
      <c r="E593">
        <v>7</v>
      </c>
      <c r="F593">
        <v>4983</v>
      </c>
      <c r="G593">
        <v>27</v>
      </c>
      <c r="J593">
        <v>4990</v>
      </c>
      <c r="K593">
        <v>27</v>
      </c>
      <c r="P593">
        <v>4987</v>
      </c>
      <c r="Q593">
        <v>59100</v>
      </c>
      <c r="R593" t="s">
        <v>17</v>
      </c>
      <c r="S593">
        <v>9995</v>
      </c>
      <c r="T593">
        <v>27</v>
      </c>
      <c r="Y593">
        <v>10005</v>
      </c>
      <c r="Z593">
        <v>27</v>
      </c>
      <c r="AE593">
        <v>10000</v>
      </c>
      <c r="AF593">
        <v>0</v>
      </c>
      <c r="AG593" s="1">
        <f t="shared" si="19"/>
        <v>0</v>
      </c>
      <c r="AH593" s="1">
        <f t="shared" si="18"/>
        <v>0</v>
      </c>
      <c r="AI593" s="1">
        <v>0</v>
      </c>
    </row>
    <row r="594" spans="1:35" x14ac:dyDescent="0.25">
      <c r="A594">
        <v>-2</v>
      </c>
      <c r="B594">
        <v>59200</v>
      </c>
      <c r="C594" t="s">
        <v>18</v>
      </c>
      <c r="D594">
        <v>4984</v>
      </c>
      <c r="E594">
        <v>31</v>
      </c>
      <c r="J594">
        <v>4990</v>
      </c>
      <c r="K594">
        <v>2</v>
      </c>
      <c r="L594">
        <v>4991</v>
      </c>
      <c r="M594">
        <v>29</v>
      </c>
      <c r="P594">
        <v>4987</v>
      </c>
      <c r="Q594">
        <v>59200</v>
      </c>
      <c r="R594" t="s">
        <v>17</v>
      </c>
      <c r="S594">
        <v>9998</v>
      </c>
      <c r="T594">
        <v>4</v>
      </c>
      <c r="U594">
        <v>9996</v>
      </c>
      <c r="V594">
        <v>2</v>
      </c>
      <c r="W594">
        <v>9995</v>
      </c>
      <c r="X594">
        <v>29</v>
      </c>
      <c r="Y594">
        <v>10004</v>
      </c>
      <c r="Z594">
        <v>2</v>
      </c>
      <c r="AA594">
        <v>10005</v>
      </c>
      <c r="AB594">
        <v>29</v>
      </c>
      <c r="AE594">
        <v>10001</v>
      </c>
      <c r="AF594">
        <v>0</v>
      </c>
      <c r="AG594" s="1">
        <f t="shared" si="19"/>
        <v>9.9999999999988987E-5</v>
      </c>
      <c r="AH594" s="1">
        <f t="shared" si="18"/>
        <v>0</v>
      </c>
      <c r="AI594" s="1">
        <v>0</v>
      </c>
    </row>
    <row r="595" spans="1:35" x14ac:dyDescent="0.25">
      <c r="A595">
        <v>-2</v>
      </c>
      <c r="B595">
        <v>59300</v>
      </c>
      <c r="C595" t="s">
        <v>18</v>
      </c>
      <c r="D595">
        <v>4983</v>
      </c>
      <c r="E595">
        <v>26</v>
      </c>
      <c r="J595">
        <v>4988</v>
      </c>
      <c r="K595">
        <v>2</v>
      </c>
      <c r="L595">
        <v>4990</v>
      </c>
      <c r="M595">
        <v>27</v>
      </c>
      <c r="P595">
        <v>4985.5</v>
      </c>
      <c r="Q595">
        <v>59300</v>
      </c>
      <c r="R595" t="s">
        <v>17</v>
      </c>
      <c r="S595">
        <v>9996</v>
      </c>
      <c r="T595">
        <v>1</v>
      </c>
      <c r="U595">
        <v>9995</v>
      </c>
      <c r="V595">
        <v>26</v>
      </c>
      <c r="Y595">
        <v>10004</v>
      </c>
      <c r="Z595">
        <v>1</v>
      </c>
      <c r="AA595">
        <v>10005</v>
      </c>
      <c r="AB595">
        <v>26</v>
      </c>
      <c r="AE595">
        <v>10000</v>
      </c>
      <c r="AF595">
        <v>0</v>
      </c>
      <c r="AG595" s="1">
        <f t="shared" si="19"/>
        <v>-9.9990000999916617E-5</v>
      </c>
      <c r="AH595" s="1">
        <f t="shared" si="18"/>
        <v>-3.0078203328653963E-4</v>
      </c>
      <c r="AI595" s="1">
        <v>-3.0078203328653963E-4</v>
      </c>
    </row>
    <row r="596" spans="1:35" x14ac:dyDescent="0.25">
      <c r="A596">
        <v>-2</v>
      </c>
      <c r="B596">
        <v>59400</v>
      </c>
      <c r="C596" t="s">
        <v>18</v>
      </c>
      <c r="D596">
        <v>4983</v>
      </c>
      <c r="E596">
        <v>1</v>
      </c>
      <c r="F596">
        <v>4982</v>
      </c>
      <c r="G596">
        <v>21</v>
      </c>
      <c r="J596">
        <v>4989</v>
      </c>
      <c r="K596">
        <v>22</v>
      </c>
      <c r="P596">
        <v>4986</v>
      </c>
      <c r="Q596">
        <v>59400</v>
      </c>
      <c r="R596" t="s">
        <v>17</v>
      </c>
      <c r="S596">
        <v>9996</v>
      </c>
      <c r="T596">
        <v>1</v>
      </c>
      <c r="U596">
        <v>9995</v>
      </c>
      <c r="V596">
        <v>21</v>
      </c>
      <c r="Y596">
        <v>10004</v>
      </c>
      <c r="Z596">
        <v>1</v>
      </c>
      <c r="AA596">
        <v>10005</v>
      </c>
      <c r="AB596">
        <v>21</v>
      </c>
      <c r="AE596">
        <v>10000</v>
      </c>
      <c r="AF596">
        <v>0</v>
      </c>
      <c r="AG596" s="1">
        <f t="shared" si="19"/>
        <v>0</v>
      </c>
      <c r="AH596" s="1">
        <f t="shared" si="18"/>
        <v>1.002908434459826E-4</v>
      </c>
      <c r="AI596" s="1">
        <v>1.002908434459826E-4</v>
      </c>
    </row>
    <row r="597" spans="1:35" x14ac:dyDescent="0.25">
      <c r="A597">
        <v>-2</v>
      </c>
      <c r="B597">
        <v>59500</v>
      </c>
      <c r="C597" t="s">
        <v>18</v>
      </c>
      <c r="D597">
        <v>4982</v>
      </c>
      <c r="E597">
        <v>23</v>
      </c>
      <c r="J597">
        <v>4989</v>
      </c>
      <c r="K597">
        <v>23</v>
      </c>
      <c r="P597">
        <v>4985.5</v>
      </c>
      <c r="Q597">
        <v>59500</v>
      </c>
      <c r="R597" t="s">
        <v>17</v>
      </c>
      <c r="S597">
        <v>10002</v>
      </c>
      <c r="T597">
        <v>5</v>
      </c>
      <c r="U597">
        <v>9995</v>
      </c>
      <c r="V597">
        <v>23</v>
      </c>
      <c r="Y597">
        <v>10005</v>
      </c>
      <c r="Z597">
        <v>23</v>
      </c>
      <c r="AE597">
        <v>10003.5</v>
      </c>
      <c r="AF597">
        <v>0</v>
      </c>
      <c r="AG597" s="1">
        <f t="shared" si="19"/>
        <v>3.5000000000007248E-4</v>
      </c>
      <c r="AH597" s="1">
        <f t="shared" si="18"/>
        <v>-1.0028078620138992E-4</v>
      </c>
      <c r="AI597" s="1">
        <v>-1.0028078620138992E-4</v>
      </c>
    </row>
    <row r="598" spans="1:35" x14ac:dyDescent="0.25">
      <c r="A598">
        <v>-2</v>
      </c>
      <c r="B598">
        <v>59600</v>
      </c>
      <c r="C598" t="s">
        <v>18</v>
      </c>
      <c r="D598">
        <v>4983</v>
      </c>
      <c r="E598">
        <v>29</v>
      </c>
      <c r="J598">
        <v>4990</v>
      </c>
      <c r="K598">
        <v>29</v>
      </c>
      <c r="P598">
        <v>4986.5</v>
      </c>
      <c r="Q598">
        <v>59600</v>
      </c>
      <c r="R598" t="s">
        <v>17</v>
      </c>
      <c r="S598">
        <v>9996</v>
      </c>
      <c r="T598">
        <v>2</v>
      </c>
      <c r="U598">
        <v>9995</v>
      </c>
      <c r="V598">
        <v>27</v>
      </c>
      <c r="Y598">
        <v>10004</v>
      </c>
      <c r="Z598">
        <v>2</v>
      </c>
      <c r="AA598">
        <v>10005</v>
      </c>
      <c r="AB598">
        <v>27</v>
      </c>
      <c r="AE598">
        <v>10000</v>
      </c>
      <c r="AF598">
        <v>0</v>
      </c>
      <c r="AG598" s="1">
        <f t="shared" si="19"/>
        <v>-3.4987754285997763E-4</v>
      </c>
      <c r="AH598" s="1">
        <f t="shared" si="18"/>
        <v>2.0058168689196521E-4</v>
      </c>
      <c r="AI598" s="1">
        <v>2.0058168689196521E-4</v>
      </c>
    </row>
    <row r="599" spans="1:35" x14ac:dyDescent="0.25">
      <c r="A599">
        <v>-2</v>
      </c>
      <c r="B599">
        <v>59700</v>
      </c>
      <c r="C599" t="s">
        <v>18</v>
      </c>
      <c r="D599">
        <v>4982</v>
      </c>
      <c r="E599">
        <v>21</v>
      </c>
      <c r="J599">
        <v>4989</v>
      </c>
      <c r="K599">
        <v>21</v>
      </c>
      <c r="P599">
        <v>4985.5</v>
      </c>
      <c r="Q599">
        <v>59700</v>
      </c>
      <c r="R599" t="s">
        <v>17</v>
      </c>
      <c r="S599">
        <v>9995</v>
      </c>
      <c r="T599">
        <v>21</v>
      </c>
      <c r="Y599">
        <v>10005</v>
      </c>
      <c r="Z599">
        <v>21</v>
      </c>
      <c r="AE599">
        <v>10000</v>
      </c>
      <c r="AF599">
        <v>0</v>
      </c>
      <c r="AG599" s="1">
        <f t="shared" si="19"/>
        <v>0</v>
      </c>
      <c r="AH599" s="1">
        <f t="shared" si="18"/>
        <v>-2.0054146194725675E-4</v>
      </c>
      <c r="AI599" s="1">
        <v>-2.0054146194725675E-4</v>
      </c>
    </row>
    <row r="600" spans="1:35" x14ac:dyDescent="0.25">
      <c r="A600">
        <v>-2</v>
      </c>
      <c r="B600">
        <v>59800</v>
      </c>
      <c r="C600" t="s">
        <v>18</v>
      </c>
      <c r="D600">
        <v>4982</v>
      </c>
      <c r="E600">
        <v>25</v>
      </c>
      <c r="J600">
        <v>4989</v>
      </c>
      <c r="K600">
        <v>25</v>
      </c>
      <c r="P600">
        <v>4985.5</v>
      </c>
      <c r="Q600">
        <v>59800</v>
      </c>
      <c r="R600" t="s">
        <v>17</v>
      </c>
      <c r="S600">
        <v>9996</v>
      </c>
      <c r="T600">
        <v>1</v>
      </c>
      <c r="U600">
        <v>9995</v>
      </c>
      <c r="V600">
        <v>24</v>
      </c>
      <c r="Y600">
        <v>10004</v>
      </c>
      <c r="Z600">
        <v>1</v>
      </c>
      <c r="AA600">
        <v>10005</v>
      </c>
      <c r="AB600">
        <v>24</v>
      </c>
      <c r="AE600">
        <v>10000</v>
      </c>
      <c r="AF600">
        <v>0</v>
      </c>
      <c r="AG600" s="1">
        <f t="shared" si="19"/>
        <v>0</v>
      </c>
      <c r="AH600" s="1">
        <f t="shared" si="18"/>
        <v>0</v>
      </c>
      <c r="AI600" s="1">
        <v>0</v>
      </c>
    </row>
    <row r="601" spans="1:35" x14ac:dyDescent="0.25">
      <c r="A601">
        <v>-2</v>
      </c>
      <c r="B601">
        <v>59900</v>
      </c>
      <c r="C601" t="s">
        <v>18</v>
      </c>
      <c r="D601">
        <v>4983</v>
      </c>
      <c r="E601">
        <v>24</v>
      </c>
      <c r="J601">
        <v>4989</v>
      </c>
      <c r="K601">
        <v>1</v>
      </c>
      <c r="L601">
        <v>4990</v>
      </c>
      <c r="M601">
        <v>23</v>
      </c>
      <c r="P601">
        <v>4986</v>
      </c>
      <c r="Q601">
        <v>59900</v>
      </c>
      <c r="R601" t="s">
        <v>17</v>
      </c>
      <c r="S601">
        <v>9996</v>
      </c>
      <c r="T601">
        <v>1</v>
      </c>
      <c r="U601">
        <v>9995</v>
      </c>
      <c r="V601">
        <v>23</v>
      </c>
      <c r="Y601">
        <v>10002</v>
      </c>
      <c r="Z601">
        <v>6</v>
      </c>
      <c r="AA601">
        <v>10004</v>
      </c>
      <c r="AB601">
        <v>1</v>
      </c>
      <c r="AC601">
        <v>10005</v>
      </c>
      <c r="AD601">
        <v>23</v>
      </c>
      <c r="AE601">
        <v>9999</v>
      </c>
      <c r="AF601">
        <v>0</v>
      </c>
      <c r="AG601" s="1">
        <f t="shared" si="19"/>
        <v>-9.9999999999988987E-5</v>
      </c>
      <c r="AH601" s="1">
        <f t="shared" si="18"/>
        <v>1.002908434459826E-4</v>
      </c>
      <c r="AI601" s="1">
        <v>1.002908434459826E-4</v>
      </c>
    </row>
    <row r="602" spans="1:35" x14ac:dyDescent="0.25">
      <c r="A602">
        <v>-2</v>
      </c>
      <c r="B602">
        <v>60000</v>
      </c>
      <c r="C602" t="s">
        <v>18</v>
      </c>
      <c r="D602">
        <v>4982</v>
      </c>
      <c r="E602">
        <v>22</v>
      </c>
      <c r="J602">
        <v>4989</v>
      </c>
      <c r="K602">
        <v>22</v>
      </c>
      <c r="P602">
        <v>4985.5</v>
      </c>
      <c r="Q602">
        <v>60000</v>
      </c>
      <c r="R602" t="s">
        <v>17</v>
      </c>
      <c r="S602">
        <v>9998</v>
      </c>
      <c r="T602">
        <v>3</v>
      </c>
      <c r="U602">
        <v>9995</v>
      </c>
      <c r="V602">
        <v>22</v>
      </c>
      <c r="Y602">
        <v>10005</v>
      </c>
      <c r="Z602">
        <v>22</v>
      </c>
      <c r="AE602">
        <v>10001.5</v>
      </c>
      <c r="AF602">
        <v>0</v>
      </c>
      <c r="AG602" s="1">
        <f t="shared" si="19"/>
        <v>2.500250025001538E-4</v>
      </c>
      <c r="AH602" s="1">
        <f t="shared" si="18"/>
        <v>-1.0028078620138992E-4</v>
      </c>
      <c r="AI602" s="1">
        <v>-1.0028078620138992E-4</v>
      </c>
    </row>
    <row r="603" spans="1:35" x14ac:dyDescent="0.25">
      <c r="A603">
        <v>-2</v>
      </c>
      <c r="B603">
        <v>60100</v>
      </c>
      <c r="C603" t="s">
        <v>18</v>
      </c>
      <c r="D603">
        <v>4982</v>
      </c>
      <c r="E603">
        <v>27</v>
      </c>
      <c r="J603">
        <v>4989</v>
      </c>
      <c r="K603">
        <v>27</v>
      </c>
      <c r="P603">
        <v>4985.5</v>
      </c>
      <c r="Q603">
        <v>60100</v>
      </c>
      <c r="R603" t="s">
        <v>17</v>
      </c>
      <c r="S603">
        <v>9996</v>
      </c>
      <c r="T603">
        <v>2</v>
      </c>
      <c r="U603">
        <v>9995</v>
      </c>
      <c r="V603">
        <v>25</v>
      </c>
      <c r="Y603">
        <v>10004</v>
      </c>
      <c r="Z603">
        <v>2</v>
      </c>
      <c r="AA603">
        <v>10005</v>
      </c>
      <c r="AB603">
        <v>25</v>
      </c>
      <c r="AE603">
        <v>10000</v>
      </c>
      <c r="AF603">
        <v>0</v>
      </c>
      <c r="AG603" s="1">
        <f t="shared" si="19"/>
        <v>-1.4997750337453208E-4</v>
      </c>
      <c r="AH603" s="1">
        <f t="shared" si="18"/>
        <v>0</v>
      </c>
      <c r="AI603" s="1">
        <v>0</v>
      </c>
    </row>
    <row r="604" spans="1:35" x14ac:dyDescent="0.25">
      <c r="A604">
        <v>-2</v>
      </c>
      <c r="B604">
        <v>60200</v>
      </c>
      <c r="C604" t="s">
        <v>18</v>
      </c>
      <c r="D604">
        <v>4987</v>
      </c>
      <c r="E604">
        <v>3</v>
      </c>
      <c r="F604">
        <v>4982</v>
      </c>
      <c r="G604">
        <v>25</v>
      </c>
      <c r="J604">
        <v>4989</v>
      </c>
      <c r="K604">
        <v>25</v>
      </c>
      <c r="P604">
        <v>4988</v>
      </c>
      <c r="Q604">
        <v>60200</v>
      </c>
      <c r="R604" t="s">
        <v>17</v>
      </c>
      <c r="S604">
        <v>9995</v>
      </c>
      <c r="T604">
        <v>25</v>
      </c>
      <c r="Y604">
        <v>10005</v>
      </c>
      <c r="Z604">
        <v>25</v>
      </c>
      <c r="AE604">
        <v>10000</v>
      </c>
      <c r="AF604">
        <v>0</v>
      </c>
      <c r="AG604" s="1">
        <f t="shared" si="19"/>
        <v>0</v>
      </c>
      <c r="AH604" s="1">
        <f t="shared" si="18"/>
        <v>5.0145421722991301E-4</v>
      </c>
      <c r="AI604" s="1">
        <v>5.0145421722991301E-4</v>
      </c>
    </row>
    <row r="605" spans="1:35" x14ac:dyDescent="0.25">
      <c r="A605">
        <v>-2</v>
      </c>
      <c r="B605">
        <v>60300</v>
      </c>
      <c r="C605" t="s">
        <v>18</v>
      </c>
      <c r="D605">
        <v>4983</v>
      </c>
      <c r="E605">
        <v>1</v>
      </c>
      <c r="F605">
        <v>4982</v>
      </c>
      <c r="G605">
        <v>27</v>
      </c>
      <c r="J605">
        <v>4989</v>
      </c>
      <c r="K605">
        <v>28</v>
      </c>
      <c r="P605">
        <v>4986</v>
      </c>
      <c r="Q605">
        <v>60300</v>
      </c>
      <c r="R605" t="s">
        <v>17</v>
      </c>
      <c r="S605">
        <v>9996</v>
      </c>
      <c r="T605">
        <v>1</v>
      </c>
      <c r="U605">
        <v>9995</v>
      </c>
      <c r="V605">
        <v>27</v>
      </c>
      <c r="Y605">
        <v>10004</v>
      </c>
      <c r="Z605">
        <v>1</v>
      </c>
      <c r="AA605">
        <v>10005</v>
      </c>
      <c r="AB605">
        <v>27</v>
      </c>
      <c r="AE605">
        <v>10000</v>
      </c>
      <c r="AF605">
        <v>0</v>
      </c>
      <c r="AG605" s="1">
        <f t="shared" si="19"/>
        <v>0</v>
      </c>
      <c r="AH605" s="1">
        <f t="shared" si="18"/>
        <v>-4.0096230954289602E-4</v>
      </c>
      <c r="AI605" s="1">
        <v>-4.0096230954289602E-4</v>
      </c>
    </row>
    <row r="606" spans="1:35" x14ac:dyDescent="0.25">
      <c r="A606">
        <v>-2</v>
      </c>
      <c r="B606">
        <v>60400</v>
      </c>
      <c r="C606" t="s">
        <v>18</v>
      </c>
      <c r="D606">
        <v>4983</v>
      </c>
      <c r="E606">
        <v>1</v>
      </c>
      <c r="F606">
        <v>4982</v>
      </c>
      <c r="G606">
        <v>20</v>
      </c>
      <c r="J606">
        <v>4989</v>
      </c>
      <c r="K606">
        <v>21</v>
      </c>
      <c r="P606">
        <v>4986</v>
      </c>
      <c r="Q606">
        <v>60400</v>
      </c>
      <c r="R606" t="s">
        <v>17</v>
      </c>
      <c r="S606">
        <v>9996</v>
      </c>
      <c r="T606">
        <v>1</v>
      </c>
      <c r="U606">
        <v>9995</v>
      </c>
      <c r="V606">
        <v>20</v>
      </c>
      <c r="Y606">
        <v>9998</v>
      </c>
      <c r="Z606">
        <v>1</v>
      </c>
      <c r="AA606">
        <v>10004</v>
      </c>
      <c r="AB606">
        <v>1</v>
      </c>
      <c r="AC606">
        <v>10005</v>
      </c>
      <c r="AD606">
        <v>20</v>
      </c>
      <c r="AE606">
        <v>9997</v>
      </c>
      <c r="AF606">
        <v>0</v>
      </c>
      <c r="AG606" s="1">
        <f t="shared" si="19"/>
        <v>-2.9999999999996696E-4</v>
      </c>
      <c r="AH606" s="1">
        <f t="shared" si="18"/>
        <v>0</v>
      </c>
      <c r="AI606" s="1">
        <v>0</v>
      </c>
    </row>
    <row r="607" spans="1:35" x14ac:dyDescent="0.25">
      <c r="A607">
        <v>-2</v>
      </c>
      <c r="B607">
        <v>60500</v>
      </c>
      <c r="C607" t="s">
        <v>18</v>
      </c>
      <c r="D607">
        <v>4984</v>
      </c>
      <c r="E607">
        <v>1</v>
      </c>
      <c r="F607">
        <v>4983</v>
      </c>
      <c r="G607">
        <v>23</v>
      </c>
      <c r="J607">
        <v>4990</v>
      </c>
      <c r="K607">
        <v>24</v>
      </c>
      <c r="P607">
        <v>4987</v>
      </c>
      <c r="Q607">
        <v>60500</v>
      </c>
      <c r="R607" t="s">
        <v>17</v>
      </c>
      <c r="S607">
        <v>9996</v>
      </c>
      <c r="T607">
        <v>1</v>
      </c>
      <c r="U607">
        <v>9995</v>
      </c>
      <c r="V607">
        <v>23</v>
      </c>
      <c r="Y607">
        <v>10004</v>
      </c>
      <c r="Z607">
        <v>1</v>
      </c>
      <c r="AA607">
        <v>10005</v>
      </c>
      <c r="AB607">
        <v>23</v>
      </c>
      <c r="AE607">
        <v>10000</v>
      </c>
      <c r="AF607">
        <v>0</v>
      </c>
      <c r="AG607" s="1">
        <f t="shared" si="19"/>
        <v>3.0009002700803755E-4</v>
      </c>
      <c r="AH607" s="1">
        <f t="shared" si="18"/>
        <v>2.0056157240277983E-4</v>
      </c>
      <c r="AI607" s="1">
        <v>2.0056157240277983E-4</v>
      </c>
    </row>
    <row r="608" spans="1:35" x14ac:dyDescent="0.25">
      <c r="A608">
        <v>-2</v>
      </c>
      <c r="B608">
        <v>60600</v>
      </c>
      <c r="C608" t="s">
        <v>18</v>
      </c>
      <c r="D608">
        <v>4984</v>
      </c>
      <c r="E608">
        <v>2</v>
      </c>
      <c r="F608">
        <v>4983</v>
      </c>
      <c r="G608">
        <v>24</v>
      </c>
      <c r="J608">
        <v>4990</v>
      </c>
      <c r="K608">
        <v>24</v>
      </c>
      <c r="P608">
        <v>4987</v>
      </c>
      <c r="Q608">
        <v>60600</v>
      </c>
      <c r="R608" t="s">
        <v>17</v>
      </c>
      <c r="S608">
        <v>9996</v>
      </c>
      <c r="T608">
        <v>2</v>
      </c>
      <c r="U608">
        <v>9995</v>
      </c>
      <c r="V608">
        <v>22</v>
      </c>
      <c r="Y608">
        <v>10004</v>
      </c>
      <c r="Z608">
        <v>2</v>
      </c>
      <c r="AA608">
        <v>10005</v>
      </c>
      <c r="AB608">
        <v>22</v>
      </c>
      <c r="AE608">
        <v>10000</v>
      </c>
      <c r="AF608">
        <v>0</v>
      </c>
      <c r="AG608" s="1">
        <f t="shared" si="19"/>
        <v>0</v>
      </c>
      <c r="AH608" s="1">
        <f t="shared" si="18"/>
        <v>0</v>
      </c>
      <c r="AI608" s="1">
        <v>0</v>
      </c>
    </row>
    <row r="609" spans="1:35" x14ac:dyDescent="0.25">
      <c r="A609">
        <v>-2</v>
      </c>
      <c r="B609">
        <v>60700</v>
      </c>
      <c r="C609" t="s">
        <v>18</v>
      </c>
      <c r="D609">
        <v>4983</v>
      </c>
      <c r="E609">
        <v>22</v>
      </c>
      <c r="J609">
        <v>4988</v>
      </c>
      <c r="K609">
        <v>5</v>
      </c>
      <c r="L609">
        <v>4990</v>
      </c>
      <c r="M609">
        <v>22</v>
      </c>
      <c r="P609">
        <v>4985.5</v>
      </c>
      <c r="Q609">
        <v>60700</v>
      </c>
      <c r="R609" t="s">
        <v>17</v>
      </c>
      <c r="S609">
        <v>9995</v>
      </c>
      <c r="T609">
        <v>22</v>
      </c>
      <c r="Y609">
        <v>10005</v>
      </c>
      <c r="Z609">
        <v>22</v>
      </c>
      <c r="AE609">
        <v>10000</v>
      </c>
      <c r="AF609">
        <v>0</v>
      </c>
      <c r="AG609" s="1">
        <f t="shared" si="19"/>
        <v>0</v>
      </c>
      <c r="AH609" s="1">
        <f t="shared" si="18"/>
        <v>-3.0078203328653963E-4</v>
      </c>
      <c r="AI609" s="1">
        <v>-3.0078203328653963E-4</v>
      </c>
    </row>
    <row r="610" spans="1:35" x14ac:dyDescent="0.25">
      <c r="A610">
        <v>-2</v>
      </c>
      <c r="B610">
        <v>60800</v>
      </c>
      <c r="C610" t="s">
        <v>18</v>
      </c>
      <c r="D610">
        <v>4983</v>
      </c>
      <c r="E610">
        <v>31</v>
      </c>
      <c r="J610">
        <v>4990</v>
      </c>
      <c r="K610">
        <v>32</v>
      </c>
      <c r="P610">
        <v>4986.5</v>
      </c>
      <c r="Q610">
        <v>60800</v>
      </c>
      <c r="R610" t="s">
        <v>17</v>
      </c>
      <c r="S610">
        <v>10002</v>
      </c>
      <c r="T610">
        <v>10</v>
      </c>
      <c r="U610">
        <v>9996</v>
      </c>
      <c r="V610">
        <v>2</v>
      </c>
      <c r="W610">
        <v>9995</v>
      </c>
      <c r="X610">
        <v>30</v>
      </c>
      <c r="Y610">
        <v>10004</v>
      </c>
      <c r="Z610">
        <v>2</v>
      </c>
      <c r="AA610">
        <v>10005</v>
      </c>
      <c r="AB610">
        <v>30</v>
      </c>
      <c r="AE610">
        <v>10003</v>
      </c>
      <c r="AF610">
        <v>0</v>
      </c>
      <c r="AG610" s="1">
        <f t="shared" si="19"/>
        <v>2.9999999999996696E-4</v>
      </c>
      <c r="AH610" s="1">
        <f t="shared" si="18"/>
        <v>2.0058168689196521E-4</v>
      </c>
      <c r="AI610" s="1">
        <v>2.0058168689196521E-4</v>
      </c>
    </row>
    <row r="611" spans="1:35" x14ac:dyDescent="0.25">
      <c r="A611">
        <v>-2</v>
      </c>
      <c r="B611">
        <v>60900</v>
      </c>
      <c r="C611" t="s">
        <v>18</v>
      </c>
      <c r="D611">
        <v>4983</v>
      </c>
      <c r="E611">
        <v>31</v>
      </c>
      <c r="J611">
        <v>4984</v>
      </c>
      <c r="K611">
        <v>3</v>
      </c>
      <c r="L611">
        <v>4987</v>
      </c>
      <c r="M611">
        <v>4</v>
      </c>
      <c r="N611">
        <v>4989</v>
      </c>
      <c r="O611">
        <v>31</v>
      </c>
      <c r="P611">
        <v>4983.5</v>
      </c>
      <c r="Q611">
        <v>60900</v>
      </c>
      <c r="R611" t="s">
        <v>17</v>
      </c>
      <c r="S611">
        <v>9996</v>
      </c>
      <c r="T611">
        <v>2</v>
      </c>
      <c r="U611">
        <v>9995</v>
      </c>
      <c r="V611">
        <v>29</v>
      </c>
      <c r="Y611">
        <v>10004</v>
      </c>
      <c r="Z611">
        <v>2</v>
      </c>
      <c r="AA611">
        <v>10005</v>
      </c>
      <c r="AB611">
        <v>29</v>
      </c>
      <c r="AE611">
        <v>10000</v>
      </c>
      <c r="AF611">
        <v>0</v>
      </c>
      <c r="AG611" s="1">
        <f t="shared" si="19"/>
        <v>-2.9991002699192304E-4</v>
      </c>
      <c r="AH611" s="1">
        <f t="shared" si="18"/>
        <v>-6.0162438584177025E-4</v>
      </c>
      <c r="AI611" s="1">
        <v>-6.0162438584177025E-4</v>
      </c>
    </row>
    <row r="612" spans="1:35" x14ac:dyDescent="0.25">
      <c r="A612">
        <v>-2</v>
      </c>
      <c r="B612">
        <v>61000</v>
      </c>
      <c r="C612" t="s">
        <v>18</v>
      </c>
      <c r="D612">
        <v>4982</v>
      </c>
      <c r="E612">
        <v>28</v>
      </c>
      <c r="J612">
        <v>4989</v>
      </c>
      <c r="K612">
        <v>28</v>
      </c>
      <c r="P612">
        <v>4985.5</v>
      </c>
      <c r="Q612">
        <v>61000</v>
      </c>
      <c r="R612" t="s">
        <v>17</v>
      </c>
      <c r="S612">
        <v>9995</v>
      </c>
      <c r="T612">
        <v>28</v>
      </c>
      <c r="Y612">
        <v>10005</v>
      </c>
      <c r="Z612">
        <v>28</v>
      </c>
      <c r="AE612">
        <v>10000</v>
      </c>
      <c r="AF612">
        <v>0</v>
      </c>
      <c r="AG612" s="1">
        <f t="shared" si="19"/>
        <v>0</v>
      </c>
      <c r="AH612" s="1">
        <f t="shared" si="18"/>
        <v>4.0132437042239566E-4</v>
      </c>
      <c r="AI612" s="1">
        <v>4.0132437042239566E-4</v>
      </c>
    </row>
    <row r="613" spans="1:35" x14ac:dyDescent="0.25">
      <c r="A613">
        <v>-2</v>
      </c>
      <c r="B613">
        <v>61100</v>
      </c>
      <c r="C613" t="s">
        <v>18</v>
      </c>
      <c r="D613">
        <v>4983</v>
      </c>
      <c r="E613">
        <v>29</v>
      </c>
      <c r="J613">
        <v>4988</v>
      </c>
      <c r="K613">
        <v>3</v>
      </c>
      <c r="L613">
        <v>4990</v>
      </c>
      <c r="M613">
        <v>29</v>
      </c>
      <c r="P613">
        <v>4985.5</v>
      </c>
      <c r="Q613">
        <v>61100</v>
      </c>
      <c r="R613" t="s">
        <v>17</v>
      </c>
      <c r="S613">
        <v>9995</v>
      </c>
      <c r="T613">
        <v>29</v>
      </c>
      <c r="Y613">
        <v>10005</v>
      </c>
      <c r="Z613">
        <v>29</v>
      </c>
      <c r="AE613">
        <v>10000</v>
      </c>
      <c r="AF613">
        <v>0</v>
      </c>
      <c r="AG613" s="1">
        <f t="shared" si="19"/>
        <v>0</v>
      </c>
      <c r="AH613" s="1">
        <f t="shared" si="18"/>
        <v>0</v>
      </c>
      <c r="AI613" s="1">
        <v>0</v>
      </c>
    </row>
    <row r="614" spans="1:35" x14ac:dyDescent="0.25">
      <c r="A614">
        <v>-2</v>
      </c>
      <c r="B614">
        <v>61200</v>
      </c>
      <c r="C614" t="s">
        <v>18</v>
      </c>
      <c r="D614">
        <v>4983</v>
      </c>
      <c r="E614">
        <v>22</v>
      </c>
      <c r="J614">
        <v>4986</v>
      </c>
      <c r="K614">
        <v>2</v>
      </c>
      <c r="L614">
        <v>4989</v>
      </c>
      <c r="M614">
        <v>1</v>
      </c>
      <c r="N614">
        <v>4990</v>
      </c>
      <c r="O614">
        <v>21</v>
      </c>
      <c r="P614">
        <v>4984.5</v>
      </c>
      <c r="Q614">
        <v>61200</v>
      </c>
      <c r="R614" t="s">
        <v>17</v>
      </c>
      <c r="S614">
        <v>9998</v>
      </c>
      <c r="T614">
        <v>9</v>
      </c>
      <c r="U614">
        <v>9996</v>
      </c>
      <c r="V614">
        <v>1</v>
      </c>
      <c r="W614">
        <v>9995</v>
      </c>
      <c r="X614">
        <v>21</v>
      </c>
      <c r="Y614">
        <v>10000</v>
      </c>
      <c r="Z614">
        <v>2</v>
      </c>
      <c r="AA614">
        <v>10004</v>
      </c>
      <c r="AB614">
        <v>1</v>
      </c>
      <c r="AC614">
        <v>10005</v>
      </c>
      <c r="AD614">
        <v>21</v>
      </c>
      <c r="AE614">
        <v>9999</v>
      </c>
      <c r="AF614">
        <v>0</v>
      </c>
      <c r="AG614" s="1">
        <f t="shared" si="19"/>
        <v>-9.9999999999988987E-5</v>
      </c>
      <c r="AH614" s="1">
        <f t="shared" si="18"/>
        <v>-2.0058168689196521E-4</v>
      </c>
      <c r="AI614" s="1">
        <v>-2.0058168689196521E-4</v>
      </c>
    </row>
    <row r="615" spans="1:35" x14ac:dyDescent="0.25">
      <c r="A615">
        <v>-2</v>
      </c>
      <c r="B615">
        <v>61300</v>
      </c>
      <c r="C615" t="s">
        <v>18</v>
      </c>
      <c r="D615">
        <v>4982</v>
      </c>
      <c r="E615">
        <v>23</v>
      </c>
      <c r="J615">
        <v>4989</v>
      </c>
      <c r="K615">
        <v>23</v>
      </c>
      <c r="P615">
        <v>4985.5</v>
      </c>
      <c r="Q615">
        <v>61300</v>
      </c>
      <c r="R615" t="s">
        <v>17</v>
      </c>
      <c r="S615">
        <v>9996</v>
      </c>
      <c r="T615">
        <v>1</v>
      </c>
      <c r="U615">
        <v>9995</v>
      </c>
      <c r="V615">
        <v>22</v>
      </c>
      <c r="Y615">
        <v>10004</v>
      </c>
      <c r="Z615">
        <v>1</v>
      </c>
      <c r="AA615">
        <v>10005</v>
      </c>
      <c r="AB615">
        <v>22</v>
      </c>
      <c r="AE615">
        <v>10000</v>
      </c>
      <c r="AF615">
        <v>0</v>
      </c>
      <c r="AG615" s="1">
        <f t="shared" si="19"/>
        <v>1.0001000100001711E-4</v>
      </c>
      <c r="AH615" s="1">
        <f t="shared" si="18"/>
        <v>2.006219279766519E-4</v>
      </c>
      <c r="AI615" s="1">
        <v>2.006219279766519E-4</v>
      </c>
    </row>
    <row r="616" spans="1:35" x14ac:dyDescent="0.25">
      <c r="A616">
        <v>-2</v>
      </c>
      <c r="B616">
        <v>61400</v>
      </c>
      <c r="C616" t="s">
        <v>18</v>
      </c>
      <c r="D616">
        <v>4982</v>
      </c>
      <c r="E616">
        <v>31</v>
      </c>
      <c r="J616">
        <v>4988</v>
      </c>
      <c r="K616">
        <v>1</v>
      </c>
      <c r="L616">
        <v>4989</v>
      </c>
      <c r="M616">
        <v>30</v>
      </c>
      <c r="P616">
        <v>4985</v>
      </c>
      <c r="Q616">
        <v>61400</v>
      </c>
      <c r="R616" t="s">
        <v>17</v>
      </c>
      <c r="S616">
        <v>9996</v>
      </c>
      <c r="T616">
        <v>1</v>
      </c>
      <c r="U616">
        <v>9995</v>
      </c>
      <c r="V616">
        <v>30</v>
      </c>
      <c r="Y616">
        <v>10004</v>
      </c>
      <c r="Z616">
        <v>1</v>
      </c>
      <c r="AA616">
        <v>10005</v>
      </c>
      <c r="AB616">
        <v>30</v>
      </c>
      <c r="AE616">
        <v>10000</v>
      </c>
      <c r="AF616">
        <v>0</v>
      </c>
      <c r="AG616" s="1">
        <f t="shared" si="19"/>
        <v>0</v>
      </c>
      <c r="AH616" s="1">
        <f t="shared" si="18"/>
        <v>-1.002908434459826E-4</v>
      </c>
      <c r="AI616" s="1">
        <v>-1.002908434459826E-4</v>
      </c>
    </row>
    <row r="617" spans="1:35" x14ac:dyDescent="0.25">
      <c r="A617">
        <v>-2</v>
      </c>
      <c r="B617">
        <v>61500</v>
      </c>
      <c r="C617" t="s">
        <v>18</v>
      </c>
      <c r="D617">
        <v>4982</v>
      </c>
      <c r="E617">
        <v>29</v>
      </c>
      <c r="J617">
        <v>4989</v>
      </c>
      <c r="K617">
        <v>29</v>
      </c>
      <c r="P617">
        <v>4985.5</v>
      </c>
      <c r="Q617">
        <v>61500</v>
      </c>
      <c r="R617" t="s">
        <v>17</v>
      </c>
      <c r="S617">
        <v>9996</v>
      </c>
      <c r="T617">
        <v>2</v>
      </c>
      <c r="U617">
        <v>9995</v>
      </c>
      <c r="V617">
        <v>27</v>
      </c>
      <c r="Y617">
        <v>10004</v>
      </c>
      <c r="Z617">
        <v>2</v>
      </c>
      <c r="AA617">
        <v>10005</v>
      </c>
      <c r="AB617">
        <v>27</v>
      </c>
      <c r="AE617">
        <v>10000</v>
      </c>
      <c r="AF617">
        <v>0</v>
      </c>
      <c r="AG617" s="1">
        <f t="shared" si="19"/>
        <v>0</v>
      </c>
      <c r="AH617" s="1">
        <f t="shared" si="18"/>
        <v>1.0030090270807257E-4</v>
      </c>
      <c r="AI617" s="1">
        <v>1.0030090270807257E-4</v>
      </c>
    </row>
    <row r="618" spans="1:35" x14ac:dyDescent="0.25">
      <c r="A618">
        <v>-2</v>
      </c>
      <c r="B618">
        <v>61600</v>
      </c>
      <c r="C618" t="s">
        <v>18</v>
      </c>
      <c r="D618">
        <v>4982</v>
      </c>
      <c r="E618">
        <v>30</v>
      </c>
      <c r="J618">
        <v>4987</v>
      </c>
      <c r="K618">
        <v>5</v>
      </c>
      <c r="L618">
        <v>4989</v>
      </c>
      <c r="M618">
        <v>30</v>
      </c>
      <c r="P618">
        <v>4984.5</v>
      </c>
      <c r="Q618">
        <v>61600</v>
      </c>
      <c r="R618" t="s">
        <v>17</v>
      </c>
      <c r="S618">
        <v>9996</v>
      </c>
      <c r="T618">
        <v>2</v>
      </c>
      <c r="U618">
        <v>9995</v>
      </c>
      <c r="V618">
        <v>28</v>
      </c>
      <c r="Y618">
        <v>10004</v>
      </c>
      <c r="Z618">
        <v>2</v>
      </c>
      <c r="AA618">
        <v>10005</v>
      </c>
      <c r="AB618">
        <v>28</v>
      </c>
      <c r="AE618">
        <v>10000</v>
      </c>
      <c r="AF618">
        <v>0</v>
      </c>
      <c r="AG618" s="1">
        <f t="shared" si="19"/>
        <v>0</v>
      </c>
      <c r="AH618" s="1">
        <f t="shared" si="18"/>
        <v>-2.0058168689196521E-4</v>
      </c>
      <c r="AI618" s="1">
        <v>-2.0058168689196521E-4</v>
      </c>
    </row>
    <row r="619" spans="1:35" x14ac:dyDescent="0.25">
      <c r="A619">
        <v>-2</v>
      </c>
      <c r="B619">
        <v>61700</v>
      </c>
      <c r="C619" t="s">
        <v>18</v>
      </c>
      <c r="D619">
        <v>4981</v>
      </c>
      <c r="E619">
        <v>26</v>
      </c>
      <c r="J619">
        <v>4986</v>
      </c>
      <c r="K619">
        <v>7</v>
      </c>
      <c r="L619">
        <v>4988</v>
      </c>
      <c r="M619">
        <v>27</v>
      </c>
      <c r="P619">
        <v>4983.5</v>
      </c>
      <c r="Q619">
        <v>61700</v>
      </c>
      <c r="R619" t="s">
        <v>17</v>
      </c>
      <c r="S619">
        <v>9996</v>
      </c>
      <c r="T619">
        <v>1</v>
      </c>
      <c r="U619">
        <v>9995</v>
      </c>
      <c r="V619">
        <v>26</v>
      </c>
      <c r="Y619">
        <v>10004</v>
      </c>
      <c r="Z619">
        <v>1</v>
      </c>
      <c r="AA619">
        <v>10005</v>
      </c>
      <c r="AB619">
        <v>26</v>
      </c>
      <c r="AE619">
        <v>10000</v>
      </c>
      <c r="AF619">
        <v>0</v>
      </c>
      <c r="AG619" s="1">
        <f t="shared" si="19"/>
        <v>0</v>
      </c>
      <c r="AH619" s="1">
        <f t="shared" si="18"/>
        <v>-2.0062192797676293E-4</v>
      </c>
      <c r="AI619" s="1">
        <v>-2.0062192797676293E-4</v>
      </c>
    </row>
    <row r="620" spans="1:35" x14ac:dyDescent="0.25">
      <c r="A620">
        <v>-2</v>
      </c>
      <c r="B620">
        <v>61800</v>
      </c>
      <c r="C620" t="s">
        <v>18</v>
      </c>
      <c r="D620">
        <v>4981</v>
      </c>
      <c r="E620">
        <v>20</v>
      </c>
      <c r="J620">
        <v>4988</v>
      </c>
      <c r="K620">
        <v>20</v>
      </c>
      <c r="P620">
        <v>4984.5</v>
      </c>
      <c r="Q620">
        <v>61800</v>
      </c>
      <c r="R620" t="s">
        <v>17</v>
      </c>
      <c r="S620">
        <v>9995</v>
      </c>
      <c r="T620">
        <v>20</v>
      </c>
      <c r="Y620">
        <v>10005</v>
      </c>
      <c r="Z620">
        <v>20</v>
      </c>
      <c r="AE620">
        <v>10000</v>
      </c>
      <c r="AF620">
        <v>0</v>
      </c>
      <c r="AG620" s="1">
        <f t="shared" si="19"/>
        <v>0</v>
      </c>
      <c r="AH620" s="1">
        <f t="shared" si="18"/>
        <v>2.0066218521108681E-4</v>
      </c>
      <c r="AI620" s="1">
        <v>2.0066218521108681E-4</v>
      </c>
    </row>
    <row r="621" spans="1:35" x14ac:dyDescent="0.25">
      <c r="A621">
        <v>-2</v>
      </c>
      <c r="B621">
        <v>61900</v>
      </c>
      <c r="C621" t="s">
        <v>18</v>
      </c>
      <c r="D621">
        <v>4982</v>
      </c>
      <c r="E621">
        <v>26</v>
      </c>
      <c r="J621">
        <v>4989</v>
      </c>
      <c r="K621">
        <v>26</v>
      </c>
      <c r="P621">
        <v>4985.5</v>
      </c>
      <c r="Q621">
        <v>61900</v>
      </c>
      <c r="R621" t="s">
        <v>17</v>
      </c>
      <c r="S621">
        <v>9995</v>
      </c>
      <c r="T621">
        <v>26</v>
      </c>
      <c r="Y621">
        <v>9998</v>
      </c>
      <c r="Z621">
        <v>1</v>
      </c>
      <c r="AA621">
        <v>10005</v>
      </c>
      <c r="AB621">
        <v>26</v>
      </c>
      <c r="AE621">
        <v>9996.5</v>
      </c>
      <c r="AF621">
        <v>0</v>
      </c>
      <c r="AG621" s="1">
        <f t="shared" si="19"/>
        <v>-3.4999999999996145E-4</v>
      </c>
      <c r="AH621" s="1">
        <f t="shared" si="18"/>
        <v>2.006219279766519E-4</v>
      </c>
      <c r="AI621" s="1">
        <v>2.006219279766519E-4</v>
      </c>
    </row>
    <row r="622" spans="1:35" x14ac:dyDescent="0.25">
      <c r="A622">
        <v>-2</v>
      </c>
      <c r="B622">
        <v>62000</v>
      </c>
      <c r="C622" t="s">
        <v>18</v>
      </c>
      <c r="D622">
        <v>4987</v>
      </c>
      <c r="E622">
        <v>1</v>
      </c>
      <c r="F622">
        <v>4982</v>
      </c>
      <c r="G622">
        <v>20</v>
      </c>
      <c r="J622">
        <v>4989</v>
      </c>
      <c r="K622">
        <v>20</v>
      </c>
      <c r="P622">
        <v>4988</v>
      </c>
      <c r="Q622">
        <v>62000</v>
      </c>
      <c r="R622" t="s">
        <v>17</v>
      </c>
      <c r="S622">
        <v>9995</v>
      </c>
      <c r="T622">
        <v>20</v>
      </c>
      <c r="Y622">
        <v>10005</v>
      </c>
      <c r="Z622">
        <v>20</v>
      </c>
      <c r="AE622">
        <v>10000</v>
      </c>
      <c r="AF622">
        <v>0</v>
      </c>
      <c r="AG622" s="1">
        <f t="shared" si="19"/>
        <v>3.5012254288990796E-4</v>
      </c>
      <c r="AH622" s="1">
        <f t="shared" si="18"/>
        <v>5.0145421722991301E-4</v>
      </c>
      <c r="AI622" s="1">
        <v>5.0145421722991301E-4</v>
      </c>
    </row>
    <row r="623" spans="1:35" x14ac:dyDescent="0.25">
      <c r="A623">
        <v>-2</v>
      </c>
      <c r="B623">
        <v>62100</v>
      </c>
      <c r="C623" t="s">
        <v>18</v>
      </c>
      <c r="D623">
        <v>4982</v>
      </c>
      <c r="E623">
        <v>25</v>
      </c>
      <c r="J623">
        <v>4989</v>
      </c>
      <c r="K623">
        <v>25</v>
      </c>
      <c r="P623">
        <v>4985.5</v>
      </c>
      <c r="Q623">
        <v>62100</v>
      </c>
      <c r="R623" t="s">
        <v>17</v>
      </c>
      <c r="S623">
        <v>9996</v>
      </c>
      <c r="T623">
        <v>2</v>
      </c>
      <c r="U623">
        <v>9995</v>
      </c>
      <c r="V623">
        <v>23</v>
      </c>
      <c r="Y623">
        <v>10004</v>
      </c>
      <c r="Z623">
        <v>2</v>
      </c>
      <c r="AA623">
        <v>10005</v>
      </c>
      <c r="AB623">
        <v>23</v>
      </c>
      <c r="AE623">
        <v>10000</v>
      </c>
      <c r="AF623">
        <v>0</v>
      </c>
      <c r="AG623" s="1">
        <f t="shared" si="19"/>
        <v>0</v>
      </c>
      <c r="AH623" s="1">
        <f t="shared" si="18"/>
        <v>-5.0120288692867554E-4</v>
      </c>
      <c r="AI623" s="1">
        <v>-5.0120288692867554E-4</v>
      </c>
    </row>
    <row r="624" spans="1:35" x14ac:dyDescent="0.25">
      <c r="A624">
        <v>-2</v>
      </c>
      <c r="B624">
        <v>62200</v>
      </c>
      <c r="C624" t="s">
        <v>18</v>
      </c>
      <c r="D624">
        <v>4981</v>
      </c>
      <c r="E624">
        <v>25</v>
      </c>
      <c r="J624">
        <v>4988</v>
      </c>
      <c r="K624">
        <v>25</v>
      </c>
      <c r="P624">
        <v>4984.5</v>
      </c>
      <c r="Q624">
        <v>62200</v>
      </c>
      <c r="R624" t="s">
        <v>17</v>
      </c>
      <c r="S624">
        <v>9995</v>
      </c>
      <c r="T624">
        <v>25</v>
      </c>
      <c r="Y624">
        <v>10002</v>
      </c>
      <c r="Z624">
        <v>3</v>
      </c>
      <c r="AA624">
        <v>10005</v>
      </c>
      <c r="AB624">
        <v>25</v>
      </c>
      <c r="AE624">
        <v>9998.5</v>
      </c>
      <c r="AF624">
        <v>0</v>
      </c>
      <c r="AG624" s="1">
        <f t="shared" si="19"/>
        <v>-1.4999999999998348E-4</v>
      </c>
      <c r="AH624" s="1">
        <f t="shared" si="18"/>
        <v>-2.0058168689196521E-4</v>
      </c>
      <c r="AI624" s="1">
        <v>-2.0058168689196521E-4</v>
      </c>
    </row>
    <row r="625" spans="1:35" x14ac:dyDescent="0.25">
      <c r="A625">
        <v>-2</v>
      </c>
      <c r="B625">
        <v>62300</v>
      </c>
      <c r="C625" t="s">
        <v>18</v>
      </c>
      <c r="D625">
        <v>4982</v>
      </c>
      <c r="E625">
        <v>22</v>
      </c>
      <c r="J625">
        <v>4989</v>
      </c>
      <c r="K625">
        <v>22</v>
      </c>
      <c r="P625">
        <v>4985.5</v>
      </c>
      <c r="Q625">
        <v>62300</v>
      </c>
      <c r="R625" t="s">
        <v>17</v>
      </c>
      <c r="S625">
        <v>9995</v>
      </c>
      <c r="T625">
        <v>22</v>
      </c>
      <c r="Y625">
        <v>10005</v>
      </c>
      <c r="Z625">
        <v>22</v>
      </c>
      <c r="AE625">
        <v>10000</v>
      </c>
      <c r="AF625">
        <v>0</v>
      </c>
      <c r="AG625" s="1">
        <f t="shared" si="19"/>
        <v>1.5002250337547984E-4</v>
      </c>
      <c r="AH625" s="1">
        <f t="shared" si="18"/>
        <v>2.006219279766519E-4</v>
      </c>
      <c r="AI625" s="1">
        <v>2.006219279766519E-4</v>
      </c>
    </row>
    <row r="626" spans="1:35" x14ac:dyDescent="0.25">
      <c r="A626">
        <v>-2</v>
      </c>
      <c r="B626">
        <v>62400</v>
      </c>
      <c r="C626" t="s">
        <v>18</v>
      </c>
      <c r="D626">
        <v>4982</v>
      </c>
      <c r="E626">
        <v>25</v>
      </c>
      <c r="J626">
        <v>4987</v>
      </c>
      <c r="K626">
        <v>8</v>
      </c>
      <c r="L626">
        <v>4989</v>
      </c>
      <c r="M626">
        <v>25</v>
      </c>
      <c r="P626">
        <v>4984.5</v>
      </c>
      <c r="Q626">
        <v>62400</v>
      </c>
      <c r="R626" t="s">
        <v>17</v>
      </c>
      <c r="S626">
        <v>9996</v>
      </c>
      <c r="T626">
        <v>2</v>
      </c>
      <c r="U626">
        <v>9995</v>
      </c>
      <c r="V626">
        <v>23</v>
      </c>
      <c r="Y626">
        <v>10004</v>
      </c>
      <c r="Z626">
        <v>2</v>
      </c>
      <c r="AA626">
        <v>10005</v>
      </c>
      <c r="AB626">
        <v>23</v>
      </c>
      <c r="AE626">
        <v>10000</v>
      </c>
      <c r="AF626">
        <v>0</v>
      </c>
      <c r="AG626" s="1">
        <f t="shared" si="19"/>
        <v>0</v>
      </c>
      <c r="AH626" s="1">
        <f t="shared" si="18"/>
        <v>-2.0058168689196521E-4</v>
      </c>
      <c r="AI626" s="1">
        <v>-2.0058168689196521E-4</v>
      </c>
    </row>
    <row r="627" spans="1:35" x14ac:dyDescent="0.25">
      <c r="A627">
        <v>-2</v>
      </c>
      <c r="B627">
        <v>62500</v>
      </c>
      <c r="C627" t="s">
        <v>18</v>
      </c>
      <c r="D627">
        <v>4984</v>
      </c>
      <c r="E627">
        <v>2</v>
      </c>
      <c r="F627">
        <v>4983</v>
      </c>
      <c r="G627">
        <v>24</v>
      </c>
      <c r="J627">
        <v>4989</v>
      </c>
      <c r="K627">
        <v>1</v>
      </c>
      <c r="L627">
        <v>4990</v>
      </c>
      <c r="M627">
        <v>23</v>
      </c>
      <c r="P627">
        <v>4986.5</v>
      </c>
      <c r="Q627">
        <v>62500</v>
      </c>
      <c r="R627" t="s">
        <v>17</v>
      </c>
      <c r="S627">
        <v>9996</v>
      </c>
      <c r="T627">
        <v>1</v>
      </c>
      <c r="U627">
        <v>9995</v>
      </c>
      <c r="V627">
        <v>23</v>
      </c>
      <c r="Y627">
        <v>10004</v>
      </c>
      <c r="Z627">
        <v>1</v>
      </c>
      <c r="AA627">
        <v>10005</v>
      </c>
      <c r="AB627">
        <v>23</v>
      </c>
      <c r="AE627">
        <v>10000</v>
      </c>
      <c r="AF627">
        <v>0</v>
      </c>
      <c r="AG627" s="1">
        <f t="shared" si="19"/>
        <v>0</v>
      </c>
      <c r="AH627" s="1">
        <f t="shared" si="18"/>
        <v>4.0124385595352585E-4</v>
      </c>
      <c r="AI627" s="1">
        <v>4.0124385595352585E-4</v>
      </c>
    </row>
    <row r="628" spans="1:35" x14ac:dyDescent="0.25">
      <c r="A628">
        <v>-2</v>
      </c>
      <c r="B628">
        <v>62600</v>
      </c>
      <c r="C628" t="s">
        <v>18</v>
      </c>
      <c r="D628">
        <v>4984</v>
      </c>
      <c r="E628">
        <v>29</v>
      </c>
      <c r="J628">
        <v>4991</v>
      </c>
      <c r="K628">
        <v>29</v>
      </c>
      <c r="P628">
        <v>4987.5</v>
      </c>
      <c r="Q628">
        <v>62600</v>
      </c>
      <c r="R628" t="s">
        <v>17</v>
      </c>
      <c r="S628">
        <v>9995</v>
      </c>
      <c r="T628">
        <v>29</v>
      </c>
      <c r="Y628">
        <v>10005</v>
      </c>
      <c r="Z628">
        <v>29</v>
      </c>
      <c r="AE628">
        <v>10000</v>
      </c>
      <c r="AF628">
        <v>0</v>
      </c>
      <c r="AG628" s="1">
        <f t="shared" si="19"/>
        <v>0</v>
      </c>
      <c r="AH628" s="1">
        <f t="shared" si="18"/>
        <v>2.0054146194725675E-4</v>
      </c>
      <c r="AI628" s="1">
        <v>2.0054146194725675E-4</v>
      </c>
    </row>
    <row r="629" spans="1:35" x14ac:dyDescent="0.25">
      <c r="A629">
        <v>-2</v>
      </c>
      <c r="B629">
        <v>62700</v>
      </c>
      <c r="C629" t="s">
        <v>18</v>
      </c>
      <c r="D629">
        <v>4984</v>
      </c>
      <c r="E629">
        <v>26</v>
      </c>
      <c r="J629">
        <v>4990</v>
      </c>
      <c r="K629">
        <v>2</v>
      </c>
      <c r="L629">
        <v>4991</v>
      </c>
      <c r="M629">
        <v>24</v>
      </c>
      <c r="P629">
        <v>4987</v>
      </c>
      <c r="Q629">
        <v>62700</v>
      </c>
      <c r="R629" t="s">
        <v>17</v>
      </c>
      <c r="S629">
        <v>9996</v>
      </c>
      <c r="T629">
        <v>2</v>
      </c>
      <c r="U629">
        <v>9995</v>
      </c>
      <c r="V629">
        <v>24</v>
      </c>
      <c r="Y629">
        <v>10004</v>
      </c>
      <c r="Z629">
        <v>2</v>
      </c>
      <c r="AA629">
        <v>10005</v>
      </c>
      <c r="AB629">
        <v>24</v>
      </c>
      <c r="AE629">
        <v>10000</v>
      </c>
      <c r="AF629">
        <v>0</v>
      </c>
      <c r="AG629" s="1">
        <f t="shared" si="19"/>
        <v>0</v>
      </c>
      <c r="AH629" s="1">
        <f t="shared" si="18"/>
        <v>-1.0025062656637829E-4</v>
      </c>
      <c r="AI629" s="1">
        <v>-1.0025062656637829E-4</v>
      </c>
    </row>
    <row r="630" spans="1:35" x14ac:dyDescent="0.25">
      <c r="A630">
        <v>-2</v>
      </c>
      <c r="B630">
        <v>62800</v>
      </c>
      <c r="C630" t="s">
        <v>18</v>
      </c>
      <c r="D630">
        <v>4983</v>
      </c>
      <c r="E630">
        <v>26</v>
      </c>
      <c r="J630">
        <v>4984</v>
      </c>
      <c r="K630">
        <v>1</v>
      </c>
      <c r="L630">
        <v>4988</v>
      </c>
      <c r="M630">
        <v>1</v>
      </c>
      <c r="N630">
        <v>4990</v>
      </c>
      <c r="O630">
        <v>26</v>
      </c>
      <c r="P630">
        <v>4983.5</v>
      </c>
      <c r="Q630">
        <v>62800</v>
      </c>
      <c r="R630" t="s">
        <v>17</v>
      </c>
      <c r="S630">
        <v>9995</v>
      </c>
      <c r="T630">
        <v>26</v>
      </c>
      <c r="Y630">
        <v>10005</v>
      </c>
      <c r="Z630">
        <v>26</v>
      </c>
      <c r="AE630">
        <v>10000</v>
      </c>
      <c r="AF630">
        <v>0</v>
      </c>
      <c r="AG630" s="1">
        <f t="shared" si="19"/>
        <v>0</v>
      </c>
      <c r="AH630" s="1">
        <f t="shared" si="18"/>
        <v>-7.0182474433522213E-4</v>
      </c>
      <c r="AI630" s="1">
        <v>-7.0182474433522213E-4</v>
      </c>
    </row>
    <row r="631" spans="1:35" x14ac:dyDescent="0.25">
      <c r="A631">
        <v>-2</v>
      </c>
      <c r="B631">
        <v>62900</v>
      </c>
      <c r="C631" t="s">
        <v>18</v>
      </c>
      <c r="D631">
        <v>4984</v>
      </c>
      <c r="E631">
        <v>29</v>
      </c>
      <c r="J631">
        <v>4989</v>
      </c>
      <c r="K631">
        <v>1</v>
      </c>
      <c r="L631">
        <v>4990</v>
      </c>
      <c r="M631">
        <v>2</v>
      </c>
      <c r="N631">
        <v>4991</v>
      </c>
      <c r="O631">
        <v>27</v>
      </c>
      <c r="P631">
        <v>4986.5</v>
      </c>
      <c r="Q631">
        <v>62900</v>
      </c>
      <c r="R631" t="s">
        <v>17</v>
      </c>
      <c r="S631">
        <v>9996</v>
      </c>
      <c r="T631">
        <v>2</v>
      </c>
      <c r="U631">
        <v>9995</v>
      </c>
      <c r="V631">
        <v>27</v>
      </c>
      <c r="Y631">
        <v>9998</v>
      </c>
      <c r="Z631">
        <v>4</v>
      </c>
      <c r="AA631">
        <v>10004</v>
      </c>
      <c r="AB631">
        <v>2</v>
      </c>
      <c r="AC631">
        <v>10005</v>
      </c>
      <c r="AD631">
        <v>27</v>
      </c>
      <c r="AE631">
        <v>9997</v>
      </c>
      <c r="AF631">
        <v>0</v>
      </c>
      <c r="AG631" s="1">
        <f t="shared" si="19"/>
        <v>-2.9999999999996696E-4</v>
      </c>
      <c r="AH631" s="1">
        <f t="shared" si="18"/>
        <v>6.0198655563348247E-4</v>
      </c>
      <c r="AI631" s="1">
        <v>6.0198655563348247E-4</v>
      </c>
    </row>
    <row r="632" spans="1:35" x14ac:dyDescent="0.25">
      <c r="A632">
        <v>-2</v>
      </c>
      <c r="B632">
        <v>63000</v>
      </c>
      <c r="C632" t="s">
        <v>18</v>
      </c>
      <c r="D632">
        <v>4983</v>
      </c>
      <c r="E632">
        <v>29</v>
      </c>
      <c r="J632">
        <v>4988</v>
      </c>
      <c r="K632">
        <v>4</v>
      </c>
      <c r="L632">
        <v>4990</v>
      </c>
      <c r="M632">
        <v>29</v>
      </c>
      <c r="P632">
        <v>4985.5</v>
      </c>
      <c r="Q632">
        <v>63000</v>
      </c>
      <c r="R632" t="s">
        <v>17</v>
      </c>
      <c r="S632">
        <v>9995</v>
      </c>
      <c r="T632">
        <v>29</v>
      </c>
      <c r="Y632">
        <v>10005</v>
      </c>
      <c r="Z632">
        <v>29</v>
      </c>
      <c r="AE632">
        <v>10000</v>
      </c>
      <c r="AF632">
        <v>0</v>
      </c>
      <c r="AG632" s="1">
        <f t="shared" si="19"/>
        <v>3.0009002700803755E-4</v>
      </c>
      <c r="AH632" s="1">
        <f t="shared" si="18"/>
        <v>-2.0054146194725675E-4</v>
      </c>
      <c r="AI632" s="1">
        <v>-2.0054146194725675E-4</v>
      </c>
    </row>
    <row r="633" spans="1:35" x14ac:dyDescent="0.25">
      <c r="A633">
        <v>-2</v>
      </c>
      <c r="B633">
        <v>63100</v>
      </c>
      <c r="C633" t="s">
        <v>18</v>
      </c>
      <c r="D633">
        <v>4984</v>
      </c>
      <c r="E633">
        <v>1</v>
      </c>
      <c r="F633">
        <v>4983</v>
      </c>
      <c r="G633">
        <v>24</v>
      </c>
      <c r="J633">
        <v>4990</v>
      </c>
      <c r="K633">
        <v>26</v>
      </c>
      <c r="P633">
        <v>4987</v>
      </c>
      <c r="Q633">
        <v>63100</v>
      </c>
      <c r="R633" t="s">
        <v>17</v>
      </c>
      <c r="S633">
        <v>9996</v>
      </c>
      <c r="T633">
        <v>2</v>
      </c>
      <c r="U633">
        <v>9995</v>
      </c>
      <c r="V633">
        <v>24</v>
      </c>
      <c r="Y633">
        <v>10004</v>
      </c>
      <c r="Z633">
        <v>2</v>
      </c>
      <c r="AA633">
        <v>10005</v>
      </c>
      <c r="AB633">
        <v>24</v>
      </c>
      <c r="AE633">
        <v>10000</v>
      </c>
      <c r="AF633">
        <v>0</v>
      </c>
      <c r="AG633" s="1">
        <f t="shared" si="19"/>
        <v>0</v>
      </c>
      <c r="AH633" s="1">
        <f t="shared" si="18"/>
        <v>3.0087253033794781E-4</v>
      </c>
      <c r="AI633" s="1">
        <v>3.0087253033794781E-4</v>
      </c>
    </row>
    <row r="634" spans="1:35" x14ac:dyDescent="0.25">
      <c r="A634">
        <v>-2</v>
      </c>
      <c r="B634">
        <v>63200</v>
      </c>
      <c r="C634" t="s">
        <v>18</v>
      </c>
      <c r="D634">
        <v>4983</v>
      </c>
      <c r="E634">
        <v>28</v>
      </c>
      <c r="J634">
        <v>4990</v>
      </c>
      <c r="K634">
        <v>28</v>
      </c>
      <c r="P634">
        <v>4986.5</v>
      </c>
      <c r="Q634">
        <v>63200</v>
      </c>
      <c r="R634" t="s">
        <v>17</v>
      </c>
      <c r="S634">
        <v>9995</v>
      </c>
      <c r="T634">
        <v>28</v>
      </c>
      <c r="Y634">
        <v>10005</v>
      </c>
      <c r="Z634">
        <v>28</v>
      </c>
      <c r="AE634">
        <v>10000</v>
      </c>
      <c r="AF634">
        <v>0</v>
      </c>
      <c r="AG634" s="1">
        <f t="shared" si="19"/>
        <v>0</v>
      </c>
      <c r="AH634" s="1">
        <f t="shared" si="18"/>
        <v>-1.0026067776214287E-4</v>
      </c>
      <c r="AI634" s="1">
        <v>-1.0026067776214287E-4</v>
      </c>
    </row>
    <row r="635" spans="1:35" x14ac:dyDescent="0.25">
      <c r="A635">
        <v>-2</v>
      </c>
      <c r="B635">
        <v>63300</v>
      </c>
      <c r="C635" t="s">
        <v>18</v>
      </c>
      <c r="D635">
        <v>4984</v>
      </c>
      <c r="E635">
        <v>32</v>
      </c>
      <c r="J635">
        <v>4990</v>
      </c>
      <c r="K635">
        <v>2</v>
      </c>
      <c r="L635">
        <v>4991</v>
      </c>
      <c r="M635">
        <v>30</v>
      </c>
      <c r="P635">
        <v>4987</v>
      </c>
      <c r="Q635">
        <v>63300</v>
      </c>
      <c r="R635" t="s">
        <v>17</v>
      </c>
      <c r="S635">
        <v>9996</v>
      </c>
      <c r="T635">
        <v>2</v>
      </c>
      <c r="U635">
        <v>9995</v>
      </c>
      <c r="V635">
        <v>30</v>
      </c>
      <c r="Y635">
        <v>10004</v>
      </c>
      <c r="Z635">
        <v>2</v>
      </c>
      <c r="AA635">
        <v>10005</v>
      </c>
      <c r="AB635">
        <v>30</v>
      </c>
      <c r="AE635">
        <v>10000</v>
      </c>
      <c r="AF635">
        <v>0</v>
      </c>
      <c r="AG635" s="1">
        <f t="shared" si="19"/>
        <v>0</v>
      </c>
      <c r="AH635" s="1">
        <f t="shared" si="18"/>
        <v>1.0027073097362837E-4</v>
      </c>
      <c r="AI635" s="1">
        <v>1.0027073097362837E-4</v>
      </c>
    </row>
    <row r="636" spans="1:35" x14ac:dyDescent="0.25">
      <c r="A636">
        <v>-2</v>
      </c>
      <c r="B636">
        <v>63400</v>
      </c>
      <c r="C636" t="s">
        <v>18</v>
      </c>
      <c r="D636">
        <v>4988</v>
      </c>
      <c r="E636">
        <v>3</v>
      </c>
      <c r="F636">
        <v>4984</v>
      </c>
      <c r="G636">
        <v>2</v>
      </c>
      <c r="H636">
        <v>4983</v>
      </c>
      <c r="I636">
        <v>24</v>
      </c>
      <c r="J636">
        <v>4990</v>
      </c>
      <c r="K636">
        <v>26</v>
      </c>
      <c r="P636">
        <v>4989</v>
      </c>
      <c r="Q636">
        <v>63400</v>
      </c>
      <c r="R636" t="s">
        <v>17</v>
      </c>
      <c r="S636">
        <v>9996</v>
      </c>
      <c r="T636">
        <v>2</v>
      </c>
      <c r="U636">
        <v>9995</v>
      </c>
      <c r="V636">
        <v>24</v>
      </c>
      <c r="Y636">
        <v>10004</v>
      </c>
      <c r="Z636">
        <v>2</v>
      </c>
      <c r="AA636">
        <v>10005</v>
      </c>
      <c r="AB636">
        <v>24</v>
      </c>
      <c r="AE636">
        <v>10000</v>
      </c>
      <c r="AF636">
        <v>0</v>
      </c>
      <c r="AG636" s="1">
        <f t="shared" si="19"/>
        <v>0</v>
      </c>
      <c r="AH636" s="1">
        <f t="shared" si="18"/>
        <v>4.0104271104879352E-4</v>
      </c>
      <c r="AI636" s="1">
        <v>4.0104271104879352E-4</v>
      </c>
    </row>
    <row r="637" spans="1:35" x14ac:dyDescent="0.25">
      <c r="A637">
        <v>-2</v>
      </c>
      <c r="B637">
        <v>63500</v>
      </c>
      <c r="C637" t="s">
        <v>18</v>
      </c>
      <c r="D637">
        <v>4984</v>
      </c>
      <c r="E637">
        <v>2</v>
      </c>
      <c r="F637">
        <v>4983</v>
      </c>
      <c r="G637">
        <v>20</v>
      </c>
      <c r="J637">
        <v>4990</v>
      </c>
      <c r="K637">
        <v>20</v>
      </c>
      <c r="P637">
        <v>4987</v>
      </c>
      <c r="Q637">
        <v>63500</v>
      </c>
      <c r="R637" t="s">
        <v>17</v>
      </c>
      <c r="S637">
        <v>9998</v>
      </c>
      <c r="T637">
        <v>8</v>
      </c>
      <c r="U637">
        <v>9995</v>
      </c>
      <c r="V637">
        <v>20</v>
      </c>
      <c r="Y637">
        <v>10005</v>
      </c>
      <c r="Z637">
        <v>20</v>
      </c>
      <c r="AE637">
        <v>10001.5</v>
      </c>
      <c r="AF637">
        <v>0</v>
      </c>
      <c r="AG637" s="1">
        <f t="shared" si="19"/>
        <v>1.500000000000945E-4</v>
      </c>
      <c r="AH637" s="1">
        <f t="shared" si="18"/>
        <v>-4.0088194026854929E-4</v>
      </c>
      <c r="AI637" s="1">
        <v>-4.0088194026854929E-4</v>
      </c>
    </row>
    <row r="638" spans="1:35" x14ac:dyDescent="0.25">
      <c r="A638">
        <v>-2</v>
      </c>
      <c r="B638">
        <v>63600</v>
      </c>
      <c r="C638" t="s">
        <v>18</v>
      </c>
      <c r="D638">
        <v>4988</v>
      </c>
      <c r="E638">
        <v>1</v>
      </c>
      <c r="F638">
        <v>4983</v>
      </c>
      <c r="G638">
        <v>21</v>
      </c>
      <c r="J638">
        <v>4990</v>
      </c>
      <c r="K638">
        <v>21</v>
      </c>
      <c r="P638">
        <v>4989</v>
      </c>
      <c r="Q638">
        <v>63600</v>
      </c>
      <c r="R638" t="s">
        <v>17</v>
      </c>
      <c r="S638">
        <v>9995</v>
      </c>
      <c r="T638">
        <v>21</v>
      </c>
      <c r="Y638">
        <v>10005</v>
      </c>
      <c r="Z638">
        <v>21</v>
      </c>
      <c r="AE638">
        <v>10000</v>
      </c>
      <c r="AF638">
        <v>0</v>
      </c>
      <c r="AG638" s="1">
        <f t="shared" si="19"/>
        <v>-1.4997750337453208E-4</v>
      </c>
      <c r="AH638" s="1">
        <f t="shared" si="18"/>
        <v>4.0104271104879352E-4</v>
      </c>
      <c r="AI638" s="1">
        <v>4.0104271104879352E-4</v>
      </c>
    </row>
    <row r="639" spans="1:35" x14ac:dyDescent="0.25">
      <c r="A639">
        <v>-2</v>
      </c>
      <c r="B639">
        <v>63700</v>
      </c>
      <c r="C639" t="s">
        <v>18</v>
      </c>
      <c r="D639">
        <v>4983</v>
      </c>
      <c r="E639">
        <v>8</v>
      </c>
      <c r="F639">
        <v>4982</v>
      </c>
      <c r="G639">
        <v>30</v>
      </c>
      <c r="J639">
        <v>4989</v>
      </c>
      <c r="K639">
        <v>30</v>
      </c>
      <c r="P639">
        <v>4986</v>
      </c>
      <c r="Q639">
        <v>63700</v>
      </c>
      <c r="R639" t="s">
        <v>17</v>
      </c>
      <c r="S639">
        <v>9996</v>
      </c>
      <c r="T639">
        <v>2</v>
      </c>
      <c r="U639">
        <v>9995</v>
      </c>
      <c r="V639">
        <v>28</v>
      </c>
      <c r="Y639">
        <v>10002</v>
      </c>
      <c r="Z639">
        <v>6</v>
      </c>
      <c r="AA639">
        <v>10004</v>
      </c>
      <c r="AB639">
        <v>2</v>
      </c>
      <c r="AC639">
        <v>10005</v>
      </c>
      <c r="AD639">
        <v>28</v>
      </c>
      <c r="AE639">
        <v>9999</v>
      </c>
      <c r="AF639">
        <v>0</v>
      </c>
      <c r="AG639" s="1">
        <f t="shared" si="19"/>
        <v>-9.9999999999988987E-5</v>
      </c>
      <c r="AH639" s="1">
        <f t="shared" si="18"/>
        <v>-6.0132291040293495E-4</v>
      </c>
      <c r="AI639" s="1">
        <v>-6.0132291040293495E-4</v>
      </c>
    </row>
    <row r="640" spans="1:35" x14ac:dyDescent="0.25">
      <c r="A640">
        <v>-2</v>
      </c>
      <c r="B640">
        <v>63800</v>
      </c>
      <c r="C640" t="s">
        <v>18</v>
      </c>
      <c r="D640">
        <v>4982</v>
      </c>
      <c r="E640">
        <v>21</v>
      </c>
      <c r="J640">
        <v>4987</v>
      </c>
      <c r="K640">
        <v>7</v>
      </c>
      <c r="L640">
        <v>4989</v>
      </c>
      <c r="M640">
        <v>22</v>
      </c>
      <c r="P640">
        <v>4984.5</v>
      </c>
      <c r="Q640">
        <v>63800</v>
      </c>
      <c r="R640" t="s">
        <v>17</v>
      </c>
      <c r="S640">
        <v>9996</v>
      </c>
      <c r="T640">
        <v>1</v>
      </c>
      <c r="U640">
        <v>9995</v>
      </c>
      <c r="V640">
        <v>21</v>
      </c>
      <c r="Y640">
        <v>10004</v>
      </c>
      <c r="Z640">
        <v>1</v>
      </c>
      <c r="AA640">
        <v>10005</v>
      </c>
      <c r="AB640">
        <v>21</v>
      </c>
      <c r="AE640">
        <v>10000</v>
      </c>
      <c r="AF640">
        <v>0</v>
      </c>
      <c r="AG640" s="1">
        <f t="shared" si="19"/>
        <v>1.0001000100001711E-4</v>
      </c>
      <c r="AH640" s="1">
        <f t="shared" si="18"/>
        <v>-3.0084235860405872E-4</v>
      </c>
      <c r="AI640" s="1">
        <v>-3.0084235860405872E-4</v>
      </c>
    </row>
    <row r="641" spans="1:35" x14ac:dyDescent="0.25">
      <c r="A641">
        <v>-2</v>
      </c>
      <c r="B641">
        <v>63900</v>
      </c>
      <c r="C641" t="s">
        <v>18</v>
      </c>
      <c r="D641">
        <v>4982</v>
      </c>
      <c r="E641">
        <v>21</v>
      </c>
      <c r="J641">
        <v>4987</v>
      </c>
      <c r="K641">
        <v>6</v>
      </c>
      <c r="L641">
        <v>4989</v>
      </c>
      <c r="M641">
        <v>21</v>
      </c>
      <c r="P641">
        <v>4984.5</v>
      </c>
      <c r="Q641">
        <v>63900</v>
      </c>
      <c r="R641" t="s">
        <v>17</v>
      </c>
      <c r="S641">
        <v>9995</v>
      </c>
      <c r="T641">
        <v>21</v>
      </c>
      <c r="Y641">
        <v>10005</v>
      </c>
      <c r="Z641">
        <v>21</v>
      </c>
      <c r="AE641">
        <v>10000</v>
      </c>
      <c r="AF641">
        <v>0</v>
      </c>
      <c r="AG641" s="1">
        <f t="shared" si="19"/>
        <v>0</v>
      </c>
      <c r="AH641" s="1">
        <f t="shared" si="18"/>
        <v>0</v>
      </c>
      <c r="AI641" s="1">
        <v>0</v>
      </c>
    </row>
    <row r="642" spans="1:35" x14ac:dyDescent="0.25">
      <c r="A642">
        <v>-2</v>
      </c>
      <c r="B642">
        <v>64000</v>
      </c>
      <c r="C642" t="s">
        <v>18</v>
      </c>
      <c r="D642">
        <v>4982</v>
      </c>
      <c r="E642">
        <v>30</v>
      </c>
      <c r="J642">
        <v>4989</v>
      </c>
      <c r="K642">
        <v>30</v>
      </c>
      <c r="P642">
        <v>4985.5</v>
      </c>
      <c r="Q642">
        <v>64000</v>
      </c>
      <c r="R642" t="s">
        <v>17</v>
      </c>
      <c r="S642">
        <v>9998</v>
      </c>
      <c r="T642">
        <v>6</v>
      </c>
      <c r="U642">
        <v>9995</v>
      </c>
      <c r="V642">
        <v>30</v>
      </c>
      <c r="Y642">
        <v>10005</v>
      </c>
      <c r="Z642">
        <v>30</v>
      </c>
      <c r="AE642">
        <v>10001.5</v>
      </c>
      <c r="AF642">
        <v>0</v>
      </c>
      <c r="AG642" s="1">
        <f t="shared" si="19"/>
        <v>1.500000000000945E-4</v>
      </c>
      <c r="AH642" s="1">
        <f t="shared" si="18"/>
        <v>2.006219279766519E-4</v>
      </c>
      <c r="AI642" s="1">
        <v>2.006219279766519E-4</v>
      </c>
    </row>
    <row r="643" spans="1:35" x14ac:dyDescent="0.25">
      <c r="A643">
        <v>-2</v>
      </c>
      <c r="B643">
        <v>64100</v>
      </c>
      <c r="C643" t="s">
        <v>18</v>
      </c>
      <c r="D643">
        <v>4982</v>
      </c>
      <c r="E643">
        <v>27</v>
      </c>
      <c r="J643">
        <v>4989</v>
      </c>
      <c r="K643">
        <v>27</v>
      </c>
      <c r="P643">
        <v>4985.5</v>
      </c>
      <c r="Q643">
        <v>64100</v>
      </c>
      <c r="R643" t="s">
        <v>17</v>
      </c>
      <c r="S643">
        <v>9995</v>
      </c>
      <c r="T643">
        <v>27</v>
      </c>
      <c r="Y643">
        <v>10002</v>
      </c>
      <c r="Z643">
        <v>6</v>
      </c>
      <c r="AA643">
        <v>10005</v>
      </c>
      <c r="AB643">
        <v>27</v>
      </c>
      <c r="AE643">
        <v>9998.5</v>
      </c>
      <c r="AF643">
        <v>0</v>
      </c>
      <c r="AG643" s="1">
        <f t="shared" si="19"/>
        <v>-2.9995500674895315E-4</v>
      </c>
      <c r="AH643" s="1">
        <f t="shared" ref="AH643:AH706" si="20">+P643/P642-1</f>
        <v>0</v>
      </c>
      <c r="AI643" s="1">
        <v>0</v>
      </c>
    </row>
    <row r="644" spans="1:35" x14ac:dyDescent="0.25">
      <c r="A644">
        <v>-2</v>
      </c>
      <c r="B644">
        <v>64200</v>
      </c>
      <c r="C644" t="s">
        <v>18</v>
      </c>
      <c r="D644">
        <v>4982</v>
      </c>
      <c r="E644">
        <v>25</v>
      </c>
      <c r="J644">
        <v>4988</v>
      </c>
      <c r="K644">
        <v>1</v>
      </c>
      <c r="L644">
        <v>4989</v>
      </c>
      <c r="M644">
        <v>24</v>
      </c>
      <c r="P644">
        <v>4985</v>
      </c>
      <c r="Q644">
        <v>64200</v>
      </c>
      <c r="R644" t="s">
        <v>17</v>
      </c>
      <c r="S644">
        <v>9996</v>
      </c>
      <c r="T644">
        <v>1</v>
      </c>
      <c r="U644">
        <v>9995</v>
      </c>
      <c r="V644">
        <v>24</v>
      </c>
      <c r="Y644">
        <v>10004</v>
      </c>
      <c r="Z644">
        <v>1</v>
      </c>
      <c r="AA644">
        <v>10005</v>
      </c>
      <c r="AB644">
        <v>24</v>
      </c>
      <c r="AE644">
        <v>10000</v>
      </c>
      <c r="AF644">
        <v>0</v>
      </c>
      <c r="AG644" s="1">
        <f t="shared" ref="AG644:AG707" si="21">+AE644/AE643-1</f>
        <v>1.5002250337547984E-4</v>
      </c>
      <c r="AH644" s="1">
        <f t="shared" si="20"/>
        <v>-1.002908434459826E-4</v>
      </c>
      <c r="AI644" s="1">
        <v>-1.002908434459826E-4</v>
      </c>
    </row>
    <row r="645" spans="1:35" x14ac:dyDescent="0.25">
      <c r="A645">
        <v>-2</v>
      </c>
      <c r="B645">
        <v>64300</v>
      </c>
      <c r="C645" t="s">
        <v>18</v>
      </c>
      <c r="D645">
        <v>4982</v>
      </c>
      <c r="E645">
        <v>23</v>
      </c>
      <c r="J645">
        <v>4989</v>
      </c>
      <c r="K645">
        <v>23</v>
      </c>
      <c r="P645">
        <v>4985.5</v>
      </c>
      <c r="Q645">
        <v>64300</v>
      </c>
      <c r="R645" t="s">
        <v>17</v>
      </c>
      <c r="S645">
        <v>9998</v>
      </c>
      <c r="T645">
        <v>7</v>
      </c>
      <c r="U645">
        <v>9996</v>
      </c>
      <c r="V645">
        <v>1</v>
      </c>
      <c r="W645">
        <v>9995</v>
      </c>
      <c r="X645">
        <v>22</v>
      </c>
      <c r="Y645">
        <v>10004</v>
      </c>
      <c r="Z645">
        <v>1</v>
      </c>
      <c r="AA645">
        <v>10005</v>
      </c>
      <c r="AB645">
        <v>22</v>
      </c>
      <c r="AE645">
        <v>10001</v>
      </c>
      <c r="AF645">
        <v>0</v>
      </c>
      <c r="AG645" s="1">
        <f t="shared" si="21"/>
        <v>9.9999999999988987E-5</v>
      </c>
      <c r="AH645" s="1">
        <f t="shared" si="20"/>
        <v>1.0030090270807257E-4</v>
      </c>
      <c r="AI645" s="1">
        <v>1.0030090270807257E-4</v>
      </c>
    </row>
    <row r="646" spans="1:35" x14ac:dyDescent="0.25">
      <c r="A646">
        <v>-2</v>
      </c>
      <c r="B646">
        <v>64400</v>
      </c>
      <c r="C646" t="s">
        <v>18</v>
      </c>
      <c r="D646">
        <v>4983</v>
      </c>
      <c r="E646">
        <v>4</v>
      </c>
      <c r="F646">
        <v>4982</v>
      </c>
      <c r="G646">
        <v>27</v>
      </c>
      <c r="J646">
        <v>4989</v>
      </c>
      <c r="K646">
        <v>29</v>
      </c>
      <c r="P646">
        <v>4986</v>
      </c>
      <c r="Q646">
        <v>64400</v>
      </c>
      <c r="R646" t="s">
        <v>17</v>
      </c>
      <c r="S646">
        <v>9998</v>
      </c>
      <c r="T646">
        <v>8</v>
      </c>
      <c r="U646">
        <v>9996</v>
      </c>
      <c r="V646">
        <v>2</v>
      </c>
      <c r="W646">
        <v>9995</v>
      </c>
      <c r="X646">
        <v>27</v>
      </c>
      <c r="Y646">
        <v>10004</v>
      </c>
      <c r="Z646">
        <v>2</v>
      </c>
      <c r="AA646">
        <v>10005</v>
      </c>
      <c r="AB646">
        <v>27</v>
      </c>
      <c r="AE646">
        <v>10001</v>
      </c>
      <c r="AF646">
        <v>0</v>
      </c>
      <c r="AG646" s="1">
        <f t="shared" si="21"/>
        <v>0</v>
      </c>
      <c r="AH646" s="1">
        <f t="shared" si="20"/>
        <v>1.002908434459826E-4</v>
      </c>
      <c r="AI646" s="1">
        <v>1.002908434459826E-4</v>
      </c>
    </row>
    <row r="647" spans="1:35" x14ac:dyDescent="0.25">
      <c r="A647">
        <v>-2</v>
      </c>
      <c r="B647">
        <v>64500</v>
      </c>
      <c r="C647" t="s">
        <v>18</v>
      </c>
      <c r="D647">
        <v>4983</v>
      </c>
      <c r="E647">
        <v>2</v>
      </c>
      <c r="F647">
        <v>4982</v>
      </c>
      <c r="G647">
        <v>27</v>
      </c>
      <c r="J647">
        <v>4987</v>
      </c>
      <c r="K647">
        <v>6</v>
      </c>
      <c r="L647">
        <v>4989</v>
      </c>
      <c r="M647">
        <v>29</v>
      </c>
      <c r="P647">
        <v>4985</v>
      </c>
      <c r="Q647">
        <v>64500</v>
      </c>
      <c r="R647" t="s">
        <v>17</v>
      </c>
      <c r="S647">
        <v>9998</v>
      </c>
      <c r="T647">
        <v>5</v>
      </c>
      <c r="U647">
        <v>9996</v>
      </c>
      <c r="V647">
        <v>2</v>
      </c>
      <c r="W647">
        <v>9995</v>
      </c>
      <c r="X647">
        <v>27</v>
      </c>
      <c r="Y647">
        <v>10004</v>
      </c>
      <c r="Z647">
        <v>2</v>
      </c>
      <c r="AA647">
        <v>10005</v>
      </c>
      <c r="AB647">
        <v>27</v>
      </c>
      <c r="AE647">
        <v>10001</v>
      </c>
      <c r="AF647">
        <v>0</v>
      </c>
      <c r="AG647" s="1">
        <f t="shared" si="21"/>
        <v>0</v>
      </c>
      <c r="AH647" s="1">
        <f t="shared" si="20"/>
        <v>-2.0056157240277983E-4</v>
      </c>
      <c r="AI647" s="1">
        <v>-2.0056157240277983E-4</v>
      </c>
    </row>
    <row r="648" spans="1:35" x14ac:dyDescent="0.25">
      <c r="A648">
        <v>-2</v>
      </c>
      <c r="B648">
        <v>64600</v>
      </c>
      <c r="C648" t="s">
        <v>18</v>
      </c>
      <c r="D648">
        <v>4982</v>
      </c>
      <c r="E648">
        <v>26</v>
      </c>
      <c r="J648">
        <v>4989</v>
      </c>
      <c r="K648">
        <v>26</v>
      </c>
      <c r="P648">
        <v>4985.5</v>
      </c>
      <c r="Q648">
        <v>64600</v>
      </c>
      <c r="R648" t="s">
        <v>17</v>
      </c>
      <c r="S648">
        <v>9995</v>
      </c>
      <c r="T648">
        <v>26</v>
      </c>
      <c r="Y648">
        <v>10005</v>
      </c>
      <c r="Z648">
        <v>26</v>
      </c>
      <c r="AE648">
        <v>10000</v>
      </c>
      <c r="AF648">
        <v>0</v>
      </c>
      <c r="AG648" s="1">
        <f t="shared" si="21"/>
        <v>-9.9990000999916617E-5</v>
      </c>
      <c r="AH648" s="1">
        <f t="shared" si="20"/>
        <v>1.0030090270807257E-4</v>
      </c>
      <c r="AI648" s="1">
        <v>1.0030090270807257E-4</v>
      </c>
    </row>
    <row r="649" spans="1:35" x14ac:dyDescent="0.25">
      <c r="A649">
        <v>-2</v>
      </c>
      <c r="B649">
        <v>64700</v>
      </c>
      <c r="C649" t="s">
        <v>18</v>
      </c>
      <c r="D649">
        <v>4982</v>
      </c>
      <c r="E649">
        <v>28</v>
      </c>
      <c r="J649">
        <v>4989</v>
      </c>
      <c r="K649">
        <v>28</v>
      </c>
      <c r="P649">
        <v>4985.5</v>
      </c>
      <c r="Q649">
        <v>64700</v>
      </c>
      <c r="R649" t="s">
        <v>17</v>
      </c>
      <c r="S649">
        <v>9995</v>
      </c>
      <c r="T649">
        <v>28</v>
      </c>
      <c r="Y649">
        <v>10005</v>
      </c>
      <c r="Z649">
        <v>28</v>
      </c>
      <c r="AE649">
        <v>10000</v>
      </c>
      <c r="AF649">
        <v>0</v>
      </c>
      <c r="AG649" s="1">
        <f t="shared" si="21"/>
        <v>0</v>
      </c>
      <c r="AH649" s="1">
        <f t="shared" si="20"/>
        <v>0</v>
      </c>
      <c r="AI649" s="1">
        <v>0</v>
      </c>
    </row>
    <row r="650" spans="1:35" x14ac:dyDescent="0.25">
      <c r="A650">
        <v>-2</v>
      </c>
      <c r="B650">
        <v>64800</v>
      </c>
      <c r="C650" t="s">
        <v>18</v>
      </c>
      <c r="D650">
        <v>4983</v>
      </c>
      <c r="E650">
        <v>2</v>
      </c>
      <c r="F650">
        <v>4982</v>
      </c>
      <c r="G650">
        <v>30</v>
      </c>
      <c r="J650">
        <v>4989</v>
      </c>
      <c r="K650">
        <v>32</v>
      </c>
      <c r="P650">
        <v>4986</v>
      </c>
      <c r="Q650">
        <v>64800</v>
      </c>
      <c r="R650" t="s">
        <v>17</v>
      </c>
      <c r="S650">
        <v>9996</v>
      </c>
      <c r="T650">
        <v>2</v>
      </c>
      <c r="U650">
        <v>9995</v>
      </c>
      <c r="V650">
        <v>30</v>
      </c>
      <c r="Y650">
        <v>10004</v>
      </c>
      <c r="Z650">
        <v>2</v>
      </c>
      <c r="AA650">
        <v>10005</v>
      </c>
      <c r="AB650">
        <v>30</v>
      </c>
      <c r="AE650">
        <v>10000</v>
      </c>
      <c r="AF650">
        <v>0</v>
      </c>
      <c r="AG650" s="1">
        <f t="shared" si="21"/>
        <v>0</v>
      </c>
      <c r="AH650" s="1">
        <f t="shared" si="20"/>
        <v>1.002908434459826E-4</v>
      </c>
      <c r="AI650" s="1">
        <v>1.002908434459826E-4</v>
      </c>
    </row>
    <row r="651" spans="1:35" x14ac:dyDescent="0.25">
      <c r="A651">
        <v>-2</v>
      </c>
      <c r="B651">
        <v>64900</v>
      </c>
      <c r="C651" t="s">
        <v>18</v>
      </c>
      <c r="D651">
        <v>4983</v>
      </c>
      <c r="E651">
        <v>2</v>
      </c>
      <c r="F651">
        <v>4982</v>
      </c>
      <c r="G651">
        <v>29</v>
      </c>
      <c r="J651">
        <v>4987</v>
      </c>
      <c r="K651">
        <v>3</v>
      </c>
      <c r="L651">
        <v>4989</v>
      </c>
      <c r="M651">
        <v>31</v>
      </c>
      <c r="P651">
        <v>4985</v>
      </c>
      <c r="Q651">
        <v>64900</v>
      </c>
      <c r="R651" t="s">
        <v>17</v>
      </c>
      <c r="S651">
        <v>9996</v>
      </c>
      <c r="T651">
        <v>2</v>
      </c>
      <c r="U651">
        <v>9995</v>
      </c>
      <c r="V651">
        <v>29</v>
      </c>
      <c r="Y651">
        <v>10004</v>
      </c>
      <c r="Z651">
        <v>2</v>
      </c>
      <c r="AA651">
        <v>10005</v>
      </c>
      <c r="AB651">
        <v>29</v>
      </c>
      <c r="AE651">
        <v>10000</v>
      </c>
      <c r="AF651">
        <v>0</v>
      </c>
      <c r="AG651" s="1">
        <f t="shared" si="21"/>
        <v>0</v>
      </c>
      <c r="AH651" s="1">
        <f t="shared" si="20"/>
        <v>-2.0056157240277983E-4</v>
      </c>
      <c r="AI651" s="1">
        <v>-2.0056157240277983E-4</v>
      </c>
    </row>
    <row r="652" spans="1:35" x14ac:dyDescent="0.25">
      <c r="A652">
        <v>-2</v>
      </c>
      <c r="B652">
        <v>65000</v>
      </c>
      <c r="C652" t="s">
        <v>18</v>
      </c>
      <c r="D652">
        <v>4983</v>
      </c>
      <c r="E652">
        <v>25</v>
      </c>
      <c r="J652">
        <v>4990</v>
      </c>
      <c r="K652">
        <v>25</v>
      </c>
      <c r="P652">
        <v>4986.5</v>
      </c>
      <c r="Q652">
        <v>65000</v>
      </c>
      <c r="R652" t="s">
        <v>17</v>
      </c>
      <c r="S652">
        <v>9995</v>
      </c>
      <c r="T652">
        <v>25</v>
      </c>
      <c r="Y652">
        <v>9998</v>
      </c>
      <c r="Z652">
        <v>1</v>
      </c>
      <c r="AA652">
        <v>10005</v>
      </c>
      <c r="AB652">
        <v>25</v>
      </c>
      <c r="AE652">
        <v>9996.5</v>
      </c>
      <c r="AF652">
        <v>0</v>
      </c>
      <c r="AG652" s="1">
        <f t="shared" si="21"/>
        <v>-3.4999999999996145E-4</v>
      </c>
      <c r="AH652" s="1">
        <f t="shared" si="20"/>
        <v>3.0090270812443976E-4</v>
      </c>
      <c r="AI652" s="1">
        <v>3.0090270812443976E-4</v>
      </c>
    </row>
    <row r="653" spans="1:35" x14ac:dyDescent="0.25">
      <c r="A653">
        <v>-2</v>
      </c>
      <c r="B653">
        <v>65100</v>
      </c>
      <c r="C653" t="s">
        <v>18</v>
      </c>
      <c r="D653">
        <v>4983</v>
      </c>
      <c r="E653">
        <v>25</v>
      </c>
      <c r="J653">
        <v>4989</v>
      </c>
      <c r="K653">
        <v>2</v>
      </c>
      <c r="L653">
        <v>4990</v>
      </c>
      <c r="M653">
        <v>23</v>
      </c>
      <c r="P653">
        <v>4986</v>
      </c>
      <c r="Q653">
        <v>65100</v>
      </c>
      <c r="R653" t="s">
        <v>17</v>
      </c>
      <c r="S653">
        <v>9996</v>
      </c>
      <c r="T653">
        <v>2</v>
      </c>
      <c r="U653">
        <v>9995</v>
      </c>
      <c r="V653">
        <v>23</v>
      </c>
      <c r="Y653">
        <v>10004</v>
      </c>
      <c r="Z653">
        <v>2</v>
      </c>
      <c r="AA653">
        <v>10005</v>
      </c>
      <c r="AB653">
        <v>23</v>
      </c>
      <c r="AE653">
        <v>10000</v>
      </c>
      <c r="AF653">
        <v>0</v>
      </c>
      <c r="AG653" s="1">
        <f t="shared" si="21"/>
        <v>3.5012254288990796E-4</v>
      </c>
      <c r="AH653" s="1">
        <f t="shared" si="20"/>
        <v>-1.0027073097362837E-4</v>
      </c>
      <c r="AI653" s="1">
        <v>-1.0027073097362837E-4</v>
      </c>
    </row>
    <row r="654" spans="1:35" x14ac:dyDescent="0.25">
      <c r="A654">
        <v>-2</v>
      </c>
      <c r="B654">
        <v>65200</v>
      </c>
      <c r="C654" t="s">
        <v>18</v>
      </c>
      <c r="D654">
        <v>4988</v>
      </c>
      <c r="E654">
        <v>1</v>
      </c>
      <c r="F654">
        <v>4983</v>
      </c>
      <c r="G654">
        <v>29</v>
      </c>
      <c r="J654">
        <v>4990</v>
      </c>
      <c r="K654">
        <v>29</v>
      </c>
      <c r="P654">
        <v>4989</v>
      </c>
      <c r="Q654">
        <v>65200</v>
      </c>
      <c r="R654" t="s">
        <v>17</v>
      </c>
      <c r="S654">
        <v>9998</v>
      </c>
      <c r="T654">
        <v>8</v>
      </c>
      <c r="U654">
        <v>9995</v>
      </c>
      <c r="V654">
        <v>29</v>
      </c>
      <c r="Y654">
        <v>10005</v>
      </c>
      <c r="Z654">
        <v>29</v>
      </c>
      <c r="AE654">
        <v>10001.5</v>
      </c>
      <c r="AF654">
        <v>0</v>
      </c>
      <c r="AG654" s="1">
        <f t="shared" si="21"/>
        <v>1.500000000000945E-4</v>
      </c>
      <c r="AH654" s="1">
        <f t="shared" si="20"/>
        <v>6.0168471720811745E-4</v>
      </c>
      <c r="AI654" s="1">
        <v>6.0168471720811745E-4</v>
      </c>
    </row>
    <row r="655" spans="1:35" x14ac:dyDescent="0.25">
      <c r="A655">
        <v>-2</v>
      </c>
      <c r="B655">
        <v>65300</v>
      </c>
      <c r="C655" t="s">
        <v>18</v>
      </c>
      <c r="D655">
        <v>4983</v>
      </c>
      <c r="E655">
        <v>21</v>
      </c>
      <c r="J655">
        <v>4988</v>
      </c>
      <c r="K655">
        <v>2</v>
      </c>
      <c r="L655">
        <v>4990</v>
      </c>
      <c r="M655">
        <v>21</v>
      </c>
      <c r="P655">
        <v>4985.5</v>
      </c>
      <c r="Q655">
        <v>65300</v>
      </c>
      <c r="R655" t="s">
        <v>17</v>
      </c>
      <c r="S655">
        <v>9995</v>
      </c>
      <c r="T655">
        <v>21</v>
      </c>
      <c r="Y655">
        <v>10002</v>
      </c>
      <c r="Z655">
        <v>3</v>
      </c>
      <c r="AA655">
        <v>10005</v>
      </c>
      <c r="AB655">
        <v>21</v>
      </c>
      <c r="AE655">
        <v>9998.5</v>
      </c>
      <c r="AF655">
        <v>0</v>
      </c>
      <c r="AG655" s="1">
        <f t="shared" si="21"/>
        <v>-2.9995500674895315E-4</v>
      </c>
      <c r="AH655" s="1">
        <f t="shared" si="20"/>
        <v>-7.0154339547001676E-4</v>
      </c>
      <c r="AI655" s="1">
        <v>-7.0154339547001676E-4</v>
      </c>
    </row>
    <row r="656" spans="1:35" x14ac:dyDescent="0.25">
      <c r="A656">
        <v>-2</v>
      </c>
      <c r="B656">
        <v>65400</v>
      </c>
      <c r="C656" t="s">
        <v>18</v>
      </c>
      <c r="D656">
        <v>4983</v>
      </c>
      <c r="E656">
        <v>28</v>
      </c>
      <c r="J656">
        <v>4986</v>
      </c>
      <c r="K656">
        <v>3</v>
      </c>
      <c r="L656">
        <v>4989</v>
      </c>
      <c r="M656">
        <v>2</v>
      </c>
      <c r="N656">
        <v>4990</v>
      </c>
      <c r="O656">
        <v>26</v>
      </c>
      <c r="P656">
        <v>4984.5</v>
      </c>
      <c r="Q656">
        <v>65400</v>
      </c>
      <c r="R656" t="s">
        <v>17</v>
      </c>
      <c r="S656">
        <v>9996</v>
      </c>
      <c r="T656">
        <v>2</v>
      </c>
      <c r="U656">
        <v>9995</v>
      </c>
      <c r="V656">
        <v>26</v>
      </c>
      <c r="Y656">
        <v>10000</v>
      </c>
      <c r="Z656">
        <v>3</v>
      </c>
      <c r="AA656">
        <v>10004</v>
      </c>
      <c r="AB656">
        <v>2</v>
      </c>
      <c r="AC656">
        <v>10005</v>
      </c>
      <c r="AD656">
        <v>26</v>
      </c>
      <c r="AE656">
        <v>9998</v>
      </c>
      <c r="AF656">
        <v>0</v>
      </c>
      <c r="AG656" s="1">
        <f t="shared" si="21"/>
        <v>-5.0007501125159948E-5</v>
      </c>
      <c r="AH656" s="1">
        <f t="shared" si="20"/>
        <v>-2.0058168689196521E-4</v>
      </c>
      <c r="AI656" s="1">
        <v>-2.0058168689196521E-4</v>
      </c>
    </row>
    <row r="657" spans="1:35" x14ac:dyDescent="0.25">
      <c r="A657">
        <v>-2</v>
      </c>
      <c r="B657">
        <v>65500</v>
      </c>
      <c r="C657" t="s">
        <v>18</v>
      </c>
      <c r="D657">
        <v>4983</v>
      </c>
      <c r="E657">
        <v>9</v>
      </c>
      <c r="F657">
        <v>4982</v>
      </c>
      <c r="G657">
        <v>27</v>
      </c>
      <c r="J657">
        <v>4989</v>
      </c>
      <c r="K657">
        <v>29</v>
      </c>
      <c r="P657">
        <v>4986</v>
      </c>
      <c r="Q657">
        <v>65500</v>
      </c>
      <c r="R657" t="s">
        <v>17</v>
      </c>
      <c r="S657">
        <v>9996</v>
      </c>
      <c r="T657">
        <v>2</v>
      </c>
      <c r="U657">
        <v>9995</v>
      </c>
      <c r="V657">
        <v>27</v>
      </c>
      <c r="Y657">
        <v>10004</v>
      </c>
      <c r="Z657">
        <v>2</v>
      </c>
      <c r="AA657">
        <v>10005</v>
      </c>
      <c r="AB657">
        <v>27</v>
      </c>
      <c r="AE657">
        <v>10000</v>
      </c>
      <c r="AF657">
        <v>0</v>
      </c>
      <c r="AG657" s="1">
        <f t="shared" si="21"/>
        <v>2.000400080015563E-4</v>
      </c>
      <c r="AH657" s="1">
        <f t="shared" si="20"/>
        <v>3.009328919651999E-4</v>
      </c>
      <c r="AI657" s="1">
        <v>3.009328919651999E-4</v>
      </c>
    </row>
    <row r="658" spans="1:35" x14ac:dyDescent="0.25">
      <c r="A658">
        <v>-2</v>
      </c>
      <c r="B658">
        <v>65600</v>
      </c>
      <c r="C658" t="s">
        <v>18</v>
      </c>
      <c r="D658">
        <v>4982</v>
      </c>
      <c r="E658">
        <v>20</v>
      </c>
      <c r="J658">
        <v>4989</v>
      </c>
      <c r="K658">
        <v>20</v>
      </c>
      <c r="P658">
        <v>4985.5</v>
      </c>
      <c r="Q658">
        <v>65600</v>
      </c>
      <c r="R658" t="s">
        <v>17</v>
      </c>
      <c r="S658">
        <v>9998</v>
      </c>
      <c r="T658">
        <v>5</v>
      </c>
      <c r="U658">
        <v>9995</v>
      </c>
      <c r="V658">
        <v>20</v>
      </c>
      <c r="Y658">
        <v>10005</v>
      </c>
      <c r="Z658">
        <v>20</v>
      </c>
      <c r="AE658">
        <v>10001.5</v>
      </c>
      <c r="AF658">
        <v>0</v>
      </c>
      <c r="AG658" s="1">
        <f t="shared" si="21"/>
        <v>1.500000000000945E-4</v>
      </c>
      <c r="AH658" s="1">
        <f t="shared" si="20"/>
        <v>-1.0028078620138992E-4</v>
      </c>
      <c r="AI658" s="1">
        <v>-1.0028078620138992E-4</v>
      </c>
    </row>
    <row r="659" spans="1:35" x14ac:dyDescent="0.25">
      <c r="A659">
        <v>-2</v>
      </c>
      <c r="B659">
        <v>65700</v>
      </c>
      <c r="C659" t="s">
        <v>18</v>
      </c>
      <c r="D659">
        <v>4982</v>
      </c>
      <c r="E659">
        <v>29</v>
      </c>
      <c r="J659">
        <v>4989</v>
      </c>
      <c r="K659">
        <v>29</v>
      </c>
      <c r="P659">
        <v>4985.5</v>
      </c>
      <c r="Q659">
        <v>65700</v>
      </c>
      <c r="R659" t="s">
        <v>17</v>
      </c>
      <c r="S659">
        <v>9995</v>
      </c>
      <c r="T659">
        <v>29</v>
      </c>
      <c r="Y659">
        <v>10005</v>
      </c>
      <c r="Z659">
        <v>29</v>
      </c>
      <c r="AE659">
        <v>10000</v>
      </c>
      <c r="AF659">
        <v>0</v>
      </c>
      <c r="AG659" s="1">
        <f t="shared" si="21"/>
        <v>-1.4997750337453208E-4</v>
      </c>
      <c r="AH659" s="1">
        <f t="shared" si="20"/>
        <v>0</v>
      </c>
      <c r="AI659" s="1">
        <v>0</v>
      </c>
    </row>
    <row r="660" spans="1:35" x14ac:dyDescent="0.25">
      <c r="A660">
        <v>-2</v>
      </c>
      <c r="B660">
        <v>65800</v>
      </c>
      <c r="C660" t="s">
        <v>18</v>
      </c>
      <c r="D660">
        <v>4982</v>
      </c>
      <c r="E660">
        <v>20</v>
      </c>
      <c r="J660">
        <v>4987</v>
      </c>
      <c r="K660">
        <v>7</v>
      </c>
      <c r="L660">
        <v>4989</v>
      </c>
      <c r="M660">
        <v>20</v>
      </c>
      <c r="P660">
        <v>4984.5</v>
      </c>
      <c r="Q660">
        <v>65800</v>
      </c>
      <c r="R660" t="s">
        <v>17</v>
      </c>
      <c r="S660">
        <v>9998</v>
      </c>
      <c r="T660">
        <v>9</v>
      </c>
      <c r="U660">
        <v>9995</v>
      </c>
      <c r="V660">
        <v>20</v>
      </c>
      <c r="Y660">
        <v>10005</v>
      </c>
      <c r="Z660">
        <v>20</v>
      </c>
      <c r="AE660">
        <v>10001.5</v>
      </c>
      <c r="AF660">
        <v>0</v>
      </c>
      <c r="AG660" s="1">
        <f t="shared" si="21"/>
        <v>1.500000000000945E-4</v>
      </c>
      <c r="AH660" s="1">
        <f t="shared" si="20"/>
        <v>-2.0058168689196521E-4</v>
      </c>
      <c r="AI660" s="1">
        <v>-2.0058168689196521E-4</v>
      </c>
    </row>
    <row r="661" spans="1:35" x14ac:dyDescent="0.25">
      <c r="A661">
        <v>-2</v>
      </c>
      <c r="B661">
        <v>65900</v>
      </c>
      <c r="C661" t="s">
        <v>18</v>
      </c>
      <c r="D661">
        <v>4983</v>
      </c>
      <c r="E661">
        <v>6</v>
      </c>
      <c r="F661">
        <v>4982</v>
      </c>
      <c r="G661">
        <v>23</v>
      </c>
      <c r="J661">
        <v>4989</v>
      </c>
      <c r="K661">
        <v>24</v>
      </c>
      <c r="P661">
        <v>4986</v>
      </c>
      <c r="Q661">
        <v>65900</v>
      </c>
      <c r="R661" t="s">
        <v>17</v>
      </c>
      <c r="S661">
        <v>9996</v>
      </c>
      <c r="T661">
        <v>1</v>
      </c>
      <c r="U661">
        <v>9995</v>
      </c>
      <c r="V661">
        <v>23</v>
      </c>
      <c r="Y661">
        <v>10004</v>
      </c>
      <c r="Z661">
        <v>1</v>
      </c>
      <c r="AA661">
        <v>10005</v>
      </c>
      <c r="AB661">
        <v>23</v>
      </c>
      <c r="AE661">
        <v>10000</v>
      </c>
      <c r="AF661">
        <v>0</v>
      </c>
      <c r="AG661" s="1">
        <f t="shared" si="21"/>
        <v>-1.4997750337453208E-4</v>
      </c>
      <c r="AH661" s="1">
        <f t="shared" si="20"/>
        <v>3.009328919651999E-4</v>
      </c>
      <c r="AI661" s="1">
        <v>3.009328919651999E-4</v>
      </c>
    </row>
    <row r="662" spans="1:35" x14ac:dyDescent="0.25">
      <c r="A662">
        <v>-2</v>
      </c>
      <c r="B662">
        <v>66000</v>
      </c>
      <c r="C662" t="s">
        <v>18</v>
      </c>
      <c r="D662">
        <v>4983</v>
      </c>
      <c r="E662">
        <v>2</v>
      </c>
      <c r="F662">
        <v>4982</v>
      </c>
      <c r="G662">
        <v>22</v>
      </c>
      <c r="J662">
        <v>4989</v>
      </c>
      <c r="K662">
        <v>24</v>
      </c>
      <c r="P662">
        <v>4986</v>
      </c>
      <c r="Q662">
        <v>66000</v>
      </c>
      <c r="R662" t="s">
        <v>17</v>
      </c>
      <c r="S662">
        <v>9998</v>
      </c>
      <c r="T662">
        <v>4</v>
      </c>
      <c r="U662">
        <v>9996</v>
      </c>
      <c r="V662">
        <v>2</v>
      </c>
      <c r="W662">
        <v>9995</v>
      </c>
      <c r="X662">
        <v>22</v>
      </c>
      <c r="Y662">
        <v>10004</v>
      </c>
      <c r="Z662">
        <v>2</v>
      </c>
      <c r="AA662">
        <v>10005</v>
      </c>
      <c r="AB662">
        <v>22</v>
      </c>
      <c r="AE662">
        <v>10001</v>
      </c>
      <c r="AF662">
        <v>0</v>
      </c>
      <c r="AG662" s="1">
        <f t="shared" si="21"/>
        <v>9.9999999999988987E-5</v>
      </c>
      <c r="AH662" s="1">
        <f t="shared" si="20"/>
        <v>0</v>
      </c>
      <c r="AI662" s="1">
        <v>0</v>
      </c>
    </row>
    <row r="663" spans="1:35" x14ac:dyDescent="0.25">
      <c r="A663">
        <v>-2</v>
      </c>
      <c r="B663">
        <v>66100</v>
      </c>
      <c r="C663" t="s">
        <v>18</v>
      </c>
      <c r="D663">
        <v>4982</v>
      </c>
      <c r="E663">
        <v>27</v>
      </c>
      <c r="J663">
        <v>4989</v>
      </c>
      <c r="K663">
        <v>27</v>
      </c>
      <c r="P663">
        <v>4985.5</v>
      </c>
      <c r="Q663">
        <v>66100</v>
      </c>
      <c r="R663" t="s">
        <v>17</v>
      </c>
      <c r="S663">
        <v>9996</v>
      </c>
      <c r="T663">
        <v>1</v>
      </c>
      <c r="U663">
        <v>9995</v>
      </c>
      <c r="V663">
        <v>26</v>
      </c>
      <c r="Y663">
        <v>9998</v>
      </c>
      <c r="Z663">
        <v>1</v>
      </c>
      <c r="AA663">
        <v>10004</v>
      </c>
      <c r="AB663">
        <v>1</v>
      </c>
      <c r="AC663">
        <v>10005</v>
      </c>
      <c r="AD663">
        <v>26</v>
      </c>
      <c r="AE663">
        <v>9997</v>
      </c>
      <c r="AF663">
        <v>0</v>
      </c>
      <c r="AG663" s="1">
        <f t="shared" si="21"/>
        <v>-3.9996000399955545E-4</v>
      </c>
      <c r="AH663" s="1">
        <f t="shared" si="20"/>
        <v>-1.0028078620138992E-4</v>
      </c>
      <c r="AI663" s="1">
        <v>-1.0028078620138992E-4</v>
      </c>
    </row>
    <row r="664" spans="1:35" x14ac:dyDescent="0.25">
      <c r="A664">
        <v>-2</v>
      </c>
      <c r="B664">
        <v>66200</v>
      </c>
      <c r="C664" t="s">
        <v>18</v>
      </c>
      <c r="D664">
        <v>4985</v>
      </c>
      <c r="E664">
        <v>5</v>
      </c>
      <c r="F664">
        <v>4982</v>
      </c>
      <c r="G664">
        <v>20</v>
      </c>
      <c r="J664">
        <v>4989</v>
      </c>
      <c r="K664">
        <v>20</v>
      </c>
      <c r="P664">
        <v>4987</v>
      </c>
      <c r="Q664">
        <v>66200</v>
      </c>
      <c r="R664" t="s">
        <v>17</v>
      </c>
      <c r="S664">
        <v>10002</v>
      </c>
      <c r="T664">
        <v>1</v>
      </c>
      <c r="U664">
        <v>10000</v>
      </c>
      <c r="V664">
        <v>5</v>
      </c>
      <c r="W664">
        <v>9995</v>
      </c>
      <c r="X664">
        <v>20</v>
      </c>
      <c r="Y664">
        <v>10005</v>
      </c>
      <c r="Z664">
        <v>20</v>
      </c>
      <c r="AE664">
        <v>10003.5</v>
      </c>
      <c r="AF664">
        <v>0</v>
      </c>
      <c r="AG664" s="1">
        <f t="shared" si="21"/>
        <v>6.5019505851759973E-4</v>
      </c>
      <c r="AH664" s="1">
        <f t="shared" si="20"/>
        <v>3.0087253033794781E-4</v>
      </c>
      <c r="AI664" s="1">
        <v>3.0087253033794781E-4</v>
      </c>
    </row>
    <row r="665" spans="1:35" x14ac:dyDescent="0.25">
      <c r="A665">
        <v>-2</v>
      </c>
      <c r="B665">
        <v>66300</v>
      </c>
      <c r="C665" t="s">
        <v>18</v>
      </c>
      <c r="D665">
        <v>4988</v>
      </c>
      <c r="E665">
        <v>1</v>
      </c>
      <c r="F665">
        <v>4984</v>
      </c>
      <c r="G665">
        <v>2</v>
      </c>
      <c r="H665">
        <v>4983</v>
      </c>
      <c r="I665">
        <v>25</v>
      </c>
      <c r="J665">
        <v>4989</v>
      </c>
      <c r="K665">
        <v>1</v>
      </c>
      <c r="L665">
        <v>4990</v>
      </c>
      <c r="M665">
        <v>24</v>
      </c>
      <c r="P665">
        <v>4988.5</v>
      </c>
      <c r="Q665">
        <v>66300</v>
      </c>
      <c r="R665" t="s">
        <v>17</v>
      </c>
      <c r="S665">
        <v>9996</v>
      </c>
      <c r="T665">
        <v>1</v>
      </c>
      <c r="U665">
        <v>9995</v>
      </c>
      <c r="V665">
        <v>24</v>
      </c>
      <c r="Y665">
        <v>10004</v>
      </c>
      <c r="Z665">
        <v>1</v>
      </c>
      <c r="AA665">
        <v>10005</v>
      </c>
      <c r="AB665">
        <v>24</v>
      </c>
      <c r="AE665">
        <v>10000</v>
      </c>
      <c r="AF665">
        <v>0</v>
      </c>
      <c r="AG665" s="1">
        <f t="shared" si="21"/>
        <v>-3.4987754285997763E-4</v>
      </c>
      <c r="AH665" s="1">
        <f t="shared" si="20"/>
        <v>3.0078203328653963E-4</v>
      </c>
      <c r="AI665" s="1">
        <v>3.0078203328653963E-4</v>
      </c>
    </row>
    <row r="666" spans="1:35" x14ac:dyDescent="0.25">
      <c r="A666">
        <v>-2</v>
      </c>
      <c r="B666">
        <v>66400</v>
      </c>
      <c r="C666" t="s">
        <v>18</v>
      </c>
      <c r="D666">
        <v>4983</v>
      </c>
      <c r="E666">
        <v>21</v>
      </c>
      <c r="J666">
        <v>4990</v>
      </c>
      <c r="K666">
        <v>21</v>
      </c>
      <c r="P666">
        <v>4986.5</v>
      </c>
      <c r="Q666">
        <v>66400</v>
      </c>
      <c r="R666" t="s">
        <v>17</v>
      </c>
      <c r="S666">
        <v>9995</v>
      </c>
      <c r="T666">
        <v>21</v>
      </c>
      <c r="Y666">
        <v>9998</v>
      </c>
      <c r="Z666">
        <v>3</v>
      </c>
      <c r="AA666">
        <v>10005</v>
      </c>
      <c r="AB666">
        <v>21</v>
      </c>
      <c r="AE666">
        <v>9996.5</v>
      </c>
      <c r="AF666">
        <v>0</v>
      </c>
      <c r="AG666" s="1">
        <f t="shared" si="21"/>
        <v>-3.4999999999996145E-4</v>
      </c>
      <c r="AH666" s="1">
        <f t="shared" si="20"/>
        <v>-4.0092212087805557E-4</v>
      </c>
      <c r="AI666" s="1">
        <v>-4.0092212087805557E-4</v>
      </c>
    </row>
    <row r="667" spans="1:35" x14ac:dyDescent="0.25">
      <c r="A667">
        <v>-2</v>
      </c>
      <c r="B667">
        <v>66500</v>
      </c>
      <c r="C667" t="s">
        <v>18</v>
      </c>
      <c r="D667">
        <v>4983</v>
      </c>
      <c r="E667">
        <v>2</v>
      </c>
      <c r="F667">
        <v>4982</v>
      </c>
      <c r="G667">
        <v>20</v>
      </c>
      <c r="J667">
        <v>4989</v>
      </c>
      <c r="K667">
        <v>22</v>
      </c>
      <c r="P667">
        <v>4986</v>
      </c>
      <c r="Q667">
        <v>66500</v>
      </c>
      <c r="R667" t="s">
        <v>17</v>
      </c>
      <c r="S667">
        <v>9996</v>
      </c>
      <c r="T667">
        <v>2</v>
      </c>
      <c r="U667">
        <v>9995</v>
      </c>
      <c r="V667">
        <v>20</v>
      </c>
      <c r="Y667">
        <v>10004</v>
      </c>
      <c r="Z667">
        <v>2</v>
      </c>
      <c r="AA667">
        <v>10005</v>
      </c>
      <c r="AB667">
        <v>20</v>
      </c>
      <c r="AE667">
        <v>10000</v>
      </c>
      <c r="AF667">
        <v>0</v>
      </c>
      <c r="AG667" s="1">
        <f t="shared" si="21"/>
        <v>3.5012254288990796E-4</v>
      </c>
      <c r="AH667" s="1">
        <f t="shared" si="20"/>
        <v>-1.0027073097362837E-4</v>
      </c>
      <c r="AI667" s="1">
        <v>-1.0027073097362837E-4</v>
      </c>
    </row>
    <row r="668" spans="1:35" x14ac:dyDescent="0.25">
      <c r="A668">
        <v>-2</v>
      </c>
      <c r="B668">
        <v>66600</v>
      </c>
      <c r="C668" t="s">
        <v>18</v>
      </c>
      <c r="D668">
        <v>4982</v>
      </c>
      <c r="E668">
        <v>22</v>
      </c>
      <c r="J668">
        <v>4987</v>
      </c>
      <c r="K668">
        <v>3</v>
      </c>
      <c r="L668">
        <v>4989</v>
      </c>
      <c r="M668">
        <v>22</v>
      </c>
      <c r="P668">
        <v>4984.5</v>
      </c>
      <c r="Q668">
        <v>66600</v>
      </c>
      <c r="R668" t="s">
        <v>17</v>
      </c>
      <c r="S668">
        <v>9995</v>
      </c>
      <c r="T668">
        <v>22</v>
      </c>
      <c r="Y668">
        <v>10005</v>
      </c>
      <c r="Z668">
        <v>22</v>
      </c>
      <c r="AE668">
        <v>10000</v>
      </c>
      <c r="AF668">
        <v>0</v>
      </c>
      <c r="AG668" s="1">
        <f t="shared" si="21"/>
        <v>0</v>
      </c>
      <c r="AH668" s="1">
        <f t="shared" si="20"/>
        <v>-3.0084235860405872E-4</v>
      </c>
      <c r="AI668" s="1">
        <v>-3.0084235860405872E-4</v>
      </c>
    </row>
    <row r="669" spans="1:35" x14ac:dyDescent="0.25">
      <c r="A669">
        <v>-2</v>
      </c>
      <c r="B669">
        <v>66700</v>
      </c>
      <c r="C669" t="s">
        <v>18</v>
      </c>
      <c r="D669">
        <v>4983</v>
      </c>
      <c r="E669">
        <v>27</v>
      </c>
      <c r="J669">
        <v>4990</v>
      </c>
      <c r="K669">
        <v>27</v>
      </c>
      <c r="P669">
        <v>4986.5</v>
      </c>
      <c r="Q669">
        <v>66700</v>
      </c>
      <c r="R669" t="s">
        <v>17</v>
      </c>
      <c r="S669">
        <v>9998</v>
      </c>
      <c r="T669">
        <v>9</v>
      </c>
      <c r="U669">
        <v>9995</v>
      </c>
      <c r="V669">
        <v>27</v>
      </c>
      <c r="Y669">
        <v>10005</v>
      </c>
      <c r="Z669">
        <v>27</v>
      </c>
      <c r="AE669">
        <v>10001.5</v>
      </c>
      <c r="AF669">
        <v>0</v>
      </c>
      <c r="AG669" s="1">
        <f t="shared" si="21"/>
        <v>1.500000000000945E-4</v>
      </c>
      <c r="AH669" s="1">
        <f t="shared" si="20"/>
        <v>4.0124385595352585E-4</v>
      </c>
      <c r="AI669" s="1">
        <v>4.0124385595352585E-4</v>
      </c>
    </row>
    <row r="670" spans="1:35" x14ac:dyDescent="0.25">
      <c r="A670">
        <v>-2</v>
      </c>
      <c r="B670">
        <v>66800</v>
      </c>
      <c r="C670" t="s">
        <v>18</v>
      </c>
      <c r="D670">
        <v>4983</v>
      </c>
      <c r="E670">
        <v>30</v>
      </c>
      <c r="J670">
        <v>4990</v>
      </c>
      <c r="K670">
        <v>30</v>
      </c>
      <c r="P670">
        <v>4986.5</v>
      </c>
      <c r="Q670">
        <v>66800</v>
      </c>
      <c r="R670" t="s">
        <v>17</v>
      </c>
      <c r="S670">
        <v>9995</v>
      </c>
      <c r="T670">
        <v>30</v>
      </c>
      <c r="Y670">
        <v>10005</v>
      </c>
      <c r="Z670">
        <v>30</v>
      </c>
      <c r="AE670">
        <v>10000</v>
      </c>
      <c r="AF670">
        <v>0</v>
      </c>
      <c r="AG670" s="1">
        <f t="shared" si="21"/>
        <v>-1.4997750337453208E-4</v>
      </c>
      <c r="AH670" s="1">
        <f t="shared" si="20"/>
        <v>0</v>
      </c>
      <c r="AI670" s="1">
        <v>0</v>
      </c>
    </row>
    <row r="671" spans="1:35" x14ac:dyDescent="0.25">
      <c r="A671">
        <v>-2</v>
      </c>
      <c r="B671">
        <v>66900</v>
      </c>
      <c r="C671" t="s">
        <v>18</v>
      </c>
      <c r="D671">
        <v>4989</v>
      </c>
      <c r="E671">
        <v>1</v>
      </c>
      <c r="F671">
        <v>4985</v>
      </c>
      <c r="G671">
        <v>4</v>
      </c>
      <c r="H671">
        <v>4984</v>
      </c>
      <c r="I671">
        <v>23</v>
      </c>
      <c r="J671">
        <v>4991</v>
      </c>
      <c r="K671">
        <v>23</v>
      </c>
      <c r="P671">
        <v>4990</v>
      </c>
      <c r="Q671">
        <v>66900</v>
      </c>
      <c r="R671" t="s">
        <v>17</v>
      </c>
      <c r="S671">
        <v>9998</v>
      </c>
      <c r="T671">
        <v>4</v>
      </c>
      <c r="U671">
        <v>9995</v>
      </c>
      <c r="V671">
        <v>23</v>
      </c>
      <c r="Y671">
        <v>10005</v>
      </c>
      <c r="Z671">
        <v>23</v>
      </c>
      <c r="AE671">
        <v>10001.5</v>
      </c>
      <c r="AF671">
        <v>0</v>
      </c>
      <c r="AG671" s="1">
        <f t="shared" si="21"/>
        <v>1.500000000000945E-4</v>
      </c>
      <c r="AH671" s="1">
        <f t="shared" si="20"/>
        <v>7.0189511681539862E-4</v>
      </c>
      <c r="AI671" s="1">
        <v>7.0189511681539862E-4</v>
      </c>
    </row>
    <row r="672" spans="1:35" x14ac:dyDescent="0.25">
      <c r="A672">
        <v>-2</v>
      </c>
      <c r="B672">
        <v>67000</v>
      </c>
      <c r="C672" t="s">
        <v>18</v>
      </c>
      <c r="D672">
        <v>4984</v>
      </c>
      <c r="E672">
        <v>25</v>
      </c>
      <c r="J672">
        <v>4991</v>
      </c>
      <c r="K672">
        <v>25</v>
      </c>
      <c r="P672">
        <v>4987.5</v>
      </c>
      <c r="Q672">
        <v>67000</v>
      </c>
      <c r="R672" t="s">
        <v>17</v>
      </c>
      <c r="S672">
        <v>9996</v>
      </c>
      <c r="T672">
        <v>1</v>
      </c>
      <c r="U672">
        <v>9995</v>
      </c>
      <c r="V672">
        <v>24</v>
      </c>
      <c r="Y672">
        <v>10004</v>
      </c>
      <c r="Z672">
        <v>1</v>
      </c>
      <c r="AA672">
        <v>10005</v>
      </c>
      <c r="AB672">
        <v>24</v>
      </c>
      <c r="AE672">
        <v>10000</v>
      </c>
      <c r="AF672">
        <v>0</v>
      </c>
      <c r="AG672" s="1">
        <f t="shared" si="21"/>
        <v>-1.4997750337453208E-4</v>
      </c>
      <c r="AH672" s="1">
        <f t="shared" si="20"/>
        <v>-5.0100200400804429E-4</v>
      </c>
      <c r="AI672" s="1">
        <v>-5.0100200400804429E-4</v>
      </c>
    </row>
    <row r="673" spans="1:35" x14ac:dyDescent="0.25">
      <c r="A673">
        <v>-2</v>
      </c>
      <c r="B673">
        <v>67100</v>
      </c>
      <c r="C673" t="s">
        <v>18</v>
      </c>
      <c r="D673">
        <v>4983</v>
      </c>
      <c r="E673">
        <v>23</v>
      </c>
      <c r="J673">
        <v>4990</v>
      </c>
      <c r="K673">
        <v>23</v>
      </c>
      <c r="P673">
        <v>4986.5</v>
      </c>
      <c r="Q673">
        <v>67100</v>
      </c>
      <c r="R673" t="s">
        <v>17</v>
      </c>
      <c r="S673">
        <v>9995</v>
      </c>
      <c r="T673">
        <v>23</v>
      </c>
      <c r="Y673">
        <v>10005</v>
      </c>
      <c r="Z673">
        <v>23</v>
      </c>
      <c r="AE673">
        <v>10000</v>
      </c>
      <c r="AF673">
        <v>0</v>
      </c>
      <c r="AG673" s="1">
        <f t="shared" si="21"/>
        <v>0</v>
      </c>
      <c r="AH673" s="1">
        <f t="shared" si="20"/>
        <v>-2.005012531328676E-4</v>
      </c>
      <c r="AI673" s="1">
        <v>-2.005012531328676E-4</v>
      </c>
    </row>
    <row r="674" spans="1:35" x14ac:dyDescent="0.25">
      <c r="A674">
        <v>-2</v>
      </c>
      <c r="B674">
        <v>67200</v>
      </c>
      <c r="C674" t="s">
        <v>18</v>
      </c>
      <c r="D674">
        <v>4984</v>
      </c>
      <c r="E674">
        <v>1</v>
      </c>
      <c r="F674">
        <v>4983</v>
      </c>
      <c r="G674">
        <v>20</v>
      </c>
      <c r="J674">
        <v>4990</v>
      </c>
      <c r="K674">
        <v>22</v>
      </c>
      <c r="P674">
        <v>4987</v>
      </c>
      <c r="Q674">
        <v>67200</v>
      </c>
      <c r="R674" t="s">
        <v>17</v>
      </c>
      <c r="S674">
        <v>9996</v>
      </c>
      <c r="T674">
        <v>2</v>
      </c>
      <c r="U674">
        <v>9995</v>
      </c>
      <c r="V674">
        <v>20</v>
      </c>
      <c r="Y674">
        <v>10002</v>
      </c>
      <c r="Z674">
        <v>3</v>
      </c>
      <c r="AA674">
        <v>10004</v>
      </c>
      <c r="AB674">
        <v>2</v>
      </c>
      <c r="AC674">
        <v>10005</v>
      </c>
      <c r="AD674">
        <v>20</v>
      </c>
      <c r="AE674">
        <v>9999</v>
      </c>
      <c r="AF674">
        <v>0</v>
      </c>
      <c r="AG674" s="1">
        <f t="shared" si="21"/>
        <v>-9.9999999999988987E-5</v>
      </c>
      <c r="AH674" s="1">
        <f t="shared" si="20"/>
        <v>1.0027073097362837E-4</v>
      </c>
      <c r="AI674" s="1">
        <v>1.0027073097362837E-4</v>
      </c>
    </row>
    <row r="675" spans="1:35" x14ac:dyDescent="0.25">
      <c r="A675">
        <v>-2</v>
      </c>
      <c r="B675">
        <v>67300</v>
      </c>
      <c r="C675" t="s">
        <v>18</v>
      </c>
      <c r="D675">
        <v>4985</v>
      </c>
      <c r="E675">
        <v>1</v>
      </c>
      <c r="F675">
        <v>4984</v>
      </c>
      <c r="G675">
        <v>30</v>
      </c>
      <c r="J675">
        <v>4991</v>
      </c>
      <c r="K675">
        <v>30</v>
      </c>
      <c r="P675">
        <v>4988</v>
      </c>
      <c r="Q675">
        <v>67300</v>
      </c>
      <c r="R675" t="s">
        <v>17</v>
      </c>
      <c r="S675">
        <v>9995</v>
      </c>
      <c r="T675">
        <v>30</v>
      </c>
      <c r="Y675">
        <v>9998</v>
      </c>
      <c r="Z675">
        <v>3</v>
      </c>
      <c r="AA675">
        <v>10005</v>
      </c>
      <c r="AB675">
        <v>30</v>
      </c>
      <c r="AE675">
        <v>9996.5</v>
      </c>
      <c r="AF675">
        <v>0</v>
      </c>
      <c r="AG675" s="1">
        <f t="shared" si="21"/>
        <v>-2.5002500250026483E-4</v>
      </c>
      <c r="AH675" s="1">
        <f t="shared" si="20"/>
        <v>2.0052135552428574E-4</v>
      </c>
      <c r="AI675" s="1">
        <v>2.0052135552428574E-4</v>
      </c>
    </row>
    <row r="676" spans="1:35" x14ac:dyDescent="0.25">
      <c r="A676">
        <v>-2</v>
      </c>
      <c r="B676">
        <v>67400</v>
      </c>
      <c r="C676" t="s">
        <v>18</v>
      </c>
      <c r="D676">
        <v>4983</v>
      </c>
      <c r="E676">
        <v>26</v>
      </c>
      <c r="J676">
        <v>4990</v>
      </c>
      <c r="K676">
        <v>26</v>
      </c>
      <c r="P676">
        <v>4986.5</v>
      </c>
      <c r="Q676">
        <v>67400</v>
      </c>
      <c r="R676" t="s">
        <v>17</v>
      </c>
      <c r="S676">
        <v>9998</v>
      </c>
      <c r="T676">
        <v>4</v>
      </c>
      <c r="U676">
        <v>9996</v>
      </c>
      <c r="V676">
        <v>1</v>
      </c>
      <c r="W676">
        <v>9995</v>
      </c>
      <c r="X676">
        <v>25</v>
      </c>
      <c r="Y676">
        <v>10004</v>
      </c>
      <c r="Z676">
        <v>1</v>
      </c>
      <c r="AA676">
        <v>10005</v>
      </c>
      <c r="AB676">
        <v>25</v>
      </c>
      <c r="AE676">
        <v>10001</v>
      </c>
      <c r="AF676">
        <v>0</v>
      </c>
      <c r="AG676" s="1">
        <f t="shared" si="21"/>
        <v>4.5015755514432598E-4</v>
      </c>
      <c r="AH676" s="1">
        <f t="shared" si="20"/>
        <v>-3.0072173215722753E-4</v>
      </c>
      <c r="AI676" s="1">
        <v>-3.0072173215722753E-4</v>
      </c>
    </row>
    <row r="677" spans="1:35" x14ac:dyDescent="0.25">
      <c r="A677">
        <v>-2</v>
      </c>
      <c r="B677">
        <v>67500</v>
      </c>
      <c r="C677" t="s">
        <v>18</v>
      </c>
      <c r="D677">
        <v>4983</v>
      </c>
      <c r="E677">
        <v>20</v>
      </c>
      <c r="J677">
        <v>4990</v>
      </c>
      <c r="K677">
        <v>21</v>
      </c>
      <c r="P677">
        <v>4986.5</v>
      </c>
      <c r="Q677">
        <v>67500</v>
      </c>
      <c r="R677" t="s">
        <v>17</v>
      </c>
      <c r="S677">
        <v>9995</v>
      </c>
      <c r="T677">
        <v>21</v>
      </c>
      <c r="Y677">
        <v>10005</v>
      </c>
      <c r="Z677">
        <v>21</v>
      </c>
      <c r="AE677">
        <v>10000</v>
      </c>
      <c r="AF677">
        <v>0</v>
      </c>
      <c r="AG677" s="1">
        <f t="shared" si="21"/>
        <v>-9.9990000999916617E-5</v>
      </c>
      <c r="AH677" s="1">
        <f t="shared" si="20"/>
        <v>0</v>
      </c>
      <c r="AI677" s="1">
        <v>0</v>
      </c>
    </row>
    <row r="678" spans="1:35" x14ac:dyDescent="0.25">
      <c r="A678">
        <v>-2</v>
      </c>
      <c r="B678">
        <v>67600</v>
      </c>
      <c r="C678" t="s">
        <v>18</v>
      </c>
      <c r="D678">
        <v>4983</v>
      </c>
      <c r="E678">
        <v>27</v>
      </c>
      <c r="J678">
        <v>4990</v>
      </c>
      <c r="K678">
        <v>27</v>
      </c>
      <c r="P678">
        <v>4986.5</v>
      </c>
      <c r="Q678">
        <v>67600</v>
      </c>
      <c r="R678" t="s">
        <v>17</v>
      </c>
      <c r="S678">
        <v>9996</v>
      </c>
      <c r="T678">
        <v>2</v>
      </c>
      <c r="U678">
        <v>9995</v>
      </c>
      <c r="V678">
        <v>25</v>
      </c>
      <c r="Y678">
        <v>10004</v>
      </c>
      <c r="Z678">
        <v>2</v>
      </c>
      <c r="AA678">
        <v>10005</v>
      </c>
      <c r="AB678">
        <v>25</v>
      </c>
      <c r="AE678">
        <v>10000</v>
      </c>
      <c r="AF678">
        <v>0</v>
      </c>
      <c r="AG678" s="1">
        <f t="shared" si="21"/>
        <v>0</v>
      </c>
      <c r="AH678" s="1">
        <f t="shared" si="20"/>
        <v>0</v>
      </c>
      <c r="AI678" s="1">
        <v>0</v>
      </c>
    </row>
    <row r="679" spans="1:35" x14ac:dyDescent="0.25">
      <c r="A679">
        <v>-2</v>
      </c>
      <c r="B679">
        <v>67700</v>
      </c>
      <c r="C679" t="s">
        <v>18</v>
      </c>
      <c r="D679">
        <v>4984</v>
      </c>
      <c r="E679">
        <v>4</v>
      </c>
      <c r="F679">
        <v>4983</v>
      </c>
      <c r="G679">
        <v>29</v>
      </c>
      <c r="J679">
        <v>4990</v>
      </c>
      <c r="K679">
        <v>30</v>
      </c>
      <c r="P679">
        <v>4987</v>
      </c>
      <c r="Q679">
        <v>67700</v>
      </c>
      <c r="R679" t="s">
        <v>17</v>
      </c>
      <c r="S679">
        <v>9996</v>
      </c>
      <c r="T679">
        <v>1</v>
      </c>
      <c r="U679">
        <v>9995</v>
      </c>
      <c r="V679">
        <v>29</v>
      </c>
      <c r="Y679">
        <v>10004</v>
      </c>
      <c r="Z679">
        <v>1</v>
      </c>
      <c r="AA679">
        <v>10005</v>
      </c>
      <c r="AB679">
        <v>29</v>
      </c>
      <c r="AE679">
        <v>10000</v>
      </c>
      <c r="AF679">
        <v>0</v>
      </c>
      <c r="AG679" s="1">
        <f t="shared" si="21"/>
        <v>0</v>
      </c>
      <c r="AH679" s="1">
        <f t="shared" si="20"/>
        <v>1.0027073097362837E-4</v>
      </c>
      <c r="AI679" s="1">
        <v>1.0027073097362837E-4</v>
      </c>
    </row>
    <row r="680" spans="1:35" x14ac:dyDescent="0.25">
      <c r="A680">
        <v>-2</v>
      </c>
      <c r="B680">
        <v>67800</v>
      </c>
      <c r="C680" t="s">
        <v>18</v>
      </c>
      <c r="D680">
        <v>4984</v>
      </c>
      <c r="E680">
        <v>8</v>
      </c>
      <c r="F680">
        <v>4983</v>
      </c>
      <c r="G680">
        <v>30</v>
      </c>
      <c r="J680">
        <v>4990</v>
      </c>
      <c r="K680">
        <v>30</v>
      </c>
      <c r="P680">
        <v>4987</v>
      </c>
      <c r="Q680">
        <v>67800</v>
      </c>
      <c r="R680" t="s">
        <v>17</v>
      </c>
      <c r="S680">
        <v>9998</v>
      </c>
      <c r="T680">
        <v>3</v>
      </c>
      <c r="U680">
        <v>9995</v>
      </c>
      <c r="V680">
        <v>30</v>
      </c>
      <c r="Y680">
        <v>10005</v>
      </c>
      <c r="Z680">
        <v>30</v>
      </c>
      <c r="AE680">
        <v>10001.5</v>
      </c>
      <c r="AF680">
        <v>0</v>
      </c>
      <c r="AG680" s="1">
        <f t="shared" si="21"/>
        <v>1.500000000000945E-4</v>
      </c>
      <c r="AH680" s="1">
        <f t="shared" si="20"/>
        <v>0</v>
      </c>
      <c r="AI680" s="1">
        <v>0</v>
      </c>
    </row>
    <row r="681" spans="1:35" x14ac:dyDescent="0.25">
      <c r="A681">
        <v>-2</v>
      </c>
      <c r="B681">
        <v>67900</v>
      </c>
      <c r="C681" t="s">
        <v>18</v>
      </c>
      <c r="D681">
        <v>4983</v>
      </c>
      <c r="E681">
        <v>25</v>
      </c>
      <c r="J681">
        <v>4990</v>
      </c>
      <c r="K681">
        <v>25</v>
      </c>
      <c r="P681">
        <v>4986.5</v>
      </c>
      <c r="Q681">
        <v>67900</v>
      </c>
      <c r="R681" t="s">
        <v>17</v>
      </c>
      <c r="S681">
        <v>9995</v>
      </c>
      <c r="T681">
        <v>25</v>
      </c>
      <c r="Y681">
        <v>10005</v>
      </c>
      <c r="Z681">
        <v>25</v>
      </c>
      <c r="AE681">
        <v>10000</v>
      </c>
      <c r="AF681">
        <v>0</v>
      </c>
      <c r="AG681" s="1">
        <f t="shared" si="21"/>
        <v>-1.4997750337453208E-4</v>
      </c>
      <c r="AH681" s="1">
        <f t="shared" si="20"/>
        <v>-1.0026067776214287E-4</v>
      </c>
      <c r="AI681" s="1">
        <v>-1.0026067776214287E-4</v>
      </c>
    </row>
    <row r="682" spans="1:35" x14ac:dyDescent="0.25">
      <c r="A682">
        <v>-2</v>
      </c>
      <c r="B682">
        <v>68000</v>
      </c>
      <c r="C682" t="s">
        <v>18</v>
      </c>
      <c r="D682">
        <v>4984</v>
      </c>
      <c r="E682">
        <v>23</v>
      </c>
      <c r="J682">
        <v>4991</v>
      </c>
      <c r="K682">
        <v>23</v>
      </c>
      <c r="P682">
        <v>4987.5</v>
      </c>
      <c r="Q682">
        <v>68000</v>
      </c>
      <c r="R682" t="s">
        <v>17</v>
      </c>
      <c r="S682">
        <v>9996</v>
      </c>
      <c r="T682">
        <v>2</v>
      </c>
      <c r="U682">
        <v>9995</v>
      </c>
      <c r="V682">
        <v>21</v>
      </c>
      <c r="Y682">
        <v>10004</v>
      </c>
      <c r="Z682">
        <v>2</v>
      </c>
      <c r="AA682">
        <v>10005</v>
      </c>
      <c r="AB682">
        <v>21</v>
      </c>
      <c r="AE682">
        <v>10000</v>
      </c>
      <c r="AF682">
        <v>0</v>
      </c>
      <c r="AG682" s="1">
        <f t="shared" si="21"/>
        <v>0</v>
      </c>
      <c r="AH682" s="1">
        <f t="shared" si="20"/>
        <v>2.0054146194725675E-4</v>
      </c>
      <c r="AI682" s="1">
        <v>2.0054146194725675E-4</v>
      </c>
    </row>
    <row r="683" spans="1:35" x14ac:dyDescent="0.25">
      <c r="A683">
        <v>-2</v>
      </c>
      <c r="B683">
        <v>68100</v>
      </c>
      <c r="C683" t="s">
        <v>18</v>
      </c>
      <c r="D683">
        <v>4984</v>
      </c>
      <c r="E683">
        <v>31</v>
      </c>
      <c r="J683">
        <v>4989</v>
      </c>
      <c r="K683">
        <v>4</v>
      </c>
      <c r="L683">
        <v>4990</v>
      </c>
      <c r="M683">
        <v>2</v>
      </c>
      <c r="N683">
        <v>4991</v>
      </c>
      <c r="O683">
        <v>29</v>
      </c>
      <c r="P683">
        <v>4986.5</v>
      </c>
      <c r="Q683">
        <v>68100</v>
      </c>
      <c r="R683" t="s">
        <v>17</v>
      </c>
      <c r="S683">
        <v>9996</v>
      </c>
      <c r="T683">
        <v>2</v>
      </c>
      <c r="U683">
        <v>9995</v>
      </c>
      <c r="V683">
        <v>29</v>
      </c>
      <c r="Y683">
        <v>10004</v>
      </c>
      <c r="Z683">
        <v>2</v>
      </c>
      <c r="AA683">
        <v>10005</v>
      </c>
      <c r="AB683">
        <v>29</v>
      </c>
      <c r="AE683">
        <v>10000</v>
      </c>
      <c r="AF683">
        <v>0</v>
      </c>
      <c r="AG683" s="1">
        <f t="shared" si="21"/>
        <v>0</v>
      </c>
      <c r="AH683" s="1">
        <f t="shared" si="20"/>
        <v>-2.005012531328676E-4</v>
      </c>
      <c r="AI683" s="1">
        <v>-2.005012531328676E-4</v>
      </c>
    </row>
    <row r="684" spans="1:35" x14ac:dyDescent="0.25">
      <c r="A684">
        <v>-2</v>
      </c>
      <c r="B684">
        <v>68200</v>
      </c>
      <c r="C684" t="s">
        <v>18</v>
      </c>
      <c r="D684">
        <v>4989</v>
      </c>
      <c r="E684">
        <v>1</v>
      </c>
      <c r="F684">
        <v>4983</v>
      </c>
      <c r="G684">
        <v>31</v>
      </c>
      <c r="J684">
        <v>4990</v>
      </c>
      <c r="K684">
        <v>31</v>
      </c>
      <c r="P684">
        <v>4989.5</v>
      </c>
      <c r="Q684">
        <v>68200</v>
      </c>
      <c r="R684" t="s">
        <v>17</v>
      </c>
      <c r="S684">
        <v>9996</v>
      </c>
      <c r="T684">
        <v>2</v>
      </c>
      <c r="U684">
        <v>9995</v>
      </c>
      <c r="V684">
        <v>29</v>
      </c>
      <c r="Y684">
        <v>10004</v>
      </c>
      <c r="Z684">
        <v>2</v>
      </c>
      <c r="AA684">
        <v>10005</v>
      </c>
      <c r="AB684">
        <v>29</v>
      </c>
      <c r="AE684">
        <v>10000</v>
      </c>
      <c r="AF684">
        <v>0</v>
      </c>
      <c r="AG684" s="1">
        <f t="shared" si="21"/>
        <v>0</v>
      </c>
      <c r="AH684" s="1">
        <f t="shared" si="20"/>
        <v>6.0162438584177025E-4</v>
      </c>
      <c r="AI684" s="1">
        <v>6.0162438584177025E-4</v>
      </c>
    </row>
    <row r="685" spans="1:35" x14ac:dyDescent="0.25">
      <c r="A685">
        <v>-2</v>
      </c>
      <c r="B685">
        <v>68300</v>
      </c>
      <c r="C685" t="s">
        <v>18</v>
      </c>
      <c r="D685">
        <v>4989</v>
      </c>
      <c r="E685">
        <v>1</v>
      </c>
      <c r="F685">
        <v>4983</v>
      </c>
      <c r="G685">
        <v>29</v>
      </c>
      <c r="J685">
        <v>4990</v>
      </c>
      <c r="K685">
        <v>29</v>
      </c>
      <c r="P685">
        <v>4989.5</v>
      </c>
      <c r="Q685">
        <v>68300</v>
      </c>
      <c r="R685" t="s">
        <v>17</v>
      </c>
      <c r="S685">
        <v>9996</v>
      </c>
      <c r="T685">
        <v>1</v>
      </c>
      <c r="U685">
        <v>9995</v>
      </c>
      <c r="V685">
        <v>28</v>
      </c>
      <c r="Y685">
        <v>10004</v>
      </c>
      <c r="Z685">
        <v>1</v>
      </c>
      <c r="AA685">
        <v>10005</v>
      </c>
      <c r="AB685">
        <v>28</v>
      </c>
      <c r="AE685">
        <v>10000</v>
      </c>
      <c r="AF685">
        <v>0</v>
      </c>
      <c r="AG685" s="1">
        <f t="shared" si="21"/>
        <v>0</v>
      </c>
      <c r="AH685" s="1">
        <f t="shared" si="20"/>
        <v>0</v>
      </c>
      <c r="AI685" s="1">
        <v>0</v>
      </c>
    </row>
    <row r="686" spans="1:35" x14ac:dyDescent="0.25">
      <c r="A686">
        <v>-2</v>
      </c>
      <c r="B686">
        <v>68400</v>
      </c>
      <c r="C686" t="s">
        <v>18</v>
      </c>
      <c r="D686">
        <v>4983</v>
      </c>
      <c r="E686">
        <v>28</v>
      </c>
      <c r="J686">
        <v>4990</v>
      </c>
      <c r="K686">
        <v>28</v>
      </c>
      <c r="P686">
        <v>4986.5</v>
      </c>
      <c r="Q686">
        <v>68400</v>
      </c>
      <c r="R686" t="s">
        <v>17</v>
      </c>
      <c r="S686">
        <v>9996</v>
      </c>
      <c r="T686">
        <v>2</v>
      </c>
      <c r="U686">
        <v>9995</v>
      </c>
      <c r="V686">
        <v>26</v>
      </c>
      <c r="Y686">
        <v>10004</v>
      </c>
      <c r="Z686">
        <v>2</v>
      </c>
      <c r="AA686">
        <v>10005</v>
      </c>
      <c r="AB686">
        <v>26</v>
      </c>
      <c r="AE686">
        <v>10000</v>
      </c>
      <c r="AF686">
        <v>0</v>
      </c>
      <c r="AG686" s="1">
        <f t="shared" si="21"/>
        <v>0</v>
      </c>
      <c r="AH686" s="1">
        <f t="shared" si="20"/>
        <v>-6.0126265156834613E-4</v>
      </c>
      <c r="AI686" s="1">
        <v>-6.0126265156834613E-4</v>
      </c>
    </row>
    <row r="687" spans="1:35" x14ac:dyDescent="0.25">
      <c r="A687">
        <v>-2</v>
      </c>
      <c r="B687">
        <v>68500</v>
      </c>
      <c r="C687" t="s">
        <v>18</v>
      </c>
      <c r="D687">
        <v>4984</v>
      </c>
      <c r="E687">
        <v>23</v>
      </c>
      <c r="J687">
        <v>4991</v>
      </c>
      <c r="K687">
        <v>23</v>
      </c>
      <c r="P687">
        <v>4987.5</v>
      </c>
      <c r="Q687">
        <v>68500</v>
      </c>
      <c r="R687" t="s">
        <v>17</v>
      </c>
      <c r="S687">
        <v>9995</v>
      </c>
      <c r="T687">
        <v>23</v>
      </c>
      <c r="Y687">
        <v>10002</v>
      </c>
      <c r="Z687">
        <v>5</v>
      </c>
      <c r="AA687">
        <v>10005</v>
      </c>
      <c r="AB687">
        <v>23</v>
      </c>
      <c r="AE687">
        <v>9998.5</v>
      </c>
      <c r="AF687">
        <v>0</v>
      </c>
      <c r="AG687" s="1">
        <f t="shared" si="21"/>
        <v>-1.4999999999998348E-4</v>
      </c>
      <c r="AH687" s="1">
        <f t="shared" si="20"/>
        <v>2.0054146194725675E-4</v>
      </c>
      <c r="AI687" s="1">
        <v>2.0054146194725675E-4</v>
      </c>
    </row>
    <row r="688" spans="1:35" x14ac:dyDescent="0.25">
      <c r="A688">
        <v>-2</v>
      </c>
      <c r="B688">
        <v>68600</v>
      </c>
      <c r="C688" t="s">
        <v>18</v>
      </c>
      <c r="D688">
        <v>4984</v>
      </c>
      <c r="E688">
        <v>24</v>
      </c>
      <c r="J688">
        <v>4990</v>
      </c>
      <c r="K688">
        <v>1</v>
      </c>
      <c r="L688">
        <v>4991</v>
      </c>
      <c r="M688">
        <v>24</v>
      </c>
      <c r="P688">
        <v>4987</v>
      </c>
      <c r="Q688">
        <v>68600</v>
      </c>
      <c r="R688" t="s">
        <v>17</v>
      </c>
      <c r="S688">
        <v>9996</v>
      </c>
      <c r="T688">
        <v>1</v>
      </c>
      <c r="U688">
        <v>9995</v>
      </c>
      <c r="V688">
        <v>24</v>
      </c>
      <c r="Y688">
        <v>10004</v>
      </c>
      <c r="Z688">
        <v>1</v>
      </c>
      <c r="AA688">
        <v>10005</v>
      </c>
      <c r="AB688">
        <v>24</v>
      </c>
      <c r="AE688">
        <v>10000</v>
      </c>
      <c r="AF688">
        <v>0</v>
      </c>
      <c r="AG688" s="1">
        <f t="shared" si="21"/>
        <v>1.5002250337547984E-4</v>
      </c>
      <c r="AH688" s="1">
        <f t="shared" si="20"/>
        <v>-1.0025062656637829E-4</v>
      </c>
      <c r="AI688" s="1">
        <v>-1.0025062656637829E-4</v>
      </c>
    </row>
    <row r="689" spans="1:35" x14ac:dyDescent="0.25">
      <c r="A689">
        <v>-2</v>
      </c>
      <c r="B689">
        <v>68700</v>
      </c>
      <c r="C689" t="s">
        <v>18</v>
      </c>
      <c r="D689">
        <v>4984</v>
      </c>
      <c r="E689">
        <v>1</v>
      </c>
      <c r="F689">
        <v>4983</v>
      </c>
      <c r="G689">
        <v>27</v>
      </c>
      <c r="J689">
        <v>4990</v>
      </c>
      <c r="K689">
        <v>28</v>
      </c>
      <c r="P689">
        <v>4987</v>
      </c>
      <c r="Q689">
        <v>68700</v>
      </c>
      <c r="R689" t="s">
        <v>17</v>
      </c>
      <c r="S689">
        <v>9996</v>
      </c>
      <c r="T689">
        <v>1</v>
      </c>
      <c r="U689">
        <v>9995</v>
      </c>
      <c r="V689">
        <v>27</v>
      </c>
      <c r="Y689">
        <v>10004</v>
      </c>
      <c r="Z689">
        <v>1</v>
      </c>
      <c r="AA689">
        <v>10005</v>
      </c>
      <c r="AB689">
        <v>27</v>
      </c>
      <c r="AE689">
        <v>10000</v>
      </c>
      <c r="AF689">
        <v>0</v>
      </c>
      <c r="AG689" s="1">
        <f t="shared" si="21"/>
        <v>0</v>
      </c>
      <c r="AH689" s="1">
        <f t="shared" si="20"/>
        <v>0</v>
      </c>
      <c r="AI689" s="1">
        <v>0</v>
      </c>
    </row>
    <row r="690" spans="1:35" x14ac:dyDescent="0.25">
      <c r="A690">
        <v>-2</v>
      </c>
      <c r="B690">
        <v>68800</v>
      </c>
      <c r="C690" t="s">
        <v>18</v>
      </c>
      <c r="D690">
        <v>4984</v>
      </c>
      <c r="E690">
        <v>22</v>
      </c>
      <c r="J690">
        <v>4991</v>
      </c>
      <c r="K690">
        <v>22</v>
      </c>
      <c r="P690">
        <v>4987.5</v>
      </c>
      <c r="Q690">
        <v>68800</v>
      </c>
      <c r="R690" t="s">
        <v>17</v>
      </c>
      <c r="S690">
        <v>9995</v>
      </c>
      <c r="T690">
        <v>22</v>
      </c>
      <c r="Y690">
        <v>9998</v>
      </c>
      <c r="Z690">
        <v>1</v>
      </c>
      <c r="AA690">
        <v>10005</v>
      </c>
      <c r="AB690">
        <v>22</v>
      </c>
      <c r="AE690">
        <v>9996.5</v>
      </c>
      <c r="AF690">
        <v>0</v>
      </c>
      <c r="AG690" s="1">
        <f t="shared" si="21"/>
        <v>-3.4999999999996145E-4</v>
      </c>
      <c r="AH690" s="1">
        <f t="shared" si="20"/>
        <v>1.0026067776225389E-4</v>
      </c>
      <c r="AI690" s="1">
        <v>1.0026067776225389E-4</v>
      </c>
    </row>
    <row r="691" spans="1:35" x14ac:dyDescent="0.25">
      <c r="A691">
        <v>-2</v>
      </c>
      <c r="B691">
        <v>68900</v>
      </c>
      <c r="C691" t="s">
        <v>18</v>
      </c>
      <c r="D691">
        <v>4990</v>
      </c>
      <c r="E691">
        <v>1</v>
      </c>
      <c r="F691">
        <v>4984</v>
      </c>
      <c r="G691">
        <v>28</v>
      </c>
      <c r="J691">
        <v>4991</v>
      </c>
      <c r="K691">
        <v>28</v>
      </c>
      <c r="P691">
        <v>4990.5</v>
      </c>
      <c r="Q691">
        <v>68900</v>
      </c>
      <c r="R691" t="s">
        <v>17</v>
      </c>
      <c r="S691">
        <v>9996</v>
      </c>
      <c r="T691">
        <v>1</v>
      </c>
      <c r="U691">
        <v>9995</v>
      </c>
      <c r="V691">
        <v>27</v>
      </c>
      <c r="Y691">
        <v>10004</v>
      </c>
      <c r="Z691">
        <v>1</v>
      </c>
      <c r="AA691">
        <v>10005</v>
      </c>
      <c r="AB691">
        <v>27</v>
      </c>
      <c r="AE691">
        <v>10000</v>
      </c>
      <c r="AF691">
        <v>0</v>
      </c>
      <c r="AG691" s="1">
        <f t="shared" si="21"/>
        <v>3.5012254288990796E-4</v>
      </c>
      <c r="AH691" s="1">
        <f t="shared" si="20"/>
        <v>6.0150375939849177E-4</v>
      </c>
      <c r="AI691" s="1">
        <v>6.0150375939849177E-4</v>
      </c>
    </row>
    <row r="692" spans="1:35" x14ac:dyDescent="0.25">
      <c r="A692">
        <v>-2</v>
      </c>
      <c r="B692">
        <v>69000</v>
      </c>
      <c r="C692" t="s">
        <v>18</v>
      </c>
      <c r="D692">
        <v>4984</v>
      </c>
      <c r="E692">
        <v>30</v>
      </c>
      <c r="J692">
        <v>4991</v>
      </c>
      <c r="K692">
        <v>30</v>
      </c>
      <c r="P692">
        <v>4987.5</v>
      </c>
      <c r="Q692">
        <v>69000</v>
      </c>
      <c r="R692" t="s">
        <v>17</v>
      </c>
      <c r="S692">
        <v>9996</v>
      </c>
      <c r="T692">
        <v>2</v>
      </c>
      <c r="U692">
        <v>9995</v>
      </c>
      <c r="V692">
        <v>28</v>
      </c>
      <c r="Y692">
        <v>10004</v>
      </c>
      <c r="Z692">
        <v>2</v>
      </c>
      <c r="AA692">
        <v>10005</v>
      </c>
      <c r="AB692">
        <v>28</v>
      </c>
      <c r="AE692">
        <v>10000</v>
      </c>
      <c r="AF692">
        <v>0</v>
      </c>
      <c r="AG692" s="1">
        <f t="shared" si="21"/>
        <v>0</v>
      </c>
      <c r="AH692" s="1">
        <f t="shared" si="20"/>
        <v>-6.0114217012319227E-4</v>
      </c>
      <c r="AI692" s="1">
        <v>-6.0114217012319227E-4</v>
      </c>
    </row>
    <row r="693" spans="1:35" x14ac:dyDescent="0.25">
      <c r="A693">
        <v>-2</v>
      </c>
      <c r="B693">
        <v>69100</v>
      </c>
      <c r="C693" t="s">
        <v>18</v>
      </c>
      <c r="D693">
        <v>4985</v>
      </c>
      <c r="E693">
        <v>31</v>
      </c>
      <c r="J693">
        <v>4986</v>
      </c>
      <c r="K693">
        <v>1</v>
      </c>
      <c r="L693">
        <v>4991</v>
      </c>
      <c r="M693">
        <v>31</v>
      </c>
      <c r="P693">
        <v>4985.5</v>
      </c>
      <c r="Q693">
        <v>69100</v>
      </c>
      <c r="R693" t="s">
        <v>17</v>
      </c>
      <c r="S693">
        <v>9998</v>
      </c>
      <c r="T693">
        <v>9</v>
      </c>
      <c r="U693">
        <v>9996</v>
      </c>
      <c r="V693">
        <v>1</v>
      </c>
      <c r="W693">
        <v>9995</v>
      </c>
      <c r="X693">
        <v>30</v>
      </c>
      <c r="Y693">
        <v>10004</v>
      </c>
      <c r="Z693">
        <v>1</v>
      </c>
      <c r="AA693">
        <v>10005</v>
      </c>
      <c r="AB693">
        <v>30</v>
      </c>
      <c r="AE693">
        <v>10001</v>
      </c>
      <c r="AF693">
        <v>0</v>
      </c>
      <c r="AG693" s="1">
        <f t="shared" si="21"/>
        <v>9.9999999999988987E-5</v>
      </c>
      <c r="AH693" s="1">
        <f t="shared" si="20"/>
        <v>-4.0100250626562417E-4</v>
      </c>
      <c r="AI693" s="1">
        <v>-4.0100250626562417E-4</v>
      </c>
    </row>
    <row r="694" spans="1:35" x14ac:dyDescent="0.25">
      <c r="A694">
        <v>-2</v>
      </c>
      <c r="B694">
        <v>69200</v>
      </c>
      <c r="C694" t="s">
        <v>18</v>
      </c>
      <c r="D694">
        <v>4990</v>
      </c>
      <c r="E694">
        <v>1</v>
      </c>
      <c r="F694">
        <v>4989</v>
      </c>
      <c r="G694">
        <v>2</v>
      </c>
      <c r="H694">
        <v>4985</v>
      </c>
      <c r="I694">
        <v>30</v>
      </c>
      <c r="J694">
        <v>4992</v>
      </c>
      <c r="K694">
        <v>30</v>
      </c>
      <c r="P694">
        <v>4991</v>
      </c>
      <c r="Q694">
        <v>69200</v>
      </c>
      <c r="R694" t="s">
        <v>17</v>
      </c>
      <c r="S694">
        <v>9996</v>
      </c>
      <c r="T694">
        <v>2</v>
      </c>
      <c r="U694">
        <v>9995</v>
      </c>
      <c r="V694">
        <v>28</v>
      </c>
      <c r="Y694">
        <v>10004</v>
      </c>
      <c r="Z694">
        <v>2</v>
      </c>
      <c r="AA694">
        <v>10005</v>
      </c>
      <c r="AB694">
        <v>28</v>
      </c>
      <c r="AE694">
        <v>10000</v>
      </c>
      <c r="AF694">
        <v>0</v>
      </c>
      <c r="AG694" s="1">
        <f t="shared" si="21"/>
        <v>-9.9990000999916617E-5</v>
      </c>
      <c r="AH694" s="1">
        <f t="shared" si="20"/>
        <v>1.1031992779060307E-3</v>
      </c>
      <c r="AI694" s="1">
        <v>1.1031992779060307E-3</v>
      </c>
    </row>
    <row r="695" spans="1:35" x14ac:dyDescent="0.25">
      <c r="A695">
        <v>-2</v>
      </c>
      <c r="B695">
        <v>69300</v>
      </c>
      <c r="C695" t="s">
        <v>18</v>
      </c>
      <c r="D695">
        <v>4990</v>
      </c>
      <c r="E695">
        <v>1</v>
      </c>
      <c r="F695">
        <v>4985</v>
      </c>
      <c r="G695">
        <v>21</v>
      </c>
      <c r="J695">
        <v>4992</v>
      </c>
      <c r="K695">
        <v>21</v>
      </c>
      <c r="P695">
        <v>4991</v>
      </c>
      <c r="Q695">
        <v>69300</v>
      </c>
      <c r="R695" t="s">
        <v>17</v>
      </c>
      <c r="S695">
        <v>9995</v>
      </c>
      <c r="T695">
        <v>21</v>
      </c>
      <c r="Y695">
        <v>9998</v>
      </c>
      <c r="Z695">
        <v>1</v>
      </c>
      <c r="AA695">
        <v>10005</v>
      </c>
      <c r="AB695">
        <v>21</v>
      </c>
      <c r="AE695">
        <v>9996.5</v>
      </c>
      <c r="AF695">
        <v>0</v>
      </c>
      <c r="AG695" s="1">
        <f t="shared" si="21"/>
        <v>-3.4999999999996145E-4</v>
      </c>
      <c r="AH695" s="1">
        <f t="shared" si="20"/>
        <v>0</v>
      </c>
      <c r="AI695" s="1">
        <v>0</v>
      </c>
    </row>
    <row r="696" spans="1:35" x14ac:dyDescent="0.25">
      <c r="A696">
        <v>-2</v>
      </c>
      <c r="B696">
        <v>69400</v>
      </c>
      <c r="C696" t="s">
        <v>18</v>
      </c>
      <c r="D696">
        <v>4985</v>
      </c>
      <c r="E696">
        <v>26</v>
      </c>
      <c r="J696">
        <v>4992</v>
      </c>
      <c r="K696">
        <v>26</v>
      </c>
      <c r="P696">
        <v>4988.5</v>
      </c>
      <c r="Q696">
        <v>69400</v>
      </c>
      <c r="R696" t="s">
        <v>17</v>
      </c>
      <c r="S696">
        <v>10002</v>
      </c>
      <c r="T696">
        <v>1</v>
      </c>
      <c r="U696">
        <v>9998</v>
      </c>
      <c r="V696">
        <v>2</v>
      </c>
      <c r="W696">
        <v>9996</v>
      </c>
      <c r="X696">
        <v>1</v>
      </c>
      <c r="Y696">
        <v>10004</v>
      </c>
      <c r="Z696">
        <v>1</v>
      </c>
      <c r="AA696">
        <v>10005</v>
      </c>
      <c r="AB696">
        <v>25</v>
      </c>
      <c r="AE696">
        <v>10003</v>
      </c>
      <c r="AF696">
        <v>0</v>
      </c>
      <c r="AG696" s="1">
        <f t="shared" si="21"/>
        <v>6.5022757965293998E-4</v>
      </c>
      <c r="AH696" s="1">
        <f t="shared" si="20"/>
        <v>-5.0090162292126816E-4</v>
      </c>
      <c r="AI696" s="1">
        <v>-5.0090162292126816E-4</v>
      </c>
    </row>
    <row r="697" spans="1:35" x14ac:dyDescent="0.25">
      <c r="A697">
        <v>-2</v>
      </c>
      <c r="B697">
        <v>69500</v>
      </c>
      <c r="C697" t="s">
        <v>18</v>
      </c>
      <c r="D697">
        <v>4986</v>
      </c>
      <c r="E697">
        <v>6</v>
      </c>
      <c r="F697">
        <v>4985</v>
      </c>
      <c r="G697">
        <v>26</v>
      </c>
      <c r="J697">
        <v>4992</v>
      </c>
      <c r="K697">
        <v>26</v>
      </c>
      <c r="P697">
        <v>4989</v>
      </c>
      <c r="Q697">
        <v>69500</v>
      </c>
      <c r="R697" t="s">
        <v>17</v>
      </c>
      <c r="S697">
        <v>9998</v>
      </c>
      <c r="T697">
        <v>1</v>
      </c>
      <c r="U697">
        <v>9996</v>
      </c>
      <c r="V697">
        <v>2</v>
      </c>
      <c r="W697">
        <v>9995</v>
      </c>
      <c r="X697">
        <v>24</v>
      </c>
      <c r="Y697">
        <v>10004</v>
      </c>
      <c r="Z697">
        <v>2</v>
      </c>
      <c r="AA697">
        <v>10005</v>
      </c>
      <c r="AB697">
        <v>24</v>
      </c>
      <c r="AE697">
        <v>10001</v>
      </c>
      <c r="AF697">
        <v>0</v>
      </c>
      <c r="AG697" s="1">
        <f t="shared" si="21"/>
        <v>-1.9994001799461536E-4</v>
      </c>
      <c r="AH697" s="1">
        <f t="shared" si="20"/>
        <v>1.002305302195694E-4</v>
      </c>
      <c r="AI697" s="1">
        <v>1.002305302195694E-4</v>
      </c>
    </row>
    <row r="698" spans="1:35" x14ac:dyDescent="0.25">
      <c r="A698">
        <v>-2</v>
      </c>
      <c r="B698">
        <v>69600</v>
      </c>
      <c r="C698" t="s">
        <v>18</v>
      </c>
      <c r="D698">
        <v>4985</v>
      </c>
      <c r="E698">
        <v>22</v>
      </c>
      <c r="J698">
        <v>4992</v>
      </c>
      <c r="K698">
        <v>23</v>
      </c>
      <c r="P698">
        <v>4988.5</v>
      </c>
      <c r="Q698">
        <v>69600</v>
      </c>
      <c r="R698" t="s">
        <v>17</v>
      </c>
      <c r="S698">
        <v>9995</v>
      </c>
      <c r="T698">
        <v>23</v>
      </c>
      <c r="Y698">
        <v>10005</v>
      </c>
      <c r="Z698">
        <v>23</v>
      </c>
      <c r="AE698">
        <v>10000</v>
      </c>
      <c r="AF698">
        <v>0</v>
      </c>
      <c r="AG698" s="1">
        <f t="shared" si="21"/>
        <v>-9.9990000999916617E-5</v>
      </c>
      <c r="AH698" s="1">
        <f t="shared" si="20"/>
        <v>-1.0022048506719283E-4</v>
      </c>
      <c r="AI698" s="1">
        <v>-1.0022048506719283E-4</v>
      </c>
    </row>
    <row r="699" spans="1:35" x14ac:dyDescent="0.25">
      <c r="A699">
        <v>-2</v>
      </c>
      <c r="B699">
        <v>69700</v>
      </c>
      <c r="C699" t="s">
        <v>18</v>
      </c>
      <c r="D699">
        <v>4985</v>
      </c>
      <c r="E699">
        <v>1</v>
      </c>
      <c r="F699">
        <v>4984</v>
      </c>
      <c r="G699">
        <v>20</v>
      </c>
      <c r="J699">
        <v>4991</v>
      </c>
      <c r="K699">
        <v>21</v>
      </c>
      <c r="P699">
        <v>4988</v>
      </c>
      <c r="Q699">
        <v>69700</v>
      </c>
      <c r="R699" t="s">
        <v>17</v>
      </c>
      <c r="S699">
        <v>10002</v>
      </c>
      <c r="T699">
        <v>1</v>
      </c>
      <c r="U699">
        <v>9996</v>
      </c>
      <c r="V699">
        <v>1</v>
      </c>
      <c r="W699">
        <v>9995</v>
      </c>
      <c r="X699">
        <v>20</v>
      </c>
      <c r="Y699">
        <v>10004</v>
      </c>
      <c r="Z699">
        <v>1</v>
      </c>
      <c r="AA699">
        <v>10005</v>
      </c>
      <c r="AB699">
        <v>20</v>
      </c>
      <c r="AE699">
        <v>10003</v>
      </c>
      <c r="AF699">
        <v>0</v>
      </c>
      <c r="AG699" s="1">
        <f t="shared" si="21"/>
        <v>2.9999999999996696E-4</v>
      </c>
      <c r="AH699" s="1">
        <f t="shared" si="20"/>
        <v>-1.0023053021945838E-4</v>
      </c>
      <c r="AI699" s="1">
        <v>-1.0023053021945838E-4</v>
      </c>
    </row>
    <row r="700" spans="1:35" x14ac:dyDescent="0.25">
      <c r="A700">
        <v>-2</v>
      </c>
      <c r="B700">
        <v>69800</v>
      </c>
      <c r="C700" t="s">
        <v>18</v>
      </c>
      <c r="D700">
        <v>4985</v>
      </c>
      <c r="E700">
        <v>1</v>
      </c>
      <c r="F700">
        <v>4984</v>
      </c>
      <c r="G700">
        <v>23</v>
      </c>
      <c r="J700">
        <v>4991</v>
      </c>
      <c r="K700">
        <v>24</v>
      </c>
      <c r="P700">
        <v>4988</v>
      </c>
      <c r="Q700">
        <v>69800</v>
      </c>
      <c r="R700" t="s">
        <v>17</v>
      </c>
      <c r="S700">
        <v>9996</v>
      </c>
      <c r="T700">
        <v>1</v>
      </c>
      <c r="U700">
        <v>9995</v>
      </c>
      <c r="V700">
        <v>23</v>
      </c>
      <c r="Y700">
        <v>10004</v>
      </c>
      <c r="Z700">
        <v>1</v>
      </c>
      <c r="AA700">
        <v>10005</v>
      </c>
      <c r="AB700">
        <v>23</v>
      </c>
      <c r="AE700">
        <v>10000</v>
      </c>
      <c r="AF700">
        <v>0</v>
      </c>
      <c r="AG700" s="1">
        <f t="shared" si="21"/>
        <v>-2.9991002699192304E-4</v>
      </c>
      <c r="AH700" s="1">
        <f t="shared" si="20"/>
        <v>0</v>
      </c>
      <c r="AI700" s="1">
        <v>0</v>
      </c>
    </row>
    <row r="701" spans="1:35" x14ac:dyDescent="0.25">
      <c r="A701">
        <v>-2</v>
      </c>
      <c r="B701">
        <v>69900</v>
      </c>
      <c r="C701" t="s">
        <v>18</v>
      </c>
      <c r="D701">
        <v>4985</v>
      </c>
      <c r="E701">
        <v>2</v>
      </c>
      <c r="F701">
        <v>4984</v>
      </c>
      <c r="G701">
        <v>27</v>
      </c>
      <c r="J701">
        <v>4991</v>
      </c>
      <c r="K701">
        <v>29</v>
      </c>
      <c r="P701">
        <v>4988</v>
      </c>
      <c r="Q701">
        <v>69900</v>
      </c>
      <c r="R701" t="s">
        <v>17</v>
      </c>
      <c r="S701">
        <v>9996</v>
      </c>
      <c r="T701">
        <v>2</v>
      </c>
      <c r="U701">
        <v>9995</v>
      </c>
      <c r="V701">
        <v>27</v>
      </c>
      <c r="Y701">
        <v>10004</v>
      </c>
      <c r="Z701">
        <v>2</v>
      </c>
      <c r="AA701">
        <v>10005</v>
      </c>
      <c r="AB701">
        <v>27</v>
      </c>
      <c r="AE701">
        <v>10000</v>
      </c>
      <c r="AF701">
        <v>0</v>
      </c>
      <c r="AG701" s="1">
        <f t="shared" si="21"/>
        <v>0</v>
      </c>
      <c r="AH701" s="1">
        <f t="shared" si="20"/>
        <v>0</v>
      </c>
      <c r="AI701" s="1">
        <v>0</v>
      </c>
    </row>
    <row r="702" spans="1:35" x14ac:dyDescent="0.25">
      <c r="A702">
        <v>-2</v>
      </c>
      <c r="B702">
        <v>70000</v>
      </c>
      <c r="C702" t="s">
        <v>18</v>
      </c>
      <c r="D702">
        <v>4985</v>
      </c>
      <c r="E702">
        <v>2</v>
      </c>
      <c r="F702">
        <v>4984</v>
      </c>
      <c r="G702">
        <v>27</v>
      </c>
      <c r="J702">
        <v>4991</v>
      </c>
      <c r="K702">
        <v>29</v>
      </c>
      <c r="P702">
        <v>4988</v>
      </c>
      <c r="Q702">
        <v>70000</v>
      </c>
      <c r="R702" t="s">
        <v>17</v>
      </c>
      <c r="S702">
        <v>9996</v>
      </c>
      <c r="T702">
        <v>2</v>
      </c>
      <c r="U702">
        <v>9995</v>
      </c>
      <c r="V702">
        <v>27</v>
      </c>
      <c r="Y702">
        <v>10004</v>
      </c>
      <c r="Z702">
        <v>2</v>
      </c>
      <c r="AA702">
        <v>10005</v>
      </c>
      <c r="AB702">
        <v>27</v>
      </c>
      <c r="AE702">
        <v>10000</v>
      </c>
      <c r="AF702">
        <v>0</v>
      </c>
      <c r="AG702" s="1">
        <f t="shared" si="21"/>
        <v>0</v>
      </c>
      <c r="AH702" s="1">
        <f t="shared" si="20"/>
        <v>0</v>
      </c>
      <c r="AI702" s="1">
        <v>0</v>
      </c>
    </row>
    <row r="703" spans="1:35" x14ac:dyDescent="0.25">
      <c r="A703">
        <v>-2</v>
      </c>
      <c r="B703">
        <v>70100</v>
      </c>
      <c r="C703" t="s">
        <v>18</v>
      </c>
      <c r="D703">
        <v>4984</v>
      </c>
      <c r="E703">
        <v>24</v>
      </c>
      <c r="J703">
        <v>4985</v>
      </c>
      <c r="K703">
        <v>1</v>
      </c>
      <c r="L703">
        <v>4991</v>
      </c>
      <c r="M703">
        <v>24</v>
      </c>
      <c r="P703">
        <v>4984.5</v>
      </c>
      <c r="Q703">
        <v>70100</v>
      </c>
      <c r="R703" t="s">
        <v>17</v>
      </c>
      <c r="S703">
        <v>9996</v>
      </c>
      <c r="T703">
        <v>2</v>
      </c>
      <c r="U703">
        <v>9995</v>
      </c>
      <c r="V703">
        <v>22</v>
      </c>
      <c r="Y703">
        <v>10004</v>
      </c>
      <c r="Z703">
        <v>2</v>
      </c>
      <c r="AA703">
        <v>10005</v>
      </c>
      <c r="AB703">
        <v>22</v>
      </c>
      <c r="AE703">
        <v>10000</v>
      </c>
      <c r="AF703">
        <v>0</v>
      </c>
      <c r="AG703" s="1">
        <f t="shared" si="21"/>
        <v>0</v>
      </c>
      <c r="AH703" s="1">
        <f t="shared" si="20"/>
        <v>-7.0168404170012355E-4</v>
      </c>
      <c r="AI703" s="1">
        <v>-7.0168404170012355E-4</v>
      </c>
    </row>
    <row r="704" spans="1:35" x14ac:dyDescent="0.25">
      <c r="A704">
        <v>-2</v>
      </c>
      <c r="B704">
        <v>70200</v>
      </c>
      <c r="C704" t="s">
        <v>18</v>
      </c>
      <c r="D704">
        <v>4985</v>
      </c>
      <c r="E704">
        <v>22</v>
      </c>
      <c r="J704">
        <v>4991</v>
      </c>
      <c r="K704">
        <v>1</v>
      </c>
      <c r="L704">
        <v>4992</v>
      </c>
      <c r="M704">
        <v>21</v>
      </c>
      <c r="P704">
        <v>4988</v>
      </c>
      <c r="Q704">
        <v>70200</v>
      </c>
      <c r="R704" t="s">
        <v>17</v>
      </c>
      <c r="S704">
        <v>9996</v>
      </c>
      <c r="T704">
        <v>1</v>
      </c>
      <c r="U704">
        <v>9995</v>
      </c>
      <c r="V704">
        <v>21</v>
      </c>
      <c r="Y704">
        <v>10004</v>
      </c>
      <c r="Z704">
        <v>1</v>
      </c>
      <c r="AA704">
        <v>10005</v>
      </c>
      <c r="AB704">
        <v>21</v>
      </c>
      <c r="AE704">
        <v>10000</v>
      </c>
      <c r="AF704">
        <v>0</v>
      </c>
      <c r="AG704" s="1">
        <f t="shared" si="21"/>
        <v>0</v>
      </c>
      <c r="AH704" s="1">
        <f t="shared" si="20"/>
        <v>7.0217674791850371E-4</v>
      </c>
      <c r="AI704" s="1">
        <v>7.0217674791850371E-4</v>
      </c>
    </row>
    <row r="705" spans="1:35" x14ac:dyDescent="0.25">
      <c r="A705">
        <v>-2</v>
      </c>
      <c r="B705">
        <v>70300</v>
      </c>
      <c r="C705" t="s">
        <v>18</v>
      </c>
      <c r="D705">
        <v>4985</v>
      </c>
      <c r="E705">
        <v>26</v>
      </c>
      <c r="J705">
        <v>4992</v>
      </c>
      <c r="K705">
        <v>26</v>
      </c>
      <c r="P705">
        <v>4988.5</v>
      </c>
      <c r="Q705">
        <v>70300</v>
      </c>
      <c r="R705" t="s">
        <v>17</v>
      </c>
      <c r="S705">
        <v>9996</v>
      </c>
      <c r="T705">
        <v>1</v>
      </c>
      <c r="U705">
        <v>9995</v>
      </c>
      <c r="V705">
        <v>25</v>
      </c>
      <c r="Y705">
        <v>9998</v>
      </c>
      <c r="Z705">
        <v>2</v>
      </c>
      <c r="AA705">
        <v>10004</v>
      </c>
      <c r="AB705">
        <v>1</v>
      </c>
      <c r="AC705">
        <v>10005</v>
      </c>
      <c r="AD705">
        <v>25</v>
      </c>
      <c r="AE705">
        <v>9997</v>
      </c>
      <c r="AF705">
        <v>0</v>
      </c>
      <c r="AG705" s="1">
        <f t="shared" si="21"/>
        <v>-2.9999999999996696E-4</v>
      </c>
      <c r="AH705" s="1">
        <f t="shared" si="20"/>
        <v>1.0024057738577952E-4</v>
      </c>
      <c r="AI705" s="1">
        <v>1.0024057738577952E-4</v>
      </c>
    </row>
    <row r="706" spans="1:35" x14ac:dyDescent="0.25">
      <c r="A706">
        <v>-2</v>
      </c>
      <c r="B706">
        <v>70400</v>
      </c>
      <c r="C706" t="s">
        <v>18</v>
      </c>
      <c r="D706">
        <v>4984</v>
      </c>
      <c r="E706">
        <v>26</v>
      </c>
      <c r="J706">
        <v>4989</v>
      </c>
      <c r="K706">
        <v>6</v>
      </c>
      <c r="L706">
        <v>4991</v>
      </c>
      <c r="M706">
        <v>26</v>
      </c>
      <c r="P706">
        <v>4986.5</v>
      </c>
      <c r="Q706">
        <v>70400</v>
      </c>
      <c r="R706" t="s">
        <v>17</v>
      </c>
      <c r="S706">
        <v>9995</v>
      </c>
      <c r="T706">
        <v>26</v>
      </c>
      <c r="Y706">
        <v>10005</v>
      </c>
      <c r="Z706">
        <v>26</v>
      </c>
      <c r="AE706">
        <v>10000</v>
      </c>
      <c r="AF706">
        <v>0</v>
      </c>
      <c r="AG706" s="1">
        <f t="shared" si="21"/>
        <v>3.0009002700803755E-4</v>
      </c>
      <c r="AH706" s="1">
        <f t="shared" si="20"/>
        <v>-4.0092212087805557E-4</v>
      </c>
      <c r="AI706" s="1">
        <v>-4.0092212087805557E-4</v>
      </c>
    </row>
    <row r="707" spans="1:35" x14ac:dyDescent="0.25">
      <c r="A707">
        <v>-2</v>
      </c>
      <c r="B707">
        <v>70500</v>
      </c>
      <c r="C707" t="s">
        <v>18</v>
      </c>
      <c r="D707">
        <v>4984</v>
      </c>
      <c r="E707">
        <v>23</v>
      </c>
      <c r="J707">
        <v>4987</v>
      </c>
      <c r="K707">
        <v>3</v>
      </c>
      <c r="L707">
        <v>4989</v>
      </c>
      <c r="M707">
        <v>3</v>
      </c>
      <c r="N707">
        <v>4991</v>
      </c>
      <c r="O707">
        <v>23</v>
      </c>
      <c r="P707">
        <v>4985.5</v>
      </c>
      <c r="Q707">
        <v>70500</v>
      </c>
      <c r="R707" t="s">
        <v>17</v>
      </c>
      <c r="S707">
        <v>9995</v>
      </c>
      <c r="T707">
        <v>23</v>
      </c>
      <c r="Y707">
        <v>10000</v>
      </c>
      <c r="Z707">
        <v>3</v>
      </c>
      <c r="AA707">
        <v>10005</v>
      </c>
      <c r="AB707">
        <v>23</v>
      </c>
      <c r="AE707">
        <v>9997.5</v>
      </c>
      <c r="AF707">
        <v>0</v>
      </c>
      <c r="AG707" s="1">
        <f t="shared" si="21"/>
        <v>-2.4999999999997247E-4</v>
      </c>
      <c r="AH707" s="1">
        <f t="shared" ref="AH707:AH770" si="22">+P707/P706-1</f>
        <v>-2.0054146194725675E-4</v>
      </c>
      <c r="AI707" s="1">
        <v>-2.0054146194725675E-4</v>
      </c>
    </row>
    <row r="708" spans="1:35" x14ac:dyDescent="0.25">
      <c r="A708">
        <v>-2</v>
      </c>
      <c r="B708">
        <v>70600</v>
      </c>
      <c r="C708" t="s">
        <v>18</v>
      </c>
      <c r="D708">
        <v>4985</v>
      </c>
      <c r="E708">
        <v>6</v>
      </c>
      <c r="F708">
        <v>4984</v>
      </c>
      <c r="G708">
        <v>28</v>
      </c>
      <c r="J708">
        <v>4991</v>
      </c>
      <c r="K708">
        <v>28</v>
      </c>
      <c r="P708">
        <v>4988</v>
      </c>
      <c r="Q708">
        <v>70600</v>
      </c>
      <c r="R708" t="s">
        <v>17</v>
      </c>
      <c r="S708">
        <v>9996</v>
      </c>
      <c r="T708">
        <v>1</v>
      </c>
      <c r="U708">
        <v>9995</v>
      </c>
      <c r="V708">
        <v>27</v>
      </c>
      <c r="Y708">
        <v>10004</v>
      </c>
      <c r="Z708">
        <v>1</v>
      </c>
      <c r="AA708">
        <v>10005</v>
      </c>
      <c r="AB708">
        <v>27</v>
      </c>
      <c r="AE708">
        <v>10000</v>
      </c>
      <c r="AF708">
        <v>0</v>
      </c>
      <c r="AG708" s="1">
        <f t="shared" ref="AG708:AG771" si="23">+AE708/AE707-1</f>
        <v>2.500625156289793E-4</v>
      </c>
      <c r="AH708" s="1">
        <f t="shared" si="22"/>
        <v>5.0145421722991301E-4</v>
      </c>
      <c r="AI708" s="1">
        <v>5.0145421722991301E-4</v>
      </c>
    </row>
    <row r="709" spans="1:35" x14ac:dyDescent="0.25">
      <c r="A709">
        <v>-2</v>
      </c>
      <c r="B709">
        <v>70700</v>
      </c>
      <c r="C709" t="s">
        <v>18</v>
      </c>
      <c r="D709">
        <v>4983</v>
      </c>
      <c r="E709">
        <v>26</v>
      </c>
      <c r="J709">
        <v>4990</v>
      </c>
      <c r="K709">
        <v>26</v>
      </c>
      <c r="P709">
        <v>4986.5</v>
      </c>
      <c r="Q709">
        <v>70700</v>
      </c>
      <c r="R709" t="s">
        <v>17</v>
      </c>
      <c r="S709">
        <v>9995</v>
      </c>
      <c r="T709">
        <v>26</v>
      </c>
      <c r="Y709">
        <v>10005</v>
      </c>
      <c r="Z709">
        <v>26</v>
      </c>
      <c r="AE709">
        <v>10000</v>
      </c>
      <c r="AF709">
        <v>0</v>
      </c>
      <c r="AG709" s="1">
        <f t="shared" si="23"/>
        <v>0</v>
      </c>
      <c r="AH709" s="1">
        <f t="shared" si="22"/>
        <v>-3.0072173215722753E-4</v>
      </c>
      <c r="AI709" s="1">
        <v>-3.0072173215722753E-4</v>
      </c>
    </row>
    <row r="710" spans="1:35" x14ac:dyDescent="0.25">
      <c r="A710">
        <v>-2</v>
      </c>
      <c r="B710">
        <v>70800</v>
      </c>
      <c r="C710" t="s">
        <v>18</v>
      </c>
      <c r="D710">
        <v>4983</v>
      </c>
      <c r="E710">
        <v>27</v>
      </c>
      <c r="J710">
        <v>4984</v>
      </c>
      <c r="K710">
        <v>1</v>
      </c>
      <c r="L710">
        <v>4990</v>
      </c>
      <c r="M710">
        <v>27</v>
      </c>
      <c r="P710">
        <v>4983.5</v>
      </c>
      <c r="Q710">
        <v>70800</v>
      </c>
      <c r="R710" t="s">
        <v>17</v>
      </c>
      <c r="S710">
        <v>10002</v>
      </c>
      <c r="T710">
        <v>1</v>
      </c>
      <c r="U710">
        <v>9995</v>
      </c>
      <c r="V710">
        <v>27</v>
      </c>
      <c r="Y710">
        <v>10005</v>
      </c>
      <c r="Z710">
        <v>27</v>
      </c>
      <c r="AE710">
        <v>10003.5</v>
      </c>
      <c r="AF710">
        <v>0</v>
      </c>
      <c r="AG710" s="1">
        <f t="shared" si="23"/>
        <v>3.5000000000007248E-4</v>
      </c>
      <c r="AH710" s="1">
        <f t="shared" si="22"/>
        <v>-6.0162438584177025E-4</v>
      </c>
      <c r="AI710" s="1">
        <v>-6.0162438584177025E-4</v>
      </c>
    </row>
    <row r="711" spans="1:35" x14ac:dyDescent="0.25">
      <c r="A711">
        <v>-2</v>
      </c>
      <c r="B711">
        <v>70900</v>
      </c>
      <c r="C711" t="s">
        <v>18</v>
      </c>
      <c r="D711">
        <v>4983</v>
      </c>
      <c r="E711">
        <v>32</v>
      </c>
      <c r="J711">
        <v>4990</v>
      </c>
      <c r="K711">
        <v>32</v>
      </c>
      <c r="P711">
        <v>4986.5</v>
      </c>
      <c r="Q711">
        <v>70900</v>
      </c>
      <c r="R711" t="s">
        <v>17</v>
      </c>
      <c r="S711">
        <v>9996</v>
      </c>
      <c r="T711">
        <v>2</v>
      </c>
      <c r="U711">
        <v>9995</v>
      </c>
      <c r="V711">
        <v>30</v>
      </c>
      <c r="Y711">
        <v>10004</v>
      </c>
      <c r="Z711">
        <v>2</v>
      </c>
      <c r="AA711">
        <v>10005</v>
      </c>
      <c r="AB711">
        <v>30</v>
      </c>
      <c r="AE711">
        <v>10000</v>
      </c>
      <c r="AF711">
        <v>0</v>
      </c>
      <c r="AG711" s="1">
        <f t="shared" si="23"/>
        <v>-3.4987754285997763E-4</v>
      </c>
      <c r="AH711" s="1">
        <f t="shared" si="22"/>
        <v>6.0198655563348247E-4</v>
      </c>
      <c r="AI711" s="1">
        <v>6.0198655563348247E-4</v>
      </c>
    </row>
    <row r="712" spans="1:35" x14ac:dyDescent="0.25">
      <c r="A712">
        <v>-2</v>
      </c>
      <c r="B712">
        <v>71000</v>
      </c>
      <c r="C712" t="s">
        <v>18</v>
      </c>
      <c r="D712">
        <v>4983</v>
      </c>
      <c r="E712">
        <v>30</v>
      </c>
      <c r="J712">
        <v>4990</v>
      </c>
      <c r="K712">
        <v>30</v>
      </c>
      <c r="P712">
        <v>4986.5</v>
      </c>
      <c r="Q712">
        <v>71000</v>
      </c>
      <c r="R712" t="s">
        <v>17</v>
      </c>
      <c r="S712">
        <v>9996</v>
      </c>
      <c r="T712">
        <v>1</v>
      </c>
      <c r="U712">
        <v>9995</v>
      </c>
      <c r="V712">
        <v>29</v>
      </c>
      <c r="Y712">
        <v>10002</v>
      </c>
      <c r="Z712">
        <v>5</v>
      </c>
      <c r="AA712">
        <v>10004</v>
      </c>
      <c r="AB712">
        <v>1</v>
      </c>
      <c r="AC712">
        <v>10005</v>
      </c>
      <c r="AD712">
        <v>29</v>
      </c>
      <c r="AE712">
        <v>9999</v>
      </c>
      <c r="AF712">
        <v>0</v>
      </c>
      <c r="AG712" s="1">
        <f t="shared" si="23"/>
        <v>-9.9999999999988987E-5</v>
      </c>
      <c r="AH712" s="1">
        <f t="shared" si="22"/>
        <v>0</v>
      </c>
      <c r="AI712" s="1">
        <v>0</v>
      </c>
    </row>
    <row r="713" spans="1:35" x14ac:dyDescent="0.25">
      <c r="A713">
        <v>-2</v>
      </c>
      <c r="B713">
        <v>71100</v>
      </c>
      <c r="C713" t="s">
        <v>18</v>
      </c>
      <c r="D713">
        <v>4983</v>
      </c>
      <c r="E713">
        <v>22</v>
      </c>
      <c r="J713">
        <v>4989</v>
      </c>
      <c r="K713">
        <v>1</v>
      </c>
      <c r="L713">
        <v>4990</v>
      </c>
      <c r="M713">
        <v>21</v>
      </c>
      <c r="P713">
        <v>4986</v>
      </c>
      <c r="Q713">
        <v>71100</v>
      </c>
      <c r="R713" t="s">
        <v>17</v>
      </c>
      <c r="S713">
        <v>9998</v>
      </c>
      <c r="T713">
        <v>9</v>
      </c>
      <c r="U713">
        <v>9996</v>
      </c>
      <c r="V713">
        <v>1</v>
      </c>
      <c r="W713">
        <v>9995</v>
      </c>
      <c r="X713">
        <v>21</v>
      </c>
      <c r="Y713">
        <v>10004</v>
      </c>
      <c r="Z713">
        <v>1</v>
      </c>
      <c r="AA713">
        <v>10005</v>
      </c>
      <c r="AB713">
        <v>21</v>
      </c>
      <c r="AE713">
        <v>10001</v>
      </c>
      <c r="AF713">
        <v>0</v>
      </c>
      <c r="AG713" s="1">
        <f t="shared" si="23"/>
        <v>2.0002000200025627E-4</v>
      </c>
      <c r="AH713" s="1">
        <f t="shared" si="22"/>
        <v>-1.0027073097362837E-4</v>
      </c>
      <c r="AI713" s="1">
        <v>-1.0027073097362837E-4</v>
      </c>
    </row>
    <row r="714" spans="1:35" x14ac:dyDescent="0.25">
      <c r="A714">
        <v>-2</v>
      </c>
      <c r="B714">
        <v>71200</v>
      </c>
      <c r="C714" t="s">
        <v>18</v>
      </c>
      <c r="D714">
        <v>4983</v>
      </c>
      <c r="E714">
        <v>28</v>
      </c>
      <c r="J714">
        <v>4990</v>
      </c>
      <c r="K714">
        <v>29</v>
      </c>
      <c r="P714">
        <v>4986.5</v>
      </c>
      <c r="Q714">
        <v>71200</v>
      </c>
      <c r="R714" t="s">
        <v>17</v>
      </c>
      <c r="S714">
        <v>10002</v>
      </c>
      <c r="T714">
        <v>1</v>
      </c>
      <c r="U714">
        <v>9996</v>
      </c>
      <c r="V714">
        <v>1</v>
      </c>
      <c r="W714">
        <v>9995</v>
      </c>
      <c r="X714">
        <v>28</v>
      </c>
      <c r="Y714">
        <v>10004</v>
      </c>
      <c r="Z714">
        <v>1</v>
      </c>
      <c r="AA714">
        <v>10005</v>
      </c>
      <c r="AB714">
        <v>28</v>
      </c>
      <c r="AE714">
        <v>10003</v>
      </c>
      <c r="AF714">
        <v>0</v>
      </c>
      <c r="AG714" s="1">
        <f t="shared" si="23"/>
        <v>1.9998000199983323E-4</v>
      </c>
      <c r="AH714" s="1">
        <f t="shared" si="22"/>
        <v>1.0028078620138992E-4</v>
      </c>
      <c r="AI714" s="1">
        <v>1.0028078620138992E-4</v>
      </c>
    </row>
    <row r="715" spans="1:35" x14ac:dyDescent="0.25">
      <c r="A715">
        <v>-2</v>
      </c>
      <c r="B715">
        <v>71300</v>
      </c>
      <c r="C715" t="s">
        <v>18</v>
      </c>
      <c r="D715">
        <v>4984</v>
      </c>
      <c r="E715">
        <v>2</v>
      </c>
      <c r="F715">
        <v>4983</v>
      </c>
      <c r="G715">
        <v>26</v>
      </c>
      <c r="J715">
        <v>4988</v>
      </c>
      <c r="K715">
        <v>4</v>
      </c>
      <c r="L715">
        <v>4990</v>
      </c>
      <c r="M715">
        <v>28</v>
      </c>
      <c r="P715">
        <v>4986</v>
      </c>
      <c r="Q715">
        <v>71300</v>
      </c>
      <c r="R715" t="s">
        <v>17</v>
      </c>
      <c r="S715">
        <v>9996</v>
      </c>
      <c r="T715">
        <v>2</v>
      </c>
      <c r="U715">
        <v>9995</v>
      </c>
      <c r="V715">
        <v>26</v>
      </c>
      <c r="Y715">
        <v>10002</v>
      </c>
      <c r="Z715">
        <v>4</v>
      </c>
      <c r="AA715">
        <v>10004</v>
      </c>
      <c r="AB715">
        <v>2</v>
      </c>
      <c r="AC715">
        <v>10005</v>
      </c>
      <c r="AD715">
        <v>26</v>
      </c>
      <c r="AE715">
        <v>9999</v>
      </c>
      <c r="AF715">
        <v>0</v>
      </c>
      <c r="AG715" s="1">
        <f t="shared" si="23"/>
        <v>-3.9988003598923072E-4</v>
      </c>
      <c r="AH715" s="1">
        <f t="shared" si="22"/>
        <v>-1.0027073097362837E-4</v>
      </c>
      <c r="AI715" s="1">
        <v>-1.0027073097362837E-4</v>
      </c>
    </row>
    <row r="716" spans="1:35" x14ac:dyDescent="0.25">
      <c r="A716">
        <v>-2</v>
      </c>
      <c r="B716">
        <v>71400</v>
      </c>
      <c r="C716" t="s">
        <v>18</v>
      </c>
      <c r="D716">
        <v>4984</v>
      </c>
      <c r="E716">
        <v>26</v>
      </c>
      <c r="J716">
        <v>4990</v>
      </c>
      <c r="K716">
        <v>2</v>
      </c>
      <c r="L716">
        <v>4991</v>
      </c>
      <c r="M716">
        <v>24</v>
      </c>
      <c r="P716">
        <v>4987</v>
      </c>
      <c r="Q716">
        <v>71400</v>
      </c>
      <c r="R716" t="s">
        <v>17</v>
      </c>
      <c r="S716">
        <v>9996</v>
      </c>
      <c r="T716">
        <v>2</v>
      </c>
      <c r="U716">
        <v>9995</v>
      </c>
      <c r="V716">
        <v>24</v>
      </c>
      <c r="Y716">
        <v>10002</v>
      </c>
      <c r="Z716">
        <v>3</v>
      </c>
      <c r="AA716">
        <v>10004</v>
      </c>
      <c r="AB716">
        <v>2</v>
      </c>
      <c r="AC716">
        <v>10005</v>
      </c>
      <c r="AD716">
        <v>24</v>
      </c>
      <c r="AE716">
        <v>9999</v>
      </c>
      <c r="AF716">
        <v>0</v>
      </c>
      <c r="AG716" s="1">
        <f t="shared" si="23"/>
        <v>0</v>
      </c>
      <c r="AH716" s="1">
        <f t="shared" si="22"/>
        <v>2.0056157240277983E-4</v>
      </c>
      <c r="AI716" s="1">
        <v>2.0056157240277983E-4</v>
      </c>
    </row>
    <row r="717" spans="1:35" x14ac:dyDescent="0.25">
      <c r="A717">
        <v>-2</v>
      </c>
      <c r="B717">
        <v>71500</v>
      </c>
      <c r="C717" t="s">
        <v>18</v>
      </c>
      <c r="D717">
        <v>4984</v>
      </c>
      <c r="E717">
        <v>28</v>
      </c>
      <c r="J717">
        <v>4985</v>
      </c>
      <c r="K717">
        <v>3</v>
      </c>
      <c r="L717">
        <v>4991</v>
      </c>
      <c r="M717">
        <v>28</v>
      </c>
      <c r="P717">
        <v>4984.5</v>
      </c>
      <c r="Q717">
        <v>71500</v>
      </c>
      <c r="R717" t="s">
        <v>17</v>
      </c>
      <c r="S717">
        <v>10002</v>
      </c>
      <c r="T717">
        <v>1</v>
      </c>
      <c r="U717">
        <v>9996</v>
      </c>
      <c r="V717">
        <v>2</v>
      </c>
      <c r="W717">
        <v>9995</v>
      </c>
      <c r="X717">
        <v>26</v>
      </c>
      <c r="Y717">
        <v>10004</v>
      </c>
      <c r="Z717">
        <v>2</v>
      </c>
      <c r="AA717">
        <v>10005</v>
      </c>
      <c r="AB717">
        <v>26</v>
      </c>
      <c r="AE717">
        <v>10003</v>
      </c>
      <c r="AF717">
        <v>0</v>
      </c>
      <c r="AG717" s="1">
        <f t="shared" si="23"/>
        <v>4.0004000400029049E-4</v>
      </c>
      <c r="AH717" s="1">
        <f t="shared" si="22"/>
        <v>-5.0130338881093639E-4</v>
      </c>
      <c r="AI717" s="1">
        <v>-5.0130338881093639E-4</v>
      </c>
    </row>
    <row r="718" spans="1:35" x14ac:dyDescent="0.25">
      <c r="A718">
        <v>-2</v>
      </c>
      <c r="B718">
        <v>71600</v>
      </c>
      <c r="C718" t="s">
        <v>18</v>
      </c>
      <c r="D718">
        <v>4984</v>
      </c>
      <c r="E718">
        <v>28</v>
      </c>
      <c r="J718">
        <v>4991</v>
      </c>
      <c r="K718">
        <v>28</v>
      </c>
      <c r="P718">
        <v>4987.5</v>
      </c>
      <c r="Q718">
        <v>71600</v>
      </c>
      <c r="R718" t="s">
        <v>17</v>
      </c>
      <c r="S718">
        <v>9996</v>
      </c>
      <c r="T718">
        <v>1</v>
      </c>
      <c r="U718">
        <v>9995</v>
      </c>
      <c r="V718">
        <v>27</v>
      </c>
      <c r="Y718">
        <v>9998</v>
      </c>
      <c r="Z718">
        <v>3</v>
      </c>
      <c r="AA718">
        <v>10004</v>
      </c>
      <c r="AB718">
        <v>1</v>
      </c>
      <c r="AC718">
        <v>10005</v>
      </c>
      <c r="AD718">
        <v>27</v>
      </c>
      <c r="AE718">
        <v>9997</v>
      </c>
      <c r="AF718">
        <v>0</v>
      </c>
      <c r="AG718" s="1">
        <f t="shared" si="23"/>
        <v>-5.9982005398384608E-4</v>
      </c>
      <c r="AH718" s="1">
        <f t="shared" si="22"/>
        <v>6.0186578393017776E-4</v>
      </c>
      <c r="AI718" s="1">
        <v>6.0186578393017776E-4</v>
      </c>
    </row>
    <row r="719" spans="1:35" x14ac:dyDescent="0.25">
      <c r="A719">
        <v>-2</v>
      </c>
      <c r="B719">
        <v>71700</v>
      </c>
      <c r="C719" t="s">
        <v>18</v>
      </c>
      <c r="D719">
        <v>4984</v>
      </c>
      <c r="E719">
        <v>31</v>
      </c>
      <c r="J719">
        <v>4989</v>
      </c>
      <c r="K719">
        <v>4</v>
      </c>
      <c r="L719">
        <v>4991</v>
      </c>
      <c r="M719">
        <v>31</v>
      </c>
      <c r="P719">
        <v>4986.5</v>
      </c>
      <c r="Q719">
        <v>71700</v>
      </c>
      <c r="R719" t="s">
        <v>17</v>
      </c>
      <c r="S719">
        <v>9996</v>
      </c>
      <c r="T719">
        <v>2</v>
      </c>
      <c r="U719">
        <v>9995</v>
      </c>
      <c r="V719">
        <v>29</v>
      </c>
      <c r="Y719">
        <v>10004</v>
      </c>
      <c r="Z719">
        <v>2</v>
      </c>
      <c r="AA719">
        <v>10005</v>
      </c>
      <c r="AB719">
        <v>29</v>
      </c>
      <c r="AE719">
        <v>10000</v>
      </c>
      <c r="AF719">
        <v>0</v>
      </c>
      <c r="AG719" s="1">
        <f t="shared" si="23"/>
        <v>3.0009002700803755E-4</v>
      </c>
      <c r="AH719" s="1">
        <f t="shared" si="22"/>
        <v>-2.005012531328676E-4</v>
      </c>
      <c r="AI719" s="1">
        <v>-2.005012531328676E-4</v>
      </c>
    </row>
    <row r="720" spans="1:35" x14ac:dyDescent="0.25">
      <c r="A720">
        <v>-2</v>
      </c>
      <c r="B720">
        <v>71800</v>
      </c>
      <c r="C720" t="s">
        <v>18</v>
      </c>
      <c r="D720">
        <v>4984</v>
      </c>
      <c r="E720">
        <v>27</v>
      </c>
      <c r="J720">
        <v>4990</v>
      </c>
      <c r="K720">
        <v>2</v>
      </c>
      <c r="L720">
        <v>4991</v>
      </c>
      <c r="M720">
        <v>25</v>
      </c>
      <c r="P720">
        <v>4987</v>
      </c>
      <c r="Q720">
        <v>71800</v>
      </c>
      <c r="R720" t="s">
        <v>17</v>
      </c>
      <c r="S720">
        <v>10002</v>
      </c>
      <c r="T720">
        <v>1</v>
      </c>
      <c r="U720">
        <v>9996</v>
      </c>
      <c r="V720">
        <v>2</v>
      </c>
      <c r="W720">
        <v>9995</v>
      </c>
      <c r="X720">
        <v>25</v>
      </c>
      <c r="Y720">
        <v>10004</v>
      </c>
      <c r="Z720">
        <v>2</v>
      </c>
      <c r="AA720">
        <v>10005</v>
      </c>
      <c r="AB720">
        <v>25</v>
      </c>
      <c r="AE720">
        <v>10003</v>
      </c>
      <c r="AF720">
        <v>0</v>
      </c>
      <c r="AG720" s="1">
        <f t="shared" si="23"/>
        <v>2.9999999999996696E-4</v>
      </c>
      <c r="AH720" s="1">
        <f t="shared" si="22"/>
        <v>1.0027073097362837E-4</v>
      </c>
      <c r="AI720" s="1">
        <v>1.0027073097362837E-4</v>
      </c>
    </row>
    <row r="721" spans="1:35" x14ac:dyDescent="0.25">
      <c r="A721">
        <v>-2</v>
      </c>
      <c r="B721">
        <v>71900</v>
      </c>
      <c r="C721" t="s">
        <v>18</v>
      </c>
      <c r="D721">
        <v>4984</v>
      </c>
      <c r="E721">
        <v>26</v>
      </c>
      <c r="J721">
        <v>4990</v>
      </c>
      <c r="K721">
        <v>1</v>
      </c>
      <c r="L721">
        <v>4991</v>
      </c>
      <c r="M721">
        <v>25</v>
      </c>
      <c r="P721">
        <v>4987</v>
      </c>
      <c r="Q721">
        <v>71900</v>
      </c>
      <c r="R721" t="s">
        <v>17</v>
      </c>
      <c r="S721">
        <v>10002</v>
      </c>
      <c r="T721">
        <v>1</v>
      </c>
      <c r="U721">
        <v>9996</v>
      </c>
      <c r="V721">
        <v>1</v>
      </c>
      <c r="W721">
        <v>9995</v>
      </c>
      <c r="X721">
        <v>25</v>
      </c>
      <c r="Y721">
        <v>10004</v>
      </c>
      <c r="Z721">
        <v>1</v>
      </c>
      <c r="AA721">
        <v>10005</v>
      </c>
      <c r="AB721">
        <v>25</v>
      </c>
      <c r="AE721">
        <v>10003</v>
      </c>
      <c r="AF721">
        <v>0</v>
      </c>
      <c r="AG721" s="1">
        <f t="shared" si="23"/>
        <v>0</v>
      </c>
      <c r="AH721" s="1">
        <f t="shared" si="22"/>
        <v>0</v>
      </c>
      <c r="AI721" s="1">
        <v>0</v>
      </c>
    </row>
    <row r="722" spans="1:35" x14ac:dyDescent="0.25">
      <c r="A722">
        <v>-2</v>
      </c>
      <c r="B722">
        <v>72000</v>
      </c>
      <c r="C722" t="s">
        <v>18</v>
      </c>
      <c r="D722">
        <v>4984</v>
      </c>
      <c r="E722">
        <v>1</v>
      </c>
      <c r="F722">
        <v>4983</v>
      </c>
      <c r="G722">
        <v>20</v>
      </c>
      <c r="J722">
        <v>4988</v>
      </c>
      <c r="K722">
        <v>6</v>
      </c>
      <c r="L722">
        <v>4990</v>
      </c>
      <c r="M722">
        <v>21</v>
      </c>
      <c r="P722">
        <v>4986</v>
      </c>
      <c r="Q722">
        <v>72000</v>
      </c>
      <c r="R722" t="s">
        <v>17</v>
      </c>
      <c r="S722">
        <v>9996</v>
      </c>
      <c r="T722">
        <v>1</v>
      </c>
      <c r="U722">
        <v>9995</v>
      </c>
      <c r="V722">
        <v>20</v>
      </c>
      <c r="Y722">
        <v>10004</v>
      </c>
      <c r="Z722">
        <v>1</v>
      </c>
      <c r="AA722">
        <v>10005</v>
      </c>
      <c r="AB722">
        <v>20</v>
      </c>
      <c r="AE722">
        <v>10000</v>
      </c>
      <c r="AF722">
        <v>0</v>
      </c>
      <c r="AG722" s="1">
        <f t="shared" si="23"/>
        <v>-2.9991002699192304E-4</v>
      </c>
      <c r="AH722" s="1">
        <f t="shared" si="22"/>
        <v>-2.0052135552439676E-4</v>
      </c>
      <c r="AI722" s="1">
        <v>-2.0052135552439676E-4</v>
      </c>
    </row>
    <row r="723" spans="1:35" x14ac:dyDescent="0.25">
      <c r="A723">
        <v>-2</v>
      </c>
      <c r="B723">
        <v>72100</v>
      </c>
      <c r="C723" t="s">
        <v>18</v>
      </c>
      <c r="D723">
        <v>4983</v>
      </c>
      <c r="E723">
        <v>21</v>
      </c>
      <c r="J723">
        <v>4988</v>
      </c>
      <c r="K723">
        <v>5</v>
      </c>
      <c r="L723">
        <v>4990</v>
      </c>
      <c r="M723">
        <v>21</v>
      </c>
      <c r="P723">
        <v>4985.5</v>
      </c>
      <c r="Q723">
        <v>72100</v>
      </c>
      <c r="R723" t="s">
        <v>17</v>
      </c>
      <c r="S723">
        <v>9995</v>
      </c>
      <c r="T723">
        <v>21</v>
      </c>
      <c r="Y723">
        <v>10005</v>
      </c>
      <c r="Z723">
        <v>21</v>
      </c>
      <c r="AE723">
        <v>10000</v>
      </c>
      <c r="AF723">
        <v>0</v>
      </c>
      <c r="AG723" s="1">
        <f t="shared" si="23"/>
        <v>0</v>
      </c>
      <c r="AH723" s="1">
        <f t="shared" si="22"/>
        <v>-1.0028078620138992E-4</v>
      </c>
      <c r="AI723" s="1">
        <v>-1.0028078620138992E-4</v>
      </c>
    </row>
    <row r="724" spans="1:35" x14ac:dyDescent="0.25">
      <c r="A724">
        <v>-2</v>
      </c>
      <c r="B724">
        <v>72200</v>
      </c>
      <c r="C724" t="s">
        <v>18</v>
      </c>
      <c r="D724">
        <v>4988</v>
      </c>
      <c r="E724">
        <v>3</v>
      </c>
      <c r="F724">
        <v>4984</v>
      </c>
      <c r="G724">
        <v>31</v>
      </c>
      <c r="J724">
        <v>4991</v>
      </c>
      <c r="K724">
        <v>31</v>
      </c>
      <c r="P724">
        <v>4989.5</v>
      </c>
      <c r="Q724">
        <v>72200</v>
      </c>
      <c r="R724" t="s">
        <v>17</v>
      </c>
      <c r="S724">
        <v>9996</v>
      </c>
      <c r="T724">
        <v>2</v>
      </c>
      <c r="U724">
        <v>9995</v>
      </c>
      <c r="V724">
        <v>29</v>
      </c>
      <c r="Y724">
        <v>10004</v>
      </c>
      <c r="Z724">
        <v>2</v>
      </c>
      <c r="AA724">
        <v>10005</v>
      </c>
      <c r="AB724">
        <v>29</v>
      </c>
      <c r="AE724">
        <v>10000</v>
      </c>
      <c r="AF724">
        <v>0</v>
      </c>
      <c r="AG724" s="1">
        <f t="shared" si="23"/>
        <v>0</v>
      </c>
      <c r="AH724" s="1">
        <f t="shared" si="22"/>
        <v>8.0232674756786082E-4</v>
      </c>
      <c r="AI724" s="1">
        <v>8.0232674756786082E-4</v>
      </c>
    </row>
    <row r="725" spans="1:35" x14ac:dyDescent="0.25">
      <c r="A725">
        <v>-2</v>
      </c>
      <c r="B725">
        <v>72300</v>
      </c>
      <c r="C725" t="s">
        <v>18</v>
      </c>
      <c r="D725">
        <v>4984</v>
      </c>
      <c r="E725">
        <v>23</v>
      </c>
      <c r="J725">
        <v>4991</v>
      </c>
      <c r="K725">
        <v>23</v>
      </c>
      <c r="P725">
        <v>4987.5</v>
      </c>
      <c r="Q725">
        <v>72300</v>
      </c>
      <c r="R725" t="s">
        <v>17</v>
      </c>
      <c r="S725">
        <v>9996</v>
      </c>
      <c r="T725">
        <v>1</v>
      </c>
      <c r="U725">
        <v>9995</v>
      </c>
      <c r="V725">
        <v>22</v>
      </c>
      <c r="Y725">
        <v>10002</v>
      </c>
      <c r="Z725">
        <v>8</v>
      </c>
      <c r="AA725">
        <v>10004</v>
      </c>
      <c r="AB725">
        <v>1</v>
      </c>
      <c r="AC725">
        <v>10005</v>
      </c>
      <c r="AD725">
        <v>22</v>
      </c>
      <c r="AE725">
        <v>9999</v>
      </c>
      <c r="AF725">
        <v>0</v>
      </c>
      <c r="AG725" s="1">
        <f t="shared" si="23"/>
        <v>-9.9999999999988987E-5</v>
      </c>
      <c r="AH725" s="1">
        <f t="shared" si="22"/>
        <v>-4.0084176771215674E-4</v>
      </c>
      <c r="AI725" s="1">
        <v>-4.0084176771215674E-4</v>
      </c>
    </row>
    <row r="726" spans="1:35" x14ac:dyDescent="0.25">
      <c r="A726">
        <v>-2</v>
      </c>
      <c r="B726">
        <v>72400</v>
      </c>
      <c r="C726" t="s">
        <v>18</v>
      </c>
      <c r="D726">
        <v>4985</v>
      </c>
      <c r="E726">
        <v>2</v>
      </c>
      <c r="F726">
        <v>4984</v>
      </c>
      <c r="G726">
        <v>20</v>
      </c>
      <c r="J726">
        <v>4989</v>
      </c>
      <c r="K726">
        <v>6</v>
      </c>
      <c r="L726">
        <v>4991</v>
      </c>
      <c r="M726">
        <v>22</v>
      </c>
      <c r="P726">
        <v>4987</v>
      </c>
      <c r="Q726">
        <v>72400</v>
      </c>
      <c r="R726" t="s">
        <v>17</v>
      </c>
      <c r="S726">
        <v>10002</v>
      </c>
      <c r="T726">
        <v>1</v>
      </c>
      <c r="U726">
        <v>9996</v>
      </c>
      <c r="V726">
        <v>2</v>
      </c>
      <c r="W726">
        <v>9995</v>
      </c>
      <c r="X726">
        <v>20</v>
      </c>
      <c r="Y726">
        <v>10004</v>
      </c>
      <c r="Z726">
        <v>2</v>
      </c>
      <c r="AA726">
        <v>10005</v>
      </c>
      <c r="AB726">
        <v>20</v>
      </c>
      <c r="AE726">
        <v>10003</v>
      </c>
      <c r="AF726">
        <v>0</v>
      </c>
      <c r="AG726" s="1">
        <f t="shared" si="23"/>
        <v>4.0004000400029049E-4</v>
      </c>
      <c r="AH726" s="1">
        <f t="shared" si="22"/>
        <v>-1.0025062656637829E-4</v>
      </c>
      <c r="AI726" s="1">
        <v>-1.0025062656637829E-4</v>
      </c>
    </row>
    <row r="727" spans="1:35" x14ac:dyDescent="0.25">
      <c r="A727">
        <v>-2</v>
      </c>
      <c r="B727">
        <v>72500</v>
      </c>
      <c r="C727" t="s">
        <v>18</v>
      </c>
      <c r="D727">
        <v>4986</v>
      </c>
      <c r="E727">
        <v>9</v>
      </c>
      <c r="F727">
        <v>4985</v>
      </c>
      <c r="G727">
        <v>25</v>
      </c>
      <c r="J727">
        <v>4992</v>
      </c>
      <c r="K727">
        <v>27</v>
      </c>
      <c r="P727">
        <v>4989</v>
      </c>
      <c r="Q727">
        <v>72500</v>
      </c>
      <c r="R727" t="s">
        <v>17</v>
      </c>
      <c r="S727">
        <v>9996</v>
      </c>
      <c r="T727">
        <v>2</v>
      </c>
      <c r="U727">
        <v>9995</v>
      </c>
      <c r="V727">
        <v>25</v>
      </c>
      <c r="Y727">
        <v>10004</v>
      </c>
      <c r="Z727">
        <v>2</v>
      </c>
      <c r="AA727">
        <v>10005</v>
      </c>
      <c r="AB727">
        <v>25</v>
      </c>
      <c r="AE727">
        <v>10000</v>
      </c>
      <c r="AF727">
        <v>0</v>
      </c>
      <c r="AG727" s="1">
        <f t="shared" si="23"/>
        <v>-2.9991002699192304E-4</v>
      </c>
      <c r="AH727" s="1">
        <f t="shared" si="22"/>
        <v>4.0104271104879352E-4</v>
      </c>
      <c r="AI727" s="1">
        <v>4.0104271104879352E-4</v>
      </c>
    </row>
    <row r="728" spans="1:35" x14ac:dyDescent="0.25">
      <c r="A728">
        <v>-2</v>
      </c>
      <c r="B728">
        <v>72600</v>
      </c>
      <c r="C728" t="s">
        <v>18</v>
      </c>
      <c r="D728">
        <v>4986</v>
      </c>
      <c r="E728">
        <v>2</v>
      </c>
      <c r="F728">
        <v>4985</v>
      </c>
      <c r="G728">
        <v>29</v>
      </c>
      <c r="J728">
        <v>4991</v>
      </c>
      <c r="K728">
        <v>2</v>
      </c>
      <c r="L728">
        <v>4992</v>
      </c>
      <c r="M728">
        <v>27</v>
      </c>
      <c r="P728">
        <v>4988.5</v>
      </c>
      <c r="Q728">
        <v>72600</v>
      </c>
      <c r="R728" t="s">
        <v>17</v>
      </c>
      <c r="S728">
        <v>9996</v>
      </c>
      <c r="T728">
        <v>2</v>
      </c>
      <c r="U728">
        <v>9995</v>
      </c>
      <c r="V728">
        <v>27</v>
      </c>
      <c r="Y728">
        <v>10004</v>
      </c>
      <c r="Z728">
        <v>2</v>
      </c>
      <c r="AA728">
        <v>10005</v>
      </c>
      <c r="AB728">
        <v>27</v>
      </c>
      <c r="AE728">
        <v>10000</v>
      </c>
      <c r="AF728">
        <v>0</v>
      </c>
      <c r="AG728" s="1">
        <f t="shared" si="23"/>
        <v>0</v>
      </c>
      <c r="AH728" s="1">
        <f t="shared" si="22"/>
        <v>-1.0022048506719283E-4</v>
      </c>
      <c r="AI728" s="1">
        <v>-1.0022048506719283E-4</v>
      </c>
    </row>
    <row r="729" spans="1:35" x14ac:dyDescent="0.25">
      <c r="A729">
        <v>-2</v>
      </c>
      <c r="B729">
        <v>72700</v>
      </c>
      <c r="C729" t="s">
        <v>18</v>
      </c>
      <c r="D729">
        <v>4985</v>
      </c>
      <c r="E729">
        <v>23</v>
      </c>
      <c r="J729">
        <v>4992</v>
      </c>
      <c r="K729">
        <v>23</v>
      </c>
      <c r="P729">
        <v>4988.5</v>
      </c>
      <c r="Q729">
        <v>72700</v>
      </c>
      <c r="R729" t="s">
        <v>17</v>
      </c>
      <c r="S729">
        <v>9995</v>
      </c>
      <c r="T729">
        <v>23</v>
      </c>
      <c r="Y729">
        <v>10005</v>
      </c>
      <c r="Z729">
        <v>23</v>
      </c>
      <c r="AE729">
        <v>10000</v>
      </c>
      <c r="AF729">
        <v>0</v>
      </c>
      <c r="AG729" s="1">
        <f t="shared" si="23"/>
        <v>0</v>
      </c>
      <c r="AH729" s="1">
        <f t="shared" si="22"/>
        <v>0</v>
      </c>
      <c r="AI729" s="1">
        <v>0</v>
      </c>
    </row>
    <row r="730" spans="1:35" x14ac:dyDescent="0.25">
      <c r="A730">
        <v>-2</v>
      </c>
      <c r="B730">
        <v>72800</v>
      </c>
      <c r="C730" t="s">
        <v>18</v>
      </c>
      <c r="D730">
        <v>4984</v>
      </c>
      <c r="E730">
        <v>20</v>
      </c>
      <c r="J730">
        <v>4991</v>
      </c>
      <c r="K730">
        <v>20</v>
      </c>
      <c r="P730">
        <v>4987.5</v>
      </c>
      <c r="Q730">
        <v>72800</v>
      </c>
      <c r="R730" t="s">
        <v>17</v>
      </c>
      <c r="S730">
        <v>9995</v>
      </c>
      <c r="T730">
        <v>20</v>
      </c>
      <c r="Y730">
        <v>10005</v>
      </c>
      <c r="Z730">
        <v>20</v>
      </c>
      <c r="AE730">
        <v>10000</v>
      </c>
      <c r="AF730">
        <v>0</v>
      </c>
      <c r="AG730" s="1">
        <f t="shared" si="23"/>
        <v>0</v>
      </c>
      <c r="AH730" s="1">
        <f t="shared" si="22"/>
        <v>-2.0046106043902778E-4</v>
      </c>
      <c r="AI730" s="1">
        <v>-2.0046106043902778E-4</v>
      </c>
    </row>
    <row r="731" spans="1:35" x14ac:dyDescent="0.25">
      <c r="A731">
        <v>-2</v>
      </c>
      <c r="B731">
        <v>72900</v>
      </c>
      <c r="C731" t="s">
        <v>18</v>
      </c>
      <c r="D731">
        <v>4984</v>
      </c>
      <c r="E731">
        <v>24</v>
      </c>
      <c r="J731">
        <v>4991</v>
      </c>
      <c r="K731">
        <v>24</v>
      </c>
      <c r="P731">
        <v>4987.5</v>
      </c>
      <c r="Q731">
        <v>72900</v>
      </c>
      <c r="R731" t="s">
        <v>17</v>
      </c>
      <c r="S731">
        <v>9998</v>
      </c>
      <c r="T731">
        <v>1</v>
      </c>
      <c r="U731">
        <v>9996</v>
      </c>
      <c r="V731">
        <v>2</v>
      </c>
      <c r="W731">
        <v>9995</v>
      </c>
      <c r="X731">
        <v>22</v>
      </c>
      <c r="Y731">
        <v>10004</v>
      </c>
      <c r="Z731">
        <v>2</v>
      </c>
      <c r="AA731">
        <v>10005</v>
      </c>
      <c r="AB731">
        <v>22</v>
      </c>
      <c r="AE731">
        <v>10001</v>
      </c>
      <c r="AF731">
        <v>0</v>
      </c>
      <c r="AG731" s="1">
        <f t="shared" si="23"/>
        <v>9.9999999999988987E-5</v>
      </c>
      <c r="AH731" s="1">
        <f t="shared" si="22"/>
        <v>0</v>
      </c>
      <c r="AI731" s="1">
        <v>0</v>
      </c>
    </row>
    <row r="732" spans="1:35" x14ac:dyDescent="0.25">
      <c r="A732">
        <v>-2</v>
      </c>
      <c r="B732">
        <v>73000</v>
      </c>
      <c r="C732" t="s">
        <v>18</v>
      </c>
      <c r="D732">
        <v>4984</v>
      </c>
      <c r="E732">
        <v>21</v>
      </c>
      <c r="J732">
        <v>4989</v>
      </c>
      <c r="K732">
        <v>2</v>
      </c>
      <c r="L732">
        <v>4990</v>
      </c>
      <c r="M732">
        <v>1</v>
      </c>
      <c r="N732">
        <v>4991</v>
      </c>
      <c r="O732">
        <v>21</v>
      </c>
      <c r="P732">
        <v>4986.5</v>
      </c>
      <c r="Q732">
        <v>73000</v>
      </c>
      <c r="R732" t="s">
        <v>17</v>
      </c>
      <c r="S732">
        <v>9996</v>
      </c>
      <c r="T732">
        <v>1</v>
      </c>
      <c r="U732">
        <v>9995</v>
      </c>
      <c r="V732">
        <v>21</v>
      </c>
      <c r="Y732">
        <v>10002</v>
      </c>
      <c r="Z732">
        <v>7</v>
      </c>
      <c r="AA732">
        <v>10004</v>
      </c>
      <c r="AB732">
        <v>1</v>
      </c>
      <c r="AC732">
        <v>10005</v>
      </c>
      <c r="AD732">
        <v>21</v>
      </c>
      <c r="AE732">
        <v>9999</v>
      </c>
      <c r="AF732">
        <v>0</v>
      </c>
      <c r="AG732" s="1">
        <f t="shared" si="23"/>
        <v>-1.9998000199983323E-4</v>
      </c>
      <c r="AH732" s="1">
        <f t="shared" si="22"/>
        <v>-2.005012531328676E-4</v>
      </c>
      <c r="AI732" s="1">
        <v>-2.005012531328676E-4</v>
      </c>
    </row>
    <row r="733" spans="1:35" x14ac:dyDescent="0.25">
      <c r="A733">
        <v>-2</v>
      </c>
      <c r="B733">
        <v>73100</v>
      </c>
      <c r="C733" t="s">
        <v>18</v>
      </c>
      <c r="D733">
        <v>4984</v>
      </c>
      <c r="E733">
        <v>31</v>
      </c>
      <c r="J733">
        <v>4990</v>
      </c>
      <c r="K733">
        <v>2</v>
      </c>
      <c r="L733">
        <v>4991</v>
      </c>
      <c r="M733">
        <v>29</v>
      </c>
      <c r="P733">
        <v>4987</v>
      </c>
      <c r="Q733">
        <v>73100</v>
      </c>
      <c r="R733" t="s">
        <v>17</v>
      </c>
      <c r="S733">
        <v>9996</v>
      </c>
      <c r="T733">
        <v>2</v>
      </c>
      <c r="U733">
        <v>9995</v>
      </c>
      <c r="V733">
        <v>29</v>
      </c>
      <c r="Y733">
        <v>10002</v>
      </c>
      <c r="Z733">
        <v>3</v>
      </c>
      <c r="AA733">
        <v>10004</v>
      </c>
      <c r="AB733">
        <v>2</v>
      </c>
      <c r="AC733">
        <v>10005</v>
      </c>
      <c r="AD733">
        <v>29</v>
      </c>
      <c r="AE733">
        <v>9999</v>
      </c>
      <c r="AF733">
        <v>0</v>
      </c>
      <c r="AG733" s="1">
        <f t="shared" si="23"/>
        <v>0</v>
      </c>
      <c r="AH733" s="1">
        <f t="shared" si="22"/>
        <v>1.0027073097362837E-4</v>
      </c>
      <c r="AI733" s="1">
        <v>1.0027073097362837E-4</v>
      </c>
    </row>
    <row r="734" spans="1:35" x14ac:dyDescent="0.25">
      <c r="A734">
        <v>-2</v>
      </c>
      <c r="B734">
        <v>73200</v>
      </c>
      <c r="C734" t="s">
        <v>18</v>
      </c>
      <c r="D734">
        <v>4984</v>
      </c>
      <c r="E734">
        <v>21</v>
      </c>
      <c r="J734">
        <v>4991</v>
      </c>
      <c r="K734">
        <v>21</v>
      </c>
      <c r="P734">
        <v>4987.5</v>
      </c>
      <c r="Q734">
        <v>73200</v>
      </c>
      <c r="R734" t="s">
        <v>17</v>
      </c>
      <c r="S734">
        <v>9995</v>
      </c>
      <c r="T734">
        <v>21</v>
      </c>
      <c r="Y734">
        <v>10005</v>
      </c>
      <c r="Z734">
        <v>21</v>
      </c>
      <c r="AE734">
        <v>10000</v>
      </c>
      <c r="AF734">
        <v>0</v>
      </c>
      <c r="AG734" s="1">
        <f t="shared" si="23"/>
        <v>1.0001000100001711E-4</v>
      </c>
      <c r="AH734" s="1">
        <f t="shared" si="22"/>
        <v>1.0026067776225389E-4</v>
      </c>
      <c r="AI734" s="1">
        <v>1.0026067776225389E-4</v>
      </c>
    </row>
    <row r="735" spans="1:35" x14ac:dyDescent="0.25">
      <c r="A735">
        <v>-2</v>
      </c>
      <c r="B735">
        <v>73300</v>
      </c>
      <c r="C735" t="s">
        <v>18</v>
      </c>
      <c r="D735">
        <v>4984</v>
      </c>
      <c r="E735">
        <v>1</v>
      </c>
      <c r="F735">
        <v>4983</v>
      </c>
      <c r="G735">
        <v>29</v>
      </c>
      <c r="J735">
        <v>4990</v>
      </c>
      <c r="K735">
        <v>30</v>
      </c>
      <c r="P735">
        <v>4987</v>
      </c>
      <c r="Q735">
        <v>73300</v>
      </c>
      <c r="R735" t="s">
        <v>17</v>
      </c>
      <c r="S735">
        <v>9996</v>
      </c>
      <c r="T735">
        <v>1</v>
      </c>
      <c r="U735">
        <v>9995</v>
      </c>
      <c r="V735">
        <v>29</v>
      </c>
      <c r="Y735">
        <v>10004</v>
      </c>
      <c r="Z735">
        <v>1</v>
      </c>
      <c r="AA735">
        <v>10005</v>
      </c>
      <c r="AB735">
        <v>29</v>
      </c>
      <c r="AE735">
        <v>10000</v>
      </c>
      <c r="AF735">
        <v>0</v>
      </c>
      <c r="AG735" s="1">
        <f t="shared" si="23"/>
        <v>0</v>
      </c>
      <c r="AH735" s="1">
        <f t="shared" si="22"/>
        <v>-1.0025062656637829E-4</v>
      </c>
      <c r="AI735" s="1">
        <v>-1.0025062656637829E-4</v>
      </c>
    </row>
    <row r="736" spans="1:35" x14ac:dyDescent="0.25">
      <c r="A736">
        <v>-2</v>
      </c>
      <c r="B736">
        <v>73400</v>
      </c>
      <c r="C736" t="s">
        <v>18</v>
      </c>
      <c r="D736">
        <v>4983</v>
      </c>
      <c r="E736">
        <v>30</v>
      </c>
      <c r="J736">
        <v>4988</v>
      </c>
      <c r="K736">
        <v>4</v>
      </c>
      <c r="L736">
        <v>4990</v>
      </c>
      <c r="M736">
        <v>30</v>
      </c>
      <c r="P736">
        <v>4985.5</v>
      </c>
      <c r="Q736">
        <v>73400</v>
      </c>
      <c r="R736" t="s">
        <v>17</v>
      </c>
      <c r="S736">
        <v>9995</v>
      </c>
      <c r="T736">
        <v>30</v>
      </c>
      <c r="Y736">
        <v>9998</v>
      </c>
      <c r="Z736">
        <v>1</v>
      </c>
      <c r="AA736">
        <v>10005</v>
      </c>
      <c r="AB736">
        <v>30</v>
      </c>
      <c r="AE736">
        <v>9996.5</v>
      </c>
      <c r="AF736">
        <v>0</v>
      </c>
      <c r="AG736" s="1">
        <f t="shared" si="23"/>
        <v>-3.4999999999996145E-4</v>
      </c>
      <c r="AH736" s="1">
        <f t="shared" si="22"/>
        <v>-3.0078203328653963E-4</v>
      </c>
      <c r="AI736" s="1">
        <v>-3.0078203328653963E-4</v>
      </c>
    </row>
    <row r="737" spans="1:35" x14ac:dyDescent="0.25">
      <c r="A737">
        <v>-2</v>
      </c>
      <c r="B737">
        <v>73500</v>
      </c>
      <c r="C737" t="s">
        <v>18</v>
      </c>
      <c r="D737">
        <v>4983</v>
      </c>
      <c r="E737">
        <v>25</v>
      </c>
      <c r="J737">
        <v>4990</v>
      </c>
      <c r="K737">
        <v>25</v>
      </c>
      <c r="P737">
        <v>4986.5</v>
      </c>
      <c r="Q737">
        <v>73500</v>
      </c>
      <c r="R737" t="s">
        <v>17</v>
      </c>
      <c r="S737">
        <v>9996</v>
      </c>
      <c r="T737">
        <v>2</v>
      </c>
      <c r="U737">
        <v>9995</v>
      </c>
      <c r="V737">
        <v>23</v>
      </c>
      <c r="Y737">
        <v>10004</v>
      </c>
      <c r="Z737">
        <v>2</v>
      </c>
      <c r="AA737">
        <v>10005</v>
      </c>
      <c r="AB737">
        <v>23</v>
      </c>
      <c r="AE737">
        <v>10000</v>
      </c>
      <c r="AF737">
        <v>0</v>
      </c>
      <c r="AG737" s="1">
        <f t="shared" si="23"/>
        <v>3.5012254288990796E-4</v>
      </c>
      <c r="AH737" s="1">
        <f t="shared" si="22"/>
        <v>2.0058168689196521E-4</v>
      </c>
      <c r="AI737" s="1">
        <v>2.0058168689196521E-4</v>
      </c>
    </row>
    <row r="738" spans="1:35" x14ac:dyDescent="0.25">
      <c r="A738">
        <v>-2</v>
      </c>
      <c r="B738">
        <v>73600</v>
      </c>
      <c r="C738" t="s">
        <v>18</v>
      </c>
      <c r="D738">
        <v>4982</v>
      </c>
      <c r="E738">
        <v>25</v>
      </c>
      <c r="J738">
        <v>4989</v>
      </c>
      <c r="K738">
        <v>25</v>
      </c>
      <c r="P738">
        <v>4985.5</v>
      </c>
      <c r="Q738">
        <v>73600</v>
      </c>
      <c r="R738" t="s">
        <v>17</v>
      </c>
      <c r="S738">
        <v>9996</v>
      </c>
      <c r="T738">
        <v>1</v>
      </c>
      <c r="U738">
        <v>9995</v>
      </c>
      <c r="V738">
        <v>24</v>
      </c>
      <c r="Y738">
        <v>10004</v>
      </c>
      <c r="Z738">
        <v>1</v>
      </c>
      <c r="AA738">
        <v>10005</v>
      </c>
      <c r="AB738">
        <v>24</v>
      </c>
      <c r="AE738">
        <v>10000</v>
      </c>
      <c r="AF738">
        <v>0</v>
      </c>
      <c r="AG738" s="1">
        <f t="shared" si="23"/>
        <v>0</v>
      </c>
      <c r="AH738" s="1">
        <f t="shared" si="22"/>
        <v>-2.0054146194725675E-4</v>
      </c>
      <c r="AI738" s="1">
        <v>-2.0054146194725675E-4</v>
      </c>
    </row>
    <row r="739" spans="1:35" x14ac:dyDescent="0.25">
      <c r="A739">
        <v>-2</v>
      </c>
      <c r="B739">
        <v>73700</v>
      </c>
      <c r="C739" t="s">
        <v>18</v>
      </c>
      <c r="D739">
        <v>4982</v>
      </c>
      <c r="E739">
        <v>24</v>
      </c>
      <c r="J739">
        <v>4989</v>
      </c>
      <c r="K739">
        <v>24</v>
      </c>
      <c r="P739">
        <v>4985.5</v>
      </c>
      <c r="Q739">
        <v>73700</v>
      </c>
      <c r="R739" t="s">
        <v>17</v>
      </c>
      <c r="S739">
        <v>9995</v>
      </c>
      <c r="T739">
        <v>24</v>
      </c>
      <c r="Y739">
        <v>10005</v>
      </c>
      <c r="Z739">
        <v>24</v>
      </c>
      <c r="AE739">
        <v>10000</v>
      </c>
      <c r="AF739">
        <v>0</v>
      </c>
      <c r="AG739" s="1">
        <f t="shared" si="23"/>
        <v>0</v>
      </c>
      <c r="AH739" s="1">
        <f t="shared" si="22"/>
        <v>0</v>
      </c>
      <c r="AI739" s="1">
        <v>0</v>
      </c>
    </row>
    <row r="740" spans="1:35" x14ac:dyDescent="0.25">
      <c r="A740">
        <v>-2</v>
      </c>
      <c r="B740">
        <v>73800</v>
      </c>
      <c r="C740" t="s">
        <v>18</v>
      </c>
      <c r="D740">
        <v>4982</v>
      </c>
      <c r="E740">
        <v>24</v>
      </c>
      <c r="J740">
        <v>4987</v>
      </c>
      <c r="K740">
        <v>5</v>
      </c>
      <c r="L740">
        <v>4989</v>
      </c>
      <c r="M740">
        <v>24</v>
      </c>
      <c r="P740">
        <v>4984.5</v>
      </c>
      <c r="Q740">
        <v>73800</v>
      </c>
      <c r="R740" t="s">
        <v>17</v>
      </c>
      <c r="S740">
        <v>9995</v>
      </c>
      <c r="T740">
        <v>24</v>
      </c>
      <c r="Y740">
        <v>10005</v>
      </c>
      <c r="Z740">
        <v>24</v>
      </c>
      <c r="AE740">
        <v>10000</v>
      </c>
      <c r="AF740">
        <v>0</v>
      </c>
      <c r="AG740" s="1">
        <f t="shared" si="23"/>
        <v>0</v>
      </c>
      <c r="AH740" s="1">
        <f t="shared" si="22"/>
        <v>-2.0058168689196521E-4</v>
      </c>
      <c r="AI740" s="1">
        <v>-2.0058168689196521E-4</v>
      </c>
    </row>
    <row r="741" spans="1:35" x14ac:dyDescent="0.25">
      <c r="A741">
        <v>-2</v>
      </c>
      <c r="B741">
        <v>73900</v>
      </c>
      <c r="C741" t="s">
        <v>18</v>
      </c>
      <c r="D741">
        <v>4982</v>
      </c>
      <c r="E741">
        <v>30</v>
      </c>
      <c r="J741">
        <v>4983</v>
      </c>
      <c r="K741">
        <v>3</v>
      </c>
      <c r="L741">
        <v>4989</v>
      </c>
      <c r="M741">
        <v>30</v>
      </c>
      <c r="P741">
        <v>4982.5</v>
      </c>
      <c r="Q741">
        <v>73900</v>
      </c>
      <c r="R741" t="s">
        <v>17</v>
      </c>
      <c r="S741">
        <v>9995</v>
      </c>
      <c r="T741">
        <v>30</v>
      </c>
      <c r="Y741">
        <v>10005</v>
      </c>
      <c r="Z741">
        <v>30</v>
      </c>
      <c r="AE741">
        <v>10000</v>
      </c>
      <c r="AF741">
        <v>0</v>
      </c>
      <c r="AG741" s="1">
        <f t="shared" si="23"/>
        <v>0</v>
      </c>
      <c r="AH741" s="1">
        <f t="shared" si="22"/>
        <v>-4.0124385595341483E-4</v>
      </c>
      <c r="AI741" s="1">
        <v>-4.0124385595341483E-4</v>
      </c>
    </row>
    <row r="742" spans="1:35" x14ac:dyDescent="0.25">
      <c r="A742">
        <v>-2</v>
      </c>
      <c r="B742">
        <v>74000</v>
      </c>
      <c r="C742" t="s">
        <v>18</v>
      </c>
      <c r="D742">
        <v>4982</v>
      </c>
      <c r="E742">
        <v>26</v>
      </c>
      <c r="J742">
        <v>4987</v>
      </c>
      <c r="K742">
        <v>3</v>
      </c>
      <c r="L742">
        <v>4989</v>
      </c>
      <c r="M742">
        <v>26</v>
      </c>
      <c r="P742">
        <v>4984.5</v>
      </c>
      <c r="Q742">
        <v>74000</v>
      </c>
      <c r="R742" t="s">
        <v>17</v>
      </c>
      <c r="S742">
        <v>10002</v>
      </c>
      <c r="T742">
        <v>1</v>
      </c>
      <c r="U742">
        <v>9998</v>
      </c>
      <c r="V742">
        <v>10</v>
      </c>
      <c r="W742">
        <v>9996</v>
      </c>
      <c r="X742">
        <v>2</v>
      </c>
      <c r="Y742">
        <v>10004</v>
      </c>
      <c r="Z742">
        <v>2</v>
      </c>
      <c r="AA742">
        <v>10005</v>
      </c>
      <c r="AB742">
        <v>24</v>
      </c>
      <c r="AE742">
        <v>10003</v>
      </c>
      <c r="AF742">
        <v>0</v>
      </c>
      <c r="AG742" s="1">
        <f t="shared" si="23"/>
        <v>2.9999999999996696E-4</v>
      </c>
      <c r="AH742" s="1">
        <f t="shared" si="22"/>
        <v>4.014049172103018E-4</v>
      </c>
      <c r="AI742" s="1">
        <v>4.014049172103018E-4</v>
      </c>
    </row>
    <row r="743" spans="1:35" x14ac:dyDescent="0.25">
      <c r="A743">
        <v>-2</v>
      </c>
      <c r="B743">
        <v>74100</v>
      </c>
      <c r="C743" t="s">
        <v>18</v>
      </c>
      <c r="D743">
        <v>4985</v>
      </c>
      <c r="E743">
        <v>6</v>
      </c>
      <c r="F743">
        <v>4982</v>
      </c>
      <c r="G743">
        <v>32</v>
      </c>
      <c r="J743">
        <v>4989</v>
      </c>
      <c r="K743">
        <v>32</v>
      </c>
      <c r="P743">
        <v>4987</v>
      </c>
      <c r="Q743">
        <v>74100</v>
      </c>
      <c r="R743" t="s">
        <v>17</v>
      </c>
      <c r="S743">
        <v>10000</v>
      </c>
      <c r="T743">
        <v>6</v>
      </c>
      <c r="U743">
        <v>9996</v>
      </c>
      <c r="V743">
        <v>2</v>
      </c>
      <c r="W743">
        <v>9995</v>
      </c>
      <c r="X743">
        <v>30</v>
      </c>
      <c r="Y743">
        <v>10004</v>
      </c>
      <c r="Z743">
        <v>2</v>
      </c>
      <c r="AA743">
        <v>10005</v>
      </c>
      <c r="AB743">
        <v>30</v>
      </c>
      <c r="AE743">
        <v>10002</v>
      </c>
      <c r="AF743">
        <v>0</v>
      </c>
      <c r="AG743" s="1">
        <f t="shared" si="23"/>
        <v>-9.997000899730768E-5</v>
      </c>
      <c r="AH743" s="1">
        <f t="shared" si="22"/>
        <v>5.015548199418518E-4</v>
      </c>
      <c r="AI743" s="1">
        <v>5.015548199418518E-4</v>
      </c>
    </row>
    <row r="744" spans="1:35" x14ac:dyDescent="0.25">
      <c r="A744">
        <v>-2</v>
      </c>
      <c r="B744">
        <v>74200</v>
      </c>
      <c r="C744" t="s">
        <v>18</v>
      </c>
      <c r="D744">
        <v>4981</v>
      </c>
      <c r="E744">
        <v>22</v>
      </c>
      <c r="J744">
        <v>4988</v>
      </c>
      <c r="K744">
        <v>22</v>
      </c>
      <c r="P744">
        <v>4984.5</v>
      </c>
      <c r="Q744">
        <v>74200</v>
      </c>
      <c r="R744" t="s">
        <v>17</v>
      </c>
      <c r="S744">
        <v>9996</v>
      </c>
      <c r="T744">
        <v>2</v>
      </c>
      <c r="U744">
        <v>9995</v>
      </c>
      <c r="V744">
        <v>20</v>
      </c>
      <c r="Y744">
        <v>10002</v>
      </c>
      <c r="Z744">
        <v>6</v>
      </c>
      <c r="AA744">
        <v>10004</v>
      </c>
      <c r="AB744">
        <v>2</v>
      </c>
      <c r="AC744">
        <v>10005</v>
      </c>
      <c r="AD744">
        <v>20</v>
      </c>
      <c r="AE744">
        <v>9999</v>
      </c>
      <c r="AF744">
        <v>0</v>
      </c>
      <c r="AG744" s="1">
        <f t="shared" si="23"/>
        <v>-2.9994001199762366E-4</v>
      </c>
      <c r="AH744" s="1">
        <f t="shared" si="22"/>
        <v>-5.0130338881093639E-4</v>
      </c>
      <c r="AI744" s="1">
        <v>-5.0130338881093639E-4</v>
      </c>
    </row>
    <row r="745" spans="1:35" x14ac:dyDescent="0.25">
      <c r="A745">
        <v>-2</v>
      </c>
      <c r="B745">
        <v>74300</v>
      </c>
      <c r="C745" t="s">
        <v>18</v>
      </c>
      <c r="D745">
        <v>4982</v>
      </c>
      <c r="E745">
        <v>7</v>
      </c>
      <c r="F745">
        <v>4981</v>
      </c>
      <c r="G745">
        <v>30</v>
      </c>
      <c r="J745">
        <v>4988</v>
      </c>
      <c r="K745">
        <v>32</v>
      </c>
      <c r="P745">
        <v>4985</v>
      </c>
      <c r="Q745">
        <v>74300</v>
      </c>
      <c r="R745" t="s">
        <v>17</v>
      </c>
      <c r="S745">
        <v>9996</v>
      </c>
      <c r="T745">
        <v>2</v>
      </c>
      <c r="U745">
        <v>9995</v>
      </c>
      <c r="V745">
        <v>30</v>
      </c>
      <c r="Y745">
        <v>10002</v>
      </c>
      <c r="Z745">
        <v>6</v>
      </c>
      <c r="AA745">
        <v>10004</v>
      </c>
      <c r="AB745">
        <v>2</v>
      </c>
      <c r="AC745">
        <v>10005</v>
      </c>
      <c r="AD745">
        <v>30</v>
      </c>
      <c r="AE745">
        <v>9999</v>
      </c>
      <c r="AF745">
        <v>0</v>
      </c>
      <c r="AG745" s="1">
        <f t="shared" si="23"/>
        <v>0</v>
      </c>
      <c r="AH745" s="1">
        <f t="shared" si="22"/>
        <v>1.0031096398832595E-4</v>
      </c>
      <c r="AI745" s="1">
        <v>1.0031096398832595E-4</v>
      </c>
    </row>
    <row r="746" spans="1:35" x14ac:dyDescent="0.25">
      <c r="A746">
        <v>-2</v>
      </c>
      <c r="B746">
        <v>74400</v>
      </c>
      <c r="C746" t="s">
        <v>18</v>
      </c>
      <c r="D746">
        <v>4981</v>
      </c>
      <c r="E746">
        <v>30</v>
      </c>
      <c r="J746">
        <v>4988</v>
      </c>
      <c r="K746">
        <v>30</v>
      </c>
      <c r="P746">
        <v>4984.5</v>
      </c>
      <c r="Q746">
        <v>74400</v>
      </c>
      <c r="R746" t="s">
        <v>17</v>
      </c>
      <c r="S746">
        <v>9995</v>
      </c>
      <c r="T746">
        <v>30</v>
      </c>
      <c r="Y746">
        <v>10005</v>
      </c>
      <c r="Z746">
        <v>30</v>
      </c>
      <c r="AE746">
        <v>10000</v>
      </c>
      <c r="AF746">
        <v>0</v>
      </c>
      <c r="AG746" s="1">
        <f t="shared" si="23"/>
        <v>1.0001000100001711E-4</v>
      </c>
      <c r="AH746" s="1">
        <f t="shared" si="22"/>
        <v>-1.0030090270807257E-4</v>
      </c>
      <c r="AI746" s="1">
        <v>-1.0030090270807257E-4</v>
      </c>
    </row>
    <row r="747" spans="1:35" x14ac:dyDescent="0.25">
      <c r="A747">
        <v>-2</v>
      </c>
      <c r="B747">
        <v>74500</v>
      </c>
      <c r="C747" t="s">
        <v>18</v>
      </c>
      <c r="D747">
        <v>4984</v>
      </c>
      <c r="E747">
        <v>3</v>
      </c>
      <c r="F747">
        <v>4981</v>
      </c>
      <c r="G747">
        <v>29</v>
      </c>
      <c r="J747">
        <v>4988</v>
      </c>
      <c r="K747">
        <v>29</v>
      </c>
      <c r="P747">
        <v>4986</v>
      </c>
      <c r="Q747">
        <v>74500</v>
      </c>
      <c r="R747" t="s">
        <v>17</v>
      </c>
      <c r="S747">
        <v>10000</v>
      </c>
      <c r="T747">
        <v>3</v>
      </c>
      <c r="U747">
        <v>9995</v>
      </c>
      <c r="V747">
        <v>29</v>
      </c>
      <c r="Y747">
        <v>10005</v>
      </c>
      <c r="Z747">
        <v>29</v>
      </c>
      <c r="AE747">
        <v>10002.5</v>
      </c>
      <c r="AF747">
        <v>0</v>
      </c>
      <c r="AG747" s="1">
        <f t="shared" si="23"/>
        <v>2.5000000000008349E-4</v>
      </c>
      <c r="AH747" s="1">
        <f t="shared" si="22"/>
        <v>3.009328919651999E-4</v>
      </c>
      <c r="AI747" s="1">
        <v>3.009328919651999E-4</v>
      </c>
    </row>
    <row r="748" spans="1:35" x14ac:dyDescent="0.25">
      <c r="A748">
        <v>-2</v>
      </c>
      <c r="B748">
        <v>74600</v>
      </c>
      <c r="C748" t="s">
        <v>18</v>
      </c>
      <c r="D748">
        <v>4981</v>
      </c>
      <c r="E748">
        <v>29</v>
      </c>
      <c r="J748">
        <v>4988</v>
      </c>
      <c r="K748">
        <v>29</v>
      </c>
      <c r="P748">
        <v>4984.5</v>
      </c>
      <c r="Q748">
        <v>74600</v>
      </c>
      <c r="R748" t="s">
        <v>17</v>
      </c>
      <c r="S748">
        <v>10002</v>
      </c>
      <c r="T748">
        <v>1</v>
      </c>
      <c r="U748">
        <v>9998</v>
      </c>
      <c r="V748">
        <v>7</v>
      </c>
      <c r="W748">
        <v>9995</v>
      </c>
      <c r="X748">
        <v>29</v>
      </c>
      <c r="Y748">
        <v>10005</v>
      </c>
      <c r="Z748">
        <v>29</v>
      </c>
      <c r="AE748">
        <v>10003.5</v>
      </c>
      <c r="AF748">
        <v>0</v>
      </c>
      <c r="AG748" s="1">
        <f t="shared" si="23"/>
        <v>9.9975006248476106E-5</v>
      </c>
      <c r="AH748" s="1">
        <f t="shared" si="22"/>
        <v>-3.0084235860405872E-4</v>
      </c>
      <c r="AI748" s="1">
        <v>-3.0084235860405872E-4</v>
      </c>
    </row>
    <row r="749" spans="1:35" x14ac:dyDescent="0.25">
      <c r="A749">
        <v>-2</v>
      </c>
      <c r="B749">
        <v>74700</v>
      </c>
      <c r="C749" t="s">
        <v>18</v>
      </c>
      <c r="D749">
        <v>4981</v>
      </c>
      <c r="E749">
        <v>32</v>
      </c>
      <c r="J749">
        <v>4988</v>
      </c>
      <c r="K749">
        <v>32</v>
      </c>
      <c r="P749">
        <v>4984.5</v>
      </c>
      <c r="Q749">
        <v>74700</v>
      </c>
      <c r="R749" t="s">
        <v>17</v>
      </c>
      <c r="S749">
        <v>9996</v>
      </c>
      <c r="T749">
        <v>2</v>
      </c>
      <c r="U749">
        <v>9995</v>
      </c>
      <c r="V749">
        <v>30</v>
      </c>
      <c r="Y749">
        <v>10004</v>
      </c>
      <c r="Z749">
        <v>2</v>
      </c>
      <c r="AA749">
        <v>10005</v>
      </c>
      <c r="AB749">
        <v>30</v>
      </c>
      <c r="AE749">
        <v>10000</v>
      </c>
      <c r="AF749">
        <v>0</v>
      </c>
      <c r="AG749" s="1">
        <f t="shared" si="23"/>
        <v>-3.4987754285997763E-4</v>
      </c>
      <c r="AH749" s="1">
        <f t="shared" si="22"/>
        <v>0</v>
      </c>
      <c r="AI749" s="1">
        <v>0</v>
      </c>
    </row>
    <row r="750" spans="1:35" x14ac:dyDescent="0.25">
      <c r="A750">
        <v>-2</v>
      </c>
      <c r="B750">
        <v>74800</v>
      </c>
      <c r="C750" t="s">
        <v>18</v>
      </c>
      <c r="D750">
        <v>4982</v>
      </c>
      <c r="E750">
        <v>26</v>
      </c>
      <c r="J750">
        <v>4988</v>
      </c>
      <c r="K750">
        <v>1</v>
      </c>
      <c r="L750">
        <v>4989</v>
      </c>
      <c r="M750">
        <v>25</v>
      </c>
      <c r="P750">
        <v>4985</v>
      </c>
      <c r="Q750">
        <v>74800</v>
      </c>
      <c r="R750" t="s">
        <v>17</v>
      </c>
      <c r="S750">
        <v>9998</v>
      </c>
      <c r="T750">
        <v>9</v>
      </c>
      <c r="U750">
        <v>9996</v>
      </c>
      <c r="V750">
        <v>1</v>
      </c>
      <c r="W750">
        <v>9995</v>
      </c>
      <c r="X750">
        <v>25</v>
      </c>
      <c r="Y750">
        <v>10004</v>
      </c>
      <c r="Z750">
        <v>1</v>
      </c>
      <c r="AA750">
        <v>10005</v>
      </c>
      <c r="AB750">
        <v>25</v>
      </c>
      <c r="AE750">
        <v>10001</v>
      </c>
      <c r="AF750">
        <v>0</v>
      </c>
      <c r="AG750" s="1">
        <f t="shared" si="23"/>
        <v>9.9999999999988987E-5</v>
      </c>
      <c r="AH750" s="1">
        <f t="shared" si="22"/>
        <v>1.0031096398832595E-4</v>
      </c>
      <c r="AI750" s="1">
        <v>1.0031096398832595E-4</v>
      </c>
    </row>
    <row r="751" spans="1:35" x14ac:dyDescent="0.25">
      <c r="A751">
        <v>-2</v>
      </c>
      <c r="B751">
        <v>74900</v>
      </c>
      <c r="C751" t="s">
        <v>18</v>
      </c>
      <c r="D751">
        <v>4982</v>
      </c>
      <c r="E751">
        <v>31</v>
      </c>
      <c r="J751">
        <v>4988</v>
      </c>
      <c r="K751">
        <v>1</v>
      </c>
      <c r="L751">
        <v>4989</v>
      </c>
      <c r="M751">
        <v>30</v>
      </c>
      <c r="P751">
        <v>4985</v>
      </c>
      <c r="Q751">
        <v>74900</v>
      </c>
      <c r="R751" t="s">
        <v>17</v>
      </c>
      <c r="S751">
        <v>10002</v>
      </c>
      <c r="T751">
        <v>1</v>
      </c>
      <c r="U751">
        <v>9996</v>
      </c>
      <c r="V751">
        <v>1</v>
      </c>
      <c r="W751">
        <v>9995</v>
      </c>
      <c r="X751">
        <v>30</v>
      </c>
      <c r="Y751">
        <v>10004</v>
      </c>
      <c r="Z751">
        <v>1</v>
      </c>
      <c r="AA751">
        <v>10005</v>
      </c>
      <c r="AB751">
        <v>30</v>
      </c>
      <c r="AE751">
        <v>10003</v>
      </c>
      <c r="AF751">
        <v>0</v>
      </c>
      <c r="AG751" s="1">
        <f t="shared" si="23"/>
        <v>1.9998000199983323E-4</v>
      </c>
      <c r="AH751" s="1">
        <f t="shared" si="22"/>
        <v>0</v>
      </c>
      <c r="AI751" s="1">
        <v>0</v>
      </c>
    </row>
    <row r="752" spans="1:35" x14ac:dyDescent="0.25">
      <c r="A752">
        <v>-2</v>
      </c>
      <c r="B752">
        <v>75000</v>
      </c>
      <c r="C752" t="s">
        <v>18</v>
      </c>
      <c r="D752">
        <v>4987</v>
      </c>
      <c r="E752">
        <v>1</v>
      </c>
      <c r="F752">
        <v>4981</v>
      </c>
      <c r="G752">
        <v>27</v>
      </c>
      <c r="J752">
        <v>4988</v>
      </c>
      <c r="K752">
        <v>27</v>
      </c>
      <c r="P752">
        <v>4987.5</v>
      </c>
      <c r="Q752">
        <v>75000</v>
      </c>
      <c r="R752" t="s">
        <v>17</v>
      </c>
      <c r="S752">
        <v>9995</v>
      </c>
      <c r="T752">
        <v>27</v>
      </c>
      <c r="Y752">
        <v>9998</v>
      </c>
      <c r="Z752">
        <v>1</v>
      </c>
      <c r="AA752">
        <v>10005</v>
      </c>
      <c r="AB752">
        <v>27</v>
      </c>
      <c r="AE752">
        <v>9996.5</v>
      </c>
      <c r="AF752">
        <v>0</v>
      </c>
      <c r="AG752" s="1">
        <f t="shared" si="23"/>
        <v>-6.4980505848244441E-4</v>
      </c>
      <c r="AH752" s="1">
        <f t="shared" si="22"/>
        <v>5.015045135405849E-4</v>
      </c>
      <c r="AI752" s="1">
        <v>5.015045135405849E-4</v>
      </c>
    </row>
    <row r="753" spans="1:35" x14ac:dyDescent="0.25">
      <c r="A753">
        <v>-2</v>
      </c>
      <c r="B753">
        <v>75100</v>
      </c>
      <c r="C753" t="s">
        <v>18</v>
      </c>
      <c r="D753">
        <v>4981</v>
      </c>
      <c r="E753">
        <v>30</v>
      </c>
      <c r="J753">
        <v>4988</v>
      </c>
      <c r="K753">
        <v>30</v>
      </c>
      <c r="P753">
        <v>4984.5</v>
      </c>
      <c r="Q753">
        <v>75100</v>
      </c>
      <c r="R753" t="s">
        <v>17</v>
      </c>
      <c r="S753">
        <v>9995</v>
      </c>
      <c r="T753">
        <v>30</v>
      </c>
      <c r="Y753">
        <v>10005</v>
      </c>
      <c r="Z753">
        <v>30</v>
      </c>
      <c r="AE753">
        <v>10000</v>
      </c>
      <c r="AF753">
        <v>0</v>
      </c>
      <c r="AG753" s="1">
        <f t="shared" si="23"/>
        <v>3.5012254288990796E-4</v>
      </c>
      <c r="AH753" s="1">
        <f t="shared" si="22"/>
        <v>-6.0150375939849177E-4</v>
      </c>
      <c r="AI753" s="1">
        <v>-6.0150375939849177E-4</v>
      </c>
    </row>
    <row r="754" spans="1:35" x14ac:dyDescent="0.25">
      <c r="A754">
        <v>-2</v>
      </c>
      <c r="B754">
        <v>75200</v>
      </c>
      <c r="C754" t="s">
        <v>18</v>
      </c>
      <c r="D754">
        <v>4986</v>
      </c>
      <c r="E754">
        <v>3</v>
      </c>
      <c r="F754">
        <v>4982</v>
      </c>
      <c r="G754">
        <v>26</v>
      </c>
      <c r="J754">
        <v>4988</v>
      </c>
      <c r="K754">
        <v>2</v>
      </c>
      <c r="L754">
        <v>4989</v>
      </c>
      <c r="M754">
        <v>24</v>
      </c>
      <c r="P754">
        <v>4987</v>
      </c>
      <c r="Q754">
        <v>75200</v>
      </c>
      <c r="R754" t="s">
        <v>17</v>
      </c>
      <c r="S754">
        <v>9998</v>
      </c>
      <c r="T754">
        <v>2</v>
      </c>
      <c r="U754">
        <v>9996</v>
      </c>
      <c r="V754">
        <v>2</v>
      </c>
      <c r="W754">
        <v>9995</v>
      </c>
      <c r="X754">
        <v>24</v>
      </c>
      <c r="Y754">
        <v>10004</v>
      </c>
      <c r="Z754">
        <v>2</v>
      </c>
      <c r="AA754">
        <v>10005</v>
      </c>
      <c r="AB754">
        <v>24</v>
      </c>
      <c r="AE754">
        <v>10001</v>
      </c>
      <c r="AF754">
        <v>0</v>
      </c>
      <c r="AG754" s="1">
        <f t="shared" si="23"/>
        <v>9.9999999999988987E-5</v>
      </c>
      <c r="AH754" s="1">
        <f t="shared" si="22"/>
        <v>5.015548199418518E-4</v>
      </c>
      <c r="AI754" s="1">
        <v>5.015548199418518E-4</v>
      </c>
    </row>
    <row r="755" spans="1:35" x14ac:dyDescent="0.25">
      <c r="A755">
        <v>-2</v>
      </c>
      <c r="B755">
        <v>75300</v>
      </c>
      <c r="C755" t="s">
        <v>18</v>
      </c>
      <c r="D755">
        <v>4983</v>
      </c>
      <c r="E755">
        <v>1</v>
      </c>
      <c r="F755">
        <v>4982</v>
      </c>
      <c r="G755">
        <v>28</v>
      </c>
      <c r="J755">
        <v>4989</v>
      </c>
      <c r="K755">
        <v>29</v>
      </c>
      <c r="P755">
        <v>4986</v>
      </c>
      <c r="Q755">
        <v>75300</v>
      </c>
      <c r="R755" t="s">
        <v>17</v>
      </c>
      <c r="S755">
        <v>9996</v>
      </c>
      <c r="T755">
        <v>1</v>
      </c>
      <c r="U755">
        <v>9995</v>
      </c>
      <c r="V755">
        <v>28</v>
      </c>
      <c r="Y755">
        <v>10004</v>
      </c>
      <c r="Z755">
        <v>1</v>
      </c>
      <c r="AA755">
        <v>10005</v>
      </c>
      <c r="AB755">
        <v>28</v>
      </c>
      <c r="AE755">
        <v>10000</v>
      </c>
      <c r="AF755">
        <v>0</v>
      </c>
      <c r="AG755" s="1">
        <f t="shared" si="23"/>
        <v>-9.9990000999916617E-5</v>
      </c>
      <c r="AH755" s="1">
        <f t="shared" si="22"/>
        <v>-2.0052135552439676E-4</v>
      </c>
      <c r="AI755" s="1">
        <v>-2.0052135552439676E-4</v>
      </c>
    </row>
    <row r="756" spans="1:35" x14ac:dyDescent="0.25">
      <c r="A756">
        <v>-2</v>
      </c>
      <c r="B756">
        <v>75400</v>
      </c>
      <c r="C756" t="s">
        <v>18</v>
      </c>
      <c r="D756">
        <v>4983</v>
      </c>
      <c r="E756">
        <v>31</v>
      </c>
      <c r="J756">
        <v>4989</v>
      </c>
      <c r="K756">
        <v>1</v>
      </c>
      <c r="L756">
        <v>4990</v>
      </c>
      <c r="M756">
        <v>30</v>
      </c>
      <c r="P756">
        <v>4986</v>
      </c>
      <c r="Q756">
        <v>75400</v>
      </c>
      <c r="R756" t="s">
        <v>17</v>
      </c>
      <c r="S756">
        <v>9996</v>
      </c>
      <c r="T756">
        <v>1</v>
      </c>
      <c r="U756">
        <v>9995</v>
      </c>
      <c r="V756">
        <v>30</v>
      </c>
      <c r="Y756">
        <v>10004</v>
      </c>
      <c r="Z756">
        <v>1</v>
      </c>
      <c r="AA756">
        <v>10005</v>
      </c>
      <c r="AB756">
        <v>30</v>
      </c>
      <c r="AE756">
        <v>10000</v>
      </c>
      <c r="AF756">
        <v>0</v>
      </c>
      <c r="AG756" s="1">
        <f t="shared" si="23"/>
        <v>0</v>
      </c>
      <c r="AH756" s="1">
        <f t="shared" si="22"/>
        <v>0</v>
      </c>
      <c r="AI756" s="1">
        <v>0</v>
      </c>
    </row>
    <row r="757" spans="1:35" x14ac:dyDescent="0.25">
      <c r="A757">
        <v>-2</v>
      </c>
      <c r="B757">
        <v>75500</v>
      </c>
      <c r="C757" t="s">
        <v>18</v>
      </c>
      <c r="D757">
        <v>4983</v>
      </c>
      <c r="E757">
        <v>6</v>
      </c>
      <c r="F757">
        <v>4982</v>
      </c>
      <c r="G757">
        <v>28</v>
      </c>
      <c r="J757">
        <v>4989</v>
      </c>
      <c r="K757">
        <v>30</v>
      </c>
      <c r="P757">
        <v>4986</v>
      </c>
      <c r="Q757">
        <v>75500</v>
      </c>
      <c r="R757" t="s">
        <v>17</v>
      </c>
      <c r="S757">
        <v>9996</v>
      </c>
      <c r="T757">
        <v>2</v>
      </c>
      <c r="U757">
        <v>9995</v>
      </c>
      <c r="V757">
        <v>28</v>
      </c>
      <c r="Y757">
        <v>10004</v>
      </c>
      <c r="Z757">
        <v>2</v>
      </c>
      <c r="AA757">
        <v>10005</v>
      </c>
      <c r="AB757">
        <v>28</v>
      </c>
      <c r="AE757">
        <v>10000</v>
      </c>
      <c r="AF757">
        <v>0</v>
      </c>
      <c r="AG757" s="1">
        <f t="shared" si="23"/>
        <v>0</v>
      </c>
      <c r="AH757" s="1">
        <f t="shared" si="22"/>
        <v>0</v>
      </c>
      <c r="AI757" s="1">
        <v>0</v>
      </c>
    </row>
    <row r="758" spans="1:35" x14ac:dyDescent="0.25">
      <c r="A758">
        <v>-2</v>
      </c>
      <c r="B758">
        <v>75600</v>
      </c>
      <c r="C758" t="s">
        <v>18</v>
      </c>
      <c r="D758">
        <v>4983</v>
      </c>
      <c r="E758">
        <v>28</v>
      </c>
      <c r="J758">
        <v>4989</v>
      </c>
      <c r="K758">
        <v>2</v>
      </c>
      <c r="L758">
        <v>4990</v>
      </c>
      <c r="M758">
        <v>26</v>
      </c>
      <c r="P758">
        <v>4986</v>
      </c>
      <c r="Q758">
        <v>75600</v>
      </c>
      <c r="R758" t="s">
        <v>17</v>
      </c>
      <c r="S758">
        <v>10002</v>
      </c>
      <c r="T758">
        <v>1</v>
      </c>
      <c r="U758">
        <v>9996</v>
      </c>
      <c r="V758">
        <v>2</v>
      </c>
      <c r="W758">
        <v>9995</v>
      </c>
      <c r="X758">
        <v>26</v>
      </c>
      <c r="Y758">
        <v>10004</v>
      </c>
      <c r="Z758">
        <v>2</v>
      </c>
      <c r="AA758">
        <v>10005</v>
      </c>
      <c r="AB758">
        <v>26</v>
      </c>
      <c r="AE758">
        <v>10003</v>
      </c>
      <c r="AF758">
        <v>0</v>
      </c>
      <c r="AG758" s="1">
        <f t="shared" si="23"/>
        <v>2.9999999999996696E-4</v>
      </c>
      <c r="AH758" s="1">
        <f t="shared" si="22"/>
        <v>0</v>
      </c>
      <c r="AI758" s="1">
        <v>0</v>
      </c>
    </row>
    <row r="759" spans="1:35" x14ac:dyDescent="0.25">
      <c r="A759">
        <v>-2</v>
      </c>
      <c r="B759">
        <v>75700</v>
      </c>
      <c r="C759" t="s">
        <v>18</v>
      </c>
      <c r="D759">
        <v>4983</v>
      </c>
      <c r="E759">
        <v>27</v>
      </c>
      <c r="J759">
        <v>4988</v>
      </c>
      <c r="K759">
        <v>3</v>
      </c>
      <c r="L759">
        <v>4989</v>
      </c>
      <c r="M759">
        <v>1</v>
      </c>
      <c r="N759">
        <v>4990</v>
      </c>
      <c r="O759">
        <v>26</v>
      </c>
      <c r="P759">
        <v>4985.5</v>
      </c>
      <c r="Q759">
        <v>75700</v>
      </c>
      <c r="R759" t="s">
        <v>17</v>
      </c>
      <c r="S759">
        <v>9996</v>
      </c>
      <c r="T759">
        <v>1</v>
      </c>
      <c r="U759">
        <v>9995</v>
      </c>
      <c r="V759">
        <v>26</v>
      </c>
      <c r="Y759">
        <v>10004</v>
      </c>
      <c r="Z759">
        <v>1</v>
      </c>
      <c r="AA759">
        <v>10005</v>
      </c>
      <c r="AB759">
        <v>26</v>
      </c>
      <c r="AE759">
        <v>10000</v>
      </c>
      <c r="AF759">
        <v>0</v>
      </c>
      <c r="AG759" s="1">
        <f t="shared" si="23"/>
        <v>-2.9991002699192304E-4</v>
      </c>
      <c r="AH759" s="1">
        <f t="shared" si="22"/>
        <v>-1.0028078620138992E-4</v>
      </c>
      <c r="AI759" s="1">
        <v>-1.0028078620138992E-4</v>
      </c>
    </row>
    <row r="760" spans="1:35" x14ac:dyDescent="0.25">
      <c r="A760">
        <v>-2</v>
      </c>
      <c r="B760">
        <v>75800</v>
      </c>
      <c r="C760" t="s">
        <v>18</v>
      </c>
      <c r="D760">
        <v>4983</v>
      </c>
      <c r="E760">
        <v>1</v>
      </c>
      <c r="F760">
        <v>4982</v>
      </c>
      <c r="G760">
        <v>29</v>
      </c>
      <c r="J760">
        <v>4989</v>
      </c>
      <c r="K760">
        <v>30</v>
      </c>
      <c r="P760">
        <v>4986</v>
      </c>
      <c r="Q760">
        <v>75800</v>
      </c>
      <c r="R760" t="s">
        <v>17</v>
      </c>
      <c r="S760">
        <v>9998</v>
      </c>
      <c r="T760">
        <v>5</v>
      </c>
      <c r="U760">
        <v>9996</v>
      </c>
      <c r="V760">
        <v>1</v>
      </c>
      <c r="W760">
        <v>9995</v>
      </c>
      <c r="X760">
        <v>29</v>
      </c>
      <c r="Y760">
        <v>10004</v>
      </c>
      <c r="Z760">
        <v>1</v>
      </c>
      <c r="AA760">
        <v>10005</v>
      </c>
      <c r="AB760">
        <v>29</v>
      </c>
      <c r="AE760">
        <v>10001</v>
      </c>
      <c r="AF760">
        <v>0</v>
      </c>
      <c r="AG760" s="1">
        <f t="shared" si="23"/>
        <v>9.9999999999988987E-5</v>
      </c>
      <c r="AH760" s="1">
        <f t="shared" si="22"/>
        <v>1.002908434459826E-4</v>
      </c>
      <c r="AI760" s="1">
        <v>1.002908434459826E-4</v>
      </c>
    </row>
    <row r="761" spans="1:35" x14ac:dyDescent="0.25">
      <c r="A761">
        <v>-2</v>
      </c>
      <c r="B761">
        <v>75900</v>
      </c>
      <c r="C761" t="s">
        <v>18</v>
      </c>
      <c r="D761">
        <v>4982</v>
      </c>
      <c r="E761">
        <v>21</v>
      </c>
      <c r="J761">
        <v>4989</v>
      </c>
      <c r="K761">
        <v>21</v>
      </c>
      <c r="P761">
        <v>4985.5</v>
      </c>
      <c r="Q761">
        <v>75900</v>
      </c>
      <c r="R761" t="s">
        <v>17</v>
      </c>
      <c r="S761">
        <v>9995</v>
      </c>
      <c r="T761">
        <v>21</v>
      </c>
      <c r="Y761">
        <v>10002</v>
      </c>
      <c r="Z761">
        <v>8</v>
      </c>
      <c r="AA761">
        <v>10005</v>
      </c>
      <c r="AB761">
        <v>21</v>
      </c>
      <c r="AE761">
        <v>9998.5</v>
      </c>
      <c r="AF761">
        <v>0</v>
      </c>
      <c r="AG761" s="1">
        <f t="shared" si="23"/>
        <v>-2.4997500249979154E-4</v>
      </c>
      <c r="AH761" s="1">
        <f t="shared" si="22"/>
        <v>-1.0028078620138992E-4</v>
      </c>
      <c r="AI761" s="1">
        <v>-1.0028078620138992E-4</v>
      </c>
    </row>
    <row r="762" spans="1:35" x14ac:dyDescent="0.25">
      <c r="A762">
        <v>-2</v>
      </c>
      <c r="B762">
        <v>76000</v>
      </c>
      <c r="C762" t="s">
        <v>18</v>
      </c>
      <c r="D762">
        <v>4983</v>
      </c>
      <c r="E762">
        <v>32</v>
      </c>
      <c r="J762">
        <v>4989</v>
      </c>
      <c r="K762">
        <v>2</v>
      </c>
      <c r="L762">
        <v>4990</v>
      </c>
      <c r="M762">
        <v>30</v>
      </c>
      <c r="P762">
        <v>4986</v>
      </c>
      <c r="Q762">
        <v>76000</v>
      </c>
      <c r="R762" t="s">
        <v>17</v>
      </c>
      <c r="S762">
        <v>9998</v>
      </c>
      <c r="T762">
        <v>2</v>
      </c>
      <c r="U762">
        <v>9996</v>
      </c>
      <c r="V762">
        <v>2</v>
      </c>
      <c r="W762">
        <v>9995</v>
      </c>
      <c r="X762">
        <v>30</v>
      </c>
      <c r="Y762">
        <v>10004</v>
      </c>
      <c r="Z762">
        <v>2</v>
      </c>
      <c r="AA762">
        <v>10005</v>
      </c>
      <c r="AB762">
        <v>30</v>
      </c>
      <c r="AE762">
        <v>10001</v>
      </c>
      <c r="AF762">
        <v>0</v>
      </c>
      <c r="AG762" s="1">
        <f t="shared" si="23"/>
        <v>2.5003750562579974E-4</v>
      </c>
      <c r="AH762" s="1">
        <f t="shared" si="22"/>
        <v>1.002908434459826E-4</v>
      </c>
      <c r="AI762" s="1">
        <v>1.002908434459826E-4</v>
      </c>
    </row>
    <row r="763" spans="1:35" x14ac:dyDescent="0.25">
      <c r="A763">
        <v>-2</v>
      </c>
      <c r="B763">
        <v>76100</v>
      </c>
      <c r="C763" t="s">
        <v>18</v>
      </c>
      <c r="D763">
        <v>4983</v>
      </c>
      <c r="E763">
        <v>21</v>
      </c>
      <c r="J763">
        <v>4989</v>
      </c>
      <c r="K763">
        <v>1</v>
      </c>
      <c r="L763">
        <v>4990</v>
      </c>
      <c r="M763">
        <v>20</v>
      </c>
      <c r="P763">
        <v>4986</v>
      </c>
      <c r="Q763">
        <v>76100</v>
      </c>
      <c r="R763" t="s">
        <v>17</v>
      </c>
      <c r="S763">
        <v>9996</v>
      </c>
      <c r="T763">
        <v>1</v>
      </c>
      <c r="U763">
        <v>9995</v>
      </c>
      <c r="V763">
        <v>20</v>
      </c>
      <c r="Y763">
        <v>9998</v>
      </c>
      <c r="Z763">
        <v>1</v>
      </c>
      <c r="AA763">
        <v>10004</v>
      </c>
      <c r="AB763">
        <v>1</v>
      </c>
      <c r="AC763">
        <v>10005</v>
      </c>
      <c r="AD763">
        <v>20</v>
      </c>
      <c r="AE763">
        <v>9997</v>
      </c>
      <c r="AF763">
        <v>0</v>
      </c>
      <c r="AG763" s="1">
        <f t="shared" si="23"/>
        <v>-3.9996000399955545E-4</v>
      </c>
      <c r="AH763" s="1">
        <f t="shared" si="22"/>
        <v>0</v>
      </c>
      <c r="AI763" s="1">
        <v>0</v>
      </c>
    </row>
    <row r="764" spans="1:35" x14ac:dyDescent="0.25">
      <c r="A764">
        <v>-2</v>
      </c>
      <c r="B764">
        <v>76200</v>
      </c>
      <c r="C764" t="s">
        <v>18</v>
      </c>
      <c r="D764">
        <v>4983</v>
      </c>
      <c r="E764">
        <v>22</v>
      </c>
      <c r="J764">
        <v>4990</v>
      </c>
      <c r="K764">
        <v>22</v>
      </c>
      <c r="P764">
        <v>4986.5</v>
      </c>
      <c r="Q764">
        <v>76200</v>
      </c>
      <c r="R764" t="s">
        <v>17</v>
      </c>
      <c r="S764">
        <v>9996</v>
      </c>
      <c r="T764">
        <v>1</v>
      </c>
      <c r="U764">
        <v>9995</v>
      </c>
      <c r="V764">
        <v>21</v>
      </c>
      <c r="Y764">
        <v>10004</v>
      </c>
      <c r="Z764">
        <v>1</v>
      </c>
      <c r="AA764">
        <v>10005</v>
      </c>
      <c r="AB764">
        <v>21</v>
      </c>
      <c r="AE764">
        <v>10000</v>
      </c>
      <c r="AF764">
        <v>0</v>
      </c>
      <c r="AG764" s="1">
        <f t="shared" si="23"/>
        <v>3.0009002700803755E-4</v>
      </c>
      <c r="AH764" s="1">
        <f t="shared" si="22"/>
        <v>1.0028078620138992E-4</v>
      </c>
      <c r="AI764" s="1">
        <v>1.0028078620138992E-4</v>
      </c>
    </row>
    <row r="765" spans="1:35" x14ac:dyDescent="0.25">
      <c r="A765">
        <v>-2</v>
      </c>
      <c r="B765">
        <v>76300</v>
      </c>
      <c r="C765" t="s">
        <v>18</v>
      </c>
      <c r="D765">
        <v>4985</v>
      </c>
      <c r="E765">
        <v>6</v>
      </c>
      <c r="F765">
        <v>4984</v>
      </c>
      <c r="G765">
        <v>27</v>
      </c>
      <c r="J765">
        <v>4991</v>
      </c>
      <c r="K765">
        <v>27</v>
      </c>
      <c r="P765">
        <v>4988</v>
      </c>
      <c r="Q765">
        <v>76300</v>
      </c>
      <c r="R765" t="s">
        <v>17</v>
      </c>
      <c r="S765">
        <v>9995</v>
      </c>
      <c r="T765">
        <v>27</v>
      </c>
      <c r="Y765">
        <v>10005</v>
      </c>
      <c r="Z765">
        <v>27</v>
      </c>
      <c r="AE765">
        <v>10000</v>
      </c>
      <c r="AF765">
        <v>0</v>
      </c>
      <c r="AG765" s="1">
        <f t="shared" si="23"/>
        <v>0</v>
      </c>
      <c r="AH765" s="1">
        <f t="shared" si="22"/>
        <v>3.0081219292088512E-4</v>
      </c>
      <c r="AI765" s="1">
        <v>3.0081219292088512E-4</v>
      </c>
    </row>
    <row r="766" spans="1:35" x14ac:dyDescent="0.25">
      <c r="A766">
        <v>-2</v>
      </c>
      <c r="B766">
        <v>76400</v>
      </c>
      <c r="C766" t="s">
        <v>18</v>
      </c>
      <c r="D766">
        <v>4984</v>
      </c>
      <c r="E766">
        <v>28</v>
      </c>
      <c r="J766">
        <v>4991</v>
      </c>
      <c r="K766">
        <v>28</v>
      </c>
      <c r="P766">
        <v>4987.5</v>
      </c>
      <c r="Q766">
        <v>76400</v>
      </c>
      <c r="R766" t="s">
        <v>17</v>
      </c>
      <c r="S766">
        <v>9998</v>
      </c>
      <c r="T766">
        <v>4</v>
      </c>
      <c r="U766">
        <v>9995</v>
      </c>
      <c r="V766">
        <v>28</v>
      </c>
      <c r="Y766">
        <v>10005</v>
      </c>
      <c r="Z766">
        <v>28</v>
      </c>
      <c r="AE766">
        <v>10001.5</v>
      </c>
      <c r="AF766">
        <v>0</v>
      </c>
      <c r="AG766" s="1">
        <f t="shared" si="23"/>
        <v>1.500000000000945E-4</v>
      </c>
      <c r="AH766" s="1">
        <f t="shared" si="22"/>
        <v>-1.0024057738577952E-4</v>
      </c>
      <c r="AI766" s="1">
        <v>-1.0024057738577952E-4</v>
      </c>
    </row>
    <row r="767" spans="1:35" x14ac:dyDescent="0.25">
      <c r="A767">
        <v>-2</v>
      </c>
      <c r="B767">
        <v>76500</v>
      </c>
      <c r="C767" t="s">
        <v>18</v>
      </c>
      <c r="D767">
        <v>4984</v>
      </c>
      <c r="E767">
        <v>6</v>
      </c>
      <c r="F767">
        <v>4983</v>
      </c>
      <c r="G767">
        <v>28</v>
      </c>
      <c r="J767">
        <v>4990</v>
      </c>
      <c r="K767">
        <v>28</v>
      </c>
      <c r="P767">
        <v>4987</v>
      </c>
      <c r="Q767">
        <v>76500</v>
      </c>
      <c r="R767" t="s">
        <v>17</v>
      </c>
      <c r="S767">
        <v>9996</v>
      </c>
      <c r="T767">
        <v>1</v>
      </c>
      <c r="U767">
        <v>9995</v>
      </c>
      <c r="V767">
        <v>27</v>
      </c>
      <c r="Y767">
        <v>10004</v>
      </c>
      <c r="Z767">
        <v>1</v>
      </c>
      <c r="AA767">
        <v>10005</v>
      </c>
      <c r="AB767">
        <v>27</v>
      </c>
      <c r="AE767">
        <v>10000</v>
      </c>
      <c r="AF767">
        <v>0</v>
      </c>
      <c r="AG767" s="1">
        <f t="shared" si="23"/>
        <v>-1.4997750337453208E-4</v>
      </c>
      <c r="AH767" s="1">
        <f t="shared" si="22"/>
        <v>-1.0025062656637829E-4</v>
      </c>
      <c r="AI767" s="1">
        <v>-1.0025062656637829E-4</v>
      </c>
    </row>
    <row r="768" spans="1:35" x14ac:dyDescent="0.25">
      <c r="A768">
        <v>-2</v>
      </c>
      <c r="B768">
        <v>76600</v>
      </c>
      <c r="C768" t="s">
        <v>18</v>
      </c>
      <c r="D768">
        <v>4982</v>
      </c>
      <c r="E768">
        <v>30</v>
      </c>
      <c r="J768">
        <v>4989</v>
      </c>
      <c r="K768">
        <v>30</v>
      </c>
      <c r="P768">
        <v>4985.5</v>
      </c>
      <c r="Q768">
        <v>76600</v>
      </c>
      <c r="R768" t="s">
        <v>17</v>
      </c>
      <c r="S768">
        <v>9996</v>
      </c>
      <c r="T768">
        <v>2</v>
      </c>
      <c r="U768">
        <v>9995</v>
      </c>
      <c r="V768">
        <v>28</v>
      </c>
      <c r="Y768">
        <v>10004</v>
      </c>
      <c r="Z768">
        <v>2</v>
      </c>
      <c r="AA768">
        <v>10005</v>
      </c>
      <c r="AB768">
        <v>28</v>
      </c>
      <c r="AE768">
        <v>10000</v>
      </c>
      <c r="AF768">
        <v>0</v>
      </c>
      <c r="AG768" s="1">
        <f t="shared" si="23"/>
        <v>0</v>
      </c>
      <c r="AH768" s="1">
        <f t="shared" si="22"/>
        <v>-3.0078203328653963E-4</v>
      </c>
      <c r="AI768" s="1">
        <v>-3.0078203328653963E-4</v>
      </c>
    </row>
    <row r="769" spans="1:35" x14ac:dyDescent="0.25">
      <c r="A769">
        <v>-2</v>
      </c>
      <c r="B769">
        <v>76700</v>
      </c>
      <c r="C769" t="s">
        <v>18</v>
      </c>
      <c r="D769">
        <v>4982</v>
      </c>
      <c r="E769">
        <v>26</v>
      </c>
      <c r="J769">
        <v>4987</v>
      </c>
      <c r="K769">
        <v>4</v>
      </c>
      <c r="L769">
        <v>4989</v>
      </c>
      <c r="M769">
        <v>26</v>
      </c>
      <c r="P769">
        <v>4984.5</v>
      </c>
      <c r="Q769">
        <v>76700</v>
      </c>
      <c r="R769" t="s">
        <v>17</v>
      </c>
      <c r="S769">
        <v>9996</v>
      </c>
      <c r="T769">
        <v>1</v>
      </c>
      <c r="U769">
        <v>9995</v>
      </c>
      <c r="V769">
        <v>25</v>
      </c>
      <c r="Y769">
        <v>10004</v>
      </c>
      <c r="Z769">
        <v>1</v>
      </c>
      <c r="AA769">
        <v>10005</v>
      </c>
      <c r="AB769">
        <v>25</v>
      </c>
      <c r="AE769">
        <v>10000</v>
      </c>
      <c r="AF769">
        <v>0</v>
      </c>
      <c r="AG769" s="1">
        <f t="shared" si="23"/>
        <v>0</v>
      </c>
      <c r="AH769" s="1">
        <f t="shared" si="22"/>
        <v>-2.0058168689196521E-4</v>
      </c>
      <c r="AI769" s="1">
        <v>-2.0058168689196521E-4</v>
      </c>
    </row>
    <row r="770" spans="1:35" x14ac:dyDescent="0.25">
      <c r="A770">
        <v>-2</v>
      </c>
      <c r="B770">
        <v>76800</v>
      </c>
      <c r="C770" t="s">
        <v>18</v>
      </c>
      <c r="D770">
        <v>4982</v>
      </c>
      <c r="E770">
        <v>25</v>
      </c>
      <c r="J770">
        <v>4989</v>
      </c>
      <c r="K770">
        <v>25</v>
      </c>
      <c r="P770">
        <v>4985.5</v>
      </c>
      <c r="Q770">
        <v>76800</v>
      </c>
      <c r="R770" t="s">
        <v>17</v>
      </c>
      <c r="S770">
        <v>9995</v>
      </c>
      <c r="T770">
        <v>25</v>
      </c>
      <c r="Y770">
        <v>10005</v>
      </c>
      <c r="Z770">
        <v>25</v>
      </c>
      <c r="AE770">
        <v>10000</v>
      </c>
      <c r="AF770">
        <v>0</v>
      </c>
      <c r="AG770" s="1">
        <f t="shared" si="23"/>
        <v>0</v>
      </c>
      <c r="AH770" s="1">
        <f t="shared" si="22"/>
        <v>2.006219279766519E-4</v>
      </c>
      <c r="AI770" s="1">
        <v>2.006219279766519E-4</v>
      </c>
    </row>
    <row r="771" spans="1:35" x14ac:dyDescent="0.25">
      <c r="A771">
        <v>-2</v>
      </c>
      <c r="B771">
        <v>76900</v>
      </c>
      <c r="C771" t="s">
        <v>18</v>
      </c>
      <c r="D771">
        <v>4983</v>
      </c>
      <c r="E771">
        <v>24</v>
      </c>
      <c r="J771">
        <v>4984</v>
      </c>
      <c r="K771">
        <v>4</v>
      </c>
      <c r="L771">
        <v>4985</v>
      </c>
      <c r="M771">
        <v>2</v>
      </c>
      <c r="N771">
        <v>4990</v>
      </c>
      <c r="O771">
        <v>24</v>
      </c>
      <c r="P771">
        <v>4983.5</v>
      </c>
      <c r="Q771">
        <v>76900</v>
      </c>
      <c r="R771" t="s">
        <v>17</v>
      </c>
      <c r="S771">
        <v>9998</v>
      </c>
      <c r="T771">
        <v>5</v>
      </c>
      <c r="U771">
        <v>9995</v>
      </c>
      <c r="V771">
        <v>24</v>
      </c>
      <c r="Y771">
        <v>10005</v>
      </c>
      <c r="Z771">
        <v>24</v>
      </c>
      <c r="AE771">
        <v>10001.5</v>
      </c>
      <c r="AF771">
        <v>0</v>
      </c>
      <c r="AG771" s="1">
        <f t="shared" si="23"/>
        <v>1.500000000000945E-4</v>
      </c>
      <c r="AH771" s="1">
        <f t="shared" ref="AH771:AH834" si="24">+P771/P770-1</f>
        <v>-4.0116337378393041E-4</v>
      </c>
      <c r="AI771" s="1">
        <v>-4.0116337378393041E-4</v>
      </c>
    </row>
    <row r="772" spans="1:35" x14ac:dyDescent="0.25">
      <c r="A772">
        <v>-2</v>
      </c>
      <c r="B772">
        <v>77000</v>
      </c>
      <c r="C772" t="s">
        <v>18</v>
      </c>
      <c r="D772">
        <v>4983</v>
      </c>
      <c r="E772">
        <v>27</v>
      </c>
      <c r="J772">
        <v>4990</v>
      </c>
      <c r="K772">
        <v>27</v>
      </c>
      <c r="P772">
        <v>4986.5</v>
      </c>
      <c r="Q772">
        <v>77000</v>
      </c>
      <c r="R772" t="s">
        <v>17</v>
      </c>
      <c r="S772">
        <v>9996</v>
      </c>
      <c r="T772">
        <v>1</v>
      </c>
      <c r="U772">
        <v>9995</v>
      </c>
      <c r="V772">
        <v>26</v>
      </c>
      <c r="Y772">
        <v>10002</v>
      </c>
      <c r="Z772">
        <v>4</v>
      </c>
      <c r="AA772">
        <v>10004</v>
      </c>
      <c r="AB772">
        <v>1</v>
      </c>
      <c r="AC772">
        <v>10005</v>
      </c>
      <c r="AD772">
        <v>26</v>
      </c>
      <c r="AE772">
        <v>9999</v>
      </c>
      <c r="AF772">
        <v>0</v>
      </c>
      <c r="AG772" s="1">
        <f t="shared" ref="AG772:AG835" si="25">+AE772/AE771-1</f>
        <v>-2.4996250562414613E-4</v>
      </c>
      <c r="AH772" s="1">
        <f t="shared" si="24"/>
        <v>6.0198655563348247E-4</v>
      </c>
      <c r="AI772" s="1">
        <v>6.0198655563348247E-4</v>
      </c>
    </row>
    <row r="773" spans="1:35" x14ac:dyDescent="0.25">
      <c r="A773">
        <v>-2</v>
      </c>
      <c r="B773">
        <v>77100</v>
      </c>
      <c r="C773" t="s">
        <v>18</v>
      </c>
      <c r="D773">
        <v>4987</v>
      </c>
      <c r="E773">
        <v>2</v>
      </c>
      <c r="F773">
        <v>4986</v>
      </c>
      <c r="G773">
        <v>3</v>
      </c>
      <c r="H773">
        <v>4983</v>
      </c>
      <c r="I773">
        <v>30</v>
      </c>
      <c r="J773">
        <v>4990</v>
      </c>
      <c r="K773">
        <v>30</v>
      </c>
      <c r="P773">
        <v>4988.5</v>
      </c>
      <c r="Q773">
        <v>77100</v>
      </c>
      <c r="R773" t="s">
        <v>17</v>
      </c>
      <c r="S773">
        <v>10000</v>
      </c>
      <c r="T773">
        <v>3</v>
      </c>
      <c r="U773">
        <v>9998</v>
      </c>
      <c r="V773">
        <v>9</v>
      </c>
      <c r="W773">
        <v>9996</v>
      </c>
      <c r="X773">
        <v>1</v>
      </c>
      <c r="Y773">
        <v>10004</v>
      </c>
      <c r="Z773">
        <v>1</v>
      </c>
      <c r="AA773">
        <v>10005</v>
      </c>
      <c r="AB773">
        <v>29</v>
      </c>
      <c r="AE773">
        <v>10002</v>
      </c>
      <c r="AF773">
        <v>0</v>
      </c>
      <c r="AG773" s="1">
        <f t="shared" si="25"/>
        <v>3.0003000300027338E-4</v>
      </c>
      <c r="AH773" s="1">
        <f t="shared" si="24"/>
        <v>4.010829238945135E-4</v>
      </c>
      <c r="AI773" s="1">
        <v>4.010829238945135E-4</v>
      </c>
    </row>
    <row r="774" spans="1:35" x14ac:dyDescent="0.25">
      <c r="A774">
        <v>-2</v>
      </c>
      <c r="B774">
        <v>77200</v>
      </c>
      <c r="C774" t="s">
        <v>18</v>
      </c>
      <c r="D774">
        <v>4984</v>
      </c>
      <c r="E774">
        <v>1</v>
      </c>
      <c r="F774">
        <v>4983</v>
      </c>
      <c r="G774">
        <v>27</v>
      </c>
      <c r="J774">
        <v>4988</v>
      </c>
      <c r="K774">
        <v>7</v>
      </c>
      <c r="L774">
        <v>4990</v>
      </c>
      <c r="M774">
        <v>28</v>
      </c>
      <c r="P774">
        <v>4986</v>
      </c>
      <c r="Q774">
        <v>77200</v>
      </c>
      <c r="R774" t="s">
        <v>17</v>
      </c>
      <c r="S774">
        <v>9996</v>
      </c>
      <c r="T774">
        <v>1</v>
      </c>
      <c r="U774">
        <v>9995</v>
      </c>
      <c r="V774">
        <v>27</v>
      </c>
      <c r="Y774">
        <v>10004</v>
      </c>
      <c r="Z774">
        <v>1</v>
      </c>
      <c r="AA774">
        <v>10005</v>
      </c>
      <c r="AB774">
        <v>27</v>
      </c>
      <c r="AE774">
        <v>10000</v>
      </c>
      <c r="AF774">
        <v>0</v>
      </c>
      <c r="AG774" s="1">
        <f t="shared" si="25"/>
        <v>-1.9996000799837876E-4</v>
      </c>
      <c r="AH774" s="1">
        <f t="shared" si="24"/>
        <v>-5.0115265109751395E-4</v>
      </c>
      <c r="AI774" s="1">
        <v>-5.0115265109751395E-4</v>
      </c>
    </row>
    <row r="775" spans="1:35" x14ac:dyDescent="0.25">
      <c r="A775">
        <v>-2</v>
      </c>
      <c r="B775">
        <v>77300</v>
      </c>
      <c r="C775" t="s">
        <v>18</v>
      </c>
      <c r="D775">
        <v>4984</v>
      </c>
      <c r="E775">
        <v>24</v>
      </c>
      <c r="J775">
        <v>4991</v>
      </c>
      <c r="K775">
        <v>24</v>
      </c>
      <c r="P775">
        <v>4987.5</v>
      </c>
      <c r="Q775">
        <v>77300</v>
      </c>
      <c r="R775" t="s">
        <v>17</v>
      </c>
      <c r="S775">
        <v>9996</v>
      </c>
      <c r="T775">
        <v>2</v>
      </c>
      <c r="U775">
        <v>9995</v>
      </c>
      <c r="V775">
        <v>22</v>
      </c>
      <c r="Y775">
        <v>10004</v>
      </c>
      <c r="Z775">
        <v>2</v>
      </c>
      <c r="AA775">
        <v>10005</v>
      </c>
      <c r="AB775">
        <v>22</v>
      </c>
      <c r="AE775">
        <v>10000</v>
      </c>
      <c r="AF775">
        <v>0</v>
      </c>
      <c r="AG775" s="1">
        <f t="shared" si="25"/>
        <v>0</v>
      </c>
      <c r="AH775" s="1">
        <f t="shared" si="24"/>
        <v>3.0084235860416975E-4</v>
      </c>
      <c r="AI775" s="1">
        <v>3.0084235860416975E-4</v>
      </c>
    </row>
    <row r="776" spans="1:35" x14ac:dyDescent="0.25">
      <c r="A776">
        <v>-2</v>
      </c>
      <c r="B776">
        <v>77400</v>
      </c>
      <c r="C776" t="s">
        <v>18</v>
      </c>
      <c r="D776">
        <v>4984</v>
      </c>
      <c r="E776">
        <v>30</v>
      </c>
      <c r="J776">
        <v>4991</v>
      </c>
      <c r="K776">
        <v>30</v>
      </c>
      <c r="P776">
        <v>4987.5</v>
      </c>
      <c r="Q776">
        <v>77400</v>
      </c>
      <c r="R776" t="s">
        <v>17</v>
      </c>
      <c r="S776">
        <v>9995</v>
      </c>
      <c r="T776">
        <v>30</v>
      </c>
      <c r="Y776">
        <v>10002</v>
      </c>
      <c r="Z776">
        <v>2</v>
      </c>
      <c r="AA776">
        <v>10005</v>
      </c>
      <c r="AB776">
        <v>30</v>
      </c>
      <c r="AE776">
        <v>9998.5</v>
      </c>
      <c r="AF776">
        <v>0</v>
      </c>
      <c r="AG776" s="1">
        <f t="shared" si="25"/>
        <v>-1.4999999999998348E-4</v>
      </c>
      <c r="AH776" s="1">
        <f t="shared" si="24"/>
        <v>0</v>
      </c>
      <c r="AI776" s="1">
        <v>0</v>
      </c>
    </row>
    <row r="777" spans="1:35" x14ac:dyDescent="0.25">
      <c r="A777">
        <v>-2</v>
      </c>
      <c r="B777">
        <v>77500</v>
      </c>
      <c r="C777" t="s">
        <v>18</v>
      </c>
      <c r="D777">
        <v>4984</v>
      </c>
      <c r="E777">
        <v>30</v>
      </c>
      <c r="J777">
        <v>4991</v>
      </c>
      <c r="K777">
        <v>30</v>
      </c>
      <c r="P777">
        <v>4987.5</v>
      </c>
      <c r="Q777">
        <v>77500</v>
      </c>
      <c r="R777" t="s">
        <v>17</v>
      </c>
      <c r="S777">
        <v>9996</v>
      </c>
      <c r="T777">
        <v>2</v>
      </c>
      <c r="U777">
        <v>9995</v>
      </c>
      <c r="V777">
        <v>28</v>
      </c>
      <c r="Y777">
        <v>10004</v>
      </c>
      <c r="Z777">
        <v>2</v>
      </c>
      <c r="AA777">
        <v>10005</v>
      </c>
      <c r="AB777">
        <v>28</v>
      </c>
      <c r="AE777">
        <v>10000</v>
      </c>
      <c r="AF777">
        <v>0</v>
      </c>
      <c r="AG777" s="1">
        <f t="shared" si="25"/>
        <v>1.5002250337547984E-4</v>
      </c>
      <c r="AH777" s="1">
        <f t="shared" si="24"/>
        <v>0</v>
      </c>
      <c r="AI777" s="1">
        <v>0</v>
      </c>
    </row>
    <row r="778" spans="1:35" x14ac:dyDescent="0.25">
      <c r="A778">
        <v>-2</v>
      </c>
      <c r="B778">
        <v>77600</v>
      </c>
      <c r="C778" t="s">
        <v>18</v>
      </c>
      <c r="D778">
        <v>4984</v>
      </c>
      <c r="E778">
        <v>5</v>
      </c>
      <c r="F778">
        <v>4983</v>
      </c>
      <c r="G778">
        <v>25</v>
      </c>
      <c r="J778">
        <v>4990</v>
      </c>
      <c r="K778">
        <v>27</v>
      </c>
      <c r="P778">
        <v>4987</v>
      </c>
      <c r="Q778">
        <v>77600</v>
      </c>
      <c r="R778" t="s">
        <v>17</v>
      </c>
      <c r="S778">
        <v>9996</v>
      </c>
      <c r="T778">
        <v>2</v>
      </c>
      <c r="U778">
        <v>9995</v>
      </c>
      <c r="V778">
        <v>25</v>
      </c>
      <c r="Y778">
        <v>10004</v>
      </c>
      <c r="Z778">
        <v>2</v>
      </c>
      <c r="AA778">
        <v>10005</v>
      </c>
      <c r="AB778">
        <v>25</v>
      </c>
      <c r="AE778">
        <v>10000</v>
      </c>
      <c r="AF778">
        <v>0</v>
      </c>
      <c r="AG778" s="1">
        <f t="shared" si="25"/>
        <v>0</v>
      </c>
      <c r="AH778" s="1">
        <f t="shared" si="24"/>
        <v>-1.0025062656637829E-4</v>
      </c>
      <c r="AI778" s="1">
        <v>-1.0025062656637829E-4</v>
      </c>
    </row>
    <row r="779" spans="1:35" x14ac:dyDescent="0.25">
      <c r="A779">
        <v>-2</v>
      </c>
      <c r="B779">
        <v>77700</v>
      </c>
      <c r="C779" t="s">
        <v>18</v>
      </c>
      <c r="D779">
        <v>4983</v>
      </c>
      <c r="E779">
        <v>26</v>
      </c>
      <c r="J779">
        <v>4990</v>
      </c>
      <c r="K779">
        <v>26</v>
      </c>
      <c r="P779">
        <v>4986.5</v>
      </c>
      <c r="Q779">
        <v>77700</v>
      </c>
      <c r="R779" t="s">
        <v>17</v>
      </c>
      <c r="S779">
        <v>9995</v>
      </c>
      <c r="T779">
        <v>26</v>
      </c>
      <c r="Y779">
        <v>10005</v>
      </c>
      <c r="Z779">
        <v>26</v>
      </c>
      <c r="AE779">
        <v>10000</v>
      </c>
      <c r="AF779">
        <v>0</v>
      </c>
      <c r="AG779" s="1">
        <f t="shared" si="25"/>
        <v>0</v>
      </c>
      <c r="AH779" s="1">
        <f t="shared" si="24"/>
        <v>-1.0026067776214287E-4</v>
      </c>
      <c r="AI779" s="1">
        <v>-1.0026067776214287E-4</v>
      </c>
    </row>
    <row r="780" spans="1:35" x14ac:dyDescent="0.25">
      <c r="A780">
        <v>-2</v>
      </c>
      <c r="B780">
        <v>77800</v>
      </c>
      <c r="C780" t="s">
        <v>18</v>
      </c>
      <c r="D780">
        <v>4984</v>
      </c>
      <c r="E780">
        <v>26</v>
      </c>
      <c r="J780">
        <v>4989</v>
      </c>
      <c r="K780">
        <v>2</v>
      </c>
      <c r="L780">
        <v>4990</v>
      </c>
      <c r="M780">
        <v>1</v>
      </c>
      <c r="N780">
        <v>4991</v>
      </c>
      <c r="O780">
        <v>25</v>
      </c>
      <c r="P780">
        <v>4986.5</v>
      </c>
      <c r="Q780">
        <v>77800</v>
      </c>
      <c r="R780" t="s">
        <v>17</v>
      </c>
      <c r="S780">
        <v>9996</v>
      </c>
      <c r="T780">
        <v>1</v>
      </c>
      <c r="U780">
        <v>9995</v>
      </c>
      <c r="V780">
        <v>25</v>
      </c>
      <c r="Y780">
        <v>10004</v>
      </c>
      <c r="Z780">
        <v>1</v>
      </c>
      <c r="AA780">
        <v>10005</v>
      </c>
      <c r="AB780">
        <v>25</v>
      </c>
      <c r="AE780">
        <v>10000</v>
      </c>
      <c r="AF780">
        <v>0</v>
      </c>
      <c r="AG780" s="1">
        <f t="shared" si="25"/>
        <v>0</v>
      </c>
      <c r="AH780" s="1">
        <f t="shared" si="24"/>
        <v>0</v>
      </c>
      <c r="AI780" s="1">
        <v>0</v>
      </c>
    </row>
    <row r="781" spans="1:35" x14ac:dyDescent="0.25">
      <c r="A781">
        <v>-2</v>
      </c>
      <c r="B781">
        <v>77900</v>
      </c>
      <c r="C781" t="s">
        <v>18</v>
      </c>
      <c r="D781">
        <v>4984</v>
      </c>
      <c r="E781">
        <v>7</v>
      </c>
      <c r="F781">
        <v>4983</v>
      </c>
      <c r="G781">
        <v>32</v>
      </c>
      <c r="J781">
        <v>4990</v>
      </c>
      <c r="K781">
        <v>32</v>
      </c>
      <c r="P781">
        <v>4987</v>
      </c>
      <c r="Q781">
        <v>77900</v>
      </c>
      <c r="R781" t="s">
        <v>17</v>
      </c>
      <c r="S781">
        <v>10002</v>
      </c>
      <c r="T781">
        <v>3</v>
      </c>
      <c r="U781">
        <v>9996</v>
      </c>
      <c r="V781">
        <v>2</v>
      </c>
      <c r="W781">
        <v>9995</v>
      </c>
      <c r="X781">
        <v>30</v>
      </c>
      <c r="Y781">
        <v>10004</v>
      </c>
      <c r="Z781">
        <v>2</v>
      </c>
      <c r="AA781">
        <v>10005</v>
      </c>
      <c r="AB781">
        <v>30</v>
      </c>
      <c r="AE781">
        <v>10003</v>
      </c>
      <c r="AF781">
        <v>0</v>
      </c>
      <c r="AG781" s="1">
        <f t="shared" si="25"/>
        <v>2.9999999999996696E-4</v>
      </c>
      <c r="AH781" s="1">
        <f t="shared" si="24"/>
        <v>1.0027073097362837E-4</v>
      </c>
      <c r="AI781" s="1">
        <v>1.0027073097362837E-4</v>
      </c>
    </row>
    <row r="782" spans="1:35" x14ac:dyDescent="0.25">
      <c r="A782">
        <v>-2</v>
      </c>
      <c r="B782">
        <v>78000</v>
      </c>
      <c r="C782" t="s">
        <v>18</v>
      </c>
      <c r="D782">
        <v>4984</v>
      </c>
      <c r="E782">
        <v>7</v>
      </c>
      <c r="F782">
        <v>4983</v>
      </c>
      <c r="G782">
        <v>23</v>
      </c>
      <c r="J782">
        <v>4990</v>
      </c>
      <c r="K782">
        <v>23</v>
      </c>
      <c r="P782">
        <v>4987</v>
      </c>
      <c r="Q782">
        <v>78000</v>
      </c>
      <c r="R782" t="s">
        <v>17</v>
      </c>
      <c r="S782">
        <v>9995</v>
      </c>
      <c r="T782">
        <v>23</v>
      </c>
      <c r="Y782">
        <v>9998</v>
      </c>
      <c r="Z782">
        <v>11</v>
      </c>
      <c r="AA782">
        <v>10005</v>
      </c>
      <c r="AB782">
        <v>23</v>
      </c>
      <c r="AE782">
        <v>9996.5</v>
      </c>
      <c r="AF782">
        <v>0</v>
      </c>
      <c r="AG782" s="1">
        <f t="shared" si="25"/>
        <v>-6.4980505848244441E-4</v>
      </c>
      <c r="AH782" s="1">
        <f t="shared" si="24"/>
        <v>0</v>
      </c>
      <c r="AI782" s="1">
        <v>0</v>
      </c>
    </row>
    <row r="783" spans="1:35" x14ac:dyDescent="0.25">
      <c r="A783">
        <v>-2</v>
      </c>
      <c r="B783">
        <v>78100</v>
      </c>
      <c r="C783" t="s">
        <v>18</v>
      </c>
      <c r="D783">
        <v>4984</v>
      </c>
      <c r="E783">
        <v>23</v>
      </c>
      <c r="J783">
        <v>4985</v>
      </c>
      <c r="K783">
        <v>3</v>
      </c>
      <c r="L783">
        <v>4990</v>
      </c>
      <c r="M783">
        <v>2</v>
      </c>
      <c r="N783">
        <v>4991</v>
      </c>
      <c r="O783">
        <v>22</v>
      </c>
      <c r="P783">
        <v>4984.5</v>
      </c>
      <c r="Q783">
        <v>78100</v>
      </c>
      <c r="R783" t="s">
        <v>17</v>
      </c>
      <c r="S783">
        <v>10002</v>
      </c>
      <c r="T783">
        <v>1</v>
      </c>
      <c r="U783">
        <v>9996</v>
      </c>
      <c r="V783">
        <v>2</v>
      </c>
      <c r="W783">
        <v>9995</v>
      </c>
      <c r="X783">
        <v>22</v>
      </c>
      <c r="Y783">
        <v>10004</v>
      </c>
      <c r="Z783">
        <v>2</v>
      </c>
      <c r="AA783">
        <v>10005</v>
      </c>
      <c r="AB783">
        <v>22</v>
      </c>
      <c r="AE783">
        <v>10003</v>
      </c>
      <c r="AF783">
        <v>0</v>
      </c>
      <c r="AG783" s="1">
        <f t="shared" si="25"/>
        <v>6.5022757965293998E-4</v>
      </c>
      <c r="AH783" s="1">
        <f t="shared" si="24"/>
        <v>-5.0130338881093639E-4</v>
      </c>
      <c r="AI783" s="1">
        <v>-5.0130338881093639E-4</v>
      </c>
    </row>
    <row r="784" spans="1:35" x14ac:dyDescent="0.25">
      <c r="A784">
        <v>-2</v>
      </c>
      <c r="B784">
        <v>78200</v>
      </c>
      <c r="C784" t="s">
        <v>18</v>
      </c>
      <c r="D784">
        <v>4984</v>
      </c>
      <c r="E784">
        <v>27</v>
      </c>
      <c r="J784">
        <v>4989</v>
      </c>
      <c r="K784">
        <v>2</v>
      </c>
      <c r="L784">
        <v>4991</v>
      </c>
      <c r="M784">
        <v>27</v>
      </c>
      <c r="P784">
        <v>4986.5</v>
      </c>
      <c r="Q784">
        <v>78200</v>
      </c>
      <c r="R784" t="s">
        <v>17</v>
      </c>
      <c r="S784">
        <v>9998</v>
      </c>
      <c r="T784">
        <v>7</v>
      </c>
      <c r="U784">
        <v>9995</v>
      </c>
      <c r="V784">
        <v>27</v>
      </c>
      <c r="Y784">
        <v>10005</v>
      </c>
      <c r="Z784">
        <v>27</v>
      </c>
      <c r="AE784">
        <v>10001.5</v>
      </c>
      <c r="AF784">
        <v>0</v>
      </c>
      <c r="AG784" s="1">
        <f t="shared" si="25"/>
        <v>-1.4995501349590601E-4</v>
      </c>
      <c r="AH784" s="1">
        <f t="shared" si="24"/>
        <v>4.0124385595352585E-4</v>
      </c>
      <c r="AI784" s="1">
        <v>4.0124385595352585E-4</v>
      </c>
    </row>
    <row r="785" spans="1:35" x14ac:dyDescent="0.25">
      <c r="A785">
        <v>-2</v>
      </c>
      <c r="B785">
        <v>78300</v>
      </c>
      <c r="C785" t="s">
        <v>18</v>
      </c>
      <c r="D785">
        <v>4984</v>
      </c>
      <c r="E785">
        <v>30</v>
      </c>
      <c r="J785">
        <v>4991</v>
      </c>
      <c r="K785">
        <v>30</v>
      </c>
      <c r="P785">
        <v>4987.5</v>
      </c>
      <c r="Q785">
        <v>78300</v>
      </c>
      <c r="R785" t="s">
        <v>17</v>
      </c>
      <c r="S785">
        <v>9995</v>
      </c>
      <c r="T785">
        <v>30</v>
      </c>
      <c r="Y785">
        <v>10005</v>
      </c>
      <c r="Z785">
        <v>30</v>
      </c>
      <c r="AE785">
        <v>10000</v>
      </c>
      <c r="AF785">
        <v>0</v>
      </c>
      <c r="AG785" s="1">
        <f t="shared" si="25"/>
        <v>-1.4997750337453208E-4</v>
      </c>
      <c r="AH785" s="1">
        <f t="shared" si="24"/>
        <v>2.0054146194725675E-4</v>
      </c>
      <c r="AI785" s="1">
        <v>2.0054146194725675E-4</v>
      </c>
    </row>
    <row r="786" spans="1:35" x14ac:dyDescent="0.25">
      <c r="A786">
        <v>-2</v>
      </c>
      <c r="B786">
        <v>78400</v>
      </c>
      <c r="C786" t="s">
        <v>18</v>
      </c>
      <c r="D786">
        <v>4984</v>
      </c>
      <c r="E786">
        <v>26</v>
      </c>
      <c r="J786">
        <v>4989</v>
      </c>
      <c r="K786">
        <v>5</v>
      </c>
      <c r="L786">
        <v>4991</v>
      </c>
      <c r="M786">
        <v>26</v>
      </c>
      <c r="P786">
        <v>4986.5</v>
      </c>
      <c r="Q786">
        <v>78400</v>
      </c>
      <c r="R786" t="s">
        <v>17</v>
      </c>
      <c r="S786">
        <v>9995</v>
      </c>
      <c r="T786">
        <v>26</v>
      </c>
      <c r="Y786">
        <v>10005</v>
      </c>
      <c r="Z786">
        <v>26</v>
      </c>
      <c r="AE786">
        <v>10000</v>
      </c>
      <c r="AF786">
        <v>0</v>
      </c>
      <c r="AG786" s="1">
        <f t="shared" si="25"/>
        <v>0</v>
      </c>
      <c r="AH786" s="1">
        <f t="shared" si="24"/>
        <v>-2.005012531328676E-4</v>
      </c>
      <c r="AI786" s="1">
        <v>-2.005012531328676E-4</v>
      </c>
    </row>
    <row r="787" spans="1:35" x14ac:dyDescent="0.25">
      <c r="A787">
        <v>-2</v>
      </c>
      <c r="B787">
        <v>78500</v>
      </c>
      <c r="C787" t="s">
        <v>18</v>
      </c>
      <c r="D787">
        <v>4984</v>
      </c>
      <c r="E787">
        <v>23</v>
      </c>
      <c r="J787">
        <v>4990</v>
      </c>
      <c r="K787">
        <v>1</v>
      </c>
      <c r="L787">
        <v>4991</v>
      </c>
      <c r="M787">
        <v>22</v>
      </c>
      <c r="P787">
        <v>4987</v>
      </c>
      <c r="Q787">
        <v>78500</v>
      </c>
      <c r="R787" t="s">
        <v>17</v>
      </c>
      <c r="S787">
        <v>9998</v>
      </c>
      <c r="T787">
        <v>4</v>
      </c>
      <c r="U787">
        <v>9996</v>
      </c>
      <c r="V787">
        <v>1</v>
      </c>
      <c r="W787">
        <v>9995</v>
      </c>
      <c r="X787">
        <v>22</v>
      </c>
      <c r="Y787">
        <v>10004</v>
      </c>
      <c r="Z787">
        <v>1</v>
      </c>
      <c r="AA787">
        <v>10005</v>
      </c>
      <c r="AB787">
        <v>22</v>
      </c>
      <c r="AE787">
        <v>10001</v>
      </c>
      <c r="AF787">
        <v>0</v>
      </c>
      <c r="AG787" s="1">
        <f t="shared" si="25"/>
        <v>9.9999999999988987E-5</v>
      </c>
      <c r="AH787" s="1">
        <f t="shared" si="24"/>
        <v>1.0027073097362837E-4</v>
      </c>
      <c r="AI787" s="1">
        <v>1.0027073097362837E-4</v>
      </c>
    </row>
    <row r="788" spans="1:35" x14ac:dyDescent="0.25">
      <c r="A788">
        <v>-2</v>
      </c>
      <c r="B788">
        <v>78600</v>
      </c>
      <c r="C788" t="s">
        <v>18</v>
      </c>
      <c r="D788">
        <v>4983</v>
      </c>
      <c r="E788">
        <v>22</v>
      </c>
      <c r="J788">
        <v>4990</v>
      </c>
      <c r="K788">
        <v>22</v>
      </c>
      <c r="P788">
        <v>4986.5</v>
      </c>
      <c r="Q788">
        <v>78600</v>
      </c>
      <c r="R788" t="s">
        <v>17</v>
      </c>
      <c r="S788">
        <v>9995</v>
      </c>
      <c r="T788">
        <v>22</v>
      </c>
      <c r="Y788">
        <v>10002</v>
      </c>
      <c r="Z788">
        <v>4</v>
      </c>
      <c r="AA788">
        <v>10005</v>
      </c>
      <c r="AB788">
        <v>22</v>
      </c>
      <c r="AE788">
        <v>9998.5</v>
      </c>
      <c r="AF788">
        <v>0</v>
      </c>
      <c r="AG788" s="1">
        <f t="shared" si="25"/>
        <v>-2.4997500249979154E-4</v>
      </c>
      <c r="AH788" s="1">
        <f t="shared" si="24"/>
        <v>-1.0026067776214287E-4</v>
      </c>
      <c r="AI788" s="1">
        <v>-1.0026067776214287E-4</v>
      </c>
    </row>
    <row r="789" spans="1:35" x14ac:dyDescent="0.25">
      <c r="A789">
        <v>-2</v>
      </c>
      <c r="B789">
        <v>78700</v>
      </c>
      <c r="C789" t="s">
        <v>18</v>
      </c>
      <c r="D789">
        <v>4983</v>
      </c>
      <c r="E789">
        <v>32</v>
      </c>
      <c r="J789">
        <v>4984</v>
      </c>
      <c r="K789">
        <v>2</v>
      </c>
      <c r="L789">
        <v>4990</v>
      </c>
      <c r="M789">
        <v>32</v>
      </c>
      <c r="P789">
        <v>4983.5</v>
      </c>
      <c r="Q789">
        <v>78700</v>
      </c>
      <c r="R789" t="s">
        <v>17</v>
      </c>
      <c r="S789">
        <v>9996</v>
      </c>
      <c r="T789">
        <v>2</v>
      </c>
      <c r="U789">
        <v>9995</v>
      </c>
      <c r="V789">
        <v>30</v>
      </c>
      <c r="Y789">
        <v>9998</v>
      </c>
      <c r="Z789">
        <v>1</v>
      </c>
      <c r="AA789">
        <v>10004</v>
      </c>
      <c r="AB789">
        <v>2</v>
      </c>
      <c r="AC789">
        <v>10005</v>
      </c>
      <c r="AD789">
        <v>30</v>
      </c>
      <c r="AE789">
        <v>9997</v>
      </c>
      <c r="AF789">
        <v>0</v>
      </c>
      <c r="AG789" s="1">
        <f t="shared" si="25"/>
        <v>-1.5002250337547984E-4</v>
      </c>
      <c r="AH789" s="1">
        <f t="shared" si="24"/>
        <v>-6.0162438584177025E-4</v>
      </c>
      <c r="AI789" s="1">
        <v>-6.0162438584177025E-4</v>
      </c>
    </row>
    <row r="790" spans="1:35" x14ac:dyDescent="0.25">
      <c r="A790">
        <v>-2</v>
      </c>
      <c r="B790">
        <v>78800</v>
      </c>
      <c r="C790" t="s">
        <v>18</v>
      </c>
      <c r="D790">
        <v>4984</v>
      </c>
      <c r="E790">
        <v>4</v>
      </c>
      <c r="F790">
        <v>4983</v>
      </c>
      <c r="G790">
        <v>23</v>
      </c>
      <c r="J790">
        <v>4990</v>
      </c>
      <c r="K790">
        <v>23</v>
      </c>
      <c r="P790">
        <v>4987</v>
      </c>
      <c r="Q790">
        <v>78800</v>
      </c>
      <c r="R790" t="s">
        <v>17</v>
      </c>
      <c r="S790">
        <v>10002</v>
      </c>
      <c r="T790">
        <v>1</v>
      </c>
      <c r="U790">
        <v>9995</v>
      </c>
      <c r="V790">
        <v>23</v>
      </c>
      <c r="Y790">
        <v>10005</v>
      </c>
      <c r="Z790">
        <v>23</v>
      </c>
      <c r="AE790">
        <v>10003.5</v>
      </c>
      <c r="AF790">
        <v>0</v>
      </c>
      <c r="AG790" s="1">
        <f t="shared" si="25"/>
        <v>6.5019505851759973E-4</v>
      </c>
      <c r="AH790" s="1">
        <f t="shared" si="24"/>
        <v>7.0231764823924792E-4</v>
      </c>
      <c r="AI790" s="1">
        <v>7.0231764823924792E-4</v>
      </c>
    </row>
    <row r="791" spans="1:35" x14ac:dyDescent="0.25">
      <c r="A791">
        <v>-2</v>
      </c>
      <c r="B791">
        <v>78900</v>
      </c>
      <c r="C791" t="s">
        <v>18</v>
      </c>
      <c r="D791">
        <v>4988</v>
      </c>
      <c r="E791">
        <v>1</v>
      </c>
      <c r="F791">
        <v>4983</v>
      </c>
      <c r="G791">
        <v>26</v>
      </c>
      <c r="J791">
        <v>4990</v>
      </c>
      <c r="K791">
        <v>26</v>
      </c>
      <c r="P791">
        <v>4989</v>
      </c>
      <c r="Q791">
        <v>78900</v>
      </c>
      <c r="R791" t="s">
        <v>17</v>
      </c>
      <c r="S791">
        <v>10002</v>
      </c>
      <c r="T791">
        <v>1</v>
      </c>
      <c r="U791">
        <v>9995</v>
      </c>
      <c r="V791">
        <v>26</v>
      </c>
      <c r="Y791">
        <v>10005</v>
      </c>
      <c r="Z791">
        <v>26</v>
      </c>
      <c r="AE791">
        <v>10003.5</v>
      </c>
      <c r="AF791">
        <v>0</v>
      </c>
      <c r="AG791" s="1">
        <f t="shared" si="25"/>
        <v>0</v>
      </c>
      <c r="AH791" s="1">
        <f t="shared" si="24"/>
        <v>4.0104271104879352E-4</v>
      </c>
      <c r="AI791" s="1">
        <v>4.0104271104879352E-4</v>
      </c>
    </row>
    <row r="792" spans="1:35" x14ac:dyDescent="0.25">
      <c r="A792">
        <v>-2</v>
      </c>
      <c r="B792">
        <v>79000</v>
      </c>
      <c r="C792" t="s">
        <v>18</v>
      </c>
      <c r="D792">
        <v>4983</v>
      </c>
      <c r="E792">
        <v>28</v>
      </c>
      <c r="J792">
        <v>4984</v>
      </c>
      <c r="K792">
        <v>3</v>
      </c>
      <c r="L792">
        <v>4988</v>
      </c>
      <c r="M792">
        <v>3</v>
      </c>
      <c r="N792">
        <v>4990</v>
      </c>
      <c r="O792">
        <v>28</v>
      </c>
      <c r="P792">
        <v>4983.5</v>
      </c>
      <c r="Q792">
        <v>79000</v>
      </c>
      <c r="R792" t="s">
        <v>17</v>
      </c>
      <c r="S792">
        <v>9998</v>
      </c>
      <c r="T792">
        <v>2</v>
      </c>
      <c r="U792">
        <v>9995</v>
      </c>
      <c r="V792">
        <v>28</v>
      </c>
      <c r="Y792">
        <v>10005</v>
      </c>
      <c r="Z792">
        <v>28</v>
      </c>
      <c r="AE792">
        <v>10001.5</v>
      </c>
      <c r="AF792">
        <v>0</v>
      </c>
      <c r="AG792" s="1">
        <f t="shared" si="25"/>
        <v>-1.9993002449147923E-4</v>
      </c>
      <c r="AH792" s="1">
        <f t="shared" si="24"/>
        <v>-1.1024253357386771E-3</v>
      </c>
      <c r="AI792" s="1">
        <v>-1.1024253357386771E-3</v>
      </c>
    </row>
    <row r="793" spans="1:35" x14ac:dyDescent="0.25">
      <c r="A793">
        <v>-2</v>
      </c>
      <c r="B793">
        <v>79100</v>
      </c>
      <c r="C793" t="s">
        <v>18</v>
      </c>
      <c r="D793">
        <v>4982</v>
      </c>
      <c r="E793">
        <v>23</v>
      </c>
      <c r="J793">
        <v>4989</v>
      </c>
      <c r="K793">
        <v>24</v>
      </c>
      <c r="P793">
        <v>4985.5</v>
      </c>
      <c r="Q793">
        <v>79100</v>
      </c>
      <c r="R793" t="s">
        <v>17</v>
      </c>
      <c r="S793">
        <v>9996</v>
      </c>
      <c r="T793">
        <v>1</v>
      </c>
      <c r="U793">
        <v>9995</v>
      </c>
      <c r="V793">
        <v>23</v>
      </c>
      <c r="Y793">
        <v>10004</v>
      </c>
      <c r="Z793">
        <v>1</v>
      </c>
      <c r="AA793">
        <v>10005</v>
      </c>
      <c r="AB793">
        <v>23</v>
      </c>
      <c r="AE793">
        <v>10000</v>
      </c>
      <c r="AF793">
        <v>0</v>
      </c>
      <c r="AG793" s="1">
        <f t="shared" si="25"/>
        <v>-1.4997750337453208E-4</v>
      </c>
      <c r="AH793" s="1">
        <f t="shared" si="24"/>
        <v>4.0132437042239566E-4</v>
      </c>
      <c r="AI793" s="1">
        <v>4.0132437042239566E-4</v>
      </c>
    </row>
    <row r="794" spans="1:35" x14ac:dyDescent="0.25">
      <c r="A794">
        <v>-2</v>
      </c>
      <c r="B794">
        <v>79200</v>
      </c>
      <c r="C794" t="s">
        <v>18</v>
      </c>
      <c r="D794">
        <v>4983</v>
      </c>
      <c r="E794">
        <v>21</v>
      </c>
      <c r="J794">
        <v>4985</v>
      </c>
      <c r="K794">
        <v>5</v>
      </c>
      <c r="L794">
        <v>4988</v>
      </c>
      <c r="M794">
        <v>2</v>
      </c>
      <c r="N794">
        <v>4990</v>
      </c>
      <c r="O794">
        <v>21</v>
      </c>
      <c r="P794">
        <v>4984</v>
      </c>
      <c r="Q794">
        <v>79200</v>
      </c>
      <c r="R794" t="s">
        <v>17</v>
      </c>
      <c r="S794">
        <v>9996</v>
      </c>
      <c r="T794">
        <v>1</v>
      </c>
      <c r="U794">
        <v>9995</v>
      </c>
      <c r="V794">
        <v>20</v>
      </c>
      <c r="Y794">
        <v>9998</v>
      </c>
      <c r="Z794">
        <v>3</v>
      </c>
      <c r="AA794">
        <v>10004</v>
      </c>
      <c r="AB794">
        <v>1</v>
      </c>
      <c r="AC794">
        <v>10005</v>
      </c>
      <c r="AD794">
        <v>20</v>
      </c>
      <c r="AE794">
        <v>9997</v>
      </c>
      <c r="AF794">
        <v>0</v>
      </c>
      <c r="AG794" s="1">
        <f t="shared" si="25"/>
        <v>-2.9999999999996696E-4</v>
      </c>
      <c r="AH794" s="1">
        <f t="shared" si="24"/>
        <v>-3.0087253033794781E-4</v>
      </c>
      <c r="AI794" s="1">
        <v>-3.0087253033794781E-4</v>
      </c>
    </row>
    <row r="795" spans="1:35" x14ac:dyDescent="0.25">
      <c r="A795">
        <v>-2</v>
      </c>
      <c r="B795">
        <v>79300</v>
      </c>
      <c r="C795" t="s">
        <v>18</v>
      </c>
      <c r="D795">
        <v>4983</v>
      </c>
      <c r="E795">
        <v>5</v>
      </c>
      <c r="F795">
        <v>4982</v>
      </c>
      <c r="G795">
        <v>29</v>
      </c>
      <c r="J795">
        <v>4989</v>
      </c>
      <c r="K795">
        <v>30</v>
      </c>
      <c r="P795">
        <v>4986</v>
      </c>
      <c r="Q795">
        <v>79300</v>
      </c>
      <c r="R795" t="s">
        <v>17</v>
      </c>
      <c r="S795">
        <v>9998</v>
      </c>
      <c r="T795">
        <v>3</v>
      </c>
      <c r="U795">
        <v>9996</v>
      </c>
      <c r="V795">
        <v>1</v>
      </c>
      <c r="W795">
        <v>9995</v>
      </c>
      <c r="X795">
        <v>29</v>
      </c>
      <c r="Y795">
        <v>10004</v>
      </c>
      <c r="Z795">
        <v>1</v>
      </c>
      <c r="AA795">
        <v>10005</v>
      </c>
      <c r="AB795">
        <v>29</v>
      </c>
      <c r="AE795">
        <v>10001</v>
      </c>
      <c r="AF795">
        <v>0</v>
      </c>
      <c r="AG795" s="1">
        <f t="shared" si="25"/>
        <v>4.0012003601086477E-4</v>
      </c>
      <c r="AH795" s="1">
        <f t="shared" si="24"/>
        <v>4.0128410914919144E-4</v>
      </c>
      <c r="AI795" s="1">
        <v>4.0128410914919144E-4</v>
      </c>
    </row>
    <row r="796" spans="1:35" x14ac:dyDescent="0.25">
      <c r="A796">
        <v>-2</v>
      </c>
      <c r="B796">
        <v>79400</v>
      </c>
      <c r="C796" t="s">
        <v>18</v>
      </c>
      <c r="D796">
        <v>4982</v>
      </c>
      <c r="E796">
        <v>27</v>
      </c>
      <c r="J796">
        <v>4989</v>
      </c>
      <c r="K796">
        <v>28</v>
      </c>
      <c r="P796">
        <v>4985.5</v>
      </c>
      <c r="Q796">
        <v>79400</v>
      </c>
      <c r="R796" t="s">
        <v>17</v>
      </c>
      <c r="S796">
        <v>9998</v>
      </c>
      <c r="T796">
        <v>6</v>
      </c>
      <c r="U796">
        <v>9996</v>
      </c>
      <c r="V796">
        <v>2</v>
      </c>
      <c r="W796">
        <v>9995</v>
      </c>
      <c r="X796">
        <v>26</v>
      </c>
      <c r="Y796">
        <v>10004</v>
      </c>
      <c r="Z796">
        <v>2</v>
      </c>
      <c r="AA796">
        <v>10005</v>
      </c>
      <c r="AB796">
        <v>26</v>
      </c>
      <c r="AE796">
        <v>10001</v>
      </c>
      <c r="AF796">
        <v>0</v>
      </c>
      <c r="AG796" s="1">
        <f t="shared" si="25"/>
        <v>0</v>
      </c>
      <c r="AH796" s="1">
        <f t="shared" si="24"/>
        <v>-1.0028078620138992E-4</v>
      </c>
      <c r="AI796" s="1">
        <v>-1.0028078620138992E-4</v>
      </c>
    </row>
    <row r="797" spans="1:35" x14ac:dyDescent="0.25">
      <c r="A797">
        <v>-2</v>
      </c>
      <c r="B797">
        <v>79500</v>
      </c>
      <c r="C797" t="s">
        <v>18</v>
      </c>
      <c r="D797">
        <v>4982</v>
      </c>
      <c r="E797">
        <v>26</v>
      </c>
      <c r="J797">
        <v>4989</v>
      </c>
      <c r="K797">
        <v>26</v>
      </c>
      <c r="P797">
        <v>4985.5</v>
      </c>
      <c r="Q797">
        <v>79500</v>
      </c>
      <c r="R797" t="s">
        <v>17</v>
      </c>
      <c r="S797">
        <v>9996</v>
      </c>
      <c r="T797">
        <v>2</v>
      </c>
      <c r="U797">
        <v>9995</v>
      </c>
      <c r="V797">
        <v>24</v>
      </c>
      <c r="Y797">
        <v>10004</v>
      </c>
      <c r="Z797">
        <v>2</v>
      </c>
      <c r="AA797">
        <v>10005</v>
      </c>
      <c r="AB797">
        <v>24</v>
      </c>
      <c r="AE797">
        <v>10000</v>
      </c>
      <c r="AF797">
        <v>0</v>
      </c>
      <c r="AG797" s="1">
        <f t="shared" si="25"/>
        <v>-9.9990000999916617E-5</v>
      </c>
      <c r="AH797" s="1">
        <f t="shared" si="24"/>
        <v>0</v>
      </c>
      <c r="AI797" s="1">
        <v>0</v>
      </c>
    </row>
    <row r="798" spans="1:35" x14ac:dyDescent="0.25">
      <c r="A798">
        <v>-2</v>
      </c>
      <c r="B798">
        <v>79600</v>
      </c>
      <c r="C798" t="s">
        <v>18</v>
      </c>
      <c r="D798">
        <v>4981</v>
      </c>
      <c r="E798">
        <v>25</v>
      </c>
      <c r="J798">
        <v>4988</v>
      </c>
      <c r="K798">
        <v>25</v>
      </c>
      <c r="P798">
        <v>4984.5</v>
      </c>
      <c r="Q798">
        <v>79600</v>
      </c>
      <c r="R798" t="s">
        <v>17</v>
      </c>
      <c r="S798">
        <v>9995</v>
      </c>
      <c r="T798">
        <v>25</v>
      </c>
      <c r="Y798">
        <v>10002</v>
      </c>
      <c r="Z798">
        <v>8</v>
      </c>
      <c r="AA798">
        <v>10005</v>
      </c>
      <c r="AB798">
        <v>25</v>
      </c>
      <c r="AE798">
        <v>9998.5</v>
      </c>
      <c r="AF798">
        <v>0</v>
      </c>
      <c r="AG798" s="1">
        <f t="shared" si="25"/>
        <v>-1.4999999999998348E-4</v>
      </c>
      <c r="AH798" s="1">
        <f t="shared" si="24"/>
        <v>-2.0058168689196521E-4</v>
      </c>
      <c r="AI798" s="1">
        <v>-2.0058168689196521E-4</v>
      </c>
    </row>
    <row r="799" spans="1:35" x14ac:dyDescent="0.25">
      <c r="A799">
        <v>-2</v>
      </c>
      <c r="B799">
        <v>79700</v>
      </c>
      <c r="C799" t="s">
        <v>18</v>
      </c>
      <c r="D799">
        <v>4981</v>
      </c>
      <c r="E799">
        <v>24</v>
      </c>
      <c r="J799">
        <v>4988</v>
      </c>
      <c r="K799">
        <v>24</v>
      </c>
      <c r="P799">
        <v>4984.5</v>
      </c>
      <c r="Q799">
        <v>79700</v>
      </c>
      <c r="R799" t="s">
        <v>17</v>
      </c>
      <c r="S799">
        <v>9995</v>
      </c>
      <c r="T799">
        <v>24</v>
      </c>
      <c r="Y799">
        <v>10005</v>
      </c>
      <c r="Z799">
        <v>24</v>
      </c>
      <c r="AE799">
        <v>10000</v>
      </c>
      <c r="AF799">
        <v>0</v>
      </c>
      <c r="AG799" s="1">
        <f t="shared" si="25"/>
        <v>1.5002250337547984E-4</v>
      </c>
      <c r="AH799" s="1">
        <f t="shared" si="24"/>
        <v>0</v>
      </c>
      <c r="AI799" s="1">
        <v>0</v>
      </c>
    </row>
    <row r="800" spans="1:35" x14ac:dyDescent="0.25">
      <c r="A800">
        <v>-2</v>
      </c>
      <c r="B800">
        <v>79800</v>
      </c>
      <c r="C800" t="s">
        <v>18</v>
      </c>
      <c r="D800">
        <v>4981</v>
      </c>
      <c r="E800">
        <v>21</v>
      </c>
      <c r="J800">
        <v>4986</v>
      </c>
      <c r="K800">
        <v>8</v>
      </c>
      <c r="L800">
        <v>4988</v>
      </c>
      <c r="M800">
        <v>21</v>
      </c>
      <c r="P800">
        <v>4983.5</v>
      </c>
      <c r="Q800">
        <v>79800</v>
      </c>
      <c r="R800" t="s">
        <v>17</v>
      </c>
      <c r="S800">
        <v>10002</v>
      </c>
      <c r="T800">
        <v>1</v>
      </c>
      <c r="U800">
        <v>9995</v>
      </c>
      <c r="V800">
        <v>21</v>
      </c>
      <c r="Y800">
        <v>10005</v>
      </c>
      <c r="Z800">
        <v>21</v>
      </c>
      <c r="AE800">
        <v>10003.5</v>
      </c>
      <c r="AF800">
        <v>0</v>
      </c>
      <c r="AG800" s="1">
        <f t="shared" si="25"/>
        <v>3.5000000000007248E-4</v>
      </c>
      <c r="AH800" s="1">
        <f t="shared" si="24"/>
        <v>-2.0062192797676293E-4</v>
      </c>
      <c r="AI800" s="1">
        <v>-2.0062192797676293E-4</v>
      </c>
    </row>
    <row r="801" spans="1:35" x14ac:dyDescent="0.25">
      <c r="A801">
        <v>-2</v>
      </c>
      <c r="B801">
        <v>79900</v>
      </c>
      <c r="C801" t="s">
        <v>18</v>
      </c>
      <c r="D801">
        <v>4981</v>
      </c>
      <c r="E801">
        <v>29</v>
      </c>
      <c r="J801">
        <v>4987</v>
      </c>
      <c r="K801">
        <v>1</v>
      </c>
      <c r="L801">
        <v>4988</v>
      </c>
      <c r="M801">
        <v>29</v>
      </c>
      <c r="P801">
        <v>4984</v>
      </c>
      <c r="Q801">
        <v>79900</v>
      </c>
      <c r="R801" t="s">
        <v>17</v>
      </c>
      <c r="S801">
        <v>9998</v>
      </c>
      <c r="T801">
        <v>1</v>
      </c>
      <c r="U801">
        <v>9996</v>
      </c>
      <c r="V801">
        <v>1</v>
      </c>
      <c r="W801">
        <v>9995</v>
      </c>
      <c r="X801">
        <v>29</v>
      </c>
      <c r="Y801">
        <v>10004</v>
      </c>
      <c r="Z801">
        <v>1</v>
      </c>
      <c r="AA801">
        <v>10005</v>
      </c>
      <c r="AB801">
        <v>29</v>
      </c>
      <c r="AE801">
        <v>10001</v>
      </c>
      <c r="AF801">
        <v>0</v>
      </c>
      <c r="AG801" s="1">
        <f t="shared" si="25"/>
        <v>-2.4991253061423802E-4</v>
      </c>
      <c r="AH801" s="1">
        <f t="shared" si="24"/>
        <v>1.003310926055434E-4</v>
      </c>
      <c r="AI801" s="1">
        <v>1.003310926055434E-4</v>
      </c>
    </row>
    <row r="802" spans="1:35" x14ac:dyDescent="0.25">
      <c r="A802">
        <v>-2</v>
      </c>
      <c r="B802">
        <v>80000</v>
      </c>
      <c r="C802" t="s">
        <v>18</v>
      </c>
      <c r="D802">
        <v>4981</v>
      </c>
      <c r="E802">
        <v>2</v>
      </c>
      <c r="F802">
        <v>4980</v>
      </c>
      <c r="G802">
        <v>30</v>
      </c>
      <c r="J802">
        <v>4987</v>
      </c>
      <c r="K802">
        <v>32</v>
      </c>
      <c r="P802">
        <v>4984</v>
      </c>
      <c r="Q802">
        <v>80000</v>
      </c>
      <c r="R802" t="s">
        <v>17</v>
      </c>
      <c r="S802">
        <v>9996</v>
      </c>
      <c r="T802">
        <v>2</v>
      </c>
      <c r="U802">
        <v>9995</v>
      </c>
      <c r="V802">
        <v>30</v>
      </c>
      <c r="Y802">
        <v>10004</v>
      </c>
      <c r="Z802">
        <v>2</v>
      </c>
      <c r="AA802">
        <v>10005</v>
      </c>
      <c r="AB802">
        <v>30</v>
      </c>
      <c r="AE802">
        <v>10000</v>
      </c>
      <c r="AF802">
        <v>0</v>
      </c>
      <c r="AG802" s="1">
        <f t="shared" si="25"/>
        <v>-9.9990000999916617E-5</v>
      </c>
      <c r="AH802" s="1">
        <f t="shared" si="24"/>
        <v>0</v>
      </c>
      <c r="AI802" s="1">
        <v>0</v>
      </c>
    </row>
    <row r="803" spans="1:35" x14ac:dyDescent="0.25">
      <c r="A803">
        <v>-2</v>
      </c>
      <c r="B803">
        <v>80100</v>
      </c>
      <c r="C803" t="s">
        <v>18</v>
      </c>
      <c r="D803">
        <v>4985</v>
      </c>
      <c r="E803">
        <v>4</v>
      </c>
      <c r="F803">
        <v>4980</v>
      </c>
      <c r="G803">
        <v>29</v>
      </c>
      <c r="J803">
        <v>4987</v>
      </c>
      <c r="K803">
        <v>29</v>
      </c>
      <c r="P803">
        <v>4986</v>
      </c>
      <c r="Q803">
        <v>80100</v>
      </c>
      <c r="R803" t="s">
        <v>17</v>
      </c>
      <c r="S803">
        <v>9996</v>
      </c>
      <c r="T803">
        <v>2</v>
      </c>
      <c r="U803">
        <v>9995</v>
      </c>
      <c r="V803">
        <v>27</v>
      </c>
      <c r="Y803">
        <v>10004</v>
      </c>
      <c r="Z803">
        <v>2</v>
      </c>
      <c r="AA803">
        <v>10005</v>
      </c>
      <c r="AB803">
        <v>27</v>
      </c>
      <c r="AE803">
        <v>10000</v>
      </c>
      <c r="AF803">
        <v>0</v>
      </c>
      <c r="AG803" s="1">
        <f t="shared" si="25"/>
        <v>0</v>
      </c>
      <c r="AH803" s="1">
        <f t="shared" si="24"/>
        <v>4.0128410914919144E-4</v>
      </c>
      <c r="AI803" s="1">
        <v>4.0128410914919144E-4</v>
      </c>
    </row>
    <row r="804" spans="1:35" x14ac:dyDescent="0.25">
      <c r="A804">
        <v>-2</v>
      </c>
      <c r="B804">
        <v>80200</v>
      </c>
      <c r="C804" t="s">
        <v>18</v>
      </c>
      <c r="D804">
        <v>4980</v>
      </c>
      <c r="E804">
        <v>28</v>
      </c>
      <c r="J804">
        <v>4987</v>
      </c>
      <c r="K804">
        <v>28</v>
      </c>
      <c r="P804">
        <v>4983.5</v>
      </c>
      <c r="Q804">
        <v>80200</v>
      </c>
      <c r="R804" t="s">
        <v>17</v>
      </c>
      <c r="S804">
        <v>9995</v>
      </c>
      <c r="T804">
        <v>28</v>
      </c>
      <c r="Y804">
        <v>10005</v>
      </c>
      <c r="Z804">
        <v>28</v>
      </c>
      <c r="AE804">
        <v>10000</v>
      </c>
      <c r="AF804">
        <v>0</v>
      </c>
      <c r="AG804" s="1">
        <f t="shared" si="25"/>
        <v>0</v>
      </c>
      <c r="AH804" s="1">
        <f t="shared" si="24"/>
        <v>-5.0140393100683855E-4</v>
      </c>
      <c r="AI804" s="1">
        <v>-5.0140393100683855E-4</v>
      </c>
    </row>
    <row r="805" spans="1:35" x14ac:dyDescent="0.25">
      <c r="A805">
        <v>-2</v>
      </c>
      <c r="B805">
        <v>80300</v>
      </c>
      <c r="C805" t="s">
        <v>18</v>
      </c>
      <c r="D805">
        <v>4981</v>
      </c>
      <c r="E805">
        <v>1</v>
      </c>
      <c r="F805">
        <v>4980</v>
      </c>
      <c r="G805">
        <v>26</v>
      </c>
      <c r="J805">
        <v>4987</v>
      </c>
      <c r="K805">
        <v>27</v>
      </c>
      <c r="P805">
        <v>4984</v>
      </c>
      <c r="Q805">
        <v>80300</v>
      </c>
      <c r="R805" t="s">
        <v>17</v>
      </c>
      <c r="S805">
        <v>9996</v>
      </c>
      <c r="T805">
        <v>1</v>
      </c>
      <c r="U805">
        <v>9995</v>
      </c>
      <c r="V805">
        <v>26</v>
      </c>
      <c r="Y805">
        <v>10004</v>
      </c>
      <c r="Z805">
        <v>1</v>
      </c>
      <c r="AA805">
        <v>10005</v>
      </c>
      <c r="AB805">
        <v>26</v>
      </c>
      <c r="AE805">
        <v>10000</v>
      </c>
      <c r="AF805">
        <v>0</v>
      </c>
      <c r="AG805" s="1">
        <f t="shared" si="25"/>
        <v>0</v>
      </c>
      <c r="AH805" s="1">
        <f t="shared" si="24"/>
        <v>1.003310926055434E-4</v>
      </c>
      <c r="AI805" s="1">
        <v>1.003310926055434E-4</v>
      </c>
    </row>
    <row r="806" spans="1:35" x14ac:dyDescent="0.25">
      <c r="A806">
        <v>-2</v>
      </c>
      <c r="B806">
        <v>80400</v>
      </c>
      <c r="C806" t="s">
        <v>18</v>
      </c>
      <c r="D806">
        <v>4981</v>
      </c>
      <c r="E806">
        <v>26</v>
      </c>
      <c r="J806">
        <v>4988</v>
      </c>
      <c r="K806">
        <v>26</v>
      </c>
      <c r="P806">
        <v>4984.5</v>
      </c>
      <c r="Q806">
        <v>80400</v>
      </c>
      <c r="R806" t="s">
        <v>17</v>
      </c>
      <c r="S806">
        <v>9996</v>
      </c>
      <c r="T806">
        <v>1</v>
      </c>
      <c r="U806">
        <v>9995</v>
      </c>
      <c r="V806">
        <v>25</v>
      </c>
      <c r="Y806">
        <v>10004</v>
      </c>
      <c r="Z806">
        <v>1</v>
      </c>
      <c r="AA806">
        <v>10005</v>
      </c>
      <c r="AB806">
        <v>25</v>
      </c>
      <c r="AE806">
        <v>10000</v>
      </c>
      <c r="AF806">
        <v>0</v>
      </c>
      <c r="AG806" s="1">
        <f t="shared" si="25"/>
        <v>0</v>
      </c>
      <c r="AH806" s="1">
        <f t="shared" si="24"/>
        <v>1.0032102728740888E-4</v>
      </c>
      <c r="AI806" s="1">
        <v>1.0032102728740888E-4</v>
      </c>
    </row>
    <row r="807" spans="1:35" x14ac:dyDescent="0.25">
      <c r="A807">
        <v>-2</v>
      </c>
      <c r="B807">
        <v>80500</v>
      </c>
      <c r="C807" t="s">
        <v>18</v>
      </c>
      <c r="D807">
        <v>4981</v>
      </c>
      <c r="E807">
        <v>28</v>
      </c>
      <c r="J807">
        <v>4984</v>
      </c>
      <c r="K807">
        <v>6</v>
      </c>
      <c r="L807">
        <v>4988</v>
      </c>
      <c r="M807">
        <v>28</v>
      </c>
      <c r="P807">
        <v>4982.5</v>
      </c>
      <c r="Q807">
        <v>80500</v>
      </c>
      <c r="R807" t="s">
        <v>17</v>
      </c>
      <c r="S807">
        <v>9996</v>
      </c>
      <c r="T807">
        <v>2</v>
      </c>
      <c r="U807">
        <v>9995</v>
      </c>
      <c r="V807">
        <v>26</v>
      </c>
      <c r="Y807">
        <v>10000</v>
      </c>
      <c r="Z807">
        <v>6</v>
      </c>
      <c r="AA807">
        <v>10004</v>
      </c>
      <c r="AB807">
        <v>2</v>
      </c>
      <c r="AC807">
        <v>10005</v>
      </c>
      <c r="AD807">
        <v>26</v>
      </c>
      <c r="AE807">
        <v>9998</v>
      </c>
      <c r="AF807">
        <v>0</v>
      </c>
      <c r="AG807" s="1">
        <f t="shared" si="25"/>
        <v>-1.9999999999997797E-4</v>
      </c>
      <c r="AH807" s="1">
        <f t="shared" si="24"/>
        <v>-4.0124385595341483E-4</v>
      </c>
      <c r="AI807" s="1">
        <v>-4.0124385595341483E-4</v>
      </c>
    </row>
    <row r="808" spans="1:35" x14ac:dyDescent="0.25">
      <c r="A808">
        <v>-2</v>
      </c>
      <c r="B808">
        <v>80600</v>
      </c>
      <c r="C808" t="s">
        <v>18</v>
      </c>
      <c r="D808">
        <v>4985</v>
      </c>
      <c r="E808">
        <v>4</v>
      </c>
      <c r="F808">
        <v>4981</v>
      </c>
      <c r="G808">
        <v>26</v>
      </c>
      <c r="J808">
        <v>4988</v>
      </c>
      <c r="K808">
        <v>26</v>
      </c>
      <c r="P808">
        <v>4986.5</v>
      </c>
      <c r="Q808">
        <v>80600</v>
      </c>
      <c r="R808" t="s">
        <v>17</v>
      </c>
      <c r="S808">
        <v>9996</v>
      </c>
      <c r="T808">
        <v>2</v>
      </c>
      <c r="U808">
        <v>9995</v>
      </c>
      <c r="V808">
        <v>24</v>
      </c>
      <c r="Y808">
        <v>10002</v>
      </c>
      <c r="Z808">
        <v>9</v>
      </c>
      <c r="AA808">
        <v>10004</v>
      </c>
      <c r="AB808">
        <v>2</v>
      </c>
      <c r="AC808">
        <v>10005</v>
      </c>
      <c r="AD808">
        <v>24</v>
      </c>
      <c r="AE808">
        <v>9999</v>
      </c>
      <c r="AF808">
        <v>0</v>
      </c>
      <c r="AG808" s="1">
        <f t="shared" si="25"/>
        <v>1.0002000400088917E-4</v>
      </c>
      <c r="AH808" s="1">
        <f t="shared" si="24"/>
        <v>8.0280983442038156E-4</v>
      </c>
      <c r="AI808" s="1">
        <v>8.0280983442038156E-4</v>
      </c>
    </row>
    <row r="809" spans="1:35" x14ac:dyDescent="0.25">
      <c r="A809">
        <v>-2</v>
      </c>
      <c r="B809">
        <v>80700</v>
      </c>
      <c r="C809" t="s">
        <v>18</v>
      </c>
      <c r="D809">
        <v>4981</v>
      </c>
      <c r="E809">
        <v>31</v>
      </c>
      <c r="J809">
        <v>4987</v>
      </c>
      <c r="K809">
        <v>1</v>
      </c>
      <c r="L809">
        <v>4988</v>
      </c>
      <c r="M809">
        <v>30</v>
      </c>
      <c r="P809">
        <v>4984</v>
      </c>
      <c r="Q809">
        <v>80700</v>
      </c>
      <c r="R809" t="s">
        <v>17</v>
      </c>
      <c r="S809">
        <v>9996</v>
      </c>
      <c r="T809">
        <v>1</v>
      </c>
      <c r="U809">
        <v>9995</v>
      </c>
      <c r="V809">
        <v>30</v>
      </c>
      <c r="Y809">
        <v>10004</v>
      </c>
      <c r="Z809">
        <v>1</v>
      </c>
      <c r="AA809">
        <v>10005</v>
      </c>
      <c r="AB809">
        <v>30</v>
      </c>
      <c r="AE809">
        <v>10000</v>
      </c>
      <c r="AF809">
        <v>0</v>
      </c>
      <c r="AG809" s="1">
        <f t="shared" si="25"/>
        <v>1.0001000100001711E-4</v>
      </c>
      <c r="AH809" s="1">
        <f t="shared" si="24"/>
        <v>-5.0135365486814187E-4</v>
      </c>
      <c r="AI809" s="1">
        <v>-5.0135365486814187E-4</v>
      </c>
    </row>
    <row r="810" spans="1:35" x14ac:dyDescent="0.25">
      <c r="A810">
        <v>-2</v>
      </c>
      <c r="B810">
        <v>80800</v>
      </c>
      <c r="C810" t="s">
        <v>18</v>
      </c>
      <c r="D810">
        <v>4986</v>
      </c>
      <c r="E810">
        <v>1</v>
      </c>
      <c r="F810">
        <v>4982</v>
      </c>
      <c r="G810">
        <v>5</v>
      </c>
      <c r="H810">
        <v>4981</v>
      </c>
      <c r="I810">
        <v>30</v>
      </c>
      <c r="J810">
        <v>4987</v>
      </c>
      <c r="K810">
        <v>1</v>
      </c>
      <c r="L810">
        <v>4988</v>
      </c>
      <c r="M810">
        <v>29</v>
      </c>
      <c r="P810">
        <v>4986.5</v>
      </c>
      <c r="Q810">
        <v>80800</v>
      </c>
      <c r="R810" t="s">
        <v>17</v>
      </c>
      <c r="S810">
        <v>9996</v>
      </c>
      <c r="T810">
        <v>1</v>
      </c>
      <c r="U810">
        <v>9995</v>
      </c>
      <c r="V810">
        <v>29</v>
      </c>
      <c r="Y810">
        <v>10002</v>
      </c>
      <c r="Z810">
        <v>3</v>
      </c>
      <c r="AA810">
        <v>10004</v>
      </c>
      <c r="AB810">
        <v>1</v>
      </c>
      <c r="AC810">
        <v>10005</v>
      </c>
      <c r="AD810">
        <v>29</v>
      </c>
      <c r="AE810">
        <v>9999</v>
      </c>
      <c r="AF810">
        <v>0</v>
      </c>
      <c r="AG810" s="1">
        <f t="shared" si="25"/>
        <v>-9.9999999999988987E-5</v>
      </c>
      <c r="AH810" s="1">
        <f t="shared" si="24"/>
        <v>5.0160513643660032E-4</v>
      </c>
      <c r="AI810" s="1">
        <v>5.0160513643660032E-4</v>
      </c>
    </row>
    <row r="811" spans="1:35" x14ac:dyDescent="0.25">
      <c r="A811">
        <v>-2</v>
      </c>
      <c r="B811">
        <v>80900</v>
      </c>
      <c r="C811" t="s">
        <v>18</v>
      </c>
      <c r="D811">
        <v>4982</v>
      </c>
      <c r="E811">
        <v>4</v>
      </c>
      <c r="F811">
        <v>4981</v>
      </c>
      <c r="G811">
        <v>21</v>
      </c>
      <c r="J811">
        <v>4988</v>
      </c>
      <c r="K811">
        <v>21</v>
      </c>
      <c r="P811">
        <v>4985</v>
      </c>
      <c r="Q811">
        <v>80900</v>
      </c>
      <c r="R811" t="s">
        <v>17</v>
      </c>
      <c r="S811">
        <v>9995</v>
      </c>
      <c r="T811">
        <v>21</v>
      </c>
      <c r="Y811">
        <v>10002</v>
      </c>
      <c r="Z811">
        <v>5</v>
      </c>
      <c r="AA811">
        <v>10005</v>
      </c>
      <c r="AB811">
        <v>21</v>
      </c>
      <c r="AE811">
        <v>9998.5</v>
      </c>
      <c r="AF811">
        <v>0</v>
      </c>
      <c r="AG811" s="1">
        <f t="shared" si="25"/>
        <v>-5.0005000500008556E-5</v>
      </c>
      <c r="AH811" s="1">
        <f t="shared" si="24"/>
        <v>-3.0081219292088512E-4</v>
      </c>
      <c r="AI811" s="1">
        <v>-3.0081219292088512E-4</v>
      </c>
    </row>
    <row r="812" spans="1:35" x14ac:dyDescent="0.25">
      <c r="A812">
        <v>-2</v>
      </c>
      <c r="B812">
        <v>81000</v>
      </c>
      <c r="C812" t="s">
        <v>18</v>
      </c>
      <c r="D812">
        <v>4980</v>
      </c>
      <c r="E812">
        <v>29</v>
      </c>
      <c r="J812">
        <v>4987</v>
      </c>
      <c r="K812">
        <v>29</v>
      </c>
      <c r="P812">
        <v>4983.5</v>
      </c>
      <c r="Q812">
        <v>81000</v>
      </c>
      <c r="R812" t="s">
        <v>17</v>
      </c>
      <c r="S812">
        <v>9995</v>
      </c>
      <c r="T812">
        <v>29</v>
      </c>
      <c r="Y812">
        <v>10005</v>
      </c>
      <c r="Z812">
        <v>29</v>
      </c>
      <c r="AE812">
        <v>10000</v>
      </c>
      <c r="AF812">
        <v>0</v>
      </c>
      <c r="AG812" s="1">
        <f t="shared" si="25"/>
        <v>1.5002250337547984E-4</v>
      </c>
      <c r="AH812" s="1">
        <f t="shared" si="24"/>
        <v>-3.0090270812432873E-4</v>
      </c>
      <c r="AI812" s="1">
        <v>-3.0090270812432873E-4</v>
      </c>
    </row>
    <row r="813" spans="1:35" x14ac:dyDescent="0.25">
      <c r="A813">
        <v>-2</v>
      </c>
      <c r="B813">
        <v>81100</v>
      </c>
      <c r="C813" t="s">
        <v>18</v>
      </c>
      <c r="D813">
        <v>4986</v>
      </c>
      <c r="E813">
        <v>1</v>
      </c>
      <c r="F813">
        <v>4981</v>
      </c>
      <c r="G813">
        <v>26</v>
      </c>
      <c r="J813">
        <v>4987</v>
      </c>
      <c r="K813">
        <v>1</v>
      </c>
      <c r="L813">
        <v>4988</v>
      </c>
      <c r="M813">
        <v>25</v>
      </c>
      <c r="P813">
        <v>4986.5</v>
      </c>
      <c r="Q813">
        <v>81100</v>
      </c>
      <c r="R813" t="s">
        <v>17</v>
      </c>
      <c r="S813">
        <v>9996</v>
      </c>
      <c r="T813">
        <v>1</v>
      </c>
      <c r="U813">
        <v>9995</v>
      </c>
      <c r="V813">
        <v>25</v>
      </c>
      <c r="Y813">
        <v>10004</v>
      </c>
      <c r="Z813">
        <v>1</v>
      </c>
      <c r="AA813">
        <v>10005</v>
      </c>
      <c r="AB813">
        <v>25</v>
      </c>
      <c r="AE813">
        <v>10000</v>
      </c>
      <c r="AF813">
        <v>0</v>
      </c>
      <c r="AG813" s="1">
        <f t="shared" si="25"/>
        <v>0</v>
      </c>
      <c r="AH813" s="1">
        <f t="shared" si="24"/>
        <v>6.0198655563348247E-4</v>
      </c>
      <c r="AI813" s="1">
        <v>6.0198655563348247E-4</v>
      </c>
    </row>
    <row r="814" spans="1:35" x14ac:dyDescent="0.25">
      <c r="A814">
        <v>-2</v>
      </c>
      <c r="B814">
        <v>81200</v>
      </c>
      <c r="C814" t="s">
        <v>18</v>
      </c>
      <c r="D814">
        <v>4986</v>
      </c>
      <c r="E814">
        <v>1</v>
      </c>
      <c r="F814">
        <v>4980</v>
      </c>
      <c r="G814">
        <v>22</v>
      </c>
      <c r="J814">
        <v>4987</v>
      </c>
      <c r="K814">
        <v>22</v>
      </c>
      <c r="P814">
        <v>4986.5</v>
      </c>
      <c r="Q814">
        <v>81200</v>
      </c>
      <c r="R814" t="s">
        <v>17</v>
      </c>
      <c r="S814">
        <v>9995</v>
      </c>
      <c r="T814">
        <v>22</v>
      </c>
      <c r="Y814">
        <v>10005</v>
      </c>
      <c r="Z814">
        <v>22</v>
      </c>
      <c r="AE814">
        <v>10000</v>
      </c>
      <c r="AF814">
        <v>0</v>
      </c>
      <c r="AG814" s="1">
        <f t="shared" si="25"/>
        <v>0</v>
      </c>
      <c r="AH814" s="1">
        <f t="shared" si="24"/>
        <v>0</v>
      </c>
      <c r="AI814" s="1">
        <v>0</v>
      </c>
    </row>
    <row r="815" spans="1:35" x14ac:dyDescent="0.25">
      <c r="A815">
        <v>-2</v>
      </c>
      <c r="B815">
        <v>81300</v>
      </c>
      <c r="C815" t="s">
        <v>18</v>
      </c>
      <c r="D815">
        <v>4981</v>
      </c>
      <c r="E815">
        <v>1</v>
      </c>
      <c r="F815">
        <v>4980</v>
      </c>
      <c r="G815">
        <v>30</v>
      </c>
      <c r="J815">
        <v>4987</v>
      </c>
      <c r="K815">
        <v>31</v>
      </c>
      <c r="P815">
        <v>4984</v>
      </c>
      <c r="Q815">
        <v>81300</v>
      </c>
      <c r="R815" t="s">
        <v>17</v>
      </c>
      <c r="S815">
        <v>9996</v>
      </c>
      <c r="T815">
        <v>1</v>
      </c>
      <c r="U815">
        <v>9995</v>
      </c>
      <c r="V815">
        <v>30</v>
      </c>
      <c r="Y815">
        <v>10004</v>
      </c>
      <c r="Z815">
        <v>1</v>
      </c>
      <c r="AA815">
        <v>10005</v>
      </c>
      <c r="AB815">
        <v>30</v>
      </c>
      <c r="AE815">
        <v>10000</v>
      </c>
      <c r="AF815">
        <v>0</v>
      </c>
      <c r="AG815" s="1">
        <f t="shared" si="25"/>
        <v>0</v>
      </c>
      <c r="AH815" s="1">
        <f t="shared" si="24"/>
        <v>-5.0135365486814187E-4</v>
      </c>
      <c r="AI815" s="1">
        <v>-5.0135365486814187E-4</v>
      </c>
    </row>
    <row r="816" spans="1:35" x14ac:dyDescent="0.25">
      <c r="A816">
        <v>-2</v>
      </c>
      <c r="B816">
        <v>81400</v>
      </c>
      <c r="C816" t="s">
        <v>18</v>
      </c>
      <c r="D816">
        <v>4981</v>
      </c>
      <c r="E816">
        <v>26</v>
      </c>
      <c r="J816">
        <v>4985</v>
      </c>
      <c r="K816">
        <v>7</v>
      </c>
      <c r="L816">
        <v>4987</v>
      </c>
      <c r="M816">
        <v>26</v>
      </c>
      <c r="P816">
        <v>4983</v>
      </c>
      <c r="Q816">
        <v>81400</v>
      </c>
      <c r="R816" t="s">
        <v>17</v>
      </c>
      <c r="S816">
        <v>9996</v>
      </c>
      <c r="T816">
        <v>1</v>
      </c>
      <c r="U816">
        <v>9995</v>
      </c>
      <c r="V816">
        <v>25</v>
      </c>
      <c r="Y816">
        <v>10004</v>
      </c>
      <c r="Z816">
        <v>1</v>
      </c>
      <c r="AA816">
        <v>10005</v>
      </c>
      <c r="AB816">
        <v>25</v>
      </c>
      <c r="AE816">
        <v>10000</v>
      </c>
      <c r="AF816">
        <v>0</v>
      </c>
      <c r="AG816" s="1">
        <f t="shared" si="25"/>
        <v>0</v>
      </c>
      <c r="AH816" s="1">
        <f t="shared" si="24"/>
        <v>-2.0064205457459572E-4</v>
      </c>
      <c r="AI816" s="1">
        <v>-2.0064205457459572E-4</v>
      </c>
    </row>
    <row r="817" spans="1:35" x14ac:dyDescent="0.25">
      <c r="A817">
        <v>-2</v>
      </c>
      <c r="B817">
        <v>81500</v>
      </c>
      <c r="C817" t="s">
        <v>18</v>
      </c>
      <c r="D817">
        <v>4982</v>
      </c>
      <c r="E817">
        <v>6</v>
      </c>
      <c r="F817">
        <v>4981</v>
      </c>
      <c r="G817">
        <v>25</v>
      </c>
      <c r="J817">
        <v>4988</v>
      </c>
      <c r="K817">
        <v>25</v>
      </c>
      <c r="P817">
        <v>4985</v>
      </c>
      <c r="Q817">
        <v>81500</v>
      </c>
      <c r="R817" t="s">
        <v>17</v>
      </c>
      <c r="S817">
        <v>9996</v>
      </c>
      <c r="T817">
        <v>2</v>
      </c>
      <c r="U817">
        <v>9995</v>
      </c>
      <c r="V817">
        <v>23</v>
      </c>
      <c r="Y817">
        <v>10004</v>
      </c>
      <c r="Z817">
        <v>2</v>
      </c>
      <c r="AA817">
        <v>10005</v>
      </c>
      <c r="AB817">
        <v>23</v>
      </c>
      <c r="AE817">
        <v>10000</v>
      </c>
      <c r="AF817">
        <v>0</v>
      </c>
      <c r="AG817" s="1">
        <f t="shared" si="25"/>
        <v>0</v>
      </c>
      <c r="AH817" s="1">
        <f t="shared" si="24"/>
        <v>4.0136463977513692E-4</v>
      </c>
      <c r="AI817" s="1">
        <v>4.0136463977513692E-4</v>
      </c>
    </row>
    <row r="818" spans="1:35" x14ac:dyDescent="0.25">
      <c r="A818">
        <v>-2</v>
      </c>
      <c r="B818">
        <v>81600</v>
      </c>
      <c r="C818" t="s">
        <v>18</v>
      </c>
      <c r="D818">
        <v>4981</v>
      </c>
      <c r="E818">
        <v>26</v>
      </c>
      <c r="J818">
        <v>4988</v>
      </c>
      <c r="K818">
        <v>26</v>
      </c>
      <c r="P818">
        <v>4984.5</v>
      </c>
      <c r="Q818">
        <v>81600</v>
      </c>
      <c r="R818" t="s">
        <v>17</v>
      </c>
      <c r="S818">
        <v>9996</v>
      </c>
      <c r="T818">
        <v>2</v>
      </c>
      <c r="U818">
        <v>9995</v>
      </c>
      <c r="V818">
        <v>24</v>
      </c>
      <c r="Y818">
        <v>10004</v>
      </c>
      <c r="Z818">
        <v>2</v>
      </c>
      <c r="AA818">
        <v>10005</v>
      </c>
      <c r="AB818">
        <v>24</v>
      </c>
      <c r="AE818">
        <v>10000</v>
      </c>
      <c r="AF818">
        <v>0</v>
      </c>
      <c r="AG818" s="1">
        <f t="shared" si="25"/>
        <v>0</v>
      </c>
      <c r="AH818" s="1">
        <f t="shared" si="24"/>
        <v>-1.0030090270807257E-4</v>
      </c>
      <c r="AI818" s="1">
        <v>-1.0030090270807257E-4</v>
      </c>
    </row>
    <row r="819" spans="1:35" x14ac:dyDescent="0.25">
      <c r="A819">
        <v>-2</v>
      </c>
      <c r="B819">
        <v>81700</v>
      </c>
      <c r="C819" t="s">
        <v>18</v>
      </c>
      <c r="D819">
        <v>4982</v>
      </c>
      <c r="E819">
        <v>6</v>
      </c>
      <c r="F819">
        <v>4981</v>
      </c>
      <c r="G819">
        <v>24</v>
      </c>
      <c r="J819">
        <v>4988</v>
      </c>
      <c r="K819">
        <v>24</v>
      </c>
      <c r="P819">
        <v>4985</v>
      </c>
      <c r="Q819">
        <v>81700</v>
      </c>
      <c r="R819" t="s">
        <v>17</v>
      </c>
      <c r="S819">
        <v>9996</v>
      </c>
      <c r="T819">
        <v>1</v>
      </c>
      <c r="U819">
        <v>9995</v>
      </c>
      <c r="V819">
        <v>23</v>
      </c>
      <c r="Y819">
        <v>10004</v>
      </c>
      <c r="Z819">
        <v>1</v>
      </c>
      <c r="AA819">
        <v>10005</v>
      </c>
      <c r="AB819">
        <v>23</v>
      </c>
      <c r="AE819">
        <v>10000</v>
      </c>
      <c r="AF819">
        <v>0</v>
      </c>
      <c r="AG819" s="1">
        <f t="shared" si="25"/>
        <v>0</v>
      </c>
      <c r="AH819" s="1">
        <f t="shared" si="24"/>
        <v>1.0031096398832595E-4</v>
      </c>
      <c r="AI819" s="1">
        <v>1.0031096398832595E-4</v>
      </c>
    </row>
    <row r="820" spans="1:35" x14ac:dyDescent="0.25">
      <c r="A820">
        <v>-2</v>
      </c>
      <c r="B820">
        <v>81800</v>
      </c>
      <c r="C820" t="s">
        <v>18</v>
      </c>
      <c r="D820">
        <v>4981</v>
      </c>
      <c r="E820">
        <v>25</v>
      </c>
      <c r="J820">
        <v>4988</v>
      </c>
      <c r="K820">
        <v>25</v>
      </c>
      <c r="P820">
        <v>4984.5</v>
      </c>
      <c r="Q820">
        <v>81800</v>
      </c>
      <c r="R820" t="s">
        <v>17</v>
      </c>
      <c r="S820">
        <v>10002</v>
      </c>
      <c r="T820">
        <v>1</v>
      </c>
      <c r="U820">
        <v>9996</v>
      </c>
      <c r="V820">
        <v>2</v>
      </c>
      <c r="W820">
        <v>9995</v>
      </c>
      <c r="X820">
        <v>23</v>
      </c>
      <c r="Y820">
        <v>10004</v>
      </c>
      <c r="Z820">
        <v>2</v>
      </c>
      <c r="AA820">
        <v>10005</v>
      </c>
      <c r="AB820">
        <v>23</v>
      </c>
      <c r="AE820">
        <v>10003</v>
      </c>
      <c r="AF820">
        <v>0</v>
      </c>
      <c r="AG820" s="1">
        <f t="shared" si="25"/>
        <v>2.9999999999996696E-4</v>
      </c>
      <c r="AH820" s="1">
        <f t="shared" si="24"/>
        <v>-1.0030090270807257E-4</v>
      </c>
      <c r="AI820" s="1">
        <v>-1.0030090270807257E-4</v>
      </c>
    </row>
    <row r="821" spans="1:35" x14ac:dyDescent="0.25">
      <c r="A821">
        <v>-2</v>
      </c>
      <c r="B821">
        <v>81900</v>
      </c>
      <c r="C821" t="s">
        <v>18</v>
      </c>
      <c r="D821">
        <v>4981</v>
      </c>
      <c r="E821">
        <v>30</v>
      </c>
      <c r="J821">
        <v>4988</v>
      </c>
      <c r="K821">
        <v>30</v>
      </c>
      <c r="P821">
        <v>4984.5</v>
      </c>
      <c r="Q821">
        <v>81900</v>
      </c>
      <c r="R821" t="s">
        <v>17</v>
      </c>
      <c r="S821">
        <v>9996</v>
      </c>
      <c r="T821">
        <v>1</v>
      </c>
      <c r="U821">
        <v>9995</v>
      </c>
      <c r="V821">
        <v>29</v>
      </c>
      <c r="Y821">
        <v>9998</v>
      </c>
      <c r="Z821">
        <v>1</v>
      </c>
      <c r="AA821">
        <v>10004</v>
      </c>
      <c r="AB821">
        <v>1</v>
      </c>
      <c r="AC821">
        <v>10005</v>
      </c>
      <c r="AD821">
        <v>29</v>
      </c>
      <c r="AE821">
        <v>9997</v>
      </c>
      <c r="AF821">
        <v>0</v>
      </c>
      <c r="AG821" s="1">
        <f t="shared" si="25"/>
        <v>-5.9982005398384608E-4</v>
      </c>
      <c r="AH821" s="1">
        <f t="shared" si="24"/>
        <v>0</v>
      </c>
      <c r="AI821" s="1">
        <v>0</v>
      </c>
    </row>
    <row r="822" spans="1:35" x14ac:dyDescent="0.25">
      <c r="A822">
        <v>-2</v>
      </c>
      <c r="B822">
        <v>82000</v>
      </c>
      <c r="C822" t="s">
        <v>18</v>
      </c>
      <c r="D822">
        <v>4981</v>
      </c>
      <c r="E822">
        <v>22</v>
      </c>
      <c r="J822">
        <v>4988</v>
      </c>
      <c r="K822">
        <v>22</v>
      </c>
      <c r="P822">
        <v>4984.5</v>
      </c>
      <c r="Q822">
        <v>82000</v>
      </c>
      <c r="R822" t="s">
        <v>17</v>
      </c>
      <c r="S822">
        <v>9995</v>
      </c>
      <c r="T822">
        <v>22</v>
      </c>
      <c r="Y822">
        <v>10005</v>
      </c>
      <c r="Z822">
        <v>22</v>
      </c>
      <c r="AE822">
        <v>10000</v>
      </c>
      <c r="AF822">
        <v>0</v>
      </c>
      <c r="AG822" s="1">
        <f t="shared" si="25"/>
        <v>3.0009002700803755E-4</v>
      </c>
      <c r="AH822" s="1">
        <f t="shared" si="24"/>
        <v>0</v>
      </c>
      <c r="AI822" s="1">
        <v>0</v>
      </c>
    </row>
    <row r="823" spans="1:35" x14ac:dyDescent="0.25">
      <c r="A823">
        <v>-2</v>
      </c>
      <c r="B823">
        <v>82100</v>
      </c>
      <c r="C823" t="s">
        <v>18</v>
      </c>
      <c r="D823">
        <v>4981</v>
      </c>
      <c r="E823">
        <v>27</v>
      </c>
      <c r="J823">
        <v>4988</v>
      </c>
      <c r="K823">
        <v>27</v>
      </c>
      <c r="P823">
        <v>4984.5</v>
      </c>
      <c r="Q823">
        <v>82100</v>
      </c>
      <c r="R823" t="s">
        <v>17</v>
      </c>
      <c r="S823">
        <v>9996</v>
      </c>
      <c r="T823">
        <v>2</v>
      </c>
      <c r="U823">
        <v>9995</v>
      </c>
      <c r="V823">
        <v>25</v>
      </c>
      <c r="Y823">
        <v>10004</v>
      </c>
      <c r="Z823">
        <v>2</v>
      </c>
      <c r="AA823">
        <v>10005</v>
      </c>
      <c r="AB823">
        <v>25</v>
      </c>
      <c r="AE823">
        <v>10000</v>
      </c>
      <c r="AF823">
        <v>0</v>
      </c>
      <c r="AG823" s="1">
        <f t="shared" si="25"/>
        <v>0</v>
      </c>
      <c r="AH823" s="1">
        <f t="shared" si="24"/>
        <v>0</v>
      </c>
      <c r="AI823" s="1">
        <v>0</v>
      </c>
    </row>
    <row r="824" spans="1:35" x14ac:dyDescent="0.25">
      <c r="A824">
        <v>-2</v>
      </c>
      <c r="B824">
        <v>82200</v>
      </c>
      <c r="C824" t="s">
        <v>18</v>
      </c>
      <c r="D824">
        <v>4982</v>
      </c>
      <c r="E824">
        <v>2</v>
      </c>
      <c r="F824">
        <v>4981</v>
      </c>
      <c r="G824">
        <v>23</v>
      </c>
      <c r="J824">
        <v>4988</v>
      </c>
      <c r="K824">
        <v>25</v>
      </c>
      <c r="P824">
        <v>4985</v>
      </c>
      <c r="Q824">
        <v>82200</v>
      </c>
      <c r="R824" t="s">
        <v>17</v>
      </c>
      <c r="S824">
        <v>10002</v>
      </c>
      <c r="T824">
        <v>1</v>
      </c>
      <c r="U824">
        <v>9998</v>
      </c>
      <c r="V824">
        <v>5</v>
      </c>
      <c r="W824">
        <v>9996</v>
      </c>
      <c r="X824">
        <v>2</v>
      </c>
      <c r="Y824">
        <v>10004</v>
      </c>
      <c r="Z824">
        <v>2</v>
      </c>
      <c r="AA824">
        <v>10005</v>
      </c>
      <c r="AB824">
        <v>23</v>
      </c>
      <c r="AE824">
        <v>10003</v>
      </c>
      <c r="AF824">
        <v>0</v>
      </c>
      <c r="AG824" s="1">
        <f t="shared" si="25"/>
        <v>2.9999999999996696E-4</v>
      </c>
      <c r="AH824" s="1">
        <f t="shared" si="24"/>
        <v>1.0031096398832595E-4</v>
      </c>
      <c r="AI824" s="1">
        <v>1.0031096398832595E-4</v>
      </c>
    </row>
    <row r="825" spans="1:35" x14ac:dyDescent="0.25">
      <c r="A825">
        <v>-2</v>
      </c>
      <c r="B825">
        <v>82300</v>
      </c>
      <c r="C825" t="s">
        <v>18</v>
      </c>
      <c r="D825">
        <v>4982</v>
      </c>
      <c r="E825">
        <v>2</v>
      </c>
      <c r="F825">
        <v>4981</v>
      </c>
      <c r="G825">
        <v>26</v>
      </c>
      <c r="J825">
        <v>4988</v>
      </c>
      <c r="K825">
        <v>28</v>
      </c>
      <c r="P825">
        <v>4985</v>
      </c>
      <c r="Q825">
        <v>82300</v>
      </c>
      <c r="R825" t="s">
        <v>17</v>
      </c>
      <c r="S825">
        <v>9996</v>
      </c>
      <c r="T825">
        <v>2</v>
      </c>
      <c r="U825">
        <v>9995</v>
      </c>
      <c r="V825">
        <v>26</v>
      </c>
      <c r="Y825">
        <v>10004</v>
      </c>
      <c r="Z825">
        <v>2</v>
      </c>
      <c r="AA825">
        <v>10005</v>
      </c>
      <c r="AB825">
        <v>26</v>
      </c>
      <c r="AE825">
        <v>10000</v>
      </c>
      <c r="AF825">
        <v>0</v>
      </c>
      <c r="AG825" s="1">
        <f t="shared" si="25"/>
        <v>-2.9991002699192304E-4</v>
      </c>
      <c r="AH825" s="1">
        <f t="shared" si="24"/>
        <v>0</v>
      </c>
      <c r="AI825" s="1">
        <v>0</v>
      </c>
    </row>
    <row r="826" spans="1:35" x14ac:dyDescent="0.25">
      <c r="A826">
        <v>-2</v>
      </c>
      <c r="B826">
        <v>82400</v>
      </c>
      <c r="C826" t="s">
        <v>18</v>
      </c>
      <c r="D826">
        <v>4982</v>
      </c>
      <c r="E826">
        <v>1</v>
      </c>
      <c r="F826">
        <v>4981</v>
      </c>
      <c r="G826">
        <v>20</v>
      </c>
      <c r="J826">
        <v>4988</v>
      </c>
      <c r="K826">
        <v>21</v>
      </c>
      <c r="P826">
        <v>4985</v>
      </c>
      <c r="Q826">
        <v>82400</v>
      </c>
      <c r="R826" t="s">
        <v>17</v>
      </c>
      <c r="S826">
        <v>9996</v>
      </c>
      <c r="T826">
        <v>1</v>
      </c>
      <c r="U826">
        <v>9995</v>
      </c>
      <c r="V826">
        <v>20</v>
      </c>
      <c r="Y826">
        <v>10004</v>
      </c>
      <c r="Z826">
        <v>1</v>
      </c>
      <c r="AA826">
        <v>10005</v>
      </c>
      <c r="AB826">
        <v>20</v>
      </c>
      <c r="AE826">
        <v>10000</v>
      </c>
      <c r="AF826">
        <v>0</v>
      </c>
      <c r="AG826" s="1">
        <f t="shared" si="25"/>
        <v>0</v>
      </c>
      <c r="AH826" s="1">
        <f t="shared" si="24"/>
        <v>0</v>
      </c>
      <c r="AI826" s="1">
        <v>0</v>
      </c>
    </row>
    <row r="827" spans="1:35" x14ac:dyDescent="0.25">
      <c r="A827">
        <v>-2</v>
      </c>
      <c r="B827">
        <v>82500</v>
      </c>
      <c r="C827" t="s">
        <v>18</v>
      </c>
      <c r="D827">
        <v>4981</v>
      </c>
      <c r="E827">
        <v>22</v>
      </c>
      <c r="J827">
        <v>4988</v>
      </c>
      <c r="K827">
        <v>23</v>
      </c>
      <c r="P827">
        <v>4984.5</v>
      </c>
      <c r="Q827">
        <v>82500</v>
      </c>
      <c r="R827" t="s">
        <v>17</v>
      </c>
      <c r="S827">
        <v>9996</v>
      </c>
      <c r="T827">
        <v>2</v>
      </c>
      <c r="U827">
        <v>9995</v>
      </c>
      <c r="V827">
        <v>21</v>
      </c>
      <c r="Y827">
        <v>10004</v>
      </c>
      <c r="Z827">
        <v>2</v>
      </c>
      <c r="AA827">
        <v>10005</v>
      </c>
      <c r="AB827">
        <v>21</v>
      </c>
      <c r="AE827">
        <v>10000</v>
      </c>
      <c r="AF827">
        <v>0</v>
      </c>
      <c r="AG827" s="1">
        <f t="shared" si="25"/>
        <v>0</v>
      </c>
      <c r="AH827" s="1">
        <f t="shared" si="24"/>
        <v>-1.0030090270807257E-4</v>
      </c>
      <c r="AI827" s="1">
        <v>-1.0030090270807257E-4</v>
      </c>
    </row>
    <row r="828" spans="1:35" x14ac:dyDescent="0.25">
      <c r="A828">
        <v>-2</v>
      </c>
      <c r="B828">
        <v>82600</v>
      </c>
      <c r="C828" t="s">
        <v>18</v>
      </c>
      <c r="D828">
        <v>4981</v>
      </c>
      <c r="E828">
        <v>27</v>
      </c>
      <c r="J828">
        <v>4982</v>
      </c>
      <c r="K828">
        <v>3</v>
      </c>
      <c r="L828">
        <v>4986</v>
      </c>
      <c r="M828">
        <v>7</v>
      </c>
      <c r="N828">
        <v>4988</v>
      </c>
      <c r="O828">
        <v>27</v>
      </c>
      <c r="P828">
        <v>4981.5</v>
      </c>
      <c r="Q828">
        <v>82600</v>
      </c>
      <c r="R828" t="s">
        <v>17</v>
      </c>
      <c r="S828">
        <v>9996</v>
      </c>
      <c r="T828">
        <v>2</v>
      </c>
      <c r="U828">
        <v>9995</v>
      </c>
      <c r="V828">
        <v>25</v>
      </c>
      <c r="Y828">
        <v>10002</v>
      </c>
      <c r="Z828">
        <v>8</v>
      </c>
      <c r="AA828">
        <v>10004</v>
      </c>
      <c r="AB828">
        <v>2</v>
      </c>
      <c r="AC828">
        <v>10005</v>
      </c>
      <c r="AD828">
        <v>25</v>
      </c>
      <c r="AE828">
        <v>9999</v>
      </c>
      <c r="AF828">
        <v>0</v>
      </c>
      <c r="AG828" s="1">
        <f t="shared" si="25"/>
        <v>-9.9999999999988987E-5</v>
      </c>
      <c r="AH828" s="1">
        <f t="shared" si="24"/>
        <v>-6.0186578393017776E-4</v>
      </c>
      <c r="AI828" s="1">
        <v>-6.0186578393017776E-4</v>
      </c>
    </row>
    <row r="829" spans="1:35" x14ac:dyDescent="0.25">
      <c r="A829">
        <v>-2</v>
      </c>
      <c r="B829">
        <v>82700</v>
      </c>
      <c r="C829" t="s">
        <v>18</v>
      </c>
      <c r="D829">
        <v>4980</v>
      </c>
      <c r="E829">
        <v>22</v>
      </c>
      <c r="J829">
        <v>4987</v>
      </c>
      <c r="K829">
        <v>22</v>
      </c>
      <c r="P829">
        <v>4983.5</v>
      </c>
      <c r="Q829">
        <v>82700</v>
      </c>
      <c r="R829" t="s">
        <v>17</v>
      </c>
      <c r="S829">
        <v>9998</v>
      </c>
      <c r="T829">
        <v>1</v>
      </c>
      <c r="U829">
        <v>9996</v>
      </c>
      <c r="V829">
        <v>1</v>
      </c>
      <c r="W829">
        <v>9995</v>
      </c>
      <c r="X829">
        <v>21</v>
      </c>
      <c r="Y829">
        <v>10004</v>
      </c>
      <c r="Z829">
        <v>1</v>
      </c>
      <c r="AA829">
        <v>10005</v>
      </c>
      <c r="AB829">
        <v>21</v>
      </c>
      <c r="AE829">
        <v>10001</v>
      </c>
      <c r="AF829">
        <v>0</v>
      </c>
      <c r="AG829" s="1">
        <f t="shared" si="25"/>
        <v>2.0002000200025627E-4</v>
      </c>
      <c r="AH829" s="1">
        <f t="shared" si="24"/>
        <v>4.0148549633634012E-4</v>
      </c>
      <c r="AI829" s="1">
        <v>4.0148549633634012E-4</v>
      </c>
    </row>
    <row r="830" spans="1:35" x14ac:dyDescent="0.25">
      <c r="A830">
        <v>-2</v>
      </c>
      <c r="B830">
        <v>82800</v>
      </c>
      <c r="C830" t="s">
        <v>18</v>
      </c>
      <c r="D830">
        <v>4981</v>
      </c>
      <c r="E830">
        <v>2</v>
      </c>
      <c r="F830">
        <v>4980</v>
      </c>
      <c r="G830">
        <v>20</v>
      </c>
      <c r="J830">
        <v>4987</v>
      </c>
      <c r="K830">
        <v>22</v>
      </c>
      <c r="P830">
        <v>4984</v>
      </c>
      <c r="Q830">
        <v>82800</v>
      </c>
      <c r="R830" t="s">
        <v>17</v>
      </c>
      <c r="S830">
        <v>9996</v>
      </c>
      <c r="T830">
        <v>2</v>
      </c>
      <c r="U830">
        <v>9995</v>
      </c>
      <c r="V830">
        <v>20</v>
      </c>
      <c r="Y830">
        <v>10002</v>
      </c>
      <c r="Z830">
        <v>1</v>
      </c>
      <c r="AA830">
        <v>10004</v>
      </c>
      <c r="AB830">
        <v>2</v>
      </c>
      <c r="AC830">
        <v>10005</v>
      </c>
      <c r="AD830">
        <v>20</v>
      </c>
      <c r="AE830">
        <v>9999</v>
      </c>
      <c r="AF830">
        <v>0</v>
      </c>
      <c r="AG830" s="1">
        <f t="shared" si="25"/>
        <v>-1.9998000199983323E-4</v>
      </c>
      <c r="AH830" s="1">
        <f t="shared" si="24"/>
        <v>1.003310926055434E-4</v>
      </c>
      <c r="AI830" s="1">
        <v>1.003310926055434E-4</v>
      </c>
    </row>
    <row r="831" spans="1:35" x14ac:dyDescent="0.25">
      <c r="A831">
        <v>-2</v>
      </c>
      <c r="B831">
        <v>82900</v>
      </c>
      <c r="C831" t="s">
        <v>18</v>
      </c>
      <c r="D831">
        <v>4980</v>
      </c>
      <c r="E831">
        <v>21</v>
      </c>
      <c r="J831">
        <v>4987</v>
      </c>
      <c r="K831">
        <v>21</v>
      </c>
      <c r="P831">
        <v>4983.5</v>
      </c>
      <c r="Q831">
        <v>82900</v>
      </c>
      <c r="R831" t="s">
        <v>17</v>
      </c>
      <c r="S831">
        <v>9995</v>
      </c>
      <c r="T831">
        <v>21</v>
      </c>
      <c r="Y831">
        <v>9998</v>
      </c>
      <c r="Z831">
        <v>1</v>
      </c>
      <c r="AA831">
        <v>10005</v>
      </c>
      <c r="AB831">
        <v>21</v>
      </c>
      <c r="AE831">
        <v>9996.5</v>
      </c>
      <c r="AF831">
        <v>0</v>
      </c>
      <c r="AG831" s="1">
        <f t="shared" si="25"/>
        <v>-2.5002500250026483E-4</v>
      </c>
      <c r="AH831" s="1">
        <f t="shared" si="24"/>
        <v>-1.0032102728729786E-4</v>
      </c>
      <c r="AI831" s="1">
        <v>-1.0032102728729786E-4</v>
      </c>
    </row>
    <row r="832" spans="1:35" x14ac:dyDescent="0.25">
      <c r="A832">
        <v>-2</v>
      </c>
      <c r="B832">
        <v>83000</v>
      </c>
      <c r="C832" t="s">
        <v>18</v>
      </c>
      <c r="D832">
        <v>4981</v>
      </c>
      <c r="E832">
        <v>1</v>
      </c>
      <c r="F832">
        <v>4980</v>
      </c>
      <c r="G832">
        <v>24</v>
      </c>
      <c r="J832">
        <v>4987</v>
      </c>
      <c r="K832">
        <v>25</v>
      </c>
      <c r="P832">
        <v>4984</v>
      </c>
      <c r="Q832">
        <v>83000</v>
      </c>
      <c r="R832" t="s">
        <v>17</v>
      </c>
      <c r="S832">
        <v>9996</v>
      </c>
      <c r="T832">
        <v>1</v>
      </c>
      <c r="U832">
        <v>9995</v>
      </c>
      <c r="V832">
        <v>24</v>
      </c>
      <c r="Y832">
        <v>10004</v>
      </c>
      <c r="Z832">
        <v>1</v>
      </c>
      <c r="AA832">
        <v>10005</v>
      </c>
      <c r="AB832">
        <v>24</v>
      </c>
      <c r="AE832">
        <v>10000</v>
      </c>
      <c r="AF832">
        <v>0</v>
      </c>
      <c r="AG832" s="1">
        <f t="shared" si="25"/>
        <v>3.5012254288990796E-4</v>
      </c>
      <c r="AH832" s="1">
        <f t="shared" si="24"/>
        <v>1.003310926055434E-4</v>
      </c>
      <c r="AI832" s="1">
        <v>1.003310926055434E-4</v>
      </c>
    </row>
    <row r="833" spans="1:35" x14ac:dyDescent="0.25">
      <c r="A833">
        <v>-2</v>
      </c>
      <c r="B833">
        <v>83100</v>
      </c>
      <c r="C833" t="s">
        <v>18</v>
      </c>
      <c r="D833">
        <v>4983</v>
      </c>
      <c r="E833">
        <v>4</v>
      </c>
      <c r="F833">
        <v>4982</v>
      </c>
      <c r="G833">
        <v>29</v>
      </c>
      <c r="J833">
        <v>4988</v>
      </c>
      <c r="K833">
        <v>2</v>
      </c>
      <c r="L833">
        <v>4989</v>
      </c>
      <c r="M833">
        <v>27</v>
      </c>
      <c r="P833">
        <v>4985.5</v>
      </c>
      <c r="Q833">
        <v>83100</v>
      </c>
      <c r="R833" t="s">
        <v>17</v>
      </c>
      <c r="S833">
        <v>9996</v>
      </c>
      <c r="T833">
        <v>2</v>
      </c>
      <c r="U833">
        <v>9995</v>
      </c>
      <c r="V833">
        <v>27</v>
      </c>
      <c r="Y833">
        <v>9998</v>
      </c>
      <c r="Z833">
        <v>1</v>
      </c>
      <c r="AA833">
        <v>10004</v>
      </c>
      <c r="AB833">
        <v>2</v>
      </c>
      <c r="AC833">
        <v>10005</v>
      </c>
      <c r="AD833">
        <v>27</v>
      </c>
      <c r="AE833">
        <v>9997</v>
      </c>
      <c r="AF833">
        <v>0</v>
      </c>
      <c r="AG833" s="1">
        <f t="shared" si="25"/>
        <v>-2.9999999999996696E-4</v>
      </c>
      <c r="AH833" s="1">
        <f t="shared" si="24"/>
        <v>3.009630818620046E-4</v>
      </c>
      <c r="AI833" s="1">
        <v>3.009630818620046E-4</v>
      </c>
    </row>
    <row r="834" spans="1:35" x14ac:dyDescent="0.25">
      <c r="A834">
        <v>-2</v>
      </c>
      <c r="B834">
        <v>83200</v>
      </c>
      <c r="C834" t="s">
        <v>18</v>
      </c>
      <c r="D834">
        <v>4982</v>
      </c>
      <c r="E834">
        <v>27</v>
      </c>
      <c r="J834">
        <v>4988</v>
      </c>
      <c r="K834">
        <v>27</v>
      </c>
      <c r="P834">
        <v>4985</v>
      </c>
      <c r="Q834">
        <v>83200</v>
      </c>
      <c r="R834" t="s">
        <v>17</v>
      </c>
      <c r="S834">
        <v>9996</v>
      </c>
      <c r="T834">
        <v>2</v>
      </c>
      <c r="U834">
        <v>9995</v>
      </c>
      <c r="V834">
        <v>25</v>
      </c>
      <c r="Y834">
        <v>10004</v>
      </c>
      <c r="Z834">
        <v>2</v>
      </c>
      <c r="AA834">
        <v>10005</v>
      </c>
      <c r="AB834">
        <v>25</v>
      </c>
      <c r="AE834">
        <v>10000</v>
      </c>
      <c r="AF834">
        <v>0</v>
      </c>
      <c r="AG834" s="1">
        <f t="shared" si="25"/>
        <v>3.0009002700803755E-4</v>
      </c>
      <c r="AH834" s="1">
        <f t="shared" si="24"/>
        <v>-1.002908434459826E-4</v>
      </c>
      <c r="AI834" s="1">
        <v>-1.002908434459826E-4</v>
      </c>
    </row>
    <row r="835" spans="1:35" x14ac:dyDescent="0.25">
      <c r="A835">
        <v>-2</v>
      </c>
      <c r="B835">
        <v>83300</v>
      </c>
      <c r="C835" t="s">
        <v>18</v>
      </c>
      <c r="D835">
        <v>4982</v>
      </c>
      <c r="E835">
        <v>26</v>
      </c>
      <c r="J835">
        <v>4989</v>
      </c>
      <c r="K835">
        <v>26</v>
      </c>
      <c r="P835">
        <v>4985.5</v>
      </c>
      <c r="Q835">
        <v>83300</v>
      </c>
      <c r="R835" t="s">
        <v>17</v>
      </c>
      <c r="S835">
        <v>9996</v>
      </c>
      <c r="T835">
        <v>1</v>
      </c>
      <c r="U835">
        <v>9995</v>
      </c>
      <c r="V835">
        <v>25</v>
      </c>
      <c r="Y835">
        <v>10004</v>
      </c>
      <c r="Z835">
        <v>1</v>
      </c>
      <c r="AA835">
        <v>10005</v>
      </c>
      <c r="AB835">
        <v>25</v>
      </c>
      <c r="AE835">
        <v>10000</v>
      </c>
      <c r="AF835">
        <v>0</v>
      </c>
      <c r="AG835" s="1">
        <f t="shared" si="25"/>
        <v>0</v>
      </c>
      <c r="AH835" s="1">
        <f t="shared" ref="AH835:AH898" si="26">+P835/P834-1</f>
        <v>1.0030090270807257E-4</v>
      </c>
      <c r="AI835" s="1">
        <v>1.0030090270807257E-4</v>
      </c>
    </row>
    <row r="836" spans="1:35" x14ac:dyDescent="0.25">
      <c r="A836">
        <v>-2</v>
      </c>
      <c r="B836">
        <v>83400</v>
      </c>
      <c r="C836" t="s">
        <v>18</v>
      </c>
      <c r="D836">
        <v>4982</v>
      </c>
      <c r="E836">
        <v>28</v>
      </c>
      <c r="J836">
        <v>4989</v>
      </c>
      <c r="K836">
        <v>28</v>
      </c>
      <c r="P836">
        <v>4985.5</v>
      </c>
      <c r="Q836">
        <v>83400</v>
      </c>
      <c r="R836" t="s">
        <v>17</v>
      </c>
      <c r="S836">
        <v>9996</v>
      </c>
      <c r="T836">
        <v>2</v>
      </c>
      <c r="U836">
        <v>9995</v>
      </c>
      <c r="V836">
        <v>26</v>
      </c>
      <c r="Y836">
        <v>10002</v>
      </c>
      <c r="Z836">
        <v>8</v>
      </c>
      <c r="AA836">
        <v>10004</v>
      </c>
      <c r="AB836">
        <v>2</v>
      </c>
      <c r="AC836">
        <v>10005</v>
      </c>
      <c r="AD836">
        <v>26</v>
      </c>
      <c r="AE836">
        <v>9999</v>
      </c>
      <c r="AF836">
        <v>0</v>
      </c>
      <c r="AG836" s="1">
        <f t="shared" ref="AG836:AG899" si="27">+AE836/AE835-1</f>
        <v>-9.9999999999988987E-5</v>
      </c>
      <c r="AH836" s="1">
        <f t="shared" si="26"/>
        <v>0</v>
      </c>
      <c r="AI836" s="1">
        <v>0</v>
      </c>
    </row>
    <row r="837" spans="1:35" x14ac:dyDescent="0.25">
      <c r="A837">
        <v>-2</v>
      </c>
      <c r="B837">
        <v>83500</v>
      </c>
      <c r="C837" t="s">
        <v>18</v>
      </c>
      <c r="D837">
        <v>4982</v>
      </c>
      <c r="E837">
        <v>27</v>
      </c>
      <c r="J837">
        <v>4989</v>
      </c>
      <c r="K837">
        <v>27</v>
      </c>
      <c r="P837">
        <v>4985.5</v>
      </c>
      <c r="Q837">
        <v>83500</v>
      </c>
      <c r="R837" t="s">
        <v>17</v>
      </c>
      <c r="S837">
        <v>9996</v>
      </c>
      <c r="T837">
        <v>1</v>
      </c>
      <c r="U837">
        <v>9995</v>
      </c>
      <c r="V837">
        <v>26</v>
      </c>
      <c r="Y837">
        <v>10004</v>
      </c>
      <c r="Z837">
        <v>1</v>
      </c>
      <c r="AA837">
        <v>10005</v>
      </c>
      <c r="AB837">
        <v>26</v>
      </c>
      <c r="AE837">
        <v>10000</v>
      </c>
      <c r="AF837">
        <v>0</v>
      </c>
      <c r="AG837" s="1">
        <f t="shared" si="27"/>
        <v>1.0001000100001711E-4</v>
      </c>
      <c r="AH837" s="1">
        <f t="shared" si="26"/>
        <v>0</v>
      </c>
      <c r="AI837" s="1">
        <v>0</v>
      </c>
    </row>
    <row r="838" spans="1:35" x14ac:dyDescent="0.25">
      <c r="A838">
        <v>-2</v>
      </c>
      <c r="B838">
        <v>83600</v>
      </c>
      <c r="C838" t="s">
        <v>18</v>
      </c>
      <c r="D838">
        <v>4982</v>
      </c>
      <c r="E838">
        <v>23</v>
      </c>
      <c r="J838">
        <v>4988</v>
      </c>
      <c r="K838">
        <v>1</v>
      </c>
      <c r="L838">
        <v>4989</v>
      </c>
      <c r="M838">
        <v>22</v>
      </c>
      <c r="P838">
        <v>4985</v>
      </c>
      <c r="Q838">
        <v>83600</v>
      </c>
      <c r="R838" t="s">
        <v>17</v>
      </c>
      <c r="S838">
        <v>9996</v>
      </c>
      <c r="T838">
        <v>1</v>
      </c>
      <c r="U838">
        <v>9995</v>
      </c>
      <c r="V838">
        <v>22</v>
      </c>
      <c r="Y838">
        <v>10004</v>
      </c>
      <c r="Z838">
        <v>1</v>
      </c>
      <c r="AA838">
        <v>10005</v>
      </c>
      <c r="AB838">
        <v>22</v>
      </c>
      <c r="AE838">
        <v>10000</v>
      </c>
      <c r="AF838">
        <v>0</v>
      </c>
      <c r="AG838" s="1">
        <f t="shared" si="27"/>
        <v>0</v>
      </c>
      <c r="AH838" s="1">
        <f t="shared" si="26"/>
        <v>-1.002908434459826E-4</v>
      </c>
      <c r="AI838" s="1">
        <v>-1.002908434459826E-4</v>
      </c>
    </row>
    <row r="839" spans="1:35" x14ac:dyDescent="0.25">
      <c r="A839">
        <v>-2</v>
      </c>
      <c r="B839">
        <v>83700</v>
      </c>
      <c r="C839" t="s">
        <v>18</v>
      </c>
      <c r="D839">
        <v>4982</v>
      </c>
      <c r="E839">
        <v>24</v>
      </c>
      <c r="J839">
        <v>4989</v>
      </c>
      <c r="K839">
        <v>25</v>
      </c>
      <c r="P839">
        <v>4985.5</v>
      </c>
      <c r="Q839">
        <v>83700</v>
      </c>
      <c r="R839" t="s">
        <v>17</v>
      </c>
      <c r="S839">
        <v>9996</v>
      </c>
      <c r="T839">
        <v>2</v>
      </c>
      <c r="U839">
        <v>9995</v>
      </c>
      <c r="V839">
        <v>23</v>
      </c>
      <c r="Y839">
        <v>10004</v>
      </c>
      <c r="Z839">
        <v>2</v>
      </c>
      <c r="AA839">
        <v>10005</v>
      </c>
      <c r="AB839">
        <v>23</v>
      </c>
      <c r="AE839">
        <v>10000</v>
      </c>
      <c r="AF839">
        <v>0</v>
      </c>
      <c r="AG839" s="1">
        <f t="shared" si="27"/>
        <v>0</v>
      </c>
      <c r="AH839" s="1">
        <f t="shared" si="26"/>
        <v>1.0030090270807257E-4</v>
      </c>
      <c r="AI839" s="1">
        <v>1.0030090270807257E-4</v>
      </c>
    </row>
    <row r="840" spans="1:35" x14ac:dyDescent="0.25">
      <c r="A840">
        <v>-2</v>
      </c>
      <c r="B840">
        <v>83800</v>
      </c>
      <c r="C840" t="s">
        <v>18</v>
      </c>
      <c r="D840">
        <v>4983</v>
      </c>
      <c r="E840">
        <v>2</v>
      </c>
      <c r="F840">
        <v>4982</v>
      </c>
      <c r="G840">
        <v>28</v>
      </c>
      <c r="J840">
        <v>4989</v>
      </c>
      <c r="K840">
        <v>30</v>
      </c>
      <c r="P840">
        <v>4986</v>
      </c>
      <c r="Q840">
        <v>83800</v>
      </c>
      <c r="R840" t="s">
        <v>17</v>
      </c>
      <c r="S840">
        <v>9996</v>
      </c>
      <c r="T840">
        <v>2</v>
      </c>
      <c r="U840">
        <v>9995</v>
      </c>
      <c r="V840">
        <v>28</v>
      </c>
      <c r="Y840">
        <v>10004</v>
      </c>
      <c r="Z840">
        <v>2</v>
      </c>
      <c r="AA840">
        <v>10005</v>
      </c>
      <c r="AB840">
        <v>28</v>
      </c>
      <c r="AE840">
        <v>10000</v>
      </c>
      <c r="AF840">
        <v>0</v>
      </c>
      <c r="AG840" s="1">
        <f t="shared" si="27"/>
        <v>0</v>
      </c>
      <c r="AH840" s="1">
        <f t="shared" si="26"/>
        <v>1.002908434459826E-4</v>
      </c>
      <c r="AI840" s="1">
        <v>1.002908434459826E-4</v>
      </c>
    </row>
    <row r="841" spans="1:35" x14ac:dyDescent="0.25">
      <c r="A841">
        <v>-2</v>
      </c>
      <c r="B841">
        <v>83900</v>
      </c>
      <c r="C841" t="s">
        <v>18</v>
      </c>
      <c r="D841">
        <v>4983</v>
      </c>
      <c r="E841">
        <v>27</v>
      </c>
      <c r="J841">
        <v>4990</v>
      </c>
      <c r="K841">
        <v>27</v>
      </c>
      <c r="P841">
        <v>4986.5</v>
      </c>
      <c r="Q841">
        <v>83900</v>
      </c>
      <c r="R841" t="s">
        <v>17</v>
      </c>
      <c r="S841">
        <v>9995</v>
      </c>
      <c r="T841">
        <v>27</v>
      </c>
      <c r="Y841">
        <v>10005</v>
      </c>
      <c r="Z841">
        <v>27</v>
      </c>
      <c r="AE841">
        <v>10000</v>
      </c>
      <c r="AF841">
        <v>0</v>
      </c>
      <c r="AG841" s="1">
        <f t="shared" si="27"/>
        <v>0</v>
      </c>
      <c r="AH841" s="1">
        <f t="shared" si="26"/>
        <v>1.0028078620138992E-4</v>
      </c>
      <c r="AI841" s="1">
        <v>1.0028078620138992E-4</v>
      </c>
    </row>
    <row r="842" spans="1:35" x14ac:dyDescent="0.25">
      <c r="A842">
        <v>-2</v>
      </c>
      <c r="B842">
        <v>84000</v>
      </c>
      <c r="C842" t="s">
        <v>18</v>
      </c>
      <c r="D842">
        <v>4987</v>
      </c>
      <c r="E842">
        <v>1</v>
      </c>
      <c r="F842">
        <v>4983</v>
      </c>
      <c r="G842">
        <v>4</v>
      </c>
      <c r="H842">
        <v>4982</v>
      </c>
      <c r="I842">
        <v>25</v>
      </c>
      <c r="J842">
        <v>4989</v>
      </c>
      <c r="K842">
        <v>25</v>
      </c>
      <c r="P842">
        <v>4988</v>
      </c>
      <c r="Q842">
        <v>84000</v>
      </c>
      <c r="R842" t="s">
        <v>17</v>
      </c>
      <c r="S842">
        <v>9996</v>
      </c>
      <c r="T842">
        <v>1</v>
      </c>
      <c r="U842">
        <v>9995</v>
      </c>
      <c r="V842">
        <v>24</v>
      </c>
      <c r="Y842">
        <v>9998</v>
      </c>
      <c r="Z842">
        <v>1</v>
      </c>
      <c r="AA842">
        <v>10004</v>
      </c>
      <c r="AB842">
        <v>1</v>
      </c>
      <c r="AC842">
        <v>10005</v>
      </c>
      <c r="AD842">
        <v>24</v>
      </c>
      <c r="AE842">
        <v>9997</v>
      </c>
      <c r="AF842">
        <v>0</v>
      </c>
      <c r="AG842" s="1">
        <f t="shared" si="27"/>
        <v>-2.9999999999996696E-4</v>
      </c>
      <c r="AH842" s="1">
        <f t="shared" si="26"/>
        <v>3.0081219292088512E-4</v>
      </c>
      <c r="AI842" s="1">
        <v>3.0081219292088512E-4</v>
      </c>
    </row>
    <row r="843" spans="1:35" x14ac:dyDescent="0.25">
      <c r="A843">
        <v>-2</v>
      </c>
      <c r="B843">
        <v>84100</v>
      </c>
      <c r="C843" t="s">
        <v>18</v>
      </c>
      <c r="D843">
        <v>4982</v>
      </c>
      <c r="E843">
        <v>21</v>
      </c>
      <c r="J843">
        <v>4988</v>
      </c>
      <c r="K843">
        <v>1</v>
      </c>
      <c r="L843">
        <v>4989</v>
      </c>
      <c r="M843">
        <v>20</v>
      </c>
      <c r="P843">
        <v>4985</v>
      </c>
      <c r="Q843">
        <v>84100</v>
      </c>
      <c r="R843" t="s">
        <v>17</v>
      </c>
      <c r="S843">
        <v>9996</v>
      </c>
      <c r="T843">
        <v>1</v>
      </c>
      <c r="U843">
        <v>9995</v>
      </c>
      <c r="V843">
        <v>20</v>
      </c>
      <c r="Y843">
        <v>10004</v>
      </c>
      <c r="Z843">
        <v>1</v>
      </c>
      <c r="AA843">
        <v>10005</v>
      </c>
      <c r="AB843">
        <v>20</v>
      </c>
      <c r="AE843">
        <v>10000</v>
      </c>
      <c r="AF843">
        <v>0</v>
      </c>
      <c r="AG843" s="1">
        <f t="shared" si="27"/>
        <v>3.0009002700803755E-4</v>
      </c>
      <c r="AH843" s="1">
        <f t="shared" si="26"/>
        <v>-6.0144346431434403E-4</v>
      </c>
      <c r="AI843" s="1">
        <v>-6.0144346431434403E-4</v>
      </c>
    </row>
    <row r="844" spans="1:35" x14ac:dyDescent="0.25">
      <c r="A844">
        <v>-2</v>
      </c>
      <c r="B844">
        <v>84200</v>
      </c>
      <c r="C844" t="s">
        <v>18</v>
      </c>
      <c r="D844">
        <v>4982</v>
      </c>
      <c r="E844">
        <v>7</v>
      </c>
      <c r="F844">
        <v>4981</v>
      </c>
      <c r="G844">
        <v>27</v>
      </c>
      <c r="J844">
        <v>4988</v>
      </c>
      <c r="K844">
        <v>29</v>
      </c>
      <c r="P844">
        <v>4985</v>
      </c>
      <c r="Q844">
        <v>84200</v>
      </c>
      <c r="R844" t="s">
        <v>17</v>
      </c>
      <c r="S844">
        <v>9996</v>
      </c>
      <c r="T844">
        <v>2</v>
      </c>
      <c r="U844">
        <v>9995</v>
      </c>
      <c r="V844">
        <v>27</v>
      </c>
      <c r="Y844">
        <v>10004</v>
      </c>
      <c r="Z844">
        <v>2</v>
      </c>
      <c r="AA844">
        <v>10005</v>
      </c>
      <c r="AB844">
        <v>27</v>
      </c>
      <c r="AE844">
        <v>10000</v>
      </c>
      <c r="AF844">
        <v>0</v>
      </c>
      <c r="AG844" s="1">
        <f t="shared" si="27"/>
        <v>0</v>
      </c>
      <c r="AH844" s="1">
        <f t="shared" si="26"/>
        <v>0</v>
      </c>
      <c r="AI844" s="1">
        <v>0</v>
      </c>
    </row>
    <row r="845" spans="1:35" x14ac:dyDescent="0.25">
      <c r="A845">
        <v>-2</v>
      </c>
      <c r="B845">
        <v>84300</v>
      </c>
      <c r="C845" t="s">
        <v>18</v>
      </c>
      <c r="D845">
        <v>4982</v>
      </c>
      <c r="E845">
        <v>32</v>
      </c>
      <c r="J845">
        <v>4989</v>
      </c>
      <c r="K845">
        <v>32</v>
      </c>
      <c r="P845">
        <v>4985.5</v>
      </c>
      <c r="Q845">
        <v>84300</v>
      </c>
      <c r="R845" t="s">
        <v>17</v>
      </c>
      <c r="S845">
        <v>9998</v>
      </c>
      <c r="T845">
        <v>7</v>
      </c>
      <c r="U845">
        <v>9996</v>
      </c>
      <c r="V845">
        <v>2</v>
      </c>
      <c r="W845">
        <v>9995</v>
      </c>
      <c r="X845">
        <v>30</v>
      </c>
      <c r="Y845">
        <v>10004</v>
      </c>
      <c r="Z845">
        <v>2</v>
      </c>
      <c r="AA845">
        <v>10005</v>
      </c>
      <c r="AB845">
        <v>30</v>
      </c>
      <c r="AE845">
        <v>10001</v>
      </c>
      <c r="AF845">
        <v>0</v>
      </c>
      <c r="AG845" s="1">
        <f t="shared" si="27"/>
        <v>9.9999999999988987E-5</v>
      </c>
      <c r="AH845" s="1">
        <f t="shared" si="26"/>
        <v>1.0030090270807257E-4</v>
      </c>
      <c r="AI845" s="1">
        <v>1.0030090270807257E-4</v>
      </c>
    </row>
    <row r="846" spans="1:35" x14ac:dyDescent="0.25">
      <c r="A846">
        <v>-2</v>
      </c>
      <c r="B846">
        <v>84400</v>
      </c>
      <c r="C846" t="s">
        <v>18</v>
      </c>
      <c r="D846">
        <v>4982</v>
      </c>
      <c r="E846">
        <v>20</v>
      </c>
      <c r="J846">
        <v>4989</v>
      </c>
      <c r="K846">
        <v>20</v>
      </c>
      <c r="P846">
        <v>4985.5</v>
      </c>
      <c r="Q846">
        <v>84400</v>
      </c>
      <c r="R846" t="s">
        <v>17</v>
      </c>
      <c r="S846">
        <v>9995</v>
      </c>
      <c r="T846">
        <v>20</v>
      </c>
      <c r="Y846">
        <v>10005</v>
      </c>
      <c r="Z846">
        <v>20</v>
      </c>
      <c r="AE846">
        <v>10000</v>
      </c>
      <c r="AF846">
        <v>0</v>
      </c>
      <c r="AG846" s="1">
        <f t="shared" si="27"/>
        <v>-9.9990000999916617E-5</v>
      </c>
      <c r="AH846" s="1">
        <f t="shared" si="26"/>
        <v>0</v>
      </c>
      <c r="AI846" s="1">
        <v>0</v>
      </c>
    </row>
    <row r="847" spans="1:35" x14ac:dyDescent="0.25">
      <c r="A847">
        <v>-2</v>
      </c>
      <c r="B847">
        <v>84500</v>
      </c>
      <c r="C847" t="s">
        <v>18</v>
      </c>
      <c r="D847">
        <v>4983</v>
      </c>
      <c r="E847">
        <v>4</v>
      </c>
      <c r="F847">
        <v>4982</v>
      </c>
      <c r="G847">
        <v>24</v>
      </c>
      <c r="J847">
        <v>4989</v>
      </c>
      <c r="K847">
        <v>24</v>
      </c>
      <c r="P847">
        <v>4986</v>
      </c>
      <c r="Q847">
        <v>84500</v>
      </c>
      <c r="R847" t="s">
        <v>17</v>
      </c>
      <c r="S847">
        <v>9998</v>
      </c>
      <c r="T847">
        <v>3</v>
      </c>
      <c r="U847">
        <v>9996</v>
      </c>
      <c r="V847">
        <v>2</v>
      </c>
      <c r="W847">
        <v>9995</v>
      </c>
      <c r="X847">
        <v>22</v>
      </c>
      <c r="Y847">
        <v>10004</v>
      </c>
      <c r="Z847">
        <v>2</v>
      </c>
      <c r="AA847">
        <v>10005</v>
      </c>
      <c r="AB847">
        <v>22</v>
      </c>
      <c r="AE847">
        <v>10001</v>
      </c>
      <c r="AF847">
        <v>0</v>
      </c>
      <c r="AG847" s="1">
        <f t="shared" si="27"/>
        <v>9.9999999999988987E-5</v>
      </c>
      <c r="AH847" s="1">
        <f t="shared" si="26"/>
        <v>1.002908434459826E-4</v>
      </c>
      <c r="AI847" s="1">
        <v>1.002908434459826E-4</v>
      </c>
    </row>
    <row r="848" spans="1:35" x14ac:dyDescent="0.25">
      <c r="A848">
        <v>-2</v>
      </c>
      <c r="B848">
        <v>84600</v>
      </c>
      <c r="C848" t="s">
        <v>18</v>
      </c>
      <c r="D848">
        <v>4988</v>
      </c>
      <c r="E848">
        <v>1</v>
      </c>
      <c r="F848">
        <v>4983</v>
      </c>
      <c r="G848">
        <v>25</v>
      </c>
      <c r="J848">
        <v>4989</v>
      </c>
      <c r="K848">
        <v>2</v>
      </c>
      <c r="L848">
        <v>4990</v>
      </c>
      <c r="M848">
        <v>23</v>
      </c>
      <c r="P848">
        <v>4988.5</v>
      </c>
      <c r="Q848">
        <v>84600</v>
      </c>
      <c r="R848" t="s">
        <v>17</v>
      </c>
      <c r="S848">
        <v>9996</v>
      </c>
      <c r="T848">
        <v>2</v>
      </c>
      <c r="U848">
        <v>9995</v>
      </c>
      <c r="V848">
        <v>23</v>
      </c>
      <c r="Y848">
        <v>9998</v>
      </c>
      <c r="Z848">
        <v>1</v>
      </c>
      <c r="AA848">
        <v>10004</v>
      </c>
      <c r="AB848">
        <v>2</v>
      </c>
      <c r="AC848">
        <v>10005</v>
      </c>
      <c r="AD848">
        <v>23</v>
      </c>
      <c r="AE848">
        <v>9997</v>
      </c>
      <c r="AF848">
        <v>0</v>
      </c>
      <c r="AG848" s="1">
        <f t="shared" si="27"/>
        <v>-3.9996000399955545E-4</v>
      </c>
      <c r="AH848" s="1">
        <f t="shared" si="26"/>
        <v>5.0140393100672753E-4</v>
      </c>
      <c r="AI848" s="1">
        <v>5.0140393100672753E-4</v>
      </c>
    </row>
    <row r="849" spans="1:35" x14ac:dyDescent="0.25">
      <c r="A849">
        <v>-2</v>
      </c>
      <c r="B849">
        <v>84700</v>
      </c>
      <c r="C849" t="s">
        <v>18</v>
      </c>
      <c r="D849">
        <v>4983</v>
      </c>
      <c r="E849">
        <v>30</v>
      </c>
      <c r="J849">
        <v>4989</v>
      </c>
      <c r="K849">
        <v>1</v>
      </c>
      <c r="L849">
        <v>4990</v>
      </c>
      <c r="M849">
        <v>29</v>
      </c>
      <c r="P849">
        <v>4986</v>
      </c>
      <c r="Q849">
        <v>84700</v>
      </c>
      <c r="R849" t="s">
        <v>17</v>
      </c>
      <c r="S849">
        <v>9996</v>
      </c>
      <c r="T849">
        <v>1</v>
      </c>
      <c r="U849">
        <v>9995</v>
      </c>
      <c r="V849">
        <v>29</v>
      </c>
      <c r="Y849">
        <v>10004</v>
      </c>
      <c r="Z849">
        <v>1</v>
      </c>
      <c r="AA849">
        <v>10005</v>
      </c>
      <c r="AB849">
        <v>29</v>
      </c>
      <c r="AE849">
        <v>10000</v>
      </c>
      <c r="AF849">
        <v>0</v>
      </c>
      <c r="AG849" s="1">
        <f t="shared" si="27"/>
        <v>3.0009002700803755E-4</v>
      </c>
      <c r="AH849" s="1">
        <f t="shared" si="26"/>
        <v>-5.0115265109751395E-4</v>
      </c>
      <c r="AI849" s="1">
        <v>-5.0115265109751395E-4</v>
      </c>
    </row>
    <row r="850" spans="1:35" x14ac:dyDescent="0.25">
      <c r="A850">
        <v>-2</v>
      </c>
      <c r="B850">
        <v>84800</v>
      </c>
      <c r="C850" t="s">
        <v>18</v>
      </c>
      <c r="D850">
        <v>4984</v>
      </c>
      <c r="E850">
        <v>3</v>
      </c>
      <c r="F850">
        <v>4983</v>
      </c>
      <c r="G850">
        <v>30</v>
      </c>
      <c r="J850">
        <v>4989</v>
      </c>
      <c r="K850">
        <v>2</v>
      </c>
      <c r="L850">
        <v>4990</v>
      </c>
      <c r="M850">
        <v>28</v>
      </c>
      <c r="P850">
        <v>4986.5</v>
      </c>
      <c r="Q850">
        <v>84800</v>
      </c>
      <c r="R850" t="s">
        <v>17</v>
      </c>
      <c r="S850">
        <v>9996</v>
      </c>
      <c r="T850">
        <v>2</v>
      </c>
      <c r="U850">
        <v>9995</v>
      </c>
      <c r="V850">
        <v>28</v>
      </c>
      <c r="Y850">
        <v>10004</v>
      </c>
      <c r="Z850">
        <v>2</v>
      </c>
      <c r="AA850">
        <v>10005</v>
      </c>
      <c r="AB850">
        <v>28</v>
      </c>
      <c r="AE850">
        <v>10000</v>
      </c>
      <c r="AF850">
        <v>0</v>
      </c>
      <c r="AG850" s="1">
        <f t="shared" si="27"/>
        <v>0</v>
      </c>
      <c r="AH850" s="1">
        <f t="shared" si="26"/>
        <v>1.0028078620138992E-4</v>
      </c>
      <c r="AI850" s="1">
        <v>1.0028078620138992E-4</v>
      </c>
    </row>
    <row r="851" spans="1:35" x14ac:dyDescent="0.25">
      <c r="A851">
        <v>-2</v>
      </c>
      <c r="B851">
        <v>84900</v>
      </c>
      <c r="C851" t="s">
        <v>18</v>
      </c>
      <c r="D851">
        <v>4983</v>
      </c>
      <c r="E851">
        <v>29</v>
      </c>
      <c r="J851">
        <v>4988</v>
      </c>
      <c r="K851">
        <v>1</v>
      </c>
      <c r="L851">
        <v>4990</v>
      </c>
      <c r="M851">
        <v>29</v>
      </c>
      <c r="P851">
        <v>4985.5</v>
      </c>
      <c r="Q851">
        <v>84900</v>
      </c>
      <c r="R851" t="s">
        <v>17</v>
      </c>
      <c r="S851">
        <v>9995</v>
      </c>
      <c r="T851">
        <v>29</v>
      </c>
      <c r="Y851">
        <v>10005</v>
      </c>
      <c r="Z851">
        <v>29</v>
      </c>
      <c r="AE851">
        <v>10000</v>
      </c>
      <c r="AF851">
        <v>0</v>
      </c>
      <c r="AG851" s="1">
        <f t="shared" si="27"/>
        <v>0</v>
      </c>
      <c r="AH851" s="1">
        <f t="shared" si="26"/>
        <v>-2.0054146194725675E-4</v>
      </c>
      <c r="AI851" s="1">
        <v>-2.0054146194725675E-4</v>
      </c>
    </row>
    <row r="852" spans="1:35" x14ac:dyDescent="0.25">
      <c r="A852">
        <v>-2</v>
      </c>
      <c r="B852">
        <v>85000</v>
      </c>
      <c r="C852" t="s">
        <v>18</v>
      </c>
      <c r="D852">
        <v>4982</v>
      </c>
      <c r="E852">
        <v>24</v>
      </c>
      <c r="J852">
        <v>4989</v>
      </c>
      <c r="K852">
        <v>24</v>
      </c>
      <c r="P852">
        <v>4985.5</v>
      </c>
      <c r="Q852">
        <v>85000</v>
      </c>
      <c r="R852" t="s">
        <v>17</v>
      </c>
      <c r="S852">
        <v>9995</v>
      </c>
      <c r="T852">
        <v>24</v>
      </c>
      <c r="Y852">
        <v>9998</v>
      </c>
      <c r="Z852">
        <v>1</v>
      </c>
      <c r="AA852">
        <v>10002</v>
      </c>
      <c r="AB852">
        <v>10</v>
      </c>
      <c r="AC852">
        <v>10005</v>
      </c>
      <c r="AD852">
        <v>24</v>
      </c>
      <c r="AE852">
        <v>9996.5</v>
      </c>
      <c r="AF852">
        <v>0</v>
      </c>
      <c r="AG852" s="1">
        <f t="shared" si="27"/>
        <v>-3.4999999999996145E-4</v>
      </c>
      <c r="AH852" s="1">
        <f t="shared" si="26"/>
        <v>0</v>
      </c>
      <c r="AI852" s="1">
        <v>0</v>
      </c>
    </row>
    <row r="853" spans="1:35" x14ac:dyDescent="0.25">
      <c r="A853">
        <v>-2</v>
      </c>
      <c r="B853">
        <v>85100</v>
      </c>
      <c r="C853" t="s">
        <v>18</v>
      </c>
      <c r="D853">
        <v>4982</v>
      </c>
      <c r="E853">
        <v>26</v>
      </c>
      <c r="J853">
        <v>4989</v>
      </c>
      <c r="K853">
        <v>26</v>
      </c>
      <c r="P853">
        <v>4985.5</v>
      </c>
      <c r="Q853">
        <v>85100</v>
      </c>
      <c r="R853" t="s">
        <v>17</v>
      </c>
      <c r="S853">
        <v>9996</v>
      </c>
      <c r="T853">
        <v>1</v>
      </c>
      <c r="U853">
        <v>9995</v>
      </c>
      <c r="V853">
        <v>25</v>
      </c>
      <c r="Y853">
        <v>10004</v>
      </c>
      <c r="Z853">
        <v>1</v>
      </c>
      <c r="AA853">
        <v>10005</v>
      </c>
      <c r="AB853">
        <v>25</v>
      </c>
      <c r="AE853">
        <v>10000</v>
      </c>
      <c r="AF853">
        <v>0</v>
      </c>
      <c r="AG853" s="1">
        <f t="shared" si="27"/>
        <v>3.5012254288990796E-4</v>
      </c>
      <c r="AH853" s="1">
        <f t="shared" si="26"/>
        <v>0</v>
      </c>
      <c r="AI853" s="1">
        <v>0</v>
      </c>
    </row>
    <row r="854" spans="1:35" x14ac:dyDescent="0.25">
      <c r="A854">
        <v>-2</v>
      </c>
      <c r="B854">
        <v>85200</v>
      </c>
      <c r="C854" t="s">
        <v>18</v>
      </c>
      <c r="D854">
        <v>4982</v>
      </c>
      <c r="E854">
        <v>24</v>
      </c>
      <c r="J854">
        <v>4989</v>
      </c>
      <c r="K854">
        <v>24</v>
      </c>
      <c r="P854">
        <v>4985.5</v>
      </c>
      <c r="Q854">
        <v>85200</v>
      </c>
      <c r="R854" t="s">
        <v>17</v>
      </c>
      <c r="S854">
        <v>9996</v>
      </c>
      <c r="T854">
        <v>2</v>
      </c>
      <c r="U854">
        <v>9995</v>
      </c>
      <c r="V854">
        <v>22</v>
      </c>
      <c r="Y854">
        <v>10004</v>
      </c>
      <c r="Z854">
        <v>2</v>
      </c>
      <c r="AA854">
        <v>10005</v>
      </c>
      <c r="AB854">
        <v>22</v>
      </c>
      <c r="AE854">
        <v>10000</v>
      </c>
      <c r="AF854">
        <v>0</v>
      </c>
      <c r="AG854" s="1">
        <f t="shared" si="27"/>
        <v>0</v>
      </c>
      <c r="AH854" s="1">
        <f t="shared" si="26"/>
        <v>0</v>
      </c>
      <c r="AI854" s="1">
        <v>0</v>
      </c>
    </row>
    <row r="855" spans="1:35" x14ac:dyDescent="0.25">
      <c r="A855">
        <v>-2</v>
      </c>
      <c r="B855">
        <v>85300</v>
      </c>
      <c r="C855" t="s">
        <v>18</v>
      </c>
      <c r="D855">
        <v>4984</v>
      </c>
      <c r="E855">
        <v>2</v>
      </c>
      <c r="F855">
        <v>4983</v>
      </c>
      <c r="G855">
        <v>23</v>
      </c>
      <c r="J855">
        <v>4989</v>
      </c>
      <c r="K855">
        <v>1</v>
      </c>
      <c r="L855">
        <v>4990</v>
      </c>
      <c r="M855">
        <v>22</v>
      </c>
      <c r="P855">
        <v>4986.5</v>
      </c>
      <c r="Q855">
        <v>85300</v>
      </c>
      <c r="R855" t="s">
        <v>17</v>
      </c>
      <c r="S855">
        <v>9996</v>
      </c>
      <c r="T855">
        <v>1</v>
      </c>
      <c r="U855">
        <v>9995</v>
      </c>
      <c r="V855">
        <v>22</v>
      </c>
      <c r="Y855">
        <v>10004</v>
      </c>
      <c r="Z855">
        <v>1</v>
      </c>
      <c r="AA855">
        <v>10005</v>
      </c>
      <c r="AB855">
        <v>22</v>
      </c>
      <c r="AE855">
        <v>10000</v>
      </c>
      <c r="AF855">
        <v>0</v>
      </c>
      <c r="AG855" s="1">
        <f t="shared" si="27"/>
        <v>0</v>
      </c>
      <c r="AH855" s="1">
        <f t="shared" si="26"/>
        <v>2.0058168689196521E-4</v>
      </c>
      <c r="AI855" s="1">
        <v>2.0058168689196521E-4</v>
      </c>
    </row>
    <row r="856" spans="1:35" x14ac:dyDescent="0.25">
      <c r="A856">
        <v>-2</v>
      </c>
      <c r="B856">
        <v>85400</v>
      </c>
      <c r="C856" t="s">
        <v>18</v>
      </c>
      <c r="D856">
        <v>4983</v>
      </c>
      <c r="E856">
        <v>4</v>
      </c>
      <c r="F856">
        <v>4982</v>
      </c>
      <c r="G856">
        <v>22</v>
      </c>
      <c r="J856">
        <v>4989</v>
      </c>
      <c r="K856">
        <v>22</v>
      </c>
      <c r="P856">
        <v>4986</v>
      </c>
      <c r="Q856">
        <v>85400</v>
      </c>
      <c r="R856" t="s">
        <v>17</v>
      </c>
      <c r="S856">
        <v>9996</v>
      </c>
      <c r="T856">
        <v>1</v>
      </c>
      <c r="U856">
        <v>9995</v>
      </c>
      <c r="V856">
        <v>21</v>
      </c>
      <c r="Y856">
        <v>10004</v>
      </c>
      <c r="Z856">
        <v>1</v>
      </c>
      <c r="AA856">
        <v>10005</v>
      </c>
      <c r="AB856">
        <v>21</v>
      </c>
      <c r="AE856">
        <v>10000</v>
      </c>
      <c r="AF856">
        <v>0</v>
      </c>
      <c r="AG856" s="1">
        <f t="shared" si="27"/>
        <v>0</v>
      </c>
      <c r="AH856" s="1">
        <f t="shared" si="26"/>
        <v>-1.0027073097362837E-4</v>
      </c>
      <c r="AI856" s="1">
        <v>-1.0027073097362837E-4</v>
      </c>
    </row>
    <row r="857" spans="1:35" x14ac:dyDescent="0.25">
      <c r="A857">
        <v>-2</v>
      </c>
      <c r="B857">
        <v>85500</v>
      </c>
      <c r="C857" t="s">
        <v>18</v>
      </c>
      <c r="D857">
        <v>4982</v>
      </c>
      <c r="E857">
        <v>30</v>
      </c>
      <c r="J857">
        <v>4988</v>
      </c>
      <c r="K857">
        <v>2</v>
      </c>
      <c r="L857">
        <v>4989</v>
      </c>
      <c r="M857">
        <v>28</v>
      </c>
      <c r="P857">
        <v>4985</v>
      </c>
      <c r="Q857">
        <v>85500</v>
      </c>
      <c r="R857" t="s">
        <v>17</v>
      </c>
      <c r="S857">
        <v>9996</v>
      </c>
      <c r="T857">
        <v>2</v>
      </c>
      <c r="U857">
        <v>9995</v>
      </c>
      <c r="V857">
        <v>28</v>
      </c>
      <c r="Y857">
        <v>10002</v>
      </c>
      <c r="Z857">
        <v>9</v>
      </c>
      <c r="AA857">
        <v>10004</v>
      </c>
      <c r="AB857">
        <v>2</v>
      </c>
      <c r="AC857">
        <v>10005</v>
      </c>
      <c r="AD857">
        <v>28</v>
      </c>
      <c r="AE857">
        <v>9999</v>
      </c>
      <c r="AF857">
        <v>0</v>
      </c>
      <c r="AG857" s="1">
        <f t="shared" si="27"/>
        <v>-9.9999999999988987E-5</v>
      </c>
      <c r="AH857" s="1">
        <f t="shared" si="26"/>
        <v>-2.0056157240277983E-4</v>
      </c>
      <c r="AI857" s="1">
        <v>-2.0056157240277983E-4</v>
      </c>
    </row>
    <row r="858" spans="1:35" x14ac:dyDescent="0.25">
      <c r="A858">
        <v>-2</v>
      </c>
      <c r="B858">
        <v>85600</v>
      </c>
      <c r="C858" t="s">
        <v>18</v>
      </c>
      <c r="D858">
        <v>4987</v>
      </c>
      <c r="E858">
        <v>4</v>
      </c>
      <c r="F858">
        <v>4983</v>
      </c>
      <c r="G858">
        <v>7</v>
      </c>
      <c r="H858">
        <v>4982</v>
      </c>
      <c r="I858">
        <v>22</v>
      </c>
      <c r="J858">
        <v>4989</v>
      </c>
      <c r="K858">
        <v>22</v>
      </c>
      <c r="P858">
        <v>4988</v>
      </c>
      <c r="Q858">
        <v>85600</v>
      </c>
      <c r="R858" t="s">
        <v>17</v>
      </c>
      <c r="S858">
        <v>9996</v>
      </c>
      <c r="T858">
        <v>2</v>
      </c>
      <c r="U858">
        <v>9995</v>
      </c>
      <c r="V858">
        <v>20</v>
      </c>
      <c r="Y858">
        <v>10004</v>
      </c>
      <c r="Z858">
        <v>2</v>
      </c>
      <c r="AA858">
        <v>10005</v>
      </c>
      <c r="AB858">
        <v>20</v>
      </c>
      <c r="AE858">
        <v>10000</v>
      </c>
      <c r="AF858">
        <v>0</v>
      </c>
      <c r="AG858" s="1">
        <f t="shared" si="27"/>
        <v>1.0001000100001711E-4</v>
      </c>
      <c r="AH858" s="1">
        <f t="shared" si="26"/>
        <v>6.0180541624865747E-4</v>
      </c>
      <c r="AI858" s="1">
        <v>6.0180541624865747E-4</v>
      </c>
    </row>
    <row r="859" spans="1:35" x14ac:dyDescent="0.25">
      <c r="A859">
        <v>-2</v>
      </c>
      <c r="B859">
        <v>85700</v>
      </c>
      <c r="C859" t="s">
        <v>18</v>
      </c>
      <c r="D859">
        <v>4982</v>
      </c>
      <c r="E859">
        <v>28</v>
      </c>
      <c r="J859">
        <v>4989</v>
      </c>
      <c r="K859">
        <v>28</v>
      </c>
      <c r="P859">
        <v>4985.5</v>
      </c>
      <c r="Q859">
        <v>85700</v>
      </c>
      <c r="R859" t="s">
        <v>17</v>
      </c>
      <c r="S859">
        <v>10002</v>
      </c>
      <c r="T859">
        <v>3</v>
      </c>
      <c r="U859">
        <v>9996</v>
      </c>
      <c r="V859">
        <v>1</v>
      </c>
      <c r="W859">
        <v>9995</v>
      </c>
      <c r="X859">
        <v>27</v>
      </c>
      <c r="Y859">
        <v>10004</v>
      </c>
      <c r="Z859">
        <v>1</v>
      </c>
      <c r="AA859">
        <v>10005</v>
      </c>
      <c r="AB859">
        <v>27</v>
      </c>
      <c r="AE859">
        <v>10003</v>
      </c>
      <c r="AF859">
        <v>0</v>
      </c>
      <c r="AG859" s="1">
        <f t="shared" si="27"/>
        <v>2.9999999999996696E-4</v>
      </c>
      <c r="AH859" s="1">
        <f t="shared" si="26"/>
        <v>-5.0120288692867554E-4</v>
      </c>
      <c r="AI859" s="1">
        <v>-5.0120288692867554E-4</v>
      </c>
    </row>
    <row r="860" spans="1:35" x14ac:dyDescent="0.25">
      <c r="A860">
        <v>-2</v>
      </c>
      <c r="B860">
        <v>85800</v>
      </c>
      <c r="C860" t="s">
        <v>18</v>
      </c>
      <c r="D860">
        <v>4983</v>
      </c>
      <c r="E860">
        <v>30</v>
      </c>
      <c r="J860">
        <v>4986</v>
      </c>
      <c r="K860">
        <v>6</v>
      </c>
      <c r="L860">
        <v>4990</v>
      </c>
      <c r="M860">
        <v>31</v>
      </c>
      <c r="P860">
        <v>4984.5</v>
      </c>
      <c r="Q860">
        <v>85800</v>
      </c>
      <c r="R860" t="s">
        <v>17</v>
      </c>
      <c r="S860">
        <v>9998</v>
      </c>
      <c r="T860">
        <v>7</v>
      </c>
      <c r="U860">
        <v>9996</v>
      </c>
      <c r="V860">
        <v>1</v>
      </c>
      <c r="W860">
        <v>9995</v>
      </c>
      <c r="X860">
        <v>30</v>
      </c>
      <c r="Y860">
        <v>10000</v>
      </c>
      <c r="Z860">
        <v>6</v>
      </c>
      <c r="AA860">
        <v>10004</v>
      </c>
      <c r="AB860">
        <v>1</v>
      </c>
      <c r="AC860">
        <v>10005</v>
      </c>
      <c r="AD860">
        <v>30</v>
      </c>
      <c r="AE860">
        <v>9999</v>
      </c>
      <c r="AF860">
        <v>0</v>
      </c>
      <c r="AG860" s="1">
        <f t="shared" si="27"/>
        <v>-3.9988003598923072E-4</v>
      </c>
      <c r="AH860" s="1">
        <f t="shared" si="26"/>
        <v>-2.0058168689196521E-4</v>
      </c>
      <c r="AI860" s="1">
        <v>-2.0058168689196521E-4</v>
      </c>
    </row>
    <row r="861" spans="1:35" x14ac:dyDescent="0.25">
      <c r="A861">
        <v>-2</v>
      </c>
      <c r="B861">
        <v>85900</v>
      </c>
      <c r="C861" t="s">
        <v>18</v>
      </c>
      <c r="D861">
        <v>4983</v>
      </c>
      <c r="E861">
        <v>1</v>
      </c>
      <c r="F861">
        <v>4982</v>
      </c>
      <c r="G861">
        <v>30</v>
      </c>
      <c r="J861">
        <v>4989</v>
      </c>
      <c r="K861">
        <v>31</v>
      </c>
      <c r="P861">
        <v>4986</v>
      </c>
      <c r="Q861">
        <v>85900</v>
      </c>
      <c r="R861" t="s">
        <v>17</v>
      </c>
      <c r="S861">
        <v>9996</v>
      </c>
      <c r="T861">
        <v>1</v>
      </c>
      <c r="U861">
        <v>9995</v>
      </c>
      <c r="V861">
        <v>30</v>
      </c>
      <c r="Y861">
        <v>9998</v>
      </c>
      <c r="Z861">
        <v>1</v>
      </c>
      <c r="AA861">
        <v>10004</v>
      </c>
      <c r="AB861">
        <v>1</v>
      </c>
      <c r="AC861">
        <v>10005</v>
      </c>
      <c r="AD861">
        <v>30</v>
      </c>
      <c r="AE861">
        <v>9997</v>
      </c>
      <c r="AF861">
        <v>0</v>
      </c>
      <c r="AG861" s="1">
        <f t="shared" si="27"/>
        <v>-2.0002000200014525E-4</v>
      </c>
      <c r="AH861" s="1">
        <f t="shared" si="26"/>
        <v>3.009328919651999E-4</v>
      </c>
      <c r="AI861" s="1">
        <v>3.009328919651999E-4</v>
      </c>
    </row>
    <row r="862" spans="1:35" x14ac:dyDescent="0.25">
      <c r="A862">
        <v>-2</v>
      </c>
      <c r="B862">
        <v>86000</v>
      </c>
      <c r="C862" t="s">
        <v>18</v>
      </c>
      <c r="D862">
        <v>4986</v>
      </c>
      <c r="E862">
        <v>5</v>
      </c>
      <c r="F862">
        <v>4983</v>
      </c>
      <c r="G862">
        <v>26</v>
      </c>
      <c r="J862">
        <v>4989</v>
      </c>
      <c r="K862">
        <v>2</v>
      </c>
      <c r="L862">
        <v>4990</v>
      </c>
      <c r="M862">
        <v>24</v>
      </c>
      <c r="P862">
        <v>4987.5</v>
      </c>
      <c r="Q862">
        <v>86000</v>
      </c>
      <c r="R862" t="s">
        <v>17</v>
      </c>
      <c r="S862">
        <v>10000</v>
      </c>
      <c r="T862">
        <v>5</v>
      </c>
      <c r="U862">
        <v>9998</v>
      </c>
      <c r="V862">
        <v>1</v>
      </c>
      <c r="W862">
        <v>9996</v>
      </c>
      <c r="X862">
        <v>2</v>
      </c>
      <c r="Y862">
        <v>10004</v>
      </c>
      <c r="Z862">
        <v>2</v>
      </c>
      <c r="AA862">
        <v>10005</v>
      </c>
      <c r="AB862">
        <v>24</v>
      </c>
      <c r="AE862">
        <v>10002</v>
      </c>
      <c r="AF862">
        <v>0</v>
      </c>
      <c r="AG862" s="1">
        <f t="shared" si="27"/>
        <v>5.0015004501346993E-4</v>
      </c>
      <c r="AH862" s="1">
        <f t="shared" si="26"/>
        <v>3.0084235860416975E-4</v>
      </c>
      <c r="AI862" s="1">
        <v>3.0084235860416975E-4</v>
      </c>
    </row>
    <row r="863" spans="1:35" x14ac:dyDescent="0.25">
      <c r="A863">
        <v>-2</v>
      </c>
      <c r="B863">
        <v>86100</v>
      </c>
      <c r="C863" t="s">
        <v>18</v>
      </c>
      <c r="D863">
        <v>4983</v>
      </c>
      <c r="E863">
        <v>1</v>
      </c>
      <c r="F863">
        <v>4982</v>
      </c>
      <c r="G863">
        <v>26</v>
      </c>
      <c r="J863">
        <v>4989</v>
      </c>
      <c r="K863">
        <v>27</v>
      </c>
      <c r="P863">
        <v>4986</v>
      </c>
      <c r="Q863">
        <v>86100</v>
      </c>
      <c r="R863" t="s">
        <v>17</v>
      </c>
      <c r="S863">
        <v>10002</v>
      </c>
      <c r="T863">
        <v>1</v>
      </c>
      <c r="U863">
        <v>9998</v>
      </c>
      <c r="V863">
        <v>1</v>
      </c>
      <c r="W863">
        <v>9996</v>
      </c>
      <c r="X863">
        <v>1</v>
      </c>
      <c r="Y863">
        <v>10004</v>
      </c>
      <c r="Z863">
        <v>1</v>
      </c>
      <c r="AA863">
        <v>10005</v>
      </c>
      <c r="AB863">
        <v>26</v>
      </c>
      <c r="AE863">
        <v>10003</v>
      </c>
      <c r="AF863">
        <v>0</v>
      </c>
      <c r="AG863" s="1">
        <f t="shared" si="27"/>
        <v>9.9980003999133871E-5</v>
      </c>
      <c r="AH863" s="1">
        <f t="shared" si="26"/>
        <v>-3.0075187969924588E-4</v>
      </c>
      <c r="AI863" s="1">
        <v>-3.0075187969924588E-4</v>
      </c>
    </row>
    <row r="864" spans="1:35" x14ac:dyDescent="0.25">
      <c r="A864">
        <v>-2</v>
      </c>
      <c r="B864">
        <v>86200</v>
      </c>
      <c r="C864" t="s">
        <v>18</v>
      </c>
      <c r="D864">
        <v>4983</v>
      </c>
      <c r="E864">
        <v>1</v>
      </c>
      <c r="F864">
        <v>4982</v>
      </c>
      <c r="G864">
        <v>23</v>
      </c>
      <c r="J864">
        <v>4984</v>
      </c>
      <c r="K864">
        <v>3</v>
      </c>
      <c r="L864">
        <v>4989</v>
      </c>
      <c r="M864">
        <v>24</v>
      </c>
      <c r="P864">
        <v>4983.5</v>
      </c>
      <c r="Q864">
        <v>86200</v>
      </c>
      <c r="R864" t="s">
        <v>17</v>
      </c>
      <c r="S864">
        <v>9996</v>
      </c>
      <c r="T864">
        <v>1</v>
      </c>
      <c r="U864">
        <v>9995</v>
      </c>
      <c r="V864">
        <v>23</v>
      </c>
      <c r="Y864">
        <v>10004</v>
      </c>
      <c r="Z864">
        <v>1</v>
      </c>
      <c r="AA864">
        <v>10005</v>
      </c>
      <c r="AB864">
        <v>23</v>
      </c>
      <c r="AE864">
        <v>10000</v>
      </c>
      <c r="AF864">
        <v>0</v>
      </c>
      <c r="AG864" s="1">
        <f t="shared" si="27"/>
        <v>-2.9991002699192304E-4</v>
      </c>
      <c r="AH864" s="1">
        <f t="shared" si="26"/>
        <v>-5.0140393100683855E-4</v>
      </c>
      <c r="AI864" s="1">
        <v>-5.0140393100683855E-4</v>
      </c>
    </row>
    <row r="865" spans="1:35" x14ac:dyDescent="0.25">
      <c r="A865">
        <v>-2</v>
      </c>
      <c r="B865">
        <v>86300</v>
      </c>
      <c r="C865" t="s">
        <v>18</v>
      </c>
      <c r="D865">
        <v>4982</v>
      </c>
      <c r="E865">
        <v>28</v>
      </c>
      <c r="J865">
        <v>4989</v>
      </c>
      <c r="K865">
        <v>28</v>
      </c>
      <c r="P865">
        <v>4985.5</v>
      </c>
      <c r="Q865">
        <v>86300</v>
      </c>
      <c r="R865" t="s">
        <v>17</v>
      </c>
      <c r="S865">
        <v>9998</v>
      </c>
      <c r="T865">
        <v>5</v>
      </c>
      <c r="U865">
        <v>9995</v>
      </c>
      <c r="V865">
        <v>28</v>
      </c>
      <c r="Y865">
        <v>10005</v>
      </c>
      <c r="Z865">
        <v>28</v>
      </c>
      <c r="AE865">
        <v>10001.5</v>
      </c>
      <c r="AF865">
        <v>0</v>
      </c>
      <c r="AG865" s="1">
        <f t="shared" si="27"/>
        <v>1.500000000000945E-4</v>
      </c>
      <c r="AH865" s="1">
        <f t="shared" si="26"/>
        <v>4.0132437042239566E-4</v>
      </c>
      <c r="AI865" s="1">
        <v>4.0132437042239566E-4</v>
      </c>
    </row>
    <row r="866" spans="1:35" x14ac:dyDescent="0.25">
      <c r="A866">
        <v>-2</v>
      </c>
      <c r="B866">
        <v>86400</v>
      </c>
      <c r="C866" t="s">
        <v>18</v>
      </c>
      <c r="D866">
        <v>4983</v>
      </c>
      <c r="E866">
        <v>4</v>
      </c>
      <c r="F866">
        <v>4982</v>
      </c>
      <c r="G866">
        <v>30</v>
      </c>
      <c r="J866">
        <v>4989</v>
      </c>
      <c r="K866">
        <v>31</v>
      </c>
      <c r="P866">
        <v>4986</v>
      </c>
      <c r="Q866">
        <v>86400</v>
      </c>
      <c r="R866" t="s">
        <v>17</v>
      </c>
      <c r="S866">
        <v>9996</v>
      </c>
      <c r="T866">
        <v>1</v>
      </c>
      <c r="U866">
        <v>9995</v>
      </c>
      <c r="V866">
        <v>30</v>
      </c>
      <c r="Y866">
        <v>10004</v>
      </c>
      <c r="Z866">
        <v>1</v>
      </c>
      <c r="AA866">
        <v>10005</v>
      </c>
      <c r="AB866">
        <v>30</v>
      </c>
      <c r="AE866">
        <v>10000</v>
      </c>
      <c r="AF866">
        <v>0</v>
      </c>
      <c r="AG866" s="1">
        <f t="shared" si="27"/>
        <v>-1.4997750337453208E-4</v>
      </c>
      <c r="AH866" s="1">
        <f t="shared" si="26"/>
        <v>1.002908434459826E-4</v>
      </c>
      <c r="AI866" s="1">
        <v>1.002908434459826E-4</v>
      </c>
    </row>
    <row r="867" spans="1:35" x14ac:dyDescent="0.25">
      <c r="A867">
        <v>-2</v>
      </c>
      <c r="B867">
        <v>86500</v>
      </c>
      <c r="C867" t="s">
        <v>18</v>
      </c>
      <c r="D867">
        <v>4983</v>
      </c>
      <c r="E867">
        <v>27</v>
      </c>
      <c r="J867">
        <v>4990</v>
      </c>
      <c r="K867">
        <v>27</v>
      </c>
      <c r="P867">
        <v>4986.5</v>
      </c>
      <c r="Q867">
        <v>86500</v>
      </c>
      <c r="R867" t="s">
        <v>17</v>
      </c>
      <c r="S867">
        <v>9998</v>
      </c>
      <c r="T867">
        <v>3</v>
      </c>
      <c r="U867">
        <v>9996</v>
      </c>
      <c r="V867">
        <v>1</v>
      </c>
      <c r="W867">
        <v>9995</v>
      </c>
      <c r="X867">
        <v>26</v>
      </c>
      <c r="Y867">
        <v>10004</v>
      </c>
      <c r="Z867">
        <v>1</v>
      </c>
      <c r="AA867">
        <v>10005</v>
      </c>
      <c r="AB867">
        <v>26</v>
      </c>
      <c r="AE867">
        <v>10001</v>
      </c>
      <c r="AF867">
        <v>0</v>
      </c>
      <c r="AG867" s="1">
        <f t="shared" si="27"/>
        <v>9.9999999999988987E-5</v>
      </c>
      <c r="AH867" s="1">
        <f t="shared" si="26"/>
        <v>1.0028078620138992E-4</v>
      </c>
      <c r="AI867" s="1">
        <v>1.0028078620138992E-4</v>
      </c>
    </row>
    <row r="868" spans="1:35" x14ac:dyDescent="0.25">
      <c r="A868">
        <v>-2</v>
      </c>
      <c r="B868">
        <v>86600</v>
      </c>
      <c r="C868" t="s">
        <v>18</v>
      </c>
      <c r="D868">
        <v>4983</v>
      </c>
      <c r="E868">
        <v>25</v>
      </c>
      <c r="J868">
        <v>4988</v>
      </c>
      <c r="K868">
        <v>1</v>
      </c>
      <c r="L868">
        <v>4990</v>
      </c>
      <c r="M868">
        <v>25</v>
      </c>
      <c r="P868">
        <v>4985.5</v>
      </c>
      <c r="Q868">
        <v>86600</v>
      </c>
      <c r="R868" t="s">
        <v>17</v>
      </c>
      <c r="S868">
        <v>9995</v>
      </c>
      <c r="T868">
        <v>25</v>
      </c>
      <c r="Y868">
        <v>10005</v>
      </c>
      <c r="Z868">
        <v>25</v>
      </c>
      <c r="AE868">
        <v>10000</v>
      </c>
      <c r="AF868">
        <v>0</v>
      </c>
      <c r="AG868" s="1">
        <f t="shared" si="27"/>
        <v>-9.9990000999916617E-5</v>
      </c>
      <c r="AH868" s="1">
        <f t="shared" si="26"/>
        <v>-2.0054146194725675E-4</v>
      </c>
      <c r="AI868" s="1">
        <v>-2.0054146194725675E-4</v>
      </c>
    </row>
    <row r="869" spans="1:35" x14ac:dyDescent="0.25">
      <c r="A869">
        <v>-2</v>
      </c>
      <c r="B869">
        <v>86700</v>
      </c>
      <c r="C869" t="s">
        <v>18</v>
      </c>
      <c r="D869">
        <v>4985</v>
      </c>
      <c r="E869">
        <v>1</v>
      </c>
      <c r="F869">
        <v>4982</v>
      </c>
      <c r="G869">
        <v>21</v>
      </c>
      <c r="J869">
        <v>4987</v>
      </c>
      <c r="K869">
        <v>3</v>
      </c>
      <c r="L869">
        <v>4989</v>
      </c>
      <c r="M869">
        <v>21</v>
      </c>
      <c r="P869">
        <v>4986</v>
      </c>
      <c r="Q869">
        <v>86700</v>
      </c>
      <c r="R869" t="s">
        <v>17</v>
      </c>
      <c r="S869">
        <v>10000</v>
      </c>
      <c r="T869">
        <v>1</v>
      </c>
      <c r="U869">
        <v>9995</v>
      </c>
      <c r="V869">
        <v>21</v>
      </c>
      <c r="Y869">
        <v>10005</v>
      </c>
      <c r="Z869">
        <v>21</v>
      </c>
      <c r="AE869">
        <v>10002.5</v>
      </c>
      <c r="AF869">
        <v>0</v>
      </c>
      <c r="AG869" s="1">
        <f t="shared" si="27"/>
        <v>2.5000000000008349E-4</v>
      </c>
      <c r="AH869" s="1">
        <f t="shared" si="26"/>
        <v>1.002908434459826E-4</v>
      </c>
      <c r="AI869" s="1">
        <v>1.002908434459826E-4</v>
      </c>
    </row>
    <row r="870" spans="1:35" x14ac:dyDescent="0.25">
      <c r="A870">
        <v>-2</v>
      </c>
      <c r="B870">
        <v>86800</v>
      </c>
      <c r="C870" t="s">
        <v>18</v>
      </c>
      <c r="D870">
        <v>4983</v>
      </c>
      <c r="E870">
        <v>25</v>
      </c>
      <c r="J870">
        <v>4989</v>
      </c>
      <c r="K870">
        <v>1</v>
      </c>
      <c r="L870">
        <v>4990</v>
      </c>
      <c r="M870">
        <v>24</v>
      </c>
      <c r="P870">
        <v>4986</v>
      </c>
      <c r="Q870">
        <v>86800</v>
      </c>
      <c r="R870" t="s">
        <v>17</v>
      </c>
      <c r="S870">
        <v>10002</v>
      </c>
      <c r="T870">
        <v>5</v>
      </c>
      <c r="U870">
        <v>9996</v>
      </c>
      <c r="V870">
        <v>1</v>
      </c>
      <c r="W870">
        <v>9995</v>
      </c>
      <c r="X870">
        <v>24</v>
      </c>
      <c r="Y870">
        <v>10004</v>
      </c>
      <c r="Z870">
        <v>1</v>
      </c>
      <c r="AA870">
        <v>10005</v>
      </c>
      <c r="AB870">
        <v>24</v>
      </c>
      <c r="AE870">
        <v>10003</v>
      </c>
      <c r="AF870">
        <v>0</v>
      </c>
      <c r="AG870" s="1">
        <f t="shared" si="27"/>
        <v>4.9987503124127031E-5</v>
      </c>
      <c r="AH870" s="1">
        <f t="shared" si="26"/>
        <v>0</v>
      </c>
      <c r="AI870" s="1">
        <v>0</v>
      </c>
    </row>
    <row r="871" spans="1:35" x14ac:dyDescent="0.25">
      <c r="A871">
        <v>-2</v>
      </c>
      <c r="B871">
        <v>86900</v>
      </c>
      <c r="C871" t="s">
        <v>18</v>
      </c>
      <c r="D871">
        <v>4987</v>
      </c>
      <c r="E871">
        <v>2</v>
      </c>
      <c r="F871">
        <v>4983</v>
      </c>
      <c r="G871">
        <v>21</v>
      </c>
      <c r="J871">
        <v>4990</v>
      </c>
      <c r="K871">
        <v>21</v>
      </c>
      <c r="P871">
        <v>4988.5</v>
      </c>
      <c r="Q871">
        <v>86900</v>
      </c>
      <c r="R871" t="s">
        <v>17</v>
      </c>
      <c r="S871">
        <v>9996</v>
      </c>
      <c r="T871">
        <v>1</v>
      </c>
      <c r="U871">
        <v>9995</v>
      </c>
      <c r="V871">
        <v>20</v>
      </c>
      <c r="Y871">
        <v>10004</v>
      </c>
      <c r="Z871">
        <v>1</v>
      </c>
      <c r="AA871">
        <v>10005</v>
      </c>
      <c r="AB871">
        <v>20</v>
      </c>
      <c r="AE871">
        <v>10000</v>
      </c>
      <c r="AF871">
        <v>0</v>
      </c>
      <c r="AG871" s="1">
        <f t="shared" si="27"/>
        <v>-2.9991002699192304E-4</v>
      </c>
      <c r="AH871" s="1">
        <f t="shared" si="26"/>
        <v>5.0140393100672753E-4</v>
      </c>
      <c r="AI871" s="1">
        <v>5.0140393100672753E-4</v>
      </c>
    </row>
    <row r="872" spans="1:35" x14ac:dyDescent="0.25">
      <c r="A872">
        <v>-2</v>
      </c>
      <c r="B872">
        <v>87000</v>
      </c>
      <c r="C872" t="s">
        <v>18</v>
      </c>
      <c r="D872">
        <v>4983</v>
      </c>
      <c r="E872">
        <v>22</v>
      </c>
      <c r="J872">
        <v>4989</v>
      </c>
      <c r="K872">
        <v>22</v>
      </c>
      <c r="P872">
        <v>4986</v>
      </c>
      <c r="Q872">
        <v>87000</v>
      </c>
      <c r="R872" t="s">
        <v>17</v>
      </c>
      <c r="S872">
        <v>9995</v>
      </c>
      <c r="T872">
        <v>22</v>
      </c>
      <c r="Y872">
        <v>10005</v>
      </c>
      <c r="Z872">
        <v>22</v>
      </c>
      <c r="AE872">
        <v>10000</v>
      </c>
      <c r="AF872">
        <v>0</v>
      </c>
      <c r="AG872" s="1">
        <f t="shared" si="27"/>
        <v>0</v>
      </c>
      <c r="AH872" s="1">
        <f t="shared" si="26"/>
        <v>-5.0115265109751395E-4</v>
      </c>
      <c r="AI872" s="1">
        <v>-5.0115265109751395E-4</v>
      </c>
    </row>
    <row r="873" spans="1:35" x14ac:dyDescent="0.25">
      <c r="A873">
        <v>-2</v>
      </c>
      <c r="B873">
        <v>87100</v>
      </c>
      <c r="C873" t="s">
        <v>18</v>
      </c>
      <c r="D873">
        <v>4983</v>
      </c>
      <c r="E873">
        <v>4</v>
      </c>
      <c r="F873">
        <v>4982</v>
      </c>
      <c r="G873">
        <v>21</v>
      </c>
      <c r="J873">
        <v>4989</v>
      </c>
      <c r="K873">
        <v>21</v>
      </c>
      <c r="P873">
        <v>4986</v>
      </c>
      <c r="Q873">
        <v>87100</v>
      </c>
      <c r="R873" t="s">
        <v>17</v>
      </c>
      <c r="S873">
        <v>9996</v>
      </c>
      <c r="T873">
        <v>1</v>
      </c>
      <c r="U873">
        <v>9995</v>
      </c>
      <c r="V873">
        <v>20</v>
      </c>
      <c r="Y873">
        <v>10004</v>
      </c>
      <c r="Z873">
        <v>1</v>
      </c>
      <c r="AA873">
        <v>10005</v>
      </c>
      <c r="AB873">
        <v>20</v>
      </c>
      <c r="AE873">
        <v>10000</v>
      </c>
      <c r="AF873">
        <v>0</v>
      </c>
      <c r="AG873" s="1">
        <f t="shared" si="27"/>
        <v>0</v>
      </c>
      <c r="AH873" s="1">
        <f t="shared" si="26"/>
        <v>0</v>
      </c>
      <c r="AI873" s="1">
        <v>0</v>
      </c>
    </row>
    <row r="874" spans="1:35" x14ac:dyDescent="0.25">
      <c r="A874">
        <v>-2</v>
      </c>
      <c r="B874">
        <v>87200</v>
      </c>
      <c r="C874" t="s">
        <v>18</v>
      </c>
      <c r="D874">
        <v>4982</v>
      </c>
      <c r="E874">
        <v>28</v>
      </c>
      <c r="J874">
        <v>4989</v>
      </c>
      <c r="K874">
        <v>28</v>
      </c>
      <c r="P874">
        <v>4985.5</v>
      </c>
      <c r="Q874">
        <v>87200</v>
      </c>
      <c r="R874" t="s">
        <v>17</v>
      </c>
      <c r="S874">
        <v>9996</v>
      </c>
      <c r="T874">
        <v>1</v>
      </c>
      <c r="U874">
        <v>9995</v>
      </c>
      <c r="V874">
        <v>27</v>
      </c>
      <c r="Y874">
        <v>10004</v>
      </c>
      <c r="Z874">
        <v>1</v>
      </c>
      <c r="AA874">
        <v>10005</v>
      </c>
      <c r="AB874">
        <v>27</v>
      </c>
      <c r="AE874">
        <v>10000</v>
      </c>
      <c r="AF874">
        <v>0</v>
      </c>
      <c r="AG874" s="1">
        <f t="shared" si="27"/>
        <v>0</v>
      </c>
      <c r="AH874" s="1">
        <f t="shared" si="26"/>
        <v>-1.0028078620138992E-4</v>
      </c>
      <c r="AI874" s="1">
        <v>-1.0028078620138992E-4</v>
      </c>
    </row>
    <row r="875" spans="1:35" x14ac:dyDescent="0.25">
      <c r="A875">
        <v>-2</v>
      </c>
      <c r="B875">
        <v>87300</v>
      </c>
      <c r="C875" t="s">
        <v>18</v>
      </c>
      <c r="D875">
        <v>4983</v>
      </c>
      <c r="E875">
        <v>2</v>
      </c>
      <c r="F875">
        <v>4982</v>
      </c>
      <c r="G875">
        <v>30</v>
      </c>
      <c r="J875">
        <v>4989</v>
      </c>
      <c r="K875">
        <v>32</v>
      </c>
      <c r="P875">
        <v>4986</v>
      </c>
      <c r="Q875">
        <v>87300</v>
      </c>
      <c r="R875" t="s">
        <v>17</v>
      </c>
      <c r="S875">
        <v>9996</v>
      </c>
      <c r="T875">
        <v>2</v>
      </c>
      <c r="U875">
        <v>9995</v>
      </c>
      <c r="V875">
        <v>30</v>
      </c>
      <c r="Y875">
        <v>10004</v>
      </c>
      <c r="Z875">
        <v>2</v>
      </c>
      <c r="AA875">
        <v>10005</v>
      </c>
      <c r="AB875">
        <v>30</v>
      </c>
      <c r="AE875">
        <v>10000</v>
      </c>
      <c r="AF875">
        <v>0</v>
      </c>
      <c r="AG875" s="1">
        <f t="shared" si="27"/>
        <v>0</v>
      </c>
      <c r="AH875" s="1">
        <f t="shared" si="26"/>
        <v>1.002908434459826E-4</v>
      </c>
      <c r="AI875" s="1">
        <v>1.002908434459826E-4</v>
      </c>
    </row>
    <row r="876" spans="1:35" x14ac:dyDescent="0.25">
      <c r="A876">
        <v>-2</v>
      </c>
      <c r="B876">
        <v>87400</v>
      </c>
      <c r="C876" t="s">
        <v>18</v>
      </c>
      <c r="D876">
        <v>4982</v>
      </c>
      <c r="E876">
        <v>28</v>
      </c>
      <c r="J876">
        <v>4983</v>
      </c>
      <c r="K876">
        <v>1</v>
      </c>
      <c r="L876">
        <v>4989</v>
      </c>
      <c r="M876">
        <v>28</v>
      </c>
      <c r="P876">
        <v>4982.5</v>
      </c>
      <c r="Q876">
        <v>87400</v>
      </c>
      <c r="R876" t="s">
        <v>17</v>
      </c>
      <c r="S876">
        <v>9996</v>
      </c>
      <c r="T876">
        <v>2</v>
      </c>
      <c r="U876">
        <v>9995</v>
      </c>
      <c r="V876">
        <v>26</v>
      </c>
      <c r="Y876">
        <v>10004</v>
      </c>
      <c r="Z876">
        <v>2</v>
      </c>
      <c r="AA876">
        <v>10005</v>
      </c>
      <c r="AB876">
        <v>26</v>
      </c>
      <c r="AE876">
        <v>10000</v>
      </c>
      <c r="AF876">
        <v>0</v>
      </c>
      <c r="AG876" s="1">
        <f t="shared" si="27"/>
        <v>0</v>
      </c>
      <c r="AH876" s="1">
        <f t="shared" si="26"/>
        <v>-7.0196550340950736E-4</v>
      </c>
      <c r="AI876" s="1">
        <v>-7.0196550340950736E-4</v>
      </c>
    </row>
    <row r="877" spans="1:35" x14ac:dyDescent="0.25">
      <c r="A877">
        <v>-2</v>
      </c>
      <c r="B877">
        <v>87500</v>
      </c>
      <c r="C877" t="s">
        <v>18</v>
      </c>
      <c r="D877">
        <v>4982</v>
      </c>
      <c r="E877">
        <v>30</v>
      </c>
      <c r="J877">
        <v>4989</v>
      </c>
      <c r="K877">
        <v>30</v>
      </c>
      <c r="P877">
        <v>4985.5</v>
      </c>
      <c r="Q877">
        <v>87500</v>
      </c>
      <c r="R877" t="s">
        <v>17</v>
      </c>
      <c r="S877">
        <v>9995</v>
      </c>
      <c r="T877">
        <v>30</v>
      </c>
      <c r="Y877">
        <v>10005</v>
      </c>
      <c r="Z877">
        <v>30</v>
      </c>
      <c r="AE877">
        <v>10000</v>
      </c>
      <c r="AF877">
        <v>0</v>
      </c>
      <c r="AG877" s="1">
        <f t="shared" si="27"/>
        <v>0</v>
      </c>
      <c r="AH877" s="1">
        <f t="shared" si="26"/>
        <v>6.0210737581534168E-4</v>
      </c>
      <c r="AI877" s="1">
        <v>6.0210737581534168E-4</v>
      </c>
    </row>
    <row r="878" spans="1:35" x14ac:dyDescent="0.25">
      <c r="A878">
        <v>-2</v>
      </c>
      <c r="B878">
        <v>87600</v>
      </c>
      <c r="C878" t="s">
        <v>18</v>
      </c>
      <c r="D878">
        <v>4982</v>
      </c>
      <c r="E878">
        <v>23</v>
      </c>
      <c r="J878">
        <v>4989</v>
      </c>
      <c r="K878">
        <v>23</v>
      </c>
      <c r="P878">
        <v>4985.5</v>
      </c>
      <c r="Q878">
        <v>87600</v>
      </c>
      <c r="R878" t="s">
        <v>17</v>
      </c>
      <c r="S878">
        <v>9998</v>
      </c>
      <c r="T878">
        <v>4</v>
      </c>
      <c r="U878">
        <v>9995</v>
      </c>
      <c r="V878">
        <v>23</v>
      </c>
      <c r="Y878">
        <v>10005</v>
      </c>
      <c r="Z878">
        <v>23</v>
      </c>
      <c r="AE878">
        <v>10001.5</v>
      </c>
      <c r="AF878">
        <v>0</v>
      </c>
      <c r="AG878" s="1">
        <f t="shared" si="27"/>
        <v>1.500000000000945E-4</v>
      </c>
      <c r="AH878" s="1">
        <f t="shared" si="26"/>
        <v>0</v>
      </c>
      <c r="AI878" s="1">
        <v>0</v>
      </c>
    </row>
    <row r="879" spans="1:35" x14ac:dyDescent="0.25">
      <c r="A879">
        <v>-2</v>
      </c>
      <c r="B879">
        <v>87700</v>
      </c>
      <c r="C879" t="s">
        <v>18</v>
      </c>
      <c r="D879">
        <v>4982</v>
      </c>
      <c r="E879">
        <v>20</v>
      </c>
      <c r="J879">
        <v>4989</v>
      </c>
      <c r="K879">
        <v>21</v>
      </c>
      <c r="P879">
        <v>4985.5</v>
      </c>
      <c r="Q879">
        <v>87700</v>
      </c>
      <c r="R879" t="s">
        <v>17</v>
      </c>
      <c r="S879">
        <v>9995</v>
      </c>
      <c r="T879">
        <v>21</v>
      </c>
      <c r="Y879">
        <v>10005</v>
      </c>
      <c r="Z879">
        <v>21</v>
      </c>
      <c r="AE879">
        <v>10000</v>
      </c>
      <c r="AF879">
        <v>0</v>
      </c>
      <c r="AG879" s="1">
        <f t="shared" si="27"/>
        <v>-1.4997750337453208E-4</v>
      </c>
      <c r="AH879" s="1">
        <f t="shared" si="26"/>
        <v>0</v>
      </c>
      <c r="AI879" s="1">
        <v>0</v>
      </c>
    </row>
    <row r="880" spans="1:35" x14ac:dyDescent="0.25">
      <c r="A880">
        <v>-2</v>
      </c>
      <c r="B880">
        <v>87800</v>
      </c>
      <c r="C880" t="s">
        <v>18</v>
      </c>
      <c r="D880">
        <v>4983</v>
      </c>
      <c r="E880">
        <v>27</v>
      </c>
      <c r="J880">
        <v>4990</v>
      </c>
      <c r="K880">
        <v>27</v>
      </c>
      <c r="P880">
        <v>4986.5</v>
      </c>
      <c r="Q880">
        <v>87800</v>
      </c>
      <c r="R880" t="s">
        <v>17</v>
      </c>
      <c r="S880">
        <v>9998</v>
      </c>
      <c r="T880">
        <v>4</v>
      </c>
      <c r="U880">
        <v>9995</v>
      </c>
      <c r="V880">
        <v>27</v>
      </c>
      <c r="Y880">
        <v>10005</v>
      </c>
      <c r="Z880">
        <v>27</v>
      </c>
      <c r="AE880">
        <v>10001.5</v>
      </c>
      <c r="AF880">
        <v>0</v>
      </c>
      <c r="AG880" s="1">
        <f t="shared" si="27"/>
        <v>1.500000000000945E-4</v>
      </c>
      <c r="AH880" s="1">
        <f t="shared" si="26"/>
        <v>2.0058168689196521E-4</v>
      </c>
      <c r="AI880" s="1">
        <v>2.0058168689196521E-4</v>
      </c>
    </row>
    <row r="881" spans="1:35" x14ac:dyDescent="0.25">
      <c r="A881">
        <v>-2</v>
      </c>
      <c r="B881">
        <v>87900</v>
      </c>
      <c r="C881" t="s">
        <v>18</v>
      </c>
      <c r="D881">
        <v>4982</v>
      </c>
      <c r="E881">
        <v>24</v>
      </c>
      <c r="J881">
        <v>4989</v>
      </c>
      <c r="K881">
        <v>24</v>
      </c>
      <c r="P881">
        <v>4985.5</v>
      </c>
      <c r="Q881">
        <v>87900</v>
      </c>
      <c r="R881" t="s">
        <v>17</v>
      </c>
      <c r="S881">
        <v>9995</v>
      </c>
      <c r="T881">
        <v>24</v>
      </c>
      <c r="Y881">
        <v>10005</v>
      </c>
      <c r="Z881">
        <v>24</v>
      </c>
      <c r="AE881">
        <v>10000</v>
      </c>
      <c r="AF881">
        <v>0</v>
      </c>
      <c r="AG881" s="1">
        <f t="shared" si="27"/>
        <v>-1.4997750337453208E-4</v>
      </c>
      <c r="AH881" s="1">
        <f t="shared" si="26"/>
        <v>-2.0054146194725675E-4</v>
      </c>
      <c r="AI881" s="1">
        <v>-2.0054146194725675E-4</v>
      </c>
    </row>
    <row r="882" spans="1:35" x14ac:dyDescent="0.25">
      <c r="A882">
        <v>-2</v>
      </c>
      <c r="B882">
        <v>88000</v>
      </c>
      <c r="C882" t="s">
        <v>18</v>
      </c>
      <c r="D882">
        <v>4983</v>
      </c>
      <c r="E882">
        <v>27</v>
      </c>
      <c r="J882">
        <v>4990</v>
      </c>
      <c r="K882">
        <v>27</v>
      </c>
      <c r="P882">
        <v>4986.5</v>
      </c>
      <c r="Q882">
        <v>88000</v>
      </c>
      <c r="R882" t="s">
        <v>17</v>
      </c>
      <c r="S882">
        <v>9996</v>
      </c>
      <c r="T882">
        <v>2</v>
      </c>
      <c r="U882">
        <v>9995</v>
      </c>
      <c r="V882">
        <v>25</v>
      </c>
      <c r="Y882">
        <v>10004</v>
      </c>
      <c r="Z882">
        <v>2</v>
      </c>
      <c r="AA882">
        <v>10005</v>
      </c>
      <c r="AB882">
        <v>25</v>
      </c>
      <c r="AE882">
        <v>10000</v>
      </c>
      <c r="AF882">
        <v>0</v>
      </c>
      <c r="AG882" s="1">
        <f t="shared" si="27"/>
        <v>0</v>
      </c>
      <c r="AH882" s="1">
        <f t="shared" si="26"/>
        <v>2.0058168689196521E-4</v>
      </c>
      <c r="AI882" s="1">
        <v>2.0058168689196521E-4</v>
      </c>
    </row>
    <row r="883" spans="1:35" x14ac:dyDescent="0.25">
      <c r="A883">
        <v>-2</v>
      </c>
      <c r="B883">
        <v>88100</v>
      </c>
      <c r="C883" t="s">
        <v>18</v>
      </c>
      <c r="D883">
        <v>4984</v>
      </c>
      <c r="E883">
        <v>27</v>
      </c>
      <c r="J883">
        <v>4991</v>
      </c>
      <c r="K883">
        <v>27</v>
      </c>
      <c r="P883">
        <v>4987.5</v>
      </c>
      <c r="Q883">
        <v>88100</v>
      </c>
      <c r="R883" t="s">
        <v>17</v>
      </c>
      <c r="S883">
        <v>9996</v>
      </c>
      <c r="T883">
        <v>2</v>
      </c>
      <c r="U883">
        <v>9995</v>
      </c>
      <c r="V883">
        <v>25</v>
      </c>
      <c r="Y883">
        <v>9998</v>
      </c>
      <c r="Z883">
        <v>1</v>
      </c>
      <c r="AA883">
        <v>10004</v>
      </c>
      <c r="AB883">
        <v>2</v>
      </c>
      <c r="AC883">
        <v>10005</v>
      </c>
      <c r="AD883">
        <v>25</v>
      </c>
      <c r="AE883">
        <v>9997</v>
      </c>
      <c r="AF883">
        <v>0</v>
      </c>
      <c r="AG883" s="1">
        <f t="shared" si="27"/>
        <v>-2.9999999999996696E-4</v>
      </c>
      <c r="AH883" s="1">
        <f t="shared" si="26"/>
        <v>2.0054146194725675E-4</v>
      </c>
      <c r="AI883" s="1">
        <v>2.0054146194725675E-4</v>
      </c>
    </row>
    <row r="884" spans="1:35" x14ac:dyDescent="0.25">
      <c r="A884">
        <v>-2</v>
      </c>
      <c r="B884">
        <v>88200</v>
      </c>
      <c r="C884" t="s">
        <v>18</v>
      </c>
      <c r="D884">
        <v>4985</v>
      </c>
      <c r="E884">
        <v>8</v>
      </c>
      <c r="F884">
        <v>4984</v>
      </c>
      <c r="G884">
        <v>24</v>
      </c>
      <c r="J884">
        <v>4991</v>
      </c>
      <c r="K884">
        <v>24</v>
      </c>
      <c r="P884">
        <v>4988</v>
      </c>
      <c r="Q884">
        <v>88200</v>
      </c>
      <c r="R884" t="s">
        <v>17</v>
      </c>
      <c r="S884">
        <v>10002</v>
      </c>
      <c r="T884">
        <v>5</v>
      </c>
      <c r="U884">
        <v>9996</v>
      </c>
      <c r="V884">
        <v>2</v>
      </c>
      <c r="W884">
        <v>9995</v>
      </c>
      <c r="X884">
        <v>22</v>
      </c>
      <c r="Y884">
        <v>10004</v>
      </c>
      <c r="Z884">
        <v>2</v>
      </c>
      <c r="AA884">
        <v>10005</v>
      </c>
      <c r="AB884">
        <v>22</v>
      </c>
      <c r="AE884">
        <v>10003</v>
      </c>
      <c r="AF884">
        <v>0</v>
      </c>
      <c r="AG884" s="1">
        <f t="shared" si="27"/>
        <v>6.0018005401629715E-4</v>
      </c>
      <c r="AH884" s="1">
        <f t="shared" si="26"/>
        <v>1.0025062656637829E-4</v>
      </c>
      <c r="AI884" s="1">
        <v>1.0025062656637829E-4</v>
      </c>
    </row>
    <row r="885" spans="1:35" x14ac:dyDescent="0.25">
      <c r="A885">
        <v>-2</v>
      </c>
      <c r="B885">
        <v>88300</v>
      </c>
      <c r="C885" t="s">
        <v>18</v>
      </c>
      <c r="D885">
        <v>4985</v>
      </c>
      <c r="E885">
        <v>24</v>
      </c>
      <c r="J885">
        <v>4991</v>
      </c>
      <c r="K885">
        <v>1</v>
      </c>
      <c r="L885">
        <v>4992</v>
      </c>
      <c r="M885">
        <v>24</v>
      </c>
      <c r="P885">
        <v>4988</v>
      </c>
      <c r="Q885">
        <v>88300</v>
      </c>
      <c r="R885" t="s">
        <v>17</v>
      </c>
      <c r="S885">
        <v>9998</v>
      </c>
      <c r="T885">
        <v>8</v>
      </c>
      <c r="U885">
        <v>9996</v>
      </c>
      <c r="V885">
        <v>1</v>
      </c>
      <c r="W885">
        <v>9995</v>
      </c>
      <c r="X885">
        <v>24</v>
      </c>
      <c r="Y885">
        <v>10004</v>
      </c>
      <c r="Z885">
        <v>1</v>
      </c>
      <c r="AA885">
        <v>10005</v>
      </c>
      <c r="AB885">
        <v>24</v>
      </c>
      <c r="AE885">
        <v>10001</v>
      </c>
      <c r="AF885">
        <v>0</v>
      </c>
      <c r="AG885" s="1">
        <f t="shared" si="27"/>
        <v>-1.9994001799461536E-4</v>
      </c>
      <c r="AH885" s="1">
        <f t="shared" si="26"/>
        <v>0</v>
      </c>
      <c r="AI885" s="1">
        <v>0</v>
      </c>
    </row>
    <row r="886" spans="1:35" x14ac:dyDescent="0.25">
      <c r="A886">
        <v>-2</v>
      </c>
      <c r="B886">
        <v>88400</v>
      </c>
      <c r="C886" t="s">
        <v>18</v>
      </c>
      <c r="D886">
        <v>4985</v>
      </c>
      <c r="E886">
        <v>30</v>
      </c>
      <c r="J886">
        <v>4990</v>
      </c>
      <c r="K886">
        <v>8</v>
      </c>
      <c r="L886">
        <v>4992</v>
      </c>
      <c r="M886">
        <v>30</v>
      </c>
      <c r="P886">
        <v>4987.5</v>
      </c>
      <c r="Q886">
        <v>88400</v>
      </c>
      <c r="R886" t="s">
        <v>17</v>
      </c>
      <c r="S886">
        <v>9995</v>
      </c>
      <c r="T886">
        <v>30</v>
      </c>
      <c r="Y886">
        <v>10002</v>
      </c>
      <c r="Z886">
        <v>6</v>
      </c>
      <c r="AA886">
        <v>10005</v>
      </c>
      <c r="AB886">
        <v>30</v>
      </c>
      <c r="AE886">
        <v>9998.5</v>
      </c>
      <c r="AF886">
        <v>0</v>
      </c>
      <c r="AG886" s="1">
        <f t="shared" si="27"/>
        <v>-2.4997500249979154E-4</v>
      </c>
      <c r="AH886" s="1">
        <f t="shared" si="26"/>
        <v>-1.0024057738577952E-4</v>
      </c>
      <c r="AI886" s="1">
        <v>-1.0024057738577952E-4</v>
      </c>
    </row>
    <row r="887" spans="1:35" x14ac:dyDescent="0.25">
      <c r="A887">
        <v>-2</v>
      </c>
      <c r="B887">
        <v>88500</v>
      </c>
      <c r="C887" t="s">
        <v>18</v>
      </c>
      <c r="D887">
        <v>4985</v>
      </c>
      <c r="E887">
        <v>28</v>
      </c>
      <c r="J887">
        <v>4992</v>
      </c>
      <c r="K887">
        <v>28</v>
      </c>
      <c r="P887">
        <v>4988.5</v>
      </c>
      <c r="Q887">
        <v>88500</v>
      </c>
      <c r="R887" t="s">
        <v>17</v>
      </c>
      <c r="S887">
        <v>10002</v>
      </c>
      <c r="T887">
        <v>9</v>
      </c>
      <c r="U887">
        <v>9995</v>
      </c>
      <c r="V887">
        <v>28</v>
      </c>
      <c r="Y887">
        <v>10005</v>
      </c>
      <c r="Z887">
        <v>28</v>
      </c>
      <c r="AE887">
        <v>10003.5</v>
      </c>
      <c r="AF887">
        <v>0</v>
      </c>
      <c r="AG887" s="1">
        <f t="shared" si="27"/>
        <v>5.0007501125159948E-4</v>
      </c>
      <c r="AH887" s="1">
        <f t="shared" si="26"/>
        <v>2.0050125313275657E-4</v>
      </c>
      <c r="AI887" s="1">
        <v>2.0050125313275657E-4</v>
      </c>
    </row>
    <row r="888" spans="1:35" x14ac:dyDescent="0.25">
      <c r="A888">
        <v>-2</v>
      </c>
      <c r="B888">
        <v>88600</v>
      </c>
      <c r="C888" t="s">
        <v>18</v>
      </c>
      <c r="D888">
        <v>4985</v>
      </c>
      <c r="E888">
        <v>23</v>
      </c>
      <c r="J888">
        <v>4986</v>
      </c>
      <c r="K888">
        <v>2</v>
      </c>
      <c r="L888">
        <v>4988</v>
      </c>
      <c r="M888">
        <v>5</v>
      </c>
      <c r="N888">
        <v>4992</v>
      </c>
      <c r="O888">
        <v>23</v>
      </c>
      <c r="P888">
        <v>4985.5</v>
      </c>
      <c r="Q888">
        <v>88600</v>
      </c>
      <c r="R888" t="s">
        <v>17</v>
      </c>
      <c r="S888">
        <v>9995</v>
      </c>
      <c r="T888">
        <v>23</v>
      </c>
      <c r="Y888">
        <v>10000</v>
      </c>
      <c r="Z888">
        <v>5</v>
      </c>
      <c r="AA888">
        <v>10002</v>
      </c>
      <c r="AB888">
        <v>3</v>
      </c>
      <c r="AC888">
        <v>10005</v>
      </c>
      <c r="AD888">
        <v>23</v>
      </c>
      <c r="AE888">
        <v>9997.5</v>
      </c>
      <c r="AF888">
        <v>0</v>
      </c>
      <c r="AG888" s="1">
        <f t="shared" si="27"/>
        <v>-5.9979007347432667E-4</v>
      </c>
      <c r="AH888" s="1">
        <f t="shared" si="26"/>
        <v>-6.0138318131708335E-4</v>
      </c>
      <c r="AI888" s="1">
        <v>-6.0138318131708335E-4</v>
      </c>
    </row>
    <row r="889" spans="1:35" x14ac:dyDescent="0.25">
      <c r="A889">
        <v>-2</v>
      </c>
      <c r="B889">
        <v>88700</v>
      </c>
      <c r="C889" t="s">
        <v>18</v>
      </c>
      <c r="D889">
        <v>4985</v>
      </c>
      <c r="E889">
        <v>25</v>
      </c>
      <c r="J889">
        <v>4990</v>
      </c>
      <c r="K889">
        <v>4</v>
      </c>
      <c r="L889">
        <v>4992</v>
      </c>
      <c r="M889">
        <v>25</v>
      </c>
      <c r="P889">
        <v>4987.5</v>
      </c>
      <c r="Q889">
        <v>88700</v>
      </c>
      <c r="R889" t="s">
        <v>17</v>
      </c>
      <c r="S889">
        <v>9998</v>
      </c>
      <c r="T889">
        <v>3</v>
      </c>
      <c r="U889">
        <v>9995</v>
      </c>
      <c r="V889">
        <v>25</v>
      </c>
      <c r="Y889">
        <v>10005</v>
      </c>
      <c r="Z889">
        <v>25</v>
      </c>
      <c r="AE889">
        <v>10001.5</v>
      </c>
      <c r="AF889">
        <v>0</v>
      </c>
      <c r="AG889" s="1">
        <f t="shared" si="27"/>
        <v>4.0010002500623365E-4</v>
      </c>
      <c r="AH889" s="1">
        <f t="shared" si="26"/>
        <v>4.0116337378393041E-4</v>
      </c>
      <c r="AI889" s="1">
        <v>4.0116337378393041E-4</v>
      </c>
    </row>
    <row r="890" spans="1:35" x14ac:dyDescent="0.25">
      <c r="A890">
        <v>-2</v>
      </c>
      <c r="B890">
        <v>88800</v>
      </c>
      <c r="C890" t="s">
        <v>18</v>
      </c>
      <c r="D890">
        <v>4985</v>
      </c>
      <c r="E890">
        <v>2</v>
      </c>
      <c r="F890">
        <v>4984</v>
      </c>
      <c r="G890">
        <v>28</v>
      </c>
      <c r="J890">
        <v>4986</v>
      </c>
      <c r="K890">
        <v>2</v>
      </c>
      <c r="L890">
        <v>4991</v>
      </c>
      <c r="M890">
        <v>30</v>
      </c>
      <c r="P890">
        <v>4985.5</v>
      </c>
      <c r="Q890">
        <v>88800</v>
      </c>
      <c r="R890" t="s">
        <v>17</v>
      </c>
      <c r="S890">
        <v>9998</v>
      </c>
      <c r="T890">
        <v>9</v>
      </c>
      <c r="U890">
        <v>9996</v>
      </c>
      <c r="V890">
        <v>2</v>
      </c>
      <c r="W890">
        <v>9995</v>
      </c>
      <c r="X890">
        <v>28</v>
      </c>
      <c r="Y890">
        <v>10004</v>
      </c>
      <c r="Z890">
        <v>2</v>
      </c>
      <c r="AA890">
        <v>10005</v>
      </c>
      <c r="AB890">
        <v>28</v>
      </c>
      <c r="AE890">
        <v>10001</v>
      </c>
      <c r="AF890">
        <v>0</v>
      </c>
      <c r="AG890" s="1">
        <f t="shared" si="27"/>
        <v>-4.9992501124807021E-5</v>
      </c>
      <c r="AH890" s="1">
        <f t="shared" si="26"/>
        <v>-4.0100250626562417E-4</v>
      </c>
      <c r="AI890" s="1">
        <v>-4.0100250626562417E-4</v>
      </c>
    </row>
    <row r="891" spans="1:35" x14ac:dyDescent="0.25">
      <c r="A891">
        <v>-2</v>
      </c>
      <c r="B891">
        <v>88900</v>
      </c>
      <c r="C891" t="s">
        <v>18</v>
      </c>
      <c r="D891">
        <v>4984</v>
      </c>
      <c r="E891">
        <v>24</v>
      </c>
      <c r="J891">
        <v>4991</v>
      </c>
      <c r="K891">
        <v>25</v>
      </c>
      <c r="P891">
        <v>4987.5</v>
      </c>
      <c r="Q891">
        <v>88900</v>
      </c>
      <c r="R891" t="s">
        <v>17</v>
      </c>
      <c r="S891">
        <v>9996</v>
      </c>
      <c r="T891">
        <v>1</v>
      </c>
      <c r="U891">
        <v>9995</v>
      </c>
      <c r="V891">
        <v>24</v>
      </c>
      <c r="Y891">
        <v>10004</v>
      </c>
      <c r="Z891">
        <v>1</v>
      </c>
      <c r="AA891">
        <v>10005</v>
      </c>
      <c r="AB891">
        <v>24</v>
      </c>
      <c r="AE891">
        <v>10000</v>
      </c>
      <c r="AF891">
        <v>0</v>
      </c>
      <c r="AG891" s="1">
        <f t="shared" si="27"/>
        <v>-9.9990000999916617E-5</v>
      </c>
      <c r="AH891" s="1">
        <f t="shared" si="26"/>
        <v>4.0116337378393041E-4</v>
      </c>
      <c r="AI891" s="1">
        <v>4.0116337378393041E-4</v>
      </c>
    </row>
    <row r="892" spans="1:35" x14ac:dyDescent="0.25">
      <c r="A892">
        <v>-2</v>
      </c>
      <c r="B892">
        <v>89000</v>
      </c>
      <c r="C892" t="s">
        <v>18</v>
      </c>
      <c r="D892">
        <v>4984</v>
      </c>
      <c r="E892">
        <v>22</v>
      </c>
      <c r="J892">
        <v>4989</v>
      </c>
      <c r="K892">
        <v>3</v>
      </c>
      <c r="L892">
        <v>4990</v>
      </c>
      <c r="M892">
        <v>2</v>
      </c>
      <c r="N892">
        <v>4991</v>
      </c>
      <c r="O892">
        <v>20</v>
      </c>
      <c r="P892">
        <v>4986.5</v>
      </c>
      <c r="Q892">
        <v>89000</v>
      </c>
      <c r="R892" t="s">
        <v>17</v>
      </c>
      <c r="S892">
        <v>9996</v>
      </c>
      <c r="T892">
        <v>2</v>
      </c>
      <c r="U892">
        <v>9995</v>
      </c>
      <c r="V892">
        <v>20</v>
      </c>
      <c r="Y892">
        <v>10004</v>
      </c>
      <c r="Z892">
        <v>2</v>
      </c>
      <c r="AA892">
        <v>10005</v>
      </c>
      <c r="AB892">
        <v>20</v>
      </c>
      <c r="AE892">
        <v>10000</v>
      </c>
      <c r="AF892">
        <v>0</v>
      </c>
      <c r="AG892" s="1">
        <f t="shared" si="27"/>
        <v>0</v>
      </c>
      <c r="AH892" s="1">
        <f t="shared" si="26"/>
        <v>-2.005012531328676E-4</v>
      </c>
      <c r="AI892" s="1">
        <v>-2.005012531328676E-4</v>
      </c>
    </row>
    <row r="893" spans="1:35" x14ac:dyDescent="0.25">
      <c r="A893">
        <v>-2</v>
      </c>
      <c r="B893">
        <v>89100</v>
      </c>
      <c r="C893" t="s">
        <v>18</v>
      </c>
      <c r="D893">
        <v>4984</v>
      </c>
      <c r="E893">
        <v>7</v>
      </c>
      <c r="F893">
        <v>4983</v>
      </c>
      <c r="G893">
        <v>26</v>
      </c>
      <c r="J893">
        <v>4990</v>
      </c>
      <c r="K893">
        <v>27</v>
      </c>
      <c r="P893">
        <v>4987</v>
      </c>
      <c r="Q893">
        <v>89100</v>
      </c>
      <c r="R893" t="s">
        <v>17</v>
      </c>
      <c r="S893">
        <v>9998</v>
      </c>
      <c r="T893">
        <v>6</v>
      </c>
      <c r="U893">
        <v>9996</v>
      </c>
      <c r="V893">
        <v>1</v>
      </c>
      <c r="W893">
        <v>9995</v>
      </c>
      <c r="X893">
        <v>26</v>
      </c>
      <c r="Y893">
        <v>10004</v>
      </c>
      <c r="Z893">
        <v>1</v>
      </c>
      <c r="AA893">
        <v>10005</v>
      </c>
      <c r="AB893">
        <v>26</v>
      </c>
      <c r="AE893">
        <v>10001</v>
      </c>
      <c r="AF893">
        <v>0</v>
      </c>
      <c r="AG893" s="1">
        <f t="shared" si="27"/>
        <v>9.9999999999988987E-5</v>
      </c>
      <c r="AH893" s="1">
        <f t="shared" si="26"/>
        <v>1.0027073097362837E-4</v>
      </c>
      <c r="AI893" s="1">
        <v>1.0027073097362837E-4</v>
      </c>
    </row>
    <row r="894" spans="1:35" x14ac:dyDescent="0.25">
      <c r="A894">
        <v>-2</v>
      </c>
      <c r="B894">
        <v>89200</v>
      </c>
      <c r="C894" t="s">
        <v>18</v>
      </c>
      <c r="D894">
        <v>4984</v>
      </c>
      <c r="E894">
        <v>28</v>
      </c>
      <c r="J894">
        <v>4989</v>
      </c>
      <c r="K894">
        <v>5</v>
      </c>
      <c r="L894">
        <v>4990</v>
      </c>
      <c r="M894">
        <v>1</v>
      </c>
      <c r="N894">
        <v>4991</v>
      </c>
      <c r="O894">
        <v>27</v>
      </c>
      <c r="P894">
        <v>4986.5</v>
      </c>
      <c r="Q894">
        <v>89200</v>
      </c>
      <c r="R894" t="s">
        <v>17</v>
      </c>
      <c r="S894">
        <v>9996</v>
      </c>
      <c r="T894">
        <v>1</v>
      </c>
      <c r="U894">
        <v>9995</v>
      </c>
      <c r="V894">
        <v>27</v>
      </c>
      <c r="Y894">
        <v>10002</v>
      </c>
      <c r="Z894">
        <v>2</v>
      </c>
      <c r="AA894">
        <v>10004</v>
      </c>
      <c r="AB894">
        <v>1</v>
      </c>
      <c r="AC894">
        <v>10005</v>
      </c>
      <c r="AD894">
        <v>27</v>
      </c>
      <c r="AE894">
        <v>9999</v>
      </c>
      <c r="AF894">
        <v>0</v>
      </c>
      <c r="AG894" s="1">
        <f t="shared" si="27"/>
        <v>-1.9998000199983323E-4</v>
      </c>
      <c r="AH894" s="1">
        <f t="shared" si="26"/>
        <v>-1.0026067776214287E-4</v>
      </c>
      <c r="AI894" s="1">
        <v>-1.0026067776214287E-4</v>
      </c>
    </row>
    <row r="895" spans="1:35" x14ac:dyDescent="0.25">
      <c r="A895">
        <v>-2</v>
      </c>
      <c r="B895">
        <v>89300</v>
      </c>
      <c r="C895" t="s">
        <v>18</v>
      </c>
      <c r="D895">
        <v>4984</v>
      </c>
      <c r="E895">
        <v>28</v>
      </c>
      <c r="J895">
        <v>4991</v>
      </c>
      <c r="K895">
        <v>28</v>
      </c>
      <c r="P895">
        <v>4987.5</v>
      </c>
      <c r="Q895">
        <v>89300</v>
      </c>
      <c r="R895" t="s">
        <v>17</v>
      </c>
      <c r="S895">
        <v>9998</v>
      </c>
      <c r="T895">
        <v>2</v>
      </c>
      <c r="U895">
        <v>9996</v>
      </c>
      <c r="V895">
        <v>2</v>
      </c>
      <c r="W895">
        <v>9995</v>
      </c>
      <c r="X895">
        <v>26</v>
      </c>
      <c r="Y895">
        <v>10004</v>
      </c>
      <c r="Z895">
        <v>2</v>
      </c>
      <c r="AA895">
        <v>10005</v>
      </c>
      <c r="AB895">
        <v>26</v>
      </c>
      <c r="AE895">
        <v>10001</v>
      </c>
      <c r="AF895">
        <v>0</v>
      </c>
      <c r="AG895" s="1">
        <f t="shared" si="27"/>
        <v>2.0002000200025627E-4</v>
      </c>
      <c r="AH895" s="1">
        <f t="shared" si="26"/>
        <v>2.0054146194725675E-4</v>
      </c>
      <c r="AI895" s="1">
        <v>2.0054146194725675E-4</v>
      </c>
    </row>
    <row r="896" spans="1:35" x14ac:dyDescent="0.25">
      <c r="A896">
        <v>-2</v>
      </c>
      <c r="B896">
        <v>89400</v>
      </c>
      <c r="C896" t="s">
        <v>18</v>
      </c>
      <c r="D896">
        <v>4984</v>
      </c>
      <c r="E896">
        <v>20</v>
      </c>
      <c r="J896">
        <v>4991</v>
      </c>
      <c r="K896">
        <v>20</v>
      </c>
      <c r="P896">
        <v>4987.5</v>
      </c>
      <c r="Q896">
        <v>89400</v>
      </c>
      <c r="R896" t="s">
        <v>17</v>
      </c>
      <c r="S896">
        <v>9998</v>
      </c>
      <c r="T896">
        <v>8</v>
      </c>
      <c r="U896">
        <v>9995</v>
      </c>
      <c r="V896">
        <v>20</v>
      </c>
      <c r="Y896">
        <v>10005</v>
      </c>
      <c r="Z896">
        <v>20</v>
      </c>
      <c r="AE896">
        <v>10001.5</v>
      </c>
      <c r="AF896">
        <v>0</v>
      </c>
      <c r="AG896" s="1">
        <f t="shared" si="27"/>
        <v>4.9995000499958309E-5</v>
      </c>
      <c r="AH896" s="1">
        <f t="shared" si="26"/>
        <v>0</v>
      </c>
      <c r="AI896" s="1">
        <v>0</v>
      </c>
    </row>
    <row r="897" spans="1:35" x14ac:dyDescent="0.25">
      <c r="A897">
        <v>-2</v>
      </c>
      <c r="B897">
        <v>89500</v>
      </c>
      <c r="C897" t="s">
        <v>18</v>
      </c>
      <c r="D897">
        <v>4984</v>
      </c>
      <c r="E897">
        <v>31</v>
      </c>
      <c r="J897">
        <v>4991</v>
      </c>
      <c r="K897">
        <v>31</v>
      </c>
      <c r="P897">
        <v>4987.5</v>
      </c>
      <c r="Q897">
        <v>89500</v>
      </c>
      <c r="R897" t="s">
        <v>17</v>
      </c>
      <c r="S897">
        <v>9996</v>
      </c>
      <c r="T897">
        <v>1</v>
      </c>
      <c r="U897">
        <v>9995</v>
      </c>
      <c r="V897">
        <v>30</v>
      </c>
      <c r="Y897">
        <v>10004</v>
      </c>
      <c r="Z897">
        <v>1</v>
      </c>
      <c r="AA897">
        <v>10005</v>
      </c>
      <c r="AB897">
        <v>30</v>
      </c>
      <c r="AE897">
        <v>10000</v>
      </c>
      <c r="AF897">
        <v>0</v>
      </c>
      <c r="AG897" s="1">
        <f t="shared" si="27"/>
        <v>-1.4997750337453208E-4</v>
      </c>
      <c r="AH897" s="1">
        <f t="shared" si="26"/>
        <v>0</v>
      </c>
      <c r="AI897" s="1">
        <v>0</v>
      </c>
    </row>
    <row r="898" spans="1:35" x14ac:dyDescent="0.25">
      <c r="A898">
        <v>-2</v>
      </c>
      <c r="B898">
        <v>89600</v>
      </c>
      <c r="C898" t="s">
        <v>18</v>
      </c>
      <c r="D898">
        <v>4984</v>
      </c>
      <c r="E898">
        <v>25</v>
      </c>
      <c r="J898">
        <v>4989</v>
      </c>
      <c r="K898">
        <v>6</v>
      </c>
      <c r="L898">
        <v>4991</v>
      </c>
      <c r="M898">
        <v>25</v>
      </c>
      <c r="P898">
        <v>4986.5</v>
      </c>
      <c r="Q898">
        <v>89600</v>
      </c>
      <c r="R898" t="s">
        <v>17</v>
      </c>
      <c r="S898">
        <v>9996</v>
      </c>
      <c r="T898">
        <v>1</v>
      </c>
      <c r="U898">
        <v>9995</v>
      </c>
      <c r="V898">
        <v>24</v>
      </c>
      <c r="Y898">
        <v>10004</v>
      </c>
      <c r="Z898">
        <v>1</v>
      </c>
      <c r="AA898">
        <v>10005</v>
      </c>
      <c r="AB898">
        <v>24</v>
      </c>
      <c r="AE898">
        <v>10000</v>
      </c>
      <c r="AF898">
        <v>0</v>
      </c>
      <c r="AG898" s="1">
        <f t="shared" si="27"/>
        <v>0</v>
      </c>
      <c r="AH898" s="1">
        <f t="shared" si="26"/>
        <v>-2.005012531328676E-4</v>
      </c>
      <c r="AI898" s="1">
        <v>-2.005012531328676E-4</v>
      </c>
    </row>
    <row r="899" spans="1:35" x14ac:dyDescent="0.25">
      <c r="A899">
        <v>-2</v>
      </c>
      <c r="B899">
        <v>89700</v>
      </c>
      <c r="C899" t="s">
        <v>18</v>
      </c>
      <c r="D899">
        <v>4985</v>
      </c>
      <c r="E899">
        <v>1</v>
      </c>
      <c r="F899">
        <v>4984</v>
      </c>
      <c r="G899">
        <v>30</v>
      </c>
      <c r="J899">
        <v>4990</v>
      </c>
      <c r="K899">
        <v>2</v>
      </c>
      <c r="L899">
        <v>4991</v>
      </c>
      <c r="M899">
        <v>28</v>
      </c>
      <c r="P899">
        <v>4987.5</v>
      </c>
      <c r="Q899">
        <v>89700</v>
      </c>
      <c r="R899" t="s">
        <v>17</v>
      </c>
      <c r="S899">
        <v>9996</v>
      </c>
      <c r="T899">
        <v>2</v>
      </c>
      <c r="U899">
        <v>9995</v>
      </c>
      <c r="V899">
        <v>28</v>
      </c>
      <c r="Y899">
        <v>10004</v>
      </c>
      <c r="Z899">
        <v>2</v>
      </c>
      <c r="AA899">
        <v>10005</v>
      </c>
      <c r="AB899">
        <v>28</v>
      </c>
      <c r="AE899">
        <v>10000</v>
      </c>
      <c r="AF899">
        <v>0</v>
      </c>
      <c r="AG899" s="1">
        <f t="shared" si="27"/>
        <v>0</v>
      </c>
      <c r="AH899" s="1">
        <f t="shared" ref="AH899:AH962" si="28">+P899/P898-1</f>
        <v>2.0054146194725675E-4</v>
      </c>
      <c r="AI899" s="1">
        <v>2.0054146194725675E-4</v>
      </c>
    </row>
    <row r="900" spans="1:35" x14ac:dyDescent="0.25">
      <c r="A900">
        <v>-2</v>
      </c>
      <c r="B900">
        <v>89800</v>
      </c>
      <c r="C900" t="s">
        <v>18</v>
      </c>
      <c r="D900">
        <v>4984</v>
      </c>
      <c r="E900">
        <v>23</v>
      </c>
      <c r="J900">
        <v>4991</v>
      </c>
      <c r="K900">
        <v>24</v>
      </c>
      <c r="P900">
        <v>4987.5</v>
      </c>
      <c r="Q900">
        <v>89800</v>
      </c>
      <c r="R900" t="s">
        <v>17</v>
      </c>
      <c r="S900">
        <v>9998</v>
      </c>
      <c r="T900">
        <v>4</v>
      </c>
      <c r="U900">
        <v>9995</v>
      </c>
      <c r="V900">
        <v>24</v>
      </c>
      <c r="Y900">
        <v>10005</v>
      </c>
      <c r="Z900">
        <v>24</v>
      </c>
      <c r="AE900">
        <v>10001.5</v>
      </c>
      <c r="AF900">
        <v>0</v>
      </c>
      <c r="AG900" s="1">
        <f t="shared" ref="AG900:AG963" si="29">+AE900/AE899-1</f>
        <v>1.500000000000945E-4</v>
      </c>
      <c r="AH900" s="1">
        <f t="shared" si="28"/>
        <v>0</v>
      </c>
      <c r="AI900" s="1">
        <v>0</v>
      </c>
    </row>
    <row r="901" spans="1:35" x14ac:dyDescent="0.25">
      <c r="A901">
        <v>-2</v>
      </c>
      <c r="B901">
        <v>89900</v>
      </c>
      <c r="C901" t="s">
        <v>18</v>
      </c>
      <c r="D901">
        <v>4984</v>
      </c>
      <c r="E901">
        <v>23</v>
      </c>
      <c r="J901">
        <v>4991</v>
      </c>
      <c r="K901">
        <v>23</v>
      </c>
      <c r="P901">
        <v>4987.5</v>
      </c>
      <c r="Q901">
        <v>89900</v>
      </c>
      <c r="R901" t="s">
        <v>17</v>
      </c>
      <c r="S901">
        <v>9995</v>
      </c>
      <c r="T901">
        <v>23</v>
      </c>
      <c r="Y901">
        <v>10005</v>
      </c>
      <c r="Z901">
        <v>23</v>
      </c>
      <c r="AE901">
        <v>10000</v>
      </c>
      <c r="AF901">
        <v>0</v>
      </c>
      <c r="AG901" s="1">
        <f t="shared" si="29"/>
        <v>-1.4997750337453208E-4</v>
      </c>
      <c r="AH901" s="1">
        <f t="shared" si="28"/>
        <v>0</v>
      </c>
      <c r="AI901" s="1">
        <v>0</v>
      </c>
    </row>
    <row r="902" spans="1:35" x14ac:dyDescent="0.25">
      <c r="A902">
        <v>-2</v>
      </c>
      <c r="B902">
        <v>90000</v>
      </c>
      <c r="C902" t="s">
        <v>18</v>
      </c>
      <c r="D902">
        <v>4984</v>
      </c>
      <c r="E902">
        <v>29</v>
      </c>
      <c r="J902">
        <v>4990</v>
      </c>
      <c r="K902">
        <v>1</v>
      </c>
      <c r="L902">
        <v>4991</v>
      </c>
      <c r="M902">
        <v>28</v>
      </c>
      <c r="P902">
        <v>4987</v>
      </c>
      <c r="Q902">
        <v>90000</v>
      </c>
      <c r="R902" t="s">
        <v>17</v>
      </c>
      <c r="S902">
        <v>9998</v>
      </c>
      <c r="T902">
        <v>1</v>
      </c>
      <c r="U902">
        <v>9996</v>
      </c>
      <c r="V902">
        <v>1</v>
      </c>
      <c r="W902">
        <v>9995</v>
      </c>
      <c r="X902">
        <v>28</v>
      </c>
      <c r="Y902">
        <v>10004</v>
      </c>
      <c r="Z902">
        <v>1</v>
      </c>
      <c r="AA902">
        <v>10005</v>
      </c>
      <c r="AB902">
        <v>28</v>
      </c>
      <c r="AE902">
        <v>10001</v>
      </c>
      <c r="AF902">
        <v>0</v>
      </c>
      <c r="AG902" s="1">
        <f t="shared" si="29"/>
        <v>9.9999999999988987E-5</v>
      </c>
      <c r="AH902" s="1">
        <f t="shared" si="28"/>
        <v>-1.0025062656637829E-4</v>
      </c>
      <c r="AI902" s="1">
        <v>-1.0025062656637829E-4</v>
      </c>
    </row>
    <row r="903" spans="1:35" x14ac:dyDescent="0.25">
      <c r="A903">
        <v>-2</v>
      </c>
      <c r="B903">
        <v>90100</v>
      </c>
      <c r="C903" t="s">
        <v>18</v>
      </c>
      <c r="D903">
        <v>4984</v>
      </c>
      <c r="E903">
        <v>8</v>
      </c>
      <c r="F903">
        <v>4983</v>
      </c>
      <c r="G903">
        <v>28</v>
      </c>
      <c r="J903">
        <v>4990</v>
      </c>
      <c r="K903">
        <v>28</v>
      </c>
      <c r="P903">
        <v>4987</v>
      </c>
      <c r="Q903">
        <v>90100</v>
      </c>
      <c r="R903" t="s">
        <v>17</v>
      </c>
      <c r="S903">
        <v>9996</v>
      </c>
      <c r="T903">
        <v>1</v>
      </c>
      <c r="U903">
        <v>9995</v>
      </c>
      <c r="V903">
        <v>27</v>
      </c>
      <c r="Y903">
        <v>10002</v>
      </c>
      <c r="Z903">
        <v>1</v>
      </c>
      <c r="AA903">
        <v>10004</v>
      </c>
      <c r="AB903">
        <v>1</v>
      </c>
      <c r="AC903">
        <v>10005</v>
      </c>
      <c r="AD903">
        <v>27</v>
      </c>
      <c r="AE903">
        <v>9999</v>
      </c>
      <c r="AF903">
        <v>0</v>
      </c>
      <c r="AG903" s="1">
        <f t="shared" si="29"/>
        <v>-1.9998000199983323E-4</v>
      </c>
      <c r="AH903" s="1">
        <f t="shared" si="28"/>
        <v>0</v>
      </c>
      <c r="AI903" s="1">
        <v>0</v>
      </c>
    </row>
    <row r="904" spans="1:35" x14ac:dyDescent="0.25">
      <c r="A904">
        <v>-2</v>
      </c>
      <c r="B904">
        <v>90200</v>
      </c>
      <c r="C904" t="s">
        <v>18</v>
      </c>
      <c r="D904">
        <v>4983</v>
      </c>
      <c r="E904">
        <v>4</v>
      </c>
      <c r="F904">
        <v>4982</v>
      </c>
      <c r="G904">
        <v>23</v>
      </c>
      <c r="J904">
        <v>4989</v>
      </c>
      <c r="K904">
        <v>23</v>
      </c>
      <c r="P904">
        <v>4986</v>
      </c>
      <c r="Q904">
        <v>90200</v>
      </c>
      <c r="R904" t="s">
        <v>17</v>
      </c>
      <c r="S904">
        <v>9995</v>
      </c>
      <c r="T904">
        <v>23</v>
      </c>
      <c r="Y904">
        <v>10002</v>
      </c>
      <c r="Z904">
        <v>7</v>
      </c>
      <c r="AA904">
        <v>10005</v>
      </c>
      <c r="AB904">
        <v>23</v>
      </c>
      <c r="AE904">
        <v>9998.5</v>
      </c>
      <c r="AF904">
        <v>0</v>
      </c>
      <c r="AG904" s="1">
        <f t="shared" si="29"/>
        <v>-5.0005000500008556E-5</v>
      </c>
      <c r="AH904" s="1">
        <f t="shared" si="28"/>
        <v>-2.0052135552439676E-4</v>
      </c>
      <c r="AI904" s="1">
        <v>-2.0052135552439676E-4</v>
      </c>
    </row>
    <row r="905" spans="1:35" x14ac:dyDescent="0.25">
      <c r="A905">
        <v>-2</v>
      </c>
      <c r="B905">
        <v>90300</v>
      </c>
      <c r="C905" t="s">
        <v>18</v>
      </c>
      <c r="D905">
        <v>4983</v>
      </c>
      <c r="E905">
        <v>2</v>
      </c>
      <c r="F905">
        <v>4982</v>
      </c>
      <c r="G905">
        <v>21</v>
      </c>
      <c r="J905">
        <v>4989</v>
      </c>
      <c r="K905">
        <v>23</v>
      </c>
      <c r="P905">
        <v>4986</v>
      </c>
      <c r="Q905">
        <v>90300</v>
      </c>
      <c r="R905" t="s">
        <v>17</v>
      </c>
      <c r="S905">
        <v>9998</v>
      </c>
      <c r="T905">
        <v>3</v>
      </c>
      <c r="U905">
        <v>9996</v>
      </c>
      <c r="V905">
        <v>2</v>
      </c>
      <c r="W905">
        <v>9995</v>
      </c>
      <c r="X905">
        <v>21</v>
      </c>
      <c r="Y905">
        <v>10004</v>
      </c>
      <c r="Z905">
        <v>2</v>
      </c>
      <c r="AA905">
        <v>10005</v>
      </c>
      <c r="AB905">
        <v>21</v>
      </c>
      <c r="AE905">
        <v>10001</v>
      </c>
      <c r="AF905">
        <v>0</v>
      </c>
      <c r="AG905" s="1">
        <f t="shared" si="29"/>
        <v>2.5003750562579974E-4</v>
      </c>
      <c r="AH905" s="1">
        <f t="shared" si="28"/>
        <v>0</v>
      </c>
      <c r="AI905" s="1">
        <v>0</v>
      </c>
    </row>
    <row r="906" spans="1:35" x14ac:dyDescent="0.25">
      <c r="A906">
        <v>-2</v>
      </c>
      <c r="B906">
        <v>90400</v>
      </c>
      <c r="C906" t="s">
        <v>18</v>
      </c>
      <c r="D906">
        <v>4983</v>
      </c>
      <c r="E906">
        <v>8</v>
      </c>
      <c r="F906">
        <v>4982</v>
      </c>
      <c r="G906">
        <v>26</v>
      </c>
      <c r="J906">
        <v>4989</v>
      </c>
      <c r="K906">
        <v>28</v>
      </c>
      <c r="P906">
        <v>4986</v>
      </c>
      <c r="Q906">
        <v>90400</v>
      </c>
      <c r="R906" t="s">
        <v>17</v>
      </c>
      <c r="S906">
        <v>9996</v>
      </c>
      <c r="T906">
        <v>2</v>
      </c>
      <c r="U906">
        <v>9995</v>
      </c>
      <c r="V906">
        <v>26</v>
      </c>
      <c r="Y906">
        <v>10002</v>
      </c>
      <c r="Z906">
        <v>4</v>
      </c>
      <c r="AA906">
        <v>10004</v>
      </c>
      <c r="AB906">
        <v>2</v>
      </c>
      <c r="AC906">
        <v>10005</v>
      </c>
      <c r="AD906">
        <v>26</v>
      </c>
      <c r="AE906">
        <v>9999</v>
      </c>
      <c r="AF906">
        <v>0</v>
      </c>
      <c r="AG906" s="1">
        <f t="shared" si="29"/>
        <v>-1.9998000199983323E-4</v>
      </c>
      <c r="AH906" s="1">
        <f t="shared" si="28"/>
        <v>0</v>
      </c>
      <c r="AI906" s="1">
        <v>0</v>
      </c>
    </row>
    <row r="907" spans="1:35" x14ac:dyDescent="0.25">
      <c r="A907">
        <v>-2</v>
      </c>
      <c r="B907">
        <v>90500</v>
      </c>
      <c r="C907" t="s">
        <v>18</v>
      </c>
      <c r="D907">
        <v>4983</v>
      </c>
      <c r="E907">
        <v>26</v>
      </c>
      <c r="J907">
        <v>4990</v>
      </c>
      <c r="K907">
        <v>26</v>
      </c>
      <c r="P907">
        <v>4986.5</v>
      </c>
      <c r="Q907">
        <v>90500</v>
      </c>
      <c r="R907" t="s">
        <v>17</v>
      </c>
      <c r="S907">
        <v>9998</v>
      </c>
      <c r="T907">
        <v>8</v>
      </c>
      <c r="U907">
        <v>9995</v>
      </c>
      <c r="V907">
        <v>26</v>
      </c>
      <c r="Y907">
        <v>10005</v>
      </c>
      <c r="Z907">
        <v>26</v>
      </c>
      <c r="AE907">
        <v>10001.5</v>
      </c>
      <c r="AF907">
        <v>0</v>
      </c>
      <c r="AG907" s="1">
        <f t="shared" si="29"/>
        <v>2.500250025001538E-4</v>
      </c>
      <c r="AH907" s="1">
        <f t="shared" si="28"/>
        <v>1.0028078620138992E-4</v>
      </c>
      <c r="AI907" s="1">
        <v>1.0028078620138992E-4</v>
      </c>
    </row>
    <row r="908" spans="1:35" x14ac:dyDescent="0.25">
      <c r="A908">
        <v>-2</v>
      </c>
      <c r="B908">
        <v>90600</v>
      </c>
      <c r="C908" t="s">
        <v>18</v>
      </c>
      <c r="D908">
        <v>4984</v>
      </c>
      <c r="E908">
        <v>1</v>
      </c>
      <c r="F908">
        <v>4983</v>
      </c>
      <c r="G908">
        <v>22</v>
      </c>
      <c r="J908">
        <v>4990</v>
      </c>
      <c r="K908">
        <v>23</v>
      </c>
      <c r="P908">
        <v>4987</v>
      </c>
      <c r="Q908">
        <v>90600</v>
      </c>
      <c r="R908" t="s">
        <v>17</v>
      </c>
      <c r="S908">
        <v>9996</v>
      </c>
      <c r="T908">
        <v>1</v>
      </c>
      <c r="U908">
        <v>9995</v>
      </c>
      <c r="V908">
        <v>22</v>
      </c>
      <c r="Y908">
        <v>10004</v>
      </c>
      <c r="Z908">
        <v>1</v>
      </c>
      <c r="AA908">
        <v>10005</v>
      </c>
      <c r="AB908">
        <v>22</v>
      </c>
      <c r="AE908">
        <v>10000</v>
      </c>
      <c r="AF908">
        <v>0</v>
      </c>
      <c r="AG908" s="1">
        <f t="shared" si="29"/>
        <v>-1.4997750337453208E-4</v>
      </c>
      <c r="AH908" s="1">
        <f t="shared" si="28"/>
        <v>1.0027073097362837E-4</v>
      </c>
      <c r="AI908" s="1">
        <v>1.0027073097362837E-4</v>
      </c>
    </row>
    <row r="909" spans="1:35" x14ac:dyDescent="0.25">
      <c r="A909">
        <v>-2</v>
      </c>
      <c r="B909">
        <v>90700</v>
      </c>
      <c r="C909" t="s">
        <v>18</v>
      </c>
      <c r="D909">
        <v>4984</v>
      </c>
      <c r="E909">
        <v>26</v>
      </c>
      <c r="J909">
        <v>4991</v>
      </c>
      <c r="K909">
        <v>26</v>
      </c>
      <c r="P909">
        <v>4987.5</v>
      </c>
      <c r="Q909">
        <v>90700</v>
      </c>
      <c r="R909" t="s">
        <v>17</v>
      </c>
      <c r="S909">
        <v>10002</v>
      </c>
      <c r="T909">
        <v>1</v>
      </c>
      <c r="U909">
        <v>9996</v>
      </c>
      <c r="V909">
        <v>2</v>
      </c>
      <c r="W909">
        <v>9995</v>
      </c>
      <c r="X909">
        <v>24</v>
      </c>
      <c r="Y909">
        <v>10004</v>
      </c>
      <c r="Z909">
        <v>2</v>
      </c>
      <c r="AA909">
        <v>10005</v>
      </c>
      <c r="AB909">
        <v>24</v>
      </c>
      <c r="AE909">
        <v>10003</v>
      </c>
      <c r="AF909">
        <v>0</v>
      </c>
      <c r="AG909" s="1">
        <f t="shared" si="29"/>
        <v>2.9999999999996696E-4</v>
      </c>
      <c r="AH909" s="1">
        <f t="shared" si="28"/>
        <v>1.0026067776225389E-4</v>
      </c>
      <c r="AI909" s="1">
        <v>1.0026067776225389E-4</v>
      </c>
    </row>
    <row r="910" spans="1:35" x14ac:dyDescent="0.25">
      <c r="A910">
        <v>-2</v>
      </c>
      <c r="B910">
        <v>90800</v>
      </c>
      <c r="C910" t="s">
        <v>18</v>
      </c>
      <c r="D910">
        <v>4984</v>
      </c>
      <c r="E910">
        <v>25</v>
      </c>
      <c r="J910">
        <v>4991</v>
      </c>
      <c r="K910">
        <v>25</v>
      </c>
      <c r="P910">
        <v>4987.5</v>
      </c>
      <c r="Q910">
        <v>90800</v>
      </c>
      <c r="R910" t="s">
        <v>17</v>
      </c>
      <c r="S910">
        <v>9995</v>
      </c>
      <c r="T910">
        <v>25</v>
      </c>
      <c r="Y910">
        <v>10005</v>
      </c>
      <c r="Z910">
        <v>25</v>
      </c>
      <c r="AE910">
        <v>10000</v>
      </c>
      <c r="AF910">
        <v>0</v>
      </c>
      <c r="AG910" s="1">
        <f t="shared" si="29"/>
        <v>-2.9991002699192304E-4</v>
      </c>
      <c r="AH910" s="1">
        <f t="shared" si="28"/>
        <v>0</v>
      </c>
      <c r="AI910" s="1">
        <v>0</v>
      </c>
    </row>
    <row r="911" spans="1:35" x14ac:dyDescent="0.25">
      <c r="A911">
        <v>-2</v>
      </c>
      <c r="B911">
        <v>90900</v>
      </c>
      <c r="C911" t="s">
        <v>18</v>
      </c>
      <c r="D911">
        <v>4990</v>
      </c>
      <c r="E911">
        <v>1</v>
      </c>
      <c r="F911">
        <v>4985</v>
      </c>
      <c r="G911">
        <v>25</v>
      </c>
      <c r="J911">
        <v>4992</v>
      </c>
      <c r="K911">
        <v>25</v>
      </c>
      <c r="P911">
        <v>4991</v>
      </c>
      <c r="Q911">
        <v>90900</v>
      </c>
      <c r="R911" t="s">
        <v>17</v>
      </c>
      <c r="S911">
        <v>9995</v>
      </c>
      <c r="T911">
        <v>25</v>
      </c>
      <c r="Y911">
        <v>10005</v>
      </c>
      <c r="Z911">
        <v>25</v>
      </c>
      <c r="AE911">
        <v>10000</v>
      </c>
      <c r="AF911">
        <v>0</v>
      </c>
      <c r="AG911" s="1">
        <f t="shared" si="29"/>
        <v>0</v>
      </c>
      <c r="AH911" s="1">
        <f t="shared" si="28"/>
        <v>7.0175438596487005E-4</v>
      </c>
      <c r="AI911" s="1">
        <v>7.0175438596487005E-4</v>
      </c>
    </row>
    <row r="912" spans="1:35" x14ac:dyDescent="0.25">
      <c r="A912">
        <v>-2</v>
      </c>
      <c r="B912">
        <v>91000</v>
      </c>
      <c r="C912" t="s">
        <v>18</v>
      </c>
      <c r="D912">
        <v>4990</v>
      </c>
      <c r="E912">
        <v>1</v>
      </c>
      <c r="F912">
        <v>4984</v>
      </c>
      <c r="G912">
        <v>30</v>
      </c>
      <c r="J912">
        <v>4991</v>
      </c>
      <c r="K912">
        <v>30</v>
      </c>
      <c r="P912">
        <v>4990.5</v>
      </c>
      <c r="Q912">
        <v>91000</v>
      </c>
      <c r="R912" t="s">
        <v>17</v>
      </c>
      <c r="S912">
        <v>9995</v>
      </c>
      <c r="T912">
        <v>30</v>
      </c>
      <c r="Y912">
        <v>10005</v>
      </c>
      <c r="Z912">
        <v>30</v>
      </c>
      <c r="AE912">
        <v>10000</v>
      </c>
      <c r="AF912">
        <v>0</v>
      </c>
      <c r="AG912" s="1">
        <f t="shared" si="29"/>
        <v>0</v>
      </c>
      <c r="AH912" s="1">
        <f t="shared" si="28"/>
        <v>-1.0018032458425363E-4</v>
      </c>
      <c r="AI912" s="1">
        <v>-1.0018032458425363E-4</v>
      </c>
    </row>
    <row r="913" spans="1:35" x14ac:dyDescent="0.25">
      <c r="A913">
        <v>-2</v>
      </c>
      <c r="B913">
        <v>91100</v>
      </c>
      <c r="C913" t="s">
        <v>18</v>
      </c>
      <c r="D913">
        <v>4985</v>
      </c>
      <c r="E913">
        <v>23</v>
      </c>
      <c r="J913">
        <v>4991</v>
      </c>
      <c r="K913">
        <v>2</v>
      </c>
      <c r="L913">
        <v>4992</v>
      </c>
      <c r="M913">
        <v>21</v>
      </c>
      <c r="P913">
        <v>4988</v>
      </c>
      <c r="Q913">
        <v>91100</v>
      </c>
      <c r="R913" t="s">
        <v>17</v>
      </c>
      <c r="S913">
        <v>9996</v>
      </c>
      <c r="T913">
        <v>2</v>
      </c>
      <c r="U913">
        <v>9995</v>
      </c>
      <c r="V913">
        <v>21</v>
      </c>
      <c r="Y913">
        <v>10004</v>
      </c>
      <c r="Z913">
        <v>2</v>
      </c>
      <c r="AA913">
        <v>10005</v>
      </c>
      <c r="AB913">
        <v>21</v>
      </c>
      <c r="AE913">
        <v>10000</v>
      </c>
      <c r="AF913">
        <v>0</v>
      </c>
      <c r="AG913" s="1">
        <f t="shared" si="29"/>
        <v>0</v>
      </c>
      <c r="AH913" s="1">
        <f t="shared" si="28"/>
        <v>-5.0095180843601206E-4</v>
      </c>
      <c r="AI913" s="1">
        <v>-5.0095180843601206E-4</v>
      </c>
    </row>
    <row r="914" spans="1:35" x14ac:dyDescent="0.25">
      <c r="A914">
        <v>-2</v>
      </c>
      <c r="B914">
        <v>91200</v>
      </c>
      <c r="C914" t="s">
        <v>18</v>
      </c>
      <c r="D914">
        <v>4985</v>
      </c>
      <c r="E914">
        <v>22</v>
      </c>
      <c r="J914">
        <v>4992</v>
      </c>
      <c r="K914">
        <v>22</v>
      </c>
      <c r="P914">
        <v>4988.5</v>
      </c>
      <c r="Q914">
        <v>91200</v>
      </c>
      <c r="R914" t="s">
        <v>17</v>
      </c>
      <c r="S914">
        <v>9995</v>
      </c>
      <c r="T914">
        <v>22</v>
      </c>
      <c r="Y914">
        <v>10002</v>
      </c>
      <c r="Z914">
        <v>2</v>
      </c>
      <c r="AA914">
        <v>10005</v>
      </c>
      <c r="AB914">
        <v>22</v>
      </c>
      <c r="AE914">
        <v>9998.5</v>
      </c>
      <c r="AF914">
        <v>0</v>
      </c>
      <c r="AG914" s="1">
        <f t="shared" si="29"/>
        <v>-1.4999999999998348E-4</v>
      </c>
      <c r="AH914" s="1">
        <f t="shared" si="28"/>
        <v>1.0024057738577952E-4</v>
      </c>
      <c r="AI914" s="1">
        <v>1.0024057738577952E-4</v>
      </c>
    </row>
    <row r="915" spans="1:35" x14ac:dyDescent="0.25">
      <c r="A915">
        <v>-2</v>
      </c>
      <c r="B915">
        <v>91300</v>
      </c>
      <c r="C915" t="s">
        <v>18</v>
      </c>
      <c r="D915">
        <v>4987</v>
      </c>
      <c r="E915">
        <v>3</v>
      </c>
      <c r="F915">
        <v>4986</v>
      </c>
      <c r="G915">
        <v>20</v>
      </c>
      <c r="J915">
        <v>4993</v>
      </c>
      <c r="K915">
        <v>20</v>
      </c>
      <c r="P915">
        <v>4990</v>
      </c>
      <c r="Q915">
        <v>91300</v>
      </c>
      <c r="R915" t="s">
        <v>17</v>
      </c>
      <c r="S915">
        <v>9995</v>
      </c>
      <c r="T915">
        <v>20</v>
      </c>
      <c r="Y915">
        <v>10002</v>
      </c>
      <c r="Z915">
        <v>6</v>
      </c>
      <c r="AA915">
        <v>10005</v>
      </c>
      <c r="AB915">
        <v>20</v>
      </c>
      <c r="AE915">
        <v>9998.5</v>
      </c>
      <c r="AF915">
        <v>0</v>
      </c>
      <c r="AG915" s="1">
        <f t="shared" si="29"/>
        <v>0</v>
      </c>
      <c r="AH915" s="1">
        <f t="shared" si="28"/>
        <v>3.0069159065848616E-4</v>
      </c>
      <c r="AI915" s="1">
        <v>3.0069159065848616E-4</v>
      </c>
    </row>
    <row r="916" spans="1:35" x14ac:dyDescent="0.25">
      <c r="A916">
        <v>-2</v>
      </c>
      <c r="B916">
        <v>91400</v>
      </c>
      <c r="C916" t="s">
        <v>18</v>
      </c>
      <c r="D916">
        <v>4987</v>
      </c>
      <c r="E916">
        <v>1</v>
      </c>
      <c r="F916">
        <v>4986</v>
      </c>
      <c r="G916">
        <v>20</v>
      </c>
      <c r="J916">
        <v>4993</v>
      </c>
      <c r="K916">
        <v>21</v>
      </c>
      <c r="P916">
        <v>4990</v>
      </c>
      <c r="Q916">
        <v>91400</v>
      </c>
      <c r="R916" t="s">
        <v>17</v>
      </c>
      <c r="S916">
        <v>9996</v>
      </c>
      <c r="T916">
        <v>1</v>
      </c>
      <c r="U916">
        <v>9995</v>
      </c>
      <c r="V916">
        <v>20</v>
      </c>
      <c r="Y916">
        <v>10004</v>
      </c>
      <c r="Z916">
        <v>1</v>
      </c>
      <c r="AA916">
        <v>10005</v>
      </c>
      <c r="AB916">
        <v>20</v>
      </c>
      <c r="AE916">
        <v>10000</v>
      </c>
      <c r="AF916">
        <v>0</v>
      </c>
      <c r="AG916" s="1">
        <f t="shared" si="29"/>
        <v>1.5002250337547984E-4</v>
      </c>
      <c r="AH916" s="1">
        <f t="shared" si="28"/>
        <v>0</v>
      </c>
      <c r="AI916" s="1">
        <v>0</v>
      </c>
    </row>
    <row r="917" spans="1:35" x14ac:dyDescent="0.25">
      <c r="A917">
        <v>-2</v>
      </c>
      <c r="B917">
        <v>91500</v>
      </c>
      <c r="C917" t="s">
        <v>18</v>
      </c>
      <c r="D917">
        <v>4986</v>
      </c>
      <c r="E917">
        <v>23</v>
      </c>
      <c r="J917">
        <v>4993</v>
      </c>
      <c r="K917">
        <v>23</v>
      </c>
      <c r="P917">
        <v>4989.5</v>
      </c>
      <c r="Q917">
        <v>91500</v>
      </c>
      <c r="R917" t="s">
        <v>17</v>
      </c>
      <c r="S917">
        <v>9998</v>
      </c>
      <c r="T917">
        <v>7</v>
      </c>
      <c r="U917">
        <v>9995</v>
      </c>
      <c r="V917">
        <v>23</v>
      </c>
      <c r="Y917">
        <v>10005</v>
      </c>
      <c r="Z917">
        <v>23</v>
      </c>
      <c r="AE917">
        <v>10001.5</v>
      </c>
      <c r="AF917">
        <v>0</v>
      </c>
      <c r="AG917" s="1">
        <f t="shared" si="29"/>
        <v>1.500000000000945E-4</v>
      </c>
      <c r="AH917" s="1">
        <f t="shared" si="28"/>
        <v>-1.0020040080160886E-4</v>
      </c>
      <c r="AI917" s="1">
        <v>-1.0020040080160886E-4</v>
      </c>
    </row>
    <row r="918" spans="1:35" x14ac:dyDescent="0.25">
      <c r="A918">
        <v>-2</v>
      </c>
      <c r="B918">
        <v>91600</v>
      </c>
      <c r="C918" t="s">
        <v>18</v>
      </c>
      <c r="D918">
        <v>4989</v>
      </c>
      <c r="E918">
        <v>2</v>
      </c>
      <c r="F918">
        <v>4986</v>
      </c>
      <c r="G918">
        <v>27</v>
      </c>
      <c r="J918">
        <v>4993</v>
      </c>
      <c r="K918">
        <v>27</v>
      </c>
      <c r="P918">
        <v>4991</v>
      </c>
      <c r="Q918">
        <v>91600</v>
      </c>
      <c r="R918" t="s">
        <v>17</v>
      </c>
      <c r="S918">
        <v>10000</v>
      </c>
      <c r="T918">
        <v>2</v>
      </c>
      <c r="U918">
        <v>9998</v>
      </c>
      <c r="V918">
        <v>2</v>
      </c>
      <c r="W918">
        <v>9995</v>
      </c>
      <c r="X918">
        <v>27</v>
      </c>
      <c r="Y918">
        <v>10005</v>
      </c>
      <c r="Z918">
        <v>27</v>
      </c>
      <c r="AE918">
        <v>10002.5</v>
      </c>
      <c r="AF918">
        <v>0</v>
      </c>
      <c r="AG918" s="1">
        <f t="shared" si="29"/>
        <v>9.9985002249614041E-5</v>
      </c>
      <c r="AH918" s="1">
        <f t="shared" si="28"/>
        <v>3.0063132578406204E-4</v>
      </c>
      <c r="AI918" s="1">
        <v>3.0063132578406204E-4</v>
      </c>
    </row>
    <row r="919" spans="1:35" x14ac:dyDescent="0.25">
      <c r="A919">
        <v>-2</v>
      </c>
      <c r="B919">
        <v>91700</v>
      </c>
      <c r="C919" t="s">
        <v>18</v>
      </c>
      <c r="D919">
        <v>4991</v>
      </c>
      <c r="E919">
        <v>1</v>
      </c>
      <c r="F919">
        <v>4990</v>
      </c>
      <c r="G919">
        <v>4</v>
      </c>
      <c r="H919">
        <v>4986</v>
      </c>
      <c r="I919">
        <v>30</v>
      </c>
      <c r="J919">
        <v>4993</v>
      </c>
      <c r="K919">
        <v>30</v>
      </c>
      <c r="P919">
        <v>4992</v>
      </c>
      <c r="Q919">
        <v>91700</v>
      </c>
      <c r="R919" t="s">
        <v>17</v>
      </c>
      <c r="S919">
        <v>9996</v>
      </c>
      <c r="T919">
        <v>2</v>
      </c>
      <c r="U919">
        <v>9995</v>
      </c>
      <c r="V919">
        <v>28</v>
      </c>
      <c r="Y919">
        <v>9998</v>
      </c>
      <c r="Z919">
        <v>1</v>
      </c>
      <c r="AA919">
        <v>10004</v>
      </c>
      <c r="AB919">
        <v>2</v>
      </c>
      <c r="AC919">
        <v>10005</v>
      </c>
      <c r="AD919">
        <v>28</v>
      </c>
      <c r="AE919">
        <v>9997</v>
      </c>
      <c r="AF919">
        <v>0</v>
      </c>
      <c r="AG919" s="1">
        <f t="shared" si="29"/>
        <v>-5.4986253436639654E-4</v>
      </c>
      <c r="AH919" s="1">
        <f t="shared" si="28"/>
        <v>2.0036064916850727E-4</v>
      </c>
      <c r="AI919" s="1">
        <v>2.0036064916850727E-4</v>
      </c>
    </row>
    <row r="920" spans="1:35" x14ac:dyDescent="0.25">
      <c r="A920">
        <v>-2</v>
      </c>
      <c r="B920">
        <v>91800</v>
      </c>
      <c r="C920" t="s">
        <v>18</v>
      </c>
      <c r="D920">
        <v>4991</v>
      </c>
      <c r="E920">
        <v>1</v>
      </c>
      <c r="F920">
        <v>4986</v>
      </c>
      <c r="G920">
        <v>26</v>
      </c>
      <c r="J920">
        <v>4993</v>
      </c>
      <c r="K920">
        <v>26</v>
      </c>
      <c r="P920">
        <v>4992</v>
      </c>
      <c r="Q920">
        <v>91800</v>
      </c>
      <c r="R920" t="s">
        <v>17</v>
      </c>
      <c r="S920">
        <v>9995</v>
      </c>
      <c r="T920">
        <v>26</v>
      </c>
      <c r="Y920">
        <v>10005</v>
      </c>
      <c r="Z920">
        <v>26</v>
      </c>
      <c r="AE920">
        <v>10000</v>
      </c>
      <c r="AF920">
        <v>0</v>
      </c>
      <c r="AG920" s="1">
        <f t="shared" si="29"/>
        <v>3.0009002700803755E-4</v>
      </c>
      <c r="AH920" s="1">
        <f t="shared" si="28"/>
        <v>0</v>
      </c>
      <c r="AI920" s="1">
        <v>0</v>
      </c>
    </row>
    <row r="921" spans="1:35" x14ac:dyDescent="0.25">
      <c r="A921">
        <v>-2</v>
      </c>
      <c r="B921">
        <v>91900</v>
      </c>
      <c r="C921" t="s">
        <v>18</v>
      </c>
      <c r="D921">
        <v>4989</v>
      </c>
      <c r="E921">
        <v>3</v>
      </c>
      <c r="F921">
        <v>4986</v>
      </c>
      <c r="G921">
        <v>30</v>
      </c>
      <c r="J921">
        <v>4993</v>
      </c>
      <c r="K921">
        <v>30</v>
      </c>
      <c r="P921">
        <v>4991</v>
      </c>
      <c r="Q921">
        <v>91900</v>
      </c>
      <c r="R921" t="s">
        <v>17</v>
      </c>
      <c r="S921">
        <v>10000</v>
      </c>
      <c r="T921">
        <v>3</v>
      </c>
      <c r="U921">
        <v>9996</v>
      </c>
      <c r="V921">
        <v>2</v>
      </c>
      <c r="W921">
        <v>9995</v>
      </c>
      <c r="X921">
        <v>28</v>
      </c>
      <c r="Y921">
        <v>10002</v>
      </c>
      <c r="Z921">
        <v>9</v>
      </c>
      <c r="AA921">
        <v>10004</v>
      </c>
      <c r="AB921">
        <v>2</v>
      </c>
      <c r="AC921">
        <v>10005</v>
      </c>
      <c r="AD921">
        <v>28</v>
      </c>
      <c r="AE921">
        <v>10001</v>
      </c>
      <c r="AF921">
        <v>0</v>
      </c>
      <c r="AG921" s="1">
        <f t="shared" si="29"/>
        <v>9.9999999999988987E-5</v>
      </c>
      <c r="AH921" s="1">
        <f t="shared" si="28"/>
        <v>-2.0032051282048435E-4</v>
      </c>
      <c r="AI921" s="1">
        <v>-2.0032051282048435E-4</v>
      </c>
    </row>
    <row r="922" spans="1:35" x14ac:dyDescent="0.25">
      <c r="A922">
        <v>-2</v>
      </c>
      <c r="B922">
        <v>92000</v>
      </c>
      <c r="C922" t="s">
        <v>18</v>
      </c>
      <c r="D922">
        <v>4985</v>
      </c>
      <c r="E922">
        <v>28</v>
      </c>
      <c r="J922">
        <v>4990</v>
      </c>
      <c r="K922">
        <v>1</v>
      </c>
      <c r="L922">
        <v>4992</v>
      </c>
      <c r="M922">
        <v>28</v>
      </c>
      <c r="P922">
        <v>4987.5</v>
      </c>
      <c r="Q922">
        <v>92000</v>
      </c>
      <c r="R922" t="s">
        <v>17</v>
      </c>
      <c r="S922">
        <v>9998</v>
      </c>
      <c r="T922">
        <v>7</v>
      </c>
      <c r="U922">
        <v>9995</v>
      </c>
      <c r="V922">
        <v>28</v>
      </c>
      <c r="Y922">
        <v>10005</v>
      </c>
      <c r="Z922">
        <v>28</v>
      </c>
      <c r="AE922">
        <v>10001.5</v>
      </c>
      <c r="AF922">
        <v>0</v>
      </c>
      <c r="AG922" s="1">
        <f t="shared" si="29"/>
        <v>4.9995000499958309E-5</v>
      </c>
      <c r="AH922" s="1">
        <f t="shared" si="28"/>
        <v>-7.0126227208977543E-4</v>
      </c>
      <c r="AI922" s="1">
        <v>-7.0126227208977543E-4</v>
      </c>
    </row>
    <row r="923" spans="1:35" x14ac:dyDescent="0.25">
      <c r="A923">
        <v>-2</v>
      </c>
      <c r="B923">
        <v>92100</v>
      </c>
      <c r="C923" t="s">
        <v>18</v>
      </c>
      <c r="D923">
        <v>4986</v>
      </c>
      <c r="E923">
        <v>28</v>
      </c>
      <c r="J923">
        <v>4993</v>
      </c>
      <c r="K923">
        <v>28</v>
      </c>
      <c r="P923">
        <v>4989.5</v>
      </c>
      <c r="Q923">
        <v>92100</v>
      </c>
      <c r="R923" t="s">
        <v>17</v>
      </c>
      <c r="S923">
        <v>9995</v>
      </c>
      <c r="T923">
        <v>28</v>
      </c>
      <c r="Y923">
        <v>9998</v>
      </c>
      <c r="Z923">
        <v>1</v>
      </c>
      <c r="AA923">
        <v>10005</v>
      </c>
      <c r="AB923">
        <v>28</v>
      </c>
      <c r="AE923">
        <v>9996.5</v>
      </c>
      <c r="AF923">
        <v>0</v>
      </c>
      <c r="AG923" s="1">
        <f t="shared" si="29"/>
        <v>-4.9992501124829225E-4</v>
      </c>
      <c r="AH923" s="1">
        <f t="shared" si="28"/>
        <v>4.0100250626573519E-4</v>
      </c>
      <c r="AI923" s="1">
        <v>4.0100250626573519E-4</v>
      </c>
    </row>
    <row r="924" spans="1:35" x14ac:dyDescent="0.25">
      <c r="A924">
        <v>-2</v>
      </c>
      <c r="B924">
        <v>92200</v>
      </c>
      <c r="C924" t="s">
        <v>18</v>
      </c>
      <c r="D924">
        <v>4987</v>
      </c>
      <c r="E924">
        <v>1</v>
      </c>
      <c r="F924">
        <v>4986</v>
      </c>
      <c r="G924">
        <v>22</v>
      </c>
      <c r="J924">
        <v>4993</v>
      </c>
      <c r="K924">
        <v>23</v>
      </c>
      <c r="P924">
        <v>4990</v>
      </c>
      <c r="Q924">
        <v>92200</v>
      </c>
      <c r="R924" t="s">
        <v>17</v>
      </c>
      <c r="S924">
        <v>9996</v>
      </c>
      <c r="T924">
        <v>1</v>
      </c>
      <c r="U924">
        <v>9995</v>
      </c>
      <c r="V924">
        <v>22</v>
      </c>
      <c r="Y924">
        <v>10004</v>
      </c>
      <c r="Z924">
        <v>1</v>
      </c>
      <c r="AA924">
        <v>10005</v>
      </c>
      <c r="AB924">
        <v>22</v>
      </c>
      <c r="AE924">
        <v>10000</v>
      </c>
      <c r="AF924">
        <v>0</v>
      </c>
      <c r="AG924" s="1">
        <f t="shared" si="29"/>
        <v>3.5012254288990796E-4</v>
      </c>
      <c r="AH924" s="1">
        <f t="shared" si="28"/>
        <v>1.002104419280947E-4</v>
      </c>
      <c r="AI924" s="1">
        <v>1.002104419280947E-4</v>
      </c>
    </row>
    <row r="925" spans="1:35" x14ac:dyDescent="0.25">
      <c r="A925">
        <v>-2</v>
      </c>
      <c r="B925">
        <v>92300</v>
      </c>
      <c r="C925" t="s">
        <v>18</v>
      </c>
      <c r="D925">
        <v>4986</v>
      </c>
      <c r="E925">
        <v>26</v>
      </c>
      <c r="J925">
        <v>4993</v>
      </c>
      <c r="K925">
        <v>26</v>
      </c>
      <c r="P925">
        <v>4989.5</v>
      </c>
      <c r="Q925">
        <v>92300</v>
      </c>
      <c r="R925" t="s">
        <v>17</v>
      </c>
      <c r="S925">
        <v>9996</v>
      </c>
      <c r="T925">
        <v>1</v>
      </c>
      <c r="U925">
        <v>9995</v>
      </c>
      <c r="V925">
        <v>25</v>
      </c>
      <c r="Y925">
        <v>9998</v>
      </c>
      <c r="Z925">
        <v>1</v>
      </c>
      <c r="AA925">
        <v>10004</v>
      </c>
      <c r="AB925">
        <v>1</v>
      </c>
      <c r="AC925">
        <v>10005</v>
      </c>
      <c r="AD925">
        <v>25</v>
      </c>
      <c r="AE925">
        <v>9997</v>
      </c>
      <c r="AF925">
        <v>0</v>
      </c>
      <c r="AG925" s="1">
        <f t="shared" si="29"/>
        <v>-2.9999999999996696E-4</v>
      </c>
      <c r="AH925" s="1">
        <f t="shared" si="28"/>
        <v>-1.0020040080160886E-4</v>
      </c>
      <c r="AI925" s="1">
        <v>-1.0020040080160886E-4</v>
      </c>
    </row>
    <row r="926" spans="1:35" x14ac:dyDescent="0.25">
      <c r="A926">
        <v>-2</v>
      </c>
      <c r="B926">
        <v>92400</v>
      </c>
      <c r="C926" t="s">
        <v>18</v>
      </c>
      <c r="D926">
        <v>4986</v>
      </c>
      <c r="E926">
        <v>25</v>
      </c>
      <c r="J926">
        <v>4993</v>
      </c>
      <c r="K926">
        <v>25</v>
      </c>
      <c r="P926">
        <v>4989.5</v>
      </c>
      <c r="Q926">
        <v>92400</v>
      </c>
      <c r="R926" t="s">
        <v>17</v>
      </c>
      <c r="S926">
        <v>9996</v>
      </c>
      <c r="T926">
        <v>2</v>
      </c>
      <c r="U926">
        <v>9995</v>
      </c>
      <c r="V926">
        <v>23</v>
      </c>
      <c r="Y926">
        <v>10004</v>
      </c>
      <c r="Z926">
        <v>2</v>
      </c>
      <c r="AA926">
        <v>10005</v>
      </c>
      <c r="AB926">
        <v>23</v>
      </c>
      <c r="AE926">
        <v>10000</v>
      </c>
      <c r="AF926">
        <v>0</v>
      </c>
      <c r="AG926" s="1">
        <f t="shared" si="29"/>
        <v>3.0009002700803755E-4</v>
      </c>
      <c r="AH926" s="1">
        <f t="shared" si="28"/>
        <v>0</v>
      </c>
      <c r="AI926" s="1">
        <v>0</v>
      </c>
    </row>
    <row r="927" spans="1:35" x14ac:dyDescent="0.25">
      <c r="A927">
        <v>-2</v>
      </c>
      <c r="B927">
        <v>92500</v>
      </c>
      <c r="C927" t="s">
        <v>18</v>
      </c>
      <c r="D927">
        <v>4986</v>
      </c>
      <c r="E927">
        <v>23</v>
      </c>
      <c r="J927">
        <v>4993</v>
      </c>
      <c r="K927">
        <v>23</v>
      </c>
      <c r="P927">
        <v>4989.5</v>
      </c>
      <c r="Q927">
        <v>92500</v>
      </c>
      <c r="R927" t="s">
        <v>17</v>
      </c>
      <c r="S927">
        <v>9995</v>
      </c>
      <c r="T927">
        <v>23</v>
      </c>
      <c r="Y927">
        <v>10005</v>
      </c>
      <c r="Z927">
        <v>23</v>
      </c>
      <c r="AE927">
        <v>10000</v>
      </c>
      <c r="AF927">
        <v>0</v>
      </c>
      <c r="AG927" s="1">
        <f t="shared" si="29"/>
        <v>0</v>
      </c>
      <c r="AH927" s="1">
        <f t="shared" si="28"/>
        <v>0</v>
      </c>
      <c r="AI927" s="1">
        <v>0</v>
      </c>
    </row>
    <row r="928" spans="1:35" x14ac:dyDescent="0.25">
      <c r="A928">
        <v>-2</v>
      </c>
      <c r="B928">
        <v>92600</v>
      </c>
      <c r="C928" t="s">
        <v>18</v>
      </c>
      <c r="D928">
        <v>4992</v>
      </c>
      <c r="E928">
        <v>1</v>
      </c>
      <c r="F928">
        <v>4986</v>
      </c>
      <c r="G928">
        <v>25</v>
      </c>
      <c r="J928">
        <v>4993</v>
      </c>
      <c r="K928">
        <v>25</v>
      </c>
      <c r="P928">
        <v>4992.5</v>
      </c>
      <c r="Q928">
        <v>92600</v>
      </c>
      <c r="R928" t="s">
        <v>17</v>
      </c>
      <c r="S928">
        <v>9996</v>
      </c>
      <c r="T928">
        <v>1</v>
      </c>
      <c r="U928">
        <v>9995</v>
      </c>
      <c r="V928">
        <v>24</v>
      </c>
      <c r="Y928">
        <v>10004</v>
      </c>
      <c r="Z928">
        <v>1</v>
      </c>
      <c r="AA928">
        <v>10005</v>
      </c>
      <c r="AB928">
        <v>24</v>
      </c>
      <c r="AE928">
        <v>10000</v>
      </c>
      <c r="AF928">
        <v>0</v>
      </c>
      <c r="AG928" s="1">
        <f t="shared" si="29"/>
        <v>0</v>
      </c>
      <c r="AH928" s="1">
        <f t="shared" si="28"/>
        <v>6.0126265156834613E-4</v>
      </c>
      <c r="AI928" s="1">
        <v>6.0126265156834613E-4</v>
      </c>
    </row>
    <row r="929" spans="1:35" x14ac:dyDescent="0.25">
      <c r="A929">
        <v>-2</v>
      </c>
      <c r="B929">
        <v>92700</v>
      </c>
      <c r="C929" t="s">
        <v>18</v>
      </c>
      <c r="D929">
        <v>4987</v>
      </c>
      <c r="E929">
        <v>4</v>
      </c>
      <c r="F929">
        <v>4986</v>
      </c>
      <c r="G929">
        <v>29</v>
      </c>
      <c r="J929">
        <v>4993</v>
      </c>
      <c r="K929">
        <v>29</v>
      </c>
      <c r="P929">
        <v>4990</v>
      </c>
      <c r="Q929">
        <v>92700</v>
      </c>
      <c r="R929" t="s">
        <v>17</v>
      </c>
      <c r="S929">
        <v>10002</v>
      </c>
      <c r="T929">
        <v>1</v>
      </c>
      <c r="U929">
        <v>9996</v>
      </c>
      <c r="V929">
        <v>2</v>
      </c>
      <c r="W929">
        <v>9995</v>
      </c>
      <c r="X929">
        <v>27</v>
      </c>
      <c r="Y929">
        <v>10004</v>
      </c>
      <c r="Z929">
        <v>2</v>
      </c>
      <c r="AA929">
        <v>10005</v>
      </c>
      <c r="AB929">
        <v>27</v>
      </c>
      <c r="AE929">
        <v>10003</v>
      </c>
      <c r="AF929">
        <v>0</v>
      </c>
      <c r="AG929" s="1">
        <f t="shared" si="29"/>
        <v>2.9999999999996696E-4</v>
      </c>
      <c r="AH929" s="1">
        <f t="shared" si="28"/>
        <v>-5.0075112669001332E-4</v>
      </c>
      <c r="AI929" s="1">
        <v>-5.0075112669001332E-4</v>
      </c>
    </row>
    <row r="930" spans="1:35" x14ac:dyDescent="0.25">
      <c r="A930">
        <v>-2</v>
      </c>
      <c r="B930">
        <v>92800</v>
      </c>
      <c r="C930" t="s">
        <v>18</v>
      </c>
      <c r="D930">
        <v>4986</v>
      </c>
      <c r="E930">
        <v>22</v>
      </c>
      <c r="J930">
        <v>4992</v>
      </c>
      <c r="K930">
        <v>2</v>
      </c>
      <c r="L930">
        <v>4993</v>
      </c>
      <c r="M930">
        <v>20</v>
      </c>
      <c r="P930">
        <v>4989</v>
      </c>
      <c r="Q930">
        <v>92800</v>
      </c>
      <c r="R930" t="s">
        <v>17</v>
      </c>
      <c r="S930">
        <v>9996</v>
      </c>
      <c r="T930">
        <v>2</v>
      </c>
      <c r="U930">
        <v>9995</v>
      </c>
      <c r="V930">
        <v>20</v>
      </c>
      <c r="Y930">
        <v>10004</v>
      </c>
      <c r="Z930">
        <v>2</v>
      </c>
      <c r="AA930">
        <v>10005</v>
      </c>
      <c r="AB930">
        <v>20</v>
      </c>
      <c r="AE930">
        <v>10000</v>
      </c>
      <c r="AF930">
        <v>0</v>
      </c>
      <c r="AG930" s="1">
        <f t="shared" si="29"/>
        <v>-2.9991002699192304E-4</v>
      </c>
      <c r="AH930" s="1">
        <f t="shared" si="28"/>
        <v>-2.0040080160321772E-4</v>
      </c>
      <c r="AI930" s="1">
        <v>-2.0040080160321772E-4</v>
      </c>
    </row>
    <row r="931" spans="1:35" x14ac:dyDescent="0.25">
      <c r="A931">
        <v>-2</v>
      </c>
      <c r="B931">
        <v>92900</v>
      </c>
      <c r="C931" t="s">
        <v>18</v>
      </c>
      <c r="D931">
        <v>4986</v>
      </c>
      <c r="E931">
        <v>1</v>
      </c>
      <c r="F931">
        <v>4985</v>
      </c>
      <c r="G931">
        <v>26</v>
      </c>
      <c r="J931">
        <v>4992</v>
      </c>
      <c r="K931">
        <v>27</v>
      </c>
      <c r="P931">
        <v>4989</v>
      </c>
      <c r="Q931">
        <v>92900</v>
      </c>
      <c r="R931" t="s">
        <v>17</v>
      </c>
      <c r="S931">
        <v>9998</v>
      </c>
      <c r="T931">
        <v>7</v>
      </c>
      <c r="U931">
        <v>9996</v>
      </c>
      <c r="V931">
        <v>1</v>
      </c>
      <c r="W931">
        <v>9995</v>
      </c>
      <c r="X931">
        <v>26</v>
      </c>
      <c r="Y931">
        <v>10004</v>
      </c>
      <c r="Z931">
        <v>1</v>
      </c>
      <c r="AA931">
        <v>10005</v>
      </c>
      <c r="AB931">
        <v>26</v>
      </c>
      <c r="AE931">
        <v>10001</v>
      </c>
      <c r="AF931">
        <v>0</v>
      </c>
      <c r="AG931" s="1">
        <f t="shared" si="29"/>
        <v>9.9999999999988987E-5</v>
      </c>
      <c r="AH931" s="1">
        <f t="shared" si="28"/>
        <v>0</v>
      </c>
      <c r="AI931" s="1">
        <v>0</v>
      </c>
    </row>
    <row r="932" spans="1:35" x14ac:dyDescent="0.25">
      <c r="A932">
        <v>-2</v>
      </c>
      <c r="B932">
        <v>93000</v>
      </c>
      <c r="C932" t="s">
        <v>18</v>
      </c>
      <c r="D932">
        <v>4986</v>
      </c>
      <c r="E932">
        <v>7</v>
      </c>
      <c r="F932">
        <v>4985</v>
      </c>
      <c r="G932">
        <v>20</v>
      </c>
      <c r="J932">
        <v>4992</v>
      </c>
      <c r="K932">
        <v>20</v>
      </c>
      <c r="P932">
        <v>4989</v>
      </c>
      <c r="Q932">
        <v>93000</v>
      </c>
      <c r="R932" t="s">
        <v>17</v>
      </c>
      <c r="S932">
        <v>9995</v>
      </c>
      <c r="T932">
        <v>20</v>
      </c>
      <c r="Y932">
        <v>10005</v>
      </c>
      <c r="Z932">
        <v>20</v>
      </c>
      <c r="AE932">
        <v>10000</v>
      </c>
      <c r="AF932">
        <v>0</v>
      </c>
      <c r="AG932" s="1">
        <f t="shared" si="29"/>
        <v>-9.9990000999916617E-5</v>
      </c>
      <c r="AH932" s="1">
        <f t="shared" si="28"/>
        <v>0</v>
      </c>
      <c r="AI932" s="1">
        <v>0</v>
      </c>
    </row>
    <row r="933" spans="1:35" x14ac:dyDescent="0.25">
      <c r="A933">
        <v>-2</v>
      </c>
      <c r="B933">
        <v>93100</v>
      </c>
      <c r="C933" t="s">
        <v>18</v>
      </c>
      <c r="D933">
        <v>4990</v>
      </c>
      <c r="E933">
        <v>3</v>
      </c>
      <c r="F933">
        <v>4986</v>
      </c>
      <c r="G933">
        <v>1</v>
      </c>
      <c r="H933">
        <v>4985</v>
      </c>
      <c r="I933">
        <v>21</v>
      </c>
      <c r="J933">
        <v>4992</v>
      </c>
      <c r="K933">
        <v>22</v>
      </c>
      <c r="P933">
        <v>4991</v>
      </c>
      <c r="Q933">
        <v>93100</v>
      </c>
      <c r="R933" t="s">
        <v>17</v>
      </c>
      <c r="S933">
        <v>9996</v>
      </c>
      <c r="T933">
        <v>1</v>
      </c>
      <c r="U933">
        <v>9995</v>
      </c>
      <c r="V933">
        <v>21</v>
      </c>
      <c r="Y933">
        <v>10004</v>
      </c>
      <c r="Z933">
        <v>1</v>
      </c>
      <c r="AA933">
        <v>10005</v>
      </c>
      <c r="AB933">
        <v>21</v>
      </c>
      <c r="AE933">
        <v>10000</v>
      </c>
      <c r="AF933">
        <v>0</v>
      </c>
      <c r="AG933" s="1">
        <f t="shared" si="29"/>
        <v>0</v>
      </c>
      <c r="AH933" s="1">
        <f t="shared" si="28"/>
        <v>4.0088194026854929E-4</v>
      </c>
      <c r="AI933" s="1">
        <v>4.0088194026854929E-4</v>
      </c>
    </row>
    <row r="934" spans="1:35" x14ac:dyDescent="0.25">
      <c r="A934">
        <v>-2</v>
      </c>
      <c r="B934">
        <v>93200</v>
      </c>
      <c r="C934" t="s">
        <v>18</v>
      </c>
      <c r="D934">
        <v>4985</v>
      </c>
      <c r="E934">
        <v>21</v>
      </c>
      <c r="J934">
        <v>4990</v>
      </c>
      <c r="K934">
        <v>2</v>
      </c>
      <c r="L934">
        <v>4992</v>
      </c>
      <c r="M934">
        <v>21</v>
      </c>
      <c r="P934">
        <v>4987.5</v>
      </c>
      <c r="Q934">
        <v>93200</v>
      </c>
      <c r="R934" t="s">
        <v>17</v>
      </c>
      <c r="S934">
        <v>9995</v>
      </c>
      <c r="T934">
        <v>21</v>
      </c>
      <c r="Y934">
        <v>9998</v>
      </c>
      <c r="Z934">
        <v>1</v>
      </c>
      <c r="AA934">
        <v>10005</v>
      </c>
      <c r="AB934">
        <v>21</v>
      </c>
      <c r="AE934">
        <v>9996.5</v>
      </c>
      <c r="AF934">
        <v>0</v>
      </c>
      <c r="AG934" s="1">
        <f t="shared" si="29"/>
        <v>-3.4999999999996145E-4</v>
      </c>
      <c r="AH934" s="1">
        <f t="shared" si="28"/>
        <v>-7.0126227208977543E-4</v>
      </c>
      <c r="AI934" s="1">
        <v>-7.0126227208977543E-4</v>
      </c>
    </row>
    <row r="935" spans="1:35" x14ac:dyDescent="0.25">
      <c r="A935">
        <v>-2</v>
      </c>
      <c r="B935">
        <v>93300</v>
      </c>
      <c r="C935" t="s">
        <v>18</v>
      </c>
      <c r="D935">
        <v>4990</v>
      </c>
      <c r="E935">
        <v>1</v>
      </c>
      <c r="F935">
        <v>4985</v>
      </c>
      <c r="G935">
        <v>29</v>
      </c>
      <c r="J935">
        <v>4992</v>
      </c>
      <c r="K935">
        <v>29</v>
      </c>
      <c r="P935">
        <v>4991</v>
      </c>
      <c r="Q935">
        <v>93300</v>
      </c>
      <c r="R935" t="s">
        <v>17</v>
      </c>
      <c r="S935">
        <v>9995</v>
      </c>
      <c r="T935">
        <v>29</v>
      </c>
      <c r="Y935">
        <v>10002</v>
      </c>
      <c r="Z935">
        <v>9</v>
      </c>
      <c r="AA935">
        <v>10005</v>
      </c>
      <c r="AB935">
        <v>29</v>
      </c>
      <c r="AE935">
        <v>9998.5</v>
      </c>
      <c r="AF935">
        <v>0</v>
      </c>
      <c r="AG935" s="1">
        <f t="shared" si="29"/>
        <v>2.00070024508614E-4</v>
      </c>
      <c r="AH935" s="1">
        <f t="shared" si="28"/>
        <v>7.0175438596487005E-4</v>
      </c>
      <c r="AI935" s="1">
        <v>7.0175438596487005E-4</v>
      </c>
    </row>
    <row r="936" spans="1:35" x14ac:dyDescent="0.25">
      <c r="A936">
        <v>-2</v>
      </c>
      <c r="B936">
        <v>93400</v>
      </c>
      <c r="C936" t="s">
        <v>18</v>
      </c>
      <c r="D936">
        <v>4985</v>
      </c>
      <c r="E936">
        <v>29</v>
      </c>
      <c r="J936">
        <v>4992</v>
      </c>
      <c r="K936">
        <v>29</v>
      </c>
      <c r="P936">
        <v>4988.5</v>
      </c>
      <c r="Q936">
        <v>93400</v>
      </c>
      <c r="R936" t="s">
        <v>17</v>
      </c>
      <c r="S936">
        <v>9996</v>
      </c>
      <c r="T936">
        <v>2</v>
      </c>
      <c r="U936">
        <v>9995</v>
      </c>
      <c r="V936">
        <v>27</v>
      </c>
      <c r="Y936">
        <v>9998</v>
      </c>
      <c r="Z936">
        <v>3</v>
      </c>
      <c r="AA936">
        <v>10004</v>
      </c>
      <c r="AB936">
        <v>2</v>
      </c>
      <c r="AC936">
        <v>10005</v>
      </c>
      <c r="AD936">
        <v>27</v>
      </c>
      <c r="AE936">
        <v>9997</v>
      </c>
      <c r="AF936">
        <v>0</v>
      </c>
      <c r="AG936" s="1">
        <f t="shared" si="29"/>
        <v>-1.5002250337547984E-4</v>
      </c>
      <c r="AH936" s="1">
        <f t="shared" si="28"/>
        <v>-5.0090162292126816E-4</v>
      </c>
      <c r="AI936" s="1">
        <v>-5.0090162292126816E-4</v>
      </c>
    </row>
    <row r="937" spans="1:35" x14ac:dyDescent="0.25">
      <c r="A937">
        <v>-2</v>
      </c>
      <c r="B937">
        <v>93500</v>
      </c>
      <c r="C937" t="s">
        <v>18</v>
      </c>
      <c r="D937">
        <v>4989</v>
      </c>
      <c r="E937">
        <v>2</v>
      </c>
      <c r="F937">
        <v>4986</v>
      </c>
      <c r="G937">
        <v>26</v>
      </c>
      <c r="J937">
        <v>4991</v>
      </c>
      <c r="K937">
        <v>6</v>
      </c>
      <c r="L937">
        <v>4993</v>
      </c>
      <c r="M937">
        <v>26</v>
      </c>
      <c r="P937">
        <v>4990</v>
      </c>
      <c r="Q937">
        <v>93500</v>
      </c>
      <c r="R937" t="s">
        <v>17</v>
      </c>
      <c r="S937">
        <v>10000</v>
      </c>
      <c r="T937">
        <v>2</v>
      </c>
      <c r="U937">
        <v>9996</v>
      </c>
      <c r="V937">
        <v>1</v>
      </c>
      <c r="W937">
        <v>9995</v>
      </c>
      <c r="X937">
        <v>25</v>
      </c>
      <c r="Y937">
        <v>10004</v>
      </c>
      <c r="Z937">
        <v>1</v>
      </c>
      <c r="AA937">
        <v>10005</v>
      </c>
      <c r="AB937">
        <v>25</v>
      </c>
      <c r="AE937">
        <v>10002</v>
      </c>
      <c r="AF937">
        <v>0</v>
      </c>
      <c r="AG937" s="1">
        <f t="shared" si="29"/>
        <v>5.0015004501346993E-4</v>
      </c>
      <c r="AH937" s="1">
        <f t="shared" si="28"/>
        <v>3.0069159065848616E-4</v>
      </c>
      <c r="AI937" s="1">
        <v>3.0069159065848616E-4</v>
      </c>
    </row>
    <row r="938" spans="1:35" x14ac:dyDescent="0.25">
      <c r="A938">
        <v>-2</v>
      </c>
      <c r="B938">
        <v>93600</v>
      </c>
      <c r="C938" t="s">
        <v>18</v>
      </c>
      <c r="D938">
        <v>4987</v>
      </c>
      <c r="E938">
        <v>6</v>
      </c>
      <c r="F938">
        <v>4986</v>
      </c>
      <c r="G938">
        <v>27</v>
      </c>
      <c r="J938">
        <v>4993</v>
      </c>
      <c r="K938">
        <v>29</v>
      </c>
      <c r="P938">
        <v>4990</v>
      </c>
      <c r="Q938">
        <v>93600</v>
      </c>
      <c r="R938" t="s">
        <v>17</v>
      </c>
      <c r="S938">
        <v>9996</v>
      </c>
      <c r="T938">
        <v>2</v>
      </c>
      <c r="U938">
        <v>9995</v>
      </c>
      <c r="V938">
        <v>27</v>
      </c>
      <c r="Y938">
        <v>10004</v>
      </c>
      <c r="Z938">
        <v>2</v>
      </c>
      <c r="AA938">
        <v>10005</v>
      </c>
      <c r="AB938">
        <v>27</v>
      </c>
      <c r="AE938">
        <v>10000</v>
      </c>
      <c r="AF938">
        <v>0</v>
      </c>
      <c r="AG938" s="1">
        <f t="shared" si="29"/>
        <v>-1.9996000799837876E-4</v>
      </c>
      <c r="AH938" s="1">
        <f t="shared" si="28"/>
        <v>0</v>
      </c>
      <c r="AI938" s="1">
        <v>0</v>
      </c>
    </row>
    <row r="939" spans="1:35" x14ac:dyDescent="0.25">
      <c r="A939">
        <v>-2</v>
      </c>
      <c r="B939">
        <v>93700</v>
      </c>
      <c r="C939" t="s">
        <v>18</v>
      </c>
      <c r="D939">
        <v>4985</v>
      </c>
      <c r="E939">
        <v>25</v>
      </c>
      <c r="J939">
        <v>4992</v>
      </c>
      <c r="K939">
        <v>25</v>
      </c>
      <c r="P939">
        <v>4988.5</v>
      </c>
      <c r="Q939">
        <v>93700</v>
      </c>
      <c r="R939" t="s">
        <v>17</v>
      </c>
      <c r="S939">
        <v>10002</v>
      </c>
      <c r="T939">
        <v>1</v>
      </c>
      <c r="U939">
        <v>9996</v>
      </c>
      <c r="V939">
        <v>2</v>
      </c>
      <c r="W939">
        <v>9995</v>
      </c>
      <c r="X939">
        <v>23</v>
      </c>
      <c r="Y939">
        <v>10004</v>
      </c>
      <c r="Z939">
        <v>2</v>
      </c>
      <c r="AA939">
        <v>10005</v>
      </c>
      <c r="AB939">
        <v>23</v>
      </c>
      <c r="AE939">
        <v>10003</v>
      </c>
      <c r="AF939">
        <v>0</v>
      </c>
      <c r="AG939" s="1">
        <f t="shared" si="29"/>
        <v>2.9999999999996696E-4</v>
      </c>
      <c r="AH939" s="1">
        <f t="shared" si="28"/>
        <v>-3.0060120240482657E-4</v>
      </c>
      <c r="AI939" s="1">
        <v>-3.0060120240482657E-4</v>
      </c>
    </row>
    <row r="940" spans="1:35" x14ac:dyDescent="0.25">
      <c r="A940">
        <v>-2</v>
      </c>
      <c r="B940">
        <v>93800</v>
      </c>
      <c r="C940" t="s">
        <v>18</v>
      </c>
      <c r="D940">
        <v>4986</v>
      </c>
      <c r="E940">
        <v>5</v>
      </c>
      <c r="F940">
        <v>4985</v>
      </c>
      <c r="G940">
        <v>30</v>
      </c>
      <c r="J940">
        <v>4992</v>
      </c>
      <c r="K940">
        <v>30</v>
      </c>
      <c r="P940">
        <v>4989</v>
      </c>
      <c r="Q940">
        <v>93800</v>
      </c>
      <c r="R940" t="s">
        <v>17</v>
      </c>
      <c r="S940">
        <v>9995</v>
      </c>
      <c r="T940">
        <v>30</v>
      </c>
      <c r="Y940">
        <v>9998</v>
      </c>
      <c r="Z940">
        <v>1</v>
      </c>
      <c r="AA940">
        <v>10002</v>
      </c>
      <c r="AB940">
        <v>5</v>
      </c>
      <c r="AC940">
        <v>10005</v>
      </c>
      <c r="AD940">
        <v>30</v>
      </c>
      <c r="AE940">
        <v>9996.5</v>
      </c>
      <c r="AF940">
        <v>0</v>
      </c>
      <c r="AG940" s="1">
        <f t="shared" si="29"/>
        <v>-6.4980505848244441E-4</v>
      </c>
      <c r="AH940" s="1">
        <f t="shared" si="28"/>
        <v>1.002305302195694E-4</v>
      </c>
      <c r="AI940" s="1">
        <v>1.002305302195694E-4</v>
      </c>
    </row>
    <row r="941" spans="1:35" x14ac:dyDescent="0.25">
      <c r="A941">
        <v>-2</v>
      </c>
      <c r="B941">
        <v>93900</v>
      </c>
      <c r="C941" t="s">
        <v>18</v>
      </c>
      <c r="D941">
        <v>4986</v>
      </c>
      <c r="E941">
        <v>3</v>
      </c>
      <c r="F941">
        <v>4985</v>
      </c>
      <c r="G941">
        <v>28</v>
      </c>
      <c r="J941">
        <v>4992</v>
      </c>
      <c r="K941">
        <v>28</v>
      </c>
      <c r="P941">
        <v>4989</v>
      </c>
      <c r="Q941">
        <v>93900</v>
      </c>
      <c r="R941" t="s">
        <v>17</v>
      </c>
      <c r="S941">
        <v>9995</v>
      </c>
      <c r="T941">
        <v>28</v>
      </c>
      <c r="Y941">
        <v>10005</v>
      </c>
      <c r="Z941">
        <v>28</v>
      </c>
      <c r="AE941">
        <v>10000</v>
      </c>
      <c r="AF941">
        <v>0</v>
      </c>
      <c r="AG941" s="1">
        <f t="shared" si="29"/>
        <v>3.5012254288990796E-4</v>
      </c>
      <c r="AH941" s="1">
        <f t="shared" si="28"/>
        <v>0</v>
      </c>
      <c r="AI941" s="1">
        <v>0</v>
      </c>
    </row>
    <row r="942" spans="1:35" x14ac:dyDescent="0.25">
      <c r="A942">
        <v>-2</v>
      </c>
      <c r="B942">
        <v>94000</v>
      </c>
      <c r="C942" t="s">
        <v>18</v>
      </c>
      <c r="D942">
        <v>4985</v>
      </c>
      <c r="E942">
        <v>31</v>
      </c>
      <c r="J942">
        <v>4992</v>
      </c>
      <c r="K942">
        <v>31</v>
      </c>
      <c r="P942">
        <v>4988.5</v>
      </c>
      <c r="Q942">
        <v>94000</v>
      </c>
      <c r="R942" t="s">
        <v>17</v>
      </c>
      <c r="S942">
        <v>10002</v>
      </c>
      <c r="T942">
        <v>4</v>
      </c>
      <c r="U942">
        <v>9998</v>
      </c>
      <c r="V942">
        <v>8</v>
      </c>
      <c r="W942">
        <v>9996</v>
      </c>
      <c r="X942">
        <v>1</v>
      </c>
      <c r="Y942">
        <v>10004</v>
      </c>
      <c r="Z942">
        <v>1</v>
      </c>
      <c r="AA942">
        <v>10005</v>
      </c>
      <c r="AB942">
        <v>30</v>
      </c>
      <c r="AE942">
        <v>10003</v>
      </c>
      <c r="AF942">
        <v>0</v>
      </c>
      <c r="AG942" s="1">
        <f t="shared" si="29"/>
        <v>2.9999999999996696E-4</v>
      </c>
      <c r="AH942" s="1">
        <f t="shared" si="28"/>
        <v>-1.0022048506719283E-4</v>
      </c>
      <c r="AI942" s="1">
        <v>-1.0022048506719283E-4</v>
      </c>
    </row>
    <row r="943" spans="1:35" x14ac:dyDescent="0.25">
      <c r="A943">
        <v>-2</v>
      </c>
      <c r="B943">
        <v>94100</v>
      </c>
      <c r="C943" t="s">
        <v>18</v>
      </c>
      <c r="D943">
        <v>4987</v>
      </c>
      <c r="E943">
        <v>3</v>
      </c>
      <c r="F943">
        <v>4986</v>
      </c>
      <c r="G943">
        <v>30</v>
      </c>
      <c r="J943">
        <v>4993</v>
      </c>
      <c r="K943">
        <v>30</v>
      </c>
      <c r="P943">
        <v>4990</v>
      </c>
      <c r="Q943">
        <v>94100</v>
      </c>
      <c r="R943" t="s">
        <v>17</v>
      </c>
      <c r="S943">
        <v>9995</v>
      </c>
      <c r="T943">
        <v>30</v>
      </c>
      <c r="Y943">
        <v>10005</v>
      </c>
      <c r="Z943">
        <v>30</v>
      </c>
      <c r="AE943">
        <v>10000</v>
      </c>
      <c r="AF943">
        <v>0</v>
      </c>
      <c r="AG943" s="1">
        <f t="shared" si="29"/>
        <v>-2.9991002699192304E-4</v>
      </c>
      <c r="AH943" s="1">
        <f t="shared" si="28"/>
        <v>3.0069159065848616E-4</v>
      </c>
      <c r="AI943" s="1">
        <v>3.0069159065848616E-4</v>
      </c>
    </row>
    <row r="944" spans="1:35" x14ac:dyDescent="0.25">
      <c r="A944">
        <v>-2</v>
      </c>
      <c r="B944">
        <v>94200</v>
      </c>
      <c r="C944" t="s">
        <v>18</v>
      </c>
      <c r="D944">
        <v>4986</v>
      </c>
      <c r="E944">
        <v>22</v>
      </c>
      <c r="J944">
        <v>4993</v>
      </c>
      <c r="K944">
        <v>22</v>
      </c>
      <c r="P944">
        <v>4989.5</v>
      </c>
      <c r="Q944">
        <v>94200</v>
      </c>
      <c r="R944" t="s">
        <v>17</v>
      </c>
      <c r="S944">
        <v>9995</v>
      </c>
      <c r="T944">
        <v>22</v>
      </c>
      <c r="Y944">
        <v>10002</v>
      </c>
      <c r="Z944">
        <v>7</v>
      </c>
      <c r="AA944">
        <v>10005</v>
      </c>
      <c r="AB944">
        <v>22</v>
      </c>
      <c r="AE944">
        <v>9998.5</v>
      </c>
      <c r="AF944">
        <v>0</v>
      </c>
      <c r="AG944" s="1">
        <f t="shared" si="29"/>
        <v>-1.4999999999998348E-4</v>
      </c>
      <c r="AH944" s="1">
        <f t="shared" si="28"/>
        <v>-1.0020040080160886E-4</v>
      </c>
      <c r="AI944" s="1">
        <v>-1.0020040080160886E-4</v>
      </c>
    </row>
    <row r="945" spans="1:35" x14ac:dyDescent="0.25">
      <c r="A945">
        <v>-2</v>
      </c>
      <c r="B945">
        <v>94300</v>
      </c>
      <c r="C945" t="s">
        <v>18</v>
      </c>
      <c r="D945">
        <v>4986</v>
      </c>
      <c r="E945">
        <v>1</v>
      </c>
      <c r="F945">
        <v>4985</v>
      </c>
      <c r="G945">
        <v>26</v>
      </c>
      <c r="J945">
        <v>4992</v>
      </c>
      <c r="K945">
        <v>26</v>
      </c>
      <c r="P945">
        <v>4989</v>
      </c>
      <c r="Q945">
        <v>94300</v>
      </c>
      <c r="R945" t="s">
        <v>17</v>
      </c>
      <c r="S945">
        <v>10002</v>
      </c>
      <c r="T945">
        <v>1</v>
      </c>
      <c r="U945">
        <v>9996</v>
      </c>
      <c r="V945">
        <v>2</v>
      </c>
      <c r="W945">
        <v>9995</v>
      </c>
      <c r="X945">
        <v>24</v>
      </c>
      <c r="Y945">
        <v>10004</v>
      </c>
      <c r="Z945">
        <v>2</v>
      </c>
      <c r="AA945">
        <v>10005</v>
      </c>
      <c r="AB945">
        <v>24</v>
      </c>
      <c r="AE945">
        <v>10003</v>
      </c>
      <c r="AF945">
        <v>0</v>
      </c>
      <c r="AG945" s="1">
        <f t="shared" si="29"/>
        <v>4.5006751012643953E-4</v>
      </c>
      <c r="AH945" s="1">
        <f t="shared" si="28"/>
        <v>-1.002104419280947E-4</v>
      </c>
      <c r="AI945" s="1">
        <v>-1.002104419280947E-4</v>
      </c>
    </row>
    <row r="946" spans="1:35" x14ac:dyDescent="0.25">
      <c r="A946">
        <v>-2</v>
      </c>
      <c r="B946">
        <v>94400</v>
      </c>
      <c r="C946" t="s">
        <v>18</v>
      </c>
      <c r="D946">
        <v>4985</v>
      </c>
      <c r="E946">
        <v>29</v>
      </c>
      <c r="J946">
        <v>4992</v>
      </c>
      <c r="K946">
        <v>29</v>
      </c>
      <c r="P946">
        <v>4988.5</v>
      </c>
      <c r="Q946">
        <v>94400</v>
      </c>
      <c r="R946" t="s">
        <v>17</v>
      </c>
      <c r="S946">
        <v>9995</v>
      </c>
      <c r="T946">
        <v>29</v>
      </c>
      <c r="Y946">
        <v>10005</v>
      </c>
      <c r="Z946">
        <v>29</v>
      </c>
      <c r="AE946">
        <v>10000</v>
      </c>
      <c r="AF946">
        <v>0</v>
      </c>
      <c r="AG946" s="1">
        <f t="shared" si="29"/>
        <v>-2.9991002699192304E-4</v>
      </c>
      <c r="AH946" s="1">
        <f t="shared" si="28"/>
        <v>-1.0022048506719283E-4</v>
      </c>
      <c r="AI946" s="1">
        <v>-1.0022048506719283E-4</v>
      </c>
    </row>
    <row r="947" spans="1:35" x14ac:dyDescent="0.25">
      <c r="A947">
        <v>-2</v>
      </c>
      <c r="B947">
        <v>94500</v>
      </c>
      <c r="C947" t="s">
        <v>18</v>
      </c>
      <c r="D947">
        <v>4985</v>
      </c>
      <c r="E947">
        <v>25</v>
      </c>
      <c r="J947">
        <v>4992</v>
      </c>
      <c r="K947">
        <v>25</v>
      </c>
      <c r="P947">
        <v>4988.5</v>
      </c>
      <c r="Q947">
        <v>94500</v>
      </c>
      <c r="R947" t="s">
        <v>17</v>
      </c>
      <c r="S947">
        <v>9996</v>
      </c>
      <c r="T947">
        <v>2</v>
      </c>
      <c r="U947">
        <v>9995</v>
      </c>
      <c r="V947">
        <v>23</v>
      </c>
      <c r="Y947">
        <v>10004</v>
      </c>
      <c r="Z947">
        <v>2</v>
      </c>
      <c r="AA947">
        <v>10005</v>
      </c>
      <c r="AB947">
        <v>23</v>
      </c>
      <c r="AE947">
        <v>10000</v>
      </c>
      <c r="AF947">
        <v>0</v>
      </c>
      <c r="AG947" s="1">
        <f t="shared" si="29"/>
        <v>0</v>
      </c>
      <c r="AH947" s="1">
        <f t="shared" si="28"/>
        <v>0</v>
      </c>
      <c r="AI947" s="1">
        <v>0</v>
      </c>
    </row>
    <row r="948" spans="1:35" x14ac:dyDescent="0.25">
      <c r="A948">
        <v>-2</v>
      </c>
      <c r="B948">
        <v>94600</v>
      </c>
      <c r="C948" t="s">
        <v>18</v>
      </c>
      <c r="D948">
        <v>4985</v>
      </c>
      <c r="E948">
        <v>22</v>
      </c>
      <c r="J948">
        <v>4992</v>
      </c>
      <c r="K948">
        <v>22</v>
      </c>
      <c r="P948">
        <v>4988.5</v>
      </c>
      <c r="Q948">
        <v>94600</v>
      </c>
      <c r="R948" t="s">
        <v>17</v>
      </c>
      <c r="S948">
        <v>9998</v>
      </c>
      <c r="T948">
        <v>2</v>
      </c>
      <c r="U948">
        <v>9995</v>
      </c>
      <c r="V948">
        <v>22</v>
      </c>
      <c r="Y948">
        <v>10005</v>
      </c>
      <c r="Z948">
        <v>22</v>
      </c>
      <c r="AE948">
        <v>10001.5</v>
      </c>
      <c r="AF948">
        <v>0</v>
      </c>
      <c r="AG948" s="1">
        <f t="shared" si="29"/>
        <v>1.500000000000945E-4</v>
      </c>
      <c r="AH948" s="1">
        <f t="shared" si="28"/>
        <v>0</v>
      </c>
      <c r="AI948" s="1">
        <v>0</v>
      </c>
    </row>
    <row r="949" spans="1:35" x14ac:dyDescent="0.25">
      <c r="A949">
        <v>-2</v>
      </c>
      <c r="B949">
        <v>94700</v>
      </c>
      <c r="C949" t="s">
        <v>18</v>
      </c>
      <c r="D949">
        <v>4986</v>
      </c>
      <c r="E949">
        <v>21</v>
      </c>
      <c r="J949">
        <v>4991</v>
      </c>
      <c r="K949">
        <v>6</v>
      </c>
      <c r="L949">
        <v>4993</v>
      </c>
      <c r="M949">
        <v>21</v>
      </c>
      <c r="P949">
        <v>4988.5</v>
      </c>
      <c r="Q949">
        <v>94700</v>
      </c>
      <c r="R949" t="s">
        <v>17</v>
      </c>
      <c r="S949">
        <v>10002</v>
      </c>
      <c r="T949">
        <v>1</v>
      </c>
      <c r="U949">
        <v>9996</v>
      </c>
      <c r="V949">
        <v>1</v>
      </c>
      <c r="W949">
        <v>9995</v>
      </c>
      <c r="X949">
        <v>20</v>
      </c>
      <c r="Y949">
        <v>10004</v>
      </c>
      <c r="Z949">
        <v>1</v>
      </c>
      <c r="AA949">
        <v>10005</v>
      </c>
      <c r="AB949">
        <v>20</v>
      </c>
      <c r="AE949">
        <v>10003</v>
      </c>
      <c r="AF949">
        <v>0</v>
      </c>
      <c r="AG949" s="1">
        <f t="shared" si="29"/>
        <v>1.4997750337442106E-4</v>
      </c>
      <c r="AH949" s="1">
        <f t="shared" si="28"/>
        <v>0</v>
      </c>
      <c r="AI949" s="1">
        <v>0</v>
      </c>
    </row>
    <row r="950" spans="1:35" x14ac:dyDescent="0.25">
      <c r="A950">
        <v>-2</v>
      </c>
      <c r="B950">
        <v>94800</v>
      </c>
      <c r="C950" t="s">
        <v>18</v>
      </c>
      <c r="D950">
        <v>4986</v>
      </c>
      <c r="E950">
        <v>1</v>
      </c>
      <c r="F950">
        <v>4985</v>
      </c>
      <c r="G950">
        <v>27</v>
      </c>
      <c r="J950">
        <v>4990</v>
      </c>
      <c r="K950">
        <v>1</v>
      </c>
      <c r="L950">
        <v>4992</v>
      </c>
      <c r="M950">
        <v>28</v>
      </c>
      <c r="P950">
        <v>4988</v>
      </c>
      <c r="Q950">
        <v>94800</v>
      </c>
      <c r="R950" t="s">
        <v>17</v>
      </c>
      <c r="S950">
        <v>9996</v>
      </c>
      <c r="T950">
        <v>1</v>
      </c>
      <c r="U950">
        <v>9995</v>
      </c>
      <c r="V950">
        <v>27</v>
      </c>
      <c r="Y950">
        <v>10004</v>
      </c>
      <c r="Z950">
        <v>1</v>
      </c>
      <c r="AA950">
        <v>10005</v>
      </c>
      <c r="AB950">
        <v>27</v>
      </c>
      <c r="AE950">
        <v>10000</v>
      </c>
      <c r="AF950">
        <v>0</v>
      </c>
      <c r="AG950" s="1">
        <f t="shared" si="29"/>
        <v>-2.9991002699192304E-4</v>
      </c>
      <c r="AH950" s="1">
        <f t="shared" si="28"/>
        <v>-1.0023053021945838E-4</v>
      </c>
      <c r="AI950" s="1">
        <v>-1.0023053021945838E-4</v>
      </c>
    </row>
    <row r="951" spans="1:35" x14ac:dyDescent="0.25">
      <c r="A951">
        <v>-2</v>
      </c>
      <c r="B951">
        <v>94900</v>
      </c>
      <c r="C951" t="s">
        <v>18</v>
      </c>
      <c r="D951">
        <v>4986</v>
      </c>
      <c r="E951">
        <v>27</v>
      </c>
      <c r="J951">
        <v>4993</v>
      </c>
      <c r="K951">
        <v>27</v>
      </c>
      <c r="P951">
        <v>4989.5</v>
      </c>
      <c r="Q951">
        <v>94900</v>
      </c>
      <c r="R951" t="s">
        <v>17</v>
      </c>
      <c r="S951">
        <v>9995</v>
      </c>
      <c r="T951">
        <v>27</v>
      </c>
      <c r="Y951">
        <v>9998</v>
      </c>
      <c r="Z951">
        <v>1</v>
      </c>
      <c r="AA951">
        <v>10005</v>
      </c>
      <c r="AB951">
        <v>27</v>
      </c>
      <c r="AE951">
        <v>9996.5</v>
      </c>
      <c r="AF951">
        <v>0</v>
      </c>
      <c r="AG951" s="1">
        <f t="shared" si="29"/>
        <v>-3.4999999999996145E-4</v>
      </c>
      <c r="AH951" s="1">
        <f t="shared" si="28"/>
        <v>3.0072173215711651E-4</v>
      </c>
      <c r="AI951" s="1">
        <v>3.0072173215711651E-4</v>
      </c>
    </row>
    <row r="952" spans="1:35" x14ac:dyDescent="0.25">
      <c r="A952">
        <v>-2</v>
      </c>
      <c r="B952">
        <v>95000</v>
      </c>
      <c r="C952" t="s">
        <v>18</v>
      </c>
      <c r="D952">
        <v>4991</v>
      </c>
      <c r="E952">
        <v>1</v>
      </c>
      <c r="F952">
        <v>4985</v>
      </c>
      <c r="G952">
        <v>22</v>
      </c>
      <c r="J952">
        <v>4992</v>
      </c>
      <c r="K952">
        <v>22</v>
      </c>
      <c r="P952">
        <v>4991.5</v>
      </c>
      <c r="Q952">
        <v>95000</v>
      </c>
      <c r="R952" t="s">
        <v>17</v>
      </c>
      <c r="S952">
        <v>9998</v>
      </c>
      <c r="T952">
        <v>9</v>
      </c>
      <c r="U952">
        <v>9996</v>
      </c>
      <c r="V952">
        <v>1</v>
      </c>
      <c r="W952">
        <v>9995</v>
      </c>
      <c r="X952">
        <v>21</v>
      </c>
      <c r="Y952">
        <v>10004</v>
      </c>
      <c r="Z952">
        <v>1</v>
      </c>
      <c r="AA952">
        <v>10005</v>
      </c>
      <c r="AB952">
        <v>21</v>
      </c>
      <c r="AE952">
        <v>10001</v>
      </c>
      <c r="AF952">
        <v>0</v>
      </c>
      <c r="AG952" s="1">
        <f t="shared" si="29"/>
        <v>4.5015755514432598E-4</v>
      </c>
      <c r="AH952" s="1">
        <f t="shared" si="28"/>
        <v>4.0084176771215674E-4</v>
      </c>
      <c r="AI952" s="1">
        <v>4.0084176771215674E-4</v>
      </c>
    </row>
    <row r="953" spans="1:35" x14ac:dyDescent="0.25">
      <c r="A953">
        <v>-2</v>
      </c>
      <c r="B953">
        <v>95100</v>
      </c>
      <c r="C953" t="s">
        <v>18</v>
      </c>
      <c r="D953">
        <v>4985</v>
      </c>
      <c r="E953">
        <v>25</v>
      </c>
      <c r="J953">
        <v>4992</v>
      </c>
      <c r="K953">
        <v>25</v>
      </c>
      <c r="P953">
        <v>4988.5</v>
      </c>
      <c r="Q953">
        <v>95100</v>
      </c>
      <c r="R953" t="s">
        <v>17</v>
      </c>
      <c r="S953">
        <v>9995</v>
      </c>
      <c r="T953">
        <v>25</v>
      </c>
      <c r="Y953">
        <v>10005</v>
      </c>
      <c r="Z953">
        <v>25</v>
      </c>
      <c r="AE953">
        <v>10000</v>
      </c>
      <c r="AF953">
        <v>0</v>
      </c>
      <c r="AG953" s="1">
        <f t="shared" si="29"/>
        <v>-9.9990000999916617E-5</v>
      </c>
      <c r="AH953" s="1">
        <f t="shared" si="28"/>
        <v>-6.0102173695286698E-4</v>
      </c>
      <c r="AI953" s="1">
        <v>-6.0102173695286698E-4</v>
      </c>
    </row>
    <row r="954" spans="1:35" x14ac:dyDescent="0.25">
      <c r="A954">
        <v>-2</v>
      </c>
      <c r="B954">
        <v>95200</v>
      </c>
      <c r="C954" t="s">
        <v>18</v>
      </c>
      <c r="D954">
        <v>4986</v>
      </c>
      <c r="E954">
        <v>2</v>
      </c>
      <c r="F954">
        <v>4985</v>
      </c>
      <c r="G954">
        <v>28</v>
      </c>
      <c r="J954">
        <v>4992</v>
      </c>
      <c r="K954">
        <v>30</v>
      </c>
      <c r="P954">
        <v>4989</v>
      </c>
      <c r="Q954">
        <v>95200</v>
      </c>
      <c r="R954" t="s">
        <v>17</v>
      </c>
      <c r="S954">
        <v>9996</v>
      </c>
      <c r="T954">
        <v>2</v>
      </c>
      <c r="U954">
        <v>9995</v>
      </c>
      <c r="V954">
        <v>28</v>
      </c>
      <c r="Y954">
        <v>10004</v>
      </c>
      <c r="Z954">
        <v>2</v>
      </c>
      <c r="AA954">
        <v>10005</v>
      </c>
      <c r="AB954">
        <v>28</v>
      </c>
      <c r="AE954">
        <v>10000</v>
      </c>
      <c r="AF954">
        <v>0</v>
      </c>
      <c r="AG954" s="1">
        <f t="shared" si="29"/>
        <v>0</v>
      </c>
      <c r="AH954" s="1">
        <f t="shared" si="28"/>
        <v>1.002305302195694E-4</v>
      </c>
      <c r="AI954" s="1">
        <v>1.002305302195694E-4</v>
      </c>
    </row>
    <row r="955" spans="1:35" x14ac:dyDescent="0.25">
      <c r="A955">
        <v>-2</v>
      </c>
      <c r="B955">
        <v>95300</v>
      </c>
      <c r="C955" t="s">
        <v>18</v>
      </c>
      <c r="D955">
        <v>4986</v>
      </c>
      <c r="E955">
        <v>24</v>
      </c>
      <c r="J955">
        <v>4993</v>
      </c>
      <c r="K955">
        <v>24</v>
      </c>
      <c r="P955">
        <v>4989.5</v>
      </c>
      <c r="Q955">
        <v>95300</v>
      </c>
      <c r="R955" t="s">
        <v>17</v>
      </c>
      <c r="S955">
        <v>9995</v>
      </c>
      <c r="T955">
        <v>24</v>
      </c>
      <c r="Y955">
        <v>10002</v>
      </c>
      <c r="Z955">
        <v>9</v>
      </c>
      <c r="AA955">
        <v>10005</v>
      </c>
      <c r="AB955">
        <v>24</v>
      </c>
      <c r="AE955">
        <v>9998.5</v>
      </c>
      <c r="AF955">
        <v>0</v>
      </c>
      <c r="AG955" s="1">
        <f t="shared" si="29"/>
        <v>-1.4999999999998348E-4</v>
      </c>
      <c r="AH955" s="1">
        <f t="shared" si="28"/>
        <v>1.0022048506708181E-4</v>
      </c>
      <c r="AI955" s="1">
        <v>1.0022048506708181E-4</v>
      </c>
    </row>
    <row r="956" spans="1:35" x14ac:dyDescent="0.25">
      <c r="A956">
        <v>-2</v>
      </c>
      <c r="B956">
        <v>95400</v>
      </c>
      <c r="C956" t="s">
        <v>18</v>
      </c>
      <c r="D956">
        <v>4986</v>
      </c>
      <c r="E956">
        <v>21</v>
      </c>
      <c r="J956">
        <v>4993</v>
      </c>
      <c r="K956">
        <v>21</v>
      </c>
      <c r="P956">
        <v>4989.5</v>
      </c>
      <c r="Q956">
        <v>95400</v>
      </c>
      <c r="R956" t="s">
        <v>17</v>
      </c>
      <c r="S956">
        <v>9995</v>
      </c>
      <c r="T956">
        <v>21</v>
      </c>
      <c r="Y956">
        <v>10002</v>
      </c>
      <c r="Z956">
        <v>1</v>
      </c>
      <c r="AA956">
        <v>10005</v>
      </c>
      <c r="AB956">
        <v>21</v>
      </c>
      <c r="AE956">
        <v>9998.5</v>
      </c>
      <c r="AF956">
        <v>0</v>
      </c>
      <c r="AG956" s="1">
        <f t="shared" si="29"/>
        <v>0</v>
      </c>
      <c r="AH956" s="1">
        <f t="shared" si="28"/>
        <v>0</v>
      </c>
      <c r="AI956" s="1">
        <v>0</v>
      </c>
    </row>
    <row r="957" spans="1:35" x14ac:dyDescent="0.25">
      <c r="A957">
        <v>-2</v>
      </c>
      <c r="B957">
        <v>95500</v>
      </c>
      <c r="C957" t="s">
        <v>18</v>
      </c>
      <c r="D957">
        <v>4986</v>
      </c>
      <c r="E957">
        <v>2</v>
      </c>
      <c r="F957">
        <v>4985</v>
      </c>
      <c r="G957">
        <v>25</v>
      </c>
      <c r="J957">
        <v>4992</v>
      </c>
      <c r="K957">
        <v>27</v>
      </c>
      <c r="P957">
        <v>4989</v>
      </c>
      <c r="Q957">
        <v>95500</v>
      </c>
      <c r="R957" t="s">
        <v>17</v>
      </c>
      <c r="S957">
        <v>9996</v>
      </c>
      <c r="T957">
        <v>2</v>
      </c>
      <c r="U957">
        <v>9995</v>
      </c>
      <c r="V957">
        <v>25</v>
      </c>
      <c r="Y957">
        <v>10002</v>
      </c>
      <c r="Z957">
        <v>4</v>
      </c>
      <c r="AA957">
        <v>10004</v>
      </c>
      <c r="AB957">
        <v>2</v>
      </c>
      <c r="AC957">
        <v>10005</v>
      </c>
      <c r="AD957">
        <v>25</v>
      </c>
      <c r="AE957">
        <v>9999</v>
      </c>
      <c r="AF957">
        <v>0</v>
      </c>
      <c r="AG957" s="1">
        <f t="shared" si="29"/>
        <v>5.0007501125159948E-5</v>
      </c>
      <c r="AH957" s="1">
        <f t="shared" si="28"/>
        <v>-1.002104419280947E-4</v>
      </c>
      <c r="AI957" s="1">
        <v>-1.002104419280947E-4</v>
      </c>
    </row>
    <row r="958" spans="1:35" x14ac:dyDescent="0.25">
      <c r="A958">
        <v>-2</v>
      </c>
      <c r="B958">
        <v>95600</v>
      </c>
      <c r="C958" t="s">
        <v>18</v>
      </c>
      <c r="D958">
        <v>4986</v>
      </c>
      <c r="E958">
        <v>29</v>
      </c>
      <c r="J958">
        <v>4993</v>
      </c>
      <c r="K958">
        <v>30</v>
      </c>
      <c r="P958">
        <v>4989.5</v>
      </c>
      <c r="Q958">
        <v>95600</v>
      </c>
      <c r="R958" t="s">
        <v>17</v>
      </c>
      <c r="S958">
        <v>9995</v>
      </c>
      <c r="T958">
        <v>30</v>
      </c>
      <c r="Y958">
        <v>10005</v>
      </c>
      <c r="Z958">
        <v>30</v>
      </c>
      <c r="AE958">
        <v>10000</v>
      </c>
      <c r="AF958">
        <v>0</v>
      </c>
      <c r="AG958" s="1">
        <f t="shared" si="29"/>
        <v>1.0001000100001711E-4</v>
      </c>
      <c r="AH958" s="1">
        <f t="shared" si="28"/>
        <v>1.0022048506708181E-4</v>
      </c>
      <c r="AI958" s="1">
        <v>1.0022048506708181E-4</v>
      </c>
    </row>
    <row r="959" spans="1:35" x14ac:dyDescent="0.25">
      <c r="A959">
        <v>-2</v>
      </c>
      <c r="B959">
        <v>95700</v>
      </c>
      <c r="C959" t="s">
        <v>18</v>
      </c>
      <c r="D959">
        <v>4986</v>
      </c>
      <c r="E959">
        <v>2</v>
      </c>
      <c r="F959">
        <v>4985</v>
      </c>
      <c r="G959">
        <v>21</v>
      </c>
      <c r="J959">
        <v>4990</v>
      </c>
      <c r="K959">
        <v>6</v>
      </c>
      <c r="L959">
        <v>4992</v>
      </c>
      <c r="M959">
        <v>23</v>
      </c>
      <c r="P959">
        <v>4988</v>
      </c>
      <c r="Q959">
        <v>95700</v>
      </c>
      <c r="R959" t="s">
        <v>17</v>
      </c>
      <c r="S959">
        <v>10002</v>
      </c>
      <c r="T959">
        <v>1</v>
      </c>
      <c r="U959">
        <v>9996</v>
      </c>
      <c r="V959">
        <v>2</v>
      </c>
      <c r="W959">
        <v>9995</v>
      </c>
      <c r="X959">
        <v>21</v>
      </c>
      <c r="Y959">
        <v>10004</v>
      </c>
      <c r="Z959">
        <v>2</v>
      </c>
      <c r="AA959">
        <v>10005</v>
      </c>
      <c r="AB959">
        <v>21</v>
      </c>
      <c r="AE959">
        <v>10003</v>
      </c>
      <c r="AF959">
        <v>0</v>
      </c>
      <c r="AG959" s="1">
        <f t="shared" si="29"/>
        <v>2.9999999999996696E-4</v>
      </c>
      <c r="AH959" s="1">
        <f t="shared" si="28"/>
        <v>-3.0063132578417306E-4</v>
      </c>
      <c r="AI959" s="1">
        <v>-3.0063132578417306E-4</v>
      </c>
    </row>
    <row r="960" spans="1:35" x14ac:dyDescent="0.25">
      <c r="A960">
        <v>-2</v>
      </c>
      <c r="B960">
        <v>95800</v>
      </c>
      <c r="C960" t="s">
        <v>18</v>
      </c>
      <c r="D960">
        <v>4987</v>
      </c>
      <c r="E960">
        <v>5</v>
      </c>
      <c r="F960">
        <v>4986</v>
      </c>
      <c r="G960">
        <v>21</v>
      </c>
      <c r="J960">
        <v>4993</v>
      </c>
      <c r="K960">
        <v>21</v>
      </c>
      <c r="P960">
        <v>4990</v>
      </c>
      <c r="Q960">
        <v>95800</v>
      </c>
      <c r="R960" t="s">
        <v>17</v>
      </c>
      <c r="S960">
        <v>9995</v>
      </c>
      <c r="T960">
        <v>21</v>
      </c>
      <c r="Y960">
        <v>10005</v>
      </c>
      <c r="Z960">
        <v>21</v>
      </c>
      <c r="AE960">
        <v>10000</v>
      </c>
      <c r="AF960">
        <v>0</v>
      </c>
      <c r="AG960" s="1">
        <f t="shared" si="29"/>
        <v>-2.9991002699192304E-4</v>
      </c>
      <c r="AH960" s="1">
        <f t="shared" si="28"/>
        <v>4.0096230954289602E-4</v>
      </c>
      <c r="AI960" s="1">
        <v>4.0096230954289602E-4</v>
      </c>
    </row>
    <row r="961" spans="1:35" x14ac:dyDescent="0.25">
      <c r="A961">
        <v>-2</v>
      </c>
      <c r="B961">
        <v>95900</v>
      </c>
      <c r="C961" t="s">
        <v>18</v>
      </c>
      <c r="D961">
        <v>4986</v>
      </c>
      <c r="E961">
        <v>23</v>
      </c>
      <c r="J961">
        <v>4991</v>
      </c>
      <c r="K961">
        <v>8</v>
      </c>
      <c r="L961">
        <v>4992</v>
      </c>
      <c r="M961">
        <v>1</v>
      </c>
      <c r="N961">
        <v>4993</v>
      </c>
      <c r="O961">
        <v>22</v>
      </c>
      <c r="P961">
        <v>4988.5</v>
      </c>
      <c r="Q961">
        <v>95900</v>
      </c>
      <c r="R961" t="s">
        <v>17</v>
      </c>
      <c r="S961">
        <v>9998</v>
      </c>
      <c r="T961">
        <v>9</v>
      </c>
      <c r="U961">
        <v>9996</v>
      </c>
      <c r="V961">
        <v>1</v>
      </c>
      <c r="W961">
        <v>9995</v>
      </c>
      <c r="X961">
        <v>22</v>
      </c>
      <c r="Y961">
        <v>10004</v>
      </c>
      <c r="Z961">
        <v>1</v>
      </c>
      <c r="AA961">
        <v>10005</v>
      </c>
      <c r="AB961">
        <v>22</v>
      </c>
      <c r="AE961">
        <v>10001</v>
      </c>
      <c r="AF961">
        <v>0</v>
      </c>
      <c r="AG961" s="1">
        <f t="shared" si="29"/>
        <v>9.9999999999988987E-5</v>
      </c>
      <c r="AH961" s="1">
        <f t="shared" si="28"/>
        <v>-3.0060120240482657E-4</v>
      </c>
      <c r="AI961" s="1">
        <v>-3.0060120240482657E-4</v>
      </c>
    </row>
    <row r="962" spans="1:35" x14ac:dyDescent="0.25">
      <c r="A962">
        <v>-2</v>
      </c>
      <c r="B962">
        <v>96000</v>
      </c>
      <c r="C962" t="s">
        <v>18</v>
      </c>
      <c r="D962">
        <v>4986</v>
      </c>
      <c r="E962">
        <v>1</v>
      </c>
      <c r="F962">
        <v>4985</v>
      </c>
      <c r="G962">
        <v>23</v>
      </c>
      <c r="J962">
        <v>4992</v>
      </c>
      <c r="K962">
        <v>24</v>
      </c>
      <c r="P962">
        <v>4989</v>
      </c>
      <c r="Q962">
        <v>96000</v>
      </c>
      <c r="R962" t="s">
        <v>17</v>
      </c>
      <c r="S962">
        <v>9996</v>
      </c>
      <c r="T962">
        <v>1</v>
      </c>
      <c r="U962">
        <v>9995</v>
      </c>
      <c r="V962">
        <v>23</v>
      </c>
      <c r="Y962">
        <v>10004</v>
      </c>
      <c r="Z962">
        <v>1</v>
      </c>
      <c r="AA962">
        <v>10005</v>
      </c>
      <c r="AB962">
        <v>23</v>
      </c>
      <c r="AE962">
        <v>10000</v>
      </c>
      <c r="AF962">
        <v>0</v>
      </c>
      <c r="AG962" s="1">
        <f t="shared" si="29"/>
        <v>-9.9990000999916617E-5</v>
      </c>
      <c r="AH962" s="1">
        <f t="shared" si="28"/>
        <v>1.002305302195694E-4</v>
      </c>
      <c r="AI962" s="1">
        <v>1.002305302195694E-4</v>
      </c>
    </row>
    <row r="963" spans="1:35" x14ac:dyDescent="0.25">
      <c r="A963">
        <v>-2</v>
      </c>
      <c r="B963">
        <v>96100</v>
      </c>
      <c r="C963" t="s">
        <v>18</v>
      </c>
      <c r="D963">
        <v>4986</v>
      </c>
      <c r="E963">
        <v>23</v>
      </c>
      <c r="J963">
        <v>4993</v>
      </c>
      <c r="K963">
        <v>23</v>
      </c>
      <c r="P963">
        <v>4989.5</v>
      </c>
      <c r="Q963">
        <v>96100</v>
      </c>
      <c r="R963" t="s">
        <v>17</v>
      </c>
      <c r="S963">
        <v>9995</v>
      </c>
      <c r="T963">
        <v>23</v>
      </c>
      <c r="Y963">
        <v>10005</v>
      </c>
      <c r="Z963">
        <v>23</v>
      </c>
      <c r="AE963">
        <v>10000</v>
      </c>
      <c r="AF963">
        <v>0</v>
      </c>
      <c r="AG963" s="1">
        <f t="shared" si="29"/>
        <v>0</v>
      </c>
      <c r="AH963" s="1">
        <f t="shared" ref="AH963:AH1026" si="30">+P963/P962-1</f>
        <v>1.0022048506708181E-4</v>
      </c>
      <c r="AI963" s="1">
        <v>1.0022048506708181E-4</v>
      </c>
    </row>
    <row r="964" spans="1:35" x14ac:dyDescent="0.25">
      <c r="A964">
        <v>-2</v>
      </c>
      <c r="B964">
        <v>96200</v>
      </c>
      <c r="C964" t="s">
        <v>18</v>
      </c>
      <c r="D964">
        <v>4986</v>
      </c>
      <c r="E964">
        <v>25</v>
      </c>
      <c r="J964">
        <v>4993</v>
      </c>
      <c r="K964">
        <v>26</v>
      </c>
      <c r="P964">
        <v>4989.5</v>
      </c>
      <c r="Q964">
        <v>96200</v>
      </c>
      <c r="R964" t="s">
        <v>17</v>
      </c>
      <c r="S964">
        <v>9996</v>
      </c>
      <c r="T964">
        <v>2</v>
      </c>
      <c r="U964">
        <v>9995</v>
      </c>
      <c r="V964">
        <v>24</v>
      </c>
      <c r="Y964">
        <v>9998</v>
      </c>
      <c r="Z964">
        <v>5</v>
      </c>
      <c r="AA964">
        <v>10004</v>
      </c>
      <c r="AB964">
        <v>2</v>
      </c>
      <c r="AC964">
        <v>10005</v>
      </c>
      <c r="AD964">
        <v>24</v>
      </c>
      <c r="AE964">
        <v>9997</v>
      </c>
      <c r="AF964">
        <v>0</v>
      </c>
      <c r="AG964" s="1">
        <f t="shared" ref="AG964:AG1027" si="31">+AE964/AE963-1</f>
        <v>-2.9999999999996696E-4</v>
      </c>
      <c r="AH964" s="1">
        <f t="shared" si="30"/>
        <v>0</v>
      </c>
      <c r="AI964" s="1">
        <v>0</v>
      </c>
    </row>
    <row r="965" spans="1:35" x14ac:dyDescent="0.25">
      <c r="A965">
        <v>-2</v>
      </c>
      <c r="B965">
        <v>96300</v>
      </c>
      <c r="C965" t="s">
        <v>18</v>
      </c>
      <c r="D965">
        <v>4986</v>
      </c>
      <c r="E965">
        <v>27</v>
      </c>
      <c r="J965">
        <v>4987</v>
      </c>
      <c r="K965">
        <v>1</v>
      </c>
      <c r="L965">
        <v>4993</v>
      </c>
      <c r="M965">
        <v>27</v>
      </c>
      <c r="P965">
        <v>4986.5</v>
      </c>
      <c r="Q965">
        <v>96300</v>
      </c>
      <c r="R965" t="s">
        <v>17</v>
      </c>
      <c r="S965">
        <v>9996</v>
      </c>
      <c r="T965">
        <v>2</v>
      </c>
      <c r="U965">
        <v>9995</v>
      </c>
      <c r="V965">
        <v>25</v>
      </c>
      <c r="Y965">
        <v>10004</v>
      </c>
      <c r="Z965">
        <v>2</v>
      </c>
      <c r="AA965">
        <v>10005</v>
      </c>
      <c r="AB965">
        <v>25</v>
      </c>
      <c r="AE965">
        <v>10000</v>
      </c>
      <c r="AF965">
        <v>0</v>
      </c>
      <c r="AG965" s="1">
        <f t="shared" si="31"/>
        <v>3.0009002700803755E-4</v>
      </c>
      <c r="AH965" s="1">
        <f t="shared" si="30"/>
        <v>-6.0126265156834613E-4</v>
      </c>
      <c r="AI965" s="1">
        <v>-6.0126265156834613E-4</v>
      </c>
    </row>
    <row r="966" spans="1:35" x14ac:dyDescent="0.25">
      <c r="A966">
        <v>-2</v>
      </c>
      <c r="B966">
        <v>96400</v>
      </c>
      <c r="C966" t="s">
        <v>18</v>
      </c>
      <c r="D966">
        <v>4986</v>
      </c>
      <c r="E966">
        <v>30</v>
      </c>
      <c r="J966">
        <v>4993</v>
      </c>
      <c r="K966">
        <v>30</v>
      </c>
      <c r="P966">
        <v>4989.5</v>
      </c>
      <c r="Q966">
        <v>96400</v>
      </c>
      <c r="R966" t="s">
        <v>17</v>
      </c>
      <c r="S966">
        <v>9998</v>
      </c>
      <c r="T966">
        <v>6</v>
      </c>
      <c r="U966">
        <v>9995</v>
      </c>
      <c r="V966">
        <v>30</v>
      </c>
      <c r="Y966">
        <v>10005</v>
      </c>
      <c r="Z966">
        <v>30</v>
      </c>
      <c r="AE966">
        <v>10001.5</v>
      </c>
      <c r="AF966">
        <v>0</v>
      </c>
      <c r="AG966" s="1">
        <f t="shared" si="31"/>
        <v>1.500000000000945E-4</v>
      </c>
      <c r="AH966" s="1">
        <f t="shared" si="30"/>
        <v>6.0162438584177025E-4</v>
      </c>
      <c r="AI966" s="1">
        <v>6.0162438584177025E-4</v>
      </c>
    </row>
    <row r="967" spans="1:35" x14ac:dyDescent="0.25">
      <c r="A967">
        <v>-2</v>
      </c>
      <c r="B967">
        <v>96500</v>
      </c>
      <c r="C967" t="s">
        <v>18</v>
      </c>
      <c r="D967">
        <v>4987</v>
      </c>
      <c r="E967">
        <v>1</v>
      </c>
      <c r="F967">
        <v>4986</v>
      </c>
      <c r="G967">
        <v>28</v>
      </c>
      <c r="J967">
        <v>4993</v>
      </c>
      <c r="K967">
        <v>29</v>
      </c>
      <c r="P967">
        <v>4990</v>
      </c>
      <c r="Q967">
        <v>96500</v>
      </c>
      <c r="R967" t="s">
        <v>17</v>
      </c>
      <c r="S967">
        <v>9998</v>
      </c>
      <c r="T967">
        <v>1</v>
      </c>
      <c r="U967">
        <v>9996</v>
      </c>
      <c r="V967">
        <v>1</v>
      </c>
      <c r="W967">
        <v>9995</v>
      </c>
      <c r="X967">
        <v>28</v>
      </c>
      <c r="Y967">
        <v>10004</v>
      </c>
      <c r="Z967">
        <v>1</v>
      </c>
      <c r="AA967">
        <v>10005</v>
      </c>
      <c r="AB967">
        <v>28</v>
      </c>
      <c r="AE967">
        <v>10001</v>
      </c>
      <c r="AF967">
        <v>0</v>
      </c>
      <c r="AG967" s="1">
        <f t="shared" si="31"/>
        <v>-4.9992501124807021E-5</v>
      </c>
      <c r="AH967" s="1">
        <f t="shared" si="30"/>
        <v>1.002104419280947E-4</v>
      </c>
      <c r="AI967" s="1">
        <v>1.002104419280947E-4</v>
      </c>
    </row>
    <row r="968" spans="1:35" x14ac:dyDescent="0.25">
      <c r="A968">
        <v>-2</v>
      </c>
      <c r="B968">
        <v>96600</v>
      </c>
      <c r="C968" t="s">
        <v>18</v>
      </c>
      <c r="D968">
        <v>4986</v>
      </c>
      <c r="E968">
        <v>24</v>
      </c>
      <c r="J968">
        <v>4993</v>
      </c>
      <c r="K968">
        <v>24</v>
      </c>
      <c r="P968">
        <v>4989.5</v>
      </c>
      <c r="Q968">
        <v>96600</v>
      </c>
      <c r="R968" t="s">
        <v>17</v>
      </c>
      <c r="S968">
        <v>9995</v>
      </c>
      <c r="T968">
        <v>24</v>
      </c>
      <c r="Y968">
        <v>10002</v>
      </c>
      <c r="Z968">
        <v>3</v>
      </c>
      <c r="AA968">
        <v>10005</v>
      </c>
      <c r="AB968">
        <v>24</v>
      </c>
      <c r="AE968">
        <v>9998.5</v>
      </c>
      <c r="AF968">
        <v>0</v>
      </c>
      <c r="AG968" s="1">
        <f t="shared" si="31"/>
        <v>-2.4997500249979154E-4</v>
      </c>
      <c r="AH968" s="1">
        <f t="shared" si="30"/>
        <v>-1.0020040080160886E-4</v>
      </c>
      <c r="AI968" s="1">
        <v>-1.0020040080160886E-4</v>
      </c>
    </row>
    <row r="969" spans="1:35" x14ac:dyDescent="0.25">
      <c r="A969">
        <v>-2</v>
      </c>
      <c r="B969">
        <v>96700</v>
      </c>
      <c r="C969" t="s">
        <v>18</v>
      </c>
      <c r="D969">
        <v>4987</v>
      </c>
      <c r="E969">
        <v>2</v>
      </c>
      <c r="F969">
        <v>4986</v>
      </c>
      <c r="G969">
        <v>30</v>
      </c>
      <c r="J969">
        <v>4993</v>
      </c>
      <c r="K969">
        <v>32</v>
      </c>
      <c r="P969">
        <v>4990</v>
      </c>
      <c r="Q969">
        <v>96700</v>
      </c>
      <c r="R969" t="s">
        <v>17</v>
      </c>
      <c r="S969">
        <v>9996</v>
      </c>
      <c r="T969">
        <v>2</v>
      </c>
      <c r="U969">
        <v>9995</v>
      </c>
      <c r="V969">
        <v>30</v>
      </c>
      <c r="Y969">
        <v>10002</v>
      </c>
      <c r="Z969">
        <v>9</v>
      </c>
      <c r="AA969">
        <v>10004</v>
      </c>
      <c r="AB969">
        <v>2</v>
      </c>
      <c r="AC969">
        <v>10005</v>
      </c>
      <c r="AD969">
        <v>30</v>
      </c>
      <c r="AE969">
        <v>9999</v>
      </c>
      <c r="AF969">
        <v>0</v>
      </c>
      <c r="AG969" s="1">
        <f t="shared" si="31"/>
        <v>5.0007501125159948E-5</v>
      </c>
      <c r="AH969" s="1">
        <f t="shared" si="30"/>
        <v>1.002104419280947E-4</v>
      </c>
      <c r="AI969" s="1">
        <v>1.002104419280947E-4</v>
      </c>
    </row>
    <row r="970" spans="1:35" x14ac:dyDescent="0.25">
      <c r="A970">
        <v>-2</v>
      </c>
      <c r="B970">
        <v>96800</v>
      </c>
      <c r="C970" t="s">
        <v>18</v>
      </c>
      <c r="D970">
        <v>4987</v>
      </c>
      <c r="E970">
        <v>7</v>
      </c>
      <c r="F970">
        <v>4986</v>
      </c>
      <c r="G970">
        <v>27</v>
      </c>
      <c r="J970">
        <v>4993</v>
      </c>
      <c r="K970">
        <v>27</v>
      </c>
      <c r="P970">
        <v>4990</v>
      </c>
      <c r="Q970">
        <v>96800</v>
      </c>
      <c r="R970" t="s">
        <v>17</v>
      </c>
      <c r="S970">
        <v>10002</v>
      </c>
      <c r="T970">
        <v>3</v>
      </c>
      <c r="U970">
        <v>9998</v>
      </c>
      <c r="V970">
        <v>2</v>
      </c>
      <c r="W970">
        <v>9996</v>
      </c>
      <c r="X970">
        <v>1</v>
      </c>
      <c r="Y970">
        <v>10004</v>
      </c>
      <c r="Z970">
        <v>1</v>
      </c>
      <c r="AA970">
        <v>10005</v>
      </c>
      <c r="AB970">
        <v>26</v>
      </c>
      <c r="AE970">
        <v>10003</v>
      </c>
      <c r="AF970">
        <v>0</v>
      </c>
      <c r="AG970" s="1">
        <f t="shared" si="31"/>
        <v>4.0004000400029049E-4</v>
      </c>
      <c r="AH970" s="1">
        <f t="shared" si="30"/>
        <v>0</v>
      </c>
      <c r="AI970" s="1">
        <v>0</v>
      </c>
    </row>
    <row r="971" spans="1:35" x14ac:dyDescent="0.25">
      <c r="A971">
        <v>-2</v>
      </c>
      <c r="B971">
        <v>96900</v>
      </c>
      <c r="C971" t="s">
        <v>18</v>
      </c>
      <c r="D971">
        <v>4986</v>
      </c>
      <c r="E971">
        <v>1</v>
      </c>
      <c r="F971">
        <v>4985</v>
      </c>
      <c r="G971">
        <v>25</v>
      </c>
      <c r="J971">
        <v>4992</v>
      </c>
      <c r="K971">
        <v>26</v>
      </c>
      <c r="P971">
        <v>4989</v>
      </c>
      <c r="Q971">
        <v>96900</v>
      </c>
      <c r="R971" t="s">
        <v>17</v>
      </c>
      <c r="S971">
        <v>9996</v>
      </c>
      <c r="T971">
        <v>1</v>
      </c>
      <c r="U971">
        <v>9995</v>
      </c>
      <c r="V971">
        <v>25</v>
      </c>
      <c r="Y971">
        <v>10004</v>
      </c>
      <c r="Z971">
        <v>1</v>
      </c>
      <c r="AA971">
        <v>10005</v>
      </c>
      <c r="AB971">
        <v>25</v>
      </c>
      <c r="AE971">
        <v>10000</v>
      </c>
      <c r="AF971">
        <v>0</v>
      </c>
      <c r="AG971" s="1">
        <f t="shared" si="31"/>
        <v>-2.9991002699192304E-4</v>
      </c>
      <c r="AH971" s="1">
        <f t="shared" si="30"/>
        <v>-2.0040080160321772E-4</v>
      </c>
      <c r="AI971" s="1">
        <v>-2.0040080160321772E-4</v>
      </c>
    </row>
    <row r="972" spans="1:35" x14ac:dyDescent="0.25">
      <c r="A972">
        <v>-2</v>
      </c>
      <c r="B972">
        <v>97000</v>
      </c>
      <c r="C972" t="s">
        <v>18</v>
      </c>
      <c r="D972">
        <v>4986</v>
      </c>
      <c r="E972">
        <v>2</v>
      </c>
      <c r="F972">
        <v>4985</v>
      </c>
      <c r="G972">
        <v>26</v>
      </c>
      <c r="J972">
        <v>4992</v>
      </c>
      <c r="K972">
        <v>28</v>
      </c>
      <c r="P972">
        <v>4989</v>
      </c>
      <c r="Q972">
        <v>97000</v>
      </c>
      <c r="R972" t="s">
        <v>17</v>
      </c>
      <c r="S972">
        <v>9996</v>
      </c>
      <c r="T972">
        <v>2</v>
      </c>
      <c r="U972">
        <v>9995</v>
      </c>
      <c r="V972">
        <v>26</v>
      </c>
      <c r="Y972">
        <v>10004</v>
      </c>
      <c r="Z972">
        <v>2</v>
      </c>
      <c r="AA972">
        <v>10005</v>
      </c>
      <c r="AB972">
        <v>26</v>
      </c>
      <c r="AE972">
        <v>10000</v>
      </c>
      <c r="AF972">
        <v>0</v>
      </c>
      <c r="AG972" s="1">
        <f t="shared" si="31"/>
        <v>0</v>
      </c>
      <c r="AH972" s="1">
        <f t="shared" si="30"/>
        <v>0</v>
      </c>
      <c r="AI972" s="1">
        <v>0</v>
      </c>
    </row>
    <row r="973" spans="1:35" x14ac:dyDescent="0.25">
      <c r="A973">
        <v>-2</v>
      </c>
      <c r="B973">
        <v>97100</v>
      </c>
      <c r="C973" t="s">
        <v>18</v>
      </c>
      <c r="D973">
        <v>4985</v>
      </c>
      <c r="E973">
        <v>28</v>
      </c>
      <c r="J973">
        <v>4990</v>
      </c>
      <c r="K973">
        <v>5</v>
      </c>
      <c r="L973">
        <v>4992</v>
      </c>
      <c r="M973">
        <v>28</v>
      </c>
      <c r="P973">
        <v>4987.5</v>
      </c>
      <c r="Q973">
        <v>97100</v>
      </c>
      <c r="R973" t="s">
        <v>17</v>
      </c>
      <c r="S973">
        <v>9995</v>
      </c>
      <c r="T973">
        <v>28</v>
      </c>
      <c r="Y973">
        <v>10002</v>
      </c>
      <c r="Z973">
        <v>4</v>
      </c>
      <c r="AA973">
        <v>10005</v>
      </c>
      <c r="AB973">
        <v>28</v>
      </c>
      <c r="AE973">
        <v>9998.5</v>
      </c>
      <c r="AF973">
        <v>0</v>
      </c>
      <c r="AG973" s="1">
        <f t="shared" si="31"/>
        <v>-1.4999999999998348E-4</v>
      </c>
      <c r="AH973" s="1">
        <f t="shared" si="30"/>
        <v>-3.0066145520146748E-4</v>
      </c>
      <c r="AI973" s="1">
        <v>-3.0066145520146748E-4</v>
      </c>
    </row>
    <row r="974" spans="1:35" x14ac:dyDescent="0.25">
      <c r="A974">
        <v>-2</v>
      </c>
      <c r="B974">
        <v>97200</v>
      </c>
      <c r="C974" t="s">
        <v>18</v>
      </c>
      <c r="D974">
        <v>4986</v>
      </c>
      <c r="E974">
        <v>23</v>
      </c>
      <c r="J974">
        <v>4989</v>
      </c>
      <c r="K974">
        <v>3</v>
      </c>
      <c r="L974">
        <v>4993</v>
      </c>
      <c r="M974">
        <v>23</v>
      </c>
      <c r="P974">
        <v>4987.5</v>
      </c>
      <c r="Q974">
        <v>97200</v>
      </c>
      <c r="R974" t="s">
        <v>17</v>
      </c>
      <c r="S974">
        <v>9996</v>
      </c>
      <c r="T974">
        <v>1</v>
      </c>
      <c r="U974">
        <v>9995</v>
      </c>
      <c r="V974">
        <v>22</v>
      </c>
      <c r="Y974">
        <v>10000</v>
      </c>
      <c r="Z974">
        <v>3</v>
      </c>
      <c r="AA974">
        <v>10004</v>
      </c>
      <c r="AB974">
        <v>1</v>
      </c>
      <c r="AC974">
        <v>10005</v>
      </c>
      <c r="AD974">
        <v>22</v>
      </c>
      <c r="AE974">
        <v>9998</v>
      </c>
      <c r="AF974">
        <v>0</v>
      </c>
      <c r="AG974" s="1">
        <f t="shared" si="31"/>
        <v>-5.0007501125159948E-5</v>
      </c>
      <c r="AH974" s="1">
        <f t="shared" si="30"/>
        <v>0</v>
      </c>
      <c r="AI974" s="1">
        <v>0</v>
      </c>
    </row>
    <row r="975" spans="1:35" x14ac:dyDescent="0.25">
      <c r="A975">
        <v>-2</v>
      </c>
      <c r="B975">
        <v>97300</v>
      </c>
      <c r="C975" t="s">
        <v>18</v>
      </c>
      <c r="D975">
        <v>4986</v>
      </c>
      <c r="E975">
        <v>25</v>
      </c>
      <c r="J975">
        <v>4987</v>
      </c>
      <c r="K975">
        <v>1</v>
      </c>
      <c r="L975">
        <v>4993</v>
      </c>
      <c r="M975">
        <v>25</v>
      </c>
      <c r="P975">
        <v>4986.5</v>
      </c>
      <c r="Q975">
        <v>97300</v>
      </c>
      <c r="R975" t="s">
        <v>17</v>
      </c>
      <c r="S975">
        <v>9998</v>
      </c>
      <c r="T975">
        <v>3</v>
      </c>
      <c r="U975">
        <v>9996</v>
      </c>
      <c r="V975">
        <v>1</v>
      </c>
      <c r="W975">
        <v>9995</v>
      </c>
      <c r="X975">
        <v>24</v>
      </c>
      <c r="Y975">
        <v>10004</v>
      </c>
      <c r="Z975">
        <v>1</v>
      </c>
      <c r="AA975">
        <v>10005</v>
      </c>
      <c r="AB975">
        <v>24</v>
      </c>
      <c r="AE975">
        <v>10001</v>
      </c>
      <c r="AF975">
        <v>0</v>
      </c>
      <c r="AG975" s="1">
        <f t="shared" si="31"/>
        <v>3.0006001200244548E-4</v>
      </c>
      <c r="AH975" s="1">
        <f t="shared" si="30"/>
        <v>-2.005012531328676E-4</v>
      </c>
      <c r="AI975" s="1">
        <v>-2.005012531328676E-4</v>
      </c>
    </row>
    <row r="976" spans="1:35" x14ac:dyDescent="0.25">
      <c r="A976">
        <v>-2</v>
      </c>
      <c r="B976">
        <v>97400</v>
      </c>
      <c r="C976" t="s">
        <v>18</v>
      </c>
      <c r="D976">
        <v>4986</v>
      </c>
      <c r="E976">
        <v>27</v>
      </c>
      <c r="J976">
        <v>4993</v>
      </c>
      <c r="K976">
        <v>27</v>
      </c>
      <c r="P976">
        <v>4989.5</v>
      </c>
      <c r="Q976">
        <v>97400</v>
      </c>
      <c r="R976" t="s">
        <v>17</v>
      </c>
      <c r="S976">
        <v>9995</v>
      </c>
      <c r="T976">
        <v>27</v>
      </c>
      <c r="Y976">
        <v>10005</v>
      </c>
      <c r="Z976">
        <v>27</v>
      </c>
      <c r="AE976">
        <v>10000</v>
      </c>
      <c r="AF976">
        <v>0</v>
      </c>
      <c r="AG976" s="1">
        <f t="shared" si="31"/>
        <v>-9.9990000999916617E-5</v>
      </c>
      <c r="AH976" s="1">
        <f t="shared" si="30"/>
        <v>6.0162438584177025E-4</v>
      </c>
      <c r="AI976" s="1">
        <v>6.0162438584177025E-4</v>
      </c>
    </row>
    <row r="977" spans="1:35" x14ac:dyDescent="0.25">
      <c r="A977">
        <v>-2</v>
      </c>
      <c r="B977">
        <v>97500</v>
      </c>
      <c r="C977" t="s">
        <v>18</v>
      </c>
      <c r="D977">
        <v>4988</v>
      </c>
      <c r="E977">
        <v>3</v>
      </c>
      <c r="F977">
        <v>4987</v>
      </c>
      <c r="G977">
        <v>24</v>
      </c>
      <c r="J977">
        <v>4993</v>
      </c>
      <c r="K977">
        <v>2</v>
      </c>
      <c r="L977">
        <v>4994</v>
      </c>
      <c r="M977">
        <v>22</v>
      </c>
      <c r="P977">
        <v>4990.5</v>
      </c>
      <c r="Q977">
        <v>97500</v>
      </c>
      <c r="R977" t="s">
        <v>17</v>
      </c>
      <c r="S977">
        <v>9996</v>
      </c>
      <c r="T977">
        <v>2</v>
      </c>
      <c r="U977">
        <v>9995</v>
      </c>
      <c r="V977">
        <v>22</v>
      </c>
      <c r="Y977">
        <v>10004</v>
      </c>
      <c r="Z977">
        <v>2</v>
      </c>
      <c r="AA977">
        <v>10005</v>
      </c>
      <c r="AB977">
        <v>22</v>
      </c>
      <c r="AE977">
        <v>10000</v>
      </c>
      <c r="AF977">
        <v>0</v>
      </c>
      <c r="AG977" s="1">
        <f t="shared" si="31"/>
        <v>0</v>
      </c>
      <c r="AH977" s="1">
        <f t="shared" si="30"/>
        <v>2.0042088385618939E-4</v>
      </c>
      <c r="AI977" s="1">
        <v>2.0042088385618939E-4</v>
      </c>
    </row>
    <row r="978" spans="1:35" x14ac:dyDescent="0.25">
      <c r="A978">
        <v>-2</v>
      </c>
      <c r="B978">
        <v>97600</v>
      </c>
      <c r="C978" t="s">
        <v>18</v>
      </c>
      <c r="D978">
        <v>4988</v>
      </c>
      <c r="E978">
        <v>31</v>
      </c>
      <c r="J978">
        <v>4993</v>
      </c>
      <c r="K978">
        <v>7</v>
      </c>
      <c r="L978">
        <v>4995</v>
      </c>
      <c r="M978">
        <v>31</v>
      </c>
      <c r="P978">
        <v>4990.5</v>
      </c>
      <c r="Q978">
        <v>97600</v>
      </c>
      <c r="R978" t="s">
        <v>17</v>
      </c>
      <c r="S978">
        <v>9996</v>
      </c>
      <c r="T978">
        <v>1</v>
      </c>
      <c r="U978">
        <v>9995</v>
      </c>
      <c r="V978">
        <v>30</v>
      </c>
      <c r="Y978">
        <v>10002</v>
      </c>
      <c r="Z978">
        <v>7</v>
      </c>
      <c r="AA978">
        <v>10004</v>
      </c>
      <c r="AB978">
        <v>1</v>
      </c>
      <c r="AC978">
        <v>10005</v>
      </c>
      <c r="AD978">
        <v>30</v>
      </c>
      <c r="AE978">
        <v>9999</v>
      </c>
      <c r="AF978">
        <v>0</v>
      </c>
      <c r="AG978" s="1">
        <f t="shared" si="31"/>
        <v>-9.9999999999988987E-5</v>
      </c>
      <c r="AH978" s="1">
        <f t="shared" si="30"/>
        <v>0</v>
      </c>
      <c r="AI978" s="1">
        <v>0</v>
      </c>
    </row>
    <row r="979" spans="1:35" x14ac:dyDescent="0.25">
      <c r="A979">
        <v>-2</v>
      </c>
      <c r="B979">
        <v>97700</v>
      </c>
      <c r="C979" t="s">
        <v>18</v>
      </c>
      <c r="D979">
        <v>4988</v>
      </c>
      <c r="E979">
        <v>22</v>
      </c>
      <c r="J979">
        <v>4993</v>
      </c>
      <c r="K979">
        <v>2</v>
      </c>
      <c r="L979">
        <v>4995</v>
      </c>
      <c r="M979">
        <v>22</v>
      </c>
      <c r="P979">
        <v>4990.5</v>
      </c>
      <c r="Q979">
        <v>97700</v>
      </c>
      <c r="R979" t="s">
        <v>17</v>
      </c>
      <c r="S979">
        <v>9995</v>
      </c>
      <c r="T979">
        <v>22</v>
      </c>
      <c r="Y979">
        <v>10005</v>
      </c>
      <c r="Z979">
        <v>22</v>
      </c>
      <c r="AE979">
        <v>10000</v>
      </c>
      <c r="AF979">
        <v>0</v>
      </c>
      <c r="AG979" s="1">
        <f t="shared" si="31"/>
        <v>1.0001000100001711E-4</v>
      </c>
      <c r="AH979" s="1">
        <f t="shared" si="30"/>
        <v>0</v>
      </c>
      <c r="AI979" s="1">
        <v>0</v>
      </c>
    </row>
    <row r="980" spans="1:35" x14ac:dyDescent="0.25">
      <c r="A980">
        <v>-2</v>
      </c>
      <c r="B980">
        <v>97800</v>
      </c>
      <c r="C980" t="s">
        <v>18</v>
      </c>
      <c r="D980">
        <v>4988</v>
      </c>
      <c r="E980">
        <v>27</v>
      </c>
      <c r="J980">
        <v>4993</v>
      </c>
      <c r="K980">
        <v>1</v>
      </c>
      <c r="L980">
        <v>4995</v>
      </c>
      <c r="M980">
        <v>27</v>
      </c>
      <c r="P980">
        <v>4990.5</v>
      </c>
      <c r="Q980">
        <v>97800</v>
      </c>
      <c r="R980" t="s">
        <v>17</v>
      </c>
      <c r="S980">
        <v>9995</v>
      </c>
      <c r="T980">
        <v>27</v>
      </c>
      <c r="Y980">
        <v>10002</v>
      </c>
      <c r="Z980">
        <v>6</v>
      </c>
      <c r="AA980">
        <v>10005</v>
      </c>
      <c r="AB980">
        <v>27</v>
      </c>
      <c r="AE980">
        <v>9998.5</v>
      </c>
      <c r="AF980">
        <v>0</v>
      </c>
      <c r="AG980" s="1">
        <f t="shared" si="31"/>
        <v>-1.4999999999998348E-4</v>
      </c>
      <c r="AH980" s="1">
        <f t="shared" si="30"/>
        <v>0</v>
      </c>
      <c r="AI980" s="1">
        <v>0</v>
      </c>
    </row>
    <row r="981" spans="1:35" x14ac:dyDescent="0.25">
      <c r="A981">
        <v>-2</v>
      </c>
      <c r="B981">
        <v>97900</v>
      </c>
      <c r="C981" t="s">
        <v>18</v>
      </c>
      <c r="D981">
        <v>4988</v>
      </c>
      <c r="E981">
        <v>25</v>
      </c>
      <c r="J981">
        <v>4995</v>
      </c>
      <c r="K981">
        <v>26</v>
      </c>
      <c r="P981">
        <v>4991.5</v>
      </c>
      <c r="Q981">
        <v>97900</v>
      </c>
      <c r="R981" t="s">
        <v>17</v>
      </c>
      <c r="S981">
        <v>9996</v>
      </c>
      <c r="T981">
        <v>1</v>
      </c>
      <c r="U981">
        <v>9995</v>
      </c>
      <c r="V981">
        <v>25</v>
      </c>
      <c r="Y981">
        <v>10004</v>
      </c>
      <c r="Z981">
        <v>1</v>
      </c>
      <c r="AA981">
        <v>10005</v>
      </c>
      <c r="AB981">
        <v>25</v>
      </c>
      <c r="AE981">
        <v>10000</v>
      </c>
      <c r="AF981">
        <v>0</v>
      </c>
      <c r="AG981" s="1">
        <f t="shared" si="31"/>
        <v>1.5002250337547984E-4</v>
      </c>
      <c r="AH981" s="1">
        <f t="shared" si="30"/>
        <v>2.0038072337436041E-4</v>
      </c>
      <c r="AI981" s="1">
        <v>2.0038072337436041E-4</v>
      </c>
    </row>
    <row r="982" spans="1:35" x14ac:dyDescent="0.25">
      <c r="A982">
        <v>-2</v>
      </c>
      <c r="B982">
        <v>98000</v>
      </c>
      <c r="C982" t="s">
        <v>18</v>
      </c>
      <c r="D982">
        <v>4988</v>
      </c>
      <c r="E982">
        <v>24</v>
      </c>
      <c r="J982">
        <v>4995</v>
      </c>
      <c r="K982">
        <v>24</v>
      </c>
      <c r="P982">
        <v>4991.5</v>
      </c>
      <c r="Q982">
        <v>98000</v>
      </c>
      <c r="R982" t="s">
        <v>17</v>
      </c>
      <c r="S982">
        <v>9996</v>
      </c>
      <c r="T982">
        <v>1</v>
      </c>
      <c r="U982">
        <v>9995</v>
      </c>
      <c r="V982">
        <v>23</v>
      </c>
      <c r="Y982">
        <v>10004</v>
      </c>
      <c r="Z982">
        <v>1</v>
      </c>
      <c r="AA982">
        <v>10005</v>
      </c>
      <c r="AB982">
        <v>23</v>
      </c>
      <c r="AE982">
        <v>10000</v>
      </c>
      <c r="AF982">
        <v>0</v>
      </c>
      <c r="AG982" s="1">
        <f t="shared" si="31"/>
        <v>0</v>
      </c>
      <c r="AH982" s="1">
        <f t="shared" si="30"/>
        <v>0</v>
      </c>
      <c r="AI982" s="1">
        <v>0</v>
      </c>
    </row>
    <row r="983" spans="1:35" x14ac:dyDescent="0.25">
      <c r="A983">
        <v>-2</v>
      </c>
      <c r="B983">
        <v>98100</v>
      </c>
      <c r="C983" t="s">
        <v>18</v>
      </c>
      <c r="D983">
        <v>4988</v>
      </c>
      <c r="E983">
        <v>29</v>
      </c>
      <c r="J983">
        <v>4995</v>
      </c>
      <c r="K983">
        <v>29</v>
      </c>
      <c r="P983">
        <v>4991.5</v>
      </c>
      <c r="Q983">
        <v>98100</v>
      </c>
      <c r="R983" t="s">
        <v>17</v>
      </c>
      <c r="S983">
        <v>9996</v>
      </c>
      <c r="T983">
        <v>1</v>
      </c>
      <c r="U983">
        <v>9995</v>
      </c>
      <c r="V983">
        <v>28</v>
      </c>
      <c r="Y983">
        <v>9998</v>
      </c>
      <c r="Z983">
        <v>1</v>
      </c>
      <c r="AA983">
        <v>10002</v>
      </c>
      <c r="AB983">
        <v>2</v>
      </c>
      <c r="AC983">
        <v>10004</v>
      </c>
      <c r="AD983">
        <v>1</v>
      </c>
      <c r="AE983">
        <v>9997</v>
      </c>
      <c r="AF983">
        <v>0</v>
      </c>
      <c r="AG983" s="1">
        <f t="shared" si="31"/>
        <v>-2.9999999999996696E-4</v>
      </c>
      <c r="AH983" s="1">
        <f t="shared" si="30"/>
        <v>0</v>
      </c>
      <c r="AI983" s="1">
        <v>0</v>
      </c>
    </row>
    <row r="984" spans="1:35" x14ac:dyDescent="0.25">
      <c r="A984">
        <v>-2</v>
      </c>
      <c r="B984">
        <v>98200</v>
      </c>
      <c r="C984" t="s">
        <v>18</v>
      </c>
      <c r="D984">
        <v>4989</v>
      </c>
      <c r="E984">
        <v>1</v>
      </c>
      <c r="F984">
        <v>4988</v>
      </c>
      <c r="G984">
        <v>25</v>
      </c>
      <c r="J984">
        <v>4995</v>
      </c>
      <c r="K984">
        <v>26</v>
      </c>
      <c r="P984">
        <v>4992</v>
      </c>
      <c r="Q984">
        <v>98200</v>
      </c>
      <c r="R984" t="s">
        <v>17</v>
      </c>
      <c r="S984">
        <v>9996</v>
      </c>
      <c r="T984">
        <v>1</v>
      </c>
      <c r="U984">
        <v>9995</v>
      </c>
      <c r="V984">
        <v>25</v>
      </c>
      <c r="Y984">
        <v>10004</v>
      </c>
      <c r="Z984">
        <v>1</v>
      </c>
      <c r="AA984">
        <v>10005</v>
      </c>
      <c r="AB984">
        <v>25</v>
      </c>
      <c r="AE984">
        <v>10000</v>
      </c>
      <c r="AF984">
        <v>0</v>
      </c>
      <c r="AG984" s="1">
        <f t="shared" si="31"/>
        <v>3.0009002700803755E-4</v>
      </c>
      <c r="AH984" s="1">
        <f t="shared" si="30"/>
        <v>1.0017028949205198E-4</v>
      </c>
      <c r="AI984" s="1">
        <v>1.0017028949205198E-4</v>
      </c>
    </row>
    <row r="985" spans="1:35" x14ac:dyDescent="0.25">
      <c r="A985">
        <v>-2</v>
      </c>
      <c r="B985">
        <v>98300</v>
      </c>
      <c r="C985" t="s">
        <v>18</v>
      </c>
      <c r="D985">
        <v>4992</v>
      </c>
      <c r="E985">
        <v>2</v>
      </c>
      <c r="F985">
        <v>4989</v>
      </c>
      <c r="G985">
        <v>2</v>
      </c>
      <c r="H985">
        <v>4988</v>
      </c>
      <c r="I985">
        <v>29</v>
      </c>
      <c r="J985">
        <v>4995</v>
      </c>
      <c r="K985">
        <v>29</v>
      </c>
      <c r="P985">
        <v>4993.5</v>
      </c>
      <c r="Q985">
        <v>98300</v>
      </c>
      <c r="R985" t="s">
        <v>17</v>
      </c>
      <c r="S985">
        <v>9996</v>
      </c>
      <c r="T985">
        <v>2</v>
      </c>
      <c r="U985">
        <v>9995</v>
      </c>
      <c r="V985">
        <v>27</v>
      </c>
      <c r="Y985">
        <v>10004</v>
      </c>
      <c r="Z985">
        <v>2</v>
      </c>
      <c r="AA985">
        <v>10005</v>
      </c>
      <c r="AB985">
        <v>27</v>
      </c>
      <c r="AE985">
        <v>10000</v>
      </c>
      <c r="AF985">
        <v>0</v>
      </c>
      <c r="AG985" s="1">
        <f t="shared" si="31"/>
        <v>0</v>
      </c>
      <c r="AH985" s="1">
        <f t="shared" si="30"/>
        <v>3.0048076923083755E-4</v>
      </c>
      <c r="AI985" s="1">
        <v>3.0048076923083755E-4</v>
      </c>
    </row>
    <row r="986" spans="1:35" x14ac:dyDescent="0.25">
      <c r="A986">
        <v>-2</v>
      </c>
      <c r="B986">
        <v>98400</v>
      </c>
      <c r="C986" t="s">
        <v>18</v>
      </c>
      <c r="D986">
        <v>4987</v>
      </c>
      <c r="E986">
        <v>30</v>
      </c>
      <c r="J986">
        <v>4992</v>
      </c>
      <c r="K986">
        <v>7</v>
      </c>
      <c r="L986">
        <v>4994</v>
      </c>
      <c r="M986">
        <v>30</v>
      </c>
      <c r="P986">
        <v>4989.5</v>
      </c>
      <c r="Q986">
        <v>98400</v>
      </c>
      <c r="R986" t="s">
        <v>17</v>
      </c>
      <c r="S986">
        <v>9995</v>
      </c>
      <c r="T986">
        <v>30</v>
      </c>
      <c r="Y986">
        <v>10005</v>
      </c>
      <c r="Z986">
        <v>30</v>
      </c>
      <c r="AE986">
        <v>10000</v>
      </c>
      <c r="AF986">
        <v>0</v>
      </c>
      <c r="AG986" s="1">
        <f t="shared" si="31"/>
        <v>0</v>
      </c>
      <c r="AH986" s="1">
        <f t="shared" si="30"/>
        <v>-8.0104135375991259E-4</v>
      </c>
      <c r="AI986" s="1">
        <v>-8.0104135375991259E-4</v>
      </c>
    </row>
    <row r="987" spans="1:35" x14ac:dyDescent="0.25">
      <c r="A987">
        <v>-2</v>
      </c>
      <c r="B987">
        <v>98500</v>
      </c>
      <c r="C987" t="s">
        <v>18</v>
      </c>
      <c r="D987">
        <v>4987</v>
      </c>
      <c r="E987">
        <v>31</v>
      </c>
      <c r="J987">
        <v>4994</v>
      </c>
      <c r="K987">
        <v>31</v>
      </c>
      <c r="P987">
        <v>4990.5</v>
      </c>
      <c r="Q987">
        <v>98500</v>
      </c>
      <c r="R987" t="s">
        <v>17</v>
      </c>
      <c r="S987">
        <v>9996</v>
      </c>
      <c r="T987">
        <v>2</v>
      </c>
      <c r="U987">
        <v>9995</v>
      </c>
      <c r="V987">
        <v>29</v>
      </c>
      <c r="Y987">
        <v>10004</v>
      </c>
      <c r="Z987">
        <v>2</v>
      </c>
      <c r="AA987">
        <v>10005</v>
      </c>
      <c r="AB987">
        <v>29</v>
      </c>
      <c r="AE987">
        <v>10000</v>
      </c>
      <c r="AF987">
        <v>0</v>
      </c>
      <c r="AG987" s="1">
        <f t="shared" si="31"/>
        <v>0</v>
      </c>
      <c r="AH987" s="1">
        <f t="shared" si="30"/>
        <v>2.0042088385618939E-4</v>
      </c>
      <c r="AI987" s="1">
        <v>2.0042088385618939E-4</v>
      </c>
    </row>
    <row r="988" spans="1:35" x14ac:dyDescent="0.25">
      <c r="A988">
        <v>-2</v>
      </c>
      <c r="B988">
        <v>98600</v>
      </c>
      <c r="C988" t="s">
        <v>18</v>
      </c>
      <c r="D988">
        <v>4987</v>
      </c>
      <c r="E988">
        <v>28</v>
      </c>
      <c r="J988">
        <v>4994</v>
      </c>
      <c r="K988">
        <v>28</v>
      </c>
      <c r="P988">
        <v>4990.5</v>
      </c>
      <c r="Q988">
        <v>98600</v>
      </c>
      <c r="R988" t="s">
        <v>17</v>
      </c>
      <c r="S988">
        <v>9996</v>
      </c>
      <c r="T988">
        <v>1</v>
      </c>
      <c r="U988">
        <v>9995</v>
      </c>
      <c r="V988">
        <v>27</v>
      </c>
      <c r="Y988">
        <v>10004</v>
      </c>
      <c r="Z988">
        <v>1</v>
      </c>
      <c r="AA988">
        <v>10005</v>
      </c>
      <c r="AB988">
        <v>27</v>
      </c>
      <c r="AE988">
        <v>10000</v>
      </c>
      <c r="AF988">
        <v>0</v>
      </c>
      <c r="AG988" s="1">
        <f t="shared" si="31"/>
        <v>0</v>
      </c>
      <c r="AH988" s="1">
        <f t="shared" si="30"/>
        <v>0</v>
      </c>
      <c r="AI988" s="1">
        <v>0</v>
      </c>
    </row>
    <row r="989" spans="1:35" x14ac:dyDescent="0.25">
      <c r="A989">
        <v>-2</v>
      </c>
      <c r="B989">
        <v>98700</v>
      </c>
      <c r="C989" t="s">
        <v>18</v>
      </c>
      <c r="D989">
        <v>4987</v>
      </c>
      <c r="E989">
        <v>29</v>
      </c>
      <c r="J989">
        <v>4994</v>
      </c>
      <c r="K989">
        <v>29</v>
      </c>
      <c r="P989">
        <v>4990.5</v>
      </c>
      <c r="Q989">
        <v>98700</v>
      </c>
      <c r="R989" t="s">
        <v>17</v>
      </c>
      <c r="S989">
        <v>9996</v>
      </c>
      <c r="T989">
        <v>2</v>
      </c>
      <c r="U989">
        <v>9995</v>
      </c>
      <c r="V989">
        <v>27</v>
      </c>
      <c r="Y989">
        <v>10004</v>
      </c>
      <c r="Z989">
        <v>2</v>
      </c>
      <c r="AA989">
        <v>10005</v>
      </c>
      <c r="AB989">
        <v>27</v>
      </c>
      <c r="AE989">
        <v>10000</v>
      </c>
      <c r="AF989">
        <v>0</v>
      </c>
      <c r="AG989" s="1">
        <f t="shared" si="31"/>
        <v>0</v>
      </c>
      <c r="AH989" s="1">
        <f t="shared" si="30"/>
        <v>0</v>
      </c>
      <c r="AI989" s="1">
        <v>0</v>
      </c>
    </row>
    <row r="990" spans="1:35" x14ac:dyDescent="0.25">
      <c r="A990">
        <v>-2</v>
      </c>
      <c r="B990">
        <v>98800</v>
      </c>
      <c r="C990" t="s">
        <v>18</v>
      </c>
      <c r="D990">
        <v>4993</v>
      </c>
      <c r="E990">
        <v>1</v>
      </c>
      <c r="F990">
        <v>4988</v>
      </c>
      <c r="G990">
        <v>1</v>
      </c>
      <c r="H990">
        <v>4987</v>
      </c>
      <c r="I990">
        <v>23</v>
      </c>
      <c r="J990">
        <v>4994</v>
      </c>
      <c r="K990">
        <v>24</v>
      </c>
      <c r="P990">
        <v>4993.5</v>
      </c>
      <c r="Q990">
        <v>98800</v>
      </c>
      <c r="R990" t="s">
        <v>17</v>
      </c>
      <c r="S990">
        <v>10002</v>
      </c>
      <c r="T990">
        <v>1</v>
      </c>
      <c r="U990">
        <v>9996</v>
      </c>
      <c r="V990">
        <v>1</v>
      </c>
      <c r="W990">
        <v>9995</v>
      </c>
      <c r="X990">
        <v>23</v>
      </c>
      <c r="Y990">
        <v>10004</v>
      </c>
      <c r="Z990">
        <v>1</v>
      </c>
      <c r="AA990">
        <v>10005</v>
      </c>
      <c r="AB990">
        <v>23</v>
      </c>
      <c r="AE990">
        <v>10003</v>
      </c>
      <c r="AF990">
        <v>0</v>
      </c>
      <c r="AG990" s="1">
        <f t="shared" si="31"/>
        <v>2.9999999999996696E-4</v>
      </c>
      <c r="AH990" s="1">
        <f t="shared" si="30"/>
        <v>6.0114217012330329E-4</v>
      </c>
      <c r="AI990" s="1">
        <v>6.0114217012330329E-4</v>
      </c>
    </row>
    <row r="991" spans="1:35" x14ac:dyDescent="0.25">
      <c r="A991">
        <v>-2</v>
      </c>
      <c r="B991">
        <v>98900</v>
      </c>
      <c r="C991" t="s">
        <v>18</v>
      </c>
      <c r="D991">
        <v>4987</v>
      </c>
      <c r="E991">
        <v>26</v>
      </c>
      <c r="J991">
        <v>4994</v>
      </c>
      <c r="K991">
        <v>26</v>
      </c>
      <c r="P991">
        <v>4990.5</v>
      </c>
      <c r="Q991">
        <v>98900</v>
      </c>
      <c r="R991" t="s">
        <v>17</v>
      </c>
      <c r="S991">
        <v>9998</v>
      </c>
      <c r="T991">
        <v>10</v>
      </c>
      <c r="U991">
        <v>9995</v>
      </c>
      <c r="V991">
        <v>26</v>
      </c>
      <c r="Y991">
        <v>10005</v>
      </c>
      <c r="Z991">
        <v>26</v>
      </c>
      <c r="AE991">
        <v>10001.5</v>
      </c>
      <c r="AF991">
        <v>0</v>
      </c>
      <c r="AG991" s="1">
        <f t="shared" si="31"/>
        <v>-1.4995501349590601E-4</v>
      </c>
      <c r="AH991" s="1">
        <f t="shared" si="30"/>
        <v>-6.0078101531990669E-4</v>
      </c>
      <c r="AI991" s="1">
        <v>-6.0078101531990669E-4</v>
      </c>
    </row>
    <row r="992" spans="1:35" x14ac:dyDescent="0.25">
      <c r="A992">
        <v>-2</v>
      </c>
      <c r="B992">
        <v>99000</v>
      </c>
      <c r="C992" t="s">
        <v>18</v>
      </c>
      <c r="D992">
        <v>4987</v>
      </c>
      <c r="E992">
        <v>25</v>
      </c>
      <c r="J992">
        <v>4992</v>
      </c>
      <c r="K992">
        <v>4</v>
      </c>
      <c r="L992">
        <v>4994</v>
      </c>
      <c r="M992">
        <v>26</v>
      </c>
      <c r="P992">
        <v>4989.5</v>
      </c>
      <c r="Q992">
        <v>99000</v>
      </c>
      <c r="R992" t="s">
        <v>17</v>
      </c>
      <c r="S992">
        <v>9996</v>
      </c>
      <c r="T992">
        <v>1</v>
      </c>
      <c r="U992">
        <v>9995</v>
      </c>
      <c r="V992">
        <v>25</v>
      </c>
      <c r="Y992">
        <v>10004</v>
      </c>
      <c r="Z992">
        <v>1</v>
      </c>
      <c r="AA992">
        <v>10005</v>
      </c>
      <c r="AB992">
        <v>25</v>
      </c>
      <c r="AE992">
        <v>10000</v>
      </c>
      <c r="AF992">
        <v>0</v>
      </c>
      <c r="AG992" s="1">
        <f t="shared" si="31"/>
        <v>-1.4997750337453208E-4</v>
      </c>
      <c r="AH992" s="1">
        <f t="shared" si="30"/>
        <v>-2.0038072337436041E-4</v>
      </c>
      <c r="AI992" s="1">
        <v>-2.0038072337436041E-4</v>
      </c>
    </row>
    <row r="993" spans="1:35" x14ac:dyDescent="0.25">
      <c r="A993">
        <v>-2</v>
      </c>
      <c r="B993">
        <v>99100</v>
      </c>
      <c r="C993" t="s">
        <v>18</v>
      </c>
      <c r="D993">
        <v>4988</v>
      </c>
      <c r="E993">
        <v>6</v>
      </c>
      <c r="F993">
        <v>4987</v>
      </c>
      <c r="G993">
        <v>25</v>
      </c>
      <c r="J993">
        <v>4994</v>
      </c>
      <c r="K993">
        <v>25</v>
      </c>
      <c r="P993">
        <v>4991</v>
      </c>
      <c r="Q993">
        <v>99100</v>
      </c>
      <c r="R993" t="s">
        <v>17</v>
      </c>
      <c r="S993">
        <v>9995</v>
      </c>
      <c r="T993">
        <v>25</v>
      </c>
      <c r="Y993">
        <v>10005</v>
      </c>
      <c r="Z993">
        <v>25</v>
      </c>
      <c r="AE993">
        <v>10000</v>
      </c>
      <c r="AF993">
        <v>0</v>
      </c>
      <c r="AG993" s="1">
        <f t="shared" si="31"/>
        <v>0</v>
      </c>
      <c r="AH993" s="1">
        <f t="shared" si="30"/>
        <v>3.0063132578406204E-4</v>
      </c>
      <c r="AI993" s="1">
        <v>3.0063132578406204E-4</v>
      </c>
    </row>
    <row r="994" spans="1:35" x14ac:dyDescent="0.25">
      <c r="A994">
        <v>-2</v>
      </c>
      <c r="B994">
        <v>99200</v>
      </c>
      <c r="C994" t="s">
        <v>18</v>
      </c>
      <c r="D994">
        <v>4988</v>
      </c>
      <c r="E994">
        <v>5</v>
      </c>
      <c r="F994">
        <v>4987</v>
      </c>
      <c r="G994">
        <v>22</v>
      </c>
      <c r="J994">
        <v>4994</v>
      </c>
      <c r="K994">
        <v>22</v>
      </c>
      <c r="P994">
        <v>4991</v>
      </c>
      <c r="Q994">
        <v>99200</v>
      </c>
      <c r="R994" t="s">
        <v>17</v>
      </c>
      <c r="S994">
        <v>9996</v>
      </c>
      <c r="T994">
        <v>1</v>
      </c>
      <c r="U994">
        <v>9995</v>
      </c>
      <c r="V994">
        <v>21</v>
      </c>
      <c r="Y994">
        <v>10004</v>
      </c>
      <c r="Z994">
        <v>1</v>
      </c>
      <c r="AA994">
        <v>10005</v>
      </c>
      <c r="AB994">
        <v>21</v>
      </c>
      <c r="AE994">
        <v>10000</v>
      </c>
      <c r="AF994">
        <v>0</v>
      </c>
      <c r="AG994" s="1">
        <f t="shared" si="31"/>
        <v>0</v>
      </c>
      <c r="AH994" s="1">
        <f t="shared" si="30"/>
        <v>0</v>
      </c>
      <c r="AI994" s="1">
        <v>0</v>
      </c>
    </row>
    <row r="995" spans="1:35" x14ac:dyDescent="0.25">
      <c r="A995">
        <v>-2</v>
      </c>
      <c r="B995">
        <v>99300</v>
      </c>
      <c r="C995" t="s">
        <v>18</v>
      </c>
      <c r="D995">
        <v>4993</v>
      </c>
      <c r="E995">
        <v>1</v>
      </c>
      <c r="F995">
        <v>4987</v>
      </c>
      <c r="G995">
        <v>27</v>
      </c>
      <c r="J995">
        <v>4994</v>
      </c>
      <c r="K995">
        <v>27</v>
      </c>
      <c r="P995">
        <v>4993.5</v>
      </c>
      <c r="Q995">
        <v>99300</v>
      </c>
      <c r="R995" t="s">
        <v>17</v>
      </c>
      <c r="S995">
        <v>9996</v>
      </c>
      <c r="T995">
        <v>2</v>
      </c>
      <c r="U995">
        <v>9995</v>
      </c>
      <c r="V995">
        <v>25</v>
      </c>
      <c r="Y995">
        <v>10004</v>
      </c>
      <c r="Z995">
        <v>2</v>
      </c>
      <c r="AA995">
        <v>10005</v>
      </c>
      <c r="AB995">
        <v>25</v>
      </c>
      <c r="AE995">
        <v>10000</v>
      </c>
      <c r="AF995">
        <v>0</v>
      </c>
      <c r="AG995" s="1">
        <f t="shared" si="31"/>
        <v>0</v>
      </c>
      <c r="AH995" s="1">
        <f t="shared" si="30"/>
        <v>5.0090162292115714E-4</v>
      </c>
      <c r="AI995" s="1">
        <v>5.0090162292115714E-4</v>
      </c>
    </row>
    <row r="996" spans="1:35" x14ac:dyDescent="0.25">
      <c r="A996">
        <v>-2</v>
      </c>
      <c r="B996">
        <v>99400</v>
      </c>
      <c r="C996" t="s">
        <v>18</v>
      </c>
      <c r="D996">
        <v>4988</v>
      </c>
      <c r="E996">
        <v>26</v>
      </c>
      <c r="J996">
        <v>4995</v>
      </c>
      <c r="K996">
        <v>26</v>
      </c>
      <c r="P996">
        <v>4991.5</v>
      </c>
      <c r="Q996">
        <v>99400</v>
      </c>
      <c r="R996" t="s">
        <v>17</v>
      </c>
      <c r="S996">
        <v>9995</v>
      </c>
      <c r="T996">
        <v>26</v>
      </c>
      <c r="Y996">
        <v>10005</v>
      </c>
      <c r="Z996">
        <v>26</v>
      </c>
      <c r="AE996">
        <v>10000</v>
      </c>
      <c r="AF996">
        <v>0</v>
      </c>
      <c r="AG996" s="1">
        <f t="shared" si="31"/>
        <v>0</v>
      </c>
      <c r="AH996" s="1">
        <f t="shared" si="30"/>
        <v>-4.0052067687990078E-4</v>
      </c>
      <c r="AI996" s="1">
        <v>-4.0052067687990078E-4</v>
      </c>
    </row>
    <row r="997" spans="1:35" x14ac:dyDescent="0.25">
      <c r="A997">
        <v>-2</v>
      </c>
      <c r="B997">
        <v>99500</v>
      </c>
      <c r="C997" t="s">
        <v>18</v>
      </c>
      <c r="D997">
        <v>4988</v>
      </c>
      <c r="E997">
        <v>24</v>
      </c>
      <c r="J997">
        <v>4995</v>
      </c>
      <c r="K997">
        <v>24</v>
      </c>
      <c r="P997">
        <v>4991.5</v>
      </c>
      <c r="Q997">
        <v>99500</v>
      </c>
      <c r="R997" t="s">
        <v>17</v>
      </c>
      <c r="S997">
        <v>9995</v>
      </c>
      <c r="T997">
        <v>24</v>
      </c>
      <c r="Y997">
        <v>10005</v>
      </c>
      <c r="Z997">
        <v>24</v>
      </c>
      <c r="AE997">
        <v>10000</v>
      </c>
      <c r="AF997">
        <v>0</v>
      </c>
      <c r="AG997" s="1">
        <f t="shared" si="31"/>
        <v>0</v>
      </c>
      <c r="AH997" s="1">
        <f t="shared" si="30"/>
        <v>0</v>
      </c>
      <c r="AI997" s="1">
        <v>0</v>
      </c>
    </row>
    <row r="998" spans="1:35" x14ac:dyDescent="0.25">
      <c r="A998">
        <v>-2</v>
      </c>
      <c r="B998">
        <v>99600</v>
      </c>
      <c r="C998" t="s">
        <v>18</v>
      </c>
      <c r="D998">
        <v>4989</v>
      </c>
      <c r="E998">
        <v>4</v>
      </c>
      <c r="F998">
        <v>4988</v>
      </c>
      <c r="G998">
        <v>28</v>
      </c>
      <c r="J998">
        <v>4995</v>
      </c>
      <c r="K998">
        <v>28</v>
      </c>
      <c r="P998">
        <v>4992</v>
      </c>
      <c r="Q998">
        <v>99600</v>
      </c>
      <c r="R998" t="s">
        <v>17</v>
      </c>
      <c r="S998">
        <v>10002</v>
      </c>
      <c r="T998">
        <v>1</v>
      </c>
      <c r="U998">
        <v>9995</v>
      </c>
      <c r="V998">
        <v>28</v>
      </c>
      <c r="Y998">
        <v>10005</v>
      </c>
      <c r="Z998">
        <v>28</v>
      </c>
      <c r="AE998">
        <v>10003.5</v>
      </c>
      <c r="AF998">
        <v>0</v>
      </c>
      <c r="AG998" s="1">
        <f t="shared" si="31"/>
        <v>3.5000000000007248E-4</v>
      </c>
      <c r="AH998" s="1">
        <f t="shared" si="30"/>
        <v>1.0017028949205198E-4</v>
      </c>
      <c r="AI998" s="1">
        <v>1.0017028949205198E-4</v>
      </c>
    </row>
    <row r="999" spans="1:35" x14ac:dyDescent="0.25">
      <c r="A999">
        <v>-2</v>
      </c>
      <c r="B999">
        <v>99700</v>
      </c>
      <c r="C999" t="s">
        <v>18</v>
      </c>
      <c r="D999">
        <v>4987</v>
      </c>
      <c r="E999">
        <v>30</v>
      </c>
      <c r="J999">
        <v>4994</v>
      </c>
      <c r="K999">
        <v>30</v>
      </c>
      <c r="P999">
        <v>4990.5</v>
      </c>
      <c r="Q999">
        <v>99700</v>
      </c>
      <c r="R999" t="s">
        <v>17</v>
      </c>
      <c r="S999">
        <v>9996</v>
      </c>
      <c r="T999">
        <v>2</v>
      </c>
      <c r="U999">
        <v>9995</v>
      </c>
      <c r="V999">
        <v>28</v>
      </c>
      <c r="Y999">
        <v>10004</v>
      </c>
      <c r="Z999">
        <v>2</v>
      </c>
      <c r="AA999">
        <v>10005</v>
      </c>
      <c r="AB999">
        <v>28</v>
      </c>
      <c r="AE999">
        <v>10000</v>
      </c>
      <c r="AF999">
        <v>0</v>
      </c>
      <c r="AG999" s="1">
        <f t="shared" si="31"/>
        <v>-3.4987754285997763E-4</v>
      </c>
      <c r="AH999" s="1">
        <f t="shared" si="30"/>
        <v>-3.0048076923072653E-4</v>
      </c>
      <c r="AI999" s="1">
        <v>-3.0048076923072653E-4</v>
      </c>
    </row>
    <row r="1000" spans="1:35" x14ac:dyDescent="0.25">
      <c r="A1000">
        <v>-2</v>
      </c>
      <c r="B1000">
        <v>99800</v>
      </c>
      <c r="C1000" t="s">
        <v>18</v>
      </c>
      <c r="D1000">
        <v>4988</v>
      </c>
      <c r="E1000">
        <v>28</v>
      </c>
      <c r="J1000">
        <v>4994</v>
      </c>
      <c r="K1000">
        <v>1</v>
      </c>
      <c r="L1000">
        <v>4995</v>
      </c>
      <c r="M1000">
        <v>27</v>
      </c>
      <c r="P1000">
        <v>4991</v>
      </c>
      <c r="Q1000">
        <v>99800</v>
      </c>
      <c r="R1000" t="s">
        <v>17</v>
      </c>
      <c r="S1000">
        <v>9996</v>
      </c>
      <c r="T1000">
        <v>1</v>
      </c>
      <c r="U1000">
        <v>9995</v>
      </c>
      <c r="V1000">
        <v>27</v>
      </c>
      <c r="Y1000">
        <v>10004</v>
      </c>
      <c r="Z1000">
        <v>1</v>
      </c>
      <c r="AA1000">
        <v>10005</v>
      </c>
      <c r="AB1000">
        <v>27</v>
      </c>
      <c r="AE1000">
        <v>10000</v>
      </c>
      <c r="AF1000">
        <v>0</v>
      </c>
      <c r="AG1000" s="1">
        <f t="shared" si="31"/>
        <v>0</v>
      </c>
      <c r="AH1000" s="1">
        <f t="shared" si="30"/>
        <v>1.0019036168729123E-4</v>
      </c>
      <c r="AI1000" s="1">
        <v>1.0019036168729123E-4</v>
      </c>
    </row>
    <row r="1001" spans="1:35" x14ac:dyDescent="0.25">
      <c r="A1001">
        <v>-2</v>
      </c>
      <c r="B1001">
        <v>99900</v>
      </c>
      <c r="C1001" t="s">
        <v>18</v>
      </c>
      <c r="D1001">
        <v>4987</v>
      </c>
      <c r="E1001">
        <v>28</v>
      </c>
      <c r="J1001">
        <v>4994</v>
      </c>
      <c r="K1001">
        <v>29</v>
      </c>
      <c r="P1001">
        <v>4990.5</v>
      </c>
      <c r="Q1001">
        <v>99900</v>
      </c>
      <c r="R1001" t="s">
        <v>17</v>
      </c>
      <c r="S1001">
        <v>10002</v>
      </c>
      <c r="T1001">
        <v>1</v>
      </c>
      <c r="U1001">
        <v>9995</v>
      </c>
      <c r="V1001">
        <v>29</v>
      </c>
      <c r="Y1001">
        <v>10005</v>
      </c>
      <c r="Z1001">
        <v>29</v>
      </c>
      <c r="AE1001">
        <v>10003.5</v>
      </c>
      <c r="AF1001">
        <v>0</v>
      </c>
      <c r="AG1001" s="1">
        <f t="shared" si="31"/>
        <v>3.5000000000007248E-4</v>
      </c>
      <c r="AH1001" s="1">
        <f t="shared" si="30"/>
        <v>-1.0018032458425363E-4</v>
      </c>
      <c r="AI1001" s="1">
        <v>-1.0018032458425363E-4</v>
      </c>
    </row>
    <row r="1002" spans="1:35" x14ac:dyDescent="0.25">
      <c r="A1002">
        <v>-2</v>
      </c>
      <c r="B1002">
        <v>100000</v>
      </c>
      <c r="C1002" t="s">
        <v>18</v>
      </c>
      <c r="D1002">
        <v>4987</v>
      </c>
      <c r="E1002">
        <v>24</v>
      </c>
      <c r="J1002">
        <v>4992</v>
      </c>
      <c r="K1002">
        <v>5</v>
      </c>
      <c r="L1002">
        <v>4994</v>
      </c>
      <c r="M1002">
        <v>24</v>
      </c>
      <c r="P1002">
        <v>4989.5</v>
      </c>
      <c r="Q1002">
        <v>100000</v>
      </c>
      <c r="R1002" t="s">
        <v>17</v>
      </c>
      <c r="S1002">
        <v>9996</v>
      </c>
      <c r="T1002">
        <v>1</v>
      </c>
      <c r="U1002">
        <v>9995</v>
      </c>
      <c r="V1002">
        <v>23</v>
      </c>
      <c r="Y1002">
        <v>10004</v>
      </c>
      <c r="Z1002">
        <v>1</v>
      </c>
      <c r="AA1002">
        <v>10005</v>
      </c>
      <c r="AB1002">
        <v>23</v>
      </c>
      <c r="AE1002">
        <v>10000</v>
      </c>
      <c r="AF1002">
        <v>0</v>
      </c>
      <c r="AG1002" s="1">
        <f t="shared" si="31"/>
        <v>-3.4987754285997763E-4</v>
      </c>
      <c r="AH1002" s="1">
        <f t="shared" si="30"/>
        <v>-2.0038072337436041E-4</v>
      </c>
      <c r="AI1002" s="1">
        <v>-2.0038072337436041E-4</v>
      </c>
    </row>
    <row r="1003" spans="1:35" x14ac:dyDescent="0.25">
      <c r="A1003">
        <v>-2</v>
      </c>
      <c r="B1003">
        <v>100100</v>
      </c>
      <c r="C1003" t="s">
        <v>18</v>
      </c>
      <c r="D1003">
        <v>4987</v>
      </c>
      <c r="E1003">
        <v>29</v>
      </c>
      <c r="J1003">
        <v>4994</v>
      </c>
      <c r="K1003">
        <v>29</v>
      </c>
      <c r="P1003">
        <v>4990.5</v>
      </c>
      <c r="Q1003">
        <v>100100</v>
      </c>
      <c r="R1003" t="s">
        <v>17</v>
      </c>
      <c r="S1003">
        <v>10002</v>
      </c>
      <c r="T1003">
        <v>1</v>
      </c>
      <c r="U1003">
        <v>9995</v>
      </c>
      <c r="V1003">
        <v>29</v>
      </c>
      <c r="Y1003">
        <v>10005</v>
      </c>
      <c r="Z1003">
        <v>29</v>
      </c>
      <c r="AE1003">
        <v>10003.5</v>
      </c>
      <c r="AF1003">
        <v>0</v>
      </c>
      <c r="AG1003" s="1">
        <f t="shared" si="31"/>
        <v>3.5000000000007248E-4</v>
      </c>
      <c r="AH1003" s="1">
        <f t="shared" si="30"/>
        <v>2.0042088385618939E-4</v>
      </c>
      <c r="AI1003" s="1">
        <v>2.0042088385618939E-4</v>
      </c>
    </row>
    <row r="1004" spans="1:35" x14ac:dyDescent="0.25">
      <c r="A1004">
        <v>-2</v>
      </c>
      <c r="B1004">
        <v>100200</v>
      </c>
      <c r="C1004" t="s">
        <v>18</v>
      </c>
      <c r="D1004">
        <v>4986</v>
      </c>
      <c r="E1004">
        <v>23</v>
      </c>
      <c r="J1004">
        <v>4991</v>
      </c>
      <c r="K1004">
        <v>1</v>
      </c>
      <c r="L1004">
        <v>4992</v>
      </c>
      <c r="M1004">
        <v>1</v>
      </c>
      <c r="N1004">
        <v>4993</v>
      </c>
      <c r="O1004">
        <v>22</v>
      </c>
      <c r="P1004">
        <v>4988.5</v>
      </c>
      <c r="Q1004">
        <v>100200</v>
      </c>
      <c r="R1004" t="s">
        <v>17</v>
      </c>
      <c r="S1004">
        <v>9998</v>
      </c>
      <c r="T1004">
        <v>5</v>
      </c>
      <c r="U1004">
        <v>9996</v>
      </c>
      <c r="V1004">
        <v>1</v>
      </c>
      <c r="W1004">
        <v>9995</v>
      </c>
      <c r="X1004">
        <v>22</v>
      </c>
      <c r="Y1004">
        <v>10004</v>
      </c>
      <c r="Z1004">
        <v>1</v>
      </c>
      <c r="AA1004">
        <v>10005</v>
      </c>
      <c r="AB1004">
        <v>22</v>
      </c>
      <c r="AE1004">
        <v>10001</v>
      </c>
      <c r="AF1004">
        <v>0</v>
      </c>
      <c r="AG1004" s="1">
        <f t="shared" si="31"/>
        <v>-2.4991253061423802E-4</v>
      </c>
      <c r="AH1004" s="1">
        <f t="shared" si="30"/>
        <v>-4.0076144674883185E-4</v>
      </c>
      <c r="AI1004" s="1">
        <v>-4.0076144674883185E-4</v>
      </c>
    </row>
    <row r="1005" spans="1:35" x14ac:dyDescent="0.25">
      <c r="A1005">
        <v>-2</v>
      </c>
      <c r="B1005">
        <v>100300</v>
      </c>
      <c r="C1005" t="s">
        <v>18</v>
      </c>
      <c r="D1005">
        <v>4986</v>
      </c>
      <c r="E1005">
        <v>1</v>
      </c>
      <c r="F1005">
        <v>4985</v>
      </c>
      <c r="G1005">
        <v>30</v>
      </c>
      <c r="J1005">
        <v>4992</v>
      </c>
      <c r="K1005">
        <v>31</v>
      </c>
      <c r="P1005">
        <v>4989</v>
      </c>
      <c r="Q1005">
        <v>100300</v>
      </c>
      <c r="R1005" t="s">
        <v>17</v>
      </c>
      <c r="S1005">
        <v>9998</v>
      </c>
      <c r="T1005">
        <v>4</v>
      </c>
      <c r="U1005">
        <v>9996</v>
      </c>
      <c r="V1005">
        <v>1</v>
      </c>
      <c r="W1005">
        <v>9995</v>
      </c>
      <c r="X1005">
        <v>30</v>
      </c>
      <c r="Y1005">
        <v>10004</v>
      </c>
      <c r="Z1005">
        <v>1</v>
      </c>
      <c r="AA1005">
        <v>10005</v>
      </c>
      <c r="AB1005">
        <v>30</v>
      </c>
      <c r="AE1005">
        <v>10001</v>
      </c>
      <c r="AF1005">
        <v>0</v>
      </c>
      <c r="AG1005" s="1">
        <f t="shared" si="31"/>
        <v>0</v>
      </c>
      <c r="AH1005" s="1">
        <f t="shared" si="30"/>
        <v>1.002305302195694E-4</v>
      </c>
      <c r="AI1005" s="1">
        <v>1.002305302195694E-4</v>
      </c>
    </row>
    <row r="1006" spans="1:35" x14ac:dyDescent="0.25">
      <c r="A1006">
        <v>-2</v>
      </c>
      <c r="B1006">
        <v>100400</v>
      </c>
      <c r="C1006" t="s">
        <v>18</v>
      </c>
      <c r="D1006">
        <v>4986</v>
      </c>
      <c r="E1006">
        <v>30</v>
      </c>
      <c r="J1006">
        <v>4993</v>
      </c>
      <c r="K1006">
        <v>30</v>
      </c>
      <c r="P1006">
        <v>4989.5</v>
      </c>
      <c r="Q1006">
        <v>100400</v>
      </c>
      <c r="R1006" t="s">
        <v>17</v>
      </c>
      <c r="S1006">
        <v>9996</v>
      </c>
      <c r="T1006">
        <v>1</v>
      </c>
      <c r="U1006">
        <v>9995</v>
      </c>
      <c r="V1006">
        <v>29</v>
      </c>
      <c r="Y1006">
        <v>10004</v>
      </c>
      <c r="Z1006">
        <v>1</v>
      </c>
      <c r="AA1006">
        <v>10005</v>
      </c>
      <c r="AB1006">
        <v>29</v>
      </c>
      <c r="AE1006">
        <v>10000</v>
      </c>
      <c r="AF1006">
        <v>0</v>
      </c>
      <c r="AG1006" s="1">
        <f t="shared" si="31"/>
        <v>-9.9990000999916617E-5</v>
      </c>
      <c r="AH1006" s="1">
        <f t="shared" si="30"/>
        <v>1.0022048506708181E-4</v>
      </c>
      <c r="AI1006" s="1">
        <v>1.0022048506708181E-4</v>
      </c>
    </row>
    <row r="1007" spans="1:35" x14ac:dyDescent="0.25">
      <c r="A1007">
        <v>-2</v>
      </c>
      <c r="B1007">
        <v>100500</v>
      </c>
      <c r="C1007" t="s">
        <v>18</v>
      </c>
      <c r="D1007">
        <v>4986</v>
      </c>
      <c r="E1007">
        <v>22</v>
      </c>
      <c r="J1007">
        <v>4993</v>
      </c>
      <c r="K1007">
        <v>22</v>
      </c>
      <c r="P1007">
        <v>4989.5</v>
      </c>
      <c r="Q1007">
        <v>100500</v>
      </c>
      <c r="R1007" t="s">
        <v>17</v>
      </c>
      <c r="S1007">
        <v>9995</v>
      </c>
      <c r="T1007">
        <v>22</v>
      </c>
      <c r="Y1007">
        <v>10005</v>
      </c>
      <c r="Z1007">
        <v>22</v>
      </c>
      <c r="AE1007">
        <v>10000</v>
      </c>
      <c r="AF1007">
        <v>0</v>
      </c>
      <c r="AG1007" s="1">
        <f t="shared" si="31"/>
        <v>0</v>
      </c>
      <c r="AH1007" s="1">
        <f t="shared" si="30"/>
        <v>0</v>
      </c>
      <c r="AI1007" s="1">
        <v>0</v>
      </c>
    </row>
    <row r="1008" spans="1:35" x14ac:dyDescent="0.25">
      <c r="A1008">
        <v>-2</v>
      </c>
      <c r="B1008">
        <v>100600</v>
      </c>
      <c r="C1008" t="s">
        <v>18</v>
      </c>
      <c r="D1008">
        <v>4986</v>
      </c>
      <c r="E1008">
        <v>29</v>
      </c>
      <c r="J1008">
        <v>4991</v>
      </c>
      <c r="K1008">
        <v>1</v>
      </c>
      <c r="L1008">
        <v>4992</v>
      </c>
      <c r="M1008">
        <v>1</v>
      </c>
      <c r="N1008">
        <v>4993</v>
      </c>
      <c r="O1008">
        <v>28</v>
      </c>
      <c r="P1008">
        <v>4988.5</v>
      </c>
      <c r="Q1008">
        <v>100600</v>
      </c>
      <c r="R1008" t="s">
        <v>17</v>
      </c>
      <c r="S1008">
        <v>9996</v>
      </c>
      <c r="T1008">
        <v>1</v>
      </c>
      <c r="U1008">
        <v>9995</v>
      </c>
      <c r="V1008">
        <v>28</v>
      </c>
      <c r="Y1008">
        <v>10004</v>
      </c>
      <c r="Z1008">
        <v>1</v>
      </c>
      <c r="AA1008">
        <v>10005</v>
      </c>
      <c r="AB1008">
        <v>28</v>
      </c>
      <c r="AE1008">
        <v>10000</v>
      </c>
      <c r="AF1008">
        <v>0</v>
      </c>
      <c r="AG1008" s="1">
        <f t="shared" si="31"/>
        <v>0</v>
      </c>
      <c r="AH1008" s="1">
        <f t="shared" si="30"/>
        <v>-2.0042088385607837E-4</v>
      </c>
      <c r="AI1008" s="1">
        <v>-2.0042088385607837E-4</v>
      </c>
    </row>
    <row r="1009" spans="1:35" x14ac:dyDescent="0.25">
      <c r="A1009">
        <v>-2</v>
      </c>
      <c r="B1009">
        <v>100700</v>
      </c>
      <c r="C1009" t="s">
        <v>18</v>
      </c>
      <c r="D1009">
        <v>4986</v>
      </c>
      <c r="E1009">
        <v>31</v>
      </c>
      <c r="J1009">
        <v>4993</v>
      </c>
      <c r="K1009">
        <v>31</v>
      </c>
      <c r="P1009">
        <v>4989.5</v>
      </c>
      <c r="Q1009">
        <v>100700</v>
      </c>
      <c r="R1009" t="s">
        <v>17</v>
      </c>
      <c r="S1009">
        <v>10002</v>
      </c>
      <c r="T1009">
        <v>1</v>
      </c>
      <c r="U1009">
        <v>9996</v>
      </c>
      <c r="V1009">
        <v>1</v>
      </c>
      <c r="W1009">
        <v>9995</v>
      </c>
      <c r="X1009">
        <v>30</v>
      </c>
      <c r="Y1009">
        <v>10004</v>
      </c>
      <c r="Z1009">
        <v>1</v>
      </c>
      <c r="AA1009">
        <v>10005</v>
      </c>
      <c r="AB1009">
        <v>30</v>
      </c>
      <c r="AE1009">
        <v>10003</v>
      </c>
      <c r="AF1009">
        <v>0</v>
      </c>
      <c r="AG1009" s="1">
        <f t="shared" si="31"/>
        <v>2.9999999999996696E-4</v>
      </c>
      <c r="AH1009" s="1">
        <f t="shared" si="30"/>
        <v>2.0046106043891676E-4</v>
      </c>
      <c r="AI1009" s="1">
        <v>2.0046106043891676E-4</v>
      </c>
    </row>
    <row r="1010" spans="1:35" x14ac:dyDescent="0.25">
      <c r="A1010">
        <v>-2</v>
      </c>
      <c r="B1010">
        <v>100800</v>
      </c>
      <c r="C1010" t="s">
        <v>18</v>
      </c>
      <c r="D1010">
        <v>4987</v>
      </c>
      <c r="E1010">
        <v>7</v>
      </c>
      <c r="F1010">
        <v>4986</v>
      </c>
      <c r="G1010">
        <v>28</v>
      </c>
      <c r="J1010">
        <v>4993</v>
      </c>
      <c r="K1010">
        <v>28</v>
      </c>
      <c r="P1010">
        <v>4990</v>
      </c>
      <c r="Q1010">
        <v>100800</v>
      </c>
      <c r="R1010" t="s">
        <v>17</v>
      </c>
      <c r="S1010">
        <v>9995</v>
      </c>
      <c r="T1010">
        <v>28</v>
      </c>
      <c r="Y1010">
        <v>10005</v>
      </c>
      <c r="Z1010">
        <v>28</v>
      </c>
      <c r="AE1010">
        <v>10000</v>
      </c>
      <c r="AF1010">
        <v>0</v>
      </c>
      <c r="AG1010" s="1">
        <f t="shared" si="31"/>
        <v>-2.9991002699192304E-4</v>
      </c>
      <c r="AH1010" s="1">
        <f t="shared" si="30"/>
        <v>1.002104419280947E-4</v>
      </c>
      <c r="AI1010" s="1">
        <v>1.002104419280947E-4</v>
      </c>
    </row>
    <row r="1011" spans="1:35" x14ac:dyDescent="0.25">
      <c r="A1011">
        <v>-2</v>
      </c>
      <c r="B1011">
        <v>100900</v>
      </c>
      <c r="C1011" t="s">
        <v>18</v>
      </c>
      <c r="D1011">
        <v>4987</v>
      </c>
      <c r="E1011">
        <v>27</v>
      </c>
      <c r="J1011">
        <v>4988</v>
      </c>
      <c r="K1011">
        <v>8</v>
      </c>
      <c r="L1011">
        <v>4994</v>
      </c>
      <c r="M1011">
        <v>27</v>
      </c>
      <c r="P1011">
        <v>4987.5</v>
      </c>
      <c r="Q1011">
        <v>100900</v>
      </c>
      <c r="R1011" t="s">
        <v>17</v>
      </c>
      <c r="S1011">
        <v>9998</v>
      </c>
      <c r="T1011">
        <v>10</v>
      </c>
      <c r="U1011">
        <v>9995</v>
      </c>
      <c r="V1011">
        <v>27</v>
      </c>
      <c r="Y1011">
        <v>10005</v>
      </c>
      <c r="Z1011">
        <v>27</v>
      </c>
      <c r="AE1011">
        <v>10001.5</v>
      </c>
      <c r="AF1011">
        <v>0</v>
      </c>
      <c r="AG1011" s="1">
        <f t="shared" si="31"/>
        <v>1.500000000000945E-4</v>
      </c>
      <c r="AH1011" s="1">
        <f t="shared" si="30"/>
        <v>-5.0100200400804429E-4</v>
      </c>
      <c r="AI1011" s="1">
        <v>-5.0100200400804429E-4</v>
      </c>
    </row>
    <row r="1012" spans="1:35" x14ac:dyDescent="0.25">
      <c r="A1012">
        <v>-2</v>
      </c>
      <c r="B1012">
        <v>101000</v>
      </c>
      <c r="C1012" t="s">
        <v>18</v>
      </c>
      <c r="D1012">
        <v>4988</v>
      </c>
      <c r="E1012">
        <v>1</v>
      </c>
      <c r="F1012">
        <v>4987</v>
      </c>
      <c r="G1012">
        <v>30</v>
      </c>
      <c r="J1012">
        <v>4994</v>
      </c>
      <c r="K1012">
        <v>30</v>
      </c>
      <c r="P1012">
        <v>4991</v>
      </c>
      <c r="Q1012">
        <v>101000</v>
      </c>
      <c r="R1012" t="s">
        <v>17</v>
      </c>
      <c r="S1012">
        <v>9998</v>
      </c>
      <c r="T1012">
        <v>6</v>
      </c>
      <c r="U1012">
        <v>9995</v>
      </c>
      <c r="V1012">
        <v>30</v>
      </c>
      <c r="Y1012">
        <v>10005</v>
      </c>
      <c r="Z1012">
        <v>30</v>
      </c>
      <c r="AE1012">
        <v>10001.5</v>
      </c>
      <c r="AF1012">
        <v>0</v>
      </c>
      <c r="AG1012" s="1">
        <f t="shared" si="31"/>
        <v>0</v>
      </c>
      <c r="AH1012" s="1">
        <f t="shared" si="30"/>
        <v>7.0175438596487005E-4</v>
      </c>
      <c r="AI1012" s="1">
        <v>7.0175438596487005E-4</v>
      </c>
    </row>
    <row r="1013" spans="1:35" x14ac:dyDescent="0.25">
      <c r="A1013">
        <v>-2</v>
      </c>
      <c r="B1013">
        <v>101100</v>
      </c>
      <c r="C1013" t="s">
        <v>18</v>
      </c>
      <c r="D1013">
        <v>4987</v>
      </c>
      <c r="E1013">
        <v>5</v>
      </c>
      <c r="F1013">
        <v>4986</v>
      </c>
      <c r="G1013">
        <v>21</v>
      </c>
      <c r="J1013">
        <v>4993</v>
      </c>
      <c r="K1013">
        <v>22</v>
      </c>
      <c r="P1013">
        <v>4990</v>
      </c>
      <c r="Q1013">
        <v>101100</v>
      </c>
      <c r="R1013" t="s">
        <v>17</v>
      </c>
      <c r="S1013">
        <v>9998</v>
      </c>
      <c r="T1013">
        <v>4</v>
      </c>
      <c r="U1013">
        <v>9996</v>
      </c>
      <c r="V1013">
        <v>1</v>
      </c>
      <c r="W1013">
        <v>9995</v>
      </c>
      <c r="X1013">
        <v>21</v>
      </c>
      <c r="Y1013">
        <v>10004</v>
      </c>
      <c r="Z1013">
        <v>1</v>
      </c>
      <c r="AA1013">
        <v>10005</v>
      </c>
      <c r="AB1013">
        <v>21</v>
      </c>
      <c r="AE1013">
        <v>10001</v>
      </c>
      <c r="AF1013">
        <v>0</v>
      </c>
      <c r="AG1013" s="1">
        <f t="shared" si="31"/>
        <v>-4.9992501124807021E-5</v>
      </c>
      <c r="AH1013" s="1">
        <f t="shared" si="30"/>
        <v>-2.0036064916850727E-4</v>
      </c>
      <c r="AI1013" s="1">
        <v>-2.0036064916850727E-4</v>
      </c>
    </row>
    <row r="1014" spans="1:35" x14ac:dyDescent="0.25">
      <c r="A1014">
        <v>-2</v>
      </c>
      <c r="B1014">
        <v>101200</v>
      </c>
      <c r="C1014" t="s">
        <v>18</v>
      </c>
      <c r="D1014">
        <v>4986</v>
      </c>
      <c r="E1014">
        <v>26</v>
      </c>
      <c r="J1014">
        <v>4987</v>
      </c>
      <c r="K1014">
        <v>1</v>
      </c>
      <c r="L1014">
        <v>4993</v>
      </c>
      <c r="M1014">
        <v>26</v>
      </c>
      <c r="P1014">
        <v>4986.5</v>
      </c>
      <c r="Q1014">
        <v>101200</v>
      </c>
      <c r="R1014" t="s">
        <v>17</v>
      </c>
      <c r="S1014">
        <v>9995</v>
      </c>
      <c r="T1014">
        <v>26</v>
      </c>
      <c r="Y1014">
        <v>10005</v>
      </c>
      <c r="Z1014">
        <v>26</v>
      </c>
      <c r="AE1014">
        <v>10000</v>
      </c>
      <c r="AF1014">
        <v>0</v>
      </c>
      <c r="AG1014" s="1">
        <f t="shared" si="31"/>
        <v>-9.9990000999916617E-5</v>
      </c>
      <c r="AH1014" s="1">
        <f t="shared" si="30"/>
        <v>-7.01402805611262E-4</v>
      </c>
      <c r="AI1014" s="1">
        <v>-7.01402805611262E-4</v>
      </c>
    </row>
    <row r="1015" spans="1:35" x14ac:dyDescent="0.25">
      <c r="A1015">
        <v>-2</v>
      </c>
      <c r="B1015">
        <v>101300</v>
      </c>
      <c r="C1015" t="s">
        <v>18</v>
      </c>
      <c r="D1015">
        <v>4987</v>
      </c>
      <c r="E1015">
        <v>1</v>
      </c>
      <c r="F1015">
        <v>4986</v>
      </c>
      <c r="G1015">
        <v>26</v>
      </c>
      <c r="J1015">
        <v>4993</v>
      </c>
      <c r="K1015">
        <v>27</v>
      </c>
      <c r="P1015">
        <v>4990</v>
      </c>
      <c r="Q1015">
        <v>101300</v>
      </c>
      <c r="R1015" t="s">
        <v>17</v>
      </c>
      <c r="S1015">
        <v>9996</v>
      </c>
      <c r="T1015">
        <v>1</v>
      </c>
      <c r="U1015">
        <v>9995</v>
      </c>
      <c r="V1015">
        <v>26</v>
      </c>
      <c r="Y1015">
        <v>9998</v>
      </c>
      <c r="Z1015">
        <v>2</v>
      </c>
      <c r="AA1015">
        <v>10004</v>
      </c>
      <c r="AB1015">
        <v>1</v>
      </c>
      <c r="AC1015">
        <v>10005</v>
      </c>
      <c r="AD1015">
        <v>26</v>
      </c>
      <c r="AE1015">
        <v>9997</v>
      </c>
      <c r="AF1015">
        <v>0</v>
      </c>
      <c r="AG1015" s="1">
        <f t="shared" si="31"/>
        <v>-2.9999999999996696E-4</v>
      </c>
      <c r="AH1015" s="1">
        <f t="shared" si="30"/>
        <v>7.0189511681539862E-4</v>
      </c>
      <c r="AI1015" s="1">
        <v>7.0189511681539862E-4</v>
      </c>
    </row>
    <row r="1016" spans="1:35" x14ac:dyDescent="0.25">
      <c r="A1016">
        <v>-2</v>
      </c>
      <c r="B1016">
        <v>101400</v>
      </c>
      <c r="C1016" t="s">
        <v>18</v>
      </c>
      <c r="D1016">
        <v>4986</v>
      </c>
      <c r="E1016">
        <v>22</v>
      </c>
      <c r="J1016">
        <v>4991</v>
      </c>
      <c r="K1016">
        <v>5</v>
      </c>
      <c r="L1016">
        <v>4993</v>
      </c>
      <c r="M1016">
        <v>22</v>
      </c>
      <c r="P1016">
        <v>4988.5</v>
      </c>
      <c r="Q1016">
        <v>101400</v>
      </c>
      <c r="R1016" t="s">
        <v>17</v>
      </c>
      <c r="S1016">
        <v>9995</v>
      </c>
      <c r="T1016">
        <v>22</v>
      </c>
      <c r="Y1016">
        <v>10005</v>
      </c>
      <c r="Z1016">
        <v>22</v>
      </c>
      <c r="AE1016">
        <v>10000</v>
      </c>
      <c r="AF1016">
        <v>0</v>
      </c>
      <c r="AG1016" s="1">
        <f t="shared" si="31"/>
        <v>3.0009002700803755E-4</v>
      </c>
      <c r="AH1016" s="1">
        <f t="shared" si="30"/>
        <v>-3.0060120240482657E-4</v>
      </c>
      <c r="AI1016" s="1">
        <v>-3.0060120240482657E-4</v>
      </c>
    </row>
    <row r="1017" spans="1:35" x14ac:dyDescent="0.25">
      <c r="A1017">
        <v>-2</v>
      </c>
      <c r="B1017">
        <v>101500</v>
      </c>
      <c r="C1017" t="s">
        <v>18</v>
      </c>
      <c r="D1017">
        <v>4989</v>
      </c>
      <c r="E1017">
        <v>5</v>
      </c>
      <c r="F1017">
        <v>4987</v>
      </c>
      <c r="G1017">
        <v>2</v>
      </c>
      <c r="H1017">
        <v>4986</v>
      </c>
      <c r="I1017">
        <v>20</v>
      </c>
      <c r="J1017">
        <v>4993</v>
      </c>
      <c r="K1017">
        <v>22</v>
      </c>
      <c r="P1017">
        <v>4991</v>
      </c>
      <c r="Q1017">
        <v>101500</v>
      </c>
      <c r="R1017" t="s">
        <v>17</v>
      </c>
      <c r="S1017">
        <v>10000</v>
      </c>
      <c r="T1017">
        <v>3</v>
      </c>
      <c r="U1017">
        <v>9996</v>
      </c>
      <c r="V1017">
        <v>2</v>
      </c>
      <c r="W1017">
        <v>9995</v>
      </c>
      <c r="X1017">
        <v>20</v>
      </c>
      <c r="Y1017">
        <v>10004</v>
      </c>
      <c r="Z1017">
        <v>2</v>
      </c>
      <c r="AA1017">
        <v>10005</v>
      </c>
      <c r="AB1017">
        <v>20</v>
      </c>
      <c r="AE1017">
        <v>10002</v>
      </c>
      <c r="AF1017">
        <v>0</v>
      </c>
      <c r="AG1017" s="1">
        <f t="shared" si="31"/>
        <v>1.9999999999997797E-4</v>
      </c>
      <c r="AH1017" s="1">
        <f t="shared" si="30"/>
        <v>5.0115265109762497E-4</v>
      </c>
      <c r="AI1017" s="1">
        <v>5.0115265109762497E-4</v>
      </c>
    </row>
    <row r="1018" spans="1:35" x14ac:dyDescent="0.25">
      <c r="A1018">
        <v>-2</v>
      </c>
      <c r="B1018">
        <v>101600</v>
      </c>
      <c r="C1018" t="s">
        <v>18</v>
      </c>
      <c r="D1018">
        <v>4986</v>
      </c>
      <c r="E1018">
        <v>27</v>
      </c>
      <c r="J1018">
        <v>4987</v>
      </c>
      <c r="K1018">
        <v>1</v>
      </c>
      <c r="L1018">
        <v>4988</v>
      </c>
      <c r="M1018">
        <v>5</v>
      </c>
      <c r="N1018">
        <v>4993</v>
      </c>
      <c r="O1018">
        <v>27</v>
      </c>
      <c r="P1018">
        <v>4986.5</v>
      </c>
      <c r="Q1018">
        <v>101600</v>
      </c>
      <c r="R1018" t="s">
        <v>17</v>
      </c>
      <c r="S1018">
        <v>9995</v>
      </c>
      <c r="T1018">
        <v>27</v>
      </c>
      <c r="Y1018">
        <v>10005</v>
      </c>
      <c r="Z1018">
        <v>27</v>
      </c>
      <c r="AE1018">
        <v>10000</v>
      </c>
      <c r="AF1018">
        <v>0</v>
      </c>
      <c r="AG1018" s="1">
        <f t="shared" si="31"/>
        <v>-1.9996000799837876E-4</v>
      </c>
      <c r="AH1018" s="1">
        <f t="shared" si="30"/>
        <v>-9.0162292125828269E-4</v>
      </c>
      <c r="AI1018" s="1">
        <v>-9.0162292125828269E-4</v>
      </c>
    </row>
    <row r="1019" spans="1:35" x14ac:dyDescent="0.25">
      <c r="A1019">
        <v>-2</v>
      </c>
      <c r="B1019">
        <v>101700</v>
      </c>
      <c r="C1019" t="s">
        <v>18</v>
      </c>
      <c r="D1019">
        <v>4985</v>
      </c>
      <c r="E1019">
        <v>27</v>
      </c>
      <c r="J1019">
        <v>4992</v>
      </c>
      <c r="K1019">
        <v>27</v>
      </c>
      <c r="P1019">
        <v>4988.5</v>
      </c>
      <c r="Q1019">
        <v>101700</v>
      </c>
      <c r="R1019" t="s">
        <v>17</v>
      </c>
      <c r="S1019">
        <v>9998</v>
      </c>
      <c r="T1019">
        <v>1</v>
      </c>
      <c r="U1019">
        <v>9995</v>
      </c>
      <c r="V1019">
        <v>27</v>
      </c>
      <c r="Y1019">
        <v>10005</v>
      </c>
      <c r="Z1019">
        <v>27</v>
      </c>
      <c r="AE1019">
        <v>10001.5</v>
      </c>
      <c r="AF1019">
        <v>0</v>
      </c>
      <c r="AG1019" s="1">
        <f t="shared" si="31"/>
        <v>1.500000000000945E-4</v>
      </c>
      <c r="AH1019" s="1">
        <f t="shared" si="30"/>
        <v>4.010829238945135E-4</v>
      </c>
      <c r="AI1019" s="1">
        <v>4.010829238945135E-4</v>
      </c>
    </row>
    <row r="1020" spans="1:35" x14ac:dyDescent="0.25">
      <c r="A1020">
        <v>-2</v>
      </c>
      <c r="B1020">
        <v>101800</v>
      </c>
      <c r="C1020" t="s">
        <v>18</v>
      </c>
      <c r="D1020">
        <v>4985</v>
      </c>
      <c r="E1020">
        <v>26</v>
      </c>
      <c r="J1020">
        <v>4992</v>
      </c>
      <c r="K1020">
        <v>26</v>
      </c>
      <c r="P1020">
        <v>4988.5</v>
      </c>
      <c r="Q1020">
        <v>101800</v>
      </c>
      <c r="R1020" t="s">
        <v>17</v>
      </c>
      <c r="S1020">
        <v>9996</v>
      </c>
      <c r="T1020">
        <v>2</v>
      </c>
      <c r="U1020">
        <v>9995</v>
      </c>
      <c r="V1020">
        <v>24</v>
      </c>
      <c r="Y1020">
        <v>10004</v>
      </c>
      <c r="Z1020">
        <v>2</v>
      </c>
      <c r="AA1020">
        <v>10005</v>
      </c>
      <c r="AB1020">
        <v>24</v>
      </c>
      <c r="AE1020">
        <v>10000</v>
      </c>
      <c r="AF1020">
        <v>0</v>
      </c>
      <c r="AG1020" s="1">
        <f t="shared" si="31"/>
        <v>-1.4997750337453208E-4</v>
      </c>
      <c r="AH1020" s="1">
        <f t="shared" si="30"/>
        <v>0</v>
      </c>
      <c r="AI1020" s="1">
        <v>0</v>
      </c>
    </row>
    <row r="1021" spans="1:35" x14ac:dyDescent="0.25">
      <c r="A1021">
        <v>-2</v>
      </c>
      <c r="B1021">
        <v>101900</v>
      </c>
      <c r="C1021" t="s">
        <v>18</v>
      </c>
      <c r="D1021">
        <v>4985</v>
      </c>
      <c r="E1021">
        <v>23</v>
      </c>
      <c r="J1021">
        <v>4990</v>
      </c>
      <c r="K1021">
        <v>6</v>
      </c>
      <c r="L1021">
        <v>4991</v>
      </c>
      <c r="M1021">
        <v>2</v>
      </c>
      <c r="N1021">
        <v>4992</v>
      </c>
      <c r="O1021">
        <v>21</v>
      </c>
      <c r="P1021">
        <v>4987.5</v>
      </c>
      <c r="Q1021">
        <v>101900</v>
      </c>
      <c r="R1021" t="s">
        <v>17</v>
      </c>
      <c r="S1021">
        <v>9996</v>
      </c>
      <c r="T1021">
        <v>2</v>
      </c>
      <c r="U1021">
        <v>9995</v>
      </c>
      <c r="V1021">
        <v>21</v>
      </c>
      <c r="Y1021">
        <v>10004</v>
      </c>
      <c r="Z1021">
        <v>2</v>
      </c>
      <c r="AA1021">
        <v>10005</v>
      </c>
      <c r="AB1021">
        <v>21</v>
      </c>
      <c r="AE1021">
        <v>10000</v>
      </c>
      <c r="AF1021">
        <v>0</v>
      </c>
      <c r="AG1021" s="1">
        <f t="shared" si="31"/>
        <v>0</v>
      </c>
      <c r="AH1021" s="1">
        <f t="shared" si="30"/>
        <v>-2.0046106043902778E-4</v>
      </c>
      <c r="AI1021" s="1">
        <v>-2.0046106043902778E-4</v>
      </c>
    </row>
    <row r="1022" spans="1:35" x14ac:dyDescent="0.25">
      <c r="A1022">
        <v>-2</v>
      </c>
      <c r="B1022">
        <v>102000</v>
      </c>
      <c r="C1022" t="s">
        <v>18</v>
      </c>
      <c r="D1022">
        <v>4985</v>
      </c>
      <c r="E1022">
        <v>1</v>
      </c>
      <c r="F1022">
        <v>4984</v>
      </c>
      <c r="G1022">
        <v>29</v>
      </c>
      <c r="J1022">
        <v>4991</v>
      </c>
      <c r="K1022">
        <v>30</v>
      </c>
      <c r="P1022">
        <v>4988</v>
      </c>
      <c r="Q1022">
        <v>102000</v>
      </c>
      <c r="R1022" t="s">
        <v>17</v>
      </c>
      <c r="S1022">
        <v>10002</v>
      </c>
      <c r="T1022">
        <v>1</v>
      </c>
      <c r="U1022">
        <v>9996</v>
      </c>
      <c r="V1022">
        <v>1</v>
      </c>
      <c r="W1022">
        <v>9995</v>
      </c>
      <c r="X1022">
        <v>29</v>
      </c>
      <c r="Y1022">
        <v>10004</v>
      </c>
      <c r="Z1022">
        <v>1</v>
      </c>
      <c r="AA1022">
        <v>10005</v>
      </c>
      <c r="AB1022">
        <v>29</v>
      </c>
      <c r="AE1022">
        <v>10003</v>
      </c>
      <c r="AF1022">
        <v>0</v>
      </c>
      <c r="AG1022" s="1">
        <f t="shared" si="31"/>
        <v>2.9999999999996696E-4</v>
      </c>
      <c r="AH1022" s="1">
        <f t="shared" si="30"/>
        <v>1.0025062656637829E-4</v>
      </c>
      <c r="AI1022" s="1">
        <v>1.0025062656637829E-4</v>
      </c>
    </row>
    <row r="1023" spans="1:35" x14ac:dyDescent="0.25">
      <c r="A1023">
        <v>-2</v>
      </c>
      <c r="B1023">
        <v>102100</v>
      </c>
      <c r="C1023" t="s">
        <v>18</v>
      </c>
      <c r="D1023">
        <v>4984</v>
      </c>
      <c r="E1023">
        <v>24</v>
      </c>
      <c r="J1023">
        <v>4991</v>
      </c>
      <c r="K1023">
        <v>24</v>
      </c>
      <c r="P1023">
        <v>4987.5</v>
      </c>
      <c r="Q1023">
        <v>102100</v>
      </c>
      <c r="R1023" t="s">
        <v>17</v>
      </c>
      <c r="S1023">
        <v>9998</v>
      </c>
      <c r="T1023">
        <v>3</v>
      </c>
      <c r="U1023">
        <v>9996</v>
      </c>
      <c r="V1023">
        <v>2</v>
      </c>
      <c r="W1023">
        <v>9995</v>
      </c>
      <c r="X1023">
        <v>22</v>
      </c>
      <c r="Y1023">
        <v>10004</v>
      </c>
      <c r="Z1023">
        <v>2</v>
      </c>
      <c r="AA1023">
        <v>10005</v>
      </c>
      <c r="AB1023">
        <v>22</v>
      </c>
      <c r="AE1023">
        <v>10001</v>
      </c>
      <c r="AF1023">
        <v>0</v>
      </c>
      <c r="AG1023" s="1">
        <f t="shared" si="31"/>
        <v>-1.9994001799461536E-4</v>
      </c>
      <c r="AH1023" s="1">
        <f t="shared" si="30"/>
        <v>-1.0024057738577952E-4</v>
      </c>
      <c r="AI1023" s="1">
        <v>-1.0024057738577952E-4</v>
      </c>
    </row>
    <row r="1024" spans="1:35" x14ac:dyDescent="0.25">
      <c r="A1024">
        <v>-2</v>
      </c>
      <c r="B1024">
        <v>102200</v>
      </c>
      <c r="C1024" t="s">
        <v>18</v>
      </c>
      <c r="D1024">
        <v>4984</v>
      </c>
      <c r="E1024">
        <v>30</v>
      </c>
      <c r="J1024">
        <v>4989</v>
      </c>
      <c r="K1024">
        <v>7</v>
      </c>
      <c r="L1024">
        <v>4991</v>
      </c>
      <c r="M1024">
        <v>30</v>
      </c>
      <c r="P1024">
        <v>4986.5</v>
      </c>
      <c r="Q1024">
        <v>102200</v>
      </c>
      <c r="R1024" t="s">
        <v>17</v>
      </c>
      <c r="S1024">
        <v>9995</v>
      </c>
      <c r="T1024">
        <v>30</v>
      </c>
      <c r="Y1024">
        <v>10005</v>
      </c>
      <c r="Z1024">
        <v>30</v>
      </c>
      <c r="AE1024">
        <v>10000</v>
      </c>
      <c r="AF1024">
        <v>0</v>
      </c>
      <c r="AG1024" s="1">
        <f t="shared" si="31"/>
        <v>-9.9990000999916617E-5</v>
      </c>
      <c r="AH1024" s="1">
        <f t="shared" si="30"/>
        <v>-2.005012531328676E-4</v>
      </c>
      <c r="AI1024" s="1">
        <v>-2.005012531328676E-4</v>
      </c>
    </row>
    <row r="1025" spans="1:35" x14ac:dyDescent="0.25">
      <c r="A1025">
        <v>-2</v>
      </c>
      <c r="B1025">
        <v>102300</v>
      </c>
      <c r="C1025" t="s">
        <v>18</v>
      </c>
      <c r="D1025">
        <v>4988</v>
      </c>
      <c r="E1025">
        <v>4</v>
      </c>
      <c r="F1025">
        <v>4985</v>
      </c>
      <c r="G1025">
        <v>25</v>
      </c>
      <c r="J1025">
        <v>4991</v>
      </c>
      <c r="K1025">
        <v>1</v>
      </c>
      <c r="L1025">
        <v>4992</v>
      </c>
      <c r="M1025">
        <v>24</v>
      </c>
      <c r="P1025">
        <v>4989.5</v>
      </c>
      <c r="Q1025">
        <v>102300</v>
      </c>
      <c r="R1025" t="s">
        <v>17</v>
      </c>
      <c r="S1025">
        <v>9996</v>
      </c>
      <c r="T1025">
        <v>1</v>
      </c>
      <c r="U1025">
        <v>9995</v>
      </c>
      <c r="V1025">
        <v>24</v>
      </c>
      <c r="Y1025">
        <v>10004</v>
      </c>
      <c r="Z1025">
        <v>1</v>
      </c>
      <c r="AA1025">
        <v>10005</v>
      </c>
      <c r="AB1025">
        <v>24</v>
      </c>
      <c r="AE1025">
        <v>10000</v>
      </c>
      <c r="AF1025">
        <v>0</v>
      </c>
      <c r="AG1025" s="1">
        <f t="shared" si="31"/>
        <v>0</v>
      </c>
      <c r="AH1025" s="1">
        <f t="shared" si="30"/>
        <v>6.0162438584177025E-4</v>
      </c>
      <c r="AI1025" s="1">
        <v>6.0162438584177025E-4</v>
      </c>
    </row>
    <row r="1026" spans="1:35" x14ac:dyDescent="0.25">
      <c r="A1026">
        <v>-2</v>
      </c>
      <c r="B1026">
        <v>102400</v>
      </c>
      <c r="C1026" t="s">
        <v>18</v>
      </c>
      <c r="D1026">
        <v>4984</v>
      </c>
      <c r="E1026">
        <v>23</v>
      </c>
      <c r="J1026">
        <v>4991</v>
      </c>
      <c r="K1026">
        <v>23</v>
      </c>
      <c r="P1026">
        <v>4987.5</v>
      </c>
      <c r="Q1026">
        <v>102400</v>
      </c>
      <c r="R1026" t="s">
        <v>17</v>
      </c>
      <c r="S1026">
        <v>9995</v>
      </c>
      <c r="T1026">
        <v>23</v>
      </c>
      <c r="Y1026">
        <v>10005</v>
      </c>
      <c r="Z1026">
        <v>23</v>
      </c>
      <c r="AE1026">
        <v>10000</v>
      </c>
      <c r="AF1026">
        <v>0</v>
      </c>
      <c r="AG1026" s="1">
        <f t="shared" si="31"/>
        <v>0</v>
      </c>
      <c r="AH1026" s="1">
        <f t="shared" si="30"/>
        <v>-4.0084176771215674E-4</v>
      </c>
      <c r="AI1026" s="1">
        <v>-4.0084176771215674E-4</v>
      </c>
    </row>
    <row r="1027" spans="1:35" x14ac:dyDescent="0.25">
      <c r="A1027">
        <v>-2</v>
      </c>
      <c r="B1027">
        <v>102500</v>
      </c>
      <c r="C1027" t="s">
        <v>18</v>
      </c>
      <c r="D1027">
        <v>4985</v>
      </c>
      <c r="E1027">
        <v>2</v>
      </c>
      <c r="F1027">
        <v>4984</v>
      </c>
      <c r="G1027">
        <v>27</v>
      </c>
      <c r="J1027">
        <v>4991</v>
      </c>
      <c r="K1027">
        <v>29</v>
      </c>
      <c r="P1027">
        <v>4988</v>
      </c>
      <c r="Q1027">
        <v>102500</v>
      </c>
      <c r="R1027" t="s">
        <v>17</v>
      </c>
      <c r="S1027">
        <v>9996</v>
      </c>
      <c r="T1027">
        <v>2</v>
      </c>
      <c r="U1027">
        <v>9995</v>
      </c>
      <c r="V1027">
        <v>27</v>
      </c>
      <c r="Y1027">
        <v>10002</v>
      </c>
      <c r="Z1027">
        <v>9</v>
      </c>
      <c r="AA1027">
        <v>10004</v>
      </c>
      <c r="AB1027">
        <v>2</v>
      </c>
      <c r="AC1027">
        <v>10005</v>
      </c>
      <c r="AD1027">
        <v>27</v>
      </c>
      <c r="AE1027">
        <v>9999</v>
      </c>
      <c r="AF1027">
        <v>0</v>
      </c>
      <c r="AG1027" s="1">
        <f t="shared" si="31"/>
        <v>-9.9999999999988987E-5</v>
      </c>
      <c r="AH1027" s="1">
        <f t="shared" ref="AH1027:AH1090" si="32">+P1027/P1026-1</f>
        <v>1.0025062656637829E-4</v>
      </c>
      <c r="AI1027" s="1">
        <v>1.0025062656637829E-4</v>
      </c>
    </row>
    <row r="1028" spans="1:35" x14ac:dyDescent="0.25">
      <c r="A1028">
        <v>-2</v>
      </c>
      <c r="B1028">
        <v>102600</v>
      </c>
      <c r="C1028" t="s">
        <v>18</v>
      </c>
      <c r="D1028">
        <v>4985</v>
      </c>
      <c r="E1028">
        <v>25</v>
      </c>
      <c r="J1028">
        <v>4991</v>
      </c>
      <c r="K1028">
        <v>2</v>
      </c>
      <c r="L1028">
        <v>4992</v>
      </c>
      <c r="M1028">
        <v>23</v>
      </c>
      <c r="P1028">
        <v>4988</v>
      </c>
      <c r="Q1028">
        <v>102600</v>
      </c>
      <c r="R1028" t="s">
        <v>17</v>
      </c>
      <c r="S1028">
        <v>9998</v>
      </c>
      <c r="T1028">
        <v>9</v>
      </c>
      <c r="U1028">
        <v>9996</v>
      </c>
      <c r="V1028">
        <v>2</v>
      </c>
      <c r="W1028">
        <v>9995</v>
      </c>
      <c r="X1028">
        <v>23</v>
      </c>
      <c r="Y1028">
        <v>10004</v>
      </c>
      <c r="Z1028">
        <v>2</v>
      </c>
      <c r="AA1028">
        <v>10005</v>
      </c>
      <c r="AB1028">
        <v>23</v>
      </c>
      <c r="AE1028">
        <v>10001</v>
      </c>
      <c r="AF1028">
        <v>0</v>
      </c>
      <c r="AG1028" s="1">
        <f t="shared" ref="AG1028:AG1091" si="33">+AE1028/AE1027-1</f>
        <v>2.0002000200025627E-4</v>
      </c>
      <c r="AH1028" s="1">
        <f t="shared" si="32"/>
        <v>0</v>
      </c>
      <c r="AI1028" s="1">
        <v>0</v>
      </c>
    </row>
    <row r="1029" spans="1:35" x14ac:dyDescent="0.25">
      <c r="A1029">
        <v>-2</v>
      </c>
      <c r="B1029">
        <v>102700</v>
      </c>
      <c r="C1029" t="s">
        <v>18</v>
      </c>
      <c r="D1029">
        <v>4985</v>
      </c>
      <c r="E1029">
        <v>21</v>
      </c>
      <c r="J1029">
        <v>4992</v>
      </c>
      <c r="K1029">
        <v>21</v>
      </c>
      <c r="P1029">
        <v>4988.5</v>
      </c>
      <c r="Q1029">
        <v>102700</v>
      </c>
      <c r="R1029" t="s">
        <v>17</v>
      </c>
      <c r="S1029">
        <v>9995</v>
      </c>
      <c r="T1029">
        <v>21</v>
      </c>
      <c r="Y1029">
        <v>10005</v>
      </c>
      <c r="Z1029">
        <v>21</v>
      </c>
      <c r="AE1029">
        <v>10000</v>
      </c>
      <c r="AF1029">
        <v>0</v>
      </c>
      <c r="AG1029" s="1">
        <f t="shared" si="33"/>
        <v>-9.9990000999916617E-5</v>
      </c>
      <c r="AH1029" s="1">
        <f t="shared" si="32"/>
        <v>1.0024057738577952E-4</v>
      </c>
      <c r="AI1029" s="1">
        <v>1.0024057738577952E-4</v>
      </c>
    </row>
    <row r="1030" spans="1:35" x14ac:dyDescent="0.25">
      <c r="A1030">
        <v>-2</v>
      </c>
      <c r="B1030">
        <v>102800</v>
      </c>
      <c r="C1030" t="s">
        <v>18</v>
      </c>
      <c r="D1030">
        <v>4984</v>
      </c>
      <c r="E1030">
        <v>28</v>
      </c>
      <c r="J1030">
        <v>4991</v>
      </c>
      <c r="K1030">
        <v>28</v>
      </c>
      <c r="P1030">
        <v>4987.5</v>
      </c>
      <c r="Q1030">
        <v>102800</v>
      </c>
      <c r="R1030" t="s">
        <v>17</v>
      </c>
      <c r="S1030">
        <v>9996</v>
      </c>
      <c r="T1030">
        <v>2</v>
      </c>
      <c r="U1030">
        <v>9995</v>
      </c>
      <c r="V1030">
        <v>26</v>
      </c>
      <c r="Y1030">
        <v>10004</v>
      </c>
      <c r="Z1030">
        <v>2</v>
      </c>
      <c r="AA1030">
        <v>10005</v>
      </c>
      <c r="AB1030">
        <v>26</v>
      </c>
      <c r="AE1030">
        <v>10000</v>
      </c>
      <c r="AF1030">
        <v>0</v>
      </c>
      <c r="AG1030" s="1">
        <f t="shared" si="33"/>
        <v>0</v>
      </c>
      <c r="AH1030" s="1">
        <f t="shared" si="32"/>
        <v>-2.0046106043902778E-4</v>
      </c>
      <c r="AI1030" s="1">
        <v>-2.0046106043902778E-4</v>
      </c>
    </row>
    <row r="1031" spans="1:35" x14ac:dyDescent="0.25">
      <c r="A1031">
        <v>-2</v>
      </c>
      <c r="B1031">
        <v>102900</v>
      </c>
      <c r="C1031" t="s">
        <v>18</v>
      </c>
      <c r="D1031">
        <v>4988</v>
      </c>
      <c r="E1031">
        <v>4</v>
      </c>
      <c r="F1031">
        <v>4984</v>
      </c>
      <c r="G1031">
        <v>4</v>
      </c>
      <c r="H1031">
        <v>4983</v>
      </c>
      <c r="I1031">
        <v>28</v>
      </c>
      <c r="J1031">
        <v>4990</v>
      </c>
      <c r="K1031">
        <v>28</v>
      </c>
      <c r="P1031">
        <v>4989</v>
      </c>
      <c r="Q1031">
        <v>102900</v>
      </c>
      <c r="R1031" t="s">
        <v>17</v>
      </c>
      <c r="S1031">
        <v>9996</v>
      </c>
      <c r="T1031">
        <v>1</v>
      </c>
      <c r="U1031">
        <v>9995</v>
      </c>
      <c r="V1031">
        <v>27</v>
      </c>
      <c r="Y1031">
        <v>10004</v>
      </c>
      <c r="Z1031">
        <v>1</v>
      </c>
      <c r="AA1031">
        <v>10005</v>
      </c>
      <c r="AB1031">
        <v>27</v>
      </c>
      <c r="AE1031">
        <v>10000</v>
      </c>
      <c r="AF1031">
        <v>0</v>
      </c>
      <c r="AG1031" s="1">
        <f t="shared" si="33"/>
        <v>0</v>
      </c>
      <c r="AH1031" s="1">
        <f t="shared" si="32"/>
        <v>3.0075187969935691E-4</v>
      </c>
      <c r="AI1031" s="1">
        <v>3.0075187969935691E-4</v>
      </c>
    </row>
    <row r="1032" spans="1:35" x14ac:dyDescent="0.25">
      <c r="A1032">
        <v>-2</v>
      </c>
      <c r="B1032">
        <v>103000</v>
      </c>
      <c r="C1032" t="s">
        <v>18</v>
      </c>
      <c r="D1032">
        <v>4984</v>
      </c>
      <c r="E1032">
        <v>1</v>
      </c>
      <c r="F1032">
        <v>4983</v>
      </c>
      <c r="G1032">
        <v>30</v>
      </c>
      <c r="J1032">
        <v>4988</v>
      </c>
      <c r="K1032">
        <v>4</v>
      </c>
      <c r="L1032">
        <v>4990</v>
      </c>
      <c r="M1032">
        <v>31</v>
      </c>
      <c r="P1032">
        <v>4986</v>
      </c>
      <c r="Q1032">
        <v>103000</v>
      </c>
      <c r="R1032" t="s">
        <v>17</v>
      </c>
      <c r="S1032">
        <v>9996</v>
      </c>
      <c r="T1032">
        <v>1</v>
      </c>
      <c r="U1032">
        <v>9995</v>
      </c>
      <c r="V1032">
        <v>30</v>
      </c>
      <c r="Y1032">
        <v>10004</v>
      </c>
      <c r="Z1032">
        <v>1</v>
      </c>
      <c r="AA1032">
        <v>10005</v>
      </c>
      <c r="AB1032">
        <v>30</v>
      </c>
      <c r="AE1032">
        <v>10000</v>
      </c>
      <c r="AF1032">
        <v>0</v>
      </c>
      <c r="AG1032" s="1">
        <f t="shared" si="33"/>
        <v>0</v>
      </c>
      <c r="AH1032" s="1">
        <f t="shared" si="32"/>
        <v>-6.0132291040293495E-4</v>
      </c>
      <c r="AI1032" s="1">
        <v>-6.0132291040293495E-4</v>
      </c>
    </row>
    <row r="1033" spans="1:35" x14ac:dyDescent="0.25">
      <c r="A1033">
        <v>-2</v>
      </c>
      <c r="B1033">
        <v>103100</v>
      </c>
      <c r="C1033" t="s">
        <v>18</v>
      </c>
      <c r="D1033">
        <v>4989</v>
      </c>
      <c r="E1033">
        <v>1</v>
      </c>
      <c r="F1033">
        <v>4984</v>
      </c>
      <c r="G1033">
        <v>27</v>
      </c>
      <c r="J1033">
        <v>4990</v>
      </c>
      <c r="K1033">
        <v>1</v>
      </c>
      <c r="L1033">
        <v>4991</v>
      </c>
      <c r="M1033">
        <v>26</v>
      </c>
      <c r="P1033">
        <v>4989.5</v>
      </c>
      <c r="Q1033">
        <v>103100</v>
      </c>
      <c r="R1033" t="s">
        <v>17</v>
      </c>
      <c r="S1033">
        <v>9996</v>
      </c>
      <c r="T1033">
        <v>1</v>
      </c>
      <c r="U1033">
        <v>9995</v>
      </c>
      <c r="V1033">
        <v>26</v>
      </c>
      <c r="Y1033">
        <v>10004</v>
      </c>
      <c r="Z1033">
        <v>1</v>
      </c>
      <c r="AA1033">
        <v>10005</v>
      </c>
      <c r="AB1033">
        <v>26</v>
      </c>
      <c r="AE1033">
        <v>10000</v>
      </c>
      <c r="AF1033">
        <v>0</v>
      </c>
      <c r="AG1033" s="1">
        <f t="shared" si="33"/>
        <v>0</v>
      </c>
      <c r="AH1033" s="1">
        <f t="shared" si="32"/>
        <v>7.0196550340950736E-4</v>
      </c>
      <c r="AI1033" s="1">
        <v>7.0196550340950736E-4</v>
      </c>
    </row>
    <row r="1034" spans="1:35" x14ac:dyDescent="0.25">
      <c r="A1034">
        <v>-2</v>
      </c>
      <c r="B1034">
        <v>103200</v>
      </c>
      <c r="C1034" t="s">
        <v>18</v>
      </c>
      <c r="D1034">
        <v>4985</v>
      </c>
      <c r="E1034">
        <v>6</v>
      </c>
      <c r="F1034">
        <v>4984</v>
      </c>
      <c r="G1034">
        <v>27</v>
      </c>
      <c r="J1034">
        <v>4991</v>
      </c>
      <c r="K1034">
        <v>27</v>
      </c>
      <c r="P1034">
        <v>4988</v>
      </c>
      <c r="Q1034">
        <v>103200</v>
      </c>
      <c r="R1034" t="s">
        <v>17</v>
      </c>
      <c r="S1034">
        <v>9998</v>
      </c>
      <c r="T1034">
        <v>5</v>
      </c>
      <c r="U1034">
        <v>9995</v>
      </c>
      <c r="V1034">
        <v>27</v>
      </c>
      <c r="Y1034">
        <v>10005</v>
      </c>
      <c r="Z1034">
        <v>27</v>
      </c>
      <c r="AE1034">
        <v>10001.5</v>
      </c>
      <c r="AF1034">
        <v>0</v>
      </c>
      <c r="AG1034" s="1">
        <f t="shared" si="33"/>
        <v>1.500000000000945E-4</v>
      </c>
      <c r="AH1034" s="1">
        <f t="shared" si="32"/>
        <v>-3.0063132578417306E-4</v>
      </c>
      <c r="AI1034" s="1">
        <v>-3.0063132578417306E-4</v>
      </c>
    </row>
    <row r="1035" spans="1:35" x14ac:dyDescent="0.25">
      <c r="A1035">
        <v>-2</v>
      </c>
      <c r="B1035">
        <v>103300</v>
      </c>
      <c r="C1035" t="s">
        <v>18</v>
      </c>
      <c r="D1035">
        <v>4984</v>
      </c>
      <c r="E1035">
        <v>9</v>
      </c>
      <c r="F1035">
        <v>4983</v>
      </c>
      <c r="G1035">
        <v>25</v>
      </c>
      <c r="J1035">
        <v>4990</v>
      </c>
      <c r="K1035">
        <v>26</v>
      </c>
      <c r="P1035">
        <v>4987</v>
      </c>
      <c r="Q1035">
        <v>103300</v>
      </c>
      <c r="R1035" t="s">
        <v>17</v>
      </c>
      <c r="S1035">
        <v>9996</v>
      </c>
      <c r="T1035">
        <v>1</v>
      </c>
      <c r="U1035">
        <v>9995</v>
      </c>
      <c r="V1035">
        <v>25</v>
      </c>
      <c r="Y1035">
        <v>10004</v>
      </c>
      <c r="Z1035">
        <v>1</v>
      </c>
      <c r="AA1035">
        <v>10005</v>
      </c>
      <c r="AB1035">
        <v>25</v>
      </c>
      <c r="AE1035">
        <v>10000</v>
      </c>
      <c r="AF1035">
        <v>0</v>
      </c>
      <c r="AG1035" s="1">
        <f t="shared" si="33"/>
        <v>-1.4997750337453208E-4</v>
      </c>
      <c r="AH1035" s="1">
        <f t="shared" si="32"/>
        <v>-2.0048115477144801E-4</v>
      </c>
      <c r="AI1035" s="1">
        <v>-2.0048115477144801E-4</v>
      </c>
    </row>
    <row r="1036" spans="1:35" x14ac:dyDescent="0.25">
      <c r="A1036">
        <v>-2</v>
      </c>
      <c r="B1036">
        <v>103400</v>
      </c>
      <c r="C1036" t="s">
        <v>18</v>
      </c>
      <c r="D1036">
        <v>4984</v>
      </c>
      <c r="E1036">
        <v>31</v>
      </c>
      <c r="J1036">
        <v>4987</v>
      </c>
      <c r="K1036">
        <v>5</v>
      </c>
      <c r="L1036">
        <v>4991</v>
      </c>
      <c r="M1036">
        <v>32</v>
      </c>
      <c r="P1036">
        <v>4985.5</v>
      </c>
      <c r="Q1036">
        <v>103400</v>
      </c>
      <c r="R1036" t="s">
        <v>17</v>
      </c>
      <c r="S1036">
        <v>9998</v>
      </c>
      <c r="T1036">
        <v>9</v>
      </c>
      <c r="U1036">
        <v>9996</v>
      </c>
      <c r="V1036">
        <v>2</v>
      </c>
      <c r="W1036">
        <v>9995</v>
      </c>
      <c r="X1036">
        <v>30</v>
      </c>
      <c r="Y1036">
        <v>10000</v>
      </c>
      <c r="Z1036">
        <v>4</v>
      </c>
      <c r="AA1036">
        <v>10004</v>
      </c>
      <c r="AB1036">
        <v>2</v>
      </c>
      <c r="AC1036">
        <v>10005</v>
      </c>
      <c r="AD1036">
        <v>30</v>
      </c>
      <c r="AE1036">
        <v>9999</v>
      </c>
      <c r="AF1036">
        <v>0</v>
      </c>
      <c r="AG1036" s="1">
        <f t="shared" si="33"/>
        <v>-9.9999999999988987E-5</v>
      </c>
      <c r="AH1036" s="1">
        <f t="shared" si="32"/>
        <v>-3.0078203328653963E-4</v>
      </c>
      <c r="AI1036" s="1">
        <v>-3.0078203328653963E-4</v>
      </c>
    </row>
    <row r="1037" spans="1:35" x14ac:dyDescent="0.25">
      <c r="A1037">
        <v>-2</v>
      </c>
      <c r="B1037">
        <v>103500</v>
      </c>
      <c r="C1037" t="s">
        <v>18</v>
      </c>
      <c r="D1037">
        <v>4985</v>
      </c>
      <c r="E1037">
        <v>9</v>
      </c>
      <c r="F1037">
        <v>4984</v>
      </c>
      <c r="G1037">
        <v>27</v>
      </c>
      <c r="J1037">
        <v>4991</v>
      </c>
      <c r="K1037">
        <v>28</v>
      </c>
      <c r="P1037">
        <v>4988</v>
      </c>
      <c r="Q1037">
        <v>103500</v>
      </c>
      <c r="R1037" t="s">
        <v>17</v>
      </c>
      <c r="S1037">
        <v>9996</v>
      </c>
      <c r="T1037">
        <v>1</v>
      </c>
      <c r="U1037">
        <v>9995</v>
      </c>
      <c r="V1037">
        <v>27</v>
      </c>
      <c r="Y1037">
        <v>10004</v>
      </c>
      <c r="Z1037">
        <v>1</v>
      </c>
      <c r="AA1037">
        <v>10005</v>
      </c>
      <c r="AB1037">
        <v>27</v>
      </c>
      <c r="AE1037">
        <v>10000</v>
      </c>
      <c r="AF1037">
        <v>0</v>
      </c>
      <c r="AG1037" s="1">
        <f t="shared" si="33"/>
        <v>1.0001000100001711E-4</v>
      </c>
      <c r="AH1037" s="1">
        <f t="shared" si="32"/>
        <v>5.0145421722991301E-4</v>
      </c>
      <c r="AI1037" s="1">
        <v>5.0145421722991301E-4</v>
      </c>
    </row>
    <row r="1038" spans="1:35" x14ac:dyDescent="0.25">
      <c r="A1038">
        <v>-2</v>
      </c>
      <c r="B1038">
        <v>103600</v>
      </c>
      <c r="C1038" t="s">
        <v>18</v>
      </c>
      <c r="D1038">
        <v>4985</v>
      </c>
      <c r="E1038">
        <v>2</v>
      </c>
      <c r="F1038">
        <v>4984</v>
      </c>
      <c r="G1038">
        <v>25</v>
      </c>
      <c r="J1038">
        <v>4991</v>
      </c>
      <c r="K1038">
        <v>27</v>
      </c>
      <c r="P1038">
        <v>4988</v>
      </c>
      <c r="Q1038">
        <v>103600</v>
      </c>
      <c r="R1038" t="s">
        <v>17</v>
      </c>
      <c r="S1038">
        <v>9996</v>
      </c>
      <c r="T1038">
        <v>2</v>
      </c>
      <c r="U1038">
        <v>9995</v>
      </c>
      <c r="V1038">
        <v>25</v>
      </c>
      <c r="Y1038">
        <v>10004</v>
      </c>
      <c r="Z1038">
        <v>2</v>
      </c>
      <c r="AA1038">
        <v>10005</v>
      </c>
      <c r="AB1038">
        <v>25</v>
      </c>
      <c r="AE1038">
        <v>10000</v>
      </c>
      <c r="AF1038">
        <v>0</v>
      </c>
      <c r="AG1038" s="1">
        <f t="shared" si="33"/>
        <v>0</v>
      </c>
      <c r="AH1038" s="1">
        <f t="shared" si="32"/>
        <v>0</v>
      </c>
      <c r="AI1038" s="1">
        <v>0</v>
      </c>
    </row>
    <row r="1039" spans="1:35" x14ac:dyDescent="0.25">
      <c r="A1039">
        <v>-2</v>
      </c>
      <c r="B1039">
        <v>103700</v>
      </c>
      <c r="C1039" t="s">
        <v>18</v>
      </c>
      <c r="D1039">
        <v>4985</v>
      </c>
      <c r="E1039">
        <v>1</v>
      </c>
      <c r="F1039">
        <v>4984</v>
      </c>
      <c r="G1039">
        <v>24</v>
      </c>
      <c r="J1039">
        <v>4991</v>
      </c>
      <c r="K1039">
        <v>25</v>
      </c>
      <c r="P1039">
        <v>4988</v>
      </c>
      <c r="Q1039">
        <v>103700</v>
      </c>
      <c r="R1039" t="s">
        <v>17</v>
      </c>
      <c r="S1039">
        <v>9996</v>
      </c>
      <c r="T1039">
        <v>1</v>
      </c>
      <c r="U1039">
        <v>9995</v>
      </c>
      <c r="V1039">
        <v>24</v>
      </c>
      <c r="Y1039">
        <v>10004</v>
      </c>
      <c r="Z1039">
        <v>1</v>
      </c>
      <c r="AA1039">
        <v>10005</v>
      </c>
      <c r="AB1039">
        <v>24</v>
      </c>
      <c r="AE1039">
        <v>10000</v>
      </c>
      <c r="AF1039">
        <v>0</v>
      </c>
      <c r="AG1039" s="1">
        <f t="shared" si="33"/>
        <v>0</v>
      </c>
      <c r="AH1039" s="1">
        <f t="shared" si="32"/>
        <v>0</v>
      </c>
      <c r="AI1039" s="1">
        <v>0</v>
      </c>
    </row>
    <row r="1040" spans="1:35" x14ac:dyDescent="0.25">
      <c r="A1040">
        <v>-2</v>
      </c>
      <c r="B1040">
        <v>103800</v>
      </c>
      <c r="C1040" t="s">
        <v>18</v>
      </c>
      <c r="D1040">
        <v>4984</v>
      </c>
      <c r="E1040">
        <v>26</v>
      </c>
      <c r="J1040">
        <v>4989</v>
      </c>
      <c r="K1040">
        <v>7</v>
      </c>
      <c r="L1040">
        <v>4991</v>
      </c>
      <c r="M1040">
        <v>26</v>
      </c>
      <c r="P1040">
        <v>4986.5</v>
      </c>
      <c r="Q1040">
        <v>103800</v>
      </c>
      <c r="R1040" t="s">
        <v>17</v>
      </c>
      <c r="S1040">
        <v>9998</v>
      </c>
      <c r="T1040">
        <v>5</v>
      </c>
      <c r="U1040">
        <v>9995</v>
      </c>
      <c r="V1040">
        <v>26</v>
      </c>
      <c r="Y1040">
        <v>10005</v>
      </c>
      <c r="Z1040">
        <v>26</v>
      </c>
      <c r="AE1040">
        <v>10001.5</v>
      </c>
      <c r="AF1040">
        <v>0</v>
      </c>
      <c r="AG1040" s="1">
        <f t="shared" si="33"/>
        <v>1.500000000000945E-4</v>
      </c>
      <c r="AH1040" s="1">
        <f t="shared" si="32"/>
        <v>-3.0072173215722753E-4</v>
      </c>
      <c r="AI1040" s="1">
        <v>-3.0072173215722753E-4</v>
      </c>
    </row>
    <row r="1041" spans="1:35" x14ac:dyDescent="0.25">
      <c r="A1041">
        <v>-2</v>
      </c>
      <c r="B1041">
        <v>103900</v>
      </c>
      <c r="C1041" t="s">
        <v>18</v>
      </c>
      <c r="D1041">
        <v>4984</v>
      </c>
      <c r="E1041">
        <v>24</v>
      </c>
      <c r="J1041">
        <v>4991</v>
      </c>
      <c r="K1041">
        <v>24</v>
      </c>
      <c r="P1041">
        <v>4987.5</v>
      </c>
      <c r="Q1041">
        <v>103900</v>
      </c>
      <c r="R1041" t="s">
        <v>17</v>
      </c>
      <c r="S1041">
        <v>9996</v>
      </c>
      <c r="T1041">
        <v>2</v>
      </c>
      <c r="U1041">
        <v>9995</v>
      </c>
      <c r="V1041">
        <v>22</v>
      </c>
      <c r="Y1041">
        <v>10002</v>
      </c>
      <c r="Z1041">
        <v>7</v>
      </c>
      <c r="AA1041">
        <v>10004</v>
      </c>
      <c r="AB1041">
        <v>2</v>
      </c>
      <c r="AC1041">
        <v>10005</v>
      </c>
      <c r="AD1041">
        <v>22</v>
      </c>
      <c r="AE1041">
        <v>9999</v>
      </c>
      <c r="AF1041">
        <v>0</v>
      </c>
      <c r="AG1041" s="1">
        <f t="shared" si="33"/>
        <v>-2.4996250562414613E-4</v>
      </c>
      <c r="AH1041" s="1">
        <f t="shared" si="32"/>
        <v>2.0054146194725675E-4</v>
      </c>
      <c r="AI1041" s="1">
        <v>2.0054146194725675E-4</v>
      </c>
    </row>
    <row r="1042" spans="1:35" x14ac:dyDescent="0.25">
      <c r="A1042">
        <v>-2</v>
      </c>
      <c r="B1042">
        <v>104000</v>
      </c>
      <c r="C1042" t="s">
        <v>18</v>
      </c>
      <c r="D1042">
        <v>4989</v>
      </c>
      <c r="E1042">
        <v>1</v>
      </c>
      <c r="F1042">
        <v>4983</v>
      </c>
      <c r="G1042">
        <v>27</v>
      </c>
      <c r="J1042">
        <v>4990</v>
      </c>
      <c r="K1042">
        <v>27</v>
      </c>
      <c r="P1042">
        <v>4989.5</v>
      </c>
      <c r="Q1042">
        <v>104000</v>
      </c>
      <c r="R1042" t="s">
        <v>17</v>
      </c>
      <c r="S1042">
        <v>9995</v>
      </c>
      <c r="T1042">
        <v>27</v>
      </c>
      <c r="Y1042">
        <v>10005</v>
      </c>
      <c r="Z1042">
        <v>27</v>
      </c>
      <c r="AE1042">
        <v>10000</v>
      </c>
      <c r="AF1042">
        <v>0</v>
      </c>
      <c r="AG1042" s="1">
        <f t="shared" si="33"/>
        <v>1.0001000100001711E-4</v>
      </c>
      <c r="AH1042" s="1">
        <f t="shared" si="32"/>
        <v>4.0100250626573519E-4</v>
      </c>
      <c r="AI1042" s="1">
        <v>4.0100250626573519E-4</v>
      </c>
    </row>
    <row r="1043" spans="1:35" x14ac:dyDescent="0.25">
      <c r="A1043">
        <v>-2</v>
      </c>
      <c r="B1043">
        <v>104100</v>
      </c>
      <c r="C1043" t="s">
        <v>18</v>
      </c>
      <c r="D1043">
        <v>4984</v>
      </c>
      <c r="E1043">
        <v>1</v>
      </c>
      <c r="F1043">
        <v>4983</v>
      </c>
      <c r="G1043">
        <v>27</v>
      </c>
      <c r="J1043">
        <v>4990</v>
      </c>
      <c r="K1043">
        <v>28</v>
      </c>
      <c r="P1043">
        <v>4987</v>
      </c>
      <c r="Q1043">
        <v>104100</v>
      </c>
      <c r="R1043" t="s">
        <v>17</v>
      </c>
      <c r="S1043">
        <v>9996</v>
      </c>
      <c r="T1043">
        <v>1</v>
      </c>
      <c r="U1043">
        <v>9995</v>
      </c>
      <c r="V1043">
        <v>27</v>
      </c>
      <c r="Y1043">
        <v>10004</v>
      </c>
      <c r="Z1043">
        <v>1</v>
      </c>
      <c r="AA1043">
        <v>10005</v>
      </c>
      <c r="AB1043">
        <v>27</v>
      </c>
      <c r="AE1043">
        <v>10000</v>
      </c>
      <c r="AF1043">
        <v>0</v>
      </c>
      <c r="AG1043" s="1">
        <f t="shared" si="33"/>
        <v>0</v>
      </c>
      <c r="AH1043" s="1">
        <f t="shared" si="32"/>
        <v>-5.0105220964025143E-4</v>
      </c>
      <c r="AI1043" s="1">
        <v>-5.0105220964025143E-4</v>
      </c>
    </row>
    <row r="1044" spans="1:35" x14ac:dyDescent="0.25">
      <c r="A1044">
        <v>-2</v>
      </c>
      <c r="B1044">
        <v>104200</v>
      </c>
      <c r="C1044" t="s">
        <v>18</v>
      </c>
      <c r="D1044">
        <v>4984</v>
      </c>
      <c r="E1044">
        <v>23</v>
      </c>
      <c r="J1044">
        <v>4989</v>
      </c>
      <c r="K1044">
        <v>7</v>
      </c>
      <c r="L1044">
        <v>4990</v>
      </c>
      <c r="M1044">
        <v>1</v>
      </c>
      <c r="N1044">
        <v>4991</v>
      </c>
      <c r="O1044">
        <v>23</v>
      </c>
      <c r="P1044">
        <v>4986.5</v>
      </c>
      <c r="Q1044">
        <v>104200</v>
      </c>
      <c r="R1044" t="s">
        <v>17</v>
      </c>
      <c r="S1044">
        <v>9996</v>
      </c>
      <c r="T1044">
        <v>1</v>
      </c>
      <c r="U1044">
        <v>9995</v>
      </c>
      <c r="V1044">
        <v>23</v>
      </c>
      <c r="Y1044">
        <v>10004</v>
      </c>
      <c r="Z1044">
        <v>1</v>
      </c>
      <c r="AA1044">
        <v>10005</v>
      </c>
      <c r="AB1044">
        <v>23</v>
      </c>
      <c r="AE1044">
        <v>10000</v>
      </c>
      <c r="AF1044">
        <v>0</v>
      </c>
      <c r="AG1044" s="1">
        <f t="shared" si="33"/>
        <v>0</v>
      </c>
      <c r="AH1044" s="1">
        <f t="shared" si="32"/>
        <v>-1.0026067776214287E-4</v>
      </c>
      <c r="AI1044" s="1">
        <v>-1.0026067776214287E-4</v>
      </c>
    </row>
    <row r="1045" spans="1:35" x14ac:dyDescent="0.25">
      <c r="A1045">
        <v>-2</v>
      </c>
      <c r="B1045">
        <v>104300</v>
      </c>
      <c r="C1045" t="s">
        <v>18</v>
      </c>
      <c r="D1045">
        <v>4984</v>
      </c>
      <c r="E1045">
        <v>21</v>
      </c>
      <c r="J1045">
        <v>4991</v>
      </c>
      <c r="K1045">
        <v>22</v>
      </c>
      <c r="P1045">
        <v>4987.5</v>
      </c>
      <c r="Q1045">
        <v>104300</v>
      </c>
      <c r="R1045" t="s">
        <v>17</v>
      </c>
      <c r="S1045">
        <v>9995</v>
      </c>
      <c r="T1045">
        <v>22</v>
      </c>
      <c r="Y1045">
        <v>10005</v>
      </c>
      <c r="Z1045">
        <v>22</v>
      </c>
      <c r="AE1045">
        <v>10000</v>
      </c>
      <c r="AF1045">
        <v>0</v>
      </c>
      <c r="AG1045" s="1">
        <f t="shared" si="33"/>
        <v>0</v>
      </c>
      <c r="AH1045" s="1">
        <f t="shared" si="32"/>
        <v>2.0054146194725675E-4</v>
      </c>
      <c r="AI1045" s="1">
        <v>2.0054146194725675E-4</v>
      </c>
    </row>
    <row r="1046" spans="1:35" x14ac:dyDescent="0.25">
      <c r="A1046">
        <v>-2</v>
      </c>
      <c r="B1046">
        <v>104400</v>
      </c>
      <c r="C1046" t="s">
        <v>18</v>
      </c>
      <c r="D1046">
        <v>4985</v>
      </c>
      <c r="E1046">
        <v>1</v>
      </c>
      <c r="F1046">
        <v>4984</v>
      </c>
      <c r="G1046">
        <v>28</v>
      </c>
      <c r="J1046">
        <v>4991</v>
      </c>
      <c r="K1046">
        <v>29</v>
      </c>
      <c r="P1046">
        <v>4988</v>
      </c>
      <c r="Q1046">
        <v>104400</v>
      </c>
      <c r="R1046" t="s">
        <v>17</v>
      </c>
      <c r="S1046">
        <v>9996</v>
      </c>
      <c r="T1046">
        <v>1</v>
      </c>
      <c r="U1046">
        <v>9995</v>
      </c>
      <c r="V1046">
        <v>28</v>
      </c>
      <c r="Y1046">
        <v>10004</v>
      </c>
      <c r="Z1046">
        <v>1</v>
      </c>
      <c r="AA1046">
        <v>10005</v>
      </c>
      <c r="AB1046">
        <v>28</v>
      </c>
      <c r="AE1046">
        <v>10000</v>
      </c>
      <c r="AF1046">
        <v>0</v>
      </c>
      <c r="AG1046" s="1">
        <f t="shared" si="33"/>
        <v>0</v>
      </c>
      <c r="AH1046" s="1">
        <f t="shared" si="32"/>
        <v>1.0025062656637829E-4</v>
      </c>
      <c r="AI1046" s="1">
        <v>1.0025062656637829E-4</v>
      </c>
    </row>
    <row r="1047" spans="1:35" x14ac:dyDescent="0.25">
      <c r="A1047">
        <v>-2</v>
      </c>
      <c r="B1047">
        <v>104500</v>
      </c>
      <c r="C1047" t="s">
        <v>18</v>
      </c>
      <c r="D1047">
        <v>4984</v>
      </c>
      <c r="E1047">
        <v>26</v>
      </c>
      <c r="J1047">
        <v>4991</v>
      </c>
      <c r="K1047">
        <v>26</v>
      </c>
      <c r="P1047">
        <v>4987.5</v>
      </c>
      <c r="Q1047">
        <v>104500</v>
      </c>
      <c r="R1047" t="s">
        <v>17</v>
      </c>
      <c r="S1047">
        <v>9996</v>
      </c>
      <c r="T1047">
        <v>1</v>
      </c>
      <c r="U1047">
        <v>9995</v>
      </c>
      <c r="V1047">
        <v>25</v>
      </c>
      <c r="Y1047">
        <v>10004</v>
      </c>
      <c r="Z1047">
        <v>1</v>
      </c>
      <c r="AA1047">
        <v>10005</v>
      </c>
      <c r="AB1047">
        <v>25</v>
      </c>
      <c r="AE1047">
        <v>10000</v>
      </c>
      <c r="AF1047">
        <v>0</v>
      </c>
      <c r="AG1047" s="1">
        <f t="shared" si="33"/>
        <v>0</v>
      </c>
      <c r="AH1047" s="1">
        <f t="shared" si="32"/>
        <v>-1.0024057738577952E-4</v>
      </c>
      <c r="AI1047" s="1">
        <v>-1.0024057738577952E-4</v>
      </c>
    </row>
    <row r="1048" spans="1:35" x14ac:dyDescent="0.25">
      <c r="A1048">
        <v>-2</v>
      </c>
      <c r="B1048">
        <v>104600</v>
      </c>
      <c r="C1048" t="s">
        <v>18</v>
      </c>
      <c r="D1048">
        <v>4985</v>
      </c>
      <c r="E1048">
        <v>3</v>
      </c>
      <c r="F1048">
        <v>4984</v>
      </c>
      <c r="G1048">
        <v>25</v>
      </c>
      <c r="J1048">
        <v>4991</v>
      </c>
      <c r="K1048">
        <v>27</v>
      </c>
      <c r="P1048">
        <v>4988</v>
      </c>
      <c r="Q1048">
        <v>104600</v>
      </c>
      <c r="R1048" t="s">
        <v>17</v>
      </c>
      <c r="S1048">
        <v>9996</v>
      </c>
      <c r="T1048">
        <v>2</v>
      </c>
      <c r="U1048">
        <v>9995</v>
      </c>
      <c r="V1048">
        <v>25</v>
      </c>
      <c r="Y1048">
        <v>10002</v>
      </c>
      <c r="Z1048">
        <v>4</v>
      </c>
      <c r="AA1048">
        <v>10004</v>
      </c>
      <c r="AB1048">
        <v>2</v>
      </c>
      <c r="AC1048">
        <v>10005</v>
      </c>
      <c r="AD1048">
        <v>25</v>
      </c>
      <c r="AE1048">
        <v>9999</v>
      </c>
      <c r="AF1048">
        <v>0</v>
      </c>
      <c r="AG1048" s="1">
        <f t="shared" si="33"/>
        <v>-9.9999999999988987E-5</v>
      </c>
      <c r="AH1048" s="1">
        <f t="shared" si="32"/>
        <v>1.0025062656637829E-4</v>
      </c>
      <c r="AI1048" s="1">
        <v>1.0025062656637829E-4</v>
      </c>
    </row>
    <row r="1049" spans="1:35" x14ac:dyDescent="0.25">
      <c r="A1049">
        <v>-2</v>
      </c>
      <c r="B1049">
        <v>104700</v>
      </c>
      <c r="C1049" t="s">
        <v>18</v>
      </c>
      <c r="D1049">
        <v>4986</v>
      </c>
      <c r="E1049">
        <v>1</v>
      </c>
      <c r="F1049">
        <v>4985</v>
      </c>
      <c r="G1049">
        <v>31</v>
      </c>
      <c r="J1049">
        <v>4991</v>
      </c>
      <c r="K1049">
        <v>1</v>
      </c>
      <c r="L1049">
        <v>4992</v>
      </c>
      <c r="M1049">
        <v>30</v>
      </c>
      <c r="P1049">
        <v>4988.5</v>
      </c>
      <c r="Q1049">
        <v>104700</v>
      </c>
      <c r="R1049" t="s">
        <v>17</v>
      </c>
      <c r="S1049">
        <v>10002</v>
      </c>
      <c r="T1049">
        <v>1</v>
      </c>
      <c r="U1049">
        <v>9996</v>
      </c>
      <c r="V1049">
        <v>1</v>
      </c>
      <c r="W1049">
        <v>9995</v>
      </c>
      <c r="X1049">
        <v>30</v>
      </c>
      <c r="Y1049">
        <v>10004</v>
      </c>
      <c r="Z1049">
        <v>1</v>
      </c>
      <c r="AA1049">
        <v>10005</v>
      </c>
      <c r="AB1049">
        <v>30</v>
      </c>
      <c r="AE1049">
        <v>10003</v>
      </c>
      <c r="AF1049">
        <v>0</v>
      </c>
      <c r="AG1049" s="1">
        <f t="shared" si="33"/>
        <v>4.0004000400029049E-4</v>
      </c>
      <c r="AH1049" s="1">
        <f t="shared" si="32"/>
        <v>1.0024057738577952E-4</v>
      </c>
      <c r="AI1049" s="1">
        <v>1.0024057738577952E-4</v>
      </c>
    </row>
    <row r="1050" spans="1:35" x14ac:dyDescent="0.25">
      <c r="A1050">
        <v>-2</v>
      </c>
      <c r="B1050">
        <v>104800</v>
      </c>
      <c r="C1050" t="s">
        <v>18</v>
      </c>
      <c r="D1050">
        <v>4986</v>
      </c>
      <c r="E1050">
        <v>6</v>
      </c>
      <c r="F1050">
        <v>4985</v>
      </c>
      <c r="G1050">
        <v>28</v>
      </c>
      <c r="J1050">
        <v>4992</v>
      </c>
      <c r="K1050">
        <v>28</v>
      </c>
      <c r="P1050">
        <v>4989</v>
      </c>
      <c r="Q1050">
        <v>104800</v>
      </c>
      <c r="R1050" t="s">
        <v>17</v>
      </c>
      <c r="S1050">
        <v>9996</v>
      </c>
      <c r="T1050">
        <v>2</v>
      </c>
      <c r="U1050">
        <v>9995</v>
      </c>
      <c r="V1050">
        <v>26</v>
      </c>
      <c r="Y1050">
        <v>10004</v>
      </c>
      <c r="Z1050">
        <v>2</v>
      </c>
      <c r="AA1050">
        <v>10005</v>
      </c>
      <c r="AB1050">
        <v>26</v>
      </c>
      <c r="AE1050">
        <v>10000</v>
      </c>
      <c r="AF1050">
        <v>0</v>
      </c>
      <c r="AG1050" s="1">
        <f t="shared" si="33"/>
        <v>-2.9991002699192304E-4</v>
      </c>
      <c r="AH1050" s="1">
        <f t="shared" si="32"/>
        <v>1.002305302195694E-4</v>
      </c>
      <c r="AI1050" s="1">
        <v>1.002305302195694E-4</v>
      </c>
    </row>
    <row r="1051" spans="1:35" x14ac:dyDescent="0.25">
      <c r="A1051">
        <v>-2</v>
      </c>
      <c r="B1051">
        <v>104900</v>
      </c>
      <c r="C1051" t="s">
        <v>18</v>
      </c>
      <c r="D1051">
        <v>4985</v>
      </c>
      <c r="E1051">
        <v>26</v>
      </c>
      <c r="J1051">
        <v>4990</v>
      </c>
      <c r="K1051">
        <v>4</v>
      </c>
      <c r="L1051">
        <v>4991</v>
      </c>
      <c r="M1051">
        <v>2</v>
      </c>
      <c r="N1051">
        <v>4992</v>
      </c>
      <c r="O1051">
        <v>24</v>
      </c>
      <c r="P1051">
        <v>4987.5</v>
      </c>
      <c r="Q1051">
        <v>104900</v>
      </c>
      <c r="R1051" t="s">
        <v>17</v>
      </c>
      <c r="S1051">
        <v>9996</v>
      </c>
      <c r="T1051">
        <v>2</v>
      </c>
      <c r="U1051">
        <v>9995</v>
      </c>
      <c r="V1051">
        <v>24</v>
      </c>
      <c r="Y1051">
        <v>10004</v>
      </c>
      <c r="Z1051">
        <v>2</v>
      </c>
      <c r="AA1051">
        <v>10005</v>
      </c>
      <c r="AB1051">
        <v>24</v>
      </c>
      <c r="AE1051">
        <v>10000</v>
      </c>
      <c r="AF1051">
        <v>0</v>
      </c>
      <c r="AG1051" s="1">
        <f t="shared" si="33"/>
        <v>0</v>
      </c>
      <c r="AH1051" s="1">
        <f t="shared" si="32"/>
        <v>-3.0066145520146748E-4</v>
      </c>
      <c r="AI1051" s="1">
        <v>-3.0066145520146748E-4</v>
      </c>
    </row>
    <row r="1052" spans="1:35" x14ac:dyDescent="0.25">
      <c r="A1052">
        <v>-2</v>
      </c>
      <c r="B1052">
        <v>105000</v>
      </c>
      <c r="C1052" t="s">
        <v>18</v>
      </c>
      <c r="D1052">
        <v>4985</v>
      </c>
      <c r="E1052">
        <v>21</v>
      </c>
      <c r="J1052">
        <v>4992</v>
      </c>
      <c r="K1052">
        <v>21</v>
      </c>
      <c r="P1052">
        <v>4988.5</v>
      </c>
      <c r="Q1052">
        <v>105000</v>
      </c>
      <c r="R1052" t="s">
        <v>17</v>
      </c>
      <c r="S1052">
        <v>9995</v>
      </c>
      <c r="T1052">
        <v>21</v>
      </c>
      <c r="Y1052">
        <v>10002</v>
      </c>
      <c r="Z1052">
        <v>2</v>
      </c>
      <c r="AA1052">
        <v>10005</v>
      </c>
      <c r="AB1052">
        <v>21</v>
      </c>
      <c r="AE1052">
        <v>9998.5</v>
      </c>
      <c r="AF1052">
        <v>0</v>
      </c>
      <c r="AG1052" s="1">
        <f t="shared" si="33"/>
        <v>-1.4999999999998348E-4</v>
      </c>
      <c r="AH1052" s="1">
        <f t="shared" si="32"/>
        <v>2.0050125313275657E-4</v>
      </c>
      <c r="AI1052" s="1">
        <v>2.0050125313275657E-4</v>
      </c>
    </row>
    <row r="1053" spans="1:35" x14ac:dyDescent="0.25">
      <c r="A1053">
        <v>-2</v>
      </c>
      <c r="B1053">
        <v>105100</v>
      </c>
      <c r="C1053" t="s">
        <v>18</v>
      </c>
      <c r="D1053">
        <v>4986</v>
      </c>
      <c r="E1053">
        <v>10</v>
      </c>
      <c r="F1053">
        <v>4985</v>
      </c>
      <c r="G1053">
        <v>30</v>
      </c>
      <c r="J1053">
        <v>4992</v>
      </c>
      <c r="K1053">
        <v>32</v>
      </c>
      <c r="P1053">
        <v>4989</v>
      </c>
      <c r="Q1053">
        <v>105100</v>
      </c>
      <c r="R1053" t="s">
        <v>17</v>
      </c>
      <c r="S1053">
        <v>9996</v>
      </c>
      <c r="T1053">
        <v>2</v>
      </c>
      <c r="U1053">
        <v>9995</v>
      </c>
      <c r="V1053">
        <v>30</v>
      </c>
      <c r="Y1053">
        <v>10004</v>
      </c>
      <c r="Z1053">
        <v>2</v>
      </c>
      <c r="AA1053">
        <v>10005</v>
      </c>
      <c r="AB1053">
        <v>30</v>
      </c>
      <c r="AE1053">
        <v>10000</v>
      </c>
      <c r="AF1053">
        <v>0</v>
      </c>
      <c r="AG1053" s="1">
        <f t="shared" si="33"/>
        <v>1.5002250337547984E-4</v>
      </c>
      <c r="AH1053" s="1">
        <f t="shared" si="32"/>
        <v>1.002305302195694E-4</v>
      </c>
      <c r="AI1053" s="1">
        <v>1.002305302195694E-4</v>
      </c>
    </row>
    <row r="1054" spans="1:35" x14ac:dyDescent="0.25">
      <c r="A1054">
        <v>-2</v>
      </c>
      <c r="B1054">
        <v>105200</v>
      </c>
      <c r="C1054" t="s">
        <v>18</v>
      </c>
      <c r="D1054">
        <v>4990</v>
      </c>
      <c r="E1054">
        <v>7</v>
      </c>
      <c r="F1054">
        <v>4985</v>
      </c>
      <c r="G1054">
        <v>26</v>
      </c>
      <c r="J1054">
        <v>4992</v>
      </c>
      <c r="K1054">
        <v>26</v>
      </c>
      <c r="P1054">
        <v>4991</v>
      </c>
      <c r="Q1054">
        <v>105200</v>
      </c>
      <c r="R1054" t="s">
        <v>17</v>
      </c>
      <c r="S1054">
        <v>9998</v>
      </c>
      <c r="T1054">
        <v>5</v>
      </c>
      <c r="U1054">
        <v>9996</v>
      </c>
      <c r="V1054">
        <v>1</v>
      </c>
      <c r="W1054">
        <v>9995</v>
      </c>
      <c r="X1054">
        <v>25</v>
      </c>
      <c r="Y1054">
        <v>10004</v>
      </c>
      <c r="Z1054">
        <v>1</v>
      </c>
      <c r="AA1054">
        <v>10005</v>
      </c>
      <c r="AB1054">
        <v>25</v>
      </c>
      <c r="AE1054">
        <v>10001</v>
      </c>
      <c r="AF1054">
        <v>0</v>
      </c>
      <c r="AG1054" s="1">
        <f t="shared" si="33"/>
        <v>9.9999999999988987E-5</v>
      </c>
      <c r="AH1054" s="1">
        <f t="shared" si="32"/>
        <v>4.0088194026854929E-4</v>
      </c>
      <c r="AI1054" s="1">
        <v>4.0088194026854929E-4</v>
      </c>
    </row>
    <row r="1055" spans="1:35" x14ac:dyDescent="0.25">
      <c r="A1055">
        <v>-2</v>
      </c>
      <c r="B1055">
        <v>105300</v>
      </c>
      <c r="C1055" t="s">
        <v>18</v>
      </c>
      <c r="D1055">
        <v>4991</v>
      </c>
      <c r="E1055">
        <v>1</v>
      </c>
      <c r="F1055">
        <v>4985</v>
      </c>
      <c r="G1055">
        <v>27</v>
      </c>
      <c r="J1055">
        <v>4992</v>
      </c>
      <c r="K1055">
        <v>27</v>
      </c>
      <c r="P1055">
        <v>4991.5</v>
      </c>
      <c r="Q1055">
        <v>105300</v>
      </c>
      <c r="R1055" t="s">
        <v>17</v>
      </c>
      <c r="S1055">
        <v>9996</v>
      </c>
      <c r="T1055">
        <v>2</v>
      </c>
      <c r="U1055">
        <v>9995</v>
      </c>
      <c r="V1055">
        <v>25</v>
      </c>
      <c r="Y1055">
        <v>10002</v>
      </c>
      <c r="Z1055">
        <v>9</v>
      </c>
      <c r="AA1055">
        <v>10004</v>
      </c>
      <c r="AB1055">
        <v>2</v>
      </c>
      <c r="AC1055">
        <v>10005</v>
      </c>
      <c r="AD1055">
        <v>25</v>
      </c>
      <c r="AE1055">
        <v>9999</v>
      </c>
      <c r="AF1055">
        <v>0</v>
      </c>
      <c r="AG1055" s="1">
        <f t="shared" si="33"/>
        <v>-1.9998000199983323E-4</v>
      </c>
      <c r="AH1055" s="1">
        <f t="shared" si="32"/>
        <v>1.0018032458414261E-4</v>
      </c>
      <c r="AI1055" s="1">
        <v>1.0018032458414261E-4</v>
      </c>
    </row>
    <row r="1056" spans="1:35" x14ac:dyDescent="0.25">
      <c r="A1056">
        <v>-2</v>
      </c>
      <c r="B1056">
        <v>105400</v>
      </c>
      <c r="C1056" t="s">
        <v>18</v>
      </c>
      <c r="D1056">
        <v>4986</v>
      </c>
      <c r="E1056">
        <v>6</v>
      </c>
      <c r="F1056">
        <v>4985</v>
      </c>
      <c r="G1056">
        <v>24</v>
      </c>
      <c r="J1056">
        <v>4992</v>
      </c>
      <c r="K1056">
        <v>24</v>
      </c>
      <c r="P1056">
        <v>4989</v>
      </c>
      <c r="Q1056">
        <v>105400</v>
      </c>
      <c r="R1056" t="s">
        <v>17</v>
      </c>
      <c r="S1056">
        <v>10002</v>
      </c>
      <c r="T1056">
        <v>1</v>
      </c>
      <c r="U1056">
        <v>9995</v>
      </c>
      <c r="V1056">
        <v>24</v>
      </c>
      <c r="Y1056">
        <v>10005</v>
      </c>
      <c r="Z1056">
        <v>24</v>
      </c>
      <c r="AE1056">
        <v>10003.5</v>
      </c>
      <c r="AF1056">
        <v>0</v>
      </c>
      <c r="AG1056" s="1">
        <f t="shared" si="33"/>
        <v>4.5004500450041007E-4</v>
      </c>
      <c r="AH1056" s="1">
        <f t="shared" si="32"/>
        <v>-5.0085144746070398E-4</v>
      </c>
      <c r="AI1056" s="1">
        <v>-5.0085144746070398E-4</v>
      </c>
    </row>
    <row r="1057" spans="1:35" x14ac:dyDescent="0.25">
      <c r="A1057">
        <v>-2</v>
      </c>
      <c r="B1057">
        <v>105500</v>
      </c>
      <c r="C1057" t="s">
        <v>18</v>
      </c>
      <c r="D1057">
        <v>4986</v>
      </c>
      <c r="E1057">
        <v>28</v>
      </c>
      <c r="J1057">
        <v>4991</v>
      </c>
      <c r="K1057">
        <v>2</v>
      </c>
      <c r="L1057">
        <v>4993</v>
      </c>
      <c r="M1057">
        <v>28</v>
      </c>
      <c r="P1057">
        <v>4988.5</v>
      </c>
      <c r="Q1057">
        <v>105500</v>
      </c>
      <c r="R1057" t="s">
        <v>17</v>
      </c>
      <c r="S1057">
        <v>9998</v>
      </c>
      <c r="T1057">
        <v>1</v>
      </c>
      <c r="U1057">
        <v>9995</v>
      </c>
      <c r="V1057">
        <v>28</v>
      </c>
      <c r="Y1057">
        <v>10005</v>
      </c>
      <c r="Z1057">
        <v>28</v>
      </c>
      <c r="AE1057">
        <v>10001.5</v>
      </c>
      <c r="AF1057">
        <v>0</v>
      </c>
      <c r="AG1057" s="1">
        <f t="shared" si="33"/>
        <v>-1.9993002449147923E-4</v>
      </c>
      <c r="AH1057" s="1">
        <f t="shared" si="32"/>
        <v>-1.0022048506719283E-4</v>
      </c>
      <c r="AI1057" s="1">
        <v>-1.0022048506719283E-4</v>
      </c>
    </row>
    <row r="1058" spans="1:35" x14ac:dyDescent="0.25">
      <c r="A1058">
        <v>-2</v>
      </c>
      <c r="B1058">
        <v>105600</v>
      </c>
      <c r="C1058" t="s">
        <v>18</v>
      </c>
      <c r="D1058">
        <v>4992</v>
      </c>
      <c r="E1058">
        <v>1</v>
      </c>
      <c r="F1058">
        <v>4986</v>
      </c>
      <c r="G1058">
        <v>30</v>
      </c>
      <c r="J1058">
        <v>4993</v>
      </c>
      <c r="K1058">
        <v>30</v>
      </c>
      <c r="P1058">
        <v>4992.5</v>
      </c>
      <c r="Q1058">
        <v>105600</v>
      </c>
      <c r="R1058" t="s">
        <v>17</v>
      </c>
      <c r="S1058">
        <v>9998</v>
      </c>
      <c r="T1058">
        <v>8</v>
      </c>
      <c r="U1058">
        <v>9995</v>
      </c>
      <c r="V1058">
        <v>30</v>
      </c>
      <c r="Y1058">
        <v>10005</v>
      </c>
      <c r="Z1058">
        <v>30</v>
      </c>
      <c r="AE1058">
        <v>10001.5</v>
      </c>
      <c r="AF1058">
        <v>0</v>
      </c>
      <c r="AG1058" s="1">
        <f t="shared" si="33"/>
        <v>0</v>
      </c>
      <c r="AH1058" s="1">
        <f t="shared" si="32"/>
        <v>8.0184424175611113E-4</v>
      </c>
      <c r="AI1058" s="1">
        <v>8.0184424175611113E-4</v>
      </c>
    </row>
    <row r="1059" spans="1:35" x14ac:dyDescent="0.25">
      <c r="A1059">
        <v>-2</v>
      </c>
      <c r="B1059">
        <v>105700</v>
      </c>
      <c r="C1059" t="s">
        <v>18</v>
      </c>
      <c r="D1059">
        <v>4991</v>
      </c>
      <c r="E1059">
        <v>1</v>
      </c>
      <c r="F1059">
        <v>4986</v>
      </c>
      <c r="G1059">
        <v>29</v>
      </c>
      <c r="J1059">
        <v>4993</v>
      </c>
      <c r="K1059">
        <v>29</v>
      </c>
      <c r="P1059">
        <v>4992</v>
      </c>
      <c r="Q1059">
        <v>105700</v>
      </c>
      <c r="R1059" t="s">
        <v>17</v>
      </c>
      <c r="S1059">
        <v>9998</v>
      </c>
      <c r="T1059">
        <v>8</v>
      </c>
      <c r="U1059">
        <v>9996</v>
      </c>
      <c r="V1059">
        <v>1</v>
      </c>
      <c r="W1059">
        <v>9995</v>
      </c>
      <c r="X1059">
        <v>28</v>
      </c>
      <c r="Y1059">
        <v>10004</v>
      </c>
      <c r="Z1059">
        <v>1</v>
      </c>
      <c r="AA1059">
        <v>10005</v>
      </c>
      <c r="AB1059">
        <v>28</v>
      </c>
      <c r="AE1059">
        <v>10001</v>
      </c>
      <c r="AF1059">
        <v>0</v>
      </c>
      <c r="AG1059" s="1">
        <f t="shared" si="33"/>
        <v>-4.9992501124807021E-5</v>
      </c>
      <c r="AH1059" s="1">
        <f t="shared" si="32"/>
        <v>-1.0015022533804707E-4</v>
      </c>
      <c r="AI1059" s="1">
        <v>-1.0015022533804707E-4</v>
      </c>
    </row>
    <row r="1060" spans="1:35" x14ac:dyDescent="0.25">
      <c r="A1060">
        <v>-2</v>
      </c>
      <c r="B1060">
        <v>105800</v>
      </c>
      <c r="C1060" t="s">
        <v>18</v>
      </c>
      <c r="D1060">
        <v>4991</v>
      </c>
      <c r="E1060">
        <v>7</v>
      </c>
      <c r="F1060">
        <v>4986</v>
      </c>
      <c r="G1060">
        <v>28</v>
      </c>
      <c r="J1060">
        <v>4992</v>
      </c>
      <c r="K1060">
        <v>2</v>
      </c>
      <c r="L1060">
        <v>4993</v>
      </c>
      <c r="M1060">
        <v>26</v>
      </c>
      <c r="P1060">
        <v>4991.5</v>
      </c>
      <c r="Q1060">
        <v>105800</v>
      </c>
      <c r="R1060" t="s">
        <v>17</v>
      </c>
      <c r="S1060">
        <v>10002</v>
      </c>
      <c r="T1060">
        <v>3</v>
      </c>
      <c r="U1060">
        <v>9996</v>
      </c>
      <c r="V1060">
        <v>2</v>
      </c>
      <c r="W1060">
        <v>9995</v>
      </c>
      <c r="X1060">
        <v>26</v>
      </c>
      <c r="Y1060">
        <v>10004</v>
      </c>
      <c r="Z1060">
        <v>2</v>
      </c>
      <c r="AA1060">
        <v>10005</v>
      </c>
      <c r="AB1060">
        <v>26</v>
      </c>
      <c r="AE1060">
        <v>10003</v>
      </c>
      <c r="AF1060">
        <v>0</v>
      </c>
      <c r="AG1060" s="1">
        <f t="shared" si="33"/>
        <v>1.9998000199983323E-4</v>
      </c>
      <c r="AH1060" s="1">
        <f t="shared" si="32"/>
        <v>-1.0016025641024218E-4</v>
      </c>
      <c r="AI1060" s="1">
        <v>-1.0016025641024218E-4</v>
      </c>
    </row>
    <row r="1061" spans="1:35" x14ac:dyDescent="0.25">
      <c r="A1061">
        <v>-2</v>
      </c>
      <c r="B1061">
        <v>105900</v>
      </c>
      <c r="C1061" t="s">
        <v>18</v>
      </c>
      <c r="D1061">
        <v>4985</v>
      </c>
      <c r="E1061">
        <v>24</v>
      </c>
      <c r="J1061">
        <v>4992</v>
      </c>
      <c r="K1061">
        <v>24</v>
      </c>
      <c r="P1061">
        <v>4988.5</v>
      </c>
      <c r="Q1061">
        <v>105900</v>
      </c>
      <c r="R1061" t="s">
        <v>17</v>
      </c>
      <c r="S1061">
        <v>9996</v>
      </c>
      <c r="T1061">
        <v>1</v>
      </c>
      <c r="U1061">
        <v>9995</v>
      </c>
      <c r="V1061">
        <v>23</v>
      </c>
      <c r="Y1061">
        <v>10004</v>
      </c>
      <c r="Z1061">
        <v>1</v>
      </c>
      <c r="AA1061">
        <v>10005</v>
      </c>
      <c r="AB1061">
        <v>23</v>
      </c>
      <c r="AE1061">
        <v>10000</v>
      </c>
      <c r="AF1061">
        <v>0</v>
      </c>
      <c r="AG1061" s="1">
        <f t="shared" si="33"/>
        <v>-2.9991002699192304E-4</v>
      </c>
      <c r="AH1061" s="1">
        <f t="shared" si="32"/>
        <v>-6.0102173695286698E-4</v>
      </c>
      <c r="AI1061" s="1">
        <v>-6.0102173695286698E-4</v>
      </c>
    </row>
    <row r="1062" spans="1:35" x14ac:dyDescent="0.25">
      <c r="A1062">
        <v>-2</v>
      </c>
      <c r="B1062">
        <v>106000</v>
      </c>
      <c r="C1062" t="s">
        <v>18</v>
      </c>
      <c r="D1062">
        <v>4984</v>
      </c>
      <c r="E1062">
        <v>22</v>
      </c>
      <c r="J1062">
        <v>4986</v>
      </c>
      <c r="K1062">
        <v>4</v>
      </c>
      <c r="L1062">
        <v>4991</v>
      </c>
      <c r="M1062">
        <v>22</v>
      </c>
      <c r="P1062">
        <v>4985</v>
      </c>
      <c r="Q1062">
        <v>106000</v>
      </c>
      <c r="R1062" t="s">
        <v>17</v>
      </c>
      <c r="S1062">
        <v>9995</v>
      </c>
      <c r="T1062">
        <v>22</v>
      </c>
      <c r="Y1062">
        <v>10005</v>
      </c>
      <c r="Z1062">
        <v>22</v>
      </c>
      <c r="AE1062">
        <v>10000</v>
      </c>
      <c r="AF1062">
        <v>0</v>
      </c>
      <c r="AG1062" s="1">
        <f t="shared" si="33"/>
        <v>0</v>
      </c>
      <c r="AH1062" s="1">
        <f t="shared" si="32"/>
        <v>-7.0161371153654173E-4</v>
      </c>
      <c r="AI1062" s="1">
        <v>-7.0161371153654173E-4</v>
      </c>
    </row>
    <row r="1063" spans="1:35" x14ac:dyDescent="0.25">
      <c r="A1063">
        <v>-2</v>
      </c>
      <c r="B1063">
        <v>106100</v>
      </c>
      <c r="C1063" t="s">
        <v>18</v>
      </c>
      <c r="D1063">
        <v>4985</v>
      </c>
      <c r="E1063">
        <v>2</v>
      </c>
      <c r="F1063">
        <v>4984</v>
      </c>
      <c r="G1063">
        <v>22</v>
      </c>
      <c r="J1063">
        <v>4989</v>
      </c>
      <c r="K1063">
        <v>7</v>
      </c>
      <c r="L1063">
        <v>4991</v>
      </c>
      <c r="M1063">
        <v>24</v>
      </c>
      <c r="P1063">
        <v>4987</v>
      </c>
      <c r="Q1063">
        <v>106100</v>
      </c>
      <c r="R1063" t="s">
        <v>17</v>
      </c>
      <c r="S1063">
        <v>9996</v>
      </c>
      <c r="T1063">
        <v>2</v>
      </c>
      <c r="U1063">
        <v>9995</v>
      </c>
      <c r="V1063">
        <v>22</v>
      </c>
      <c r="Y1063">
        <v>10004</v>
      </c>
      <c r="Z1063">
        <v>2</v>
      </c>
      <c r="AA1063">
        <v>10005</v>
      </c>
      <c r="AB1063">
        <v>22</v>
      </c>
      <c r="AE1063">
        <v>10000</v>
      </c>
      <c r="AF1063">
        <v>0</v>
      </c>
      <c r="AG1063" s="1">
        <f t="shared" si="33"/>
        <v>0</v>
      </c>
      <c r="AH1063" s="1">
        <f t="shared" si="32"/>
        <v>4.0120361083251233E-4</v>
      </c>
      <c r="AI1063" s="1">
        <v>4.0120361083251233E-4</v>
      </c>
    </row>
    <row r="1064" spans="1:35" x14ac:dyDescent="0.25">
      <c r="A1064">
        <v>-2</v>
      </c>
      <c r="B1064">
        <v>106200</v>
      </c>
      <c r="C1064" t="s">
        <v>18</v>
      </c>
      <c r="D1064">
        <v>4985</v>
      </c>
      <c r="E1064">
        <v>2</v>
      </c>
      <c r="F1064">
        <v>4984</v>
      </c>
      <c r="G1064">
        <v>21</v>
      </c>
      <c r="J1064">
        <v>4991</v>
      </c>
      <c r="K1064">
        <v>23</v>
      </c>
      <c r="P1064">
        <v>4988</v>
      </c>
      <c r="Q1064">
        <v>106200</v>
      </c>
      <c r="R1064" t="s">
        <v>17</v>
      </c>
      <c r="S1064">
        <v>9996</v>
      </c>
      <c r="T1064">
        <v>2</v>
      </c>
      <c r="U1064">
        <v>9995</v>
      </c>
      <c r="V1064">
        <v>21</v>
      </c>
      <c r="Y1064">
        <v>10004</v>
      </c>
      <c r="Z1064">
        <v>2</v>
      </c>
      <c r="AA1064">
        <v>10005</v>
      </c>
      <c r="AB1064">
        <v>21</v>
      </c>
      <c r="AE1064">
        <v>10000</v>
      </c>
      <c r="AF1064">
        <v>0</v>
      </c>
      <c r="AG1064" s="1">
        <f t="shared" si="33"/>
        <v>0</v>
      </c>
      <c r="AH1064" s="1">
        <f t="shared" si="32"/>
        <v>2.0052135552428574E-4</v>
      </c>
      <c r="AI1064" s="1">
        <v>2.0052135552428574E-4</v>
      </c>
    </row>
    <row r="1065" spans="1:35" x14ac:dyDescent="0.25">
      <c r="A1065">
        <v>-2</v>
      </c>
      <c r="B1065">
        <v>106300</v>
      </c>
      <c r="C1065" t="s">
        <v>18</v>
      </c>
      <c r="D1065">
        <v>4985</v>
      </c>
      <c r="E1065">
        <v>4</v>
      </c>
      <c r="F1065">
        <v>4984</v>
      </c>
      <c r="G1065">
        <v>28</v>
      </c>
      <c r="J1065">
        <v>4987</v>
      </c>
      <c r="K1065">
        <v>4</v>
      </c>
      <c r="L1065">
        <v>4991</v>
      </c>
      <c r="M1065">
        <v>28</v>
      </c>
      <c r="P1065">
        <v>4986</v>
      </c>
      <c r="Q1065">
        <v>106300</v>
      </c>
      <c r="R1065" t="s">
        <v>17</v>
      </c>
      <c r="S1065">
        <v>9996</v>
      </c>
      <c r="T1065">
        <v>2</v>
      </c>
      <c r="U1065">
        <v>9995</v>
      </c>
      <c r="V1065">
        <v>26</v>
      </c>
      <c r="Y1065">
        <v>9998</v>
      </c>
      <c r="Z1065">
        <v>2</v>
      </c>
      <c r="AA1065">
        <v>10000</v>
      </c>
      <c r="AB1065">
        <v>4</v>
      </c>
      <c r="AC1065">
        <v>10004</v>
      </c>
      <c r="AD1065">
        <v>2</v>
      </c>
      <c r="AE1065">
        <v>9997</v>
      </c>
      <c r="AF1065">
        <v>0</v>
      </c>
      <c r="AG1065" s="1">
        <f t="shared" si="33"/>
        <v>-2.9999999999996696E-4</v>
      </c>
      <c r="AH1065" s="1">
        <f t="shared" si="32"/>
        <v>-4.0096230954289602E-4</v>
      </c>
      <c r="AI1065" s="1">
        <v>-4.0096230954289602E-4</v>
      </c>
    </row>
    <row r="1066" spans="1:35" x14ac:dyDescent="0.25">
      <c r="A1066">
        <v>-2</v>
      </c>
      <c r="B1066">
        <v>106400</v>
      </c>
      <c r="C1066" t="s">
        <v>18</v>
      </c>
      <c r="D1066">
        <v>4984</v>
      </c>
      <c r="E1066">
        <v>1</v>
      </c>
      <c r="F1066">
        <v>4983</v>
      </c>
      <c r="G1066">
        <v>22</v>
      </c>
      <c r="J1066">
        <v>4986</v>
      </c>
      <c r="K1066">
        <v>6</v>
      </c>
      <c r="L1066">
        <v>4988</v>
      </c>
      <c r="M1066">
        <v>8</v>
      </c>
      <c r="N1066">
        <v>4990</v>
      </c>
      <c r="O1066">
        <v>23</v>
      </c>
      <c r="P1066">
        <v>4985</v>
      </c>
      <c r="Q1066">
        <v>106400</v>
      </c>
      <c r="R1066" t="s">
        <v>17</v>
      </c>
      <c r="S1066">
        <v>9998</v>
      </c>
      <c r="T1066">
        <v>10</v>
      </c>
      <c r="U1066">
        <v>9996</v>
      </c>
      <c r="V1066">
        <v>1</v>
      </c>
      <c r="W1066">
        <v>9995</v>
      </c>
      <c r="X1066">
        <v>22</v>
      </c>
      <c r="Y1066">
        <v>10000</v>
      </c>
      <c r="Z1066">
        <v>6</v>
      </c>
      <c r="AA1066">
        <v>10004</v>
      </c>
      <c r="AB1066">
        <v>1</v>
      </c>
      <c r="AC1066">
        <v>10005</v>
      </c>
      <c r="AD1066">
        <v>22</v>
      </c>
      <c r="AE1066">
        <v>9999</v>
      </c>
      <c r="AF1066">
        <v>0</v>
      </c>
      <c r="AG1066" s="1">
        <f t="shared" si="33"/>
        <v>2.0006001800543238E-4</v>
      </c>
      <c r="AH1066" s="1">
        <f t="shared" si="32"/>
        <v>-2.0056157240277983E-4</v>
      </c>
      <c r="AI1066" s="1">
        <v>-2.0056157240277983E-4</v>
      </c>
    </row>
    <row r="1067" spans="1:35" x14ac:dyDescent="0.25">
      <c r="A1067">
        <v>-2</v>
      </c>
      <c r="B1067">
        <v>106500</v>
      </c>
      <c r="C1067" t="s">
        <v>18</v>
      </c>
      <c r="D1067">
        <v>4983</v>
      </c>
      <c r="E1067">
        <v>20</v>
      </c>
      <c r="J1067">
        <v>4988</v>
      </c>
      <c r="K1067">
        <v>4</v>
      </c>
      <c r="L1067">
        <v>4990</v>
      </c>
      <c r="M1067">
        <v>20</v>
      </c>
      <c r="P1067">
        <v>4985.5</v>
      </c>
      <c r="Q1067">
        <v>106500</v>
      </c>
      <c r="R1067" t="s">
        <v>17</v>
      </c>
      <c r="S1067">
        <v>9995</v>
      </c>
      <c r="T1067">
        <v>20</v>
      </c>
      <c r="Y1067">
        <v>10005</v>
      </c>
      <c r="Z1067">
        <v>20</v>
      </c>
      <c r="AE1067">
        <v>10000</v>
      </c>
      <c r="AF1067">
        <v>0</v>
      </c>
      <c r="AG1067" s="1">
        <f t="shared" si="33"/>
        <v>1.0001000100001711E-4</v>
      </c>
      <c r="AH1067" s="1">
        <f t="shared" si="32"/>
        <v>1.0030090270807257E-4</v>
      </c>
      <c r="AI1067" s="1">
        <v>1.0030090270807257E-4</v>
      </c>
    </row>
    <row r="1068" spans="1:35" x14ac:dyDescent="0.25">
      <c r="A1068">
        <v>-2</v>
      </c>
      <c r="B1068">
        <v>106600</v>
      </c>
      <c r="C1068" t="s">
        <v>18</v>
      </c>
      <c r="D1068">
        <v>4983</v>
      </c>
      <c r="E1068">
        <v>30</v>
      </c>
      <c r="J1068">
        <v>4988</v>
      </c>
      <c r="K1068">
        <v>6</v>
      </c>
      <c r="L1068">
        <v>4990</v>
      </c>
      <c r="M1068">
        <v>30</v>
      </c>
      <c r="P1068">
        <v>4985.5</v>
      </c>
      <c r="Q1068">
        <v>106600</v>
      </c>
      <c r="R1068" t="s">
        <v>17</v>
      </c>
      <c r="S1068">
        <v>9995</v>
      </c>
      <c r="T1068">
        <v>30</v>
      </c>
      <c r="Y1068">
        <v>9998</v>
      </c>
      <c r="Z1068">
        <v>4</v>
      </c>
      <c r="AA1068">
        <v>10005</v>
      </c>
      <c r="AB1068">
        <v>30</v>
      </c>
      <c r="AE1068">
        <v>9996.5</v>
      </c>
      <c r="AF1068">
        <v>0</v>
      </c>
      <c r="AG1068" s="1">
        <f t="shared" si="33"/>
        <v>-3.4999999999996145E-4</v>
      </c>
      <c r="AH1068" s="1">
        <f t="shared" si="32"/>
        <v>0</v>
      </c>
      <c r="AI1068" s="1">
        <v>0</v>
      </c>
    </row>
    <row r="1069" spans="1:35" x14ac:dyDescent="0.25">
      <c r="A1069">
        <v>-2</v>
      </c>
      <c r="B1069">
        <v>106700</v>
      </c>
      <c r="C1069" t="s">
        <v>18</v>
      </c>
      <c r="D1069">
        <v>4983</v>
      </c>
      <c r="E1069">
        <v>2</v>
      </c>
      <c r="F1069">
        <v>4982</v>
      </c>
      <c r="G1069">
        <v>28</v>
      </c>
      <c r="J1069">
        <v>4989</v>
      </c>
      <c r="K1069">
        <v>30</v>
      </c>
      <c r="P1069">
        <v>4986</v>
      </c>
      <c r="Q1069">
        <v>106700</v>
      </c>
      <c r="R1069" t="s">
        <v>17</v>
      </c>
      <c r="S1069">
        <v>9996</v>
      </c>
      <c r="T1069">
        <v>2</v>
      </c>
      <c r="U1069">
        <v>9995</v>
      </c>
      <c r="V1069">
        <v>28</v>
      </c>
      <c r="Y1069">
        <v>9998</v>
      </c>
      <c r="Z1069">
        <v>1</v>
      </c>
      <c r="AA1069">
        <v>10004</v>
      </c>
      <c r="AB1069">
        <v>2</v>
      </c>
      <c r="AC1069">
        <v>10005</v>
      </c>
      <c r="AD1069">
        <v>28</v>
      </c>
      <c r="AE1069">
        <v>9997</v>
      </c>
      <c r="AF1069">
        <v>0</v>
      </c>
      <c r="AG1069" s="1">
        <f t="shared" si="33"/>
        <v>5.0017506127097988E-5</v>
      </c>
      <c r="AH1069" s="1">
        <f t="shared" si="32"/>
        <v>1.002908434459826E-4</v>
      </c>
      <c r="AI1069" s="1">
        <v>1.002908434459826E-4</v>
      </c>
    </row>
    <row r="1070" spans="1:35" x14ac:dyDescent="0.25">
      <c r="A1070">
        <v>-2</v>
      </c>
      <c r="B1070">
        <v>106800</v>
      </c>
      <c r="C1070" t="s">
        <v>18</v>
      </c>
      <c r="D1070">
        <v>4984</v>
      </c>
      <c r="E1070">
        <v>2</v>
      </c>
      <c r="F1070">
        <v>4983</v>
      </c>
      <c r="G1070">
        <v>31</v>
      </c>
      <c r="J1070">
        <v>4989</v>
      </c>
      <c r="K1070">
        <v>1</v>
      </c>
      <c r="L1070">
        <v>4990</v>
      </c>
      <c r="M1070">
        <v>30</v>
      </c>
      <c r="P1070">
        <v>4986.5</v>
      </c>
      <c r="Q1070">
        <v>106800</v>
      </c>
      <c r="R1070" t="s">
        <v>17</v>
      </c>
      <c r="S1070">
        <v>10002</v>
      </c>
      <c r="T1070">
        <v>1</v>
      </c>
      <c r="U1070">
        <v>9998</v>
      </c>
      <c r="V1070">
        <v>9</v>
      </c>
      <c r="W1070">
        <v>9996</v>
      </c>
      <c r="X1070">
        <v>1</v>
      </c>
      <c r="Y1070">
        <v>10004</v>
      </c>
      <c r="Z1070">
        <v>1</v>
      </c>
      <c r="AA1070">
        <v>10005</v>
      </c>
      <c r="AB1070">
        <v>30</v>
      </c>
      <c r="AE1070">
        <v>10003</v>
      </c>
      <c r="AF1070">
        <v>0</v>
      </c>
      <c r="AG1070" s="1">
        <f t="shared" si="33"/>
        <v>6.0018005401629715E-4</v>
      </c>
      <c r="AH1070" s="1">
        <f t="shared" si="32"/>
        <v>1.0028078620138992E-4</v>
      </c>
      <c r="AI1070" s="1">
        <v>1.0028078620138992E-4</v>
      </c>
    </row>
    <row r="1071" spans="1:35" x14ac:dyDescent="0.25">
      <c r="A1071">
        <v>-2</v>
      </c>
      <c r="B1071">
        <v>106900</v>
      </c>
      <c r="C1071" t="s">
        <v>18</v>
      </c>
      <c r="D1071">
        <v>4983</v>
      </c>
      <c r="E1071">
        <v>29</v>
      </c>
      <c r="J1071">
        <v>4990</v>
      </c>
      <c r="K1071">
        <v>29</v>
      </c>
      <c r="P1071">
        <v>4986.5</v>
      </c>
      <c r="Q1071">
        <v>106900</v>
      </c>
      <c r="R1071" t="s">
        <v>17</v>
      </c>
      <c r="S1071">
        <v>9995</v>
      </c>
      <c r="T1071">
        <v>29</v>
      </c>
      <c r="Y1071">
        <v>10005</v>
      </c>
      <c r="Z1071">
        <v>29</v>
      </c>
      <c r="AE1071">
        <v>10000</v>
      </c>
      <c r="AF1071">
        <v>0</v>
      </c>
      <c r="AG1071" s="1">
        <f t="shared" si="33"/>
        <v>-2.9991002699192304E-4</v>
      </c>
      <c r="AH1071" s="1">
        <f t="shared" si="32"/>
        <v>0</v>
      </c>
      <c r="AI1071" s="1">
        <v>0</v>
      </c>
    </row>
    <row r="1072" spans="1:35" x14ac:dyDescent="0.25">
      <c r="A1072">
        <v>-2</v>
      </c>
      <c r="B1072">
        <v>107000</v>
      </c>
      <c r="C1072" t="s">
        <v>18</v>
      </c>
      <c r="D1072">
        <v>4983</v>
      </c>
      <c r="E1072">
        <v>26</v>
      </c>
      <c r="J1072">
        <v>4984</v>
      </c>
      <c r="K1072">
        <v>2</v>
      </c>
      <c r="L1072">
        <v>4989</v>
      </c>
      <c r="M1072">
        <v>1</v>
      </c>
      <c r="N1072">
        <v>4990</v>
      </c>
      <c r="O1072">
        <v>25</v>
      </c>
      <c r="P1072">
        <v>4983.5</v>
      </c>
      <c r="Q1072">
        <v>107000</v>
      </c>
      <c r="R1072" t="s">
        <v>17</v>
      </c>
      <c r="S1072">
        <v>9996</v>
      </c>
      <c r="T1072">
        <v>1</v>
      </c>
      <c r="U1072">
        <v>9995</v>
      </c>
      <c r="V1072">
        <v>25</v>
      </c>
      <c r="Y1072">
        <v>10004</v>
      </c>
      <c r="Z1072">
        <v>1</v>
      </c>
      <c r="AA1072">
        <v>10005</v>
      </c>
      <c r="AB1072">
        <v>25</v>
      </c>
      <c r="AE1072">
        <v>10000</v>
      </c>
      <c r="AF1072">
        <v>0</v>
      </c>
      <c r="AG1072" s="1">
        <f t="shared" si="33"/>
        <v>0</v>
      </c>
      <c r="AH1072" s="1">
        <f t="shared" si="32"/>
        <v>-6.0162438584177025E-4</v>
      </c>
      <c r="AI1072" s="1">
        <v>-6.0162438584177025E-4</v>
      </c>
    </row>
    <row r="1073" spans="1:35" x14ac:dyDescent="0.25">
      <c r="A1073">
        <v>-2</v>
      </c>
      <c r="B1073">
        <v>107100</v>
      </c>
      <c r="C1073" t="s">
        <v>18</v>
      </c>
      <c r="D1073">
        <v>4983</v>
      </c>
      <c r="E1073">
        <v>22</v>
      </c>
      <c r="J1073">
        <v>4990</v>
      </c>
      <c r="K1073">
        <v>22</v>
      </c>
      <c r="P1073">
        <v>4986.5</v>
      </c>
      <c r="Q1073">
        <v>107100</v>
      </c>
      <c r="R1073" t="s">
        <v>17</v>
      </c>
      <c r="S1073">
        <v>9995</v>
      </c>
      <c r="T1073">
        <v>22</v>
      </c>
      <c r="Y1073">
        <v>9998</v>
      </c>
      <c r="Z1073">
        <v>1</v>
      </c>
      <c r="AA1073">
        <v>10005</v>
      </c>
      <c r="AB1073">
        <v>22</v>
      </c>
      <c r="AE1073">
        <v>9996.5</v>
      </c>
      <c r="AF1073">
        <v>0</v>
      </c>
      <c r="AG1073" s="1">
        <f t="shared" si="33"/>
        <v>-3.4999999999996145E-4</v>
      </c>
      <c r="AH1073" s="1">
        <f t="shared" si="32"/>
        <v>6.0198655563348247E-4</v>
      </c>
      <c r="AI1073" s="1">
        <v>6.0198655563348247E-4</v>
      </c>
    </row>
    <row r="1074" spans="1:35" x14ac:dyDescent="0.25">
      <c r="A1074">
        <v>-2</v>
      </c>
      <c r="B1074">
        <v>107200</v>
      </c>
      <c r="C1074" t="s">
        <v>18</v>
      </c>
      <c r="D1074">
        <v>4983</v>
      </c>
      <c r="E1074">
        <v>25</v>
      </c>
      <c r="J1074">
        <v>4988</v>
      </c>
      <c r="K1074">
        <v>2</v>
      </c>
      <c r="L1074">
        <v>4989</v>
      </c>
      <c r="M1074">
        <v>1</v>
      </c>
      <c r="N1074">
        <v>4990</v>
      </c>
      <c r="O1074">
        <v>24</v>
      </c>
      <c r="P1074">
        <v>4985.5</v>
      </c>
      <c r="Q1074">
        <v>107200</v>
      </c>
      <c r="R1074" t="s">
        <v>17</v>
      </c>
      <c r="S1074">
        <v>9998</v>
      </c>
      <c r="T1074">
        <v>1</v>
      </c>
      <c r="U1074">
        <v>9996</v>
      </c>
      <c r="V1074">
        <v>1</v>
      </c>
      <c r="W1074">
        <v>9995</v>
      </c>
      <c r="X1074">
        <v>24</v>
      </c>
      <c r="Y1074">
        <v>10004</v>
      </c>
      <c r="Z1074">
        <v>1</v>
      </c>
      <c r="AA1074">
        <v>10005</v>
      </c>
      <c r="AB1074">
        <v>24</v>
      </c>
      <c r="AE1074">
        <v>10001</v>
      </c>
      <c r="AF1074">
        <v>0</v>
      </c>
      <c r="AG1074" s="1">
        <f t="shared" si="33"/>
        <v>4.5015755514432598E-4</v>
      </c>
      <c r="AH1074" s="1">
        <f t="shared" si="32"/>
        <v>-2.0054146194725675E-4</v>
      </c>
      <c r="AI1074" s="1">
        <v>-2.0054146194725675E-4</v>
      </c>
    </row>
    <row r="1075" spans="1:35" x14ac:dyDescent="0.25">
      <c r="A1075">
        <v>-2</v>
      </c>
      <c r="B1075">
        <v>107300</v>
      </c>
      <c r="C1075" t="s">
        <v>18</v>
      </c>
      <c r="D1075">
        <v>4983</v>
      </c>
      <c r="E1075">
        <v>25</v>
      </c>
      <c r="J1075">
        <v>4990</v>
      </c>
      <c r="K1075">
        <v>25</v>
      </c>
      <c r="P1075">
        <v>4986.5</v>
      </c>
      <c r="Q1075">
        <v>107300</v>
      </c>
      <c r="R1075" t="s">
        <v>17</v>
      </c>
      <c r="S1075">
        <v>9996</v>
      </c>
      <c r="T1075">
        <v>2</v>
      </c>
      <c r="U1075">
        <v>9995</v>
      </c>
      <c r="V1075">
        <v>23</v>
      </c>
      <c r="Y1075">
        <v>10004</v>
      </c>
      <c r="Z1075">
        <v>2</v>
      </c>
      <c r="AA1075">
        <v>10005</v>
      </c>
      <c r="AB1075">
        <v>23</v>
      </c>
      <c r="AE1075">
        <v>10000</v>
      </c>
      <c r="AF1075">
        <v>0</v>
      </c>
      <c r="AG1075" s="1">
        <f t="shared" si="33"/>
        <v>-9.9990000999916617E-5</v>
      </c>
      <c r="AH1075" s="1">
        <f t="shared" si="32"/>
        <v>2.0058168689196521E-4</v>
      </c>
      <c r="AI1075" s="1">
        <v>2.0058168689196521E-4</v>
      </c>
    </row>
    <row r="1076" spans="1:35" x14ac:dyDescent="0.25">
      <c r="A1076">
        <v>-2</v>
      </c>
      <c r="B1076">
        <v>107400</v>
      </c>
      <c r="C1076" t="s">
        <v>18</v>
      </c>
      <c r="D1076">
        <v>4984</v>
      </c>
      <c r="E1076">
        <v>6</v>
      </c>
      <c r="F1076">
        <v>4983</v>
      </c>
      <c r="G1076">
        <v>25</v>
      </c>
      <c r="J1076">
        <v>4990</v>
      </c>
      <c r="K1076">
        <v>25</v>
      </c>
      <c r="P1076">
        <v>4987</v>
      </c>
      <c r="Q1076">
        <v>107400</v>
      </c>
      <c r="R1076" t="s">
        <v>17</v>
      </c>
      <c r="S1076">
        <v>9995</v>
      </c>
      <c r="T1076">
        <v>25</v>
      </c>
      <c r="Y1076">
        <v>10005</v>
      </c>
      <c r="Z1076">
        <v>25</v>
      </c>
      <c r="AE1076">
        <v>10000</v>
      </c>
      <c r="AF1076">
        <v>0</v>
      </c>
      <c r="AG1076" s="1">
        <f t="shared" si="33"/>
        <v>0</v>
      </c>
      <c r="AH1076" s="1">
        <f t="shared" si="32"/>
        <v>1.0027073097362837E-4</v>
      </c>
      <c r="AI1076" s="1">
        <v>1.0027073097362837E-4</v>
      </c>
    </row>
    <row r="1077" spans="1:35" x14ac:dyDescent="0.25">
      <c r="A1077">
        <v>-2</v>
      </c>
      <c r="B1077">
        <v>107500</v>
      </c>
      <c r="C1077" t="s">
        <v>18</v>
      </c>
      <c r="D1077">
        <v>4983</v>
      </c>
      <c r="E1077">
        <v>25</v>
      </c>
      <c r="J1077">
        <v>4990</v>
      </c>
      <c r="K1077">
        <v>25</v>
      </c>
      <c r="P1077">
        <v>4986.5</v>
      </c>
      <c r="Q1077">
        <v>107500</v>
      </c>
      <c r="R1077" t="s">
        <v>17</v>
      </c>
      <c r="S1077">
        <v>9995</v>
      </c>
      <c r="T1077">
        <v>25</v>
      </c>
      <c r="Y1077">
        <v>10002</v>
      </c>
      <c r="Z1077">
        <v>5</v>
      </c>
      <c r="AA1077">
        <v>10005</v>
      </c>
      <c r="AB1077">
        <v>25</v>
      </c>
      <c r="AE1077">
        <v>9998.5</v>
      </c>
      <c r="AF1077">
        <v>0</v>
      </c>
      <c r="AG1077" s="1">
        <f t="shared" si="33"/>
        <v>-1.4999999999998348E-4</v>
      </c>
      <c r="AH1077" s="1">
        <f t="shared" si="32"/>
        <v>-1.0026067776214287E-4</v>
      </c>
      <c r="AI1077" s="1">
        <v>-1.0026067776214287E-4</v>
      </c>
    </row>
    <row r="1078" spans="1:35" x14ac:dyDescent="0.25">
      <c r="A1078">
        <v>-2</v>
      </c>
      <c r="B1078">
        <v>107600</v>
      </c>
      <c r="C1078" t="s">
        <v>18</v>
      </c>
      <c r="D1078">
        <v>4983</v>
      </c>
      <c r="E1078">
        <v>31</v>
      </c>
      <c r="J1078">
        <v>4988</v>
      </c>
      <c r="K1078">
        <v>4</v>
      </c>
      <c r="L1078">
        <v>4990</v>
      </c>
      <c r="M1078">
        <v>31</v>
      </c>
      <c r="P1078">
        <v>4985.5</v>
      </c>
      <c r="Q1078">
        <v>107600</v>
      </c>
      <c r="R1078" t="s">
        <v>17</v>
      </c>
      <c r="S1078">
        <v>9998</v>
      </c>
      <c r="T1078">
        <v>3</v>
      </c>
      <c r="U1078">
        <v>9996</v>
      </c>
      <c r="V1078">
        <v>1</v>
      </c>
      <c r="W1078">
        <v>9995</v>
      </c>
      <c r="X1078">
        <v>30</v>
      </c>
      <c r="Y1078">
        <v>10004</v>
      </c>
      <c r="Z1078">
        <v>1</v>
      </c>
      <c r="AA1078">
        <v>10005</v>
      </c>
      <c r="AB1078">
        <v>30</v>
      </c>
      <c r="AE1078">
        <v>10001</v>
      </c>
      <c r="AF1078">
        <v>0</v>
      </c>
      <c r="AG1078" s="1">
        <f t="shared" si="33"/>
        <v>2.5003750562579974E-4</v>
      </c>
      <c r="AH1078" s="1">
        <f t="shared" si="32"/>
        <v>-2.0054146194725675E-4</v>
      </c>
      <c r="AI1078" s="1">
        <v>-2.0054146194725675E-4</v>
      </c>
    </row>
    <row r="1079" spans="1:35" x14ac:dyDescent="0.25">
      <c r="A1079">
        <v>-2</v>
      </c>
      <c r="B1079">
        <v>107700</v>
      </c>
      <c r="C1079" t="s">
        <v>18</v>
      </c>
      <c r="D1079">
        <v>4983</v>
      </c>
      <c r="E1079">
        <v>24</v>
      </c>
      <c r="J1079">
        <v>4990</v>
      </c>
      <c r="K1079">
        <v>24</v>
      </c>
      <c r="P1079">
        <v>4986.5</v>
      </c>
      <c r="Q1079">
        <v>107700</v>
      </c>
      <c r="R1079" t="s">
        <v>17</v>
      </c>
      <c r="S1079">
        <v>9996</v>
      </c>
      <c r="T1079">
        <v>2</v>
      </c>
      <c r="U1079">
        <v>9995</v>
      </c>
      <c r="V1079">
        <v>22</v>
      </c>
      <c r="Y1079">
        <v>10004</v>
      </c>
      <c r="Z1079">
        <v>2</v>
      </c>
      <c r="AA1079">
        <v>10005</v>
      </c>
      <c r="AB1079">
        <v>22</v>
      </c>
      <c r="AE1079">
        <v>10000</v>
      </c>
      <c r="AF1079">
        <v>0</v>
      </c>
      <c r="AG1079" s="1">
        <f t="shared" si="33"/>
        <v>-9.9990000999916617E-5</v>
      </c>
      <c r="AH1079" s="1">
        <f t="shared" si="32"/>
        <v>2.0058168689196521E-4</v>
      </c>
      <c r="AI1079" s="1">
        <v>2.0058168689196521E-4</v>
      </c>
    </row>
    <row r="1080" spans="1:35" x14ac:dyDescent="0.25">
      <c r="A1080">
        <v>-2</v>
      </c>
      <c r="B1080">
        <v>107800</v>
      </c>
      <c r="C1080" t="s">
        <v>18</v>
      </c>
      <c r="D1080">
        <v>4983</v>
      </c>
      <c r="E1080">
        <v>22</v>
      </c>
      <c r="J1080">
        <v>4990</v>
      </c>
      <c r="K1080">
        <v>22</v>
      </c>
      <c r="P1080">
        <v>4986.5</v>
      </c>
      <c r="Q1080">
        <v>107800</v>
      </c>
      <c r="R1080" t="s">
        <v>17</v>
      </c>
      <c r="S1080">
        <v>9996</v>
      </c>
      <c r="T1080">
        <v>2</v>
      </c>
      <c r="U1080">
        <v>9995</v>
      </c>
      <c r="V1080">
        <v>20</v>
      </c>
      <c r="Y1080">
        <v>10002</v>
      </c>
      <c r="Z1080">
        <v>8</v>
      </c>
      <c r="AA1080">
        <v>10004</v>
      </c>
      <c r="AB1080">
        <v>2</v>
      </c>
      <c r="AC1080">
        <v>10005</v>
      </c>
      <c r="AD1080">
        <v>20</v>
      </c>
      <c r="AE1080">
        <v>9999</v>
      </c>
      <c r="AF1080">
        <v>0</v>
      </c>
      <c r="AG1080" s="1">
        <f t="shared" si="33"/>
        <v>-9.9999999999988987E-5</v>
      </c>
      <c r="AH1080" s="1">
        <f t="shared" si="32"/>
        <v>0</v>
      </c>
      <c r="AI1080" s="1">
        <v>0</v>
      </c>
    </row>
    <row r="1081" spans="1:35" x14ac:dyDescent="0.25">
      <c r="A1081">
        <v>-2</v>
      </c>
      <c r="B1081">
        <v>107900</v>
      </c>
      <c r="C1081" t="s">
        <v>18</v>
      </c>
      <c r="D1081">
        <v>4983</v>
      </c>
      <c r="E1081">
        <v>29</v>
      </c>
      <c r="J1081">
        <v>4989</v>
      </c>
      <c r="K1081">
        <v>1</v>
      </c>
      <c r="L1081">
        <v>4990</v>
      </c>
      <c r="M1081">
        <v>28</v>
      </c>
      <c r="P1081">
        <v>4986</v>
      </c>
      <c r="Q1081">
        <v>107900</v>
      </c>
      <c r="R1081" t="s">
        <v>17</v>
      </c>
      <c r="S1081">
        <v>9996</v>
      </c>
      <c r="T1081">
        <v>1</v>
      </c>
      <c r="U1081">
        <v>9995</v>
      </c>
      <c r="V1081">
        <v>28</v>
      </c>
      <c r="Y1081">
        <v>10002</v>
      </c>
      <c r="Z1081">
        <v>4</v>
      </c>
      <c r="AA1081">
        <v>10004</v>
      </c>
      <c r="AB1081">
        <v>1</v>
      </c>
      <c r="AC1081">
        <v>10005</v>
      </c>
      <c r="AD1081">
        <v>28</v>
      </c>
      <c r="AE1081">
        <v>9999</v>
      </c>
      <c r="AF1081">
        <v>0</v>
      </c>
      <c r="AG1081" s="1">
        <f t="shared" si="33"/>
        <v>0</v>
      </c>
      <c r="AH1081" s="1">
        <f t="shared" si="32"/>
        <v>-1.0027073097362837E-4</v>
      </c>
      <c r="AI1081" s="1">
        <v>-1.0027073097362837E-4</v>
      </c>
    </row>
    <row r="1082" spans="1:35" x14ac:dyDescent="0.25">
      <c r="A1082">
        <v>-2</v>
      </c>
      <c r="B1082">
        <v>108000</v>
      </c>
      <c r="C1082" t="s">
        <v>18</v>
      </c>
      <c r="D1082">
        <v>4982</v>
      </c>
      <c r="E1082">
        <v>27</v>
      </c>
      <c r="J1082">
        <v>4989</v>
      </c>
      <c r="K1082">
        <v>27</v>
      </c>
      <c r="P1082">
        <v>4985.5</v>
      </c>
      <c r="Q1082">
        <v>108000</v>
      </c>
      <c r="R1082" t="s">
        <v>17</v>
      </c>
      <c r="S1082">
        <v>9996</v>
      </c>
      <c r="T1082">
        <v>1</v>
      </c>
      <c r="U1082">
        <v>9995</v>
      </c>
      <c r="V1082">
        <v>26</v>
      </c>
      <c r="Y1082">
        <v>9998</v>
      </c>
      <c r="Z1082">
        <v>11</v>
      </c>
      <c r="AA1082">
        <v>10004</v>
      </c>
      <c r="AB1082">
        <v>1</v>
      </c>
      <c r="AC1082">
        <v>10005</v>
      </c>
      <c r="AD1082">
        <v>26</v>
      </c>
      <c r="AE1082">
        <v>9997</v>
      </c>
      <c r="AF1082">
        <v>0</v>
      </c>
      <c r="AG1082" s="1">
        <f t="shared" si="33"/>
        <v>-2.0002000200014525E-4</v>
      </c>
      <c r="AH1082" s="1">
        <f t="shared" si="32"/>
        <v>-1.0028078620138992E-4</v>
      </c>
      <c r="AI1082" s="1">
        <v>-1.0028078620138992E-4</v>
      </c>
    </row>
    <row r="1083" spans="1:35" x14ac:dyDescent="0.25">
      <c r="A1083">
        <v>-2</v>
      </c>
      <c r="B1083">
        <v>108100</v>
      </c>
      <c r="C1083" t="s">
        <v>18</v>
      </c>
      <c r="D1083">
        <v>4982</v>
      </c>
      <c r="E1083">
        <v>25</v>
      </c>
      <c r="J1083">
        <v>4989</v>
      </c>
      <c r="K1083">
        <v>25</v>
      </c>
      <c r="P1083">
        <v>4985.5</v>
      </c>
      <c r="Q1083">
        <v>108100</v>
      </c>
      <c r="R1083" t="s">
        <v>17</v>
      </c>
      <c r="S1083">
        <v>9995</v>
      </c>
      <c r="T1083">
        <v>25</v>
      </c>
      <c r="Y1083">
        <v>9998</v>
      </c>
      <c r="Z1083">
        <v>1</v>
      </c>
      <c r="AA1083">
        <v>10005</v>
      </c>
      <c r="AB1083">
        <v>25</v>
      </c>
      <c r="AE1083">
        <v>9996.5</v>
      </c>
      <c r="AF1083">
        <v>0</v>
      </c>
      <c r="AG1083" s="1">
        <f t="shared" si="33"/>
        <v>-5.0015004501302585E-5</v>
      </c>
      <c r="AH1083" s="1">
        <f t="shared" si="32"/>
        <v>0</v>
      </c>
      <c r="AI1083" s="1">
        <v>0</v>
      </c>
    </row>
    <row r="1084" spans="1:35" x14ac:dyDescent="0.25">
      <c r="A1084">
        <v>-2</v>
      </c>
      <c r="B1084">
        <v>108200</v>
      </c>
      <c r="C1084" t="s">
        <v>18</v>
      </c>
      <c r="D1084">
        <v>4982</v>
      </c>
      <c r="E1084">
        <v>31</v>
      </c>
      <c r="J1084">
        <v>4987</v>
      </c>
      <c r="K1084">
        <v>1</v>
      </c>
      <c r="L1084">
        <v>4988</v>
      </c>
      <c r="M1084">
        <v>2</v>
      </c>
      <c r="N1084">
        <v>4989</v>
      </c>
      <c r="O1084">
        <v>29</v>
      </c>
      <c r="P1084">
        <v>4984.5</v>
      </c>
      <c r="Q1084">
        <v>108200</v>
      </c>
      <c r="R1084" t="s">
        <v>17</v>
      </c>
      <c r="S1084">
        <v>9996</v>
      </c>
      <c r="T1084">
        <v>2</v>
      </c>
      <c r="U1084">
        <v>9995</v>
      </c>
      <c r="V1084">
        <v>29</v>
      </c>
      <c r="Y1084">
        <v>10004</v>
      </c>
      <c r="Z1084">
        <v>2</v>
      </c>
      <c r="AA1084">
        <v>10005</v>
      </c>
      <c r="AB1084">
        <v>29</v>
      </c>
      <c r="AE1084">
        <v>10000</v>
      </c>
      <c r="AF1084">
        <v>0</v>
      </c>
      <c r="AG1084" s="1">
        <f t="shared" si="33"/>
        <v>3.5012254288990796E-4</v>
      </c>
      <c r="AH1084" s="1">
        <f t="shared" si="32"/>
        <v>-2.0058168689196521E-4</v>
      </c>
      <c r="AI1084" s="1">
        <v>-2.0058168689196521E-4</v>
      </c>
    </row>
    <row r="1085" spans="1:35" x14ac:dyDescent="0.25">
      <c r="A1085">
        <v>-2</v>
      </c>
      <c r="B1085">
        <v>108300</v>
      </c>
      <c r="C1085" t="s">
        <v>18</v>
      </c>
      <c r="D1085">
        <v>4982</v>
      </c>
      <c r="E1085">
        <v>21</v>
      </c>
      <c r="J1085">
        <v>4989</v>
      </c>
      <c r="K1085">
        <v>21</v>
      </c>
      <c r="P1085">
        <v>4985.5</v>
      </c>
      <c r="Q1085">
        <v>108300</v>
      </c>
      <c r="R1085" t="s">
        <v>17</v>
      </c>
      <c r="S1085">
        <v>9995</v>
      </c>
      <c r="T1085">
        <v>21</v>
      </c>
      <c r="Y1085">
        <v>10005</v>
      </c>
      <c r="Z1085">
        <v>21</v>
      </c>
      <c r="AE1085">
        <v>10000</v>
      </c>
      <c r="AF1085">
        <v>0</v>
      </c>
      <c r="AG1085" s="1">
        <f t="shared" si="33"/>
        <v>0</v>
      </c>
      <c r="AH1085" s="1">
        <f t="shared" si="32"/>
        <v>2.006219279766519E-4</v>
      </c>
      <c r="AI1085" s="1">
        <v>2.006219279766519E-4</v>
      </c>
    </row>
    <row r="1086" spans="1:35" x14ac:dyDescent="0.25">
      <c r="A1086">
        <v>-2</v>
      </c>
      <c r="B1086">
        <v>108400</v>
      </c>
      <c r="C1086" t="s">
        <v>18</v>
      </c>
      <c r="D1086">
        <v>4987</v>
      </c>
      <c r="E1086">
        <v>1</v>
      </c>
      <c r="F1086">
        <v>4982</v>
      </c>
      <c r="G1086">
        <v>26</v>
      </c>
      <c r="J1086">
        <v>4989</v>
      </c>
      <c r="K1086">
        <v>26</v>
      </c>
      <c r="P1086">
        <v>4988</v>
      </c>
      <c r="Q1086">
        <v>108400</v>
      </c>
      <c r="R1086" t="s">
        <v>17</v>
      </c>
      <c r="S1086">
        <v>9996</v>
      </c>
      <c r="T1086">
        <v>1</v>
      </c>
      <c r="U1086">
        <v>9995</v>
      </c>
      <c r="V1086">
        <v>25</v>
      </c>
      <c r="Y1086">
        <v>10002</v>
      </c>
      <c r="Z1086">
        <v>8</v>
      </c>
      <c r="AA1086">
        <v>10004</v>
      </c>
      <c r="AB1086">
        <v>1</v>
      </c>
      <c r="AC1086">
        <v>10005</v>
      </c>
      <c r="AD1086">
        <v>25</v>
      </c>
      <c r="AE1086">
        <v>9999</v>
      </c>
      <c r="AF1086">
        <v>0</v>
      </c>
      <c r="AG1086" s="1">
        <f t="shared" si="33"/>
        <v>-9.9999999999988987E-5</v>
      </c>
      <c r="AH1086" s="1">
        <f t="shared" si="32"/>
        <v>5.0145421722991301E-4</v>
      </c>
      <c r="AI1086" s="1">
        <v>5.0145421722991301E-4</v>
      </c>
    </row>
    <row r="1087" spans="1:35" x14ac:dyDescent="0.25">
      <c r="A1087">
        <v>-2</v>
      </c>
      <c r="B1087">
        <v>108500</v>
      </c>
      <c r="C1087" t="s">
        <v>18</v>
      </c>
      <c r="D1087">
        <v>4982</v>
      </c>
      <c r="E1087">
        <v>25</v>
      </c>
      <c r="J1087">
        <v>4983</v>
      </c>
      <c r="K1087">
        <v>1</v>
      </c>
      <c r="L1087">
        <v>4989</v>
      </c>
      <c r="M1087">
        <v>25</v>
      </c>
      <c r="P1087">
        <v>4982.5</v>
      </c>
      <c r="Q1087">
        <v>108500</v>
      </c>
      <c r="R1087" t="s">
        <v>17</v>
      </c>
      <c r="S1087">
        <v>9996</v>
      </c>
      <c r="T1087">
        <v>2</v>
      </c>
      <c r="U1087">
        <v>9995</v>
      </c>
      <c r="V1087">
        <v>23</v>
      </c>
      <c r="Y1087">
        <v>10004</v>
      </c>
      <c r="Z1087">
        <v>2</v>
      </c>
      <c r="AA1087">
        <v>10005</v>
      </c>
      <c r="AB1087">
        <v>23</v>
      </c>
      <c r="AE1087">
        <v>10000</v>
      </c>
      <c r="AF1087">
        <v>0</v>
      </c>
      <c r="AG1087" s="1">
        <f t="shared" si="33"/>
        <v>1.0001000100001711E-4</v>
      </c>
      <c r="AH1087" s="1">
        <f t="shared" si="32"/>
        <v>-1.1026463512430196E-3</v>
      </c>
      <c r="AI1087" s="1">
        <v>-1.1026463512430196E-3</v>
      </c>
    </row>
    <row r="1088" spans="1:35" x14ac:dyDescent="0.25">
      <c r="A1088">
        <v>-2</v>
      </c>
      <c r="B1088">
        <v>108600</v>
      </c>
      <c r="C1088" t="s">
        <v>18</v>
      </c>
      <c r="D1088">
        <v>4982</v>
      </c>
      <c r="E1088">
        <v>27</v>
      </c>
      <c r="J1088">
        <v>4989</v>
      </c>
      <c r="K1088">
        <v>27</v>
      </c>
      <c r="P1088">
        <v>4985.5</v>
      </c>
      <c r="Q1088">
        <v>108600</v>
      </c>
      <c r="R1088" t="s">
        <v>17</v>
      </c>
      <c r="S1088">
        <v>9996</v>
      </c>
      <c r="T1088">
        <v>1</v>
      </c>
      <c r="U1088">
        <v>9995</v>
      </c>
      <c r="V1088">
        <v>26</v>
      </c>
      <c r="Y1088">
        <v>9998</v>
      </c>
      <c r="Z1088">
        <v>4</v>
      </c>
      <c r="AA1088">
        <v>10004</v>
      </c>
      <c r="AB1088">
        <v>1</v>
      </c>
      <c r="AC1088">
        <v>10005</v>
      </c>
      <c r="AD1088">
        <v>26</v>
      </c>
      <c r="AE1088">
        <v>9997</v>
      </c>
      <c r="AF1088">
        <v>0</v>
      </c>
      <c r="AG1088" s="1">
        <f t="shared" si="33"/>
        <v>-2.9999999999996696E-4</v>
      </c>
      <c r="AH1088" s="1">
        <f t="shared" si="32"/>
        <v>6.0210737581534168E-4</v>
      </c>
      <c r="AI1088" s="1">
        <v>6.0210737581534168E-4</v>
      </c>
    </row>
    <row r="1089" spans="1:35" x14ac:dyDescent="0.25">
      <c r="A1089">
        <v>-2</v>
      </c>
      <c r="B1089">
        <v>108700</v>
      </c>
      <c r="C1089" t="s">
        <v>18</v>
      </c>
      <c r="D1089">
        <v>4982</v>
      </c>
      <c r="E1089">
        <v>23</v>
      </c>
      <c r="J1089">
        <v>4989</v>
      </c>
      <c r="K1089">
        <v>23</v>
      </c>
      <c r="P1089">
        <v>4985.5</v>
      </c>
      <c r="Q1089">
        <v>108700</v>
      </c>
      <c r="R1089" t="s">
        <v>17</v>
      </c>
      <c r="S1089">
        <v>9995</v>
      </c>
      <c r="T1089">
        <v>23</v>
      </c>
      <c r="Y1089">
        <v>10005</v>
      </c>
      <c r="Z1089">
        <v>23</v>
      </c>
      <c r="AE1089">
        <v>10000</v>
      </c>
      <c r="AF1089">
        <v>0</v>
      </c>
      <c r="AG1089" s="1">
        <f t="shared" si="33"/>
        <v>3.0009002700803755E-4</v>
      </c>
      <c r="AH1089" s="1">
        <f t="shared" si="32"/>
        <v>0</v>
      </c>
      <c r="AI1089" s="1">
        <v>0</v>
      </c>
    </row>
    <row r="1090" spans="1:35" x14ac:dyDescent="0.25">
      <c r="A1090">
        <v>-2</v>
      </c>
      <c r="B1090">
        <v>108800</v>
      </c>
      <c r="C1090" t="s">
        <v>18</v>
      </c>
      <c r="D1090">
        <v>4982</v>
      </c>
      <c r="E1090">
        <v>20</v>
      </c>
      <c r="J1090">
        <v>4989</v>
      </c>
      <c r="K1090">
        <v>20</v>
      </c>
      <c r="P1090">
        <v>4985.5</v>
      </c>
      <c r="Q1090">
        <v>108800</v>
      </c>
      <c r="R1090" t="s">
        <v>17</v>
      </c>
      <c r="S1090">
        <v>9995</v>
      </c>
      <c r="T1090">
        <v>20</v>
      </c>
      <c r="Y1090">
        <v>10005</v>
      </c>
      <c r="Z1090">
        <v>20</v>
      </c>
      <c r="AE1090">
        <v>10000</v>
      </c>
      <c r="AF1090">
        <v>0</v>
      </c>
      <c r="AG1090" s="1">
        <f t="shared" si="33"/>
        <v>0</v>
      </c>
      <c r="AH1090" s="1">
        <f t="shared" si="32"/>
        <v>0</v>
      </c>
      <c r="AI1090" s="1">
        <v>0</v>
      </c>
    </row>
    <row r="1091" spans="1:35" x14ac:dyDescent="0.25">
      <c r="A1091">
        <v>-2</v>
      </c>
      <c r="B1091">
        <v>108900</v>
      </c>
      <c r="C1091" t="s">
        <v>18</v>
      </c>
      <c r="D1091">
        <v>4982</v>
      </c>
      <c r="E1091">
        <v>31</v>
      </c>
      <c r="J1091">
        <v>4989</v>
      </c>
      <c r="K1091">
        <v>31</v>
      </c>
      <c r="P1091">
        <v>4985.5</v>
      </c>
      <c r="Q1091">
        <v>108900</v>
      </c>
      <c r="R1091" t="s">
        <v>17</v>
      </c>
      <c r="S1091">
        <v>9996</v>
      </c>
      <c r="T1091">
        <v>1</v>
      </c>
      <c r="U1091">
        <v>9995</v>
      </c>
      <c r="V1091">
        <v>30</v>
      </c>
      <c r="Y1091">
        <v>10004</v>
      </c>
      <c r="Z1091">
        <v>1</v>
      </c>
      <c r="AA1091">
        <v>10005</v>
      </c>
      <c r="AB1091">
        <v>30</v>
      </c>
      <c r="AE1091">
        <v>10000</v>
      </c>
      <c r="AF1091">
        <v>0</v>
      </c>
      <c r="AG1091" s="1">
        <f t="shared" si="33"/>
        <v>0</v>
      </c>
      <c r="AH1091" s="1">
        <f t="shared" ref="AH1091:AH1154" si="34">+P1091/P1090-1</f>
        <v>0</v>
      </c>
      <c r="AI1091" s="1">
        <v>0</v>
      </c>
    </row>
    <row r="1092" spans="1:35" x14ac:dyDescent="0.25">
      <c r="A1092">
        <v>-2</v>
      </c>
      <c r="B1092">
        <v>109000</v>
      </c>
      <c r="C1092" t="s">
        <v>18</v>
      </c>
      <c r="D1092">
        <v>4983</v>
      </c>
      <c r="E1092">
        <v>4</v>
      </c>
      <c r="F1092">
        <v>4982</v>
      </c>
      <c r="G1092">
        <v>20</v>
      </c>
      <c r="J1092">
        <v>4989</v>
      </c>
      <c r="K1092">
        <v>20</v>
      </c>
      <c r="P1092">
        <v>4986</v>
      </c>
      <c r="Q1092">
        <v>109000</v>
      </c>
      <c r="R1092" t="s">
        <v>17</v>
      </c>
      <c r="S1092">
        <v>9995</v>
      </c>
      <c r="T1092">
        <v>20</v>
      </c>
      <c r="Y1092">
        <v>10002</v>
      </c>
      <c r="Z1092">
        <v>2</v>
      </c>
      <c r="AA1092">
        <v>10005</v>
      </c>
      <c r="AB1092">
        <v>20</v>
      </c>
      <c r="AE1092">
        <v>9998.5</v>
      </c>
      <c r="AF1092">
        <v>0</v>
      </c>
      <c r="AG1092" s="1">
        <f t="shared" ref="AG1092:AG1155" si="35">+AE1092/AE1091-1</f>
        <v>-1.4999999999998348E-4</v>
      </c>
      <c r="AH1092" s="1">
        <f t="shared" si="34"/>
        <v>1.002908434459826E-4</v>
      </c>
      <c r="AI1092" s="1">
        <v>1.002908434459826E-4</v>
      </c>
    </row>
    <row r="1093" spans="1:35" x14ac:dyDescent="0.25">
      <c r="A1093">
        <v>-2</v>
      </c>
      <c r="B1093">
        <v>109100</v>
      </c>
      <c r="C1093" t="s">
        <v>18</v>
      </c>
      <c r="D1093">
        <v>4983</v>
      </c>
      <c r="E1093">
        <v>27</v>
      </c>
      <c r="J1093">
        <v>4988</v>
      </c>
      <c r="K1093">
        <v>5</v>
      </c>
      <c r="L1093">
        <v>4989</v>
      </c>
      <c r="M1093">
        <v>1</v>
      </c>
      <c r="N1093">
        <v>4990</v>
      </c>
      <c r="O1093">
        <v>27</v>
      </c>
      <c r="P1093">
        <v>4985.5</v>
      </c>
      <c r="Q1093">
        <v>109100</v>
      </c>
      <c r="R1093" t="s">
        <v>17</v>
      </c>
      <c r="S1093">
        <v>9996</v>
      </c>
      <c r="T1093">
        <v>1</v>
      </c>
      <c r="U1093">
        <v>9995</v>
      </c>
      <c r="V1093">
        <v>27</v>
      </c>
      <c r="Y1093">
        <v>10004</v>
      </c>
      <c r="Z1093">
        <v>1</v>
      </c>
      <c r="AA1093">
        <v>10005</v>
      </c>
      <c r="AB1093">
        <v>27</v>
      </c>
      <c r="AE1093">
        <v>10000</v>
      </c>
      <c r="AF1093">
        <v>0</v>
      </c>
      <c r="AG1093" s="1">
        <f t="shared" si="35"/>
        <v>1.5002250337547984E-4</v>
      </c>
      <c r="AH1093" s="1">
        <f t="shared" si="34"/>
        <v>-1.0028078620138992E-4</v>
      </c>
      <c r="AI1093" s="1">
        <v>-1.0028078620138992E-4</v>
      </c>
    </row>
    <row r="1094" spans="1:35" x14ac:dyDescent="0.25">
      <c r="A1094">
        <v>-2</v>
      </c>
      <c r="B1094">
        <v>109200</v>
      </c>
      <c r="C1094" t="s">
        <v>18</v>
      </c>
      <c r="D1094">
        <v>4982</v>
      </c>
      <c r="E1094">
        <v>27</v>
      </c>
      <c r="J1094">
        <v>4989</v>
      </c>
      <c r="K1094">
        <v>27</v>
      </c>
      <c r="P1094">
        <v>4985.5</v>
      </c>
      <c r="Q1094">
        <v>109200</v>
      </c>
      <c r="R1094" t="s">
        <v>17</v>
      </c>
      <c r="S1094">
        <v>9998</v>
      </c>
      <c r="T1094">
        <v>2</v>
      </c>
      <c r="U1094">
        <v>9996</v>
      </c>
      <c r="V1094">
        <v>2</v>
      </c>
      <c r="W1094">
        <v>9995</v>
      </c>
      <c r="X1094">
        <v>25</v>
      </c>
      <c r="Y1094">
        <v>10004</v>
      </c>
      <c r="Z1094">
        <v>2</v>
      </c>
      <c r="AA1094">
        <v>10005</v>
      </c>
      <c r="AB1094">
        <v>25</v>
      </c>
      <c r="AE1094">
        <v>10001</v>
      </c>
      <c r="AF1094">
        <v>0</v>
      </c>
      <c r="AG1094" s="1">
        <f t="shared" si="35"/>
        <v>9.9999999999988987E-5</v>
      </c>
      <c r="AH1094" s="1">
        <f t="shared" si="34"/>
        <v>0</v>
      </c>
      <c r="AI1094" s="1">
        <v>0</v>
      </c>
    </row>
    <row r="1095" spans="1:35" x14ac:dyDescent="0.25">
      <c r="A1095">
        <v>-2</v>
      </c>
      <c r="B1095">
        <v>109300</v>
      </c>
      <c r="C1095" t="s">
        <v>18</v>
      </c>
      <c r="D1095">
        <v>4983</v>
      </c>
      <c r="E1095">
        <v>1</v>
      </c>
      <c r="F1095">
        <v>4982</v>
      </c>
      <c r="G1095">
        <v>21</v>
      </c>
      <c r="J1095">
        <v>4989</v>
      </c>
      <c r="K1095">
        <v>21</v>
      </c>
      <c r="P1095">
        <v>4986</v>
      </c>
      <c r="Q1095">
        <v>109300</v>
      </c>
      <c r="R1095" t="s">
        <v>17</v>
      </c>
      <c r="S1095">
        <v>9995</v>
      </c>
      <c r="T1095">
        <v>21</v>
      </c>
      <c r="Y1095">
        <v>10005</v>
      </c>
      <c r="Z1095">
        <v>21</v>
      </c>
      <c r="AE1095">
        <v>10000</v>
      </c>
      <c r="AF1095">
        <v>0</v>
      </c>
      <c r="AG1095" s="1">
        <f t="shared" si="35"/>
        <v>-9.9990000999916617E-5</v>
      </c>
      <c r="AH1095" s="1">
        <f t="shared" si="34"/>
        <v>1.002908434459826E-4</v>
      </c>
      <c r="AI1095" s="1">
        <v>1.002908434459826E-4</v>
      </c>
    </row>
    <row r="1096" spans="1:35" x14ac:dyDescent="0.25">
      <c r="A1096">
        <v>-2</v>
      </c>
      <c r="B1096">
        <v>109400</v>
      </c>
      <c r="C1096" t="s">
        <v>18</v>
      </c>
      <c r="D1096">
        <v>4982</v>
      </c>
      <c r="E1096">
        <v>21</v>
      </c>
      <c r="J1096">
        <v>4989</v>
      </c>
      <c r="K1096">
        <v>21</v>
      </c>
      <c r="P1096">
        <v>4985.5</v>
      </c>
      <c r="Q1096">
        <v>109400</v>
      </c>
      <c r="R1096" t="s">
        <v>17</v>
      </c>
      <c r="S1096">
        <v>9995</v>
      </c>
      <c r="T1096">
        <v>21</v>
      </c>
      <c r="Y1096">
        <v>10005</v>
      </c>
      <c r="Z1096">
        <v>21</v>
      </c>
      <c r="AE1096">
        <v>10000</v>
      </c>
      <c r="AF1096">
        <v>0</v>
      </c>
      <c r="AG1096" s="1">
        <f t="shared" si="35"/>
        <v>0</v>
      </c>
      <c r="AH1096" s="1">
        <f t="shared" si="34"/>
        <v>-1.0028078620138992E-4</v>
      </c>
      <c r="AI1096" s="1">
        <v>-1.0028078620138992E-4</v>
      </c>
    </row>
    <row r="1097" spans="1:35" x14ac:dyDescent="0.25">
      <c r="A1097">
        <v>-2</v>
      </c>
      <c r="B1097">
        <v>109500</v>
      </c>
      <c r="C1097" t="s">
        <v>18</v>
      </c>
      <c r="D1097">
        <v>4983</v>
      </c>
      <c r="E1097">
        <v>5</v>
      </c>
      <c r="F1097">
        <v>4982</v>
      </c>
      <c r="G1097">
        <v>28</v>
      </c>
      <c r="J1097">
        <v>4989</v>
      </c>
      <c r="K1097">
        <v>30</v>
      </c>
      <c r="P1097">
        <v>4986</v>
      </c>
      <c r="Q1097">
        <v>109500</v>
      </c>
      <c r="R1097" t="s">
        <v>17</v>
      </c>
      <c r="S1097">
        <v>9996</v>
      </c>
      <c r="T1097">
        <v>2</v>
      </c>
      <c r="U1097">
        <v>9995</v>
      </c>
      <c r="V1097">
        <v>28</v>
      </c>
      <c r="Y1097">
        <v>10004</v>
      </c>
      <c r="Z1097">
        <v>2</v>
      </c>
      <c r="AA1097">
        <v>10005</v>
      </c>
      <c r="AB1097">
        <v>28</v>
      </c>
      <c r="AE1097">
        <v>10000</v>
      </c>
      <c r="AF1097">
        <v>0</v>
      </c>
      <c r="AG1097" s="1">
        <f t="shared" si="35"/>
        <v>0</v>
      </c>
      <c r="AH1097" s="1">
        <f t="shared" si="34"/>
        <v>1.002908434459826E-4</v>
      </c>
      <c r="AI1097" s="1">
        <v>1.002908434459826E-4</v>
      </c>
    </row>
    <row r="1098" spans="1:35" x14ac:dyDescent="0.25">
      <c r="A1098">
        <v>-2</v>
      </c>
      <c r="B1098">
        <v>109600</v>
      </c>
      <c r="C1098" t="s">
        <v>18</v>
      </c>
      <c r="D1098">
        <v>4983</v>
      </c>
      <c r="E1098">
        <v>29</v>
      </c>
      <c r="J1098">
        <v>4990</v>
      </c>
      <c r="K1098">
        <v>29</v>
      </c>
      <c r="P1098">
        <v>4986.5</v>
      </c>
      <c r="Q1098">
        <v>109600</v>
      </c>
      <c r="R1098" t="s">
        <v>17</v>
      </c>
      <c r="S1098">
        <v>9996</v>
      </c>
      <c r="T1098">
        <v>2</v>
      </c>
      <c r="U1098">
        <v>9995</v>
      </c>
      <c r="V1098">
        <v>27</v>
      </c>
      <c r="Y1098">
        <v>9998</v>
      </c>
      <c r="Z1098">
        <v>1</v>
      </c>
      <c r="AA1098">
        <v>10004</v>
      </c>
      <c r="AB1098">
        <v>2</v>
      </c>
      <c r="AC1098">
        <v>10005</v>
      </c>
      <c r="AD1098">
        <v>27</v>
      </c>
      <c r="AE1098">
        <v>9997</v>
      </c>
      <c r="AF1098">
        <v>0</v>
      </c>
      <c r="AG1098" s="1">
        <f t="shared" si="35"/>
        <v>-2.9999999999996696E-4</v>
      </c>
      <c r="AH1098" s="1">
        <f t="shared" si="34"/>
        <v>1.0028078620138992E-4</v>
      </c>
      <c r="AI1098" s="1">
        <v>1.0028078620138992E-4</v>
      </c>
    </row>
    <row r="1099" spans="1:35" x14ac:dyDescent="0.25">
      <c r="A1099">
        <v>-2</v>
      </c>
      <c r="B1099">
        <v>109700</v>
      </c>
      <c r="C1099" t="s">
        <v>18</v>
      </c>
      <c r="D1099">
        <v>4983</v>
      </c>
      <c r="E1099">
        <v>27</v>
      </c>
      <c r="J1099">
        <v>4984</v>
      </c>
      <c r="K1099">
        <v>1</v>
      </c>
      <c r="L1099">
        <v>4990</v>
      </c>
      <c r="M1099">
        <v>27</v>
      </c>
      <c r="P1099">
        <v>4983.5</v>
      </c>
      <c r="Q1099">
        <v>109700</v>
      </c>
      <c r="R1099" t="s">
        <v>17</v>
      </c>
      <c r="S1099">
        <v>9996</v>
      </c>
      <c r="T1099">
        <v>1</v>
      </c>
      <c r="U1099">
        <v>9995</v>
      </c>
      <c r="V1099">
        <v>26</v>
      </c>
      <c r="Y1099">
        <v>10004</v>
      </c>
      <c r="Z1099">
        <v>1</v>
      </c>
      <c r="AA1099">
        <v>10005</v>
      </c>
      <c r="AB1099">
        <v>26</v>
      </c>
      <c r="AE1099">
        <v>10000</v>
      </c>
      <c r="AF1099">
        <v>0</v>
      </c>
      <c r="AG1099" s="1">
        <f t="shared" si="35"/>
        <v>3.0009002700803755E-4</v>
      </c>
      <c r="AH1099" s="1">
        <f t="shared" si="34"/>
        <v>-6.0162438584177025E-4</v>
      </c>
      <c r="AI1099" s="1">
        <v>-6.0162438584177025E-4</v>
      </c>
    </row>
    <row r="1100" spans="1:35" x14ac:dyDescent="0.25">
      <c r="A1100">
        <v>-2</v>
      </c>
      <c r="B1100">
        <v>109800</v>
      </c>
      <c r="C1100" t="s">
        <v>18</v>
      </c>
      <c r="D1100">
        <v>4983</v>
      </c>
      <c r="E1100">
        <v>24</v>
      </c>
      <c r="J1100">
        <v>4989</v>
      </c>
      <c r="K1100">
        <v>2</v>
      </c>
      <c r="L1100">
        <v>4990</v>
      </c>
      <c r="M1100">
        <v>22</v>
      </c>
      <c r="P1100">
        <v>4986</v>
      </c>
      <c r="Q1100">
        <v>109800</v>
      </c>
      <c r="R1100" t="s">
        <v>17</v>
      </c>
      <c r="S1100">
        <v>10002</v>
      </c>
      <c r="T1100">
        <v>1</v>
      </c>
      <c r="U1100">
        <v>9996</v>
      </c>
      <c r="V1100">
        <v>2</v>
      </c>
      <c r="W1100">
        <v>9995</v>
      </c>
      <c r="X1100">
        <v>22</v>
      </c>
      <c r="Y1100">
        <v>10004</v>
      </c>
      <c r="Z1100">
        <v>2</v>
      </c>
      <c r="AA1100">
        <v>10005</v>
      </c>
      <c r="AB1100">
        <v>22</v>
      </c>
      <c r="AE1100">
        <v>10003</v>
      </c>
      <c r="AF1100">
        <v>0</v>
      </c>
      <c r="AG1100" s="1">
        <f t="shared" si="35"/>
        <v>2.9999999999996696E-4</v>
      </c>
      <c r="AH1100" s="1">
        <f t="shared" si="34"/>
        <v>5.0165546302793906E-4</v>
      </c>
      <c r="AI1100" s="1">
        <v>5.0165546302793906E-4</v>
      </c>
    </row>
    <row r="1101" spans="1:35" x14ac:dyDescent="0.25">
      <c r="A1101">
        <v>-2</v>
      </c>
      <c r="B1101">
        <v>109900</v>
      </c>
      <c r="C1101" t="s">
        <v>18</v>
      </c>
      <c r="D1101">
        <v>4983</v>
      </c>
      <c r="E1101">
        <v>27</v>
      </c>
      <c r="J1101">
        <v>4990</v>
      </c>
      <c r="K1101">
        <v>27</v>
      </c>
      <c r="P1101">
        <v>4986.5</v>
      </c>
      <c r="Q1101">
        <v>109900</v>
      </c>
      <c r="R1101" t="s">
        <v>17</v>
      </c>
      <c r="S1101">
        <v>10002</v>
      </c>
      <c r="T1101">
        <v>1</v>
      </c>
      <c r="U1101">
        <v>9995</v>
      </c>
      <c r="V1101">
        <v>27</v>
      </c>
      <c r="Y1101">
        <v>10005</v>
      </c>
      <c r="Z1101">
        <v>27</v>
      </c>
      <c r="AE1101">
        <v>10003.5</v>
      </c>
      <c r="AF1101">
        <v>0</v>
      </c>
      <c r="AG1101" s="1">
        <f t="shared" si="35"/>
        <v>4.9985004498598329E-5</v>
      </c>
      <c r="AH1101" s="1">
        <f t="shared" si="34"/>
        <v>1.0028078620138992E-4</v>
      </c>
      <c r="AI1101" s="1">
        <v>1.0028078620138992E-4</v>
      </c>
    </row>
    <row r="1102" spans="1:35" x14ac:dyDescent="0.25">
      <c r="A1102">
        <v>-2</v>
      </c>
      <c r="B1102">
        <v>110000</v>
      </c>
      <c r="C1102" t="s">
        <v>18</v>
      </c>
      <c r="D1102">
        <v>4982</v>
      </c>
      <c r="E1102">
        <v>22</v>
      </c>
      <c r="J1102">
        <v>4989</v>
      </c>
      <c r="K1102">
        <v>22</v>
      </c>
      <c r="P1102">
        <v>4985.5</v>
      </c>
      <c r="Q1102">
        <v>110000</v>
      </c>
      <c r="R1102" t="s">
        <v>17</v>
      </c>
      <c r="S1102">
        <v>9996</v>
      </c>
      <c r="T1102">
        <v>1</v>
      </c>
      <c r="U1102">
        <v>9995</v>
      </c>
      <c r="V1102">
        <v>21</v>
      </c>
      <c r="Y1102">
        <v>10004</v>
      </c>
      <c r="Z1102">
        <v>1</v>
      </c>
      <c r="AA1102">
        <v>10005</v>
      </c>
      <c r="AB1102">
        <v>21</v>
      </c>
      <c r="AE1102">
        <v>10000</v>
      </c>
      <c r="AF1102">
        <v>0</v>
      </c>
      <c r="AG1102" s="1">
        <f t="shared" si="35"/>
        <v>-3.4987754285997763E-4</v>
      </c>
      <c r="AH1102" s="1">
        <f t="shared" si="34"/>
        <v>-2.0054146194725675E-4</v>
      </c>
      <c r="AI1102" s="1">
        <v>-2.0054146194725675E-4</v>
      </c>
    </row>
    <row r="1103" spans="1:35" x14ac:dyDescent="0.25">
      <c r="A1103">
        <v>-2</v>
      </c>
      <c r="B1103">
        <v>110100</v>
      </c>
      <c r="C1103" t="s">
        <v>18</v>
      </c>
      <c r="D1103">
        <v>4982</v>
      </c>
      <c r="E1103">
        <v>23</v>
      </c>
      <c r="J1103">
        <v>4989</v>
      </c>
      <c r="K1103">
        <v>24</v>
      </c>
      <c r="P1103">
        <v>4985.5</v>
      </c>
      <c r="Q1103">
        <v>110100</v>
      </c>
      <c r="R1103" t="s">
        <v>17</v>
      </c>
      <c r="S1103">
        <v>9996</v>
      </c>
      <c r="T1103">
        <v>1</v>
      </c>
      <c r="U1103">
        <v>9995</v>
      </c>
      <c r="V1103">
        <v>23</v>
      </c>
      <c r="Y1103">
        <v>10004</v>
      </c>
      <c r="Z1103">
        <v>1</v>
      </c>
      <c r="AA1103">
        <v>10005</v>
      </c>
      <c r="AB1103">
        <v>23</v>
      </c>
      <c r="AE1103">
        <v>10000</v>
      </c>
      <c r="AF1103">
        <v>0</v>
      </c>
      <c r="AG1103" s="1">
        <f t="shared" si="35"/>
        <v>0</v>
      </c>
      <c r="AH1103" s="1">
        <f t="shared" si="34"/>
        <v>0</v>
      </c>
      <c r="AI1103" s="1">
        <v>0</v>
      </c>
    </row>
    <row r="1104" spans="1:35" x14ac:dyDescent="0.25">
      <c r="A1104">
        <v>-2</v>
      </c>
      <c r="B1104">
        <v>110200</v>
      </c>
      <c r="C1104" t="s">
        <v>18</v>
      </c>
      <c r="D1104">
        <v>4983</v>
      </c>
      <c r="E1104">
        <v>20</v>
      </c>
      <c r="J1104">
        <v>4988</v>
      </c>
      <c r="K1104">
        <v>3</v>
      </c>
      <c r="L1104">
        <v>4990</v>
      </c>
      <c r="M1104">
        <v>20</v>
      </c>
      <c r="P1104">
        <v>4985.5</v>
      </c>
      <c r="Q1104">
        <v>110200</v>
      </c>
      <c r="R1104" t="s">
        <v>17</v>
      </c>
      <c r="S1104">
        <v>9995</v>
      </c>
      <c r="T1104">
        <v>20</v>
      </c>
      <c r="Y1104">
        <v>10005</v>
      </c>
      <c r="Z1104">
        <v>20</v>
      </c>
      <c r="AE1104">
        <v>10000</v>
      </c>
      <c r="AF1104">
        <v>0</v>
      </c>
      <c r="AG1104" s="1">
        <f t="shared" si="35"/>
        <v>0</v>
      </c>
      <c r="AH1104" s="1">
        <f t="shared" si="34"/>
        <v>0</v>
      </c>
      <c r="AI1104" s="1">
        <v>0</v>
      </c>
    </row>
    <row r="1105" spans="1:35" x14ac:dyDescent="0.25">
      <c r="A1105">
        <v>-2</v>
      </c>
      <c r="B1105">
        <v>110300</v>
      </c>
      <c r="C1105" t="s">
        <v>18</v>
      </c>
      <c r="D1105">
        <v>4983</v>
      </c>
      <c r="E1105">
        <v>22</v>
      </c>
      <c r="J1105">
        <v>4989</v>
      </c>
      <c r="K1105">
        <v>2</v>
      </c>
      <c r="L1105">
        <v>4990</v>
      </c>
      <c r="M1105">
        <v>20</v>
      </c>
      <c r="P1105">
        <v>4986</v>
      </c>
      <c r="Q1105">
        <v>110300</v>
      </c>
      <c r="R1105" t="s">
        <v>17</v>
      </c>
      <c r="S1105">
        <v>9996</v>
      </c>
      <c r="T1105">
        <v>2</v>
      </c>
      <c r="U1105">
        <v>9995</v>
      </c>
      <c r="V1105">
        <v>20</v>
      </c>
      <c r="Y1105">
        <v>10004</v>
      </c>
      <c r="Z1105">
        <v>2</v>
      </c>
      <c r="AA1105">
        <v>10005</v>
      </c>
      <c r="AB1105">
        <v>20</v>
      </c>
      <c r="AE1105">
        <v>10000</v>
      </c>
      <c r="AF1105">
        <v>0</v>
      </c>
      <c r="AG1105" s="1">
        <f t="shared" si="35"/>
        <v>0</v>
      </c>
      <c r="AH1105" s="1">
        <f t="shared" si="34"/>
        <v>1.002908434459826E-4</v>
      </c>
      <c r="AI1105" s="1">
        <v>1.002908434459826E-4</v>
      </c>
    </row>
    <row r="1106" spans="1:35" x14ac:dyDescent="0.25">
      <c r="A1106">
        <v>-2</v>
      </c>
      <c r="B1106">
        <v>110400</v>
      </c>
      <c r="C1106" t="s">
        <v>18</v>
      </c>
      <c r="D1106">
        <v>4983</v>
      </c>
      <c r="E1106">
        <v>30</v>
      </c>
      <c r="J1106">
        <v>4984</v>
      </c>
      <c r="K1106">
        <v>7</v>
      </c>
      <c r="L1106">
        <v>4990</v>
      </c>
      <c r="M1106">
        <v>30</v>
      </c>
      <c r="P1106">
        <v>4983.5</v>
      </c>
      <c r="Q1106">
        <v>110400</v>
      </c>
      <c r="R1106" t="s">
        <v>17</v>
      </c>
      <c r="S1106">
        <v>9995</v>
      </c>
      <c r="T1106">
        <v>30</v>
      </c>
      <c r="Y1106">
        <v>10005</v>
      </c>
      <c r="Z1106">
        <v>30</v>
      </c>
      <c r="AE1106">
        <v>10000</v>
      </c>
      <c r="AF1106">
        <v>0</v>
      </c>
      <c r="AG1106" s="1">
        <f t="shared" si="35"/>
        <v>0</v>
      </c>
      <c r="AH1106" s="1">
        <f t="shared" si="34"/>
        <v>-5.0140393100683855E-4</v>
      </c>
      <c r="AI1106" s="1">
        <v>-5.0140393100683855E-4</v>
      </c>
    </row>
    <row r="1107" spans="1:35" x14ac:dyDescent="0.25">
      <c r="A1107">
        <v>-2</v>
      </c>
      <c r="B1107">
        <v>110500</v>
      </c>
      <c r="C1107" t="s">
        <v>18</v>
      </c>
      <c r="D1107">
        <v>4983</v>
      </c>
      <c r="E1107">
        <v>21</v>
      </c>
      <c r="J1107">
        <v>4990</v>
      </c>
      <c r="K1107">
        <v>21</v>
      </c>
      <c r="P1107">
        <v>4986.5</v>
      </c>
      <c r="Q1107">
        <v>110500</v>
      </c>
      <c r="R1107" t="s">
        <v>17</v>
      </c>
      <c r="S1107">
        <v>9995</v>
      </c>
      <c r="T1107">
        <v>21</v>
      </c>
      <c r="Y1107">
        <v>10005</v>
      </c>
      <c r="Z1107">
        <v>21</v>
      </c>
      <c r="AE1107">
        <v>10000</v>
      </c>
      <c r="AF1107">
        <v>0</v>
      </c>
      <c r="AG1107" s="1">
        <f t="shared" si="35"/>
        <v>0</v>
      </c>
      <c r="AH1107" s="1">
        <f t="shared" si="34"/>
        <v>6.0198655563348247E-4</v>
      </c>
      <c r="AI1107" s="1">
        <v>6.0198655563348247E-4</v>
      </c>
    </row>
    <row r="1108" spans="1:35" x14ac:dyDescent="0.25">
      <c r="A1108">
        <v>-2</v>
      </c>
      <c r="B1108">
        <v>110600</v>
      </c>
      <c r="C1108" t="s">
        <v>18</v>
      </c>
      <c r="D1108">
        <v>4988</v>
      </c>
      <c r="E1108">
        <v>1</v>
      </c>
      <c r="F1108">
        <v>4982</v>
      </c>
      <c r="G1108">
        <v>28</v>
      </c>
      <c r="J1108">
        <v>4989</v>
      </c>
      <c r="K1108">
        <v>28</v>
      </c>
      <c r="P1108">
        <v>4988.5</v>
      </c>
      <c r="Q1108">
        <v>110600</v>
      </c>
      <c r="R1108" t="s">
        <v>17</v>
      </c>
      <c r="S1108">
        <v>10002</v>
      </c>
      <c r="T1108">
        <v>8</v>
      </c>
      <c r="U1108">
        <v>9995</v>
      </c>
      <c r="V1108">
        <v>28</v>
      </c>
      <c r="Y1108">
        <v>10005</v>
      </c>
      <c r="Z1108">
        <v>28</v>
      </c>
      <c r="AE1108">
        <v>10003.5</v>
      </c>
      <c r="AF1108">
        <v>0</v>
      </c>
      <c r="AG1108" s="1">
        <f t="shared" si="35"/>
        <v>3.5000000000007248E-4</v>
      </c>
      <c r="AH1108" s="1">
        <f t="shared" si="34"/>
        <v>4.010829238945135E-4</v>
      </c>
      <c r="AI1108" s="1">
        <v>4.010829238945135E-4</v>
      </c>
    </row>
    <row r="1109" spans="1:35" x14ac:dyDescent="0.25">
      <c r="A1109">
        <v>-2</v>
      </c>
      <c r="B1109">
        <v>110700</v>
      </c>
      <c r="C1109" t="s">
        <v>18</v>
      </c>
      <c r="D1109">
        <v>4986</v>
      </c>
      <c r="E1109">
        <v>3</v>
      </c>
      <c r="F1109">
        <v>4982</v>
      </c>
      <c r="G1109">
        <v>26</v>
      </c>
      <c r="J1109">
        <v>4989</v>
      </c>
      <c r="K1109">
        <v>26</v>
      </c>
      <c r="P1109">
        <v>4987.5</v>
      </c>
      <c r="Q1109">
        <v>110700</v>
      </c>
      <c r="R1109" t="s">
        <v>17</v>
      </c>
      <c r="S1109">
        <v>9998</v>
      </c>
      <c r="T1109">
        <v>3</v>
      </c>
      <c r="U1109">
        <v>9996</v>
      </c>
      <c r="V1109">
        <v>2</v>
      </c>
      <c r="W1109">
        <v>9995</v>
      </c>
      <c r="X1109">
        <v>24</v>
      </c>
      <c r="Y1109">
        <v>10004</v>
      </c>
      <c r="Z1109">
        <v>2</v>
      </c>
      <c r="AA1109">
        <v>10005</v>
      </c>
      <c r="AB1109">
        <v>24</v>
      </c>
      <c r="AE1109">
        <v>10001</v>
      </c>
      <c r="AF1109">
        <v>0</v>
      </c>
      <c r="AG1109" s="1">
        <f t="shared" si="35"/>
        <v>-2.4991253061423802E-4</v>
      </c>
      <c r="AH1109" s="1">
        <f t="shared" si="34"/>
        <v>-2.0046106043902778E-4</v>
      </c>
      <c r="AI1109" s="1">
        <v>-2.0046106043902778E-4</v>
      </c>
    </row>
    <row r="1110" spans="1:35" x14ac:dyDescent="0.25">
      <c r="A1110">
        <v>-2</v>
      </c>
      <c r="B1110">
        <v>110800</v>
      </c>
      <c r="C1110" t="s">
        <v>18</v>
      </c>
      <c r="D1110">
        <v>4981</v>
      </c>
      <c r="E1110">
        <v>30</v>
      </c>
      <c r="J1110">
        <v>4988</v>
      </c>
      <c r="K1110">
        <v>30</v>
      </c>
      <c r="P1110">
        <v>4984.5</v>
      </c>
      <c r="Q1110">
        <v>110800</v>
      </c>
      <c r="R1110" t="s">
        <v>17</v>
      </c>
      <c r="S1110">
        <v>9995</v>
      </c>
      <c r="T1110">
        <v>30</v>
      </c>
      <c r="Y1110">
        <v>10005</v>
      </c>
      <c r="Z1110">
        <v>30</v>
      </c>
      <c r="AE1110">
        <v>10000</v>
      </c>
      <c r="AF1110">
        <v>0</v>
      </c>
      <c r="AG1110" s="1">
        <f t="shared" si="35"/>
        <v>-9.9990000999916617E-5</v>
      </c>
      <c r="AH1110" s="1">
        <f t="shared" si="34"/>
        <v>-6.0150375939849177E-4</v>
      </c>
      <c r="AI1110" s="1">
        <v>-6.0150375939849177E-4</v>
      </c>
    </row>
    <row r="1111" spans="1:35" x14ac:dyDescent="0.25">
      <c r="A1111">
        <v>-2</v>
      </c>
      <c r="B1111">
        <v>110900</v>
      </c>
      <c r="C1111" t="s">
        <v>18</v>
      </c>
      <c r="D1111">
        <v>4981</v>
      </c>
      <c r="E1111">
        <v>24</v>
      </c>
      <c r="J1111">
        <v>4988</v>
      </c>
      <c r="K1111">
        <v>24</v>
      </c>
      <c r="P1111">
        <v>4984.5</v>
      </c>
      <c r="Q1111">
        <v>110900</v>
      </c>
      <c r="R1111" t="s">
        <v>17</v>
      </c>
      <c r="S1111">
        <v>9995</v>
      </c>
      <c r="T1111">
        <v>24</v>
      </c>
      <c r="Y1111">
        <v>10005</v>
      </c>
      <c r="Z1111">
        <v>24</v>
      </c>
      <c r="AE1111">
        <v>10000</v>
      </c>
      <c r="AF1111">
        <v>0</v>
      </c>
      <c r="AG1111" s="1">
        <f t="shared" si="35"/>
        <v>0</v>
      </c>
      <c r="AH1111" s="1">
        <f t="shared" si="34"/>
        <v>0</v>
      </c>
      <c r="AI1111" s="1">
        <v>0</v>
      </c>
    </row>
    <row r="1112" spans="1:35" x14ac:dyDescent="0.25">
      <c r="A1112">
        <v>-2</v>
      </c>
      <c r="B1112">
        <v>111000</v>
      </c>
      <c r="C1112" t="s">
        <v>18</v>
      </c>
      <c r="D1112">
        <v>4987</v>
      </c>
      <c r="E1112">
        <v>1</v>
      </c>
      <c r="F1112">
        <v>4981</v>
      </c>
      <c r="G1112">
        <v>24</v>
      </c>
      <c r="J1112">
        <v>4988</v>
      </c>
      <c r="K1112">
        <v>24</v>
      </c>
      <c r="P1112">
        <v>4987.5</v>
      </c>
      <c r="Q1112">
        <v>111000</v>
      </c>
      <c r="R1112" t="s">
        <v>17</v>
      </c>
      <c r="S1112">
        <v>9996</v>
      </c>
      <c r="T1112">
        <v>2</v>
      </c>
      <c r="U1112">
        <v>9995</v>
      </c>
      <c r="V1112">
        <v>22</v>
      </c>
      <c r="Y1112">
        <v>9998</v>
      </c>
      <c r="Z1112">
        <v>1</v>
      </c>
      <c r="AA1112">
        <v>10004</v>
      </c>
      <c r="AB1112">
        <v>2</v>
      </c>
      <c r="AC1112">
        <v>10005</v>
      </c>
      <c r="AD1112">
        <v>22</v>
      </c>
      <c r="AE1112">
        <v>9997</v>
      </c>
      <c r="AF1112">
        <v>0</v>
      </c>
      <c r="AG1112" s="1">
        <f t="shared" si="35"/>
        <v>-2.9999999999996696E-4</v>
      </c>
      <c r="AH1112" s="1">
        <f t="shared" si="34"/>
        <v>6.0186578393017776E-4</v>
      </c>
      <c r="AI1112" s="1">
        <v>6.0186578393017776E-4</v>
      </c>
    </row>
    <row r="1113" spans="1:35" x14ac:dyDescent="0.25">
      <c r="A1113">
        <v>-2</v>
      </c>
      <c r="B1113">
        <v>111100</v>
      </c>
      <c r="C1113" t="s">
        <v>18</v>
      </c>
      <c r="D1113">
        <v>4982</v>
      </c>
      <c r="E1113">
        <v>2</v>
      </c>
      <c r="F1113">
        <v>4981</v>
      </c>
      <c r="G1113">
        <v>25</v>
      </c>
      <c r="J1113">
        <v>4988</v>
      </c>
      <c r="K1113">
        <v>27</v>
      </c>
      <c r="P1113">
        <v>4985</v>
      </c>
      <c r="Q1113">
        <v>111100</v>
      </c>
      <c r="R1113" t="s">
        <v>17</v>
      </c>
      <c r="S1113">
        <v>9996</v>
      </c>
      <c r="T1113">
        <v>2</v>
      </c>
      <c r="U1113">
        <v>9995</v>
      </c>
      <c r="V1113">
        <v>25</v>
      </c>
      <c r="Y1113">
        <v>9998</v>
      </c>
      <c r="Z1113">
        <v>4</v>
      </c>
      <c r="AA1113">
        <v>10004</v>
      </c>
      <c r="AB1113">
        <v>2</v>
      </c>
      <c r="AC1113">
        <v>10005</v>
      </c>
      <c r="AD1113">
        <v>25</v>
      </c>
      <c r="AE1113">
        <v>9997</v>
      </c>
      <c r="AF1113">
        <v>0</v>
      </c>
      <c r="AG1113" s="1">
        <f t="shared" si="35"/>
        <v>0</v>
      </c>
      <c r="AH1113" s="1">
        <f t="shared" si="34"/>
        <v>-5.0125313283211348E-4</v>
      </c>
      <c r="AI1113" s="1">
        <v>-5.0125313283211348E-4</v>
      </c>
    </row>
    <row r="1114" spans="1:35" x14ac:dyDescent="0.25">
      <c r="A1114">
        <v>-2</v>
      </c>
      <c r="B1114">
        <v>111200</v>
      </c>
      <c r="C1114" t="s">
        <v>18</v>
      </c>
      <c r="D1114">
        <v>4982</v>
      </c>
      <c r="E1114">
        <v>22</v>
      </c>
      <c r="J1114">
        <v>4987</v>
      </c>
      <c r="K1114">
        <v>1</v>
      </c>
      <c r="L1114">
        <v>4989</v>
      </c>
      <c r="M1114">
        <v>22</v>
      </c>
      <c r="P1114">
        <v>4984.5</v>
      </c>
      <c r="Q1114">
        <v>111200</v>
      </c>
      <c r="R1114" t="s">
        <v>17</v>
      </c>
      <c r="S1114">
        <v>9996</v>
      </c>
      <c r="T1114">
        <v>1</v>
      </c>
      <c r="U1114">
        <v>9995</v>
      </c>
      <c r="V1114">
        <v>21</v>
      </c>
      <c r="Y1114">
        <v>10004</v>
      </c>
      <c r="Z1114">
        <v>1</v>
      </c>
      <c r="AA1114">
        <v>10005</v>
      </c>
      <c r="AB1114">
        <v>21</v>
      </c>
      <c r="AE1114">
        <v>10000</v>
      </c>
      <c r="AF1114">
        <v>0</v>
      </c>
      <c r="AG1114" s="1">
        <f t="shared" si="35"/>
        <v>3.0009002700803755E-4</v>
      </c>
      <c r="AH1114" s="1">
        <f t="shared" si="34"/>
        <v>-1.0030090270807257E-4</v>
      </c>
      <c r="AI1114" s="1">
        <v>-1.0030090270807257E-4</v>
      </c>
    </row>
    <row r="1115" spans="1:35" x14ac:dyDescent="0.25">
      <c r="A1115">
        <v>-2</v>
      </c>
      <c r="B1115">
        <v>111300</v>
      </c>
      <c r="C1115" t="s">
        <v>18</v>
      </c>
      <c r="D1115">
        <v>4983</v>
      </c>
      <c r="E1115">
        <v>1</v>
      </c>
      <c r="F1115">
        <v>4982</v>
      </c>
      <c r="G1115">
        <v>30</v>
      </c>
      <c r="J1115">
        <v>4988</v>
      </c>
      <c r="K1115">
        <v>1</v>
      </c>
      <c r="L1115">
        <v>4989</v>
      </c>
      <c r="M1115">
        <v>29</v>
      </c>
      <c r="P1115">
        <v>4985.5</v>
      </c>
      <c r="Q1115">
        <v>111300</v>
      </c>
      <c r="R1115" t="s">
        <v>17</v>
      </c>
      <c r="S1115">
        <v>9996</v>
      </c>
      <c r="T1115">
        <v>1</v>
      </c>
      <c r="U1115">
        <v>9995</v>
      </c>
      <c r="V1115">
        <v>29</v>
      </c>
      <c r="Y1115">
        <v>9998</v>
      </c>
      <c r="Z1115">
        <v>3</v>
      </c>
      <c r="AA1115">
        <v>10004</v>
      </c>
      <c r="AB1115">
        <v>1</v>
      </c>
      <c r="AC1115">
        <v>10005</v>
      </c>
      <c r="AD1115">
        <v>29</v>
      </c>
      <c r="AE1115">
        <v>9997</v>
      </c>
      <c r="AF1115">
        <v>0</v>
      </c>
      <c r="AG1115" s="1">
        <f t="shared" si="35"/>
        <v>-2.9999999999996696E-4</v>
      </c>
      <c r="AH1115" s="1">
        <f t="shared" si="34"/>
        <v>2.006219279766519E-4</v>
      </c>
      <c r="AI1115" s="1">
        <v>2.006219279766519E-4</v>
      </c>
    </row>
    <row r="1116" spans="1:35" x14ac:dyDescent="0.25">
      <c r="A1116">
        <v>-2</v>
      </c>
      <c r="B1116">
        <v>111400</v>
      </c>
      <c r="C1116" t="s">
        <v>18</v>
      </c>
      <c r="D1116">
        <v>4982</v>
      </c>
      <c r="E1116">
        <v>24</v>
      </c>
      <c r="J1116">
        <v>4989</v>
      </c>
      <c r="K1116">
        <v>24</v>
      </c>
      <c r="P1116">
        <v>4985.5</v>
      </c>
      <c r="Q1116">
        <v>111400</v>
      </c>
      <c r="R1116" t="s">
        <v>17</v>
      </c>
      <c r="S1116">
        <v>9996</v>
      </c>
      <c r="T1116">
        <v>1</v>
      </c>
      <c r="U1116">
        <v>9995</v>
      </c>
      <c r="V1116">
        <v>23</v>
      </c>
      <c r="Y1116">
        <v>10004</v>
      </c>
      <c r="Z1116">
        <v>1</v>
      </c>
      <c r="AA1116">
        <v>10005</v>
      </c>
      <c r="AB1116">
        <v>23</v>
      </c>
      <c r="AE1116">
        <v>10000</v>
      </c>
      <c r="AF1116">
        <v>0</v>
      </c>
      <c r="AG1116" s="1">
        <f t="shared" si="35"/>
        <v>3.0009002700803755E-4</v>
      </c>
      <c r="AH1116" s="1">
        <f t="shared" si="34"/>
        <v>0</v>
      </c>
      <c r="AI1116" s="1">
        <v>0</v>
      </c>
    </row>
    <row r="1117" spans="1:35" x14ac:dyDescent="0.25">
      <c r="A1117">
        <v>-2</v>
      </c>
      <c r="B1117">
        <v>111500</v>
      </c>
      <c r="C1117" t="s">
        <v>18</v>
      </c>
      <c r="D1117">
        <v>4987</v>
      </c>
      <c r="E1117">
        <v>1</v>
      </c>
      <c r="F1117">
        <v>4983</v>
      </c>
      <c r="G1117">
        <v>6</v>
      </c>
      <c r="H1117">
        <v>4982</v>
      </c>
      <c r="I1117">
        <v>22</v>
      </c>
      <c r="J1117">
        <v>4989</v>
      </c>
      <c r="K1117">
        <v>22</v>
      </c>
      <c r="P1117">
        <v>4988</v>
      </c>
      <c r="Q1117">
        <v>111500</v>
      </c>
      <c r="R1117" t="s">
        <v>17</v>
      </c>
      <c r="S1117">
        <v>9996</v>
      </c>
      <c r="T1117">
        <v>1</v>
      </c>
      <c r="U1117">
        <v>9995</v>
      </c>
      <c r="V1117">
        <v>21</v>
      </c>
      <c r="Y1117">
        <v>10004</v>
      </c>
      <c r="Z1117">
        <v>1</v>
      </c>
      <c r="AA1117">
        <v>10005</v>
      </c>
      <c r="AB1117">
        <v>21</v>
      </c>
      <c r="AE1117">
        <v>10000</v>
      </c>
      <c r="AF1117">
        <v>0</v>
      </c>
      <c r="AG1117" s="1">
        <f t="shared" si="35"/>
        <v>0</v>
      </c>
      <c r="AH1117" s="1">
        <f t="shared" si="34"/>
        <v>5.0145421722991301E-4</v>
      </c>
      <c r="AI1117" s="1">
        <v>5.0145421722991301E-4</v>
      </c>
    </row>
    <row r="1118" spans="1:35" x14ac:dyDescent="0.25">
      <c r="A1118">
        <v>-2</v>
      </c>
      <c r="B1118">
        <v>111600</v>
      </c>
      <c r="C1118" t="s">
        <v>18</v>
      </c>
      <c r="D1118">
        <v>4983</v>
      </c>
      <c r="E1118">
        <v>7</v>
      </c>
      <c r="F1118">
        <v>4982</v>
      </c>
      <c r="G1118">
        <v>32</v>
      </c>
      <c r="J1118">
        <v>4989</v>
      </c>
      <c r="K1118">
        <v>32</v>
      </c>
      <c r="P1118">
        <v>4986</v>
      </c>
      <c r="Q1118">
        <v>111600</v>
      </c>
      <c r="R1118" t="s">
        <v>17</v>
      </c>
      <c r="S1118">
        <v>9996</v>
      </c>
      <c r="T1118">
        <v>2</v>
      </c>
      <c r="U1118">
        <v>9995</v>
      </c>
      <c r="V1118">
        <v>30</v>
      </c>
      <c r="Y1118">
        <v>10004</v>
      </c>
      <c r="Z1118">
        <v>2</v>
      </c>
      <c r="AA1118">
        <v>10005</v>
      </c>
      <c r="AB1118">
        <v>30</v>
      </c>
      <c r="AE1118">
        <v>10000</v>
      </c>
      <c r="AF1118">
        <v>0</v>
      </c>
      <c r="AG1118" s="1">
        <f t="shared" si="35"/>
        <v>0</v>
      </c>
      <c r="AH1118" s="1">
        <f t="shared" si="34"/>
        <v>-4.0096230954289602E-4</v>
      </c>
      <c r="AI1118" s="1">
        <v>-4.0096230954289602E-4</v>
      </c>
    </row>
    <row r="1119" spans="1:35" x14ac:dyDescent="0.25">
      <c r="A1119">
        <v>-2</v>
      </c>
      <c r="B1119">
        <v>111700</v>
      </c>
      <c r="C1119" t="s">
        <v>18</v>
      </c>
      <c r="D1119">
        <v>4982</v>
      </c>
      <c r="E1119">
        <v>2</v>
      </c>
      <c r="F1119">
        <v>4981</v>
      </c>
      <c r="G1119">
        <v>22</v>
      </c>
      <c r="J1119">
        <v>4988</v>
      </c>
      <c r="K1119">
        <v>22</v>
      </c>
      <c r="P1119">
        <v>4985</v>
      </c>
      <c r="Q1119">
        <v>111700</v>
      </c>
      <c r="R1119" t="s">
        <v>17</v>
      </c>
      <c r="S1119">
        <v>9996</v>
      </c>
      <c r="T1119">
        <v>2</v>
      </c>
      <c r="U1119">
        <v>9995</v>
      </c>
      <c r="V1119">
        <v>20</v>
      </c>
      <c r="Y1119">
        <v>10004</v>
      </c>
      <c r="Z1119">
        <v>2</v>
      </c>
      <c r="AA1119">
        <v>10005</v>
      </c>
      <c r="AB1119">
        <v>20</v>
      </c>
      <c r="AE1119">
        <v>10000</v>
      </c>
      <c r="AF1119">
        <v>0</v>
      </c>
      <c r="AG1119" s="1">
        <f t="shared" si="35"/>
        <v>0</v>
      </c>
      <c r="AH1119" s="1">
        <f t="shared" si="34"/>
        <v>-2.0056157240277983E-4</v>
      </c>
      <c r="AI1119" s="1">
        <v>-2.0056157240277983E-4</v>
      </c>
    </row>
    <row r="1120" spans="1:35" x14ac:dyDescent="0.25">
      <c r="A1120">
        <v>-2</v>
      </c>
      <c r="B1120">
        <v>111800</v>
      </c>
      <c r="C1120" t="s">
        <v>18</v>
      </c>
      <c r="D1120">
        <v>4982</v>
      </c>
      <c r="E1120">
        <v>6</v>
      </c>
      <c r="F1120">
        <v>4981</v>
      </c>
      <c r="G1120">
        <v>22</v>
      </c>
      <c r="J1120">
        <v>4988</v>
      </c>
      <c r="K1120">
        <v>22</v>
      </c>
      <c r="P1120">
        <v>4985</v>
      </c>
      <c r="Q1120">
        <v>111800</v>
      </c>
      <c r="R1120" t="s">
        <v>17</v>
      </c>
      <c r="S1120">
        <v>9995</v>
      </c>
      <c r="T1120">
        <v>22</v>
      </c>
      <c r="Y1120">
        <v>10005</v>
      </c>
      <c r="Z1120">
        <v>22</v>
      </c>
      <c r="AE1120">
        <v>10000</v>
      </c>
      <c r="AF1120">
        <v>0</v>
      </c>
      <c r="AG1120" s="1">
        <f t="shared" si="35"/>
        <v>0</v>
      </c>
      <c r="AH1120" s="1">
        <f t="shared" si="34"/>
        <v>0</v>
      </c>
      <c r="AI1120" s="1">
        <v>0</v>
      </c>
    </row>
    <row r="1121" spans="1:35" x14ac:dyDescent="0.25">
      <c r="A1121">
        <v>-2</v>
      </c>
      <c r="B1121">
        <v>111900</v>
      </c>
      <c r="C1121" t="s">
        <v>18</v>
      </c>
      <c r="D1121">
        <v>4981</v>
      </c>
      <c r="E1121">
        <v>22</v>
      </c>
      <c r="J1121">
        <v>4988</v>
      </c>
      <c r="K1121">
        <v>22</v>
      </c>
      <c r="P1121">
        <v>4984.5</v>
      </c>
      <c r="Q1121">
        <v>111900</v>
      </c>
      <c r="R1121" t="s">
        <v>17</v>
      </c>
      <c r="S1121">
        <v>9996</v>
      </c>
      <c r="T1121">
        <v>2</v>
      </c>
      <c r="U1121">
        <v>9995</v>
      </c>
      <c r="V1121">
        <v>20</v>
      </c>
      <c r="Y1121">
        <v>10002</v>
      </c>
      <c r="Z1121">
        <v>5</v>
      </c>
      <c r="AA1121">
        <v>10004</v>
      </c>
      <c r="AB1121">
        <v>2</v>
      </c>
      <c r="AC1121">
        <v>10005</v>
      </c>
      <c r="AD1121">
        <v>20</v>
      </c>
      <c r="AE1121">
        <v>9999</v>
      </c>
      <c r="AF1121">
        <v>0</v>
      </c>
      <c r="AG1121" s="1">
        <f t="shared" si="35"/>
        <v>-9.9999999999988987E-5</v>
      </c>
      <c r="AH1121" s="1">
        <f t="shared" si="34"/>
        <v>-1.0030090270807257E-4</v>
      </c>
      <c r="AI1121" s="1">
        <v>-1.0030090270807257E-4</v>
      </c>
    </row>
    <row r="1122" spans="1:35" x14ac:dyDescent="0.25">
      <c r="A1122">
        <v>-2</v>
      </c>
      <c r="B1122">
        <v>112000</v>
      </c>
      <c r="C1122" t="s">
        <v>18</v>
      </c>
      <c r="D1122">
        <v>4981</v>
      </c>
      <c r="E1122">
        <v>26</v>
      </c>
      <c r="J1122">
        <v>4985</v>
      </c>
      <c r="K1122">
        <v>4</v>
      </c>
      <c r="L1122">
        <v>4987</v>
      </c>
      <c r="M1122">
        <v>26</v>
      </c>
      <c r="P1122">
        <v>4983</v>
      </c>
      <c r="Q1122">
        <v>112000</v>
      </c>
      <c r="R1122" t="s">
        <v>17</v>
      </c>
      <c r="S1122">
        <v>9996</v>
      </c>
      <c r="T1122">
        <v>2</v>
      </c>
      <c r="U1122">
        <v>9995</v>
      </c>
      <c r="V1122">
        <v>24</v>
      </c>
      <c r="Y1122">
        <v>10004</v>
      </c>
      <c r="Z1122">
        <v>2</v>
      </c>
      <c r="AA1122">
        <v>10005</v>
      </c>
      <c r="AB1122">
        <v>24</v>
      </c>
      <c r="AE1122">
        <v>10000</v>
      </c>
      <c r="AF1122">
        <v>0</v>
      </c>
      <c r="AG1122" s="1">
        <f t="shared" si="35"/>
        <v>1.0001000100001711E-4</v>
      </c>
      <c r="AH1122" s="1">
        <f t="shared" si="34"/>
        <v>-3.0093289196508888E-4</v>
      </c>
      <c r="AI1122" s="1">
        <v>-3.0093289196508888E-4</v>
      </c>
    </row>
    <row r="1123" spans="1:35" x14ac:dyDescent="0.25">
      <c r="A1123">
        <v>-2</v>
      </c>
      <c r="B1123">
        <v>112100</v>
      </c>
      <c r="C1123" t="s">
        <v>18</v>
      </c>
      <c r="D1123">
        <v>4981</v>
      </c>
      <c r="E1123">
        <v>22</v>
      </c>
      <c r="J1123">
        <v>4987</v>
      </c>
      <c r="K1123">
        <v>2</v>
      </c>
      <c r="L1123">
        <v>4988</v>
      </c>
      <c r="M1123">
        <v>20</v>
      </c>
      <c r="P1123">
        <v>4984</v>
      </c>
      <c r="Q1123">
        <v>112100</v>
      </c>
      <c r="R1123" t="s">
        <v>17</v>
      </c>
      <c r="S1123">
        <v>9996</v>
      </c>
      <c r="T1123">
        <v>2</v>
      </c>
      <c r="U1123">
        <v>9995</v>
      </c>
      <c r="V1123">
        <v>20</v>
      </c>
      <c r="Y1123">
        <v>9998</v>
      </c>
      <c r="Z1123">
        <v>5</v>
      </c>
      <c r="AA1123">
        <v>10002</v>
      </c>
      <c r="AB1123">
        <v>7</v>
      </c>
      <c r="AC1123">
        <v>10004</v>
      </c>
      <c r="AD1123">
        <v>2</v>
      </c>
      <c r="AE1123">
        <v>9997</v>
      </c>
      <c r="AF1123">
        <v>0</v>
      </c>
      <c r="AG1123" s="1">
        <f t="shared" si="35"/>
        <v>-2.9999999999996696E-4</v>
      </c>
      <c r="AH1123" s="1">
        <f t="shared" si="34"/>
        <v>2.0068231988767948E-4</v>
      </c>
      <c r="AI1123" s="1">
        <v>2.0068231988767948E-4</v>
      </c>
    </row>
    <row r="1124" spans="1:35" x14ac:dyDescent="0.25">
      <c r="A1124">
        <v>-2</v>
      </c>
      <c r="B1124">
        <v>112200</v>
      </c>
      <c r="C1124" t="s">
        <v>18</v>
      </c>
      <c r="D1124">
        <v>4986</v>
      </c>
      <c r="E1124">
        <v>1</v>
      </c>
      <c r="F1124">
        <v>4981</v>
      </c>
      <c r="G1124">
        <v>28</v>
      </c>
      <c r="J1124">
        <v>4988</v>
      </c>
      <c r="K1124">
        <v>28</v>
      </c>
      <c r="P1124">
        <v>4987</v>
      </c>
      <c r="Q1124">
        <v>112200</v>
      </c>
      <c r="R1124" t="s">
        <v>17</v>
      </c>
      <c r="S1124">
        <v>9998</v>
      </c>
      <c r="T1124">
        <v>1</v>
      </c>
      <c r="U1124">
        <v>9996</v>
      </c>
      <c r="V1124">
        <v>2</v>
      </c>
      <c r="W1124">
        <v>9995</v>
      </c>
      <c r="X1124">
        <v>26</v>
      </c>
      <c r="Y1124">
        <v>10004</v>
      </c>
      <c r="Z1124">
        <v>2</v>
      </c>
      <c r="AA1124">
        <v>10005</v>
      </c>
      <c r="AB1124">
        <v>26</v>
      </c>
      <c r="AE1124">
        <v>10001</v>
      </c>
      <c r="AF1124">
        <v>0</v>
      </c>
      <c r="AG1124" s="1">
        <f t="shared" si="35"/>
        <v>4.0012003601086477E-4</v>
      </c>
      <c r="AH1124" s="1">
        <f t="shared" si="34"/>
        <v>6.019261637240092E-4</v>
      </c>
      <c r="AI1124" s="1">
        <v>6.019261637240092E-4</v>
      </c>
    </row>
    <row r="1125" spans="1:35" x14ac:dyDescent="0.25">
      <c r="A1125">
        <v>-2</v>
      </c>
      <c r="B1125">
        <v>112300</v>
      </c>
      <c r="C1125" t="s">
        <v>18</v>
      </c>
      <c r="D1125">
        <v>4981</v>
      </c>
      <c r="E1125">
        <v>5</v>
      </c>
      <c r="F1125">
        <v>4980</v>
      </c>
      <c r="G1125">
        <v>26</v>
      </c>
      <c r="J1125">
        <v>4987</v>
      </c>
      <c r="K1125">
        <v>26</v>
      </c>
      <c r="P1125">
        <v>4984</v>
      </c>
      <c r="Q1125">
        <v>112300</v>
      </c>
      <c r="R1125" t="s">
        <v>17</v>
      </c>
      <c r="S1125">
        <v>9995</v>
      </c>
      <c r="T1125">
        <v>26</v>
      </c>
      <c r="Y1125">
        <v>10005</v>
      </c>
      <c r="Z1125">
        <v>26</v>
      </c>
      <c r="AE1125">
        <v>10000</v>
      </c>
      <c r="AF1125">
        <v>0</v>
      </c>
      <c r="AG1125" s="1">
        <f t="shared" si="35"/>
        <v>-9.9990000999916617E-5</v>
      </c>
      <c r="AH1125" s="1">
        <f t="shared" si="34"/>
        <v>-6.0156406657307926E-4</v>
      </c>
      <c r="AI1125" s="1">
        <v>-6.0156406657307926E-4</v>
      </c>
    </row>
    <row r="1126" spans="1:35" x14ac:dyDescent="0.25">
      <c r="A1126">
        <v>-2</v>
      </c>
      <c r="B1126">
        <v>112400</v>
      </c>
      <c r="C1126" t="s">
        <v>18</v>
      </c>
      <c r="D1126">
        <v>4980</v>
      </c>
      <c r="E1126">
        <v>29</v>
      </c>
      <c r="J1126">
        <v>4987</v>
      </c>
      <c r="K1126">
        <v>29</v>
      </c>
      <c r="P1126">
        <v>4983.5</v>
      </c>
      <c r="Q1126">
        <v>112400</v>
      </c>
      <c r="R1126" t="s">
        <v>17</v>
      </c>
      <c r="S1126">
        <v>9998</v>
      </c>
      <c r="T1126">
        <v>9</v>
      </c>
      <c r="U1126">
        <v>9996</v>
      </c>
      <c r="V1126">
        <v>1</v>
      </c>
      <c r="W1126">
        <v>9995</v>
      </c>
      <c r="X1126">
        <v>28</v>
      </c>
      <c r="Y1126">
        <v>10004</v>
      </c>
      <c r="Z1126">
        <v>1</v>
      </c>
      <c r="AA1126">
        <v>10005</v>
      </c>
      <c r="AB1126">
        <v>28</v>
      </c>
      <c r="AE1126">
        <v>10001</v>
      </c>
      <c r="AF1126">
        <v>0</v>
      </c>
      <c r="AG1126" s="1">
        <f t="shared" si="35"/>
        <v>9.9999999999988987E-5</v>
      </c>
      <c r="AH1126" s="1">
        <f t="shared" si="34"/>
        <v>-1.0032102728729786E-4</v>
      </c>
      <c r="AI1126" s="1">
        <v>-1.0032102728729786E-4</v>
      </c>
    </row>
    <row r="1127" spans="1:35" x14ac:dyDescent="0.25">
      <c r="A1127">
        <v>-2</v>
      </c>
      <c r="B1127">
        <v>112500</v>
      </c>
      <c r="C1127" t="s">
        <v>18</v>
      </c>
      <c r="D1127">
        <v>4980</v>
      </c>
      <c r="E1127">
        <v>23</v>
      </c>
      <c r="J1127">
        <v>4987</v>
      </c>
      <c r="K1127">
        <v>23</v>
      </c>
      <c r="P1127">
        <v>4983.5</v>
      </c>
      <c r="Q1127">
        <v>112500</v>
      </c>
      <c r="R1127" t="s">
        <v>17</v>
      </c>
      <c r="S1127">
        <v>9996</v>
      </c>
      <c r="T1127">
        <v>2</v>
      </c>
      <c r="U1127">
        <v>9995</v>
      </c>
      <c r="V1127">
        <v>21</v>
      </c>
      <c r="Y1127">
        <v>10002</v>
      </c>
      <c r="Z1127">
        <v>3</v>
      </c>
      <c r="AA1127">
        <v>10004</v>
      </c>
      <c r="AB1127">
        <v>2</v>
      </c>
      <c r="AC1127">
        <v>10005</v>
      </c>
      <c r="AD1127">
        <v>21</v>
      </c>
      <c r="AE1127">
        <v>9999</v>
      </c>
      <c r="AF1127">
        <v>0</v>
      </c>
      <c r="AG1127" s="1">
        <f t="shared" si="35"/>
        <v>-1.9998000199983323E-4</v>
      </c>
      <c r="AH1127" s="1">
        <f t="shared" si="34"/>
        <v>0</v>
      </c>
      <c r="AI1127" s="1">
        <v>0</v>
      </c>
    </row>
    <row r="1128" spans="1:35" x14ac:dyDescent="0.25">
      <c r="A1128">
        <v>-2</v>
      </c>
      <c r="B1128">
        <v>112600</v>
      </c>
      <c r="C1128" t="s">
        <v>18</v>
      </c>
      <c r="D1128">
        <v>4980</v>
      </c>
      <c r="E1128">
        <v>30</v>
      </c>
      <c r="J1128">
        <v>4987</v>
      </c>
      <c r="K1128">
        <v>30</v>
      </c>
      <c r="P1128">
        <v>4983.5</v>
      </c>
      <c r="Q1128">
        <v>112600</v>
      </c>
      <c r="R1128" t="s">
        <v>17</v>
      </c>
      <c r="S1128">
        <v>9995</v>
      </c>
      <c r="T1128">
        <v>30</v>
      </c>
      <c r="Y1128">
        <v>10005</v>
      </c>
      <c r="Z1128">
        <v>30</v>
      </c>
      <c r="AE1128">
        <v>10000</v>
      </c>
      <c r="AF1128">
        <v>0</v>
      </c>
      <c r="AG1128" s="1">
        <f t="shared" si="35"/>
        <v>1.0001000100001711E-4</v>
      </c>
      <c r="AH1128" s="1">
        <f t="shared" si="34"/>
        <v>0</v>
      </c>
      <c r="AI1128" s="1">
        <v>0</v>
      </c>
    </row>
    <row r="1129" spans="1:35" x14ac:dyDescent="0.25">
      <c r="A1129">
        <v>-2</v>
      </c>
      <c r="B1129">
        <v>112700</v>
      </c>
      <c r="C1129" t="s">
        <v>18</v>
      </c>
      <c r="D1129">
        <v>4980</v>
      </c>
      <c r="E1129">
        <v>1</v>
      </c>
      <c r="F1129">
        <v>4979</v>
      </c>
      <c r="G1129">
        <v>28</v>
      </c>
      <c r="J1129">
        <v>4986</v>
      </c>
      <c r="K1129">
        <v>29</v>
      </c>
      <c r="P1129">
        <v>4983</v>
      </c>
      <c r="Q1129">
        <v>112700</v>
      </c>
      <c r="R1129" t="s">
        <v>17</v>
      </c>
      <c r="S1129">
        <v>9996</v>
      </c>
      <c r="T1129">
        <v>1</v>
      </c>
      <c r="U1129">
        <v>9995</v>
      </c>
      <c r="V1129">
        <v>28</v>
      </c>
      <c r="Y1129">
        <v>10002</v>
      </c>
      <c r="Z1129">
        <v>7</v>
      </c>
      <c r="AA1129">
        <v>10004</v>
      </c>
      <c r="AB1129">
        <v>1</v>
      </c>
      <c r="AC1129">
        <v>10005</v>
      </c>
      <c r="AD1129">
        <v>28</v>
      </c>
      <c r="AE1129">
        <v>9999</v>
      </c>
      <c r="AF1129">
        <v>0</v>
      </c>
      <c r="AG1129" s="1">
        <f t="shared" si="35"/>
        <v>-9.9999999999988987E-5</v>
      </c>
      <c r="AH1129" s="1">
        <f t="shared" si="34"/>
        <v>-1.003310926055434E-4</v>
      </c>
      <c r="AI1129" s="1">
        <v>-1.003310926055434E-4</v>
      </c>
    </row>
    <row r="1130" spans="1:35" x14ac:dyDescent="0.25">
      <c r="A1130">
        <v>-2</v>
      </c>
      <c r="B1130">
        <v>112800</v>
      </c>
      <c r="C1130" t="s">
        <v>18</v>
      </c>
      <c r="D1130">
        <v>4981</v>
      </c>
      <c r="E1130">
        <v>7</v>
      </c>
      <c r="F1130">
        <v>4980</v>
      </c>
      <c r="G1130">
        <v>22</v>
      </c>
      <c r="J1130">
        <v>4987</v>
      </c>
      <c r="K1130">
        <v>22</v>
      </c>
      <c r="P1130">
        <v>4984</v>
      </c>
      <c r="Q1130">
        <v>112800</v>
      </c>
      <c r="R1130" t="s">
        <v>17</v>
      </c>
      <c r="S1130">
        <v>9995</v>
      </c>
      <c r="T1130">
        <v>22</v>
      </c>
      <c r="Y1130">
        <v>10005</v>
      </c>
      <c r="Z1130">
        <v>22</v>
      </c>
      <c r="AE1130">
        <v>10000</v>
      </c>
      <c r="AF1130">
        <v>0</v>
      </c>
      <c r="AG1130" s="1">
        <f t="shared" si="35"/>
        <v>1.0001000100001711E-4</v>
      </c>
      <c r="AH1130" s="1">
        <f t="shared" si="34"/>
        <v>2.0068231988767948E-4</v>
      </c>
      <c r="AI1130" s="1">
        <v>2.0068231988767948E-4</v>
      </c>
    </row>
    <row r="1131" spans="1:35" x14ac:dyDescent="0.25">
      <c r="A1131">
        <v>-2</v>
      </c>
      <c r="B1131">
        <v>112900</v>
      </c>
      <c r="C1131" t="s">
        <v>18</v>
      </c>
      <c r="D1131">
        <v>4980</v>
      </c>
      <c r="E1131">
        <v>2</v>
      </c>
      <c r="F1131">
        <v>4979</v>
      </c>
      <c r="G1131">
        <v>20</v>
      </c>
      <c r="J1131">
        <v>4986</v>
      </c>
      <c r="K1131">
        <v>22</v>
      </c>
      <c r="P1131">
        <v>4983</v>
      </c>
      <c r="Q1131">
        <v>112900</v>
      </c>
      <c r="R1131" t="s">
        <v>17</v>
      </c>
      <c r="S1131">
        <v>9998</v>
      </c>
      <c r="T1131">
        <v>1</v>
      </c>
      <c r="U1131">
        <v>9996</v>
      </c>
      <c r="V1131">
        <v>2</v>
      </c>
      <c r="W1131">
        <v>9995</v>
      </c>
      <c r="X1131">
        <v>20</v>
      </c>
      <c r="Y1131">
        <v>10004</v>
      </c>
      <c r="Z1131">
        <v>2</v>
      </c>
      <c r="AA1131">
        <v>10005</v>
      </c>
      <c r="AB1131">
        <v>20</v>
      </c>
      <c r="AE1131">
        <v>10001</v>
      </c>
      <c r="AF1131">
        <v>0</v>
      </c>
      <c r="AG1131" s="1">
        <f t="shared" si="35"/>
        <v>9.9999999999988987E-5</v>
      </c>
      <c r="AH1131" s="1">
        <f t="shared" si="34"/>
        <v>-2.0064205457459572E-4</v>
      </c>
      <c r="AI1131" s="1">
        <v>-2.0064205457459572E-4</v>
      </c>
    </row>
    <row r="1132" spans="1:35" x14ac:dyDescent="0.25">
      <c r="A1132">
        <v>-2</v>
      </c>
      <c r="B1132">
        <v>113000</v>
      </c>
      <c r="C1132" t="s">
        <v>18</v>
      </c>
      <c r="D1132">
        <v>4980</v>
      </c>
      <c r="E1132">
        <v>27</v>
      </c>
      <c r="J1132">
        <v>4985</v>
      </c>
      <c r="K1132">
        <v>4</v>
      </c>
      <c r="L1132">
        <v>4986</v>
      </c>
      <c r="M1132">
        <v>1</v>
      </c>
      <c r="N1132">
        <v>4987</v>
      </c>
      <c r="O1132">
        <v>26</v>
      </c>
      <c r="P1132">
        <v>4982.5</v>
      </c>
      <c r="Q1132">
        <v>113000</v>
      </c>
      <c r="R1132" t="s">
        <v>17</v>
      </c>
      <c r="S1132">
        <v>10002</v>
      </c>
      <c r="T1132">
        <v>4</v>
      </c>
      <c r="U1132">
        <v>9996</v>
      </c>
      <c r="V1132">
        <v>1</v>
      </c>
      <c r="W1132">
        <v>9995</v>
      </c>
      <c r="X1132">
        <v>26</v>
      </c>
      <c r="Y1132">
        <v>10004</v>
      </c>
      <c r="Z1132">
        <v>1</v>
      </c>
      <c r="AA1132">
        <v>10005</v>
      </c>
      <c r="AB1132">
        <v>26</v>
      </c>
      <c r="AE1132">
        <v>10003</v>
      </c>
      <c r="AF1132">
        <v>0</v>
      </c>
      <c r="AG1132" s="1">
        <f t="shared" si="35"/>
        <v>1.9998000199983323E-4</v>
      </c>
      <c r="AH1132" s="1">
        <f t="shared" si="34"/>
        <v>-1.0034115994383974E-4</v>
      </c>
      <c r="AI1132" s="1">
        <v>-1.0034115994383974E-4</v>
      </c>
    </row>
    <row r="1133" spans="1:35" x14ac:dyDescent="0.25">
      <c r="A1133">
        <v>-2</v>
      </c>
      <c r="B1133">
        <v>113100</v>
      </c>
      <c r="C1133" t="s">
        <v>18</v>
      </c>
      <c r="D1133">
        <v>4980</v>
      </c>
      <c r="E1133">
        <v>21</v>
      </c>
      <c r="J1133">
        <v>4987</v>
      </c>
      <c r="K1133">
        <v>21</v>
      </c>
      <c r="P1133">
        <v>4983.5</v>
      </c>
      <c r="Q1133">
        <v>113100</v>
      </c>
      <c r="R1133" t="s">
        <v>17</v>
      </c>
      <c r="S1133">
        <v>9998</v>
      </c>
      <c r="T1133">
        <v>3</v>
      </c>
      <c r="U1133">
        <v>9996</v>
      </c>
      <c r="V1133">
        <v>1</v>
      </c>
      <c r="W1133">
        <v>9995</v>
      </c>
      <c r="X1133">
        <v>20</v>
      </c>
      <c r="Y1133">
        <v>10004</v>
      </c>
      <c r="Z1133">
        <v>1</v>
      </c>
      <c r="AA1133">
        <v>10005</v>
      </c>
      <c r="AB1133">
        <v>20</v>
      </c>
      <c r="AE1133">
        <v>10001</v>
      </c>
      <c r="AF1133">
        <v>0</v>
      </c>
      <c r="AG1133" s="1">
        <f t="shared" si="35"/>
        <v>-1.9994001799461536E-4</v>
      </c>
      <c r="AH1133" s="1">
        <f t="shared" si="34"/>
        <v>2.0070245860503988E-4</v>
      </c>
      <c r="AI1133" s="1">
        <v>2.0070245860503988E-4</v>
      </c>
    </row>
    <row r="1134" spans="1:35" x14ac:dyDescent="0.25">
      <c r="A1134">
        <v>-2</v>
      </c>
      <c r="B1134">
        <v>113200</v>
      </c>
      <c r="C1134" t="s">
        <v>18</v>
      </c>
      <c r="D1134">
        <v>4981</v>
      </c>
      <c r="E1134">
        <v>7</v>
      </c>
      <c r="F1134">
        <v>4980</v>
      </c>
      <c r="G1134">
        <v>31</v>
      </c>
      <c r="J1134">
        <v>4986</v>
      </c>
      <c r="K1134">
        <v>2</v>
      </c>
      <c r="L1134">
        <v>4987</v>
      </c>
      <c r="M1134">
        <v>29</v>
      </c>
      <c r="P1134">
        <v>4983.5</v>
      </c>
      <c r="Q1134">
        <v>113200</v>
      </c>
      <c r="R1134" t="s">
        <v>17</v>
      </c>
      <c r="S1134">
        <v>9996</v>
      </c>
      <c r="T1134">
        <v>2</v>
      </c>
      <c r="U1134">
        <v>9995</v>
      </c>
      <c r="V1134">
        <v>29</v>
      </c>
      <c r="Y1134">
        <v>10002</v>
      </c>
      <c r="Z1134">
        <v>10</v>
      </c>
      <c r="AA1134">
        <v>10004</v>
      </c>
      <c r="AB1134">
        <v>2</v>
      </c>
      <c r="AC1134">
        <v>10005</v>
      </c>
      <c r="AD1134">
        <v>29</v>
      </c>
      <c r="AE1134">
        <v>9999</v>
      </c>
      <c r="AF1134">
        <v>0</v>
      </c>
      <c r="AG1134" s="1">
        <f t="shared" si="35"/>
        <v>-1.9998000199983323E-4</v>
      </c>
      <c r="AH1134" s="1">
        <f t="shared" si="34"/>
        <v>0</v>
      </c>
      <c r="AI1134" s="1">
        <v>0</v>
      </c>
    </row>
    <row r="1135" spans="1:35" x14ac:dyDescent="0.25">
      <c r="A1135">
        <v>-2</v>
      </c>
      <c r="B1135">
        <v>113300</v>
      </c>
      <c r="C1135" t="s">
        <v>18</v>
      </c>
      <c r="D1135">
        <v>4980</v>
      </c>
      <c r="E1135">
        <v>22</v>
      </c>
      <c r="J1135">
        <v>4981</v>
      </c>
      <c r="K1135">
        <v>5</v>
      </c>
      <c r="L1135">
        <v>4986</v>
      </c>
      <c r="M1135">
        <v>2</v>
      </c>
      <c r="N1135">
        <v>4987</v>
      </c>
      <c r="O1135">
        <v>20</v>
      </c>
      <c r="P1135">
        <v>4980.5</v>
      </c>
      <c r="Q1135">
        <v>113300</v>
      </c>
      <c r="R1135" t="s">
        <v>17</v>
      </c>
      <c r="S1135">
        <v>9996</v>
      </c>
      <c r="T1135">
        <v>2</v>
      </c>
      <c r="U1135">
        <v>9995</v>
      </c>
      <c r="V1135">
        <v>20</v>
      </c>
      <c r="Y1135">
        <v>10004</v>
      </c>
      <c r="Z1135">
        <v>2</v>
      </c>
      <c r="AA1135">
        <v>10005</v>
      </c>
      <c r="AB1135">
        <v>20</v>
      </c>
      <c r="AE1135">
        <v>10000</v>
      </c>
      <c r="AF1135">
        <v>0</v>
      </c>
      <c r="AG1135" s="1">
        <f t="shared" si="35"/>
        <v>1.0001000100001711E-4</v>
      </c>
      <c r="AH1135" s="1">
        <f t="shared" si="34"/>
        <v>-6.0198655563359349E-4</v>
      </c>
      <c r="AI1135" s="1">
        <v>-6.0198655563359349E-4</v>
      </c>
    </row>
    <row r="1136" spans="1:35" x14ac:dyDescent="0.25">
      <c r="A1136">
        <v>-2</v>
      </c>
      <c r="B1136">
        <v>113400</v>
      </c>
      <c r="C1136" t="s">
        <v>18</v>
      </c>
      <c r="D1136">
        <v>4980</v>
      </c>
      <c r="E1136">
        <v>1</v>
      </c>
      <c r="F1136">
        <v>4979</v>
      </c>
      <c r="G1136">
        <v>20</v>
      </c>
      <c r="J1136">
        <v>4986</v>
      </c>
      <c r="K1136">
        <v>21</v>
      </c>
      <c r="P1136">
        <v>4983</v>
      </c>
      <c r="Q1136">
        <v>113400</v>
      </c>
      <c r="R1136" t="s">
        <v>17</v>
      </c>
      <c r="S1136">
        <v>9996</v>
      </c>
      <c r="T1136">
        <v>1</v>
      </c>
      <c r="U1136">
        <v>9995</v>
      </c>
      <c r="V1136">
        <v>20</v>
      </c>
      <c r="Y1136">
        <v>10004</v>
      </c>
      <c r="Z1136">
        <v>1</v>
      </c>
      <c r="AA1136">
        <v>10005</v>
      </c>
      <c r="AB1136">
        <v>20</v>
      </c>
      <c r="AE1136">
        <v>10000</v>
      </c>
      <c r="AF1136">
        <v>0</v>
      </c>
      <c r="AG1136" s="1">
        <f t="shared" si="35"/>
        <v>0</v>
      </c>
      <c r="AH1136" s="1">
        <f t="shared" si="34"/>
        <v>5.0195763477556277E-4</v>
      </c>
      <c r="AI1136" s="1">
        <v>5.0195763477556277E-4</v>
      </c>
    </row>
    <row r="1137" spans="1:35" x14ac:dyDescent="0.25">
      <c r="A1137">
        <v>-2</v>
      </c>
      <c r="B1137">
        <v>113500</v>
      </c>
      <c r="C1137" t="s">
        <v>18</v>
      </c>
      <c r="D1137">
        <v>4979</v>
      </c>
      <c r="E1137">
        <v>21</v>
      </c>
      <c r="J1137">
        <v>4986</v>
      </c>
      <c r="K1137">
        <v>21</v>
      </c>
      <c r="P1137">
        <v>4982.5</v>
      </c>
      <c r="Q1137">
        <v>113500</v>
      </c>
      <c r="R1137" t="s">
        <v>17</v>
      </c>
      <c r="S1137">
        <v>9995</v>
      </c>
      <c r="T1137">
        <v>21</v>
      </c>
      <c r="Y1137">
        <v>10005</v>
      </c>
      <c r="Z1137">
        <v>21</v>
      </c>
      <c r="AE1137">
        <v>10000</v>
      </c>
      <c r="AF1137">
        <v>0</v>
      </c>
      <c r="AG1137" s="1">
        <f t="shared" si="35"/>
        <v>0</v>
      </c>
      <c r="AH1137" s="1">
        <f t="shared" si="34"/>
        <v>-1.0034115994383974E-4</v>
      </c>
      <c r="AI1137" s="1">
        <v>-1.0034115994383974E-4</v>
      </c>
    </row>
    <row r="1138" spans="1:35" x14ac:dyDescent="0.25">
      <c r="A1138">
        <v>-2</v>
      </c>
      <c r="B1138">
        <v>113600</v>
      </c>
      <c r="C1138" t="s">
        <v>18</v>
      </c>
      <c r="D1138">
        <v>4979</v>
      </c>
      <c r="E1138">
        <v>1</v>
      </c>
      <c r="F1138">
        <v>4978</v>
      </c>
      <c r="G1138">
        <v>24</v>
      </c>
      <c r="J1138">
        <v>4985</v>
      </c>
      <c r="K1138">
        <v>25</v>
      </c>
      <c r="P1138">
        <v>4982</v>
      </c>
      <c r="Q1138">
        <v>113600</v>
      </c>
      <c r="R1138" t="s">
        <v>17</v>
      </c>
      <c r="S1138">
        <v>9996</v>
      </c>
      <c r="T1138">
        <v>1</v>
      </c>
      <c r="U1138">
        <v>9995</v>
      </c>
      <c r="V1138">
        <v>24</v>
      </c>
      <c r="Y1138">
        <v>10004</v>
      </c>
      <c r="Z1138">
        <v>1</v>
      </c>
      <c r="AA1138">
        <v>10005</v>
      </c>
      <c r="AB1138">
        <v>24</v>
      </c>
      <c r="AE1138">
        <v>10000</v>
      </c>
      <c r="AF1138">
        <v>0</v>
      </c>
      <c r="AG1138" s="1">
        <f t="shared" si="35"/>
        <v>0</v>
      </c>
      <c r="AH1138" s="1">
        <f t="shared" si="34"/>
        <v>-1.0035122930251994E-4</v>
      </c>
      <c r="AI1138" s="1">
        <v>-1.0035122930251994E-4</v>
      </c>
    </row>
    <row r="1139" spans="1:35" x14ac:dyDescent="0.25">
      <c r="A1139">
        <v>-2</v>
      </c>
      <c r="B1139">
        <v>113700</v>
      </c>
      <c r="C1139" t="s">
        <v>18</v>
      </c>
      <c r="D1139">
        <v>4979</v>
      </c>
      <c r="E1139">
        <v>6</v>
      </c>
      <c r="F1139">
        <v>4978</v>
      </c>
      <c r="G1139">
        <v>21</v>
      </c>
      <c r="J1139">
        <v>4985</v>
      </c>
      <c r="K1139">
        <v>21</v>
      </c>
      <c r="P1139">
        <v>4982</v>
      </c>
      <c r="Q1139">
        <v>113700</v>
      </c>
      <c r="R1139" t="s">
        <v>17</v>
      </c>
      <c r="S1139">
        <v>9996</v>
      </c>
      <c r="T1139">
        <v>1</v>
      </c>
      <c r="U1139">
        <v>9995</v>
      </c>
      <c r="V1139">
        <v>20</v>
      </c>
      <c r="Y1139">
        <v>10004</v>
      </c>
      <c r="Z1139">
        <v>1</v>
      </c>
      <c r="AA1139">
        <v>10005</v>
      </c>
      <c r="AB1139">
        <v>20</v>
      </c>
      <c r="AE1139">
        <v>10000</v>
      </c>
      <c r="AF1139">
        <v>0</v>
      </c>
      <c r="AG1139" s="1">
        <f t="shared" si="35"/>
        <v>0</v>
      </c>
      <c r="AH1139" s="1">
        <f t="shared" si="34"/>
        <v>0</v>
      </c>
      <c r="AI1139" s="1">
        <v>0</v>
      </c>
    </row>
    <row r="1140" spans="1:35" x14ac:dyDescent="0.25">
      <c r="A1140">
        <v>-2</v>
      </c>
      <c r="B1140">
        <v>113800</v>
      </c>
      <c r="C1140" t="s">
        <v>18</v>
      </c>
      <c r="D1140">
        <v>4979</v>
      </c>
      <c r="E1140">
        <v>24</v>
      </c>
      <c r="J1140">
        <v>4985</v>
      </c>
      <c r="K1140">
        <v>24</v>
      </c>
      <c r="P1140">
        <v>4982</v>
      </c>
      <c r="Q1140">
        <v>113800</v>
      </c>
      <c r="R1140" t="s">
        <v>17</v>
      </c>
      <c r="S1140">
        <v>10002</v>
      </c>
      <c r="T1140">
        <v>1</v>
      </c>
      <c r="U1140">
        <v>9996</v>
      </c>
      <c r="V1140">
        <v>2</v>
      </c>
      <c r="W1140">
        <v>9995</v>
      </c>
      <c r="X1140">
        <v>22</v>
      </c>
      <c r="Y1140">
        <v>10004</v>
      </c>
      <c r="Z1140">
        <v>2</v>
      </c>
      <c r="AA1140">
        <v>10005</v>
      </c>
      <c r="AB1140">
        <v>22</v>
      </c>
      <c r="AE1140">
        <v>10003</v>
      </c>
      <c r="AF1140">
        <v>0</v>
      </c>
      <c r="AG1140" s="1">
        <f t="shared" si="35"/>
        <v>2.9999999999996696E-4</v>
      </c>
      <c r="AH1140" s="1">
        <f t="shared" si="34"/>
        <v>0</v>
      </c>
      <c r="AI1140" s="1">
        <v>0</v>
      </c>
    </row>
    <row r="1141" spans="1:35" x14ac:dyDescent="0.25">
      <c r="A1141">
        <v>-2</v>
      </c>
      <c r="B1141">
        <v>113900</v>
      </c>
      <c r="C1141" t="s">
        <v>18</v>
      </c>
      <c r="D1141">
        <v>4979</v>
      </c>
      <c r="E1141">
        <v>29</v>
      </c>
      <c r="J1141">
        <v>4985</v>
      </c>
      <c r="K1141">
        <v>1</v>
      </c>
      <c r="L1141">
        <v>4986</v>
      </c>
      <c r="M1141">
        <v>28</v>
      </c>
      <c r="P1141">
        <v>4982</v>
      </c>
      <c r="Q1141">
        <v>113900</v>
      </c>
      <c r="R1141" t="s">
        <v>17</v>
      </c>
      <c r="S1141">
        <v>9996</v>
      </c>
      <c r="T1141">
        <v>1</v>
      </c>
      <c r="U1141">
        <v>9995</v>
      </c>
      <c r="V1141">
        <v>28</v>
      </c>
      <c r="Y1141">
        <v>10004</v>
      </c>
      <c r="Z1141">
        <v>1</v>
      </c>
      <c r="AA1141">
        <v>10005</v>
      </c>
      <c r="AB1141">
        <v>28</v>
      </c>
      <c r="AE1141">
        <v>10000</v>
      </c>
      <c r="AF1141">
        <v>0</v>
      </c>
      <c r="AG1141" s="1">
        <f t="shared" si="35"/>
        <v>-2.9991002699192304E-4</v>
      </c>
      <c r="AH1141" s="1">
        <f t="shared" si="34"/>
        <v>0</v>
      </c>
      <c r="AI1141" s="1">
        <v>0</v>
      </c>
    </row>
    <row r="1142" spans="1:35" x14ac:dyDescent="0.25">
      <c r="A1142">
        <v>-2</v>
      </c>
      <c r="B1142">
        <v>114000</v>
      </c>
      <c r="C1142" t="s">
        <v>18</v>
      </c>
      <c r="D1142">
        <v>4979</v>
      </c>
      <c r="E1142">
        <v>2</v>
      </c>
      <c r="F1142">
        <v>4978</v>
      </c>
      <c r="G1142">
        <v>28</v>
      </c>
      <c r="J1142">
        <v>4985</v>
      </c>
      <c r="K1142">
        <v>30</v>
      </c>
      <c r="P1142">
        <v>4982</v>
      </c>
      <c r="Q1142">
        <v>114000</v>
      </c>
      <c r="R1142" t="s">
        <v>17</v>
      </c>
      <c r="S1142">
        <v>9996</v>
      </c>
      <c r="T1142">
        <v>2</v>
      </c>
      <c r="U1142">
        <v>9995</v>
      </c>
      <c r="V1142">
        <v>28</v>
      </c>
      <c r="Y1142">
        <v>9998</v>
      </c>
      <c r="Z1142">
        <v>11</v>
      </c>
      <c r="AA1142">
        <v>10004</v>
      </c>
      <c r="AB1142">
        <v>2</v>
      </c>
      <c r="AC1142">
        <v>10005</v>
      </c>
      <c r="AD1142">
        <v>28</v>
      </c>
      <c r="AE1142">
        <v>9997</v>
      </c>
      <c r="AF1142">
        <v>0</v>
      </c>
      <c r="AG1142" s="1">
        <f t="shared" si="35"/>
        <v>-2.9999999999996696E-4</v>
      </c>
      <c r="AH1142" s="1">
        <f t="shared" si="34"/>
        <v>0</v>
      </c>
      <c r="AI1142" s="1">
        <v>0</v>
      </c>
    </row>
    <row r="1143" spans="1:35" x14ac:dyDescent="0.25">
      <c r="A1143">
        <v>-2</v>
      </c>
      <c r="B1143">
        <v>114100</v>
      </c>
      <c r="C1143" t="s">
        <v>18</v>
      </c>
      <c r="D1143">
        <v>4984</v>
      </c>
      <c r="E1143">
        <v>1</v>
      </c>
      <c r="F1143">
        <v>4979</v>
      </c>
      <c r="G1143">
        <v>3</v>
      </c>
      <c r="H1143">
        <v>4978</v>
      </c>
      <c r="I1143">
        <v>32</v>
      </c>
      <c r="J1143">
        <v>4985</v>
      </c>
      <c r="K1143">
        <v>32</v>
      </c>
      <c r="P1143">
        <v>4984.5</v>
      </c>
      <c r="Q1143">
        <v>114100</v>
      </c>
      <c r="R1143" t="s">
        <v>17</v>
      </c>
      <c r="S1143">
        <v>9996</v>
      </c>
      <c r="T1143">
        <v>2</v>
      </c>
      <c r="U1143">
        <v>9995</v>
      </c>
      <c r="V1143">
        <v>30</v>
      </c>
      <c r="Y1143">
        <v>10004</v>
      </c>
      <c r="Z1143">
        <v>2</v>
      </c>
      <c r="AA1143">
        <v>10005</v>
      </c>
      <c r="AB1143">
        <v>30</v>
      </c>
      <c r="AE1143">
        <v>10000</v>
      </c>
      <c r="AF1143">
        <v>0</v>
      </c>
      <c r="AG1143" s="1">
        <f t="shared" si="35"/>
        <v>3.0009002700803755E-4</v>
      </c>
      <c r="AH1143" s="1">
        <f t="shared" si="34"/>
        <v>5.0180650341236088E-4</v>
      </c>
      <c r="AI1143" s="1">
        <v>5.0180650341236088E-4</v>
      </c>
    </row>
    <row r="1144" spans="1:35" x14ac:dyDescent="0.25">
      <c r="A1144">
        <v>-2</v>
      </c>
      <c r="B1144">
        <v>114200</v>
      </c>
      <c r="C1144" t="s">
        <v>18</v>
      </c>
      <c r="D1144">
        <v>4978</v>
      </c>
      <c r="E1144">
        <v>25</v>
      </c>
      <c r="J1144">
        <v>4985</v>
      </c>
      <c r="K1144">
        <v>25</v>
      </c>
      <c r="P1144">
        <v>4981.5</v>
      </c>
      <c r="Q1144">
        <v>114200</v>
      </c>
      <c r="R1144" t="s">
        <v>17</v>
      </c>
      <c r="S1144">
        <v>9996</v>
      </c>
      <c r="T1144">
        <v>2</v>
      </c>
      <c r="U1144">
        <v>9995</v>
      </c>
      <c r="V1144">
        <v>23</v>
      </c>
      <c r="Y1144">
        <v>10004</v>
      </c>
      <c r="Z1144">
        <v>2</v>
      </c>
      <c r="AA1144">
        <v>10005</v>
      </c>
      <c r="AB1144">
        <v>23</v>
      </c>
      <c r="AE1144">
        <v>10000</v>
      </c>
      <c r="AF1144">
        <v>0</v>
      </c>
      <c r="AG1144" s="1">
        <f t="shared" si="35"/>
        <v>0</v>
      </c>
      <c r="AH1144" s="1">
        <f t="shared" si="34"/>
        <v>-6.0186578393017776E-4</v>
      </c>
      <c r="AI1144" s="1">
        <v>-6.0186578393017776E-4</v>
      </c>
    </row>
    <row r="1145" spans="1:35" x14ac:dyDescent="0.25">
      <c r="A1145">
        <v>-2</v>
      </c>
      <c r="B1145">
        <v>114300</v>
      </c>
      <c r="C1145" t="s">
        <v>18</v>
      </c>
      <c r="D1145">
        <v>4979</v>
      </c>
      <c r="E1145">
        <v>1</v>
      </c>
      <c r="F1145">
        <v>4978</v>
      </c>
      <c r="G1145">
        <v>29</v>
      </c>
      <c r="J1145">
        <v>4985</v>
      </c>
      <c r="K1145">
        <v>29</v>
      </c>
      <c r="P1145">
        <v>4982</v>
      </c>
      <c r="Q1145">
        <v>114300</v>
      </c>
      <c r="R1145" t="s">
        <v>17</v>
      </c>
      <c r="S1145">
        <v>9996</v>
      </c>
      <c r="T1145">
        <v>2</v>
      </c>
      <c r="U1145">
        <v>9995</v>
      </c>
      <c r="V1145">
        <v>27</v>
      </c>
      <c r="Y1145">
        <v>10004</v>
      </c>
      <c r="Z1145">
        <v>2</v>
      </c>
      <c r="AA1145">
        <v>10005</v>
      </c>
      <c r="AB1145">
        <v>27</v>
      </c>
      <c r="AE1145">
        <v>10000</v>
      </c>
      <c r="AF1145">
        <v>0</v>
      </c>
      <c r="AG1145" s="1">
        <f t="shared" si="35"/>
        <v>0</v>
      </c>
      <c r="AH1145" s="1">
        <f t="shared" si="34"/>
        <v>1.0037137408414054E-4</v>
      </c>
      <c r="AI1145" s="1">
        <v>1.0037137408414054E-4</v>
      </c>
    </row>
    <row r="1146" spans="1:35" x14ac:dyDescent="0.25">
      <c r="A1146">
        <v>-2</v>
      </c>
      <c r="B1146">
        <v>114400</v>
      </c>
      <c r="C1146" t="s">
        <v>18</v>
      </c>
      <c r="D1146">
        <v>4978</v>
      </c>
      <c r="E1146">
        <v>28</v>
      </c>
      <c r="J1146">
        <v>4985</v>
      </c>
      <c r="K1146">
        <v>28</v>
      </c>
      <c r="P1146">
        <v>4981.5</v>
      </c>
      <c r="Q1146">
        <v>114400</v>
      </c>
      <c r="R1146" t="s">
        <v>17</v>
      </c>
      <c r="S1146">
        <v>9995</v>
      </c>
      <c r="T1146">
        <v>28</v>
      </c>
      <c r="Y1146">
        <v>10002</v>
      </c>
      <c r="Z1146">
        <v>2</v>
      </c>
      <c r="AA1146">
        <v>10005</v>
      </c>
      <c r="AB1146">
        <v>28</v>
      </c>
      <c r="AE1146">
        <v>9998.5</v>
      </c>
      <c r="AF1146">
        <v>0</v>
      </c>
      <c r="AG1146" s="1">
        <f t="shared" si="35"/>
        <v>-1.4999999999998348E-4</v>
      </c>
      <c r="AH1146" s="1">
        <f t="shared" si="34"/>
        <v>-1.0036130068247218E-4</v>
      </c>
      <c r="AI1146" s="1">
        <v>-1.0036130068247218E-4</v>
      </c>
    </row>
    <row r="1147" spans="1:35" x14ac:dyDescent="0.25">
      <c r="A1147">
        <v>-2</v>
      </c>
      <c r="B1147">
        <v>114500</v>
      </c>
      <c r="C1147" t="s">
        <v>18</v>
      </c>
      <c r="D1147">
        <v>4979</v>
      </c>
      <c r="E1147">
        <v>2</v>
      </c>
      <c r="F1147">
        <v>4978</v>
      </c>
      <c r="G1147">
        <v>29</v>
      </c>
      <c r="J1147">
        <v>4985</v>
      </c>
      <c r="K1147">
        <v>30</v>
      </c>
      <c r="P1147">
        <v>4982</v>
      </c>
      <c r="Q1147">
        <v>114500</v>
      </c>
      <c r="R1147" t="s">
        <v>17</v>
      </c>
      <c r="S1147">
        <v>9996</v>
      </c>
      <c r="T1147">
        <v>1</v>
      </c>
      <c r="U1147">
        <v>9995</v>
      </c>
      <c r="V1147">
        <v>29</v>
      </c>
      <c r="Y1147">
        <v>10004</v>
      </c>
      <c r="Z1147">
        <v>1</v>
      </c>
      <c r="AA1147">
        <v>10005</v>
      </c>
      <c r="AB1147">
        <v>29</v>
      </c>
      <c r="AE1147">
        <v>10000</v>
      </c>
      <c r="AF1147">
        <v>0</v>
      </c>
      <c r="AG1147" s="1">
        <f t="shared" si="35"/>
        <v>1.5002250337547984E-4</v>
      </c>
      <c r="AH1147" s="1">
        <f t="shared" si="34"/>
        <v>1.0037137408414054E-4</v>
      </c>
      <c r="AI1147" s="1">
        <v>1.0037137408414054E-4</v>
      </c>
    </row>
    <row r="1148" spans="1:35" x14ac:dyDescent="0.25">
      <c r="A1148">
        <v>-2</v>
      </c>
      <c r="B1148">
        <v>114600</v>
      </c>
      <c r="C1148" t="s">
        <v>18</v>
      </c>
      <c r="D1148">
        <v>4979</v>
      </c>
      <c r="E1148">
        <v>1</v>
      </c>
      <c r="F1148">
        <v>4978</v>
      </c>
      <c r="G1148">
        <v>25</v>
      </c>
      <c r="J1148">
        <v>4985</v>
      </c>
      <c r="K1148">
        <v>26</v>
      </c>
      <c r="P1148">
        <v>4982</v>
      </c>
      <c r="Q1148">
        <v>114600</v>
      </c>
      <c r="R1148" t="s">
        <v>17</v>
      </c>
      <c r="S1148">
        <v>10002</v>
      </c>
      <c r="T1148">
        <v>1</v>
      </c>
      <c r="U1148">
        <v>9996</v>
      </c>
      <c r="V1148">
        <v>1</v>
      </c>
      <c r="W1148">
        <v>9995</v>
      </c>
      <c r="X1148">
        <v>25</v>
      </c>
      <c r="Y1148">
        <v>10004</v>
      </c>
      <c r="Z1148">
        <v>1</v>
      </c>
      <c r="AA1148">
        <v>10005</v>
      </c>
      <c r="AB1148">
        <v>25</v>
      </c>
      <c r="AE1148">
        <v>10003</v>
      </c>
      <c r="AF1148">
        <v>0</v>
      </c>
      <c r="AG1148" s="1">
        <f t="shared" si="35"/>
        <v>2.9999999999996696E-4</v>
      </c>
      <c r="AH1148" s="1">
        <f t="shared" si="34"/>
        <v>0</v>
      </c>
      <c r="AI1148" s="1">
        <v>0</v>
      </c>
    </row>
    <row r="1149" spans="1:35" x14ac:dyDescent="0.25">
      <c r="A1149">
        <v>-2</v>
      </c>
      <c r="B1149">
        <v>114700</v>
      </c>
      <c r="C1149" t="s">
        <v>18</v>
      </c>
      <c r="D1149">
        <v>4980</v>
      </c>
      <c r="E1149">
        <v>6</v>
      </c>
      <c r="F1149">
        <v>4979</v>
      </c>
      <c r="G1149">
        <v>28</v>
      </c>
      <c r="J1149">
        <v>4986</v>
      </c>
      <c r="K1149">
        <v>28</v>
      </c>
      <c r="P1149">
        <v>4983</v>
      </c>
      <c r="Q1149">
        <v>114700</v>
      </c>
      <c r="R1149" t="s">
        <v>17</v>
      </c>
      <c r="S1149">
        <v>9996</v>
      </c>
      <c r="T1149">
        <v>2</v>
      </c>
      <c r="U1149">
        <v>9995</v>
      </c>
      <c r="V1149">
        <v>26</v>
      </c>
      <c r="Y1149">
        <v>10004</v>
      </c>
      <c r="Z1149">
        <v>2</v>
      </c>
      <c r="AA1149">
        <v>10005</v>
      </c>
      <c r="AB1149">
        <v>26</v>
      </c>
      <c r="AE1149">
        <v>10000</v>
      </c>
      <c r="AF1149">
        <v>0</v>
      </c>
      <c r="AG1149" s="1">
        <f t="shared" si="35"/>
        <v>-2.9991002699192304E-4</v>
      </c>
      <c r="AH1149" s="1">
        <f t="shared" si="34"/>
        <v>2.0072260136494435E-4</v>
      </c>
      <c r="AI1149" s="1">
        <v>2.0072260136494435E-4</v>
      </c>
    </row>
    <row r="1150" spans="1:35" x14ac:dyDescent="0.25">
      <c r="A1150">
        <v>-2</v>
      </c>
      <c r="B1150">
        <v>114800</v>
      </c>
      <c r="C1150" t="s">
        <v>18</v>
      </c>
      <c r="D1150">
        <v>4980</v>
      </c>
      <c r="E1150">
        <v>26</v>
      </c>
      <c r="J1150">
        <v>4986</v>
      </c>
      <c r="K1150">
        <v>2</v>
      </c>
      <c r="L1150">
        <v>4987</v>
      </c>
      <c r="M1150">
        <v>24</v>
      </c>
      <c r="P1150">
        <v>4983</v>
      </c>
      <c r="Q1150">
        <v>114800</v>
      </c>
      <c r="R1150" t="s">
        <v>17</v>
      </c>
      <c r="S1150">
        <v>9996</v>
      </c>
      <c r="T1150">
        <v>2</v>
      </c>
      <c r="U1150">
        <v>9995</v>
      </c>
      <c r="V1150">
        <v>24</v>
      </c>
      <c r="Y1150">
        <v>10004</v>
      </c>
      <c r="Z1150">
        <v>2</v>
      </c>
      <c r="AA1150">
        <v>10005</v>
      </c>
      <c r="AB1150">
        <v>24</v>
      </c>
      <c r="AE1150">
        <v>10000</v>
      </c>
      <c r="AF1150">
        <v>0</v>
      </c>
      <c r="AG1150" s="1">
        <f t="shared" si="35"/>
        <v>0</v>
      </c>
      <c r="AH1150" s="1">
        <f t="shared" si="34"/>
        <v>0</v>
      </c>
      <c r="AI1150" s="1">
        <v>0</v>
      </c>
    </row>
    <row r="1151" spans="1:35" x14ac:dyDescent="0.25">
      <c r="A1151">
        <v>-2</v>
      </c>
      <c r="B1151">
        <v>114900</v>
      </c>
      <c r="C1151" t="s">
        <v>18</v>
      </c>
      <c r="D1151">
        <v>4979</v>
      </c>
      <c r="E1151">
        <v>21</v>
      </c>
      <c r="J1151">
        <v>4986</v>
      </c>
      <c r="K1151">
        <v>21</v>
      </c>
      <c r="P1151">
        <v>4982.5</v>
      </c>
      <c r="Q1151">
        <v>114900</v>
      </c>
      <c r="R1151" t="s">
        <v>17</v>
      </c>
      <c r="S1151">
        <v>9995</v>
      </c>
      <c r="T1151">
        <v>21</v>
      </c>
      <c r="Y1151">
        <v>10005</v>
      </c>
      <c r="Z1151">
        <v>21</v>
      </c>
      <c r="AE1151">
        <v>10000</v>
      </c>
      <c r="AF1151">
        <v>0</v>
      </c>
      <c r="AG1151" s="1">
        <f t="shared" si="35"/>
        <v>0</v>
      </c>
      <c r="AH1151" s="1">
        <f t="shared" si="34"/>
        <v>-1.0034115994383974E-4</v>
      </c>
      <c r="AI1151" s="1">
        <v>-1.0034115994383974E-4</v>
      </c>
    </row>
    <row r="1152" spans="1:35" x14ac:dyDescent="0.25">
      <c r="A1152">
        <v>-2</v>
      </c>
      <c r="B1152">
        <v>115000</v>
      </c>
      <c r="C1152" t="s">
        <v>18</v>
      </c>
      <c r="D1152">
        <v>4981</v>
      </c>
      <c r="E1152">
        <v>6</v>
      </c>
      <c r="F1152">
        <v>4980</v>
      </c>
      <c r="G1152">
        <v>26</v>
      </c>
      <c r="J1152">
        <v>4986</v>
      </c>
      <c r="K1152">
        <v>1</v>
      </c>
      <c r="L1152">
        <v>4987</v>
      </c>
      <c r="M1152">
        <v>25</v>
      </c>
      <c r="P1152">
        <v>4983.5</v>
      </c>
      <c r="Q1152">
        <v>115000</v>
      </c>
      <c r="R1152" t="s">
        <v>17</v>
      </c>
      <c r="S1152">
        <v>9998</v>
      </c>
      <c r="T1152">
        <v>8</v>
      </c>
      <c r="U1152">
        <v>9996</v>
      </c>
      <c r="V1152">
        <v>1</v>
      </c>
      <c r="W1152">
        <v>9995</v>
      </c>
      <c r="X1152">
        <v>25</v>
      </c>
      <c r="Y1152">
        <v>10004</v>
      </c>
      <c r="Z1152">
        <v>1</v>
      </c>
      <c r="AA1152">
        <v>10005</v>
      </c>
      <c r="AB1152">
        <v>25</v>
      </c>
      <c r="AE1152">
        <v>10001</v>
      </c>
      <c r="AF1152">
        <v>0</v>
      </c>
      <c r="AG1152" s="1">
        <f t="shared" si="35"/>
        <v>9.9999999999988987E-5</v>
      </c>
      <c r="AH1152" s="1">
        <f t="shared" si="34"/>
        <v>2.0070245860503988E-4</v>
      </c>
      <c r="AI1152" s="1">
        <v>2.0070245860503988E-4</v>
      </c>
    </row>
    <row r="1153" spans="1:35" x14ac:dyDescent="0.25">
      <c r="A1153">
        <v>-2</v>
      </c>
      <c r="B1153">
        <v>115100</v>
      </c>
      <c r="C1153" t="s">
        <v>18</v>
      </c>
      <c r="D1153">
        <v>4985</v>
      </c>
      <c r="E1153">
        <v>1</v>
      </c>
      <c r="F1153">
        <v>4981</v>
      </c>
      <c r="G1153">
        <v>8</v>
      </c>
      <c r="H1153">
        <v>4980</v>
      </c>
      <c r="I1153">
        <v>25</v>
      </c>
      <c r="J1153">
        <v>4987</v>
      </c>
      <c r="K1153">
        <v>25</v>
      </c>
      <c r="P1153">
        <v>4986</v>
      </c>
      <c r="Q1153">
        <v>115100</v>
      </c>
      <c r="R1153" t="s">
        <v>17</v>
      </c>
      <c r="S1153">
        <v>9995</v>
      </c>
      <c r="T1153">
        <v>25</v>
      </c>
      <c r="Y1153">
        <v>10005</v>
      </c>
      <c r="Z1153">
        <v>25</v>
      </c>
      <c r="AE1153">
        <v>10000</v>
      </c>
      <c r="AF1153">
        <v>0</v>
      </c>
      <c r="AG1153" s="1">
        <f t="shared" si="35"/>
        <v>-9.9990000999916617E-5</v>
      </c>
      <c r="AH1153" s="1">
        <f t="shared" si="34"/>
        <v>5.0165546302793906E-4</v>
      </c>
      <c r="AI1153" s="1">
        <v>5.0165546302793906E-4</v>
      </c>
    </row>
    <row r="1154" spans="1:35" x14ac:dyDescent="0.25">
      <c r="A1154">
        <v>-2</v>
      </c>
      <c r="B1154">
        <v>115200</v>
      </c>
      <c r="C1154" t="s">
        <v>18</v>
      </c>
      <c r="D1154">
        <v>4980</v>
      </c>
      <c r="E1154">
        <v>21</v>
      </c>
      <c r="J1154">
        <v>4987</v>
      </c>
      <c r="K1154">
        <v>21</v>
      </c>
      <c r="P1154">
        <v>4983.5</v>
      </c>
      <c r="Q1154">
        <v>115200</v>
      </c>
      <c r="R1154" t="s">
        <v>17</v>
      </c>
      <c r="S1154">
        <v>9995</v>
      </c>
      <c r="T1154">
        <v>21</v>
      </c>
      <c r="Y1154">
        <v>10005</v>
      </c>
      <c r="Z1154">
        <v>21</v>
      </c>
      <c r="AE1154">
        <v>10000</v>
      </c>
      <c r="AF1154">
        <v>0</v>
      </c>
      <c r="AG1154" s="1">
        <f t="shared" si="35"/>
        <v>0</v>
      </c>
      <c r="AH1154" s="1">
        <f t="shared" si="34"/>
        <v>-5.0140393100683855E-4</v>
      </c>
      <c r="AI1154" s="1">
        <v>-5.0140393100683855E-4</v>
      </c>
    </row>
    <row r="1155" spans="1:35" x14ac:dyDescent="0.25">
      <c r="A1155">
        <v>-2</v>
      </c>
      <c r="B1155">
        <v>115300</v>
      </c>
      <c r="C1155" t="s">
        <v>18</v>
      </c>
      <c r="D1155">
        <v>4981</v>
      </c>
      <c r="E1155">
        <v>5</v>
      </c>
      <c r="F1155">
        <v>4980</v>
      </c>
      <c r="G1155">
        <v>28</v>
      </c>
      <c r="J1155">
        <v>4987</v>
      </c>
      <c r="K1155">
        <v>28</v>
      </c>
      <c r="P1155">
        <v>4984</v>
      </c>
      <c r="Q1155">
        <v>115300</v>
      </c>
      <c r="R1155" t="s">
        <v>17</v>
      </c>
      <c r="S1155">
        <v>9995</v>
      </c>
      <c r="T1155">
        <v>28</v>
      </c>
      <c r="Y1155">
        <v>9998</v>
      </c>
      <c r="Z1155">
        <v>1</v>
      </c>
      <c r="AA1155">
        <v>10002</v>
      </c>
      <c r="AB1155">
        <v>10</v>
      </c>
      <c r="AC1155">
        <v>10005</v>
      </c>
      <c r="AD1155">
        <v>28</v>
      </c>
      <c r="AE1155">
        <v>9996.5</v>
      </c>
      <c r="AF1155">
        <v>0</v>
      </c>
      <c r="AG1155" s="1">
        <f t="shared" si="35"/>
        <v>-3.4999999999996145E-4</v>
      </c>
      <c r="AH1155" s="1">
        <f t="shared" ref="AH1155:AH1218" si="36">+P1155/P1154-1</f>
        <v>1.003310926055434E-4</v>
      </c>
      <c r="AI1155" s="1">
        <v>1.003310926055434E-4</v>
      </c>
    </row>
    <row r="1156" spans="1:35" x14ac:dyDescent="0.25">
      <c r="A1156">
        <v>-2</v>
      </c>
      <c r="B1156">
        <v>115400</v>
      </c>
      <c r="C1156" t="s">
        <v>18</v>
      </c>
      <c r="D1156">
        <v>4980</v>
      </c>
      <c r="E1156">
        <v>24</v>
      </c>
      <c r="J1156">
        <v>4987</v>
      </c>
      <c r="K1156">
        <v>24</v>
      </c>
      <c r="P1156">
        <v>4983.5</v>
      </c>
      <c r="Q1156">
        <v>115400</v>
      </c>
      <c r="R1156" t="s">
        <v>17</v>
      </c>
      <c r="S1156">
        <v>9995</v>
      </c>
      <c r="T1156">
        <v>24</v>
      </c>
      <c r="Y1156">
        <v>10005</v>
      </c>
      <c r="Z1156">
        <v>24</v>
      </c>
      <c r="AE1156">
        <v>10000</v>
      </c>
      <c r="AF1156">
        <v>0</v>
      </c>
      <c r="AG1156" s="1">
        <f t="shared" ref="AG1156:AG1219" si="37">+AE1156/AE1155-1</f>
        <v>3.5012254288990796E-4</v>
      </c>
      <c r="AH1156" s="1">
        <f t="shared" si="36"/>
        <v>-1.0032102728729786E-4</v>
      </c>
      <c r="AI1156" s="1">
        <v>-1.0032102728729786E-4</v>
      </c>
    </row>
    <row r="1157" spans="1:35" x14ac:dyDescent="0.25">
      <c r="A1157">
        <v>-2</v>
      </c>
      <c r="B1157">
        <v>115500</v>
      </c>
      <c r="C1157" t="s">
        <v>18</v>
      </c>
      <c r="D1157">
        <v>4980</v>
      </c>
      <c r="E1157">
        <v>26</v>
      </c>
      <c r="J1157">
        <v>4986</v>
      </c>
      <c r="K1157">
        <v>2</v>
      </c>
      <c r="L1157">
        <v>4987</v>
      </c>
      <c r="M1157">
        <v>24</v>
      </c>
      <c r="P1157">
        <v>4983</v>
      </c>
      <c r="Q1157">
        <v>115500</v>
      </c>
      <c r="R1157" t="s">
        <v>17</v>
      </c>
      <c r="S1157">
        <v>9996</v>
      </c>
      <c r="T1157">
        <v>2</v>
      </c>
      <c r="U1157">
        <v>9995</v>
      </c>
      <c r="V1157">
        <v>24</v>
      </c>
      <c r="Y1157">
        <v>10004</v>
      </c>
      <c r="Z1157">
        <v>2</v>
      </c>
      <c r="AA1157">
        <v>10005</v>
      </c>
      <c r="AB1157">
        <v>24</v>
      </c>
      <c r="AE1157">
        <v>10000</v>
      </c>
      <c r="AF1157">
        <v>0</v>
      </c>
      <c r="AG1157" s="1">
        <f t="shared" si="37"/>
        <v>0</v>
      </c>
      <c r="AH1157" s="1">
        <f t="shared" si="36"/>
        <v>-1.003310926055434E-4</v>
      </c>
      <c r="AI1157" s="1">
        <v>-1.003310926055434E-4</v>
      </c>
    </row>
    <row r="1158" spans="1:35" x14ac:dyDescent="0.25">
      <c r="A1158">
        <v>-2</v>
      </c>
      <c r="B1158">
        <v>115600</v>
      </c>
      <c r="C1158" t="s">
        <v>18</v>
      </c>
      <c r="D1158">
        <v>4980</v>
      </c>
      <c r="E1158">
        <v>6</v>
      </c>
      <c r="F1158">
        <v>4979</v>
      </c>
      <c r="G1158">
        <v>27</v>
      </c>
      <c r="J1158">
        <v>4986</v>
      </c>
      <c r="K1158">
        <v>29</v>
      </c>
      <c r="P1158">
        <v>4983</v>
      </c>
      <c r="Q1158">
        <v>115600</v>
      </c>
      <c r="R1158" t="s">
        <v>17</v>
      </c>
      <c r="S1158">
        <v>9998</v>
      </c>
      <c r="T1158">
        <v>8</v>
      </c>
      <c r="U1158">
        <v>9996</v>
      </c>
      <c r="V1158">
        <v>2</v>
      </c>
      <c r="W1158">
        <v>9995</v>
      </c>
      <c r="X1158">
        <v>27</v>
      </c>
      <c r="Y1158">
        <v>10004</v>
      </c>
      <c r="Z1158">
        <v>2</v>
      </c>
      <c r="AA1158">
        <v>10005</v>
      </c>
      <c r="AB1158">
        <v>27</v>
      </c>
      <c r="AE1158">
        <v>10001</v>
      </c>
      <c r="AF1158">
        <v>0</v>
      </c>
      <c r="AG1158" s="1">
        <f t="shared" si="37"/>
        <v>9.9999999999988987E-5</v>
      </c>
      <c r="AH1158" s="1">
        <f t="shared" si="36"/>
        <v>0</v>
      </c>
      <c r="AI1158" s="1">
        <v>0</v>
      </c>
    </row>
    <row r="1159" spans="1:35" x14ac:dyDescent="0.25">
      <c r="A1159">
        <v>-2</v>
      </c>
      <c r="B1159">
        <v>115700</v>
      </c>
      <c r="C1159" t="s">
        <v>18</v>
      </c>
      <c r="D1159">
        <v>4984</v>
      </c>
      <c r="E1159">
        <v>1</v>
      </c>
      <c r="F1159">
        <v>4979</v>
      </c>
      <c r="G1159">
        <v>25</v>
      </c>
      <c r="J1159">
        <v>4986</v>
      </c>
      <c r="K1159">
        <v>25</v>
      </c>
      <c r="P1159">
        <v>4985</v>
      </c>
      <c r="Q1159">
        <v>115700</v>
      </c>
      <c r="R1159" t="s">
        <v>17</v>
      </c>
      <c r="S1159">
        <v>9995</v>
      </c>
      <c r="T1159">
        <v>25</v>
      </c>
      <c r="Y1159">
        <v>10005</v>
      </c>
      <c r="Z1159">
        <v>25</v>
      </c>
      <c r="AE1159">
        <v>10000</v>
      </c>
      <c r="AF1159">
        <v>0</v>
      </c>
      <c r="AG1159" s="1">
        <f t="shared" si="37"/>
        <v>-9.9990000999916617E-5</v>
      </c>
      <c r="AH1159" s="1">
        <f t="shared" si="36"/>
        <v>4.0136463977513692E-4</v>
      </c>
      <c r="AI1159" s="1">
        <v>4.0136463977513692E-4</v>
      </c>
    </row>
    <row r="1160" spans="1:35" x14ac:dyDescent="0.25">
      <c r="A1160">
        <v>-2</v>
      </c>
      <c r="B1160">
        <v>115800</v>
      </c>
      <c r="C1160" t="s">
        <v>18</v>
      </c>
      <c r="D1160">
        <v>4980</v>
      </c>
      <c r="E1160">
        <v>2</v>
      </c>
      <c r="F1160">
        <v>4979</v>
      </c>
      <c r="G1160">
        <v>24</v>
      </c>
      <c r="J1160">
        <v>4985</v>
      </c>
      <c r="K1160">
        <v>2</v>
      </c>
      <c r="L1160">
        <v>4986</v>
      </c>
      <c r="M1160">
        <v>22</v>
      </c>
      <c r="P1160">
        <v>4982.5</v>
      </c>
      <c r="Q1160">
        <v>115800</v>
      </c>
      <c r="R1160" t="s">
        <v>17</v>
      </c>
      <c r="S1160">
        <v>9998</v>
      </c>
      <c r="T1160">
        <v>9</v>
      </c>
      <c r="U1160">
        <v>9996</v>
      </c>
      <c r="V1160">
        <v>2</v>
      </c>
      <c r="W1160">
        <v>9995</v>
      </c>
      <c r="X1160">
        <v>22</v>
      </c>
      <c r="Y1160">
        <v>10004</v>
      </c>
      <c r="Z1160">
        <v>2</v>
      </c>
      <c r="AA1160">
        <v>10005</v>
      </c>
      <c r="AB1160">
        <v>22</v>
      </c>
      <c r="AE1160">
        <v>10001</v>
      </c>
      <c r="AF1160">
        <v>0</v>
      </c>
      <c r="AG1160" s="1">
        <f t="shared" si="37"/>
        <v>9.9999999999988987E-5</v>
      </c>
      <c r="AH1160" s="1">
        <f t="shared" si="36"/>
        <v>-5.015045135405849E-4</v>
      </c>
      <c r="AI1160" s="1">
        <v>-5.015045135405849E-4</v>
      </c>
    </row>
    <row r="1161" spans="1:35" x14ac:dyDescent="0.25">
      <c r="A1161">
        <v>-2</v>
      </c>
      <c r="B1161">
        <v>115900</v>
      </c>
      <c r="C1161" t="s">
        <v>18</v>
      </c>
      <c r="D1161">
        <v>4979</v>
      </c>
      <c r="E1161">
        <v>30</v>
      </c>
      <c r="J1161">
        <v>4985</v>
      </c>
      <c r="K1161">
        <v>2</v>
      </c>
      <c r="L1161">
        <v>4986</v>
      </c>
      <c r="M1161">
        <v>28</v>
      </c>
      <c r="P1161">
        <v>4982</v>
      </c>
      <c r="Q1161">
        <v>115900</v>
      </c>
      <c r="R1161" t="s">
        <v>17</v>
      </c>
      <c r="S1161">
        <v>9996</v>
      </c>
      <c r="T1161">
        <v>2</v>
      </c>
      <c r="U1161">
        <v>9995</v>
      </c>
      <c r="V1161">
        <v>28</v>
      </c>
      <c r="Y1161">
        <v>10004</v>
      </c>
      <c r="Z1161">
        <v>2</v>
      </c>
      <c r="AA1161">
        <v>10005</v>
      </c>
      <c r="AB1161">
        <v>28</v>
      </c>
      <c r="AE1161">
        <v>10000</v>
      </c>
      <c r="AF1161">
        <v>0</v>
      </c>
      <c r="AG1161" s="1">
        <f t="shared" si="37"/>
        <v>-9.9990000999916617E-5</v>
      </c>
      <c r="AH1161" s="1">
        <f t="shared" si="36"/>
        <v>-1.0035122930251994E-4</v>
      </c>
      <c r="AI1161" s="1">
        <v>-1.0035122930251994E-4</v>
      </c>
    </row>
    <row r="1162" spans="1:35" x14ac:dyDescent="0.25">
      <c r="A1162">
        <v>-2</v>
      </c>
      <c r="B1162">
        <v>116000</v>
      </c>
      <c r="C1162" t="s">
        <v>18</v>
      </c>
      <c r="D1162">
        <v>4979</v>
      </c>
      <c r="E1162">
        <v>24</v>
      </c>
      <c r="J1162">
        <v>4986</v>
      </c>
      <c r="K1162">
        <v>25</v>
      </c>
      <c r="P1162">
        <v>4982.5</v>
      </c>
      <c r="Q1162">
        <v>116000</v>
      </c>
      <c r="R1162" t="s">
        <v>17</v>
      </c>
      <c r="S1162">
        <v>9995</v>
      </c>
      <c r="T1162">
        <v>25</v>
      </c>
      <c r="Y1162">
        <v>10005</v>
      </c>
      <c r="Z1162">
        <v>25</v>
      </c>
      <c r="AE1162">
        <v>10000</v>
      </c>
      <c r="AF1162">
        <v>0</v>
      </c>
      <c r="AG1162" s="1">
        <f t="shared" si="37"/>
        <v>0</v>
      </c>
      <c r="AH1162" s="1">
        <f t="shared" si="36"/>
        <v>1.0036130068247218E-4</v>
      </c>
      <c r="AI1162" s="1">
        <v>1.0036130068247218E-4</v>
      </c>
    </row>
    <row r="1163" spans="1:35" x14ac:dyDescent="0.25">
      <c r="A1163">
        <v>-2</v>
      </c>
      <c r="B1163">
        <v>116100</v>
      </c>
      <c r="C1163" t="s">
        <v>18</v>
      </c>
      <c r="D1163">
        <v>4979</v>
      </c>
      <c r="E1163">
        <v>24</v>
      </c>
      <c r="J1163">
        <v>4985</v>
      </c>
      <c r="K1163">
        <v>2</v>
      </c>
      <c r="L1163">
        <v>4986</v>
      </c>
      <c r="M1163">
        <v>22</v>
      </c>
      <c r="P1163">
        <v>4982</v>
      </c>
      <c r="Q1163">
        <v>116100</v>
      </c>
      <c r="R1163" t="s">
        <v>17</v>
      </c>
      <c r="S1163">
        <v>9996</v>
      </c>
      <c r="T1163">
        <v>2</v>
      </c>
      <c r="U1163">
        <v>9995</v>
      </c>
      <c r="V1163">
        <v>22</v>
      </c>
      <c r="Y1163">
        <v>10002</v>
      </c>
      <c r="Z1163">
        <v>5</v>
      </c>
      <c r="AA1163">
        <v>10004</v>
      </c>
      <c r="AB1163">
        <v>2</v>
      </c>
      <c r="AC1163">
        <v>10005</v>
      </c>
      <c r="AD1163">
        <v>22</v>
      </c>
      <c r="AE1163">
        <v>9999</v>
      </c>
      <c r="AF1163">
        <v>0</v>
      </c>
      <c r="AG1163" s="1">
        <f t="shared" si="37"/>
        <v>-9.9999999999988987E-5</v>
      </c>
      <c r="AH1163" s="1">
        <f t="shared" si="36"/>
        <v>-1.0035122930251994E-4</v>
      </c>
      <c r="AI1163" s="1">
        <v>-1.0035122930251994E-4</v>
      </c>
    </row>
    <row r="1164" spans="1:35" x14ac:dyDescent="0.25">
      <c r="A1164">
        <v>-2</v>
      </c>
      <c r="B1164">
        <v>116200</v>
      </c>
      <c r="C1164" t="s">
        <v>18</v>
      </c>
      <c r="D1164">
        <v>4979</v>
      </c>
      <c r="E1164">
        <v>27</v>
      </c>
      <c r="J1164">
        <v>4984</v>
      </c>
      <c r="K1164">
        <v>3</v>
      </c>
      <c r="L1164">
        <v>4986</v>
      </c>
      <c r="M1164">
        <v>27</v>
      </c>
      <c r="P1164">
        <v>4981.5</v>
      </c>
      <c r="Q1164">
        <v>116200</v>
      </c>
      <c r="R1164" t="s">
        <v>17</v>
      </c>
      <c r="S1164">
        <v>9995</v>
      </c>
      <c r="T1164">
        <v>27</v>
      </c>
      <c r="Y1164">
        <v>10002</v>
      </c>
      <c r="Z1164">
        <v>7</v>
      </c>
      <c r="AA1164">
        <v>10005</v>
      </c>
      <c r="AB1164">
        <v>27</v>
      </c>
      <c r="AE1164">
        <v>9998.5</v>
      </c>
      <c r="AF1164">
        <v>0</v>
      </c>
      <c r="AG1164" s="1">
        <f t="shared" si="37"/>
        <v>-5.0005000500008556E-5</v>
      </c>
      <c r="AH1164" s="1">
        <f t="shared" si="36"/>
        <v>-1.0036130068247218E-4</v>
      </c>
      <c r="AI1164" s="1">
        <v>-1.0036130068247218E-4</v>
      </c>
    </row>
    <row r="1165" spans="1:35" x14ac:dyDescent="0.25">
      <c r="A1165">
        <v>-2</v>
      </c>
      <c r="B1165">
        <v>116300</v>
      </c>
      <c r="C1165" t="s">
        <v>18</v>
      </c>
      <c r="D1165">
        <v>4979</v>
      </c>
      <c r="E1165">
        <v>29</v>
      </c>
      <c r="J1165">
        <v>4986</v>
      </c>
      <c r="K1165">
        <v>29</v>
      </c>
      <c r="P1165">
        <v>4982.5</v>
      </c>
      <c r="Q1165">
        <v>116300</v>
      </c>
      <c r="R1165" t="s">
        <v>17</v>
      </c>
      <c r="S1165">
        <v>9996</v>
      </c>
      <c r="T1165">
        <v>2</v>
      </c>
      <c r="U1165">
        <v>9995</v>
      </c>
      <c r="V1165">
        <v>27</v>
      </c>
      <c r="Y1165">
        <v>10004</v>
      </c>
      <c r="Z1165">
        <v>2</v>
      </c>
      <c r="AA1165">
        <v>10005</v>
      </c>
      <c r="AB1165">
        <v>27</v>
      </c>
      <c r="AE1165">
        <v>10000</v>
      </c>
      <c r="AF1165">
        <v>0</v>
      </c>
      <c r="AG1165" s="1">
        <f t="shared" si="37"/>
        <v>1.5002250337547984E-4</v>
      </c>
      <c r="AH1165" s="1">
        <f t="shared" si="36"/>
        <v>2.0074274816828108E-4</v>
      </c>
      <c r="AI1165" s="1">
        <v>2.0074274816828108E-4</v>
      </c>
    </row>
    <row r="1166" spans="1:35" x14ac:dyDescent="0.25">
      <c r="A1166">
        <v>-2</v>
      </c>
      <c r="B1166">
        <v>116400</v>
      </c>
      <c r="C1166" t="s">
        <v>18</v>
      </c>
      <c r="D1166">
        <v>4978</v>
      </c>
      <c r="E1166">
        <v>24</v>
      </c>
      <c r="J1166">
        <v>4985</v>
      </c>
      <c r="K1166">
        <v>24</v>
      </c>
      <c r="P1166">
        <v>4981.5</v>
      </c>
      <c r="Q1166">
        <v>116400</v>
      </c>
      <c r="R1166" t="s">
        <v>17</v>
      </c>
      <c r="S1166">
        <v>9996</v>
      </c>
      <c r="T1166">
        <v>1</v>
      </c>
      <c r="U1166">
        <v>9995</v>
      </c>
      <c r="V1166">
        <v>23</v>
      </c>
      <c r="Y1166">
        <v>10004</v>
      </c>
      <c r="Z1166">
        <v>1</v>
      </c>
      <c r="AA1166">
        <v>10005</v>
      </c>
      <c r="AB1166">
        <v>23</v>
      </c>
      <c r="AE1166">
        <v>10000</v>
      </c>
      <c r="AF1166">
        <v>0</v>
      </c>
      <c r="AG1166" s="1">
        <f t="shared" si="37"/>
        <v>0</v>
      </c>
      <c r="AH1166" s="1">
        <f t="shared" si="36"/>
        <v>-2.007024586051509E-4</v>
      </c>
      <c r="AI1166" s="1">
        <v>-2.007024586051509E-4</v>
      </c>
    </row>
    <row r="1167" spans="1:35" x14ac:dyDescent="0.25">
      <c r="A1167">
        <v>-2</v>
      </c>
      <c r="B1167">
        <v>116500</v>
      </c>
      <c r="C1167" t="s">
        <v>18</v>
      </c>
      <c r="D1167">
        <v>4979</v>
      </c>
      <c r="E1167">
        <v>5</v>
      </c>
      <c r="F1167">
        <v>4978</v>
      </c>
      <c r="G1167">
        <v>29</v>
      </c>
      <c r="J1167">
        <v>4984</v>
      </c>
      <c r="K1167">
        <v>2</v>
      </c>
      <c r="L1167">
        <v>4985</v>
      </c>
      <c r="M1167">
        <v>27</v>
      </c>
      <c r="P1167">
        <v>4981.5</v>
      </c>
      <c r="Q1167">
        <v>116500</v>
      </c>
      <c r="R1167" t="s">
        <v>17</v>
      </c>
      <c r="S1167">
        <v>9996</v>
      </c>
      <c r="T1167">
        <v>2</v>
      </c>
      <c r="U1167">
        <v>9995</v>
      </c>
      <c r="V1167">
        <v>27</v>
      </c>
      <c r="Y1167">
        <v>10004</v>
      </c>
      <c r="Z1167">
        <v>2</v>
      </c>
      <c r="AA1167">
        <v>10005</v>
      </c>
      <c r="AB1167">
        <v>27</v>
      </c>
      <c r="AE1167">
        <v>10000</v>
      </c>
      <c r="AF1167">
        <v>0</v>
      </c>
      <c r="AG1167" s="1">
        <f t="shared" si="37"/>
        <v>0</v>
      </c>
      <c r="AH1167" s="1">
        <f t="shared" si="36"/>
        <v>0</v>
      </c>
      <c r="AI1167" s="1">
        <v>0</v>
      </c>
    </row>
    <row r="1168" spans="1:35" x14ac:dyDescent="0.25">
      <c r="A1168">
        <v>-2</v>
      </c>
      <c r="B1168">
        <v>116600</v>
      </c>
      <c r="C1168" t="s">
        <v>18</v>
      </c>
      <c r="D1168">
        <v>4978</v>
      </c>
      <c r="E1168">
        <v>23</v>
      </c>
      <c r="J1168">
        <v>4984</v>
      </c>
      <c r="K1168">
        <v>2</v>
      </c>
      <c r="L1168">
        <v>4985</v>
      </c>
      <c r="M1168">
        <v>21</v>
      </c>
      <c r="P1168">
        <v>4981</v>
      </c>
      <c r="Q1168">
        <v>116600</v>
      </c>
      <c r="R1168" t="s">
        <v>17</v>
      </c>
      <c r="S1168">
        <v>9996</v>
      </c>
      <c r="T1168">
        <v>2</v>
      </c>
      <c r="U1168">
        <v>9995</v>
      </c>
      <c r="V1168">
        <v>21</v>
      </c>
      <c r="Y1168">
        <v>10004</v>
      </c>
      <c r="Z1168">
        <v>2</v>
      </c>
      <c r="AA1168">
        <v>10005</v>
      </c>
      <c r="AB1168">
        <v>21</v>
      </c>
      <c r="AE1168">
        <v>10000</v>
      </c>
      <c r="AF1168">
        <v>0</v>
      </c>
      <c r="AG1168" s="1">
        <f t="shared" si="37"/>
        <v>0</v>
      </c>
      <c r="AH1168" s="1">
        <f t="shared" si="36"/>
        <v>-1.0037137408414054E-4</v>
      </c>
      <c r="AI1168" s="1">
        <v>-1.0037137408414054E-4</v>
      </c>
    </row>
    <row r="1169" spans="1:35" x14ac:dyDescent="0.25">
      <c r="A1169">
        <v>-2</v>
      </c>
      <c r="B1169">
        <v>116700</v>
      </c>
      <c r="C1169" t="s">
        <v>18</v>
      </c>
      <c r="D1169">
        <v>4978</v>
      </c>
      <c r="E1169">
        <v>26</v>
      </c>
      <c r="J1169">
        <v>4985</v>
      </c>
      <c r="K1169">
        <v>26</v>
      </c>
      <c r="P1169">
        <v>4981.5</v>
      </c>
      <c r="Q1169">
        <v>116700</v>
      </c>
      <c r="R1169" t="s">
        <v>17</v>
      </c>
      <c r="S1169">
        <v>10002</v>
      </c>
      <c r="T1169">
        <v>1</v>
      </c>
      <c r="U1169">
        <v>9996</v>
      </c>
      <c r="V1169">
        <v>2</v>
      </c>
      <c r="W1169">
        <v>9995</v>
      </c>
      <c r="X1169">
        <v>24</v>
      </c>
      <c r="Y1169">
        <v>10004</v>
      </c>
      <c r="Z1169">
        <v>2</v>
      </c>
      <c r="AA1169">
        <v>10005</v>
      </c>
      <c r="AB1169">
        <v>24</v>
      </c>
      <c r="AE1169">
        <v>10003</v>
      </c>
      <c r="AF1169">
        <v>0</v>
      </c>
      <c r="AG1169" s="1">
        <f t="shared" si="37"/>
        <v>2.9999999999996696E-4</v>
      </c>
      <c r="AH1169" s="1">
        <f t="shared" si="36"/>
        <v>1.0038144950819117E-4</v>
      </c>
      <c r="AI1169" s="1">
        <v>1.0038144950819117E-4</v>
      </c>
    </row>
    <row r="1170" spans="1:35" x14ac:dyDescent="0.25">
      <c r="A1170">
        <v>-2</v>
      </c>
      <c r="B1170">
        <v>116800</v>
      </c>
      <c r="C1170" t="s">
        <v>18</v>
      </c>
      <c r="D1170">
        <v>4979</v>
      </c>
      <c r="E1170">
        <v>6</v>
      </c>
      <c r="F1170">
        <v>4978</v>
      </c>
      <c r="G1170">
        <v>30</v>
      </c>
      <c r="J1170">
        <v>4985</v>
      </c>
      <c r="K1170">
        <v>30</v>
      </c>
      <c r="P1170">
        <v>4982</v>
      </c>
      <c r="Q1170">
        <v>116800</v>
      </c>
      <c r="R1170" t="s">
        <v>17</v>
      </c>
      <c r="S1170">
        <v>10002</v>
      </c>
      <c r="T1170">
        <v>3</v>
      </c>
      <c r="U1170">
        <v>9995</v>
      </c>
      <c r="V1170">
        <v>30</v>
      </c>
      <c r="Y1170">
        <v>10005</v>
      </c>
      <c r="Z1170">
        <v>30</v>
      </c>
      <c r="AE1170">
        <v>10003.5</v>
      </c>
      <c r="AF1170">
        <v>0</v>
      </c>
      <c r="AG1170" s="1">
        <f t="shared" si="37"/>
        <v>4.9985004498598329E-5</v>
      </c>
      <c r="AH1170" s="1">
        <f t="shared" si="36"/>
        <v>1.0037137408414054E-4</v>
      </c>
      <c r="AI1170" s="1">
        <v>1.0037137408414054E-4</v>
      </c>
    </row>
    <row r="1171" spans="1:35" x14ac:dyDescent="0.25">
      <c r="A1171">
        <v>-2</v>
      </c>
      <c r="B1171">
        <v>116900</v>
      </c>
      <c r="C1171" t="s">
        <v>18</v>
      </c>
      <c r="D1171">
        <v>4979</v>
      </c>
      <c r="E1171">
        <v>1</v>
      </c>
      <c r="F1171">
        <v>4978</v>
      </c>
      <c r="G1171">
        <v>26</v>
      </c>
      <c r="J1171">
        <v>4983</v>
      </c>
      <c r="K1171">
        <v>2</v>
      </c>
      <c r="L1171">
        <v>4985</v>
      </c>
      <c r="M1171">
        <v>27</v>
      </c>
      <c r="P1171">
        <v>4981</v>
      </c>
      <c r="Q1171">
        <v>116900</v>
      </c>
      <c r="R1171" t="s">
        <v>17</v>
      </c>
      <c r="S1171">
        <v>9996</v>
      </c>
      <c r="T1171">
        <v>1</v>
      </c>
      <c r="U1171">
        <v>9995</v>
      </c>
      <c r="V1171">
        <v>26</v>
      </c>
      <c r="Y1171">
        <v>10002</v>
      </c>
      <c r="Z1171">
        <v>9</v>
      </c>
      <c r="AA1171">
        <v>10004</v>
      </c>
      <c r="AB1171">
        <v>1</v>
      </c>
      <c r="AC1171">
        <v>10005</v>
      </c>
      <c r="AD1171">
        <v>26</v>
      </c>
      <c r="AE1171">
        <v>9999</v>
      </c>
      <c r="AF1171">
        <v>0</v>
      </c>
      <c r="AG1171" s="1">
        <f t="shared" si="37"/>
        <v>-4.4984255510571725E-4</v>
      </c>
      <c r="AH1171" s="1">
        <f t="shared" si="36"/>
        <v>-2.0072260136494435E-4</v>
      </c>
      <c r="AI1171" s="1">
        <v>-2.0072260136494435E-4</v>
      </c>
    </row>
    <row r="1172" spans="1:35" x14ac:dyDescent="0.25">
      <c r="A1172">
        <v>-2</v>
      </c>
      <c r="B1172">
        <v>117000</v>
      </c>
      <c r="C1172" t="s">
        <v>18</v>
      </c>
      <c r="D1172">
        <v>4979</v>
      </c>
      <c r="E1172">
        <v>1</v>
      </c>
      <c r="F1172">
        <v>4978</v>
      </c>
      <c r="G1172">
        <v>30</v>
      </c>
      <c r="J1172">
        <v>4985</v>
      </c>
      <c r="K1172">
        <v>31</v>
      </c>
      <c r="P1172">
        <v>4982</v>
      </c>
      <c r="Q1172">
        <v>117000</v>
      </c>
      <c r="R1172" t="s">
        <v>17</v>
      </c>
      <c r="S1172">
        <v>9996</v>
      </c>
      <c r="T1172">
        <v>1</v>
      </c>
      <c r="U1172">
        <v>9995</v>
      </c>
      <c r="V1172">
        <v>30</v>
      </c>
      <c r="Y1172">
        <v>10004</v>
      </c>
      <c r="Z1172">
        <v>1</v>
      </c>
      <c r="AA1172">
        <v>10005</v>
      </c>
      <c r="AB1172">
        <v>30</v>
      </c>
      <c r="AE1172">
        <v>10000</v>
      </c>
      <c r="AF1172">
        <v>0</v>
      </c>
      <c r="AG1172" s="1">
        <f t="shared" si="37"/>
        <v>1.0001000100001711E-4</v>
      </c>
      <c r="AH1172" s="1">
        <f t="shared" si="36"/>
        <v>2.0076289901616029E-4</v>
      </c>
      <c r="AI1172" s="1">
        <v>2.0076289901616029E-4</v>
      </c>
    </row>
    <row r="1173" spans="1:35" x14ac:dyDescent="0.25">
      <c r="A1173">
        <v>-2</v>
      </c>
      <c r="B1173">
        <v>117100</v>
      </c>
      <c r="C1173" t="s">
        <v>18</v>
      </c>
      <c r="D1173">
        <v>4979</v>
      </c>
      <c r="E1173">
        <v>26</v>
      </c>
      <c r="J1173">
        <v>4985</v>
      </c>
      <c r="K1173">
        <v>2</v>
      </c>
      <c r="L1173">
        <v>4986</v>
      </c>
      <c r="M1173">
        <v>24</v>
      </c>
      <c r="P1173">
        <v>4982</v>
      </c>
      <c r="Q1173">
        <v>117100</v>
      </c>
      <c r="R1173" t="s">
        <v>17</v>
      </c>
      <c r="S1173">
        <v>9996</v>
      </c>
      <c r="T1173">
        <v>2</v>
      </c>
      <c r="U1173">
        <v>9995</v>
      </c>
      <c r="V1173">
        <v>24</v>
      </c>
      <c r="Y1173">
        <v>10004</v>
      </c>
      <c r="Z1173">
        <v>2</v>
      </c>
      <c r="AA1173">
        <v>10005</v>
      </c>
      <c r="AB1173">
        <v>24</v>
      </c>
      <c r="AE1173">
        <v>10000</v>
      </c>
      <c r="AF1173">
        <v>0</v>
      </c>
      <c r="AG1173" s="1">
        <f t="shared" si="37"/>
        <v>0</v>
      </c>
      <c r="AH1173" s="1">
        <f t="shared" si="36"/>
        <v>0</v>
      </c>
      <c r="AI1173" s="1">
        <v>0</v>
      </c>
    </row>
    <row r="1174" spans="1:35" x14ac:dyDescent="0.25">
      <c r="A1174">
        <v>-2</v>
      </c>
      <c r="B1174">
        <v>117200</v>
      </c>
      <c r="C1174" t="s">
        <v>18</v>
      </c>
      <c r="D1174">
        <v>4978</v>
      </c>
      <c r="E1174">
        <v>22</v>
      </c>
      <c r="J1174">
        <v>4985</v>
      </c>
      <c r="K1174">
        <v>22</v>
      </c>
      <c r="P1174">
        <v>4981.5</v>
      </c>
      <c r="Q1174">
        <v>117200</v>
      </c>
      <c r="R1174" t="s">
        <v>17</v>
      </c>
      <c r="S1174">
        <v>9996</v>
      </c>
      <c r="T1174">
        <v>2</v>
      </c>
      <c r="U1174">
        <v>9995</v>
      </c>
      <c r="V1174">
        <v>20</v>
      </c>
      <c r="Y1174">
        <v>10002</v>
      </c>
      <c r="Z1174">
        <v>9</v>
      </c>
      <c r="AA1174">
        <v>10004</v>
      </c>
      <c r="AB1174">
        <v>2</v>
      </c>
      <c r="AC1174">
        <v>10005</v>
      </c>
      <c r="AD1174">
        <v>20</v>
      </c>
      <c r="AE1174">
        <v>9999</v>
      </c>
      <c r="AF1174">
        <v>0</v>
      </c>
      <c r="AG1174" s="1">
        <f t="shared" si="37"/>
        <v>-9.9999999999988987E-5</v>
      </c>
      <c r="AH1174" s="1">
        <f t="shared" si="36"/>
        <v>-1.0036130068247218E-4</v>
      </c>
      <c r="AI1174" s="1">
        <v>-1.0036130068247218E-4</v>
      </c>
    </row>
    <row r="1175" spans="1:35" x14ac:dyDescent="0.25">
      <c r="A1175">
        <v>-2</v>
      </c>
      <c r="B1175">
        <v>117300</v>
      </c>
      <c r="C1175" t="s">
        <v>18</v>
      </c>
      <c r="D1175">
        <v>4978</v>
      </c>
      <c r="E1175">
        <v>22</v>
      </c>
      <c r="J1175">
        <v>4983</v>
      </c>
      <c r="K1175">
        <v>2</v>
      </c>
      <c r="L1175">
        <v>4985</v>
      </c>
      <c r="M1175">
        <v>22</v>
      </c>
      <c r="P1175">
        <v>4980.5</v>
      </c>
      <c r="Q1175">
        <v>117300</v>
      </c>
      <c r="R1175" t="s">
        <v>17</v>
      </c>
      <c r="S1175">
        <v>9998</v>
      </c>
      <c r="T1175">
        <v>5</v>
      </c>
      <c r="U1175">
        <v>9996</v>
      </c>
      <c r="V1175">
        <v>1</v>
      </c>
      <c r="W1175">
        <v>9995</v>
      </c>
      <c r="X1175">
        <v>21</v>
      </c>
      <c r="Y1175">
        <v>10004</v>
      </c>
      <c r="Z1175">
        <v>1</v>
      </c>
      <c r="AA1175">
        <v>10005</v>
      </c>
      <c r="AB1175">
        <v>21</v>
      </c>
      <c r="AE1175">
        <v>10001</v>
      </c>
      <c r="AF1175">
        <v>0</v>
      </c>
      <c r="AG1175" s="1">
        <f t="shared" si="37"/>
        <v>2.0002000200025627E-4</v>
      </c>
      <c r="AH1175" s="1">
        <f t="shared" si="36"/>
        <v>-2.0074274816817006E-4</v>
      </c>
      <c r="AI1175" s="1">
        <v>-2.0074274816817006E-4</v>
      </c>
    </row>
    <row r="1176" spans="1:35" x14ac:dyDescent="0.25">
      <c r="A1176">
        <v>-2</v>
      </c>
      <c r="B1176">
        <v>117400</v>
      </c>
      <c r="C1176" t="s">
        <v>18</v>
      </c>
      <c r="D1176">
        <v>4977</v>
      </c>
      <c r="E1176">
        <v>27</v>
      </c>
      <c r="J1176">
        <v>4984</v>
      </c>
      <c r="K1176">
        <v>27</v>
      </c>
      <c r="P1176">
        <v>4980.5</v>
      </c>
      <c r="Q1176">
        <v>117400</v>
      </c>
      <c r="R1176" t="s">
        <v>17</v>
      </c>
      <c r="S1176">
        <v>9995</v>
      </c>
      <c r="T1176">
        <v>27</v>
      </c>
      <c r="Y1176">
        <v>10005</v>
      </c>
      <c r="Z1176">
        <v>27</v>
      </c>
      <c r="AE1176">
        <v>10000</v>
      </c>
      <c r="AF1176">
        <v>0</v>
      </c>
      <c r="AG1176" s="1">
        <f t="shared" si="37"/>
        <v>-9.9990000999916617E-5</v>
      </c>
      <c r="AH1176" s="1">
        <f t="shared" si="36"/>
        <v>0</v>
      </c>
      <c r="AI1176" s="1">
        <v>0</v>
      </c>
    </row>
    <row r="1177" spans="1:35" x14ac:dyDescent="0.25">
      <c r="A1177">
        <v>-2</v>
      </c>
      <c r="B1177">
        <v>117500</v>
      </c>
      <c r="C1177" t="s">
        <v>18</v>
      </c>
      <c r="D1177">
        <v>4978</v>
      </c>
      <c r="E1177">
        <v>26</v>
      </c>
      <c r="J1177">
        <v>4979</v>
      </c>
      <c r="K1177">
        <v>2</v>
      </c>
      <c r="L1177">
        <v>4983</v>
      </c>
      <c r="M1177">
        <v>1</v>
      </c>
      <c r="N1177">
        <v>4985</v>
      </c>
      <c r="O1177">
        <v>26</v>
      </c>
      <c r="P1177">
        <v>4978.5</v>
      </c>
      <c r="Q1177">
        <v>117500</v>
      </c>
      <c r="R1177" t="s">
        <v>17</v>
      </c>
      <c r="S1177">
        <v>9996</v>
      </c>
      <c r="T1177">
        <v>2</v>
      </c>
      <c r="U1177">
        <v>9995</v>
      </c>
      <c r="V1177">
        <v>24</v>
      </c>
      <c r="Y1177">
        <v>10004</v>
      </c>
      <c r="Z1177">
        <v>2</v>
      </c>
      <c r="AA1177">
        <v>10005</v>
      </c>
      <c r="AB1177">
        <v>24</v>
      </c>
      <c r="AE1177">
        <v>10000</v>
      </c>
      <c r="AF1177">
        <v>0</v>
      </c>
      <c r="AG1177" s="1">
        <f t="shared" si="37"/>
        <v>0</v>
      </c>
      <c r="AH1177" s="1">
        <f t="shared" si="36"/>
        <v>-4.0156610782049462E-4</v>
      </c>
      <c r="AI1177" s="1">
        <v>-4.0156610782049462E-4</v>
      </c>
    </row>
    <row r="1178" spans="1:35" x14ac:dyDescent="0.25">
      <c r="A1178">
        <v>-2</v>
      </c>
      <c r="B1178">
        <v>117600</v>
      </c>
      <c r="C1178" t="s">
        <v>18</v>
      </c>
      <c r="D1178">
        <v>4979</v>
      </c>
      <c r="E1178">
        <v>1</v>
      </c>
      <c r="F1178">
        <v>4978</v>
      </c>
      <c r="G1178">
        <v>30</v>
      </c>
      <c r="J1178">
        <v>4985</v>
      </c>
      <c r="K1178">
        <v>31</v>
      </c>
      <c r="P1178">
        <v>4982</v>
      </c>
      <c r="Q1178">
        <v>117600</v>
      </c>
      <c r="R1178" t="s">
        <v>17</v>
      </c>
      <c r="S1178">
        <v>9996</v>
      </c>
      <c r="T1178">
        <v>1</v>
      </c>
      <c r="U1178">
        <v>9995</v>
      </c>
      <c r="V1178">
        <v>30</v>
      </c>
      <c r="Y1178">
        <v>10004</v>
      </c>
      <c r="Z1178">
        <v>1</v>
      </c>
      <c r="AA1178">
        <v>10005</v>
      </c>
      <c r="AB1178">
        <v>30</v>
      </c>
      <c r="AE1178">
        <v>10000</v>
      </c>
      <c r="AF1178">
        <v>0</v>
      </c>
      <c r="AG1178" s="1">
        <f t="shared" si="37"/>
        <v>0</v>
      </c>
      <c r="AH1178" s="1">
        <f t="shared" si="36"/>
        <v>7.0302299889535291E-4</v>
      </c>
      <c r="AI1178" s="1">
        <v>7.0302299889535291E-4</v>
      </c>
    </row>
    <row r="1179" spans="1:35" x14ac:dyDescent="0.25">
      <c r="A1179">
        <v>-2</v>
      </c>
      <c r="B1179">
        <v>117700</v>
      </c>
      <c r="C1179" t="s">
        <v>18</v>
      </c>
      <c r="D1179">
        <v>4978</v>
      </c>
      <c r="E1179">
        <v>30</v>
      </c>
      <c r="J1179">
        <v>4985</v>
      </c>
      <c r="K1179">
        <v>30</v>
      </c>
      <c r="P1179">
        <v>4981.5</v>
      </c>
      <c r="Q1179">
        <v>117700</v>
      </c>
      <c r="R1179" t="s">
        <v>17</v>
      </c>
      <c r="S1179">
        <v>9996</v>
      </c>
      <c r="T1179">
        <v>1</v>
      </c>
      <c r="U1179">
        <v>9995</v>
      </c>
      <c r="V1179">
        <v>29</v>
      </c>
      <c r="Y1179">
        <v>10004</v>
      </c>
      <c r="Z1179">
        <v>1</v>
      </c>
      <c r="AA1179">
        <v>10005</v>
      </c>
      <c r="AB1179">
        <v>29</v>
      </c>
      <c r="AE1179">
        <v>10000</v>
      </c>
      <c r="AF1179">
        <v>0</v>
      </c>
      <c r="AG1179" s="1">
        <f t="shared" si="37"/>
        <v>0</v>
      </c>
      <c r="AH1179" s="1">
        <f t="shared" si="36"/>
        <v>-1.0036130068247218E-4</v>
      </c>
      <c r="AI1179" s="1">
        <v>-1.0036130068247218E-4</v>
      </c>
    </row>
    <row r="1180" spans="1:35" x14ac:dyDescent="0.25">
      <c r="A1180">
        <v>-2</v>
      </c>
      <c r="B1180">
        <v>117800</v>
      </c>
      <c r="C1180" t="s">
        <v>18</v>
      </c>
      <c r="D1180">
        <v>4979</v>
      </c>
      <c r="E1180">
        <v>3</v>
      </c>
      <c r="F1180">
        <v>4978</v>
      </c>
      <c r="G1180">
        <v>31</v>
      </c>
      <c r="J1180">
        <v>4984</v>
      </c>
      <c r="K1180">
        <v>2</v>
      </c>
      <c r="L1180">
        <v>4985</v>
      </c>
      <c r="M1180">
        <v>29</v>
      </c>
      <c r="P1180">
        <v>4981.5</v>
      </c>
      <c r="Q1180">
        <v>117800</v>
      </c>
      <c r="R1180" t="s">
        <v>17</v>
      </c>
      <c r="S1180">
        <v>9996</v>
      </c>
      <c r="T1180">
        <v>2</v>
      </c>
      <c r="U1180">
        <v>9995</v>
      </c>
      <c r="V1180">
        <v>29</v>
      </c>
      <c r="Y1180">
        <v>10002</v>
      </c>
      <c r="Z1180">
        <v>7</v>
      </c>
      <c r="AA1180">
        <v>10004</v>
      </c>
      <c r="AB1180">
        <v>2</v>
      </c>
      <c r="AC1180">
        <v>10005</v>
      </c>
      <c r="AD1180">
        <v>29</v>
      </c>
      <c r="AE1180">
        <v>9999</v>
      </c>
      <c r="AF1180">
        <v>0</v>
      </c>
      <c r="AG1180" s="1">
        <f t="shared" si="37"/>
        <v>-9.9999999999988987E-5</v>
      </c>
      <c r="AH1180" s="1">
        <f t="shared" si="36"/>
        <v>0</v>
      </c>
      <c r="AI1180" s="1">
        <v>0</v>
      </c>
    </row>
    <row r="1181" spans="1:35" x14ac:dyDescent="0.25">
      <c r="A1181">
        <v>-2</v>
      </c>
      <c r="B1181">
        <v>117900</v>
      </c>
      <c r="C1181" t="s">
        <v>18</v>
      </c>
      <c r="D1181">
        <v>4978</v>
      </c>
      <c r="E1181">
        <v>2</v>
      </c>
      <c r="F1181">
        <v>4977</v>
      </c>
      <c r="G1181">
        <v>24</v>
      </c>
      <c r="J1181">
        <v>4984</v>
      </c>
      <c r="K1181">
        <v>24</v>
      </c>
      <c r="P1181">
        <v>4981</v>
      </c>
      <c r="Q1181">
        <v>117900</v>
      </c>
      <c r="R1181" t="s">
        <v>17</v>
      </c>
      <c r="S1181">
        <v>9996</v>
      </c>
      <c r="T1181">
        <v>2</v>
      </c>
      <c r="U1181">
        <v>9995</v>
      </c>
      <c r="V1181">
        <v>22</v>
      </c>
      <c r="Y1181">
        <v>10004</v>
      </c>
      <c r="Z1181">
        <v>2</v>
      </c>
      <c r="AA1181">
        <v>10005</v>
      </c>
      <c r="AB1181">
        <v>22</v>
      </c>
      <c r="AE1181">
        <v>10000</v>
      </c>
      <c r="AF1181">
        <v>0</v>
      </c>
      <c r="AG1181" s="1">
        <f t="shared" si="37"/>
        <v>1.0001000100001711E-4</v>
      </c>
      <c r="AH1181" s="1">
        <f t="shared" si="36"/>
        <v>-1.0037137408414054E-4</v>
      </c>
      <c r="AI1181" s="1">
        <v>-1.0037137408414054E-4</v>
      </c>
    </row>
    <row r="1182" spans="1:35" x14ac:dyDescent="0.25">
      <c r="A1182">
        <v>-2</v>
      </c>
      <c r="B1182">
        <v>118000</v>
      </c>
      <c r="C1182" t="s">
        <v>18</v>
      </c>
      <c r="D1182">
        <v>4976</v>
      </c>
      <c r="E1182">
        <v>28</v>
      </c>
      <c r="J1182">
        <v>4981</v>
      </c>
      <c r="K1182">
        <v>5</v>
      </c>
      <c r="L1182">
        <v>4983</v>
      </c>
      <c r="M1182">
        <v>28</v>
      </c>
      <c r="P1182">
        <v>4978.5</v>
      </c>
      <c r="Q1182">
        <v>118000</v>
      </c>
      <c r="R1182" t="s">
        <v>17</v>
      </c>
      <c r="S1182">
        <v>9996</v>
      </c>
      <c r="T1182">
        <v>1</v>
      </c>
      <c r="U1182">
        <v>9995</v>
      </c>
      <c r="V1182">
        <v>27</v>
      </c>
      <c r="Y1182">
        <v>10004</v>
      </c>
      <c r="Z1182">
        <v>1</v>
      </c>
      <c r="AA1182">
        <v>10005</v>
      </c>
      <c r="AB1182">
        <v>27</v>
      </c>
      <c r="AE1182">
        <v>10000</v>
      </c>
      <c r="AF1182">
        <v>0</v>
      </c>
      <c r="AG1182" s="1">
        <f t="shared" si="37"/>
        <v>0</v>
      </c>
      <c r="AH1182" s="1">
        <f t="shared" si="36"/>
        <v>-5.0190724754062277E-4</v>
      </c>
      <c r="AI1182" s="1">
        <v>-5.0190724754062277E-4</v>
      </c>
    </row>
    <row r="1183" spans="1:35" x14ac:dyDescent="0.25">
      <c r="A1183">
        <v>-2</v>
      </c>
      <c r="B1183">
        <v>118100</v>
      </c>
      <c r="C1183" t="s">
        <v>18</v>
      </c>
      <c r="D1183">
        <v>4976</v>
      </c>
      <c r="E1183">
        <v>25</v>
      </c>
      <c r="J1183">
        <v>4983</v>
      </c>
      <c r="K1183">
        <v>25</v>
      </c>
      <c r="P1183">
        <v>4979.5</v>
      </c>
      <c r="Q1183">
        <v>118100</v>
      </c>
      <c r="R1183" t="s">
        <v>17</v>
      </c>
      <c r="S1183">
        <v>9996</v>
      </c>
      <c r="T1183">
        <v>2</v>
      </c>
      <c r="U1183">
        <v>9995</v>
      </c>
      <c r="V1183">
        <v>23</v>
      </c>
      <c r="Y1183">
        <v>10002</v>
      </c>
      <c r="Z1183">
        <v>6</v>
      </c>
      <c r="AA1183">
        <v>10004</v>
      </c>
      <c r="AB1183">
        <v>2</v>
      </c>
      <c r="AC1183">
        <v>10005</v>
      </c>
      <c r="AD1183">
        <v>23</v>
      </c>
      <c r="AE1183">
        <v>9999</v>
      </c>
      <c r="AF1183">
        <v>0</v>
      </c>
      <c r="AG1183" s="1">
        <f t="shared" si="37"/>
        <v>-9.9999999999988987E-5</v>
      </c>
      <c r="AH1183" s="1">
        <f t="shared" si="36"/>
        <v>2.0086371397010083E-4</v>
      </c>
      <c r="AI1183" s="1">
        <v>2.0086371397010083E-4</v>
      </c>
    </row>
    <row r="1184" spans="1:35" x14ac:dyDescent="0.25">
      <c r="A1184">
        <v>-2</v>
      </c>
      <c r="B1184">
        <v>118200</v>
      </c>
      <c r="C1184" t="s">
        <v>18</v>
      </c>
      <c r="D1184">
        <v>4976</v>
      </c>
      <c r="E1184">
        <v>21</v>
      </c>
      <c r="J1184">
        <v>4977</v>
      </c>
      <c r="K1184">
        <v>1</v>
      </c>
      <c r="L1184">
        <v>4983</v>
      </c>
      <c r="M1184">
        <v>21</v>
      </c>
      <c r="P1184">
        <v>4976.5</v>
      </c>
      <c r="Q1184">
        <v>118200</v>
      </c>
      <c r="R1184" t="s">
        <v>17</v>
      </c>
      <c r="S1184">
        <v>9995</v>
      </c>
      <c r="T1184">
        <v>21</v>
      </c>
      <c r="Y1184">
        <v>10005</v>
      </c>
      <c r="Z1184">
        <v>21</v>
      </c>
      <c r="AE1184">
        <v>10000</v>
      </c>
      <c r="AF1184">
        <v>0</v>
      </c>
      <c r="AG1184" s="1">
        <f t="shared" si="37"/>
        <v>1.0001000100001711E-4</v>
      </c>
      <c r="AH1184" s="1">
        <f t="shared" si="36"/>
        <v>-6.0247012752279172E-4</v>
      </c>
      <c r="AI1184" s="1">
        <v>-6.0247012752279172E-4</v>
      </c>
    </row>
    <row r="1185" spans="1:35" x14ac:dyDescent="0.25">
      <c r="A1185">
        <v>-2</v>
      </c>
      <c r="B1185">
        <v>118300</v>
      </c>
      <c r="C1185" t="s">
        <v>18</v>
      </c>
      <c r="D1185">
        <v>4975</v>
      </c>
      <c r="E1185">
        <v>26</v>
      </c>
      <c r="J1185">
        <v>4982</v>
      </c>
      <c r="K1185">
        <v>27</v>
      </c>
      <c r="P1185">
        <v>4978.5</v>
      </c>
      <c r="Q1185">
        <v>118300</v>
      </c>
      <c r="R1185" t="s">
        <v>17</v>
      </c>
      <c r="S1185">
        <v>9996</v>
      </c>
      <c r="T1185">
        <v>1</v>
      </c>
      <c r="U1185">
        <v>9995</v>
      </c>
      <c r="V1185">
        <v>26</v>
      </c>
      <c r="Y1185">
        <v>10002</v>
      </c>
      <c r="Z1185">
        <v>9</v>
      </c>
      <c r="AA1185">
        <v>10004</v>
      </c>
      <c r="AB1185">
        <v>1</v>
      </c>
      <c r="AC1185">
        <v>10005</v>
      </c>
      <c r="AD1185">
        <v>26</v>
      </c>
      <c r="AE1185">
        <v>9999</v>
      </c>
      <c r="AF1185">
        <v>0</v>
      </c>
      <c r="AG1185" s="1">
        <f t="shared" si="37"/>
        <v>-9.9999999999988987E-5</v>
      </c>
      <c r="AH1185" s="1">
        <f t="shared" si="36"/>
        <v>4.0188887772529824E-4</v>
      </c>
      <c r="AI1185" s="1">
        <v>4.0188887772529824E-4</v>
      </c>
    </row>
    <row r="1186" spans="1:35" x14ac:dyDescent="0.25">
      <c r="A1186">
        <v>-2</v>
      </c>
      <c r="B1186">
        <v>118400</v>
      </c>
      <c r="C1186" t="s">
        <v>18</v>
      </c>
      <c r="D1186">
        <v>4975</v>
      </c>
      <c r="E1186">
        <v>30</v>
      </c>
      <c r="J1186">
        <v>4982</v>
      </c>
      <c r="K1186">
        <v>30</v>
      </c>
      <c r="P1186">
        <v>4978.5</v>
      </c>
      <c r="Q1186">
        <v>118400</v>
      </c>
      <c r="R1186" t="s">
        <v>17</v>
      </c>
      <c r="S1186">
        <v>9996</v>
      </c>
      <c r="T1186">
        <v>2</v>
      </c>
      <c r="U1186">
        <v>9995</v>
      </c>
      <c r="V1186">
        <v>28</v>
      </c>
      <c r="Y1186">
        <v>10004</v>
      </c>
      <c r="Z1186">
        <v>2</v>
      </c>
      <c r="AA1186">
        <v>10005</v>
      </c>
      <c r="AB1186">
        <v>28</v>
      </c>
      <c r="AE1186">
        <v>10000</v>
      </c>
      <c r="AF1186">
        <v>0</v>
      </c>
      <c r="AG1186" s="1">
        <f t="shared" si="37"/>
        <v>1.0001000100001711E-4</v>
      </c>
      <c r="AH1186" s="1">
        <f t="shared" si="36"/>
        <v>0</v>
      </c>
      <c r="AI1186" s="1">
        <v>0</v>
      </c>
    </row>
    <row r="1187" spans="1:35" x14ac:dyDescent="0.25">
      <c r="A1187">
        <v>-2</v>
      </c>
      <c r="B1187">
        <v>118500</v>
      </c>
      <c r="C1187" t="s">
        <v>18</v>
      </c>
      <c r="D1187">
        <v>4975</v>
      </c>
      <c r="E1187">
        <v>25</v>
      </c>
      <c r="J1187">
        <v>4982</v>
      </c>
      <c r="K1187">
        <v>26</v>
      </c>
      <c r="P1187">
        <v>4978.5</v>
      </c>
      <c r="Q1187">
        <v>118500</v>
      </c>
      <c r="R1187" t="s">
        <v>17</v>
      </c>
      <c r="S1187">
        <v>9996</v>
      </c>
      <c r="T1187">
        <v>1</v>
      </c>
      <c r="U1187">
        <v>9995</v>
      </c>
      <c r="V1187">
        <v>25</v>
      </c>
      <c r="Y1187">
        <v>10004</v>
      </c>
      <c r="Z1187">
        <v>1</v>
      </c>
      <c r="AA1187">
        <v>10005</v>
      </c>
      <c r="AB1187">
        <v>25</v>
      </c>
      <c r="AE1187">
        <v>10000</v>
      </c>
      <c r="AF1187">
        <v>0</v>
      </c>
      <c r="AG1187" s="1">
        <f t="shared" si="37"/>
        <v>0</v>
      </c>
      <c r="AH1187" s="1">
        <f t="shared" si="36"/>
        <v>0</v>
      </c>
      <c r="AI1187" s="1">
        <v>0</v>
      </c>
    </row>
    <row r="1188" spans="1:35" x14ac:dyDescent="0.25">
      <c r="A1188">
        <v>-2</v>
      </c>
      <c r="B1188">
        <v>118600</v>
      </c>
      <c r="C1188" t="s">
        <v>18</v>
      </c>
      <c r="D1188">
        <v>4976</v>
      </c>
      <c r="E1188">
        <v>7</v>
      </c>
      <c r="F1188">
        <v>4975</v>
      </c>
      <c r="G1188">
        <v>31</v>
      </c>
      <c r="J1188">
        <v>4982</v>
      </c>
      <c r="K1188">
        <v>31</v>
      </c>
      <c r="P1188">
        <v>4979</v>
      </c>
      <c r="Q1188">
        <v>118600</v>
      </c>
      <c r="R1188" t="s">
        <v>17</v>
      </c>
      <c r="S1188">
        <v>9996</v>
      </c>
      <c r="T1188">
        <v>2</v>
      </c>
      <c r="U1188">
        <v>9995</v>
      </c>
      <c r="V1188">
        <v>29</v>
      </c>
      <c r="Y1188">
        <v>10004</v>
      </c>
      <c r="Z1188">
        <v>2</v>
      </c>
      <c r="AA1188">
        <v>10005</v>
      </c>
      <c r="AB1188">
        <v>29</v>
      </c>
      <c r="AE1188">
        <v>10000</v>
      </c>
      <c r="AF1188">
        <v>0</v>
      </c>
      <c r="AG1188" s="1">
        <f t="shared" si="37"/>
        <v>0</v>
      </c>
      <c r="AH1188" s="1">
        <f t="shared" si="36"/>
        <v>1.0043185698505042E-4</v>
      </c>
      <c r="AI1188" s="1">
        <v>1.0043185698505042E-4</v>
      </c>
    </row>
    <row r="1189" spans="1:35" x14ac:dyDescent="0.25">
      <c r="A1189">
        <v>-2</v>
      </c>
      <c r="B1189">
        <v>118700</v>
      </c>
      <c r="C1189" t="s">
        <v>18</v>
      </c>
      <c r="D1189">
        <v>4975</v>
      </c>
      <c r="E1189">
        <v>27</v>
      </c>
      <c r="J1189">
        <v>4976</v>
      </c>
      <c r="K1189">
        <v>10</v>
      </c>
      <c r="L1189">
        <v>4982</v>
      </c>
      <c r="M1189">
        <v>27</v>
      </c>
      <c r="P1189">
        <v>4975.5</v>
      </c>
      <c r="Q1189">
        <v>118700</v>
      </c>
      <c r="R1189" t="s">
        <v>17</v>
      </c>
      <c r="S1189">
        <v>9996</v>
      </c>
      <c r="T1189">
        <v>1</v>
      </c>
      <c r="U1189">
        <v>9995</v>
      </c>
      <c r="V1189">
        <v>26</v>
      </c>
      <c r="Y1189">
        <v>10002</v>
      </c>
      <c r="Z1189">
        <v>8</v>
      </c>
      <c r="AA1189">
        <v>10004</v>
      </c>
      <c r="AB1189">
        <v>1</v>
      </c>
      <c r="AC1189">
        <v>10005</v>
      </c>
      <c r="AD1189">
        <v>26</v>
      </c>
      <c r="AE1189">
        <v>9999</v>
      </c>
      <c r="AF1189">
        <v>0</v>
      </c>
      <c r="AG1189" s="1">
        <f t="shared" si="37"/>
        <v>-9.9999999999988987E-5</v>
      </c>
      <c r="AH1189" s="1">
        <f t="shared" si="36"/>
        <v>-7.0295240008033666E-4</v>
      </c>
      <c r="AI1189" s="1">
        <v>-7.0295240008033666E-4</v>
      </c>
    </row>
    <row r="1190" spans="1:35" x14ac:dyDescent="0.25">
      <c r="A1190">
        <v>-2</v>
      </c>
      <c r="B1190">
        <v>118800</v>
      </c>
      <c r="C1190" t="s">
        <v>18</v>
      </c>
      <c r="D1190">
        <v>4975</v>
      </c>
      <c r="E1190">
        <v>31</v>
      </c>
      <c r="J1190">
        <v>4982</v>
      </c>
      <c r="K1190">
        <v>31</v>
      </c>
      <c r="P1190">
        <v>4978.5</v>
      </c>
      <c r="Q1190">
        <v>118800</v>
      </c>
      <c r="R1190" t="s">
        <v>17</v>
      </c>
      <c r="S1190">
        <v>9996</v>
      </c>
      <c r="T1190">
        <v>2</v>
      </c>
      <c r="U1190">
        <v>9995</v>
      </c>
      <c r="V1190">
        <v>29</v>
      </c>
      <c r="Y1190">
        <v>10004</v>
      </c>
      <c r="Z1190">
        <v>2</v>
      </c>
      <c r="AA1190">
        <v>10005</v>
      </c>
      <c r="AB1190">
        <v>29</v>
      </c>
      <c r="AE1190">
        <v>10000</v>
      </c>
      <c r="AF1190">
        <v>0</v>
      </c>
      <c r="AG1190" s="1">
        <f t="shared" si="37"/>
        <v>1.0001000100001711E-4</v>
      </c>
      <c r="AH1190" s="1">
        <f t="shared" si="36"/>
        <v>6.029544769370343E-4</v>
      </c>
      <c r="AI1190" s="1">
        <v>6.029544769370343E-4</v>
      </c>
    </row>
    <row r="1191" spans="1:35" x14ac:dyDescent="0.25">
      <c r="A1191">
        <v>-2</v>
      </c>
      <c r="B1191">
        <v>118900</v>
      </c>
      <c r="C1191" t="s">
        <v>18</v>
      </c>
      <c r="D1191">
        <v>4976</v>
      </c>
      <c r="E1191">
        <v>5</v>
      </c>
      <c r="F1191">
        <v>4975</v>
      </c>
      <c r="G1191">
        <v>25</v>
      </c>
      <c r="J1191">
        <v>4982</v>
      </c>
      <c r="K1191">
        <v>25</v>
      </c>
      <c r="P1191">
        <v>4979</v>
      </c>
      <c r="Q1191">
        <v>118900</v>
      </c>
      <c r="R1191" t="s">
        <v>17</v>
      </c>
      <c r="S1191">
        <v>9995</v>
      </c>
      <c r="T1191">
        <v>25</v>
      </c>
      <c r="Y1191">
        <v>10005</v>
      </c>
      <c r="Z1191">
        <v>25</v>
      </c>
      <c r="AE1191">
        <v>10000</v>
      </c>
      <c r="AF1191">
        <v>0</v>
      </c>
      <c r="AG1191" s="1">
        <f t="shared" si="37"/>
        <v>0</v>
      </c>
      <c r="AH1191" s="1">
        <f t="shared" si="36"/>
        <v>1.0043185698505042E-4</v>
      </c>
      <c r="AI1191" s="1">
        <v>1.0043185698505042E-4</v>
      </c>
    </row>
    <row r="1192" spans="1:35" x14ac:dyDescent="0.25">
      <c r="A1192">
        <v>-2</v>
      </c>
      <c r="B1192">
        <v>119000</v>
      </c>
      <c r="C1192" t="s">
        <v>18</v>
      </c>
      <c r="D1192">
        <v>4975</v>
      </c>
      <c r="E1192">
        <v>21</v>
      </c>
      <c r="J1192">
        <v>4982</v>
      </c>
      <c r="K1192">
        <v>21</v>
      </c>
      <c r="P1192">
        <v>4978.5</v>
      </c>
      <c r="Q1192">
        <v>119000</v>
      </c>
      <c r="R1192" t="s">
        <v>17</v>
      </c>
      <c r="S1192">
        <v>9996</v>
      </c>
      <c r="T1192">
        <v>1</v>
      </c>
      <c r="U1192">
        <v>9995</v>
      </c>
      <c r="V1192">
        <v>20</v>
      </c>
      <c r="Y1192">
        <v>10004</v>
      </c>
      <c r="Z1192">
        <v>1</v>
      </c>
      <c r="AA1192">
        <v>10005</v>
      </c>
      <c r="AB1192">
        <v>20</v>
      </c>
      <c r="AE1192">
        <v>10000</v>
      </c>
      <c r="AF1192">
        <v>0</v>
      </c>
      <c r="AG1192" s="1">
        <f t="shared" si="37"/>
        <v>0</v>
      </c>
      <c r="AH1192" s="1">
        <f t="shared" si="36"/>
        <v>-1.0042177144009568E-4</v>
      </c>
      <c r="AI1192" s="1">
        <v>-1.0042177144009568E-4</v>
      </c>
    </row>
    <row r="1193" spans="1:35" x14ac:dyDescent="0.25">
      <c r="A1193">
        <v>-2</v>
      </c>
      <c r="B1193">
        <v>119100</v>
      </c>
      <c r="C1193" t="s">
        <v>18</v>
      </c>
      <c r="D1193">
        <v>4979</v>
      </c>
      <c r="E1193">
        <v>2</v>
      </c>
      <c r="F1193">
        <v>4974</v>
      </c>
      <c r="G1193">
        <v>26</v>
      </c>
      <c r="J1193">
        <v>4981</v>
      </c>
      <c r="K1193">
        <v>26</v>
      </c>
      <c r="P1193">
        <v>4980</v>
      </c>
      <c r="Q1193">
        <v>119100</v>
      </c>
      <c r="R1193" t="s">
        <v>17</v>
      </c>
      <c r="S1193">
        <v>9996</v>
      </c>
      <c r="T1193">
        <v>2</v>
      </c>
      <c r="U1193">
        <v>9995</v>
      </c>
      <c r="V1193">
        <v>24</v>
      </c>
      <c r="Y1193">
        <v>10002</v>
      </c>
      <c r="Z1193">
        <v>8</v>
      </c>
      <c r="AA1193">
        <v>10004</v>
      </c>
      <c r="AB1193">
        <v>2</v>
      </c>
      <c r="AC1193">
        <v>10005</v>
      </c>
      <c r="AD1193">
        <v>24</v>
      </c>
      <c r="AE1193">
        <v>9999</v>
      </c>
      <c r="AF1193">
        <v>0</v>
      </c>
      <c r="AG1193" s="1">
        <f t="shared" si="37"/>
        <v>-9.9999999999988987E-5</v>
      </c>
      <c r="AH1193" s="1">
        <f t="shared" si="36"/>
        <v>3.0129557095515125E-4</v>
      </c>
      <c r="AI1193" s="1">
        <v>3.0129557095515125E-4</v>
      </c>
    </row>
    <row r="1194" spans="1:35" x14ac:dyDescent="0.25">
      <c r="A1194">
        <v>-2</v>
      </c>
      <c r="B1194">
        <v>119200</v>
      </c>
      <c r="C1194" t="s">
        <v>18</v>
      </c>
      <c r="D1194">
        <v>4974</v>
      </c>
      <c r="E1194">
        <v>26</v>
      </c>
      <c r="J1194">
        <v>4981</v>
      </c>
      <c r="K1194">
        <v>26</v>
      </c>
      <c r="P1194">
        <v>4977.5</v>
      </c>
      <c r="Q1194">
        <v>119200</v>
      </c>
      <c r="R1194" t="s">
        <v>17</v>
      </c>
      <c r="S1194">
        <v>9998</v>
      </c>
      <c r="T1194">
        <v>2</v>
      </c>
      <c r="U1194">
        <v>9996</v>
      </c>
      <c r="V1194">
        <v>1</v>
      </c>
      <c r="W1194">
        <v>9995</v>
      </c>
      <c r="X1194">
        <v>25</v>
      </c>
      <c r="Y1194">
        <v>10004</v>
      </c>
      <c r="Z1194">
        <v>1</v>
      </c>
      <c r="AA1194">
        <v>10005</v>
      </c>
      <c r="AB1194">
        <v>25</v>
      </c>
      <c r="AE1194">
        <v>10001</v>
      </c>
      <c r="AF1194">
        <v>0</v>
      </c>
      <c r="AG1194" s="1">
        <f t="shared" si="37"/>
        <v>2.0002000200025627E-4</v>
      </c>
      <c r="AH1194" s="1">
        <f t="shared" si="36"/>
        <v>-5.020080321285203E-4</v>
      </c>
      <c r="AI1194" s="1">
        <v>-5.020080321285203E-4</v>
      </c>
    </row>
    <row r="1195" spans="1:35" x14ac:dyDescent="0.25">
      <c r="A1195">
        <v>-2</v>
      </c>
      <c r="B1195">
        <v>119300</v>
      </c>
      <c r="C1195" t="s">
        <v>18</v>
      </c>
      <c r="D1195">
        <v>4974</v>
      </c>
      <c r="E1195">
        <v>25</v>
      </c>
      <c r="J1195">
        <v>4981</v>
      </c>
      <c r="K1195">
        <v>25</v>
      </c>
      <c r="P1195">
        <v>4977.5</v>
      </c>
      <c r="Q1195">
        <v>119300</v>
      </c>
      <c r="R1195" t="s">
        <v>17</v>
      </c>
      <c r="S1195">
        <v>9995</v>
      </c>
      <c r="T1195">
        <v>25</v>
      </c>
      <c r="Y1195">
        <v>9998</v>
      </c>
      <c r="Z1195">
        <v>1</v>
      </c>
      <c r="AA1195">
        <v>10002</v>
      </c>
      <c r="AB1195">
        <v>1</v>
      </c>
      <c r="AC1195">
        <v>10005</v>
      </c>
      <c r="AD1195">
        <v>25</v>
      </c>
      <c r="AE1195">
        <v>9996.5</v>
      </c>
      <c r="AF1195">
        <v>0</v>
      </c>
      <c r="AG1195" s="1">
        <f t="shared" si="37"/>
        <v>-4.4995500449951376E-4</v>
      </c>
      <c r="AH1195" s="1">
        <f t="shared" si="36"/>
        <v>0</v>
      </c>
      <c r="AI1195" s="1">
        <v>0</v>
      </c>
    </row>
    <row r="1196" spans="1:35" x14ac:dyDescent="0.25">
      <c r="A1196">
        <v>-2</v>
      </c>
      <c r="B1196">
        <v>119400</v>
      </c>
      <c r="C1196" t="s">
        <v>18</v>
      </c>
      <c r="D1196">
        <v>4975</v>
      </c>
      <c r="E1196">
        <v>7</v>
      </c>
      <c r="F1196">
        <v>4974</v>
      </c>
      <c r="G1196">
        <v>24</v>
      </c>
      <c r="J1196">
        <v>4981</v>
      </c>
      <c r="K1196">
        <v>24</v>
      </c>
      <c r="P1196">
        <v>4978</v>
      </c>
      <c r="Q1196">
        <v>119400</v>
      </c>
      <c r="R1196" t="s">
        <v>17</v>
      </c>
      <c r="S1196">
        <v>9995</v>
      </c>
      <c r="T1196">
        <v>24</v>
      </c>
      <c r="Y1196">
        <v>10005</v>
      </c>
      <c r="Z1196">
        <v>24</v>
      </c>
      <c r="AE1196">
        <v>10000</v>
      </c>
      <c r="AF1196">
        <v>0</v>
      </c>
      <c r="AG1196" s="1">
        <f t="shared" si="37"/>
        <v>3.5012254288990796E-4</v>
      </c>
      <c r="AH1196" s="1">
        <f t="shared" si="36"/>
        <v>1.00452034153653E-4</v>
      </c>
      <c r="AI1196" s="1">
        <v>1.00452034153653E-4</v>
      </c>
    </row>
    <row r="1197" spans="1:35" x14ac:dyDescent="0.25">
      <c r="A1197">
        <v>-2</v>
      </c>
      <c r="B1197">
        <v>119500</v>
      </c>
      <c r="C1197" t="s">
        <v>18</v>
      </c>
      <c r="D1197">
        <v>4974</v>
      </c>
      <c r="E1197">
        <v>1</v>
      </c>
      <c r="F1197">
        <v>4973</v>
      </c>
      <c r="G1197">
        <v>25</v>
      </c>
      <c r="J1197">
        <v>4980</v>
      </c>
      <c r="K1197">
        <v>26</v>
      </c>
      <c r="P1197">
        <v>4977</v>
      </c>
      <c r="Q1197">
        <v>119500</v>
      </c>
      <c r="R1197" t="s">
        <v>17</v>
      </c>
      <c r="S1197">
        <v>9996</v>
      </c>
      <c r="T1197">
        <v>1</v>
      </c>
      <c r="U1197">
        <v>9995</v>
      </c>
      <c r="V1197">
        <v>25</v>
      </c>
      <c r="Y1197">
        <v>10002</v>
      </c>
      <c r="Z1197">
        <v>2</v>
      </c>
      <c r="AA1197">
        <v>10004</v>
      </c>
      <c r="AB1197">
        <v>1</v>
      </c>
      <c r="AC1197">
        <v>10005</v>
      </c>
      <c r="AD1197">
        <v>25</v>
      </c>
      <c r="AE1197">
        <v>9999</v>
      </c>
      <c r="AF1197">
        <v>0</v>
      </c>
      <c r="AG1197" s="1">
        <f t="shared" si="37"/>
        <v>-9.9999999999988987E-5</v>
      </c>
      <c r="AH1197" s="1">
        <f t="shared" si="36"/>
        <v>-2.0088388911210231E-4</v>
      </c>
      <c r="AI1197" s="1">
        <v>-2.0088388911210231E-4</v>
      </c>
    </row>
    <row r="1198" spans="1:35" x14ac:dyDescent="0.25">
      <c r="A1198">
        <v>-2</v>
      </c>
      <c r="B1198">
        <v>119600</v>
      </c>
      <c r="C1198" t="s">
        <v>18</v>
      </c>
      <c r="D1198">
        <v>4974</v>
      </c>
      <c r="E1198">
        <v>28</v>
      </c>
      <c r="J1198">
        <v>4980</v>
      </c>
      <c r="K1198">
        <v>2</v>
      </c>
      <c r="L1198">
        <v>4981</v>
      </c>
      <c r="M1198">
        <v>27</v>
      </c>
      <c r="P1198">
        <v>4977</v>
      </c>
      <c r="Q1198">
        <v>119600</v>
      </c>
      <c r="R1198" t="s">
        <v>17</v>
      </c>
      <c r="S1198">
        <v>9996</v>
      </c>
      <c r="T1198">
        <v>2</v>
      </c>
      <c r="U1198">
        <v>9995</v>
      </c>
      <c r="V1198">
        <v>27</v>
      </c>
      <c r="Y1198">
        <v>10004</v>
      </c>
      <c r="Z1198">
        <v>2</v>
      </c>
      <c r="AA1198">
        <v>10005</v>
      </c>
      <c r="AB1198">
        <v>27</v>
      </c>
      <c r="AE1198">
        <v>10000</v>
      </c>
      <c r="AF1198">
        <v>0</v>
      </c>
      <c r="AG1198" s="1">
        <f t="shared" si="37"/>
        <v>1.0001000100001711E-4</v>
      </c>
      <c r="AH1198" s="1">
        <f t="shared" si="36"/>
        <v>0</v>
      </c>
      <c r="AI1198" s="1">
        <v>0</v>
      </c>
    </row>
    <row r="1199" spans="1:35" x14ac:dyDescent="0.25">
      <c r="A1199">
        <v>-2</v>
      </c>
      <c r="B1199">
        <v>119700</v>
      </c>
      <c r="C1199" t="s">
        <v>18</v>
      </c>
      <c r="D1199">
        <v>4974</v>
      </c>
      <c r="E1199">
        <v>9</v>
      </c>
      <c r="F1199">
        <v>4973</v>
      </c>
      <c r="G1199">
        <v>25</v>
      </c>
      <c r="J1199">
        <v>4980</v>
      </c>
      <c r="K1199">
        <v>26</v>
      </c>
      <c r="P1199">
        <v>4977</v>
      </c>
      <c r="Q1199">
        <v>119700</v>
      </c>
      <c r="R1199" t="s">
        <v>17</v>
      </c>
      <c r="S1199">
        <v>9998</v>
      </c>
      <c r="T1199">
        <v>2</v>
      </c>
      <c r="U1199">
        <v>9996</v>
      </c>
      <c r="V1199">
        <v>1</v>
      </c>
      <c r="W1199">
        <v>9995</v>
      </c>
      <c r="X1199">
        <v>25</v>
      </c>
      <c r="Y1199">
        <v>10004</v>
      </c>
      <c r="Z1199">
        <v>1</v>
      </c>
      <c r="AA1199">
        <v>10005</v>
      </c>
      <c r="AB1199">
        <v>25</v>
      </c>
      <c r="AE1199">
        <v>10001</v>
      </c>
      <c r="AF1199">
        <v>0</v>
      </c>
      <c r="AG1199" s="1">
        <f t="shared" si="37"/>
        <v>9.9999999999988987E-5</v>
      </c>
      <c r="AH1199" s="1">
        <f t="shared" si="36"/>
        <v>0</v>
      </c>
      <c r="AI1199" s="1">
        <v>0</v>
      </c>
    </row>
    <row r="1200" spans="1:35" x14ac:dyDescent="0.25">
      <c r="A1200">
        <v>-2</v>
      </c>
      <c r="B1200">
        <v>119800</v>
      </c>
      <c r="C1200" t="s">
        <v>18</v>
      </c>
      <c r="D1200">
        <v>4976</v>
      </c>
      <c r="E1200">
        <v>4</v>
      </c>
      <c r="F1200">
        <v>4973</v>
      </c>
      <c r="G1200">
        <v>26</v>
      </c>
      <c r="J1200">
        <v>4978</v>
      </c>
      <c r="K1200">
        <v>7</v>
      </c>
      <c r="L1200">
        <v>4980</v>
      </c>
      <c r="M1200">
        <v>26</v>
      </c>
      <c r="P1200">
        <v>4977</v>
      </c>
      <c r="Q1200">
        <v>119800</v>
      </c>
      <c r="R1200" t="s">
        <v>17</v>
      </c>
      <c r="S1200">
        <v>10000</v>
      </c>
      <c r="T1200">
        <v>4</v>
      </c>
      <c r="U1200">
        <v>9998</v>
      </c>
      <c r="V1200">
        <v>8</v>
      </c>
      <c r="W1200">
        <v>9995</v>
      </c>
      <c r="X1200">
        <v>26</v>
      </c>
      <c r="Y1200">
        <v>10005</v>
      </c>
      <c r="Z1200">
        <v>26</v>
      </c>
      <c r="AE1200">
        <v>10002.5</v>
      </c>
      <c r="AF1200">
        <v>0</v>
      </c>
      <c r="AG1200" s="1">
        <f t="shared" si="37"/>
        <v>1.4998500149987493E-4</v>
      </c>
      <c r="AH1200" s="1">
        <f t="shared" si="36"/>
        <v>0</v>
      </c>
      <c r="AI1200" s="1">
        <v>0</v>
      </c>
    </row>
    <row r="1201" spans="1:35" x14ac:dyDescent="0.25">
      <c r="A1201">
        <v>-2</v>
      </c>
      <c r="B1201">
        <v>119900</v>
      </c>
      <c r="C1201" t="s">
        <v>18</v>
      </c>
      <c r="D1201">
        <v>4974</v>
      </c>
      <c r="E1201">
        <v>27</v>
      </c>
      <c r="J1201">
        <v>4979</v>
      </c>
      <c r="K1201">
        <v>6</v>
      </c>
      <c r="L1201">
        <v>4981</v>
      </c>
      <c r="M1201">
        <v>28</v>
      </c>
      <c r="P1201">
        <v>4976.5</v>
      </c>
      <c r="Q1201">
        <v>119900</v>
      </c>
      <c r="R1201" t="s">
        <v>17</v>
      </c>
      <c r="S1201">
        <v>10002</v>
      </c>
      <c r="T1201">
        <v>1</v>
      </c>
      <c r="U1201">
        <v>9996</v>
      </c>
      <c r="V1201">
        <v>2</v>
      </c>
      <c r="W1201">
        <v>9995</v>
      </c>
      <c r="X1201">
        <v>26</v>
      </c>
      <c r="Y1201">
        <v>10004</v>
      </c>
      <c r="Z1201">
        <v>2</v>
      </c>
      <c r="AA1201">
        <v>10005</v>
      </c>
      <c r="AB1201">
        <v>26</v>
      </c>
      <c r="AE1201">
        <v>10003</v>
      </c>
      <c r="AF1201">
        <v>0</v>
      </c>
      <c r="AG1201" s="1">
        <f t="shared" si="37"/>
        <v>4.9987503124127031E-5</v>
      </c>
      <c r="AH1201" s="1">
        <f t="shared" si="36"/>
        <v>-1.0046212577863312E-4</v>
      </c>
      <c r="AI1201" s="1">
        <v>-1.0046212577863312E-4</v>
      </c>
    </row>
    <row r="1202" spans="1:35" x14ac:dyDescent="0.25">
      <c r="A1202">
        <v>-2</v>
      </c>
      <c r="B1202">
        <v>120000</v>
      </c>
      <c r="C1202" t="s">
        <v>18</v>
      </c>
      <c r="D1202">
        <v>4973</v>
      </c>
      <c r="E1202">
        <v>25</v>
      </c>
      <c r="J1202">
        <v>4980</v>
      </c>
      <c r="K1202">
        <v>25</v>
      </c>
      <c r="P1202">
        <v>4976.5</v>
      </c>
      <c r="Q1202">
        <v>120000</v>
      </c>
      <c r="R1202" t="s">
        <v>17</v>
      </c>
      <c r="S1202">
        <v>10002</v>
      </c>
      <c r="T1202">
        <v>1</v>
      </c>
      <c r="U1202">
        <v>9996</v>
      </c>
      <c r="V1202">
        <v>2</v>
      </c>
      <c r="W1202">
        <v>9995</v>
      </c>
      <c r="X1202">
        <v>23</v>
      </c>
      <c r="Y1202">
        <v>10004</v>
      </c>
      <c r="Z1202">
        <v>2</v>
      </c>
      <c r="AA1202">
        <v>10005</v>
      </c>
      <c r="AB1202">
        <v>23</v>
      </c>
      <c r="AE1202">
        <v>10003</v>
      </c>
      <c r="AF1202">
        <v>0</v>
      </c>
      <c r="AG1202" s="1">
        <f t="shared" si="37"/>
        <v>0</v>
      </c>
      <c r="AH1202" s="1">
        <f t="shared" si="36"/>
        <v>0</v>
      </c>
      <c r="AI1202" s="1">
        <v>0</v>
      </c>
    </row>
    <row r="1203" spans="1:35" x14ac:dyDescent="0.25">
      <c r="A1203">
        <v>-2</v>
      </c>
      <c r="B1203">
        <v>120100</v>
      </c>
      <c r="C1203" t="s">
        <v>18</v>
      </c>
      <c r="D1203">
        <v>4973</v>
      </c>
      <c r="E1203">
        <v>22</v>
      </c>
      <c r="J1203">
        <v>4980</v>
      </c>
      <c r="K1203">
        <v>22</v>
      </c>
      <c r="P1203">
        <v>4976.5</v>
      </c>
      <c r="Q1203">
        <v>120100</v>
      </c>
      <c r="R1203" t="s">
        <v>17</v>
      </c>
      <c r="S1203">
        <v>9995</v>
      </c>
      <c r="T1203">
        <v>22</v>
      </c>
      <c r="Y1203">
        <v>10005</v>
      </c>
      <c r="Z1203">
        <v>22</v>
      </c>
      <c r="AE1203">
        <v>10000</v>
      </c>
      <c r="AF1203">
        <v>0</v>
      </c>
      <c r="AG1203" s="1">
        <f t="shared" si="37"/>
        <v>-2.9991002699192304E-4</v>
      </c>
      <c r="AH1203" s="1">
        <f t="shared" si="36"/>
        <v>0</v>
      </c>
      <c r="AI1203" s="1">
        <v>0</v>
      </c>
    </row>
    <row r="1204" spans="1:35" x14ac:dyDescent="0.25">
      <c r="A1204">
        <v>-2</v>
      </c>
      <c r="B1204">
        <v>120200</v>
      </c>
      <c r="C1204" t="s">
        <v>18</v>
      </c>
      <c r="D1204">
        <v>4973</v>
      </c>
      <c r="E1204">
        <v>24</v>
      </c>
      <c r="J1204">
        <v>4980</v>
      </c>
      <c r="K1204">
        <v>24</v>
      </c>
      <c r="P1204">
        <v>4976.5</v>
      </c>
      <c r="Q1204">
        <v>120200</v>
      </c>
      <c r="R1204" t="s">
        <v>17</v>
      </c>
      <c r="S1204">
        <v>10002</v>
      </c>
      <c r="T1204">
        <v>1</v>
      </c>
      <c r="U1204">
        <v>9996</v>
      </c>
      <c r="V1204">
        <v>1</v>
      </c>
      <c r="W1204">
        <v>9995</v>
      </c>
      <c r="X1204">
        <v>23</v>
      </c>
      <c r="Y1204">
        <v>10004</v>
      </c>
      <c r="Z1204">
        <v>1</v>
      </c>
      <c r="AA1204">
        <v>10005</v>
      </c>
      <c r="AB1204">
        <v>23</v>
      </c>
      <c r="AE1204">
        <v>10003</v>
      </c>
      <c r="AF1204">
        <v>0</v>
      </c>
      <c r="AG1204" s="1">
        <f t="shared" si="37"/>
        <v>2.9999999999996696E-4</v>
      </c>
      <c r="AH1204" s="1">
        <f t="shared" si="36"/>
        <v>0</v>
      </c>
      <c r="AI1204" s="1">
        <v>0</v>
      </c>
    </row>
    <row r="1205" spans="1:35" x14ac:dyDescent="0.25">
      <c r="A1205">
        <v>-2</v>
      </c>
      <c r="B1205">
        <v>120300</v>
      </c>
      <c r="C1205" t="s">
        <v>18</v>
      </c>
      <c r="D1205">
        <v>4973</v>
      </c>
      <c r="E1205">
        <v>8</v>
      </c>
      <c r="F1205">
        <v>4972</v>
      </c>
      <c r="G1205">
        <v>29</v>
      </c>
      <c r="J1205">
        <v>4979</v>
      </c>
      <c r="K1205">
        <v>31</v>
      </c>
      <c r="P1205">
        <v>4976</v>
      </c>
      <c r="Q1205">
        <v>120300</v>
      </c>
      <c r="R1205" t="s">
        <v>17</v>
      </c>
      <c r="S1205">
        <v>9996</v>
      </c>
      <c r="T1205">
        <v>2</v>
      </c>
      <c r="U1205">
        <v>9995</v>
      </c>
      <c r="V1205">
        <v>29</v>
      </c>
      <c r="Y1205">
        <v>10004</v>
      </c>
      <c r="Z1205">
        <v>2</v>
      </c>
      <c r="AA1205">
        <v>10005</v>
      </c>
      <c r="AB1205">
        <v>29</v>
      </c>
      <c r="AE1205">
        <v>10000</v>
      </c>
      <c r="AF1205">
        <v>0</v>
      </c>
      <c r="AG1205" s="1">
        <f t="shared" si="37"/>
        <v>-2.9991002699192304E-4</v>
      </c>
      <c r="AH1205" s="1">
        <f t="shared" si="36"/>
        <v>-1.0047221943132456E-4</v>
      </c>
      <c r="AI1205" s="1">
        <v>-1.0047221943132456E-4</v>
      </c>
    </row>
    <row r="1206" spans="1:35" x14ac:dyDescent="0.25">
      <c r="A1206">
        <v>-2</v>
      </c>
      <c r="B1206">
        <v>120400</v>
      </c>
      <c r="C1206" t="s">
        <v>18</v>
      </c>
      <c r="D1206">
        <v>4973</v>
      </c>
      <c r="E1206">
        <v>8</v>
      </c>
      <c r="F1206">
        <v>4972</v>
      </c>
      <c r="G1206">
        <v>25</v>
      </c>
      <c r="J1206">
        <v>4974</v>
      </c>
      <c r="K1206">
        <v>2</v>
      </c>
      <c r="L1206">
        <v>4979</v>
      </c>
      <c r="M1206">
        <v>25</v>
      </c>
      <c r="P1206">
        <v>4973.5</v>
      </c>
      <c r="Q1206">
        <v>120400</v>
      </c>
      <c r="R1206" t="s">
        <v>17</v>
      </c>
      <c r="S1206">
        <v>9996</v>
      </c>
      <c r="T1206">
        <v>1</v>
      </c>
      <c r="U1206">
        <v>9995</v>
      </c>
      <c r="V1206">
        <v>24</v>
      </c>
      <c r="Y1206">
        <v>10004</v>
      </c>
      <c r="Z1206">
        <v>1</v>
      </c>
      <c r="AA1206">
        <v>10005</v>
      </c>
      <c r="AB1206">
        <v>24</v>
      </c>
      <c r="AE1206">
        <v>10000</v>
      </c>
      <c r="AF1206">
        <v>0</v>
      </c>
      <c r="AG1206" s="1">
        <f t="shared" si="37"/>
        <v>0</v>
      </c>
      <c r="AH1206" s="1">
        <f t="shared" si="36"/>
        <v>-5.0241157556274452E-4</v>
      </c>
      <c r="AI1206" s="1">
        <v>-5.0241157556274452E-4</v>
      </c>
    </row>
    <row r="1207" spans="1:35" x14ac:dyDescent="0.25">
      <c r="A1207">
        <v>-2</v>
      </c>
      <c r="B1207">
        <v>120500</v>
      </c>
      <c r="C1207" t="s">
        <v>18</v>
      </c>
      <c r="D1207">
        <v>4972</v>
      </c>
      <c r="E1207">
        <v>23</v>
      </c>
      <c r="J1207">
        <v>4974</v>
      </c>
      <c r="K1207">
        <v>3</v>
      </c>
      <c r="L1207">
        <v>4979</v>
      </c>
      <c r="M1207">
        <v>23</v>
      </c>
      <c r="P1207">
        <v>4973</v>
      </c>
      <c r="Q1207">
        <v>120500</v>
      </c>
      <c r="R1207" t="s">
        <v>17</v>
      </c>
      <c r="S1207">
        <v>9996</v>
      </c>
      <c r="T1207">
        <v>2</v>
      </c>
      <c r="U1207">
        <v>9995</v>
      </c>
      <c r="V1207">
        <v>21</v>
      </c>
      <c r="Y1207">
        <v>10002</v>
      </c>
      <c r="Z1207">
        <v>4</v>
      </c>
      <c r="AA1207">
        <v>10004</v>
      </c>
      <c r="AB1207">
        <v>2</v>
      </c>
      <c r="AC1207">
        <v>10005</v>
      </c>
      <c r="AD1207">
        <v>21</v>
      </c>
      <c r="AE1207">
        <v>9999</v>
      </c>
      <c r="AF1207">
        <v>0</v>
      </c>
      <c r="AG1207" s="1">
        <f t="shared" si="37"/>
        <v>-9.9999999999988987E-5</v>
      </c>
      <c r="AH1207" s="1">
        <f t="shared" si="36"/>
        <v>-1.0053282396704777E-4</v>
      </c>
      <c r="AI1207" s="1">
        <v>-1.0053282396704777E-4</v>
      </c>
    </row>
    <row r="1208" spans="1:35" x14ac:dyDescent="0.25">
      <c r="A1208">
        <v>-2</v>
      </c>
      <c r="B1208">
        <v>120600</v>
      </c>
      <c r="C1208" t="s">
        <v>18</v>
      </c>
      <c r="D1208">
        <v>4973</v>
      </c>
      <c r="E1208">
        <v>4</v>
      </c>
      <c r="F1208">
        <v>4972</v>
      </c>
      <c r="G1208">
        <v>22</v>
      </c>
      <c r="J1208">
        <v>4979</v>
      </c>
      <c r="K1208">
        <v>22</v>
      </c>
      <c r="P1208">
        <v>4976</v>
      </c>
      <c r="Q1208">
        <v>120600</v>
      </c>
      <c r="R1208" t="s">
        <v>17</v>
      </c>
      <c r="S1208">
        <v>9998</v>
      </c>
      <c r="T1208">
        <v>1</v>
      </c>
      <c r="U1208">
        <v>9995</v>
      </c>
      <c r="V1208">
        <v>22</v>
      </c>
      <c r="Y1208">
        <v>10005</v>
      </c>
      <c r="Z1208">
        <v>22</v>
      </c>
      <c r="AE1208">
        <v>10001.5</v>
      </c>
      <c r="AF1208">
        <v>0</v>
      </c>
      <c r="AG1208" s="1">
        <f t="shared" si="37"/>
        <v>2.500250025001538E-4</v>
      </c>
      <c r="AH1208" s="1">
        <f t="shared" si="36"/>
        <v>6.0325759099133514E-4</v>
      </c>
      <c r="AI1208" s="1">
        <v>6.0325759099133514E-4</v>
      </c>
    </row>
    <row r="1209" spans="1:35" x14ac:dyDescent="0.25">
      <c r="A1209">
        <v>-2</v>
      </c>
      <c r="B1209">
        <v>120700</v>
      </c>
      <c r="C1209" t="s">
        <v>18</v>
      </c>
      <c r="D1209">
        <v>4972</v>
      </c>
      <c r="E1209">
        <v>28</v>
      </c>
      <c r="J1209">
        <v>4979</v>
      </c>
      <c r="K1209">
        <v>28</v>
      </c>
      <c r="P1209">
        <v>4975.5</v>
      </c>
      <c r="Q1209">
        <v>120700</v>
      </c>
      <c r="R1209" t="s">
        <v>17</v>
      </c>
      <c r="S1209">
        <v>9995</v>
      </c>
      <c r="T1209">
        <v>28</v>
      </c>
      <c r="Y1209">
        <v>10005</v>
      </c>
      <c r="Z1209">
        <v>28</v>
      </c>
      <c r="AE1209">
        <v>10000</v>
      </c>
      <c r="AF1209">
        <v>0</v>
      </c>
      <c r="AG1209" s="1">
        <f t="shared" si="37"/>
        <v>-1.4997750337453208E-4</v>
      </c>
      <c r="AH1209" s="1">
        <f t="shared" si="36"/>
        <v>-1.0048231511250449E-4</v>
      </c>
      <c r="AI1209" s="1">
        <v>-1.0048231511250449E-4</v>
      </c>
    </row>
    <row r="1210" spans="1:35" x14ac:dyDescent="0.25">
      <c r="A1210">
        <v>-2</v>
      </c>
      <c r="B1210">
        <v>120800</v>
      </c>
      <c r="C1210" t="s">
        <v>18</v>
      </c>
      <c r="D1210">
        <v>4972</v>
      </c>
      <c r="E1210">
        <v>23</v>
      </c>
      <c r="J1210">
        <v>4979</v>
      </c>
      <c r="K1210">
        <v>23</v>
      </c>
      <c r="P1210">
        <v>4975.5</v>
      </c>
      <c r="Q1210">
        <v>120800</v>
      </c>
      <c r="R1210" t="s">
        <v>17</v>
      </c>
      <c r="S1210">
        <v>9995</v>
      </c>
      <c r="T1210">
        <v>23</v>
      </c>
      <c r="Y1210">
        <v>10005</v>
      </c>
      <c r="Z1210">
        <v>23</v>
      </c>
      <c r="AE1210">
        <v>10000</v>
      </c>
      <c r="AF1210">
        <v>0</v>
      </c>
      <c r="AG1210" s="1">
        <f t="shared" si="37"/>
        <v>0</v>
      </c>
      <c r="AH1210" s="1">
        <f t="shared" si="36"/>
        <v>0</v>
      </c>
      <c r="AI1210" s="1">
        <v>0</v>
      </c>
    </row>
    <row r="1211" spans="1:35" x14ac:dyDescent="0.25">
      <c r="A1211">
        <v>-2</v>
      </c>
      <c r="B1211">
        <v>120900</v>
      </c>
      <c r="C1211" t="s">
        <v>18</v>
      </c>
      <c r="D1211">
        <v>4972</v>
      </c>
      <c r="E1211">
        <v>23</v>
      </c>
      <c r="J1211">
        <v>4977</v>
      </c>
      <c r="K1211">
        <v>4</v>
      </c>
      <c r="L1211">
        <v>4979</v>
      </c>
      <c r="M1211">
        <v>23</v>
      </c>
      <c r="P1211">
        <v>4974.5</v>
      </c>
      <c r="Q1211">
        <v>120900</v>
      </c>
      <c r="R1211" t="s">
        <v>17</v>
      </c>
      <c r="S1211">
        <v>9998</v>
      </c>
      <c r="T1211">
        <v>4</v>
      </c>
      <c r="U1211">
        <v>9995</v>
      </c>
      <c r="V1211">
        <v>23</v>
      </c>
      <c r="Y1211">
        <v>10005</v>
      </c>
      <c r="Z1211">
        <v>23</v>
      </c>
      <c r="AE1211">
        <v>10001.5</v>
      </c>
      <c r="AF1211">
        <v>0</v>
      </c>
      <c r="AG1211" s="1">
        <f t="shared" si="37"/>
        <v>1.500000000000945E-4</v>
      </c>
      <c r="AH1211" s="1">
        <f t="shared" si="36"/>
        <v>-2.009848256456781E-4</v>
      </c>
      <c r="AI1211" s="1">
        <v>-2.009848256456781E-4</v>
      </c>
    </row>
    <row r="1212" spans="1:35" x14ac:dyDescent="0.25">
      <c r="A1212">
        <v>-2</v>
      </c>
      <c r="B1212">
        <v>121000</v>
      </c>
      <c r="C1212" t="s">
        <v>18</v>
      </c>
      <c r="D1212">
        <v>4973</v>
      </c>
      <c r="E1212">
        <v>24</v>
      </c>
      <c r="J1212">
        <v>4979</v>
      </c>
      <c r="K1212">
        <v>2</v>
      </c>
      <c r="L1212">
        <v>4980</v>
      </c>
      <c r="M1212">
        <v>22</v>
      </c>
      <c r="P1212">
        <v>4976</v>
      </c>
      <c r="Q1212">
        <v>121000</v>
      </c>
      <c r="R1212" t="s">
        <v>17</v>
      </c>
      <c r="S1212">
        <v>9996</v>
      </c>
      <c r="T1212">
        <v>2</v>
      </c>
      <c r="U1212">
        <v>9995</v>
      </c>
      <c r="V1212">
        <v>22</v>
      </c>
      <c r="Y1212">
        <v>10004</v>
      </c>
      <c r="Z1212">
        <v>2</v>
      </c>
      <c r="AA1212">
        <v>10005</v>
      </c>
      <c r="AB1212">
        <v>22</v>
      </c>
      <c r="AE1212">
        <v>10000</v>
      </c>
      <c r="AF1212">
        <v>0</v>
      </c>
      <c r="AG1212" s="1">
        <f t="shared" si="37"/>
        <v>-1.4997750337453208E-4</v>
      </c>
      <c r="AH1212" s="1">
        <f t="shared" si="36"/>
        <v>3.0153784299935538E-4</v>
      </c>
      <c r="AI1212" s="1">
        <v>3.0153784299935538E-4</v>
      </c>
    </row>
    <row r="1213" spans="1:35" x14ac:dyDescent="0.25">
      <c r="A1213">
        <v>-2</v>
      </c>
      <c r="B1213">
        <v>121100</v>
      </c>
      <c r="C1213" t="s">
        <v>18</v>
      </c>
      <c r="D1213">
        <v>4974</v>
      </c>
      <c r="E1213">
        <v>1</v>
      </c>
      <c r="F1213">
        <v>4973</v>
      </c>
      <c r="G1213">
        <v>25</v>
      </c>
      <c r="J1213">
        <v>4980</v>
      </c>
      <c r="K1213">
        <v>27</v>
      </c>
      <c r="P1213">
        <v>4977</v>
      </c>
      <c r="Q1213">
        <v>121100</v>
      </c>
      <c r="R1213" t="s">
        <v>17</v>
      </c>
      <c r="S1213">
        <v>9998</v>
      </c>
      <c r="T1213">
        <v>5</v>
      </c>
      <c r="U1213">
        <v>9996</v>
      </c>
      <c r="V1213">
        <v>2</v>
      </c>
      <c r="W1213">
        <v>9995</v>
      </c>
      <c r="X1213">
        <v>25</v>
      </c>
      <c r="Y1213">
        <v>10004</v>
      </c>
      <c r="Z1213">
        <v>2</v>
      </c>
      <c r="AA1213">
        <v>10005</v>
      </c>
      <c r="AB1213">
        <v>25</v>
      </c>
      <c r="AE1213">
        <v>10001</v>
      </c>
      <c r="AF1213">
        <v>0</v>
      </c>
      <c r="AG1213" s="1">
        <f t="shared" si="37"/>
        <v>9.9999999999988987E-5</v>
      </c>
      <c r="AH1213" s="1">
        <f t="shared" si="36"/>
        <v>2.0096463022500899E-4</v>
      </c>
      <c r="AI1213" s="1">
        <v>2.0096463022500899E-4</v>
      </c>
    </row>
    <row r="1214" spans="1:35" x14ac:dyDescent="0.25">
      <c r="A1214">
        <v>-2</v>
      </c>
      <c r="B1214">
        <v>121200</v>
      </c>
      <c r="C1214" t="s">
        <v>18</v>
      </c>
      <c r="D1214">
        <v>4974</v>
      </c>
      <c r="E1214">
        <v>2</v>
      </c>
      <c r="F1214">
        <v>4973</v>
      </c>
      <c r="G1214">
        <v>27</v>
      </c>
      <c r="J1214">
        <v>4980</v>
      </c>
      <c r="K1214">
        <v>28</v>
      </c>
      <c r="P1214">
        <v>4977</v>
      </c>
      <c r="Q1214">
        <v>121200</v>
      </c>
      <c r="R1214" t="s">
        <v>17</v>
      </c>
      <c r="S1214">
        <v>9996</v>
      </c>
      <c r="T1214">
        <v>1</v>
      </c>
      <c r="U1214">
        <v>9995</v>
      </c>
      <c r="V1214">
        <v>27</v>
      </c>
      <c r="Y1214">
        <v>10004</v>
      </c>
      <c r="Z1214">
        <v>1</v>
      </c>
      <c r="AA1214">
        <v>10005</v>
      </c>
      <c r="AB1214">
        <v>27</v>
      </c>
      <c r="AE1214">
        <v>10000</v>
      </c>
      <c r="AF1214">
        <v>0</v>
      </c>
      <c r="AG1214" s="1">
        <f t="shared" si="37"/>
        <v>-9.9990000999916617E-5</v>
      </c>
      <c r="AH1214" s="1">
        <f t="shared" si="36"/>
        <v>0</v>
      </c>
      <c r="AI1214" s="1">
        <v>0</v>
      </c>
    </row>
    <row r="1215" spans="1:35" x14ac:dyDescent="0.25">
      <c r="A1215">
        <v>-2</v>
      </c>
      <c r="B1215">
        <v>121300</v>
      </c>
      <c r="C1215" t="s">
        <v>18</v>
      </c>
      <c r="D1215">
        <v>4975</v>
      </c>
      <c r="E1215">
        <v>8</v>
      </c>
      <c r="F1215">
        <v>4974</v>
      </c>
      <c r="G1215">
        <v>22</v>
      </c>
      <c r="J1215">
        <v>4981</v>
      </c>
      <c r="K1215">
        <v>22</v>
      </c>
      <c r="P1215">
        <v>4978</v>
      </c>
      <c r="Q1215">
        <v>121300</v>
      </c>
      <c r="R1215" t="s">
        <v>17</v>
      </c>
      <c r="S1215">
        <v>9996</v>
      </c>
      <c r="T1215">
        <v>1</v>
      </c>
      <c r="U1215">
        <v>9995</v>
      </c>
      <c r="V1215">
        <v>21</v>
      </c>
      <c r="Y1215">
        <v>10004</v>
      </c>
      <c r="Z1215">
        <v>1</v>
      </c>
      <c r="AA1215">
        <v>10005</v>
      </c>
      <c r="AB1215">
        <v>21</v>
      </c>
      <c r="AE1215">
        <v>10000</v>
      </c>
      <c r="AF1215">
        <v>0</v>
      </c>
      <c r="AG1215" s="1">
        <f t="shared" si="37"/>
        <v>0</v>
      </c>
      <c r="AH1215" s="1">
        <f t="shared" si="36"/>
        <v>2.0092425155726623E-4</v>
      </c>
      <c r="AI1215" s="1">
        <v>2.0092425155726623E-4</v>
      </c>
    </row>
    <row r="1216" spans="1:35" x14ac:dyDescent="0.25">
      <c r="A1216">
        <v>-2</v>
      </c>
      <c r="B1216">
        <v>121400</v>
      </c>
      <c r="C1216" t="s">
        <v>18</v>
      </c>
      <c r="D1216">
        <v>4974</v>
      </c>
      <c r="E1216">
        <v>27</v>
      </c>
      <c r="J1216">
        <v>4979</v>
      </c>
      <c r="K1216">
        <v>4</v>
      </c>
      <c r="L1216">
        <v>4981</v>
      </c>
      <c r="M1216">
        <v>27</v>
      </c>
      <c r="P1216">
        <v>4976.5</v>
      </c>
      <c r="Q1216">
        <v>121400</v>
      </c>
      <c r="R1216" t="s">
        <v>17</v>
      </c>
      <c r="S1216">
        <v>10002</v>
      </c>
      <c r="T1216">
        <v>5</v>
      </c>
      <c r="U1216">
        <v>9995</v>
      </c>
      <c r="V1216">
        <v>27</v>
      </c>
      <c r="Y1216">
        <v>10005</v>
      </c>
      <c r="Z1216">
        <v>27</v>
      </c>
      <c r="AE1216">
        <v>10003.5</v>
      </c>
      <c r="AF1216">
        <v>0</v>
      </c>
      <c r="AG1216" s="1">
        <f t="shared" si="37"/>
        <v>3.5000000000007248E-4</v>
      </c>
      <c r="AH1216" s="1">
        <f t="shared" si="36"/>
        <v>-3.0132583366815346E-4</v>
      </c>
      <c r="AI1216" s="1">
        <v>-3.0132583366815346E-4</v>
      </c>
    </row>
    <row r="1217" spans="1:35" x14ac:dyDescent="0.25">
      <c r="A1217">
        <v>-2</v>
      </c>
      <c r="B1217">
        <v>121500</v>
      </c>
      <c r="C1217" t="s">
        <v>18</v>
      </c>
      <c r="D1217">
        <v>4974</v>
      </c>
      <c r="E1217">
        <v>29</v>
      </c>
      <c r="J1217">
        <v>4979</v>
      </c>
      <c r="K1217">
        <v>4</v>
      </c>
      <c r="L1217">
        <v>4981</v>
      </c>
      <c r="M1217">
        <v>29</v>
      </c>
      <c r="P1217">
        <v>4976.5</v>
      </c>
      <c r="Q1217">
        <v>121500</v>
      </c>
      <c r="R1217" t="s">
        <v>17</v>
      </c>
      <c r="S1217">
        <v>9995</v>
      </c>
      <c r="T1217">
        <v>29</v>
      </c>
      <c r="Y1217">
        <v>10005</v>
      </c>
      <c r="Z1217">
        <v>29</v>
      </c>
      <c r="AE1217">
        <v>10000</v>
      </c>
      <c r="AF1217">
        <v>0</v>
      </c>
      <c r="AG1217" s="1">
        <f t="shared" si="37"/>
        <v>-3.4987754285997763E-4</v>
      </c>
      <c r="AH1217" s="1">
        <f t="shared" si="36"/>
        <v>0</v>
      </c>
      <c r="AI1217" s="1">
        <v>0</v>
      </c>
    </row>
    <row r="1218" spans="1:35" x14ac:dyDescent="0.25">
      <c r="A1218">
        <v>-2</v>
      </c>
      <c r="B1218">
        <v>121600</v>
      </c>
      <c r="C1218" t="s">
        <v>18</v>
      </c>
      <c r="D1218">
        <v>4975</v>
      </c>
      <c r="E1218">
        <v>1</v>
      </c>
      <c r="F1218">
        <v>4974</v>
      </c>
      <c r="G1218">
        <v>21</v>
      </c>
      <c r="J1218">
        <v>4979</v>
      </c>
      <c r="K1218">
        <v>2</v>
      </c>
      <c r="L1218">
        <v>4981</v>
      </c>
      <c r="M1218">
        <v>22</v>
      </c>
      <c r="P1218">
        <v>4977</v>
      </c>
      <c r="Q1218">
        <v>121600</v>
      </c>
      <c r="R1218" t="s">
        <v>17</v>
      </c>
      <c r="S1218">
        <v>9996</v>
      </c>
      <c r="T1218">
        <v>1</v>
      </c>
      <c r="U1218">
        <v>9995</v>
      </c>
      <c r="V1218">
        <v>21</v>
      </c>
      <c r="Y1218">
        <v>10004</v>
      </c>
      <c r="Z1218">
        <v>1</v>
      </c>
      <c r="AA1218">
        <v>10005</v>
      </c>
      <c r="AB1218">
        <v>21</v>
      </c>
      <c r="AE1218">
        <v>10000</v>
      </c>
      <c r="AF1218">
        <v>0</v>
      </c>
      <c r="AG1218" s="1">
        <f t="shared" si="37"/>
        <v>0</v>
      </c>
      <c r="AH1218" s="1">
        <f t="shared" si="36"/>
        <v>1.0047221943132456E-4</v>
      </c>
      <c r="AI1218" s="1">
        <v>1.0047221943132456E-4</v>
      </c>
    </row>
    <row r="1219" spans="1:35" x14ac:dyDescent="0.25">
      <c r="A1219">
        <v>-2</v>
      </c>
      <c r="B1219">
        <v>121700</v>
      </c>
      <c r="C1219" t="s">
        <v>18</v>
      </c>
      <c r="D1219">
        <v>4975</v>
      </c>
      <c r="E1219">
        <v>5</v>
      </c>
      <c r="F1219">
        <v>4974</v>
      </c>
      <c r="G1219">
        <v>27</v>
      </c>
      <c r="J1219">
        <v>4981</v>
      </c>
      <c r="K1219">
        <v>27</v>
      </c>
      <c r="P1219">
        <v>4978</v>
      </c>
      <c r="Q1219">
        <v>121700</v>
      </c>
      <c r="R1219" t="s">
        <v>17</v>
      </c>
      <c r="S1219">
        <v>9996</v>
      </c>
      <c r="T1219">
        <v>2</v>
      </c>
      <c r="U1219">
        <v>9995</v>
      </c>
      <c r="V1219">
        <v>25</v>
      </c>
      <c r="Y1219">
        <v>10002</v>
      </c>
      <c r="Z1219">
        <v>1</v>
      </c>
      <c r="AA1219">
        <v>10004</v>
      </c>
      <c r="AB1219">
        <v>2</v>
      </c>
      <c r="AC1219">
        <v>10005</v>
      </c>
      <c r="AD1219">
        <v>25</v>
      </c>
      <c r="AE1219">
        <v>9999</v>
      </c>
      <c r="AF1219">
        <v>0</v>
      </c>
      <c r="AG1219" s="1">
        <f t="shared" si="37"/>
        <v>-9.9999999999988987E-5</v>
      </c>
      <c r="AH1219" s="1">
        <f t="shared" ref="AH1219:AH1282" si="38">+P1219/P1218-1</f>
        <v>2.0092425155726623E-4</v>
      </c>
      <c r="AI1219" s="1">
        <v>2.0092425155726623E-4</v>
      </c>
    </row>
    <row r="1220" spans="1:35" x14ac:dyDescent="0.25">
      <c r="A1220">
        <v>-2</v>
      </c>
      <c r="B1220">
        <v>121800</v>
      </c>
      <c r="C1220" t="s">
        <v>18</v>
      </c>
      <c r="D1220">
        <v>4974</v>
      </c>
      <c r="E1220">
        <v>31</v>
      </c>
      <c r="J1220">
        <v>4980</v>
      </c>
      <c r="K1220">
        <v>1</v>
      </c>
      <c r="L1220">
        <v>4981</v>
      </c>
      <c r="M1220">
        <v>30</v>
      </c>
      <c r="P1220">
        <v>4977</v>
      </c>
      <c r="Q1220">
        <v>121800</v>
      </c>
      <c r="R1220" t="s">
        <v>17</v>
      </c>
      <c r="S1220">
        <v>9996</v>
      </c>
      <c r="T1220">
        <v>1</v>
      </c>
      <c r="U1220">
        <v>9995</v>
      </c>
      <c r="V1220">
        <v>30</v>
      </c>
      <c r="Y1220">
        <v>10002</v>
      </c>
      <c r="Z1220">
        <v>3</v>
      </c>
      <c r="AA1220">
        <v>10004</v>
      </c>
      <c r="AB1220">
        <v>1</v>
      </c>
      <c r="AC1220">
        <v>10005</v>
      </c>
      <c r="AD1220">
        <v>30</v>
      </c>
      <c r="AE1220">
        <v>9999</v>
      </c>
      <c r="AF1220">
        <v>0</v>
      </c>
      <c r="AG1220" s="1">
        <f t="shared" ref="AG1220:AG1283" si="39">+AE1220/AE1219-1</f>
        <v>0</v>
      </c>
      <c r="AH1220" s="1">
        <f t="shared" si="38"/>
        <v>-2.0088388911210231E-4</v>
      </c>
      <c r="AI1220" s="1">
        <v>-2.0088388911210231E-4</v>
      </c>
    </row>
    <row r="1221" spans="1:35" x14ac:dyDescent="0.25">
      <c r="A1221">
        <v>-2</v>
      </c>
      <c r="B1221">
        <v>121900</v>
      </c>
      <c r="C1221" t="s">
        <v>18</v>
      </c>
      <c r="D1221">
        <v>4979</v>
      </c>
      <c r="E1221">
        <v>1</v>
      </c>
      <c r="F1221">
        <v>4974</v>
      </c>
      <c r="G1221">
        <v>28</v>
      </c>
      <c r="J1221">
        <v>4980</v>
      </c>
      <c r="K1221">
        <v>1</v>
      </c>
      <c r="L1221">
        <v>4981</v>
      </c>
      <c r="M1221">
        <v>27</v>
      </c>
      <c r="P1221">
        <v>4979.5</v>
      </c>
      <c r="Q1221">
        <v>121900</v>
      </c>
      <c r="R1221" t="s">
        <v>17</v>
      </c>
      <c r="S1221">
        <v>9996</v>
      </c>
      <c r="T1221">
        <v>1</v>
      </c>
      <c r="U1221">
        <v>9995</v>
      </c>
      <c r="V1221">
        <v>27</v>
      </c>
      <c r="Y1221">
        <v>10004</v>
      </c>
      <c r="Z1221">
        <v>1</v>
      </c>
      <c r="AA1221">
        <v>10005</v>
      </c>
      <c r="AB1221">
        <v>27</v>
      </c>
      <c r="AE1221">
        <v>10000</v>
      </c>
      <c r="AF1221">
        <v>0</v>
      </c>
      <c r="AG1221" s="1">
        <f t="shared" si="39"/>
        <v>1.0001000100001711E-4</v>
      </c>
      <c r="AH1221" s="1">
        <f t="shared" si="38"/>
        <v>5.0231062889283251E-4</v>
      </c>
      <c r="AI1221" s="1">
        <v>5.0231062889283251E-4</v>
      </c>
    </row>
    <row r="1222" spans="1:35" x14ac:dyDescent="0.25">
      <c r="A1222">
        <v>-2</v>
      </c>
      <c r="B1222">
        <v>122000</v>
      </c>
      <c r="C1222" t="s">
        <v>18</v>
      </c>
      <c r="D1222">
        <v>4974</v>
      </c>
      <c r="E1222">
        <v>27</v>
      </c>
      <c r="J1222">
        <v>4979</v>
      </c>
      <c r="K1222">
        <v>1</v>
      </c>
      <c r="L1222">
        <v>4981</v>
      </c>
      <c r="M1222">
        <v>27</v>
      </c>
      <c r="P1222">
        <v>4976.5</v>
      </c>
      <c r="Q1222">
        <v>122000</v>
      </c>
      <c r="R1222" t="s">
        <v>17</v>
      </c>
      <c r="S1222">
        <v>9995</v>
      </c>
      <c r="T1222">
        <v>27</v>
      </c>
      <c r="Y1222">
        <v>10005</v>
      </c>
      <c r="Z1222">
        <v>27</v>
      </c>
      <c r="AE1222">
        <v>10000</v>
      </c>
      <c r="AF1222">
        <v>0</v>
      </c>
      <c r="AG1222" s="1">
        <f t="shared" si="39"/>
        <v>0</v>
      </c>
      <c r="AH1222" s="1">
        <f t="shared" si="38"/>
        <v>-6.0247012752279172E-4</v>
      </c>
      <c r="AI1222" s="1">
        <v>-6.0247012752279172E-4</v>
      </c>
    </row>
    <row r="1223" spans="1:35" x14ac:dyDescent="0.25">
      <c r="A1223">
        <v>-2</v>
      </c>
      <c r="B1223">
        <v>122100</v>
      </c>
      <c r="C1223" t="s">
        <v>18</v>
      </c>
      <c r="D1223">
        <v>4974</v>
      </c>
      <c r="E1223">
        <v>25</v>
      </c>
      <c r="J1223">
        <v>4981</v>
      </c>
      <c r="K1223">
        <v>25</v>
      </c>
      <c r="P1223">
        <v>4977.5</v>
      </c>
      <c r="Q1223">
        <v>122100</v>
      </c>
      <c r="R1223" t="s">
        <v>17</v>
      </c>
      <c r="S1223">
        <v>9995</v>
      </c>
      <c r="T1223">
        <v>25</v>
      </c>
      <c r="Y1223">
        <v>10005</v>
      </c>
      <c r="Z1223">
        <v>25</v>
      </c>
      <c r="AE1223">
        <v>10000</v>
      </c>
      <c r="AF1223">
        <v>0</v>
      </c>
      <c r="AG1223" s="1">
        <f t="shared" si="39"/>
        <v>0</v>
      </c>
      <c r="AH1223" s="1">
        <f t="shared" si="38"/>
        <v>2.0094443886264912E-4</v>
      </c>
      <c r="AI1223" s="1">
        <v>2.0094443886264912E-4</v>
      </c>
    </row>
    <row r="1224" spans="1:35" x14ac:dyDescent="0.25">
      <c r="A1224">
        <v>-2</v>
      </c>
      <c r="B1224">
        <v>122200</v>
      </c>
      <c r="C1224" t="s">
        <v>18</v>
      </c>
      <c r="D1224">
        <v>4974</v>
      </c>
      <c r="E1224">
        <v>27</v>
      </c>
      <c r="J1224">
        <v>4980</v>
      </c>
      <c r="K1224">
        <v>2</v>
      </c>
      <c r="L1224">
        <v>4981</v>
      </c>
      <c r="M1224">
        <v>25</v>
      </c>
      <c r="P1224">
        <v>4977</v>
      </c>
      <c r="Q1224">
        <v>122200</v>
      </c>
      <c r="R1224" t="s">
        <v>17</v>
      </c>
      <c r="S1224">
        <v>9998</v>
      </c>
      <c r="T1224">
        <v>10</v>
      </c>
      <c r="U1224">
        <v>9996</v>
      </c>
      <c r="V1224">
        <v>2</v>
      </c>
      <c r="W1224">
        <v>9995</v>
      </c>
      <c r="X1224">
        <v>25</v>
      </c>
      <c r="Y1224">
        <v>10004</v>
      </c>
      <c r="Z1224">
        <v>2</v>
      </c>
      <c r="AA1224">
        <v>10005</v>
      </c>
      <c r="AB1224">
        <v>25</v>
      </c>
      <c r="AE1224">
        <v>10001</v>
      </c>
      <c r="AF1224">
        <v>0</v>
      </c>
      <c r="AG1224" s="1">
        <f t="shared" si="39"/>
        <v>9.9999999999988987E-5</v>
      </c>
      <c r="AH1224" s="1">
        <f t="shared" si="38"/>
        <v>-1.00452034153653E-4</v>
      </c>
      <c r="AI1224" s="1">
        <v>-1.00452034153653E-4</v>
      </c>
    </row>
    <row r="1225" spans="1:35" x14ac:dyDescent="0.25">
      <c r="A1225">
        <v>-2</v>
      </c>
      <c r="B1225">
        <v>122300</v>
      </c>
      <c r="C1225" t="s">
        <v>18</v>
      </c>
      <c r="D1225">
        <v>4974</v>
      </c>
      <c r="E1225">
        <v>3</v>
      </c>
      <c r="F1225">
        <v>4973</v>
      </c>
      <c r="G1225">
        <v>23</v>
      </c>
      <c r="J1225">
        <v>4980</v>
      </c>
      <c r="K1225">
        <v>23</v>
      </c>
      <c r="P1225">
        <v>4977</v>
      </c>
      <c r="Q1225">
        <v>122300</v>
      </c>
      <c r="R1225" t="s">
        <v>17</v>
      </c>
      <c r="S1225">
        <v>9995</v>
      </c>
      <c r="T1225">
        <v>23</v>
      </c>
      <c r="Y1225">
        <v>10005</v>
      </c>
      <c r="Z1225">
        <v>23</v>
      </c>
      <c r="AE1225">
        <v>10000</v>
      </c>
      <c r="AF1225">
        <v>0</v>
      </c>
      <c r="AG1225" s="1">
        <f t="shared" si="39"/>
        <v>-9.9990000999916617E-5</v>
      </c>
      <c r="AH1225" s="1">
        <f t="shared" si="38"/>
        <v>0</v>
      </c>
      <c r="AI1225" s="1">
        <v>0</v>
      </c>
    </row>
    <row r="1226" spans="1:35" x14ac:dyDescent="0.25">
      <c r="A1226">
        <v>-2</v>
      </c>
      <c r="B1226">
        <v>122400</v>
      </c>
      <c r="C1226" t="s">
        <v>18</v>
      </c>
      <c r="D1226">
        <v>4973</v>
      </c>
      <c r="E1226">
        <v>26</v>
      </c>
      <c r="J1226">
        <v>4980</v>
      </c>
      <c r="K1226">
        <v>26</v>
      </c>
      <c r="P1226">
        <v>4976.5</v>
      </c>
      <c r="Q1226">
        <v>122400</v>
      </c>
      <c r="R1226" t="s">
        <v>17</v>
      </c>
      <c r="S1226">
        <v>9996</v>
      </c>
      <c r="T1226">
        <v>2</v>
      </c>
      <c r="U1226">
        <v>9995</v>
      </c>
      <c r="V1226">
        <v>24</v>
      </c>
      <c r="Y1226">
        <v>10004</v>
      </c>
      <c r="Z1226">
        <v>2</v>
      </c>
      <c r="AA1226">
        <v>10005</v>
      </c>
      <c r="AB1226">
        <v>24</v>
      </c>
      <c r="AE1226">
        <v>10000</v>
      </c>
      <c r="AF1226">
        <v>0</v>
      </c>
      <c r="AG1226" s="1">
        <f t="shared" si="39"/>
        <v>0</v>
      </c>
      <c r="AH1226" s="1">
        <f t="shared" si="38"/>
        <v>-1.0046212577863312E-4</v>
      </c>
      <c r="AI1226" s="1">
        <v>-1.0046212577863312E-4</v>
      </c>
    </row>
    <row r="1227" spans="1:35" x14ac:dyDescent="0.25">
      <c r="A1227">
        <v>-2</v>
      </c>
      <c r="B1227">
        <v>122500</v>
      </c>
      <c r="C1227" t="s">
        <v>18</v>
      </c>
      <c r="D1227">
        <v>4973</v>
      </c>
      <c r="E1227">
        <v>27</v>
      </c>
      <c r="J1227">
        <v>4980</v>
      </c>
      <c r="K1227">
        <v>27</v>
      </c>
      <c r="P1227">
        <v>4976.5</v>
      </c>
      <c r="Q1227">
        <v>122500</v>
      </c>
      <c r="R1227" t="s">
        <v>17</v>
      </c>
      <c r="S1227">
        <v>9996</v>
      </c>
      <c r="T1227">
        <v>2</v>
      </c>
      <c r="U1227">
        <v>9995</v>
      </c>
      <c r="V1227">
        <v>25</v>
      </c>
      <c r="Y1227">
        <v>10004</v>
      </c>
      <c r="Z1227">
        <v>2</v>
      </c>
      <c r="AA1227">
        <v>10005</v>
      </c>
      <c r="AB1227">
        <v>25</v>
      </c>
      <c r="AE1227">
        <v>10000</v>
      </c>
      <c r="AF1227">
        <v>0</v>
      </c>
      <c r="AG1227" s="1">
        <f t="shared" si="39"/>
        <v>0</v>
      </c>
      <c r="AH1227" s="1">
        <f t="shared" si="38"/>
        <v>0</v>
      </c>
      <c r="AI1227" s="1">
        <v>0</v>
      </c>
    </row>
    <row r="1228" spans="1:35" x14ac:dyDescent="0.25">
      <c r="A1228">
        <v>-2</v>
      </c>
      <c r="B1228">
        <v>122600</v>
      </c>
      <c r="C1228" t="s">
        <v>18</v>
      </c>
      <c r="D1228">
        <v>4979</v>
      </c>
      <c r="E1228">
        <v>1</v>
      </c>
      <c r="F1228">
        <v>4974</v>
      </c>
      <c r="G1228">
        <v>1</v>
      </c>
      <c r="H1228">
        <v>4973</v>
      </c>
      <c r="I1228">
        <v>28</v>
      </c>
      <c r="J1228">
        <v>4980</v>
      </c>
      <c r="K1228">
        <v>29</v>
      </c>
      <c r="P1228">
        <v>4979.5</v>
      </c>
      <c r="Q1228">
        <v>122600</v>
      </c>
      <c r="R1228" t="s">
        <v>17</v>
      </c>
      <c r="S1228">
        <v>9998</v>
      </c>
      <c r="T1228">
        <v>5</v>
      </c>
      <c r="U1228">
        <v>9996</v>
      </c>
      <c r="V1228">
        <v>1</v>
      </c>
      <c r="W1228">
        <v>9995</v>
      </c>
      <c r="X1228">
        <v>28</v>
      </c>
      <c r="Y1228">
        <v>10004</v>
      </c>
      <c r="Z1228">
        <v>1</v>
      </c>
      <c r="AA1228">
        <v>10005</v>
      </c>
      <c r="AB1228">
        <v>28</v>
      </c>
      <c r="AE1228">
        <v>10001</v>
      </c>
      <c r="AF1228">
        <v>0</v>
      </c>
      <c r="AG1228" s="1">
        <f t="shared" si="39"/>
        <v>9.9999999999988987E-5</v>
      </c>
      <c r="AH1228" s="1">
        <f t="shared" si="38"/>
        <v>6.0283331658794737E-4</v>
      </c>
      <c r="AI1228" s="1">
        <v>6.0283331658794737E-4</v>
      </c>
    </row>
    <row r="1229" spans="1:35" x14ac:dyDescent="0.25">
      <c r="A1229">
        <v>-2</v>
      </c>
      <c r="B1229">
        <v>122700</v>
      </c>
      <c r="C1229" t="s">
        <v>18</v>
      </c>
      <c r="D1229">
        <v>4973</v>
      </c>
      <c r="E1229">
        <v>25</v>
      </c>
      <c r="J1229">
        <v>4980</v>
      </c>
      <c r="K1229">
        <v>25</v>
      </c>
      <c r="P1229">
        <v>4976.5</v>
      </c>
      <c r="Q1229">
        <v>122700</v>
      </c>
      <c r="R1229" t="s">
        <v>17</v>
      </c>
      <c r="S1229">
        <v>9995</v>
      </c>
      <c r="T1229">
        <v>25</v>
      </c>
      <c r="Y1229">
        <v>10005</v>
      </c>
      <c r="Z1229">
        <v>25</v>
      </c>
      <c r="AE1229">
        <v>10000</v>
      </c>
      <c r="AF1229">
        <v>0</v>
      </c>
      <c r="AG1229" s="1">
        <f t="shared" si="39"/>
        <v>-9.9990000999916617E-5</v>
      </c>
      <c r="AH1229" s="1">
        <f t="shared" si="38"/>
        <v>-6.0247012752279172E-4</v>
      </c>
      <c r="AI1229" s="1">
        <v>-6.0247012752279172E-4</v>
      </c>
    </row>
    <row r="1230" spans="1:35" x14ac:dyDescent="0.25">
      <c r="A1230">
        <v>-2</v>
      </c>
      <c r="B1230">
        <v>122800</v>
      </c>
      <c r="C1230" t="s">
        <v>18</v>
      </c>
      <c r="D1230">
        <v>4973</v>
      </c>
      <c r="E1230">
        <v>29</v>
      </c>
      <c r="J1230">
        <v>4978</v>
      </c>
      <c r="K1230">
        <v>6</v>
      </c>
      <c r="L1230">
        <v>4980</v>
      </c>
      <c r="M1230">
        <v>29</v>
      </c>
      <c r="P1230">
        <v>4975.5</v>
      </c>
      <c r="Q1230">
        <v>122800</v>
      </c>
      <c r="R1230" t="s">
        <v>17</v>
      </c>
      <c r="S1230">
        <v>9996</v>
      </c>
      <c r="T1230">
        <v>1</v>
      </c>
      <c r="U1230">
        <v>9995</v>
      </c>
      <c r="V1230">
        <v>28</v>
      </c>
      <c r="Y1230">
        <v>10004</v>
      </c>
      <c r="Z1230">
        <v>1</v>
      </c>
      <c r="AA1230">
        <v>10005</v>
      </c>
      <c r="AB1230">
        <v>28</v>
      </c>
      <c r="AE1230">
        <v>10000</v>
      </c>
      <c r="AF1230">
        <v>0</v>
      </c>
      <c r="AG1230" s="1">
        <f t="shared" si="39"/>
        <v>0</v>
      </c>
      <c r="AH1230" s="1">
        <f t="shared" si="38"/>
        <v>-2.0094443886264912E-4</v>
      </c>
      <c r="AI1230" s="1">
        <v>-2.0094443886264912E-4</v>
      </c>
    </row>
    <row r="1231" spans="1:35" x14ac:dyDescent="0.25">
      <c r="A1231">
        <v>-2</v>
      </c>
      <c r="B1231">
        <v>122900</v>
      </c>
      <c r="C1231" t="s">
        <v>18</v>
      </c>
      <c r="D1231">
        <v>4978</v>
      </c>
      <c r="E1231">
        <v>1</v>
      </c>
      <c r="F1231">
        <v>4973</v>
      </c>
      <c r="G1231">
        <v>32</v>
      </c>
      <c r="J1231">
        <v>4980</v>
      </c>
      <c r="K1231">
        <v>32</v>
      </c>
      <c r="P1231">
        <v>4979</v>
      </c>
      <c r="Q1231">
        <v>122900</v>
      </c>
      <c r="R1231" t="s">
        <v>17</v>
      </c>
      <c r="S1231">
        <v>9996</v>
      </c>
      <c r="T1231">
        <v>2</v>
      </c>
      <c r="U1231">
        <v>9995</v>
      </c>
      <c r="V1231">
        <v>30</v>
      </c>
      <c r="Y1231">
        <v>10004</v>
      </c>
      <c r="Z1231">
        <v>2</v>
      </c>
      <c r="AA1231">
        <v>10005</v>
      </c>
      <c r="AB1231">
        <v>30</v>
      </c>
      <c r="AE1231">
        <v>10000</v>
      </c>
      <c r="AF1231">
        <v>0</v>
      </c>
      <c r="AG1231" s="1">
        <f t="shared" si="39"/>
        <v>0</v>
      </c>
      <c r="AH1231" s="1">
        <f t="shared" si="38"/>
        <v>7.0344688975976233E-4</v>
      </c>
      <c r="AI1231" s="1">
        <v>7.0344688975976233E-4</v>
      </c>
    </row>
    <row r="1232" spans="1:35" x14ac:dyDescent="0.25">
      <c r="A1232">
        <v>-2</v>
      </c>
      <c r="B1232">
        <v>123000</v>
      </c>
      <c r="C1232" t="s">
        <v>18</v>
      </c>
      <c r="D1232">
        <v>4973</v>
      </c>
      <c r="E1232">
        <v>26</v>
      </c>
      <c r="J1232">
        <v>4980</v>
      </c>
      <c r="K1232">
        <v>26</v>
      </c>
      <c r="P1232">
        <v>4976.5</v>
      </c>
      <c r="Q1232">
        <v>123000</v>
      </c>
      <c r="R1232" t="s">
        <v>17</v>
      </c>
      <c r="S1232">
        <v>9998</v>
      </c>
      <c r="T1232">
        <v>1</v>
      </c>
      <c r="U1232">
        <v>9995</v>
      </c>
      <c r="V1232">
        <v>26</v>
      </c>
      <c r="Y1232">
        <v>10005</v>
      </c>
      <c r="Z1232">
        <v>26</v>
      </c>
      <c r="AE1232">
        <v>10001.5</v>
      </c>
      <c r="AF1232">
        <v>0</v>
      </c>
      <c r="AG1232" s="1">
        <f t="shared" si="39"/>
        <v>1.500000000000945E-4</v>
      </c>
      <c r="AH1232" s="1">
        <f t="shared" si="38"/>
        <v>-5.0210885720025633E-4</v>
      </c>
      <c r="AI1232" s="1">
        <v>-5.0210885720025633E-4</v>
      </c>
    </row>
    <row r="1233" spans="1:35" x14ac:dyDescent="0.25">
      <c r="A1233">
        <v>-2</v>
      </c>
      <c r="B1233">
        <v>123100</v>
      </c>
      <c r="C1233" t="s">
        <v>18</v>
      </c>
      <c r="D1233">
        <v>4974</v>
      </c>
      <c r="E1233">
        <v>8</v>
      </c>
      <c r="F1233">
        <v>4973</v>
      </c>
      <c r="G1233">
        <v>26</v>
      </c>
      <c r="J1233">
        <v>4980</v>
      </c>
      <c r="K1233">
        <v>26</v>
      </c>
      <c r="P1233">
        <v>4977</v>
      </c>
      <c r="Q1233">
        <v>123100</v>
      </c>
      <c r="R1233" t="s">
        <v>17</v>
      </c>
      <c r="S1233">
        <v>9996</v>
      </c>
      <c r="T1233">
        <v>1</v>
      </c>
      <c r="U1233">
        <v>9995</v>
      </c>
      <c r="V1233">
        <v>25</v>
      </c>
      <c r="Y1233">
        <v>10002</v>
      </c>
      <c r="Z1233">
        <v>7</v>
      </c>
      <c r="AA1233">
        <v>10004</v>
      </c>
      <c r="AB1233">
        <v>1</v>
      </c>
      <c r="AC1233">
        <v>10005</v>
      </c>
      <c r="AD1233">
        <v>25</v>
      </c>
      <c r="AE1233">
        <v>9999</v>
      </c>
      <c r="AF1233">
        <v>0</v>
      </c>
      <c r="AG1233" s="1">
        <f t="shared" si="39"/>
        <v>-2.4996250562414613E-4</v>
      </c>
      <c r="AH1233" s="1">
        <f t="shared" si="38"/>
        <v>1.0047221943132456E-4</v>
      </c>
      <c r="AI1233" s="1">
        <v>1.0047221943132456E-4</v>
      </c>
    </row>
    <row r="1234" spans="1:35" x14ac:dyDescent="0.25">
      <c r="A1234">
        <v>-2</v>
      </c>
      <c r="B1234">
        <v>123200</v>
      </c>
      <c r="C1234" t="s">
        <v>18</v>
      </c>
      <c r="D1234">
        <v>4973</v>
      </c>
      <c r="E1234">
        <v>23</v>
      </c>
      <c r="J1234">
        <v>4974</v>
      </c>
      <c r="K1234">
        <v>4</v>
      </c>
      <c r="L1234">
        <v>4978</v>
      </c>
      <c r="M1234">
        <v>1</v>
      </c>
      <c r="N1234">
        <v>4980</v>
      </c>
      <c r="O1234">
        <v>23</v>
      </c>
      <c r="P1234">
        <v>4973.5</v>
      </c>
      <c r="Q1234">
        <v>123200</v>
      </c>
      <c r="R1234" t="s">
        <v>17</v>
      </c>
      <c r="S1234">
        <v>9996</v>
      </c>
      <c r="T1234">
        <v>2</v>
      </c>
      <c r="U1234">
        <v>9995</v>
      </c>
      <c r="V1234">
        <v>21</v>
      </c>
      <c r="Y1234">
        <v>10004</v>
      </c>
      <c r="Z1234">
        <v>2</v>
      </c>
      <c r="AA1234">
        <v>10005</v>
      </c>
      <c r="AB1234">
        <v>21</v>
      </c>
      <c r="AE1234">
        <v>10000</v>
      </c>
      <c r="AF1234">
        <v>0</v>
      </c>
      <c r="AG1234" s="1">
        <f t="shared" si="39"/>
        <v>1.0001000100001711E-4</v>
      </c>
      <c r="AH1234" s="1">
        <f t="shared" si="38"/>
        <v>-7.0323488045009874E-4</v>
      </c>
      <c r="AI1234" s="1">
        <v>-7.0323488045009874E-4</v>
      </c>
    </row>
    <row r="1235" spans="1:35" x14ac:dyDescent="0.25">
      <c r="A1235">
        <v>-2</v>
      </c>
      <c r="B1235">
        <v>123300</v>
      </c>
      <c r="C1235" t="s">
        <v>18</v>
      </c>
      <c r="D1235">
        <v>4973</v>
      </c>
      <c r="E1235">
        <v>29</v>
      </c>
      <c r="J1235">
        <v>4980</v>
      </c>
      <c r="K1235">
        <v>29</v>
      </c>
      <c r="P1235">
        <v>4976.5</v>
      </c>
      <c r="Q1235">
        <v>123300</v>
      </c>
      <c r="R1235" t="s">
        <v>17</v>
      </c>
      <c r="S1235">
        <v>9995</v>
      </c>
      <c r="T1235">
        <v>29</v>
      </c>
      <c r="Y1235">
        <v>10005</v>
      </c>
      <c r="Z1235">
        <v>29</v>
      </c>
      <c r="AE1235">
        <v>10000</v>
      </c>
      <c r="AF1235">
        <v>0</v>
      </c>
      <c r="AG1235" s="1">
        <f t="shared" si="39"/>
        <v>0</v>
      </c>
      <c r="AH1235" s="1">
        <f t="shared" si="38"/>
        <v>6.0319694380206457E-4</v>
      </c>
      <c r="AI1235" s="1">
        <v>6.0319694380206457E-4</v>
      </c>
    </row>
    <row r="1236" spans="1:35" x14ac:dyDescent="0.25">
      <c r="A1236">
        <v>-2</v>
      </c>
      <c r="B1236">
        <v>123400</v>
      </c>
      <c r="C1236" t="s">
        <v>18</v>
      </c>
      <c r="D1236">
        <v>4974</v>
      </c>
      <c r="E1236">
        <v>6</v>
      </c>
      <c r="F1236">
        <v>4973</v>
      </c>
      <c r="G1236">
        <v>22</v>
      </c>
      <c r="J1236">
        <v>4980</v>
      </c>
      <c r="K1236">
        <v>22</v>
      </c>
      <c r="P1236">
        <v>4977</v>
      </c>
      <c r="Q1236">
        <v>123400</v>
      </c>
      <c r="R1236" t="s">
        <v>17</v>
      </c>
      <c r="S1236">
        <v>9996</v>
      </c>
      <c r="T1236">
        <v>1</v>
      </c>
      <c r="U1236">
        <v>9995</v>
      </c>
      <c r="V1236">
        <v>21</v>
      </c>
      <c r="Y1236">
        <v>10004</v>
      </c>
      <c r="Z1236">
        <v>1</v>
      </c>
      <c r="AA1236">
        <v>10005</v>
      </c>
      <c r="AB1236">
        <v>21</v>
      </c>
      <c r="AE1236">
        <v>10000</v>
      </c>
      <c r="AF1236">
        <v>0</v>
      </c>
      <c r="AG1236" s="1">
        <f t="shared" si="39"/>
        <v>0</v>
      </c>
      <c r="AH1236" s="1">
        <f t="shared" si="38"/>
        <v>1.0047221943132456E-4</v>
      </c>
      <c r="AI1236" s="1">
        <v>1.0047221943132456E-4</v>
      </c>
    </row>
    <row r="1237" spans="1:35" x14ac:dyDescent="0.25">
      <c r="A1237">
        <v>-2</v>
      </c>
      <c r="B1237">
        <v>123500</v>
      </c>
      <c r="C1237" t="s">
        <v>18</v>
      </c>
      <c r="D1237">
        <v>4973</v>
      </c>
      <c r="E1237">
        <v>31</v>
      </c>
      <c r="J1237">
        <v>4980</v>
      </c>
      <c r="K1237">
        <v>31</v>
      </c>
      <c r="P1237">
        <v>4976.5</v>
      </c>
      <c r="Q1237">
        <v>123500</v>
      </c>
      <c r="R1237" t="s">
        <v>17</v>
      </c>
      <c r="S1237">
        <v>9996</v>
      </c>
      <c r="T1237">
        <v>1</v>
      </c>
      <c r="U1237">
        <v>9995</v>
      </c>
      <c r="V1237">
        <v>30</v>
      </c>
      <c r="Y1237">
        <v>10004</v>
      </c>
      <c r="Z1237">
        <v>1</v>
      </c>
      <c r="AA1237">
        <v>10005</v>
      </c>
      <c r="AB1237">
        <v>30</v>
      </c>
      <c r="AE1237">
        <v>10000</v>
      </c>
      <c r="AF1237">
        <v>0</v>
      </c>
      <c r="AG1237" s="1">
        <f t="shared" si="39"/>
        <v>0</v>
      </c>
      <c r="AH1237" s="1">
        <f t="shared" si="38"/>
        <v>-1.0046212577863312E-4</v>
      </c>
      <c r="AI1237" s="1">
        <v>-1.0046212577863312E-4</v>
      </c>
    </row>
    <row r="1238" spans="1:35" x14ac:dyDescent="0.25">
      <c r="A1238">
        <v>-2</v>
      </c>
      <c r="B1238">
        <v>123600</v>
      </c>
      <c r="C1238" t="s">
        <v>18</v>
      </c>
      <c r="D1238">
        <v>4973</v>
      </c>
      <c r="E1238">
        <v>21</v>
      </c>
      <c r="J1238">
        <v>4979</v>
      </c>
      <c r="K1238">
        <v>1</v>
      </c>
      <c r="L1238">
        <v>4980</v>
      </c>
      <c r="M1238">
        <v>20</v>
      </c>
      <c r="P1238">
        <v>4976</v>
      </c>
      <c r="Q1238">
        <v>123600</v>
      </c>
      <c r="R1238" t="s">
        <v>17</v>
      </c>
      <c r="S1238">
        <v>9996</v>
      </c>
      <c r="T1238">
        <v>1</v>
      </c>
      <c r="U1238">
        <v>9995</v>
      </c>
      <c r="V1238">
        <v>20</v>
      </c>
      <c r="Y1238">
        <v>10004</v>
      </c>
      <c r="Z1238">
        <v>1</v>
      </c>
      <c r="AA1238">
        <v>10005</v>
      </c>
      <c r="AB1238">
        <v>20</v>
      </c>
      <c r="AE1238">
        <v>10000</v>
      </c>
      <c r="AF1238">
        <v>0</v>
      </c>
      <c r="AG1238" s="1">
        <f t="shared" si="39"/>
        <v>0</v>
      </c>
      <c r="AH1238" s="1">
        <f t="shared" si="38"/>
        <v>-1.0047221943132456E-4</v>
      </c>
      <c r="AI1238" s="1">
        <v>-1.0047221943132456E-4</v>
      </c>
    </row>
    <row r="1239" spans="1:35" x14ac:dyDescent="0.25">
      <c r="A1239">
        <v>-2</v>
      </c>
      <c r="B1239">
        <v>123700</v>
      </c>
      <c r="C1239" t="s">
        <v>18</v>
      </c>
      <c r="D1239">
        <v>4972</v>
      </c>
      <c r="E1239">
        <v>23</v>
      </c>
      <c r="J1239">
        <v>4979</v>
      </c>
      <c r="K1239">
        <v>23</v>
      </c>
      <c r="P1239">
        <v>4975.5</v>
      </c>
      <c r="Q1239">
        <v>123700</v>
      </c>
      <c r="R1239" t="s">
        <v>17</v>
      </c>
      <c r="S1239">
        <v>10002</v>
      </c>
      <c r="T1239">
        <v>6</v>
      </c>
      <c r="U1239">
        <v>9996</v>
      </c>
      <c r="V1239">
        <v>2</v>
      </c>
      <c r="W1239">
        <v>9995</v>
      </c>
      <c r="X1239">
        <v>21</v>
      </c>
      <c r="Y1239">
        <v>10004</v>
      </c>
      <c r="Z1239">
        <v>2</v>
      </c>
      <c r="AA1239">
        <v>10005</v>
      </c>
      <c r="AB1239">
        <v>21</v>
      </c>
      <c r="AE1239">
        <v>10003</v>
      </c>
      <c r="AF1239">
        <v>0</v>
      </c>
      <c r="AG1239" s="1">
        <f t="shared" si="39"/>
        <v>2.9999999999996696E-4</v>
      </c>
      <c r="AH1239" s="1">
        <f t="shared" si="38"/>
        <v>-1.0048231511250449E-4</v>
      </c>
      <c r="AI1239" s="1">
        <v>-1.0048231511250449E-4</v>
      </c>
    </row>
    <row r="1240" spans="1:35" x14ac:dyDescent="0.25">
      <c r="A1240">
        <v>-2</v>
      </c>
      <c r="B1240">
        <v>123800</v>
      </c>
      <c r="C1240" t="s">
        <v>18</v>
      </c>
      <c r="D1240">
        <v>4977</v>
      </c>
      <c r="E1240">
        <v>1</v>
      </c>
      <c r="F1240">
        <v>4972</v>
      </c>
      <c r="G1240">
        <v>24</v>
      </c>
      <c r="J1240">
        <v>4978</v>
      </c>
      <c r="K1240">
        <v>1</v>
      </c>
      <c r="L1240">
        <v>4979</v>
      </c>
      <c r="M1240">
        <v>23</v>
      </c>
      <c r="P1240">
        <v>4977.5</v>
      </c>
      <c r="Q1240">
        <v>123800</v>
      </c>
      <c r="R1240" t="s">
        <v>17</v>
      </c>
      <c r="S1240">
        <v>9996</v>
      </c>
      <c r="T1240">
        <v>1</v>
      </c>
      <c r="U1240">
        <v>9995</v>
      </c>
      <c r="V1240">
        <v>23</v>
      </c>
      <c r="Y1240">
        <v>9998</v>
      </c>
      <c r="Z1240">
        <v>1</v>
      </c>
      <c r="AA1240">
        <v>10002</v>
      </c>
      <c r="AB1240">
        <v>3</v>
      </c>
      <c r="AC1240">
        <v>10004</v>
      </c>
      <c r="AD1240">
        <v>1</v>
      </c>
      <c r="AE1240">
        <v>9997</v>
      </c>
      <c r="AF1240">
        <v>0</v>
      </c>
      <c r="AG1240" s="1">
        <f t="shared" si="39"/>
        <v>-5.9982005398384608E-4</v>
      </c>
      <c r="AH1240" s="1">
        <f t="shared" si="38"/>
        <v>4.019696512913562E-4</v>
      </c>
      <c r="AI1240" s="1">
        <v>4.019696512913562E-4</v>
      </c>
    </row>
    <row r="1241" spans="1:35" x14ac:dyDescent="0.25">
      <c r="A1241">
        <v>-2</v>
      </c>
      <c r="B1241">
        <v>123900</v>
      </c>
      <c r="C1241" t="s">
        <v>18</v>
      </c>
      <c r="D1241">
        <v>4972</v>
      </c>
      <c r="E1241">
        <v>26</v>
      </c>
      <c r="J1241">
        <v>4979</v>
      </c>
      <c r="K1241">
        <v>26</v>
      </c>
      <c r="P1241">
        <v>4975.5</v>
      </c>
      <c r="Q1241">
        <v>123900</v>
      </c>
      <c r="R1241" t="s">
        <v>17</v>
      </c>
      <c r="S1241">
        <v>9995</v>
      </c>
      <c r="T1241">
        <v>26</v>
      </c>
      <c r="Y1241">
        <v>10005</v>
      </c>
      <c r="Z1241">
        <v>26</v>
      </c>
      <c r="AE1241">
        <v>10000</v>
      </c>
      <c r="AF1241">
        <v>0</v>
      </c>
      <c r="AG1241" s="1">
        <f t="shared" si="39"/>
        <v>3.0009002700803755E-4</v>
      </c>
      <c r="AH1241" s="1">
        <f t="shared" si="38"/>
        <v>-4.0180813661472303E-4</v>
      </c>
      <c r="AI1241" s="1">
        <v>-4.0180813661472303E-4</v>
      </c>
    </row>
    <row r="1242" spans="1:35" x14ac:dyDescent="0.25">
      <c r="A1242">
        <v>-2</v>
      </c>
      <c r="B1242">
        <v>124000</v>
      </c>
      <c r="C1242" t="s">
        <v>18</v>
      </c>
      <c r="D1242">
        <v>4977</v>
      </c>
      <c r="E1242">
        <v>1</v>
      </c>
      <c r="F1242">
        <v>4972</v>
      </c>
      <c r="G1242">
        <v>20</v>
      </c>
      <c r="J1242">
        <v>4979</v>
      </c>
      <c r="K1242">
        <v>20</v>
      </c>
      <c r="P1242">
        <v>4978</v>
      </c>
      <c r="Q1242">
        <v>124000</v>
      </c>
      <c r="R1242" t="s">
        <v>17</v>
      </c>
      <c r="S1242">
        <v>9995</v>
      </c>
      <c r="T1242">
        <v>20</v>
      </c>
      <c r="Y1242">
        <v>10005</v>
      </c>
      <c r="Z1242">
        <v>20</v>
      </c>
      <c r="AE1242">
        <v>10000</v>
      </c>
      <c r="AF1242">
        <v>0</v>
      </c>
      <c r="AG1242" s="1">
        <f t="shared" si="39"/>
        <v>0</v>
      </c>
      <c r="AH1242" s="1">
        <f t="shared" si="38"/>
        <v>5.0246206411408423E-4</v>
      </c>
      <c r="AI1242" s="1">
        <v>5.0246206411408423E-4</v>
      </c>
    </row>
    <row r="1243" spans="1:35" x14ac:dyDescent="0.25">
      <c r="A1243">
        <v>-2</v>
      </c>
      <c r="B1243">
        <v>124100</v>
      </c>
      <c r="C1243" t="s">
        <v>18</v>
      </c>
      <c r="D1243">
        <v>4971</v>
      </c>
      <c r="E1243">
        <v>27</v>
      </c>
      <c r="J1243">
        <v>4973</v>
      </c>
      <c r="K1243">
        <v>3</v>
      </c>
      <c r="L1243">
        <v>4978</v>
      </c>
      <c r="M1243">
        <v>27</v>
      </c>
      <c r="P1243">
        <v>4972</v>
      </c>
      <c r="Q1243">
        <v>124100</v>
      </c>
      <c r="R1243" t="s">
        <v>17</v>
      </c>
      <c r="S1243">
        <v>9996</v>
      </c>
      <c r="T1243">
        <v>2</v>
      </c>
      <c r="U1243">
        <v>9995</v>
      </c>
      <c r="V1243">
        <v>25</v>
      </c>
      <c r="Y1243">
        <v>10004</v>
      </c>
      <c r="Z1243">
        <v>2</v>
      </c>
      <c r="AA1243">
        <v>10005</v>
      </c>
      <c r="AB1243">
        <v>25</v>
      </c>
      <c r="AE1243">
        <v>10000</v>
      </c>
      <c r="AF1243">
        <v>0</v>
      </c>
      <c r="AG1243" s="1">
        <f t="shared" si="39"/>
        <v>0</v>
      </c>
      <c r="AH1243" s="1">
        <f t="shared" si="38"/>
        <v>-1.2053033346726139E-3</v>
      </c>
      <c r="AI1243" s="1">
        <v>-1.2053033346726139E-3</v>
      </c>
    </row>
    <row r="1244" spans="1:35" x14ac:dyDescent="0.25">
      <c r="A1244">
        <v>-2</v>
      </c>
      <c r="B1244">
        <v>124200</v>
      </c>
      <c r="C1244" t="s">
        <v>18</v>
      </c>
      <c r="D1244">
        <v>4972</v>
      </c>
      <c r="E1244">
        <v>5</v>
      </c>
      <c r="F1244">
        <v>4971</v>
      </c>
      <c r="G1244">
        <v>23</v>
      </c>
      <c r="J1244">
        <v>4978</v>
      </c>
      <c r="K1244">
        <v>24</v>
      </c>
      <c r="P1244">
        <v>4975</v>
      </c>
      <c r="Q1244">
        <v>124200</v>
      </c>
      <c r="R1244" t="s">
        <v>17</v>
      </c>
      <c r="S1244">
        <v>9996</v>
      </c>
      <c r="T1244">
        <v>1</v>
      </c>
      <c r="U1244">
        <v>9995</v>
      </c>
      <c r="V1244">
        <v>23</v>
      </c>
      <c r="Y1244">
        <v>10004</v>
      </c>
      <c r="Z1244">
        <v>1</v>
      </c>
      <c r="AA1244">
        <v>10005</v>
      </c>
      <c r="AB1244">
        <v>23</v>
      </c>
      <c r="AE1244">
        <v>10000</v>
      </c>
      <c r="AF1244">
        <v>0</v>
      </c>
      <c r="AG1244" s="1">
        <f t="shared" si="39"/>
        <v>0</v>
      </c>
      <c r="AH1244" s="1">
        <f t="shared" si="38"/>
        <v>6.0337892196304921E-4</v>
      </c>
      <c r="AI1244" s="1">
        <v>6.0337892196304921E-4</v>
      </c>
    </row>
    <row r="1245" spans="1:35" x14ac:dyDescent="0.25">
      <c r="A1245">
        <v>-2</v>
      </c>
      <c r="B1245">
        <v>124300</v>
      </c>
      <c r="C1245" t="s">
        <v>18</v>
      </c>
      <c r="D1245">
        <v>4973</v>
      </c>
      <c r="E1245">
        <v>3</v>
      </c>
      <c r="F1245">
        <v>4972</v>
      </c>
      <c r="G1245">
        <v>20</v>
      </c>
      <c r="J1245">
        <v>4979</v>
      </c>
      <c r="K1245">
        <v>20</v>
      </c>
      <c r="P1245">
        <v>4976</v>
      </c>
      <c r="Q1245">
        <v>124300</v>
      </c>
      <c r="R1245" t="s">
        <v>17</v>
      </c>
      <c r="S1245">
        <v>9995</v>
      </c>
      <c r="T1245">
        <v>20</v>
      </c>
      <c r="Y1245">
        <v>10005</v>
      </c>
      <c r="Z1245">
        <v>20</v>
      </c>
      <c r="AE1245">
        <v>10000</v>
      </c>
      <c r="AF1245">
        <v>0</v>
      </c>
      <c r="AG1245" s="1">
        <f t="shared" si="39"/>
        <v>0</v>
      </c>
      <c r="AH1245" s="1">
        <f t="shared" si="38"/>
        <v>2.0100502512554463E-4</v>
      </c>
      <c r="AI1245" s="1">
        <v>2.0100502512554463E-4</v>
      </c>
    </row>
    <row r="1246" spans="1:35" x14ac:dyDescent="0.25">
      <c r="A1246">
        <v>-2</v>
      </c>
      <c r="B1246">
        <v>124400</v>
      </c>
      <c r="C1246" t="s">
        <v>18</v>
      </c>
      <c r="D1246">
        <v>4971</v>
      </c>
      <c r="E1246">
        <v>27</v>
      </c>
      <c r="J1246">
        <v>4978</v>
      </c>
      <c r="K1246">
        <v>27</v>
      </c>
      <c r="P1246">
        <v>4974.5</v>
      </c>
      <c r="Q1246">
        <v>124400</v>
      </c>
      <c r="R1246" t="s">
        <v>17</v>
      </c>
      <c r="S1246">
        <v>9996</v>
      </c>
      <c r="T1246">
        <v>1</v>
      </c>
      <c r="U1246">
        <v>9995</v>
      </c>
      <c r="V1246">
        <v>26</v>
      </c>
      <c r="Y1246">
        <v>10004</v>
      </c>
      <c r="Z1246">
        <v>1</v>
      </c>
      <c r="AA1246">
        <v>10005</v>
      </c>
      <c r="AB1246">
        <v>26</v>
      </c>
      <c r="AE1246">
        <v>10000</v>
      </c>
      <c r="AF1246">
        <v>0</v>
      </c>
      <c r="AG1246" s="1">
        <f t="shared" si="39"/>
        <v>0</v>
      </c>
      <c r="AH1246" s="1">
        <f t="shared" si="38"/>
        <v>-3.0144694533762451E-4</v>
      </c>
      <c r="AI1246" s="1">
        <v>-3.0144694533762451E-4</v>
      </c>
    </row>
    <row r="1247" spans="1:35" x14ac:dyDescent="0.25">
      <c r="A1247">
        <v>-2</v>
      </c>
      <c r="B1247">
        <v>124500</v>
      </c>
      <c r="C1247" t="s">
        <v>18</v>
      </c>
      <c r="D1247">
        <v>4971</v>
      </c>
      <c r="E1247">
        <v>21</v>
      </c>
      <c r="J1247">
        <v>4972</v>
      </c>
      <c r="K1247">
        <v>3</v>
      </c>
      <c r="L1247">
        <v>4975</v>
      </c>
      <c r="M1247">
        <v>4</v>
      </c>
      <c r="N1247">
        <v>4977</v>
      </c>
      <c r="O1247">
        <v>21</v>
      </c>
      <c r="P1247">
        <v>4971.5</v>
      </c>
      <c r="Q1247">
        <v>124500</v>
      </c>
      <c r="R1247" t="s">
        <v>17</v>
      </c>
      <c r="S1247">
        <v>9996</v>
      </c>
      <c r="T1247">
        <v>1</v>
      </c>
      <c r="U1247">
        <v>9995</v>
      </c>
      <c r="V1247">
        <v>20</v>
      </c>
      <c r="Y1247">
        <v>9998</v>
      </c>
      <c r="Z1247">
        <v>5</v>
      </c>
      <c r="AA1247">
        <v>10004</v>
      </c>
      <c r="AB1247">
        <v>1</v>
      </c>
      <c r="AC1247">
        <v>10005</v>
      </c>
      <c r="AD1247">
        <v>20</v>
      </c>
      <c r="AE1247">
        <v>9997</v>
      </c>
      <c r="AF1247">
        <v>0</v>
      </c>
      <c r="AG1247" s="1">
        <f t="shared" si="39"/>
        <v>-2.9999999999996696E-4</v>
      </c>
      <c r="AH1247" s="1">
        <f t="shared" si="38"/>
        <v>-6.0307568599859973E-4</v>
      </c>
      <c r="AI1247" s="1">
        <v>-6.0307568599859973E-4</v>
      </c>
    </row>
    <row r="1248" spans="1:35" x14ac:dyDescent="0.25">
      <c r="A1248">
        <v>-2</v>
      </c>
      <c r="B1248">
        <v>124600</v>
      </c>
      <c r="C1248" t="s">
        <v>18</v>
      </c>
      <c r="D1248">
        <v>4975</v>
      </c>
      <c r="E1248">
        <v>2</v>
      </c>
      <c r="F1248">
        <v>4971</v>
      </c>
      <c r="G1248">
        <v>21</v>
      </c>
      <c r="J1248">
        <v>4976</v>
      </c>
      <c r="K1248">
        <v>1</v>
      </c>
      <c r="L1248">
        <v>4978</v>
      </c>
      <c r="M1248">
        <v>21</v>
      </c>
      <c r="P1248">
        <v>4975.5</v>
      </c>
      <c r="Q1248">
        <v>124600</v>
      </c>
      <c r="R1248" t="s">
        <v>17</v>
      </c>
      <c r="S1248">
        <v>9995</v>
      </c>
      <c r="T1248">
        <v>21</v>
      </c>
      <c r="Y1248">
        <v>10002</v>
      </c>
      <c r="Z1248">
        <v>1</v>
      </c>
      <c r="AA1248">
        <v>10005</v>
      </c>
      <c r="AB1248">
        <v>21</v>
      </c>
      <c r="AE1248">
        <v>9998.5</v>
      </c>
      <c r="AF1248">
        <v>0</v>
      </c>
      <c r="AG1248" s="1">
        <f t="shared" si="39"/>
        <v>1.500450135041298E-4</v>
      </c>
      <c r="AH1248" s="1">
        <f t="shared" si="38"/>
        <v>8.0458614100376025E-4</v>
      </c>
      <c r="AI1248" s="1">
        <v>8.0458614100376025E-4</v>
      </c>
    </row>
    <row r="1249" spans="1:35" x14ac:dyDescent="0.25">
      <c r="A1249">
        <v>-2</v>
      </c>
      <c r="B1249">
        <v>124700</v>
      </c>
      <c r="C1249" t="s">
        <v>18</v>
      </c>
      <c r="D1249">
        <v>4970</v>
      </c>
      <c r="E1249">
        <v>22</v>
      </c>
      <c r="J1249">
        <v>4975</v>
      </c>
      <c r="K1249">
        <v>5</v>
      </c>
      <c r="L1249">
        <v>4977</v>
      </c>
      <c r="M1249">
        <v>22</v>
      </c>
      <c r="P1249">
        <v>4972.5</v>
      </c>
      <c r="Q1249">
        <v>124700</v>
      </c>
      <c r="R1249" t="s">
        <v>17</v>
      </c>
      <c r="S1249">
        <v>9996</v>
      </c>
      <c r="T1249">
        <v>2</v>
      </c>
      <c r="U1249">
        <v>9995</v>
      </c>
      <c r="V1249">
        <v>20</v>
      </c>
      <c r="Y1249">
        <v>9998</v>
      </c>
      <c r="Z1249">
        <v>1</v>
      </c>
      <c r="AA1249">
        <v>10004</v>
      </c>
      <c r="AB1249">
        <v>2</v>
      </c>
      <c r="AC1249">
        <v>10005</v>
      </c>
      <c r="AD1249">
        <v>20</v>
      </c>
      <c r="AE1249">
        <v>9997</v>
      </c>
      <c r="AF1249">
        <v>0</v>
      </c>
      <c r="AG1249" s="1">
        <f t="shared" si="39"/>
        <v>-1.5002250337547984E-4</v>
      </c>
      <c r="AH1249" s="1">
        <f t="shared" si="38"/>
        <v>-6.029544769370343E-4</v>
      </c>
      <c r="AI1249" s="1">
        <v>-6.029544769370343E-4</v>
      </c>
    </row>
    <row r="1250" spans="1:35" x14ac:dyDescent="0.25">
      <c r="A1250">
        <v>-2</v>
      </c>
      <c r="B1250">
        <v>124800</v>
      </c>
      <c r="C1250" t="s">
        <v>18</v>
      </c>
      <c r="D1250">
        <v>4970</v>
      </c>
      <c r="E1250">
        <v>25</v>
      </c>
      <c r="J1250">
        <v>4976</v>
      </c>
      <c r="K1250">
        <v>2</v>
      </c>
      <c r="L1250">
        <v>4977</v>
      </c>
      <c r="M1250">
        <v>23</v>
      </c>
      <c r="P1250">
        <v>4973</v>
      </c>
      <c r="Q1250">
        <v>124800</v>
      </c>
      <c r="R1250" t="s">
        <v>17</v>
      </c>
      <c r="S1250">
        <v>9998</v>
      </c>
      <c r="T1250">
        <v>9</v>
      </c>
      <c r="U1250">
        <v>9996</v>
      </c>
      <c r="V1250">
        <v>2</v>
      </c>
      <c r="W1250">
        <v>9995</v>
      </c>
      <c r="X1250">
        <v>23</v>
      </c>
      <c r="Y1250">
        <v>10004</v>
      </c>
      <c r="Z1250">
        <v>2</v>
      </c>
      <c r="AA1250">
        <v>10005</v>
      </c>
      <c r="AB1250">
        <v>23</v>
      </c>
      <c r="AE1250">
        <v>10001</v>
      </c>
      <c r="AF1250">
        <v>0</v>
      </c>
      <c r="AG1250" s="1">
        <f t="shared" si="39"/>
        <v>4.0012003601086477E-4</v>
      </c>
      <c r="AH1250" s="1">
        <f t="shared" si="38"/>
        <v>1.0055304172951196E-4</v>
      </c>
      <c r="AI1250" s="1">
        <v>1.0055304172951196E-4</v>
      </c>
    </row>
    <row r="1251" spans="1:35" x14ac:dyDescent="0.25">
      <c r="A1251">
        <v>-2</v>
      </c>
      <c r="B1251">
        <v>124900</v>
      </c>
      <c r="C1251" t="s">
        <v>18</v>
      </c>
      <c r="D1251">
        <v>4970</v>
      </c>
      <c r="E1251">
        <v>1</v>
      </c>
      <c r="F1251">
        <v>4969</v>
      </c>
      <c r="G1251">
        <v>30</v>
      </c>
      <c r="J1251">
        <v>4976</v>
      </c>
      <c r="K1251">
        <v>31</v>
      </c>
      <c r="P1251">
        <v>4973</v>
      </c>
      <c r="Q1251">
        <v>124900</v>
      </c>
      <c r="R1251" t="s">
        <v>17</v>
      </c>
      <c r="S1251">
        <v>9996</v>
      </c>
      <c r="T1251">
        <v>1</v>
      </c>
      <c r="U1251">
        <v>9995</v>
      </c>
      <c r="V1251">
        <v>30</v>
      </c>
      <c r="Y1251">
        <v>10004</v>
      </c>
      <c r="Z1251">
        <v>1</v>
      </c>
      <c r="AA1251">
        <v>10005</v>
      </c>
      <c r="AB1251">
        <v>30</v>
      </c>
      <c r="AE1251">
        <v>10000</v>
      </c>
      <c r="AF1251">
        <v>0</v>
      </c>
      <c r="AG1251" s="1">
        <f t="shared" si="39"/>
        <v>-9.9990000999916617E-5</v>
      </c>
      <c r="AH1251" s="1">
        <f t="shared" si="38"/>
        <v>0</v>
      </c>
      <c r="AI1251" s="1">
        <v>0</v>
      </c>
    </row>
    <row r="1252" spans="1:35" x14ac:dyDescent="0.25">
      <c r="A1252">
        <v>-2</v>
      </c>
      <c r="B1252">
        <v>125000</v>
      </c>
      <c r="C1252" t="s">
        <v>18</v>
      </c>
      <c r="D1252">
        <v>4970</v>
      </c>
      <c r="E1252">
        <v>1</v>
      </c>
      <c r="F1252">
        <v>4969</v>
      </c>
      <c r="G1252">
        <v>25</v>
      </c>
      <c r="J1252">
        <v>4976</v>
      </c>
      <c r="K1252">
        <v>26</v>
      </c>
      <c r="P1252">
        <v>4973</v>
      </c>
      <c r="Q1252">
        <v>125000</v>
      </c>
      <c r="R1252" t="s">
        <v>17</v>
      </c>
      <c r="S1252">
        <v>9996</v>
      </c>
      <c r="T1252">
        <v>1</v>
      </c>
      <c r="U1252">
        <v>9995</v>
      </c>
      <c r="V1252">
        <v>25</v>
      </c>
      <c r="Y1252">
        <v>10004</v>
      </c>
      <c r="Z1252">
        <v>1</v>
      </c>
      <c r="AA1252">
        <v>10005</v>
      </c>
      <c r="AB1252">
        <v>25</v>
      </c>
      <c r="AE1252">
        <v>10000</v>
      </c>
      <c r="AF1252">
        <v>0</v>
      </c>
      <c r="AG1252" s="1">
        <f t="shared" si="39"/>
        <v>0</v>
      </c>
      <c r="AH1252" s="1">
        <f t="shared" si="38"/>
        <v>0</v>
      </c>
      <c r="AI1252" s="1">
        <v>0</v>
      </c>
    </row>
    <row r="1253" spans="1:35" x14ac:dyDescent="0.25">
      <c r="A1253">
        <v>-2</v>
      </c>
      <c r="B1253">
        <v>125100</v>
      </c>
      <c r="C1253" t="s">
        <v>18</v>
      </c>
      <c r="D1253">
        <v>4969</v>
      </c>
      <c r="E1253">
        <v>27</v>
      </c>
      <c r="J1253">
        <v>4976</v>
      </c>
      <c r="K1253">
        <v>27</v>
      </c>
      <c r="P1253">
        <v>4972.5</v>
      </c>
      <c r="Q1253">
        <v>125100</v>
      </c>
      <c r="R1253" t="s">
        <v>17</v>
      </c>
      <c r="S1253">
        <v>9995</v>
      </c>
      <c r="T1253">
        <v>27</v>
      </c>
      <c r="Y1253">
        <v>10005</v>
      </c>
      <c r="Z1253">
        <v>27</v>
      </c>
      <c r="AE1253">
        <v>10000</v>
      </c>
      <c r="AF1253">
        <v>0</v>
      </c>
      <c r="AG1253" s="1">
        <f t="shared" si="39"/>
        <v>0</v>
      </c>
      <c r="AH1253" s="1">
        <f t="shared" si="38"/>
        <v>-1.005429318319262E-4</v>
      </c>
      <c r="AI1253" s="1">
        <v>-1.005429318319262E-4</v>
      </c>
    </row>
    <row r="1254" spans="1:35" x14ac:dyDescent="0.25">
      <c r="A1254">
        <v>-2</v>
      </c>
      <c r="B1254">
        <v>125200</v>
      </c>
      <c r="C1254" t="s">
        <v>18</v>
      </c>
      <c r="D1254">
        <v>4970</v>
      </c>
      <c r="E1254">
        <v>1</v>
      </c>
      <c r="F1254">
        <v>4969</v>
      </c>
      <c r="G1254">
        <v>26</v>
      </c>
      <c r="J1254">
        <v>4976</v>
      </c>
      <c r="K1254">
        <v>27</v>
      </c>
      <c r="P1254">
        <v>4973</v>
      </c>
      <c r="Q1254">
        <v>125200</v>
      </c>
      <c r="R1254" t="s">
        <v>17</v>
      </c>
      <c r="S1254">
        <v>10002</v>
      </c>
      <c r="T1254">
        <v>4</v>
      </c>
      <c r="U1254">
        <v>9996</v>
      </c>
      <c r="V1254">
        <v>1</v>
      </c>
      <c r="W1254">
        <v>9995</v>
      </c>
      <c r="X1254">
        <v>26</v>
      </c>
      <c r="Y1254">
        <v>10004</v>
      </c>
      <c r="Z1254">
        <v>1</v>
      </c>
      <c r="AA1254">
        <v>10005</v>
      </c>
      <c r="AB1254">
        <v>26</v>
      </c>
      <c r="AE1254">
        <v>10003</v>
      </c>
      <c r="AF1254">
        <v>0</v>
      </c>
      <c r="AG1254" s="1">
        <f t="shared" si="39"/>
        <v>2.9999999999996696E-4</v>
      </c>
      <c r="AH1254" s="1">
        <f t="shared" si="38"/>
        <v>1.0055304172951196E-4</v>
      </c>
      <c r="AI1254" s="1">
        <v>1.0055304172951196E-4</v>
      </c>
    </row>
    <row r="1255" spans="1:35" x14ac:dyDescent="0.25">
      <c r="A1255">
        <v>-2</v>
      </c>
      <c r="B1255">
        <v>125300</v>
      </c>
      <c r="C1255" t="s">
        <v>18</v>
      </c>
      <c r="D1255">
        <v>4969</v>
      </c>
      <c r="E1255">
        <v>28</v>
      </c>
      <c r="J1255">
        <v>4976</v>
      </c>
      <c r="K1255">
        <v>28</v>
      </c>
      <c r="P1255">
        <v>4972.5</v>
      </c>
      <c r="Q1255">
        <v>125300</v>
      </c>
      <c r="R1255" t="s">
        <v>17</v>
      </c>
      <c r="S1255">
        <v>9996</v>
      </c>
      <c r="T1255">
        <v>2</v>
      </c>
      <c r="U1255">
        <v>9995</v>
      </c>
      <c r="V1255">
        <v>26</v>
      </c>
      <c r="Y1255">
        <v>10004</v>
      </c>
      <c r="Z1255">
        <v>2</v>
      </c>
      <c r="AA1255">
        <v>10005</v>
      </c>
      <c r="AB1255">
        <v>26</v>
      </c>
      <c r="AE1255">
        <v>10000</v>
      </c>
      <c r="AF1255">
        <v>0</v>
      </c>
      <c r="AG1255" s="1">
        <f t="shared" si="39"/>
        <v>-2.9991002699192304E-4</v>
      </c>
      <c r="AH1255" s="1">
        <f t="shared" si="38"/>
        <v>-1.005429318319262E-4</v>
      </c>
      <c r="AI1255" s="1">
        <v>-1.005429318319262E-4</v>
      </c>
    </row>
    <row r="1256" spans="1:35" x14ac:dyDescent="0.25">
      <c r="A1256">
        <v>-2</v>
      </c>
      <c r="B1256">
        <v>125400</v>
      </c>
      <c r="C1256" t="s">
        <v>18</v>
      </c>
      <c r="D1256">
        <v>4969</v>
      </c>
      <c r="E1256">
        <v>22</v>
      </c>
      <c r="J1256">
        <v>4976</v>
      </c>
      <c r="K1256">
        <v>22</v>
      </c>
      <c r="P1256">
        <v>4972.5</v>
      </c>
      <c r="Q1256">
        <v>125400</v>
      </c>
      <c r="R1256" t="s">
        <v>17</v>
      </c>
      <c r="S1256">
        <v>9998</v>
      </c>
      <c r="T1256">
        <v>8</v>
      </c>
      <c r="U1256">
        <v>9995</v>
      </c>
      <c r="V1256">
        <v>22</v>
      </c>
      <c r="Y1256">
        <v>10005</v>
      </c>
      <c r="Z1256">
        <v>22</v>
      </c>
      <c r="AE1256">
        <v>10001.5</v>
      </c>
      <c r="AF1256">
        <v>0</v>
      </c>
      <c r="AG1256" s="1">
        <f t="shared" si="39"/>
        <v>1.500000000000945E-4</v>
      </c>
      <c r="AH1256" s="1">
        <f t="shared" si="38"/>
        <v>0</v>
      </c>
      <c r="AI1256" s="1">
        <v>0</v>
      </c>
    </row>
    <row r="1257" spans="1:35" x14ac:dyDescent="0.25">
      <c r="A1257">
        <v>-2</v>
      </c>
      <c r="B1257">
        <v>125500</v>
      </c>
      <c r="C1257" t="s">
        <v>18</v>
      </c>
      <c r="D1257">
        <v>4970</v>
      </c>
      <c r="E1257">
        <v>24</v>
      </c>
      <c r="J1257">
        <v>4976</v>
      </c>
      <c r="K1257">
        <v>2</v>
      </c>
      <c r="L1257">
        <v>4977</v>
      </c>
      <c r="M1257">
        <v>22</v>
      </c>
      <c r="P1257">
        <v>4973</v>
      </c>
      <c r="Q1257">
        <v>125500</v>
      </c>
      <c r="R1257" t="s">
        <v>17</v>
      </c>
      <c r="S1257">
        <v>9998</v>
      </c>
      <c r="T1257">
        <v>3</v>
      </c>
      <c r="U1257">
        <v>9996</v>
      </c>
      <c r="V1257">
        <v>2</v>
      </c>
      <c r="W1257">
        <v>9995</v>
      </c>
      <c r="X1257">
        <v>22</v>
      </c>
      <c r="Y1257">
        <v>10004</v>
      </c>
      <c r="Z1257">
        <v>2</v>
      </c>
      <c r="AA1257">
        <v>10005</v>
      </c>
      <c r="AB1257">
        <v>22</v>
      </c>
      <c r="AE1257">
        <v>10001</v>
      </c>
      <c r="AF1257">
        <v>0</v>
      </c>
      <c r="AG1257" s="1">
        <f t="shared" si="39"/>
        <v>-4.9992501124807021E-5</v>
      </c>
      <c r="AH1257" s="1">
        <f t="shared" si="38"/>
        <v>1.0055304172951196E-4</v>
      </c>
      <c r="AI1257" s="1">
        <v>1.0055304172951196E-4</v>
      </c>
    </row>
    <row r="1258" spans="1:35" x14ac:dyDescent="0.25">
      <c r="A1258">
        <v>-2</v>
      </c>
      <c r="B1258">
        <v>125600</v>
      </c>
      <c r="C1258" t="s">
        <v>18</v>
      </c>
      <c r="D1258">
        <v>4970</v>
      </c>
      <c r="E1258">
        <v>7</v>
      </c>
      <c r="F1258">
        <v>4969</v>
      </c>
      <c r="G1258">
        <v>30</v>
      </c>
      <c r="J1258">
        <v>4976</v>
      </c>
      <c r="K1258">
        <v>30</v>
      </c>
      <c r="P1258">
        <v>4973</v>
      </c>
      <c r="Q1258">
        <v>125600</v>
      </c>
      <c r="R1258" t="s">
        <v>17</v>
      </c>
      <c r="S1258">
        <v>9996</v>
      </c>
      <c r="T1258">
        <v>2</v>
      </c>
      <c r="U1258">
        <v>9995</v>
      </c>
      <c r="V1258">
        <v>28</v>
      </c>
      <c r="Y1258">
        <v>10004</v>
      </c>
      <c r="Z1258">
        <v>2</v>
      </c>
      <c r="AA1258">
        <v>10005</v>
      </c>
      <c r="AB1258">
        <v>28</v>
      </c>
      <c r="AE1258">
        <v>10000</v>
      </c>
      <c r="AF1258">
        <v>0</v>
      </c>
      <c r="AG1258" s="1">
        <f t="shared" si="39"/>
        <v>-9.9990000999916617E-5</v>
      </c>
      <c r="AH1258" s="1">
        <f t="shared" si="38"/>
        <v>0</v>
      </c>
      <c r="AI1258" s="1">
        <v>0</v>
      </c>
    </row>
    <row r="1259" spans="1:35" x14ac:dyDescent="0.25">
      <c r="A1259">
        <v>-2</v>
      </c>
      <c r="B1259">
        <v>125700</v>
      </c>
      <c r="C1259" t="s">
        <v>18</v>
      </c>
      <c r="D1259">
        <v>4969</v>
      </c>
      <c r="E1259">
        <v>28</v>
      </c>
      <c r="J1259">
        <v>4975</v>
      </c>
      <c r="K1259">
        <v>2</v>
      </c>
      <c r="L1259">
        <v>4976</v>
      </c>
      <c r="M1259">
        <v>26</v>
      </c>
      <c r="P1259">
        <v>4972</v>
      </c>
      <c r="Q1259">
        <v>125700</v>
      </c>
      <c r="R1259" t="s">
        <v>17</v>
      </c>
      <c r="S1259">
        <v>9996</v>
      </c>
      <c r="T1259">
        <v>2</v>
      </c>
      <c r="U1259">
        <v>9995</v>
      </c>
      <c r="V1259">
        <v>26</v>
      </c>
      <c r="Y1259">
        <v>9998</v>
      </c>
      <c r="Z1259">
        <v>2</v>
      </c>
      <c r="AA1259">
        <v>10004</v>
      </c>
      <c r="AB1259">
        <v>2</v>
      </c>
      <c r="AC1259">
        <v>10005</v>
      </c>
      <c r="AD1259">
        <v>26</v>
      </c>
      <c r="AE1259">
        <v>9997</v>
      </c>
      <c r="AF1259">
        <v>0</v>
      </c>
      <c r="AG1259" s="1">
        <f t="shared" si="39"/>
        <v>-2.9999999999996696E-4</v>
      </c>
      <c r="AH1259" s="1">
        <f t="shared" si="38"/>
        <v>-2.0108586366374137E-4</v>
      </c>
      <c r="AI1259" s="1">
        <v>-2.0108586366374137E-4</v>
      </c>
    </row>
    <row r="1260" spans="1:35" x14ac:dyDescent="0.25">
      <c r="A1260">
        <v>-2</v>
      </c>
      <c r="B1260">
        <v>125800</v>
      </c>
      <c r="C1260" t="s">
        <v>18</v>
      </c>
      <c r="D1260">
        <v>4969</v>
      </c>
      <c r="E1260">
        <v>28</v>
      </c>
      <c r="J1260">
        <v>4975</v>
      </c>
      <c r="K1260">
        <v>1</v>
      </c>
      <c r="L1260">
        <v>4976</v>
      </c>
      <c r="M1260">
        <v>27</v>
      </c>
      <c r="P1260">
        <v>4972</v>
      </c>
      <c r="Q1260">
        <v>125800</v>
      </c>
      <c r="R1260" t="s">
        <v>17</v>
      </c>
      <c r="S1260">
        <v>9996</v>
      </c>
      <c r="T1260">
        <v>1</v>
      </c>
      <c r="U1260">
        <v>9995</v>
      </c>
      <c r="V1260">
        <v>27</v>
      </c>
      <c r="Y1260">
        <v>9998</v>
      </c>
      <c r="Z1260">
        <v>1</v>
      </c>
      <c r="AA1260">
        <v>10004</v>
      </c>
      <c r="AB1260">
        <v>1</v>
      </c>
      <c r="AC1260">
        <v>10005</v>
      </c>
      <c r="AD1260">
        <v>27</v>
      </c>
      <c r="AE1260">
        <v>9997</v>
      </c>
      <c r="AF1260">
        <v>0</v>
      </c>
      <c r="AG1260" s="1">
        <f t="shared" si="39"/>
        <v>0</v>
      </c>
      <c r="AH1260" s="1">
        <f t="shared" si="38"/>
        <v>0</v>
      </c>
      <c r="AI1260" s="1">
        <v>0</v>
      </c>
    </row>
    <row r="1261" spans="1:35" x14ac:dyDescent="0.25">
      <c r="A1261">
        <v>-2</v>
      </c>
      <c r="B1261">
        <v>125900</v>
      </c>
      <c r="C1261" t="s">
        <v>18</v>
      </c>
      <c r="D1261">
        <v>4969</v>
      </c>
      <c r="E1261">
        <v>3</v>
      </c>
      <c r="F1261">
        <v>4968</v>
      </c>
      <c r="G1261">
        <v>28</v>
      </c>
      <c r="J1261">
        <v>4971</v>
      </c>
      <c r="K1261">
        <v>6</v>
      </c>
      <c r="L1261">
        <v>4975</v>
      </c>
      <c r="M1261">
        <v>30</v>
      </c>
      <c r="P1261">
        <v>4970</v>
      </c>
      <c r="Q1261">
        <v>125900</v>
      </c>
      <c r="R1261" t="s">
        <v>17</v>
      </c>
      <c r="S1261">
        <v>9996</v>
      </c>
      <c r="T1261">
        <v>2</v>
      </c>
      <c r="U1261">
        <v>9995</v>
      </c>
      <c r="V1261">
        <v>28</v>
      </c>
      <c r="Y1261">
        <v>10000</v>
      </c>
      <c r="Z1261">
        <v>6</v>
      </c>
      <c r="AA1261">
        <v>10004</v>
      </c>
      <c r="AB1261">
        <v>2</v>
      </c>
      <c r="AC1261">
        <v>10005</v>
      </c>
      <c r="AD1261">
        <v>28</v>
      </c>
      <c r="AE1261">
        <v>9998</v>
      </c>
      <c r="AF1261">
        <v>0</v>
      </c>
      <c r="AG1261" s="1">
        <f t="shared" si="39"/>
        <v>1.0003000900260517E-4</v>
      </c>
      <c r="AH1261" s="1">
        <f t="shared" si="38"/>
        <v>-4.022526146419958E-4</v>
      </c>
      <c r="AI1261" s="1">
        <v>-4.022526146419958E-4</v>
      </c>
    </row>
    <row r="1262" spans="1:35" x14ac:dyDescent="0.25">
      <c r="A1262">
        <v>-2</v>
      </c>
      <c r="B1262">
        <v>126000</v>
      </c>
      <c r="C1262" t="s">
        <v>18</v>
      </c>
      <c r="D1262">
        <v>4969</v>
      </c>
      <c r="E1262">
        <v>22</v>
      </c>
      <c r="J1262">
        <v>4976</v>
      </c>
      <c r="K1262">
        <v>22</v>
      </c>
      <c r="P1262">
        <v>4972.5</v>
      </c>
      <c r="Q1262">
        <v>126000</v>
      </c>
      <c r="R1262" t="s">
        <v>17</v>
      </c>
      <c r="S1262">
        <v>9996</v>
      </c>
      <c r="T1262">
        <v>1</v>
      </c>
      <c r="U1262">
        <v>9995</v>
      </c>
      <c r="V1262">
        <v>21</v>
      </c>
      <c r="Y1262">
        <v>10004</v>
      </c>
      <c r="Z1262">
        <v>1</v>
      </c>
      <c r="AA1262">
        <v>10005</v>
      </c>
      <c r="AB1262">
        <v>21</v>
      </c>
      <c r="AE1262">
        <v>10000</v>
      </c>
      <c r="AF1262">
        <v>0</v>
      </c>
      <c r="AG1262" s="1">
        <f t="shared" si="39"/>
        <v>2.000400080015563E-4</v>
      </c>
      <c r="AH1262" s="1">
        <f t="shared" si="38"/>
        <v>5.030181086518315E-4</v>
      </c>
      <c r="AI1262" s="1">
        <v>5.030181086518315E-4</v>
      </c>
    </row>
    <row r="1263" spans="1:35" x14ac:dyDescent="0.25">
      <c r="A1263">
        <v>-2</v>
      </c>
      <c r="B1263">
        <v>126100</v>
      </c>
      <c r="C1263" t="s">
        <v>18</v>
      </c>
      <c r="D1263">
        <v>4970</v>
      </c>
      <c r="E1263">
        <v>7</v>
      </c>
      <c r="F1263">
        <v>4969</v>
      </c>
      <c r="G1263">
        <v>29</v>
      </c>
      <c r="J1263">
        <v>4976</v>
      </c>
      <c r="K1263">
        <v>29</v>
      </c>
      <c r="P1263">
        <v>4973</v>
      </c>
      <c r="Q1263">
        <v>126100</v>
      </c>
      <c r="R1263" t="s">
        <v>17</v>
      </c>
      <c r="S1263">
        <v>10002</v>
      </c>
      <c r="T1263">
        <v>1</v>
      </c>
      <c r="U1263">
        <v>9998</v>
      </c>
      <c r="V1263">
        <v>10</v>
      </c>
      <c r="W1263">
        <v>9996</v>
      </c>
      <c r="X1263">
        <v>2</v>
      </c>
      <c r="Y1263">
        <v>10004</v>
      </c>
      <c r="Z1263">
        <v>2</v>
      </c>
      <c r="AA1263">
        <v>10005</v>
      </c>
      <c r="AB1263">
        <v>27</v>
      </c>
      <c r="AE1263">
        <v>10003</v>
      </c>
      <c r="AF1263">
        <v>0</v>
      </c>
      <c r="AG1263" s="1">
        <f t="shared" si="39"/>
        <v>2.9999999999996696E-4</v>
      </c>
      <c r="AH1263" s="1">
        <f t="shared" si="38"/>
        <v>1.0055304172951196E-4</v>
      </c>
      <c r="AI1263" s="1">
        <v>1.0055304172951196E-4</v>
      </c>
    </row>
    <row r="1264" spans="1:35" x14ac:dyDescent="0.25">
      <c r="A1264">
        <v>-2</v>
      </c>
      <c r="B1264">
        <v>126200</v>
      </c>
      <c r="C1264" t="s">
        <v>18</v>
      </c>
      <c r="D1264">
        <v>4969</v>
      </c>
      <c r="E1264">
        <v>24</v>
      </c>
      <c r="J1264">
        <v>4976</v>
      </c>
      <c r="K1264">
        <v>24</v>
      </c>
      <c r="P1264">
        <v>4972.5</v>
      </c>
      <c r="Q1264">
        <v>126200</v>
      </c>
      <c r="R1264" t="s">
        <v>17</v>
      </c>
      <c r="S1264">
        <v>10002</v>
      </c>
      <c r="T1264">
        <v>7</v>
      </c>
      <c r="U1264">
        <v>9995</v>
      </c>
      <c r="V1264">
        <v>24</v>
      </c>
      <c r="Y1264">
        <v>10005</v>
      </c>
      <c r="Z1264">
        <v>24</v>
      </c>
      <c r="AE1264">
        <v>10003.5</v>
      </c>
      <c r="AF1264">
        <v>0</v>
      </c>
      <c r="AG1264" s="1">
        <f t="shared" si="39"/>
        <v>4.9985004498598329E-5</v>
      </c>
      <c r="AH1264" s="1">
        <f t="shared" si="38"/>
        <v>-1.005429318319262E-4</v>
      </c>
      <c r="AI1264" s="1">
        <v>-1.005429318319262E-4</v>
      </c>
    </row>
    <row r="1265" spans="1:35" x14ac:dyDescent="0.25">
      <c r="A1265">
        <v>-2</v>
      </c>
      <c r="B1265">
        <v>126300</v>
      </c>
      <c r="C1265" t="s">
        <v>18</v>
      </c>
      <c r="D1265">
        <v>4968</v>
      </c>
      <c r="E1265">
        <v>29</v>
      </c>
      <c r="J1265">
        <v>4975</v>
      </c>
      <c r="K1265">
        <v>29</v>
      </c>
      <c r="P1265">
        <v>4971.5</v>
      </c>
      <c r="Q1265">
        <v>126300</v>
      </c>
      <c r="R1265" t="s">
        <v>17</v>
      </c>
      <c r="S1265">
        <v>9995</v>
      </c>
      <c r="T1265">
        <v>29</v>
      </c>
      <c r="Y1265">
        <v>10005</v>
      </c>
      <c r="Z1265">
        <v>29</v>
      </c>
      <c r="AE1265">
        <v>10000</v>
      </c>
      <c r="AF1265">
        <v>0</v>
      </c>
      <c r="AG1265" s="1">
        <f t="shared" si="39"/>
        <v>-3.4987754285997763E-4</v>
      </c>
      <c r="AH1265" s="1">
        <f t="shared" si="38"/>
        <v>-2.0110608345902392E-4</v>
      </c>
      <c r="AI1265" s="1">
        <v>-2.0110608345902392E-4</v>
      </c>
    </row>
    <row r="1266" spans="1:35" x14ac:dyDescent="0.25">
      <c r="A1266">
        <v>-2</v>
      </c>
      <c r="B1266">
        <v>126400</v>
      </c>
      <c r="C1266" t="s">
        <v>18</v>
      </c>
      <c r="D1266">
        <v>4969</v>
      </c>
      <c r="E1266">
        <v>6</v>
      </c>
      <c r="F1266">
        <v>4968</v>
      </c>
      <c r="G1266">
        <v>27</v>
      </c>
      <c r="J1266">
        <v>4975</v>
      </c>
      <c r="K1266">
        <v>27</v>
      </c>
      <c r="P1266">
        <v>4972</v>
      </c>
      <c r="Q1266">
        <v>126400</v>
      </c>
      <c r="R1266" t="s">
        <v>17</v>
      </c>
      <c r="S1266">
        <v>9995</v>
      </c>
      <c r="T1266">
        <v>27</v>
      </c>
      <c r="Y1266">
        <v>10005</v>
      </c>
      <c r="Z1266">
        <v>27</v>
      </c>
      <c r="AE1266">
        <v>10000</v>
      </c>
      <c r="AF1266">
        <v>0</v>
      </c>
      <c r="AG1266" s="1">
        <f t="shared" si="39"/>
        <v>0</v>
      </c>
      <c r="AH1266" s="1">
        <f t="shared" si="38"/>
        <v>1.0057326762535901E-4</v>
      </c>
      <c r="AI1266" s="1">
        <v>1.0057326762535901E-4</v>
      </c>
    </row>
    <row r="1267" spans="1:35" x14ac:dyDescent="0.25">
      <c r="A1267">
        <v>-2</v>
      </c>
      <c r="B1267">
        <v>126500</v>
      </c>
      <c r="C1267" t="s">
        <v>18</v>
      </c>
      <c r="D1267">
        <v>4969</v>
      </c>
      <c r="E1267">
        <v>27</v>
      </c>
      <c r="J1267">
        <v>4976</v>
      </c>
      <c r="K1267">
        <v>27</v>
      </c>
      <c r="P1267">
        <v>4972.5</v>
      </c>
      <c r="Q1267">
        <v>126500</v>
      </c>
      <c r="R1267" t="s">
        <v>17</v>
      </c>
      <c r="S1267">
        <v>9998</v>
      </c>
      <c r="T1267">
        <v>7</v>
      </c>
      <c r="U1267">
        <v>9996</v>
      </c>
      <c r="V1267">
        <v>2</v>
      </c>
      <c r="W1267">
        <v>9995</v>
      </c>
      <c r="X1267">
        <v>25</v>
      </c>
      <c r="Y1267">
        <v>10004</v>
      </c>
      <c r="Z1267">
        <v>2</v>
      </c>
      <c r="AA1267">
        <v>10005</v>
      </c>
      <c r="AB1267">
        <v>25</v>
      </c>
      <c r="AE1267">
        <v>10001</v>
      </c>
      <c r="AF1267">
        <v>0</v>
      </c>
      <c r="AG1267" s="1">
        <f t="shared" si="39"/>
        <v>9.9999999999988987E-5</v>
      </c>
      <c r="AH1267" s="1">
        <f t="shared" si="38"/>
        <v>1.0056315366058222E-4</v>
      </c>
      <c r="AI1267" s="1">
        <v>1.0056315366058222E-4</v>
      </c>
    </row>
    <row r="1268" spans="1:35" x14ac:dyDescent="0.25">
      <c r="A1268">
        <v>-2</v>
      </c>
      <c r="B1268">
        <v>126600</v>
      </c>
      <c r="C1268" t="s">
        <v>18</v>
      </c>
      <c r="D1268">
        <v>4969</v>
      </c>
      <c r="E1268">
        <v>22</v>
      </c>
      <c r="J1268">
        <v>4975</v>
      </c>
      <c r="K1268">
        <v>1</v>
      </c>
      <c r="L1268">
        <v>4976</v>
      </c>
      <c r="M1268">
        <v>21</v>
      </c>
      <c r="P1268">
        <v>4972</v>
      </c>
      <c r="Q1268">
        <v>126600</v>
      </c>
      <c r="R1268" t="s">
        <v>17</v>
      </c>
      <c r="S1268">
        <v>9996</v>
      </c>
      <c r="T1268">
        <v>1</v>
      </c>
      <c r="U1268">
        <v>9995</v>
      </c>
      <c r="V1268">
        <v>21</v>
      </c>
      <c r="Y1268">
        <v>10002</v>
      </c>
      <c r="Z1268">
        <v>5</v>
      </c>
      <c r="AA1268">
        <v>10004</v>
      </c>
      <c r="AB1268">
        <v>1</v>
      </c>
      <c r="AC1268">
        <v>10005</v>
      </c>
      <c r="AD1268">
        <v>21</v>
      </c>
      <c r="AE1268">
        <v>9999</v>
      </c>
      <c r="AF1268">
        <v>0</v>
      </c>
      <c r="AG1268" s="1">
        <f t="shared" si="39"/>
        <v>-1.9998000199983323E-4</v>
      </c>
      <c r="AH1268" s="1">
        <f t="shared" si="38"/>
        <v>-1.0055304172951196E-4</v>
      </c>
      <c r="AI1268" s="1">
        <v>-1.0055304172951196E-4</v>
      </c>
    </row>
    <row r="1269" spans="1:35" x14ac:dyDescent="0.25">
      <c r="A1269">
        <v>-2</v>
      </c>
      <c r="B1269">
        <v>126700</v>
      </c>
      <c r="C1269" t="s">
        <v>18</v>
      </c>
      <c r="D1269">
        <v>4969</v>
      </c>
      <c r="E1269">
        <v>23</v>
      </c>
      <c r="J1269">
        <v>4976</v>
      </c>
      <c r="K1269">
        <v>23</v>
      </c>
      <c r="P1269">
        <v>4972.5</v>
      </c>
      <c r="Q1269">
        <v>126700</v>
      </c>
      <c r="R1269" t="s">
        <v>17</v>
      </c>
      <c r="S1269">
        <v>10002</v>
      </c>
      <c r="T1269">
        <v>2</v>
      </c>
      <c r="U1269">
        <v>9998</v>
      </c>
      <c r="V1269">
        <v>4</v>
      </c>
      <c r="W1269">
        <v>9995</v>
      </c>
      <c r="X1269">
        <v>23</v>
      </c>
      <c r="Y1269">
        <v>10005</v>
      </c>
      <c r="Z1269">
        <v>23</v>
      </c>
      <c r="AE1269">
        <v>10003.5</v>
      </c>
      <c r="AF1269">
        <v>0</v>
      </c>
      <c r="AG1269" s="1">
        <f t="shared" si="39"/>
        <v>4.5004500450041007E-4</v>
      </c>
      <c r="AH1269" s="1">
        <f t="shared" si="38"/>
        <v>1.0056315366058222E-4</v>
      </c>
      <c r="AI1269" s="1">
        <v>1.0056315366058222E-4</v>
      </c>
    </row>
    <row r="1270" spans="1:35" x14ac:dyDescent="0.25">
      <c r="A1270">
        <v>-2</v>
      </c>
      <c r="B1270">
        <v>126800</v>
      </c>
      <c r="C1270" t="s">
        <v>18</v>
      </c>
      <c r="D1270">
        <v>4969</v>
      </c>
      <c r="E1270">
        <v>26</v>
      </c>
      <c r="J1270">
        <v>4974</v>
      </c>
      <c r="K1270">
        <v>7</v>
      </c>
      <c r="L1270">
        <v>4976</v>
      </c>
      <c r="M1270">
        <v>26</v>
      </c>
      <c r="P1270">
        <v>4971.5</v>
      </c>
      <c r="Q1270">
        <v>126800</v>
      </c>
      <c r="R1270" t="s">
        <v>17</v>
      </c>
      <c r="S1270">
        <v>9996</v>
      </c>
      <c r="T1270">
        <v>2</v>
      </c>
      <c r="U1270">
        <v>9995</v>
      </c>
      <c r="V1270">
        <v>24</v>
      </c>
      <c r="Y1270">
        <v>10004</v>
      </c>
      <c r="Z1270">
        <v>2</v>
      </c>
      <c r="AA1270">
        <v>10005</v>
      </c>
      <c r="AB1270">
        <v>24</v>
      </c>
      <c r="AE1270">
        <v>10000</v>
      </c>
      <c r="AF1270">
        <v>0</v>
      </c>
      <c r="AG1270" s="1">
        <f t="shared" si="39"/>
        <v>-3.4987754285997763E-4</v>
      </c>
      <c r="AH1270" s="1">
        <f t="shared" si="38"/>
        <v>-2.0110608345902392E-4</v>
      </c>
      <c r="AI1270" s="1">
        <v>-2.0110608345902392E-4</v>
      </c>
    </row>
    <row r="1271" spans="1:35" x14ac:dyDescent="0.25">
      <c r="A1271">
        <v>-2</v>
      </c>
      <c r="B1271">
        <v>126900</v>
      </c>
      <c r="C1271" t="s">
        <v>18</v>
      </c>
      <c r="D1271">
        <v>4970</v>
      </c>
      <c r="E1271">
        <v>1</v>
      </c>
      <c r="F1271">
        <v>4969</v>
      </c>
      <c r="G1271">
        <v>24</v>
      </c>
      <c r="J1271">
        <v>4974</v>
      </c>
      <c r="K1271">
        <v>8</v>
      </c>
      <c r="L1271">
        <v>4976</v>
      </c>
      <c r="M1271">
        <v>25</v>
      </c>
      <c r="P1271">
        <v>4972</v>
      </c>
      <c r="Q1271">
        <v>126900</v>
      </c>
      <c r="R1271" t="s">
        <v>17</v>
      </c>
      <c r="S1271">
        <v>9996</v>
      </c>
      <c r="T1271">
        <v>1</v>
      </c>
      <c r="U1271">
        <v>9995</v>
      </c>
      <c r="V1271">
        <v>24</v>
      </c>
      <c r="Y1271">
        <v>10004</v>
      </c>
      <c r="Z1271">
        <v>1</v>
      </c>
      <c r="AA1271">
        <v>10005</v>
      </c>
      <c r="AB1271">
        <v>24</v>
      </c>
      <c r="AE1271">
        <v>10000</v>
      </c>
      <c r="AF1271">
        <v>0</v>
      </c>
      <c r="AG1271" s="1">
        <f t="shared" si="39"/>
        <v>0</v>
      </c>
      <c r="AH1271" s="1">
        <f t="shared" si="38"/>
        <v>1.0057326762535901E-4</v>
      </c>
      <c r="AI1271" s="1">
        <v>1.0057326762535901E-4</v>
      </c>
    </row>
    <row r="1272" spans="1:35" x14ac:dyDescent="0.25">
      <c r="A1272">
        <v>-2</v>
      </c>
      <c r="B1272">
        <v>127000</v>
      </c>
      <c r="C1272" t="s">
        <v>18</v>
      </c>
      <c r="D1272">
        <v>4970</v>
      </c>
      <c r="E1272">
        <v>26</v>
      </c>
      <c r="J1272">
        <v>4977</v>
      </c>
      <c r="K1272">
        <v>26</v>
      </c>
      <c r="P1272">
        <v>4973.5</v>
      </c>
      <c r="Q1272">
        <v>127000</v>
      </c>
      <c r="R1272" t="s">
        <v>17</v>
      </c>
      <c r="S1272">
        <v>9995</v>
      </c>
      <c r="T1272">
        <v>26</v>
      </c>
      <c r="Y1272">
        <v>10005</v>
      </c>
      <c r="Z1272">
        <v>26</v>
      </c>
      <c r="AE1272">
        <v>10000</v>
      </c>
      <c r="AF1272">
        <v>0</v>
      </c>
      <c r="AG1272" s="1">
        <f t="shared" si="39"/>
        <v>0</v>
      </c>
      <c r="AH1272" s="1">
        <f t="shared" si="38"/>
        <v>3.016894609815246E-4</v>
      </c>
      <c r="AI1272" s="1">
        <v>3.016894609815246E-4</v>
      </c>
    </row>
    <row r="1273" spans="1:35" x14ac:dyDescent="0.25">
      <c r="A1273">
        <v>-2</v>
      </c>
      <c r="B1273">
        <v>127100</v>
      </c>
      <c r="C1273" t="s">
        <v>18</v>
      </c>
      <c r="D1273">
        <v>4970</v>
      </c>
      <c r="E1273">
        <v>27</v>
      </c>
      <c r="J1273">
        <v>4977</v>
      </c>
      <c r="K1273">
        <v>27</v>
      </c>
      <c r="P1273">
        <v>4973.5</v>
      </c>
      <c r="Q1273">
        <v>127100</v>
      </c>
      <c r="R1273" t="s">
        <v>17</v>
      </c>
      <c r="S1273">
        <v>9995</v>
      </c>
      <c r="T1273">
        <v>27</v>
      </c>
      <c r="Y1273">
        <v>10005</v>
      </c>
      <c r="Z1273">
        <v>27</v>
      </c>
      <c r="AE1273">
        <v>10000</v>
      </c>
      <c r="AF1273">
        <v>0</v>
      </c>
      <c r="AG1273" s="1">
        <f t="shared" si="39"/>
        <v>0</v>
      </c>
      <c r="AH1273" s="1">
        <f t="shared" si="38"/>
        <v>0</v>
      </c>
      <c r="AI1273" s="1">
        <v>0</v>
      </c>
    </row>
    <row r="1274" spans="1:35" x14ac:dyDescent="0.25">
      <c r="A1274">
        <v>-2</v>
      </c>
      <c r="B1274">
        <v>127200</v>
      </c>
      <c r="C1274" t="s">
        <v>18</v>
      </c>
      <c r="D1274">
        <v>4970</v>
      </c>
      <c r="E1274">
        <v>26</v>
      </c>
      <c r="J1274">
        <v>4976</v>
      </c>
      <c r="K1274">
        <v>2</v>
      </c>
      <c r="L1274">
        <v>4977</v>
      </c>
      <c r="M1274">
        <v>24</v>
      </c>
      <c r="P1274">
        <v>4973</v>
      </c>
      <c r="Q1274">
        <v>127200</v>
      </c>
      <c r="R1274" t="s">
        <v>17</v>
      </c>
      <c r="S1274">
        <v>9996</v>
      </c>
      <c r="T1274">
        <v>2</v>
      </c>
      <c r="U1274">
        <v>9995</v>
      </c>
      <c r="V1274">
        <v>24</v>
      </c>
      <c r="Y1274">
        <v>10004</v>
      </c>
      <c r="Z1274">
        <v>2</v>
      </c>
      <c r="AA1274">
        <v>10005</v>
      </c>
      <c r="AB1274">
        <v>24</v>
      </c>
      <c r="AE1274">
        <v>10000</v>
      </c>
      <c r="AF1274">
        <v>0</v>
      </c>
      <c r="AG1274" s="1">
        <f t="shared" si="39"/>
        <v>0</v>
      </c>
      <c r="AH1274" s="1">
        <f t="shared" si="38"/>
        <v>-1.0053282396704777E-4</v>
      </c>
      <c r="AI1274" s="1">
        <v>-1.0053282396704777E-4</v>
      </c>
    </row>
    <row r="1275" spans="1:35" x14ac:dyDescent="0.25">
      <c r="A1275">
        <v>-2</v>
      </c>
      <c r="B1275">
        <v>127300</v>
      </c>
      <c r="C1275" t="s">
        <v>18</v>
      </c>
      <c r="D1275">
        <v>4970</v>
      </c>
      <c r="E1275">
        <v>28</v>
      </c>
      <c r="J1275">
        <v>4977</v>
      </c>
      <c r="K1275">
        <v>28</v>
      </c>
      <c r="P1275">
        <v>4973.5</v>
      </c>
      <c r="Q1275">
        <v>127300</v>
      </c>
      <c r="R1275" t="s">
        <v>17</v>
      </c>
      <c r="S1275">
        <v>9995</v>
      </c>
      <c r="T1275">
        <v>28</v>
      </c>
      <c r="Y1275">
        <v>10005</v>
      </c>
      <c r="Z1275">
        <v>28</v>
      </c>
      <c r="AE1275">
        <v>10000</v>
      </c>
      <c r="AF1275">
        <v>0</v>
      </c>
      <c r="AG1275" s="1">
        <f t="shared" si="39"/>
        <v>0</v>
      </c>
      <c r="AH1275" s="1">
        <f t="shared" si="38"/>
        <v>1.005429318319262E-4</v>
      </c>
      <c r="AI1275" s="1">
        <v>1.005429318319262E-4</v>
      </c>
    </row>
    <row r="1276" spans="1:35" x14ac:dyDescent="0.25">
      <c r="A1276">
        <v>-2</v>
      </c>
      <c r="B1276">
        <v>127400</v>
      </c>
      <c r="C1276" t="s">
        <v>18</v>
      </c>
      <c r="D1276">
        <v>4969</v>
      </c>
      <c r="E1276">
        <v>27</v>
      </c>
      <c r="J1276">
        <v>4974</v>
      </c>
      <c r="K1276">
        <v>7</v>
      </c>
      <c r="L1276">
        <v>4976</v>
      </c>
      <c r="M1276">
        <v>27</v>
      </c>
      <c r="P1276">
        <v>4971.5</v>
      </c>
      <c r="Q1276">
        <v>127400</v>
      </c>
      <c r="R1276" t="s">
        <v>17</v>
      </c>
      <c r="S1276">
        <v>9998</v>
      </c>
      <c r="T1276">
        <v>5</v>
      </c>
      <c r="U1276">
        <v>9995</v>
      </c>
      <c r="V1276">
        <v>27</v>
      </c>
      <c r="Y1276">
        <v>10005</v>
      </c>
      <c r="Z1276">
        <v>27</v>
      </c>
      <c r="AE1276">
        <v>10001.5</v>
      </c>
      <c r="AF1276">
        <v>0</v>
      </c>
      <c r="AG1276" s="1">
        <f t="shared" si="39"/>
        <v>1.500000000000945E-4</v>
      </c>
      <c r="AH1276" s="1">
        <f t="shared" si="38"/>
        <v>-4.0213129586808005E-4</v>
      </c>
      <c r="AI1276" s="1">
        <v>-4.0213129586808005E-4</v>
      </c>
    </row>
    <row r="1277" spans="1:35" x14ac:dyDescent="0.25">
      <c r="A1277">
        <v>-2</v>
      </c>
      <c r="B1277">
        <v>127500</v>
      </c>
      <c r="C1277" t="s">
        <v>18</v>
      </c>
      <c r="D1277">
        <v>4969</v>
      </c>
      <c r="E1277">
        <v>30</v>
      </c>
      <c r="J1277">
        <v>4974</v>
      </c>
      <c r="K1277">
        <v>6</v>
      </c>
      <c r="L1277">
        <v>4975</v>
      </c>
      <c r="M1277">
        <v>2</v>
      </c>
      <c r="N1277">
        <v>4976</v>
      </c>
      <c r="O1277">
        <v>29</v>
      </c>
      <c r="P1277">
        <v>4971.5</v>
      </c>
      <c r="Q1277">
        <v>127500</v>
      </c>
      <c r="R1277" t="s">
        <v>17</v>
      </c>
      <c r="S1277">
        <v>9996</v>
      </c>
      <c r="T1277">
        <v>2</v>
      </c>
      <c r="U1277">
        <v>9995</v>
      </c>
      <c r="V1277">
        <v>29</v>
      </c>
      <c r="Y1277">
        <v>9998</v>
      </c>
      <c r="Z1277">
        <v>3</v>
      </c>
      <c r="AA1277">
        <v>10004</v>
      </c>
      <c r="AB1277">
        <v>2</v>
      </c>
      <c r="AC1277">
        <v>10005</v>
      </c>
      <c r="AD1277">
        <v>29</v>
      </c>
      <c r="AE1277">
        <v>9997</v>
      </c>
      <c r="AF1277">
        <v>0</v>
      </c>
      <c r="AG1277" s="1">
        <f t="shared" si="39"/>
        <v>-4.4993251012348523E-4</v>
      </c>
      <c r="AH1277" s="1">
        <f t="shared" si="38"/>
        <v>0</v>
      </c>
      <c r="AI1277" s="1">
        <v>0</v>
      </c>
    </row>
    <row r="1278" spans="1:35" x14ac:dyDescent="0.25">
      <c r="A1278">
        <v>-2</v>
      </c>
      <c r="B1278">
        <v>127600</v>
      </c>
      <c r="C1278" t="s">
        <v>18</v>
      </c>
      <c r="D1278">
        <v>4968</v>
      </c>
      <c r="E1278">
        <v>27</v>
      </c>
      <c r="J1278">
        <v>4975</v>
      </c>
      <c r="K1278">
        <v>27</v>
      </c>
      <c r="P1278">
        <v>4971.5</v>
      </c>
      <c r="Q1278">
        <v>127600</v>
      </c>
      <c r="R1278" t="s">
        <v>17</v>
      </c>
      <c r="S1278">
        <v>9995</v>
      </c>
      <c r="T1278">
        <v>27</v>
      </c>
      <c r="Y1278">
        <v>10002</v>
      </c>
      <c r="Z1278">
        <v>6</v>
      </c>
      <c r="AA1278">
        <v>10005</v>
      </c>
      <c r="AB1278">
        <v>27</v>
      </c>
      <c r="AE1278">
        <v>9998.5</v>
      </c>
      <c r="AF1278">
        <v>0</v>
      </c>
      <c r="AG1278" s="1">
        <f t="shared" si="39"/>
        <v>1.500450135041298E-4</v>
      </c>
      <c r="AH1278" s="1">
        <f t="shared" si="38"/>
        <v>0</v>
      </c>
      <c r="AI1278" s="1">
        <v>0</v>
      </c>
    </row>
    <row r="1279" spans="1:35" x14ac:dyDescent="0.25">
      <c r="A1279">
        <v>-2</v>
      </c>
      <c r="B1279">
        <v>127700</v>
      </c>
      <c r="C1279" t="s">
        <v>18</v>
      </c>
      <c r="D1279">
        <v>4969</v>
      </c>
      <c r="E1279">
        <v>6</v>
      </c>
      <c r="F1279">
        <v>4968</v>
      </c>
      <c r="G1279">
        <v>20</v>
      </c>
      <c r="J1279">
        <v>4975</v>
      </c>
      <c r="K1279">
        <v>20</v>
      </c>
      <c r="P1279">
        <v>4972</v>
      </c>
      <c r="Q1279">
        <v>127700</v>
      </c>
      <c r="R1279" t="s">
        <v>17</v>
      </c>
      <c r="S1279">
        <v>9998</v>
      </c>
      <c r="T1279">
        <v>8</v>
      </c>
      <c r="U1279">
        <v>9995</v>
      </c>
      <c r="V1279">
        <v>20</v>
      </c>
      <c r="Y1279">
        <v>10005</v>
      </c>
      <c r="Z1279">
        <v>20</v>
      </c>
      <c r="AE1279">
        <v>10001.5</v>
      </c>
      <c r="AF1279">
        <v>0</v>
      </c>
      <c r="AG1279" s="1">
        <f t="shared" si="39"/>
        <v>3.0004500675095969E-4</v>
      </c>
      <c r="AH1279" s="1">
        <f t="shared" si="38"/>
        <v>1.0057326762535901E-4</v>
      </c>
      <c r="AI1279" s="1">
        <v>1.0057326762535901E-4</v>
      </c>
    </row>
    <row r="1280" spans="1:35" x14ac:dyDescent="0.25">
      <c r="A1280">
        <v>-2</v>
      </c>
      <c r="B1280">
        <v>127800</v>
      </c>
      <c r="C1280" t="s">
        <v>18</v>
      </c>
      <c r="D1280">
        <v>4969</v>
      </c>
      <c r="E1280">
        <v>1</v>
      </c>
      <c r="F1280">
        <v>4968</v>
      </c>
      <c r="G1280">
        <v>27</v>
      </c>
      <c r="J1280">
        <v>4975</v>
      </c>
      <c r="K1280">
        <v>28</v>
      </c>
      <c r="P1280">
        <v>4972</v>
      </c>
      <c r="Q1280">
        <v>127800</v>
      </c>
      <c r="R1280" t="s">
        <v>17</v>
      </c>
      <c r="S1280">
        <v>9996</v>
      </c>
      <c r="T1280">
        <v>1</v>
      </c>
      <c r="U1280">
        <v>9995</v>
      </c>
      <c r="V1280">
        <v>27</v>
      </c>
      <c r="Y1280">
        <v>10004</v>
      </c>
      <c r="Z1280">
        <v>1</v>
      </c>
      <c r="AA1280">
        <v>10005</v>
      </c>
      <c r="AB1280">
        <v>27</v>
      </c>
      <c r="AE1280">
        <v>10000</v>
      </c>
      <c r="AF1280">
        <v>0</v>
      </c>
      <c r="AG1280" s="1">
        <f t="shared" si="39"/>
        <v>-1.4997750337453208E-4</v>
      </c>
      <c r="AH1280" s="1">
        <f t="shared" si="38"/>
        <v>0</v>
      </c>
      <c r="AI1280" s="1">
        <v>0</v>
      </c>
    </row>
    <row r="1281" spans="1:35" x14ac:dyDescent="0.25">
      <c r="A1281">
        <v>-2</v>
      </c>
      <c r="B1281">
        <v>127900</v>
      </c>
      <c r="C1281" t="s">
        <v>18</v>
      </c>
      <c r="D1281">
        <v>4969</v>
      </c>
      <c r="E1281">
        <v>29</v>
      </c>
      <c r="J1281">
        <v>4975</v>
      </c>
      <c r="K1281">
        <v>2</v>
      </c>
      <c r="L1281">
        <v>4976</v>
      </c>
      <c r="M1281">
        <v>27</v>
      </c>
      <c r="P1281">
        <v>4972</v>
      </c>
      <c r="Q1281">
        <v>127900</v>
      </c>
      <c r="R1281" t="s">
        <v>17</v>
      </c>
      <c r="S1281">
        <v>9996</v>
      </c>
      <c r="T1281">
        <v>2</v>
      </c>
      <c r="U1281">
        <v>9995</v>
      </c>
      <c r="V1281">
        <v>27</v>
      </c>
      <c r="Y1281">
        <v>10004</v>
      </c>
      <c r="Z1281">
        <v>2</v>
      </c>
      <c r="AA1281">
        <v>10005</v>
      </c>
      <c r="AB1281">
        <v>27</v>
      </c>
      <c r="AE1281">
        <v>10000</v>
      </c>
      <c r="AF1281">
        <v>0</v>
      </c>
      <c r="AG1281" s="1">
        <f t="shared" si="39"/>
        <v>0</v>
      </c>
      <c r="AH1281" s="1">
        <f t="shared" si="38"/>
        <v>0</v>
      </c>
      <c r="AI1281" s="1">
        <v>0</v>
      </c>
    </row>
    <row r="1282" spans="1:35" x14ac:dyDescent="0.25">
      <c r="A1282">
        <v>-2</v>
      </c>
      <c r="B1282">
        <v>128000</v>
      </c>
      <c r="C1282" t="s">
        <v>18</v>
      </c>
      <c r="D1282">
        <v>4974</v>
      </c>
      <c r="E1282">
        <v>1</v>
      </c>
      <c r="F1282">
        <v>4969</v>
      </c>
      <c r="G1282">
        <v>2</v>
      </c>
      <c r="H1282">
        <v>4968</v>
      </c>
      <c r="I1282">
        <v>20</v>
      </c>
      <c r="J1282">
        <v>4975</v>
      </c>
      <c r="K1282">
        <v>22</v>
      </c>
      <c r="P1282">
        <v>4974.5</v>
      </c>
      <c r="Q1282">
        <v>128000</v>
      </c>
      <c r="R1282" t="s">
        <v>17</v>
      </c>
      <c r="S1282">
        <v>9996</v>
      </c>
      <c r="T1282">
        <v>2</v>
      </c>
      <c r="U1282">
        <v>9995</v>
      </c>
      <c r="V1282">
        <v>20</v>
      </c>
      <c r="Y1282">
        <v>10004</v>
      </c>
      <c r="Z1282">
        <v>2</v>
      </c>
      <c r="AA1282">
        <v>10005</v>
      </c>
      <c r="AB1282">
        <v>20</v>
      </c>
      <c r="AE1282">
        <v>10000</v>
      </c>
      <c r="AF1282">
        <v>0</v>
      </c>
      <c r="AG1282" s="1">
        <f t="shared" si="39"/>
        <v>0</v>
      </c>
      <c r="AH1282" s="1">
        <f t="shared" si="38"/>
        <v>5.0281576830246699E-4</v>
      </c>
      <c r="AI1282" s="1">
        <v>5.0281576830246699E-4</v>
      </c>
    </row>
    <row r="1283" spans="1:35" x14ac:dyDescent="0.25">
      <c r="A1283">
        <v>-2</v>
      </c>
      <c r="B1283">
        <v>128100</v>
      </c>
      <c r="C1283" t="s">
        <v>18</v>
      </c>
      <c r="D1283">
        <v>4969</v>
      </c>
      <c r="E1283">
        <v>30</v>
      </c>
      <c r="J1283">
        <v>4976</v>
      </c>
      <c r="K1283">
        <v>30</v>
      </c>
      <c r="P1283">
        <v>4972.5</v>
      </c>
      <c r="Q1283">
        <v>128100</v>
      </c>
      <c r="R1283" t="s">
        <v>17</v>
      </c>
      <c r="S1283">
        <v>9998</v>
      </c>
      <c r="T1283">
        <v>5</v>
      </c>
      <c r="U1283">
        <v>9996</v>
      </c>
      <c r="V1283">
        <v>1</v>
      </c>
      <c r="W1283">
        <v>9995</v>
      </c>
      <c r="X1283">
        <v>29</v>
      </c>
      <c r="Y1283">
        <v>10004</v>
      </c>
      <c r="Z1283">
        <v>1</v>
      </c>
      <c r="AA1283">
        <v>10005</v>
      </c>
      <c r="AB1283">
        <v>29</v>
      </c>
      <c r="AE1283">
        <v>10001</v>
      </c>
      <c r="AF1283">
        <v>0</v>
      </c>
      <c r="AG1283" s="1">
        <f t="shared" si="39"/>
        <v>9.9999999999988987E-5</v>
      </c>
      <c r="AH1283" s="1">
        <f t="shared" ref="AH1283:AH1346" si="40">+P1283/P1282-1</f>
        <v>-4.0205045733243683E-4</v>
      </c>
      <c r="AI1283" s="1">
        <v>-4.0205045733243683E-4</v>
      </c>
    </row>
    <row r="1284" spans="1:35" x14ac:dyDescent="0.25">
      <c r="A1284">
        <v>-2</v>
      </c>
      <c r="B1284">
        <v>128200</v>
      </c>
      <c r="C1284" t="s">
        <v>18</v>
      </c>
      <c r="D1284">
        <v>4968</v>
      </c>
      <c r="E1284">
        <v>22</v>
      </c>
      <c r="J1284">
        <v>4975</v>
      </c>
      <c r="K1284">
        <v>22</v>
      </c>
      <c r="P1284">
        <v>4971.5</v>
      </c>
      <c r="Q1284">
        <v>128200</v>
      </c>
      <c r="R1284" t="s">
        <v>17</v>
      </c>
      <c r="S1284">
        <v>10002</v>
      </c>
      <c r="T1284">
        <v>1</v>
      </c>
      <c r="U1284">
        <v>9996</v>
      </c>
      <c r="V1284">
        <v>1</v>
      </c>
      <c r="W1284">
        <v>9995</v>
      </c>
      <c r="X1284">
        <v>21</v>
      </c>
      <c r="Y1284">
        <v>10004</v>
      </c>
      <c r="Z1284">
        <v>1</v>
      </c>
      <c r="AA1284">
        <v>10005</v>
      </c>
      <c r="AB1284">
        <v>21</v>
      </c>
      <c r="AE1284">
        <v>10003</v>
      </c>
      <c r="AF1284">
        <v>0</v>
      </c>
      <c r="AG1284" s="1">
        <f t="shared" ref="AG1284:AG1347" si="41">+AE1284/AE1283-1</f>
        <v>1.9998000199983323E-4</v>
      </c>
      <c r="AH1284" s="1">
        <f t="shared" si="40"/>
        <v>-2.0110608345902392E-4</v>
      </c>
      <c r="AI1284" s="1">
        <v>-2.0110608345902392E-4</v>
      </c>
    </row>
    <row r="1285" spans="1:35" x14ac:dyDescent="0.25">
      <c r="A1285">
        <v>-2</v>
      </c>
      <c r="B1285">
        <v>128300</v>
      </c>
      <c r="C1285" t="s">
        <v>18</v>
      </c>
      <c r="D1285">
        <v>4973</v>
      </c>
      <c r="E1285">
        <v>1</v>
      </c>
      <c r="F1285">
        <v>4968</v>
      </c>
      <c r="G1285">
        <v>25</v>
      </c>
      <c r="J1285">
        <v>4975</v>
      </c>
      <c r="K1285">
        <v>25</v>
      </c>
      <c r="P1285">
        <v>4974</v>
      </c>
      <c r="Q1285">
        <v>128300</v>
      </c>
      <c r="R1285" t="s">
        <v>17</v>
      </c>
      <c r="S1285">
        <v>9995</v>
      </c>
      <c r="T1285">
        <v>25</v>
      </c>
      <c r="Y1285">
        <v>10005</v>
      </c>
      <c r="Z1285">
        <v>25</v>
      </c>
      <c r="AE1285">
        <v>10000</v>
      </c>
      <c r="AF1285">
        <v>0</v>
      </c>
      <c r="AG1285" s="1">
        <f t="shared" si="41"/>
        <v>-2.9991002699192304E-4</v>
      </c>
      <c r="AH1285" s="1">
        <f t="shared" si="40"/>
        <v>5.0286633812723913E-4</v>
      </c>
      <c r="AI1285" s="1">
        <v>5.0286633812723913E-4</v>
      </c>
    </row>
    <row r="1286" spans="1:35" x14ac:dyDescent="0.25">
      <c r="A1286">
        <v>-2</v>
      </c>
      <c r="B1286">
        <v>128400</v>
      </c>
      <c r="C1286" t="s">
        <v>18</v>
      </c>
      <c r="D1286">
        <v>4968</v>
      </c>
      <c r="E1286">
        <v>23</v>
      </c>
      <c r="J1286">
        <v>4969</v>
      </c>
      <c r="K1286">
        <v>2</v>
      </c>
      <c r="L1286">
        <v>4973</v>
      </c>
      <c r="M1286">
        <v>8</v>
      </c>
      <c r="N1286">
        <v>4974</v>
      </c>
      <c r="O1286">
        <v>1</v>
      </c>
      <c r="P1286">
        <v>4968.5</v>
      </c>
      <c r="Q1286">
        <v>128400</v>
      </c>
      <c r="R1286" t="s">
        <v>17</v>
      </c>
      <c r="S1286">
        <v>9996</v>
      </c>
      <c r="T1286">
        <v>1</v>
      </c>
      <c r="U1286">
        <v>9995</v>
      </c>
      <c r="V1286">
        <v>22</v>
      </c>
      <c r="Y1286">
        <v>10002</v>
      </c>
      <c r="Z1286">
        <v>5</v>
      </c>
      <c r="AA1286">
        <v>10004</v>
      </c>
      <c r="AB1286">
        <v>1</v>
      </c>
      <c r="AC1286">
        <v>10005</v>
      </c>
      <c r="AD1286">
        <v>22</v>
      </c>
      <c r="AE1286">
        <v>9999</v>
      </c>
      <c r="AF1286">
        <v>0</v>
      </c>
      <c r="AG1286" s="1">
        <f t="shared" si="41"/>
        <v>-9.9999999999988987E-5</v>
      </c>
      <c r="AH1286" s="1">
        <f t="shared" si="40"/>
        <v>-1.1057498994773152E-3</v>
      </c>
      <c r="AI1286" s="1">
        <v>-1.1057498994773152E-3</v>
      </c>
    </row>
    <row r="1287" spans="1:35" x14ac:dyDescent="0.25">
      <c r="A1287">
        <v>-2</v>
      </c>
      <c r="B1287">
        <v>128500</v>
      </c>
      <c r="C1287" t="s">
        <v>18</v>
      </c>
      <c r="D1287">
        <v>4968</v>
      </c>
      <c r="E1287">
        <v>23</v>
      </c>
      <c r="J1287">
        <v>4975</v>
      </c>
      <c r="K1287">
        <v>23</v>
      </c>
      <c r="P1287">
        <v>4971.5</v>
      </c>
      <c r="Q1287">
        <v>128500</v>
      </c>
      <c r="R1287" t="s">
        <v>17</v>
      </c>
      <c r="S1287">
        <v>9998</v>
      </c>
      <c r="T1287">
        <v>3</v>
      </c>
      <c r="U1287">
        <v>9996</v>
      </c>
      <c r="V1287">
        <v>1</v>
      </c>
      <c r="W1287">
        <v>9995</v>
      </c>
      <c r="X1287">
        <v>22</v>
      </c>
      <c r="Y1287">
        <v>10004</v>
      </c>
      <c r="Z1287">
        <v>1</v>
      </c>
      <c r="AA1287">
        <v>10005</v>
      </c>
      <c r="AB1287">
        <v>22</v>
      </c>
      <c r="AE1287">
        <v>10001</v>
      </c>
      <c r="AF1287">
        <v>0</v>
      </c>
      <c r="AG1287" s="1">
        <f t="shared" si="41"/>
        <v>2.0002000200025627E-4</v>
      </c>
      <c r="AH1287" s="1">
        <f t="shared" si="40"/>
        <v>6.0380396497938804E-4</v>
      </c>
      <c r="AI1287" s="1">
        <v>6.0380396497938804E-4</v>
      </c>
    </row>
    <row r="1288" spans="1:35" x14ac:dyDescent="0.25">
      <c r="A1288">
        <v>-2</v>
      </c>
      <c r="B1288">
        <v>128600</v>
      </c>
      <c r="C1288" t="s">
        <v>18</v>
      </c>
      <c r="D1288">
        <v>4969</v>
      </c>
      <c r="E1288">
        <v>2</v>
      </c>
      <c r="F1288">
        <v>4968</v>
      </c>
      <c r="G1288">
        <v>20</v>
      </c>
      <c r="J1288">
        <v>4975</v>
      </c>
      <c r="K1288">
        <v>22</v>
      </c>
      <c r="P1288">
        <v>4972</v>
      </c>
      <c r="Q1288">
        <v>128600</v>
      </c>
      <c r="R1288" t="s">
        <v>17</v>
      </c>
      <c r="S1288">
        <v>9996</v>
      </c>
      <c r="T1288">
        <v>2</v>
      </c>
      <c r="U1288">
        <v>9995</v>
      </c>
      <c r="V1288">
        <v>20</v>
      </c>
      <c r="Y1288">
        <v>10004</v>
      </c>
      <c r="Z1288">
        <v>2</v>
      </c>
      <c r="AA1288">
        <v>10005</v>
      </c>
      <c r="AB1288">
        <v>20</v>
      </c>
      <c r="AE1288">
        <v>10000</v>
      </c>
      <c r="AF1288">
        <v>0</v>
      </c>
      <c r="AG1288" s="1">
        <f t="shared" si="41"/>
        <v>-9.9990000999916617E-5</v>
      </c>
      <c r="AH1288" s="1">
        <f t="shared" si="40"/>
        <v>1.0057326762535901E-4</v>
      </c>
      <c r="AI1288" s="1">
        <v>1.0057326762535901E-4</v>
      </c>
    </row>
    <row r="1289" spans="1:35" x14ac:dyDescent="0.25">
      <c r="A1289">
        <v>-2</v>
      </c>
      <c r="B1289">
        <v>128700</v>
      </c>
      <c r="C1289" t="s">
        <v>18</v>
      </c>
      <c r="D1289">
        <v>4969</v>
      </c>
      <c r="E1289">
        <v>26</v>
      </c>
      <c r="J1289">
        <v>4976</v>
      </c>
      <c r="K1289">
        <v>26</v>
      </c>
      <c r="P1289">
        <v>4972.5</v>
      </c>
      <c r="Q1289">
        <v>128700</v>
      </c>
      <c r="R1289" t="s">
        <v>17</v>
      </c>
      <c r="S1289">
        <v>9995</v>
      </c>
      <c r="T1289">
        <v>26</v>
      </c>
      <c r="Y1289">
        <v>10005</v>
      </c>
      <c r="Z1289">
        <v>26</v>
      </c>
      <c r="AE1289">
        <v>10000</v>
      </c>
      <c r="AF1289">
        <v>0</v>
      </c>
      <c r="AG1289" s="1">
        <f t="shared" si="41"/>
        <v>0</v>
      </c>
      <c r="AH1289" s="1">
        <f t="shared" si="40"/>
        <v>1.0056315366058222E-4</v>
      </c>
      <c r="AI1289" s="1">
        <v>1.0056315366058222E-4</v>
      </c>
    </row>
    <row r="1290" spans="1:35" x14ac:dyDescent="0.25">
      <c r="A1290">
        <v>-2</v>
      </c>
      <c r="B1290">
        <v>128800</v>
      </c>
      <c r="C1290" t="s">
        <v>18</v>
      </c>
      <c r="D1290">
        <v>4969</v>
      </c>
      <c r="E1290">
        <v>21</v>
      </c>
      <c r="J1290">
        <v>4976</v>
      </c>
      <c r="K1290">
        <v>21</v>
      </c>
      <c r="P1290">
        <v>4972.5</v>
      </c>
      <c r="Q1290">
        <v>128800</v>
      </c>
      <c r="R1290" t="s">
        <v>17</v>
      </c>
      <c r="S1290">
        <v>9995</v>
      </c>
      <c r="T1290">
        <v>21</v>
      </c>
      <c r="Y1290">
        <v>10005</v>
      </c>
      <c r="Z1290">
        <v>21</v>
      </c>
      <c r="AE1290">
        <v>10000</v>
      </c>
      <c r="AF1290">
        <v>0</v>
      </c>
      <c r="AG1290" s="1">
        <f t="shared" si="41"/>
        <v>0</v>
      </c>
      <c r="AH1290" s="1">
        <f t="shared" si="40"/>
        <v>0</v>
      </c>
      <c r="AI1290" s="1">
        <v>0</v>
      </c>
    </row>
    <row r="1291" spans="1:35" x14ac:dyDescent="0.25">
      <c r="A1291">
        <v>-2</v>
      </c>
      <c r="B1291">
        <v>128900</v>
      </c>
      <c r="C1291" t="s">
        <v>18</v>
      </c>
      <c r="D1291">
        <v>4975</v>
      </c>
      <c r="E1291">
        <v>1</v>
      </c>
      <c r="F1291">
        <v>4974</v>
      </c>
      <c r="G1291">
        <v>4</v>
      </c>
      <c r="H1291">
        <v>4969</v>
      </c>
      <c r="I1291">
        <v>25</v>
      </c>
      <c r="J1291">
        <v>4976</v>
      </c>
      <c r="K1291">
        <v>25</v>
      </c>
      <c r="P1291">
        <v>4975.5</v>
      </c>
      <c r="Q1291">
        <v>128900</v>
      </c>
      <c r="R1291" t="s">
        <v>17</v>
      </c>
      <c r="S1291">
        <v>10002</v>
      </c>
      <c r="T1291">
        <v>2</v>
      </c>
      <c r="U1291">
        <v>9995</v>
      </c>
      <c r="V1291">
        <v>25</v>
      </c>
      <c r="Y1291">
        <v>10005</v>
      </c>
      <c r="Z1291">
        <v>25</v>
      </c>
      <c r="AE1291">
        <v>10003.5</v>
      </c>
      <c r="AF1291">
        <v>0</v>
      </c>
      <c r="AG1291" s="1">
        <f t="shared" si="41"/>
        <v>3.5000000000007248E-4</v>
      </c>
      <c r="AH1291" s="1">
        <f t="shared" si="40"/>
        <v>6.0331825037707176E-4</v>
      </c>
      <c r="AI1291" s="1">
        <v>6.0331825037707176E-4</v>
      </c>
    </row>
    <row r="1292" spans="1:35" x14ac:dyDescent="0.25">
      <c r="A1292">
        <v>-2</v>
      </c>
      <c r="B1292">
        <v>129000</v>
      </c>
      <c r="C1292" t="s">
        <v>18</v>
      </c>
      <c r="D1292">
        <v>4970</v>
      </c>
      <c r="E1292">
        <v>23</v>
      </c>
      <c r="J1292">
        <v>4977</v>
      </c>
      <c r="K1292">
        <v>23</v>
      </c>
      <c r="P1292">
        <v>4973.5</v>
      </c>
      <c r="Q1292">
        <v>129000</v>
      </c>
      <c r="R1292" t="s">
        <v>17</v>
      </c>
      <c r="S1292">
        <v>9996</v>
      </c>
      <c r="T1292">
        <v>2</v>
      </c>
      <c r="U1292">
        <v>9995</v>
      </c>
      <c r="V1292">
        <v>21</v>
      </c>
      <c r="Y1292">
        <v>10004</v>
      </c>
      <c r="Z1292">
        <v>2</v>
      </c>
      <c r="AA1292">
        <v>10005</v>
      </c>
      <c r="AB1292">
        <v>21</v>
      </c>
      <c r="AE1292">
        <v>10000</v>
      </c>
      <c r="AF1292">
        <v>0</v>
      </c>
      <c r="AG1292" s="1">
        <f t="shared" si="41"/>
        <v>-3.4987754285997763E-4</v>
      </c>
      <c r="AH1292" s="1">
        <f t="shared" si="40"/>
        <v>-4.019696512913562E-4</v>
      </c>
      <c r="AI1292" s="1">
        <v>-4.019696512913562E-4</v>
      </c>
    </row>
    <row r="1293" spans="1:35" x14ac:dyDescent="0.25">
      <c r="A1293">
        <v>-2</v>
      </c>
      <c r="B1293">
        <v>129100</v>
      </c>
      <c r="C1293" t="s">
        <v>18</v>
      </c>
      <c r="D1293">
        <v>4970</v>
      </c>
      <c r="E1293">
        <v>1</v>
      </c>
      <c r="F1293">
        <v>4969</v>
      </c>
      <c r="G1293">
        <v>26</v>
      </c>
      <c r="J1293">
        <v>4974</v>
      </c>
      <c r="K1293">
        <v>8</v>
      </c>
      <c r="L1293">
        <v>4976</v>
      </c>
      <c r="M1293">
        <v>27</v>
      </c>
      <c r="P1293">
        <v>4972</v>
      </c>
      <c r="Q1293">
        <v>129100</v>
      </c>
      <c r="R1293" t="s">
        <v>17</v>
      </c>
      <c r="S1293">
        <v>9996</v>
      </c>
      <c r="T1293">
        <v>1</v>
      </c>
      <c r="U1293">
        <v>9995</v>
      </c>
      <c r="V1293">
        <v>26</v>
      </c>
      <c r="Y1293">
        <v>10002</v>
      </c>
      <c r="Z1293">
        <v>5</v>
      </c>
      <c r="AA1293">
        <v>10004</v>
      </c>
      <c r="AB1293">
        <v>1</v>
      </c>
      <c r="AC1293">
        <v>10005</v>
      </c>
      <c r="AD1293">
        <v>26</v>
      </c>
      <c r="AE1293">
        <v>9999</v>
      </c>
      <c r="AF1293">
        <v>0</v>
      </c>
      <c r="AG1293" s="1">
        <f t="shared" si="41"/>
        <v>-9.9999999999988987E-5</v>
      </c>
      <c r="AH1293" s="1">
        <f t="shared" si="40"/>
        <v>-3.0159847190103228E-4</v>
      </c>
      <c r="AI1293" s="1">
        <v>-3.0159847190103228E-4</v>
      </c>
    </row>
    <row r="1294" spans="1:35" x14ac:dyDescent="0.25">
      <c r="A1294">
        <v>-2</v>
      </c>
      <c r="B1294">
        <v>129200</v>
      </c>
      <c r="C1294" t="s">
        <v>18</v>
      </c>
      <c r="D1294">
        <v>4969</v>
      </c>
      <c r="E1294">
        <v>26</v>
      </c>
      <c r="J1294">
        <v>4974</v>
      </c>
      <c r="K1294">
        <v>7</v>
      </c>
      <c r="L1294">
        <v>4976</v>
      </c>
      <c r="M1294">
        <v>26</v>
      </c>
      <c r="P1294">
        <v>4971.5</v>
      </c>
      <c r="Q1294">
        <v>129200</v>
      </c>
      <c r="R1294" t="s">
        <v>17</v>
      </c>
      <c r="S1294">
        <v>9998</v>
      </c>
      <c r="T1294">
        <v>10</v>
      </c>
      <c r="U1294">
        <v>9995</v>
      </c>
      <c r="V1294">
        <v>26</v>
      </c>
      <c r="Y1294">
        <v>10005</v>
      </c>
      <c r="Z1294">
        <v>26</v>
      </c>
      <c r="AE1294">
        <v>10001.5</v>
      </c>
      <c r="AF1294">
        <v>0</v>
      </c>
      <c r="AG1294" s="1">
        <f t="shared" si="41"/>
        <v>2.500250025001538E-4</v>
      </c>
      <c r="AH1294" s="1">
        <f t="shared" si="40"/>
        <v>-1.0056315366047119E-4</v>
      </c>
      <c r="AI1294" s="1">
        <v>-1.0056315366047119E-4</v>
      </c>
    </row>
    <row r="1295" spans="1:35" x14ac:dyDescent="0.25">
      <c r="A1295">
        <v>-2</v>
      </c>
      <c r="B1295">
        <v>129300</v>
      </c>
      <c r="C1295" t="s">
        <v>18</v>
      </c>
      <c r="D1295">
        <v>4970</v>
      </c>
      <c r="E1295">
        <v>5</v>
      </c>
      <c r="F1295">
        <v>4969</v>
      </c>
      <c r="G1295">
        <v>23</v>
      </c>
      <c r="J1295">
        <v>4976</v>
      </c>
      <c r="K1295">
        <v>23</v>
      </c>
      <c r="P1295">
        <v>4973</v>
      </c>
      <c r="Q1295">
        <v>129300</v>
      </c>
      <c r="R1295" t="s">
        <v>17</v>
      </c>
      <c r="S1295">
        <v>9995</v>
      </c>
      <c r="T1295">
        <v>23</v>
      </c>
      <c r="Y1295">
        <v>10005</v>
      </c>
      <c r="Z1295">
        <v>23</v>
      </c>
      <c r="AE1295">
        <v>10000</v>
      </c>
      <c r="AF1295">
        <v>0</v>
      </c>
      <c r="AG1295" s="1">
        <f t="shared" si="41"/>
        <v>-1.4997750337453208E-4</v>
      </c>
      <c r="AH1295" s="1">
        <f t="shared" si="40"/>
        <v>3.0171980287629907E-4</v>
      </c>
      <c r="AI1295" s="1">
        <v>3.0171980287629907E-4</v>
      </c>
    </row>
    <row r="1296" spans="1:35" x14ac:dyDescent="0.25">
      <c r="A1296">
        <v>-2</v>
      </c>
      <c r="B1296">
        <v>129400</v>
      </c>
      <c r="C1296" t="s">
        <v>18</v>
      </c>
      <c r="D1296">
        <v>4969</v>
      </c>
      <c r="E1296">
        <v>25</v>
      </c>
      <c r="J1296">
        <v>4976</v>
      </c>
      <c r="K1296">
        <v>25</v>
      </c>
      <c r="P1296">
        <v>4972.5</v>
      </c>
      <c r="Q1296">
        <v>129400</v>
      </c>
      <c r="R1296" t="s">
        <v>17</v>
      </c>
      <c r="S1296">
        <v>9996</v>
      </c>
      <c r="T1296">
        <v>1</v>
      </c>
      <c r="U1296">
        <v>9995</v>
      </c>
      <c r="V1296">
        <v>24</v>
      </c>
      <c r="Y1296">
        <v>10002</v>
      </c>
      <c r="Z1296">
        <v>6</v>
      </c>
      <c r="AA1296">
        <v>10004</v>
      </c>
      <c r="AB1296">
        <v>1</v>
      </c>
      <c r="AC1296">
        <v>10005</v>
      </c>
      <c r="AD1296">
        <v>24</v>
      </c>
      <c r="AE1296">
        <v>9999</v>
      </c>
      <c r="AF1296">
        <v>0</v>
      </c>
      <c r="AG1296" s="1">
        <f t="shared" si="41"/>
        <v>-9.9999999999988987E-5</v>
      </c>
      <c r="AH1296" s="1">
        <f t="shared" si="40"/>
        <v>-1.005429318319262E-4</v>
      </c>
      <c r="AI1296" s="1">
        <v>-1.005429318319262E-4</v>
      </c>
    </row>
    <row r="1297" spans="1:35" x14ac:dyDescent="0.25">
      <c r="A1297">
        <v>-2</v>
      </c>
      <c r="B1297">
        <v>129500</v>
      </c>
      <c r="C1297" t="s">
        <v>18</v>
      </c>
      <c r="D1297">
        <v>4969</v>
      </c>
      <c r="E1297">
        <v>20</v>
      </c>
      <c r="J1297">
        <v>4974</v>
      </c>
      <c r="K1297">
        <v>6</v>
      </c>
      <c r="L1297">
        <v>4976</v>
      </c>
      <c r="M1297">
        <v>20</v>
      </c>
      <c r="P1297">
        <v>4971.5</v>
      </c>
      <c r="Q1297">
        <v>129500</v>
      </c>
      <c r="R1297" t="s">
        <v>17</v>
      </c>
      <c r="S1297">
        <v>9995</v>
      </c>
      <c r="T1297">
        <v>20</v>
      </c>
      <c r="Y1297">
        <v>10005</v>
      </c>
      <c r="Z1297">
        <v>20</v>
      </c>
      <c r="AE1297">
        <v>10000</v>
      </c>
      <c r="AF1297">
        <v>0</v>
      </c>
      <c r="AG1297" s="1">
        <f t="shared" si="41"/>
        <v>1.0001000100001711E-4</v>
      </c>
      <c r="AH1297" s="1">
        <f t="shared" si="40"/>
        <v>-2.0110608345902392E-4</v>
      </c>
      <c r="AI1297" s="1">
        <v>-2.0110608345902392E-4</v>
      </c>
    </row>
    <row r="1298" spans="1:35" x14ac:dyDescent="0.25">
      <c r="A1298">
        <v>-2</v>
      </c>
      <c r="B1298">
        <v>129600</v>
      </c>
      <c r="C1298" t="s">
        <v>18</v>
      </c>
      <c r="D1298">
        <v>4970</v>
      </c>
      <c r="E1298">
        <v>1</v>
      </c>
      <c r="F1298">
        <v>4969</v>
      </c>
      <c r="G1298">
        <v>29</v>
      </c>
      <c r="J1298">
        <v>4976</v>
      </c>
      <c r="K1298">
        <v>31</v>
      </c>
      <c r="P1298">
        <v>4973</v>
      </c>
      <c r="Q1298">
        <v>129600</v>
      </c>
      <c r="R1298" t="s">
        <v>17</v>
      </c>
      <c r="S1298">
        <v>9998</v>
      </c>
      <c r="T1298">
        <v>3</v>
      </c>
      <c r="U1298">
        <v>9996</v>
      </c>
      <c r="V1298">
        <v>2</v>
      </c>
      <c r="W1298">
        <v>9995</v>
      </c>
      <c r="X1298">
        <v>29</v>
      </c>
      <c r="Y1298">
        <v>10004</v>
      </c>
      <c r="Z1298">
        <v>2</v>
      </c>
      <c r="AA1298">
        <v>10005</v>
      </c>
      <c r="AB1298">
        <v>29</v>
      </c>
      <c r="AE1298">
        <v>10001</v>
      </c>
      <c r="AF1298">
        <v>0</v>
      </c>
      <c r="AG1298" s="1">
        <f t="shared" si="41"/>
        <v>9.9999999999988987E-5</v>
      </c>
      <c r="AH1298" s="1">
        <f t="shared" si="40"/>
        <v>3.0171980287629907E-4</v>
      </c>
      <c r="AI1298" s="1">
        <v>3.0171980287629907E-4</v>
      </c>
    </row>
    <row r="1299" spans="1:35" x14ac:dyDescent="0.25">
      <c r="A1299">
        <v>-2</v>
      </c>
      <c r="B1299">
        <v>129700</v>
      </c>
      <c r="C1299" t="s">
        <v>18</v>
      </c>
      <c r="D1299">
        <v>4970</v>
      </c>
      <c r="E1299">
        <v>23</v>
      </c>
      <c r="J1299">
        <v>4973</v>
      </c>
      <c r="K1299">
        <v>3</v>
      </c>
      <c r="L1299">
        <v>4976</v>
      </c>
      <c r="M1299">
        <v>23</v>
      </c>
      <c r="P1299">
        <v>4971.5</v>
      </c>
      <c r="Q1299">
        <v>129700</v>
      </c>
      <c r="R1299" t="s">
        <v>17</v>
      </c>
      <c r="S1299">
        <v>9996</v>
      </c>
      <c r="T1299">
        <v>2</v>
      </c>
      <c r="U1299">
        <v>9995</v>
      </c>
      <c r="V1299">
        <v>21</v>
      </c>
      <c r="Y1299">
        <v>10000</v>
      </c>
      <c r="Z1299">
        <v>3</v>
      </c>
      <c r="AA1299">
        <v>10004</v>
      </c>
      <c r="AB1299">
        <v>2</v>
      </c>
      <c r="AC1299">
        <v>10005</v>
      </c>
      <c r="AD1299">
        <v>21</v>
      </c>
      <c r="AE1299">
        <v>9998</v>
      </c>
      <c r="AF1299">
        <v>0</v>
      </c>
      <c r="AG1299" s="1">
        <f t="shared" si="41"/>
        <v>-2.9997000299974985E-4</v>
      </c>
      <c r="AH1299" s="1">
        <f t="shared" si="40"/>
        <v>-3.0162879549566757E-4</v>
      </c>
      <c r="AI1299" s="1">
        <v>-3.0162879549566757E-4</v>
      </c>
    </row>
    <row r="1300" spans="1:35" x14ac:dyDescent="0.25">
      <c r="A1300">
        <v>-2</v>
      </c>
      <c r="B1300">
        <v>129800</v>
      </c>
      <c r="C1300" t="s">
        <v>18</v>
      </c>
      <c r="D1300">
        <v>4971</v>
      </c>
      <c r="E1300">
        <v>2</v>
      </c>
      <c r="F1300">
        <v>4970</v>
      </c>
      <c r="G1300">
        <v>28</v>
      </c>
      <c r="J1300">
        <v>4976</v>
      </c>
      <c r="K1300">
        <v>1</v>
      </c>
      <c r="L1300">
        <v>4977</v>
      </c>
      <c r="M1300">
        <v>27</v>
      </c>
      <c r="P1300">
        <v>4973.5</v>
      </c>
      <c r="Q1300">
        <v>129800</v>
      </c>
      <c r="R1300" t="s">
        <v>17</v>
      </c>
      <c r="S1300">
        <v>9996</v>
      </c>
      <c r="T1300">
        <v>1</v>
      </c>
      <c r="U1300">
        <v>9995</v>
      </c>
      <c r="V1300">
        <v>27</v>
      </c>
      <c r="Y1300">
        <v>10004</v>
      </c>
      <c r="Z1300">
        <v>1</v>
      </c>
      <c r="AA1300">
        <v>10005</v>
      </c>
      <c r="AB1300">
        <v>27</v>
      </c>
      <c r="AE1300">
        <v>10000</v>
      </c>
      <c r="AF1300">
        <v>0</v>
      </c>
      <c r="AG1300" s="1">
        <f t="shared" si="41"/>
        <v>2.000400080015563E-4</v>
      </c>
      <c r="AH1300" s="1">
        <f t="shared" si="40"/>
        <v>4.0229307050188012E-4</v>
      </c>
      <c r="AI1300" s="1">
        <v>4.0229307050188012E-4</v>
      </c>
    </row>
    <row r="1301" spans="1:35" x14ac:dyDescent="0.25">
      <c r="A1301">
        <v>-2</v>
      </c>
      <c r="B1301">
        <v>129900</v>
      </c>
      <c r="C1301" t="s">
        <v>18</v>
      </c>
      <c r="D1301">
        <v>4970</v>
      </c>
      <c r="E1301">
        <v>30</v>
      </c>
      <c r="J1301">
        <v>4977</v>
      </c>
      <c r="K1301">
        <v>30</v>
      </c>
      <c r="P1301">
        <v>4973.5</v>
      </c>
      <c r="Q1301">
        <v>129900</v>
      </c>
      <c r="R1301" t="s">
        <v>17</v>
      </c>
      <c r="S1301">
        <v>9996</v>
      </c>
      <c r="T1301">
        <v>2</v>
      </c>
      <c r="U1301">
        <v>9995</v>
      </c>
      <c r="V1301">
        <v>28</v>
      </c>
      <c r="Y1301">
        <v>10004</v>
      </c>
      <c r="Z1301">
        <v>2</v>
      </c>
      <c r="AA1301">
        <v>10005</v>
      </c>
      <c r="AB1301">
        <v>28</v>
      </c>
      <c r="AE1301">
        <v>10000</v>
      </c>
      <c r="AF1301">
        <v>0</v>
      </c>
      <c r="AG1301" s="1">
        <f t="shared" si="41"/>
        <v>0</v>
      </c>
      <c r="AH1301" s="1">
        <f t="shared" si="40"/>
        <v>0</v>
      </c>
      <c r="AI1301" s="1">
        <v>0</v>
      </c>
    </row>
    <row r="1302" spans="1:35" x14ac:dyDescent="0.25">
      <c r="A1302">
        <v>-2</v>
      </c>
      <c r="B1302">
        <v>130000</v>
      </c>
      <c r="C1302" t="s">
        <v>18</v>
      </c>
      <c r="D1302">
        <v>4970</v>
      </c>
      <c r="E1302">
        <v>29</v>
      </c>
      <c r="J1302">
        <v>4977</v>
      </c>
      <c r="K1302">
        <v>29</v>
      </c>
      <c r="P1302">
        <v>4973.5</v>
      </c>
      <c r="Q1302">
        <v>130000</v>
      </c>
      <c r="R1302" t="s">
        <v>17</v>
      </c>
      <c r="S1302">
        <v>9995</v>
      </c>
      <c r="T1302">
        <v>29</v>
      </c>
      <c r="Y1302">
        <v>10005</v>
      </c>
      <c r="Z1302">
        <v>29</v>
      </c>
      <c r="AE1302">
        <v>10000</v>
      </c>
      <c r="AF1302">
        <v>0</v>
      </c>
      <c r="AG1302" s="1">
        <f t="shared" si="41"/>
        <v>0</v>
      </c>
      <c r="AH1302" s="1">
        <f t="shared" si="40"/>
        <v>0</v>
      </c>
      <c r="AI1302" s="1">
        <v>0</v>
      </c>
    </row>
    <row r="1303" spans="1:35" x14ac:dyDescent="0.25">
      <c r="A1303">
        <v>-2</v>
      </c>
      <c r="B1303">
        <v>130100</v>
      </c>
      <c r="C1303" t="s">
        <v>18</v>
      </c>
      <c r="D1303">
        <v>4976</v>
      </c>
      <c r="E1303">
        <v>1</v>
      </c>
      <c r="F1303">
        <v>4970</v>
      </c>
      <c r="G1303">
        <v>22</v>
      </c>
      <c r="J1303">
        <v>4977</v>
      </c>
      <c r="K1303">
        <v>22</v>
      </c>
      <c r="P1303">
        <v>4976.5</v>
      </c>
      <c r="Q1303">
        <v>130100</v>
      </c>
      <c r="R1303" t="s">
        <v>17</v>
      </c>
      <c r="S1303">
        <v>9996</v>
      </c>
      <c r="T1303">
        <v>2</v>
      </c>
      <c r="U1303">
        <v>9995</v>
      </c>
      <c r="V1303">
        <v>20</v>
      </c>
      <c r="Y1303">
        <v>9998</v>
      </c>
      <c r="Z1303">
        <v>1</v>
      </c>
      <c r="AA1303">
        <v>10004</v>
      </c>
      <c r="AB1303">
        <v>2</v>
      </c>
      <c r="AC1303">
        <v>10005</v>
      </c>
      <c r="AD1303">
        <v>20</v>
      </c>
      <c r="AE1303">
        <v>9997</v>
      </c>
      <c r="AF1303">
        <v>0</v>
      </c>
      <c r="AG1303" s="1">
        <f t="shared" si="41"/>
        <v>-2.9999999999996696E-4</v>
      </c>
      <c r="AH1303" s="1">
        <f t="shared" si="40"/>
        <v>6.0319694380206457E-4</v>
      </c>
      <c r="AI1303" s="1">
        <v>6.0319694380206457E-4</v>
      </c>
    </row>
    <row r="1304" spans="1:35" x14ac:dyDescent="0.25">
      <c r="A1304">
        <v>-2</v>
      </c>
      <c r="B1304">
        <v>130200</v>
      </c>
      <c r="C1304" t="s">
        <v>18</v>
      </c>
      <c r="D1304">
        <v>4970</v>
      </c>
      <c r="E1304">
        <v>23</v>
      </c>
      <c r="J1304">
        <v>4971</v>
      </c>
      <c r="K1304">
        <v>3</v>
      </c>
      <c r="L1304">
        <v>4975</v>
      </c>
      <c r="M1304">
        <v>3</v>
      </c>
      <c r="N1304">
        <v>4976</v>
      </c>
      <c r="O1304">
        <v>2</v>
      </c>
      <c r="P1304">
        <v>4970.5</v>
      </c>
      <c r="Q1304">
        <v>130200</v>
      </c>
      <c r="R1304" t="s">
        <v>17</v>
      </c>
      <c r="S1304">
        <v>9996</v>
      </c>
      <c r="T1304">
        <v>2</v>
      </c>
      <c r="U1304">
        <v>9995</v>
      </c>
      <c r="V1304">
        <v>21</v>
      </c>
      <c r="Y1304">
        <v>10004</v>
      </c>
      <c r="Z1304">
        <v>2</v>
      </c>
      <c r="AA1304">
        <v>10005</v>
      </c>
      <c r="AB1304">
        <v>21</v>
      </c>
      <c r="AE1304">
        <v>10000</v>
      </c>
      <c r="AF1304">
        <v>0</v>
      </c>
      <c r="AG1304" s="1">
        <f t="shared" si="41"/>
        <v>3.0009002700803755E-4</v>
      </c>
      <c r="AH1304" s="1">
        <f t="shared" si="40"/>
        <v>-1.2056666331758947E-3</v>
      </c>
      <c r="AI1304" s="1">
        <v>-1.2056666331758947E-3</v>
      </c>
    </row>
    <row r="1305" spans="1:35" x14ac:dyDescent="0.25">
      <c r="A1305">
        <v>-2</v>
      </c>
      <c r="B1305">
        <v>130300</v>
      </c>
      <c r="C1305" t="s">
        <v>18</v>
      </c>
      <c r="D1305">
        <v>4970</v>
      </c>
      <c r="E1305">
        <v>26</v>
      </c>
      <c r="J1305">
        <v>4976</v>
      </c>
      <c r="K1305">
        <v>1</v>
      </c>
      <c r="L1305">
        <v>4977</v>
      </c>
      <c r="M1305">
        <v>25</v>
      </c>
      <c r="P1305">
        <v>4973</v>
      </c>
      <c r="Q1305">
        <v>130300</v>
      </c>
      <c r="R1305" t="s">
        <v>17</v>
      </c>
      <c r="S1305">
        <v>10002</v>
      </c>
      <c r="T1305">
        <v>1</v>
      </c>
      <c r="U1305">
        <v>9996</v>
      </c>
      <c r="V1305">
        <v>1</v>
      </c>
      <c r="W1305">
        <v>9995</v>
      </c>
      <c r="X1305">
        <v>25</v>
      </c>
      <c r="Y1305">
        <v>10004</v>
      </c>
      <c r="Z1305">
        <v>1</v>
      </c>
      <c r="AA1305">
        <v>10005</v>
      </c>
      <c r="AB1305">
        <v>25</v>
      </c>
      <c r="AE1305">
        <v>10003</v>
      </c>
      <c r="AF1305">
        <v>0</v>
      </c>
      <c r="AG1305" s="1">
        <f t="shared" si="41"/>
        <v>2.9999999999996696E-4</v>
      </c>
      <c r="AH1305" s="1">
        <f t="shared" si="40"/>
        <v>5.029675082990348E-4</v>
      </c>
      <c r="AI1305" s="1">
        <v>5.029675082990348E-4</v>
      </c>
    </row>
    <row r="1306" spans="1:35" x14ac:dyDescent="0.25">
      <c r="A1306">
        <v>-2</v>
      </c>
      <c r="B1306">
        <v>130400</v>
      </c>
      <c r="C1306" t="s">
        <v>18</v>
      </c>
      <c r="D1306">
        <v>4969</v>
      </c>
      <c r="E1306">
        <v>27</v>
      </c>
      <c r="J1306">
        <v>4976</v>
      </c>
      <c r="K1306">
        <v>28</v>
      </c>
      <c r="P1306">
        <v>4972.5</v>
      </c>
      <c r="Q1306">
        <v>130400</v>
      </c>
      <c r="R1306" t="s">
        <v>17</v>
      </c>
      <c r="S1306">
        <v>9996</v>
      </c>
      <c r="T1306">
        <v>1</v>
      </c>
      <c r="U1306">
        <v>9995</v>
      </c>
      <c r="V1306">
        <v>27</v>
      </c>
      <c r="Y1306">
        <v>10004</v>
      </c>
      <c r="Z1306">
        <v>1</v>
      </c>
      <c r="AA1306">
        <v>10005</v>
      </c>
      <c r="AB1306">
        <v>27</v>
      </c>
      <c r="AE1306">
        <v>10000</v>
      </c>
      <c r="AF1306">
        <v>0</v>
      </c>
      <c r="AG1306" s="1">
        <f t="shared" si="41"/>
        <v>-2.9991002699192304E-4</v>
      </c>
      <c r="AH1306" s="1">
        <f t="shared" si="40"/>
        <v>-1.005429318319262E-4</v>
      </c>
      <c r="AI1306" s="1">
        <v>-1.005429318319262E-4</v>
      </c>
    </row>
    <row r="1307" spans="1:35" x14ac:dyDescent="0.25">
      <c r="A1307">
        <v>-2</v>
      </c>
      <c r="B1307">
        <v>130500</v>
      </c>
      <c r="C1307" t="s">
        <v>18</v>
      </c>
      <c r="D1307">
        <v>4969</v>
      </c>
      <c r="E1307">
        <v>21</v>
      </c>
      <c r="J1307">
        <v>4974</v>
      </c>
      <c r="K1307">
        <v>8</v>
      </c>
      <c r="L1307">
        <v>4976</v>
      </c>
      <c r="M1307">
        <v>21</v>
      </c>
      <c r="P1307">
        <v>4971.5</v>
      </c>
      <c r="Q1307">
        <v>130500</v>
      </c>
      <c r="R1307" t="s">
        <v>17</v>
      </c>
      <c r="S1307">
        <v>9995</v>
      </c>
      <c r="T1307">
        <v>21</v>
      </c>
      <c r="Y1307">
        <v>10005</v>
      </c>
      <c r="Z1307">
        <v>21</v>
      </c>
      <c r="AE1307">
        <v>10000</v>
      </c>
      <c r="AF1307">
        <v>0</v>
      </c>
      <c r="AG1307" s="1">
        <f t="shared" si="41"/>
        <v>0</v>
      </c>
      <c r="AH1307" s="1">
        <f t="shared" si="40"/>
        <v>-2.0110608345902392E-4</v>
      </c>
      <c r="AI1307" s="1">
        <v>-2.0110608345902392E-4</v>
      </c>
    </row>
    <row r="1308" spans="1:35" x14ac:dyDescent="0.25">
      <c r="A1308">
        <v>-2</v>
      </c>
      <c r="B1308">
        <v>130600</v>
      </c>
      <c r="C1308" t="s">
        <v>18</v>
      </c>
      <c r="D1308">
        <v>4969</v>
      </c>
      <c r="E1308">
        <v>21</v>
      </c>
      <c r="J1308">
        <v>4974</v>
      </c>
      <c r="K1308">
        <v>2</v>
      </c>
      <c r="L1308">
        <v>4975</v>
      </c>
      <c r="M1308">
        <v>21</v>
      </c>
      <c r="P1308">
        <v>4971.5</v>
      </c>
      <c r="Q1308">
        <v>130600</v>
      </c>
      <c r="R1308" t="s">
        <v>17</v>
      </c>
      <c r="S1308">
        <v>9995</v>
      </c>
      <c r="T1308">
        <v>21</v>
      </c>
      <c r="Y1308">
        <v>10005</v>
      </c>
      <c r="Z1308">
        <v>21</v>
      </c>
      <c r="AE1308">
        <v>10000</v>
      </c>
      <c r="AF1308">
        <v>0</v>
      </c>
      <c r="AG1308" s="1">
        <f t="shared" si="41"/>
        <v>0</v>
      </c>
      <c r="AH1308" s="1">
        <f t="shared" si="40"/>
        <v>0</v>
      </c>
      <c r="AI1308" s="1">
        <v>0</v>
      </c>
    </row>
    <row r="1309" spans="1:35" x14ac:dyDescent="0.25">
      <c r="A1309">
        <v>-2</v>
      </c>
      <c r="B1309">
        <v>130700</v>
      </c>
      <c r="C1309" t="s">
        <v>18</v>
      </c>
      <c r="D1309">
        <v>4975</v>
      </c>
      <c r="E1309">
        <v>1</v>
      </c>
      <c r="F1309">
        <v>4970</v>
      </c>
      <c r="G1309">
        <v>6</v>
      </c>
      <c r="H1309">
        <v>4969</v>
      </c>
      <c r="I1309">
        <v>22</v>
      </c>
      <c r="J1309">
        <v>4976</v>
      </c>
      <c r="K1309">
        <v>22</v>
      </c>
      <c r="P1309">
        <v>4975.5</v>
      </c>
      <c r="Q1309">
        <v>130700</v>
      </c>
      <c r="R1309" t="s">
        <v>17</v>
      </c>
      <c r="S1309">
        <v>9996</v>
      </c>
      <c r="T1309">
        <v>2</v>
      </c>
      <c r="U1309">
        <v>9995</v>
      </c>
      <c r="V1309">
        <v>20</v>
      </c>
      <c r="Y1309">
        <v>10004</v>
      </c>
      <c r="Z1309">
        <v>2</v>
      </c>
      <c r="AA1309">
        <v>10005</v>
      </c>
      <c r="AB1309">
        <v>20</v>
      </c>
      <c r="AE1309">
        <v>10000</v>
      </c>
      <c r="AF1309">
        <v>0</v>
      </c>
      <c r="AG1309" s="1">
        <f t="shared" si="41"/>
        <v>0</v>
      </c>
      <c r="AH1309" s="1">
        <f t="shared" si="40"/>
        <v>8.0458614100376025E-4</v>
      </c>
      <c r="AI1309" s="1">
        <v>8.0458614100376025E-4</v>
      </c>
    </row>
    <row r="1310" spans="1:35" x14ac:dyDescent="0.25">
      <c r="A1310">
        <v>-2</v>
      </c>
      <c r="B1310">
        <v>130800</v>
      </c>
      <c r="C1310" t="s">
        <v>18</v>
      </c>
      <c r="D1310">
        <v>4969</v>
      </c>
      <c r="E1310">
        <v>23</v>
      </c>
      <c r="J1310">
        <v>4975</v>
      </c>
      <c r="K1310">
        <v>23</v>
      </c>
      <c r="P1310">
        <v>4972</v>
      </c>
      <c r="Q1310">
        <v>130800</v>
      </c>
      <c r="R1310" t="s">
        <v>17</v>
      </c>
      <c r="S1310">
        <v>9998</v>
      </c>
      <c r="T1310">
        <v>2</v>
      </c>
      <c r="U1310">
        <v>9995</v>
      </c>
      <c r="V1310">
        <v>23</v>
      </c>
      <c r="Y1310">
        <v>10005</v>
      </c>
      <c r="Z1310">
        <v>23</v>
      </c>
      <c r="AE1310">
        <v>10001.5</v>
      </c>
      <c r="AF1310">
        <v>0</v>
      </c>
      <c r="AG1310" s="1">
        <f t="shared" si="41"/>
        <v>1.500000000000945E-4</v>
      </c>
      <c r="AH1310" s="1">
        <f t="shared" si="40"/>
        <v>-7.0344688975987335E-4</v>
      </c>
      <c r="AI1310" s="1">
        <v>-7.0344688975987335E-4</v>
      </c>
    </row>
    <row r="1311" spans="1:35" x14ac:dyDescent="0.25">
      <c r="A1311">
        <v>-2</v>
      </c>
      <c r="B1311">
        <v>130900</v>
      </c>
      <c r="C1311" t="s">
        <v>18</v>
      </c>
      <c r="D1311">
        <v>4969</v>
      </c>
      <c r="E1311">
        <v>32</v>
      </c>
      <c r="J1311">
        <v>4970</v>
      </c>
      <c r="K1311">
        <v>7</v>
      </c>
      <c r="L1311">
        <v>4975</v>
      </c>
      <c r="M1311">
        <v>2</v>
      </c>
      <c r="N1311">
        <v>4976</v>
      </c>
      <c r="O1311">
        <v>30</v>
      </c>
      <c r="P1311">
        <v>4969.5</v>
      </c>
      <c r="Q1311">
        <v>130900</v>
      </c>
      <c r="R1311" t="s">
        <v>17</v>
      </c>
      <c r="S1311">
        <v>9996</v>
      </c>
      <c r="T1311">
        <v>2</v>
      </c>
      <c r="U1311">
        <v>9995</v>
      </c>
      <c r="V1311">
        <v>30</v>
      </c>
      <c r="Y1311">
        <v>10004</v>
      </c>
      <c r="Z1311">
        <v>2</v>
      </c>
      <c r="AA1311">
        <v>10005</v>
      </c>
      <c r="AB1311">
        <v>30</v>
      </c>
      <c r="AE1311">
        <v>10000</v>
      </c>
      <c r="AF1311">
        <v>0</v>
      </c>
      <c r="AG1311" s="1">
        <f t="shared" si="41"/>
        <v>-1.4997750337453208E-4</v>
      </c>
      <c r="AH1311" s="1">
        <f t="shared" si="40"/>
        <v>-5.0281576830246699E-4</v>
      </c>
      <c r="AI1311" s="1">
        <v>-5.0281576830246699E-4</v>
      </c>
    </row>
    <row r="1312" spans="1:35" x14ac:dyDescent="0.25">
      <c r="A1312">
        <v>-2</v>
      </c>
      <c r="B1312">
        <v>131000</v>
      </c>
      <c r="C1312" t="s">
        <v>18</v>
      </c>
      <c r="D1312">
        <v>4968</v>
      </c>
      <c r="E1312">
        <v>26</v>
      </c>
      <c r="J1312">
        <v>4973</v>
      </c>
      <c r="K1312">
        <v>6</v>
      </c>
      <c r="L1312">
        <v>4975</v>
      </c>
      <c r="M1312">
        <v>26</v>
      </c>
      <c r="P1312">
        <v>4970.5</v>
      </c>
      <c r="Q1312">
        <v>131000</v>
      </c>
      <c r="R1312" t="s">
        <v>17</v>
      </c>
      <c r="S1312">
        <v>9995</v>
      </c>
      <c r="T1312">
        <v>26</v>
      </c>
      <c r="Y1312">
        <v>10005</v>
      </c>
      <c r="Z1312">
        <v>26</v>
      </c>
      <c r="AE1312">
        <v>10000</v>
      </c>
      <c r="AF1312">
        <v>0</v>
      </c>
      <c r="AG1312" s="1">
        <f t="shared" si="41"/>
        <v>0</v>
      </c>
      <c r="AH1312" s="1">
        <f t="shared" si="40"/>
        <v>2.0122748767481546E-4</v>
      </c>
      <c r="AI1312" s="1">
        <v>2.0122748767481546E-4</v>
      </c>
    </row>
    <row r="1313" spans="1:35" x14ac:dyDescent="0.25">
      <c r="A1313">
        <v>-2</v>
      </c>
      <c r="B1313">
        <v>131100</v>
      </c>
      <c r="C1313" t="s">
        <v>18</v>
      </c>
      <c r="D1313">
        <v>4968</v>
      </c>
      <c r="E1313">
        <v>22</v>
      </c>
      <c r="J1313">
        <v>4975</v>
      </c>
      <c r="K1313">
        <v>22</v>
      </c>
      <c r="P1313">
        <v>4971.5</v>
      </c>
      <c r="Q1313">
        <v>131100</v>
      </c>
      <c r="R1313" t="s">
        <v>17</v>
      </c>
      <c r="S1313">
        <v>9996</v>
      </c>
      <c r="T1313">
        <v>2</v>
      </c>
      <c r="U1313">
        <v>9995</v>
      </c>
      <c r="V1313">
        <v>20</v>
      </c>
      <c r="Y1313">
        <v>10004</v>
      </c>
      <c r="Z1313">
        <v>2</v>
      </c>
      <c r="AA1313">
        <v>10005</v>
      </c>
      <c r="AB1313">
        <v>20</v>
      </c>
      <c r="AE1313">
        <v>10000</v>
      </c>
      <c r="AF1313">
        <v>0</v>
      </c>
      <c r="AG1313" s="1">
        <f t="shared" si="41"/>
        <v>0</v>
      </c>
      <c r="AH1313" s="1">
        <f t="shared" si="40"/>
        <v>2.0118700331961392E-4</v>
      </c>
      <c r="AI1313" s="1">
        <v>2.0118700331961392E-4</v>
      </c>
    </row>
    <row r="1314" spans="1:35" x14ac:dyDescent="0.25">
      <c r="A1314">
        <v>-2</v>
      </c>
      <c r="B1314">
        <v>131200</v>
      </c>
      <c r="C1314" t="s">
        <v>18</v>
      </c>
      <c r="D1314">
        <v>4969</v>
      </c>
      <c r="E1314">
        <v>30</v>
      </c>
      <c r="J1314">
        <v>4976</v>
      </c>
      <c r="K1314">
        <v>30</v>
      </c>
      <c r="P1314">
        <v>4972.5</v>
      </c>
      <c r="Q1314">
        <v>131200</v>
      </c>
      <c r="R1314" t="s">
        <v>17</v>
      </c>
      <c r="S1314">
        <v>9998</v>
      </c>
      <c r="T1314">
        <v>6</v>
      </c>
      <c r="U1314">
        <v>9995</v>
      </c>
      <c r="V1314">
        <v>30</v>
      </c>
      <c r="Y1314">
        <v>10005</v>
      </c>
      <c r="Z1314">
        <v>30</v>
      </c>
      <c r="AE1314">
        <v>10001.5</v>
      </c>
      <c r="AF1314">
        <v>0</v>
      </c>
      <c r="AG1314" s="1">
        <f t="shared" si="41"/>
        <v>1.500000000000945E-4</v>
      </c>
      <c r="AH1314" s="1">
        <f t="shared" si="40"/>
        <v>2.0114653525094006E-4</v>
      </c>
      <c r="AI1314" s="1">
        <v>2.0114653525094006E-4</v>
      </c>
    </row>
    <row r="1315" spans="1:35" x14ac:dyDescent="0.25">
      <c r="A1315">
        <v>-2</v>
      </c>
      <c r="B1315">
        <v>131300</v>
      </c>
      <c r="C1315" t="s">
        <v>18</v>
      </c>
      <c r="D1315">
        <v>4969</v>
      </c>
      <c r="E1315">
        <v>1</v>
      </c>
      <c r="F1315">
        <v>4968</v>
      </c>
      <c r="G1315">
        <v>20</v>
      </c>
      <c r="J1315">
        <v>4975</v>
      </c>
      <c r="K1315">
        <v>21</v>
      </c>
      <c r="P1315">
        <v>4972</v>
      </c>
      <c r="Q1315">
        <v>131300</v>
      </c>
      <c r="R1315" t="s">
        <v>17</v>
      </c>
      <c r="S1315">
        <v>9996</v>
      </c>
      <c r="T1315">
        <v>1</v>
      </c>
      <c r="U1315">
        <v>9995</v>
      </c>
      <c r="V1315">
        <v>20</v>
      </c>
      <c r="Y1315">
        <v>10004</v>
      </c>
      <c r="Z1315">
        <v>1</v>
      </c>
      <c r="AA1315">
        <v>10005</v>
      </c>
      <c r="AB1315">
        <v>20</v>
      </c>
      <c r="AE1315">
        <v>10000</v>
      </c>
      <c r="AF1315">
        <v>0</v>
      </c>
      <c r="AG1315" s="1">
        <f t="shared" si="41"/>
        <v>-1.4997750337453208E-4</v>
      </c>
      <c r="AH1315" s="1">
        <f t="shared" si="40"/>
        <v>-1.0055304172951196E-4</v>
      </c>
      <c r="AI1315" s="1">
        <v>-1.0055304172951196E-4</v>
      </c>
    </row>
    <row r="1316" spans="1:35" x14ac:dyDescent="0.25">
      <c r="A1316">
        <v>-2</v>
      </c>
      <c r="B1316">
        <v>131400</v>
      </c>
      <c r="C1316" t="s">
        <v>18</v>
      </c>
      <c r="D1316">
        <v>4974</v>
      </c>
      <c r="E1316">
        <v>7</v>
      </c>
      <c r="F1316">
        <v>4969</v>
      </c>
      <c r="G1316">
        <v>21</v>
      </c>
      <c r="J1316">
        <v>4976</v>
      </c>
      <c r="K1316">
        <v>21</v>
      </c>
      <c r="P1316">
        <v>4975</v>
      </c>
      <c r="Q1316">
        <v>131400</v>
      </c>
      <c r="R1316" t="s">
        <v>17</v>
      </c>
      <c r="S1316">
        <v>9995</v>
      </c>
      <c r="T1316">
        <v>21</v>
      </c>
      <c r="Y1316">
        <v>9998</v>
      </c>
      <c r="Z1316">
        <v>1</v>
      </c>
      <c r="AA1316">
        <v>10005</v>
      </c>
      <c r="AB1316">
        <v>21</v>
      </c>
      <c r="AE1316">
        <v>9996.5</v>
      </c>
      <c r="AF1316">
        <v>0</v>
      </c>
      <c r="AG1316" s="1">
        <f t="shared" si="41"/>
        <v>-3.4999999999996145E-4</v>
      </c>
      <c r="AH1316" s="1">
        <f t="shared" si="40"/>
        <v>6.0337892196304921E-4</v>
      </c>
      <c r="AI1316" s="1">
        <v>6.0337892196304921E-4</v>
      </c>
    </row>
    <row r="1317" spans="1:35" x14ac:dyDescent="0.25">
      <c r="A1317">
        <v>-2</v>
      </c>
      <c r="B1317">
        <v>131500</v>
      </c>
      <c r="C1317" t="s">
        <v>18</v>
      </c>
      <c r="D1317">
        <v>4969</v>
      </c>
      <c r="E1317">
        <v>26</v>
      </c>
      <c r="J1317">
        <v>4975</v>
      </c>
      <c r="K1317">
        <v>26</v>
      </c>
      <c r="P1317">
        <v>4972</v>
      </c>
      <c r="Q1317">
        <v>131500</v>
      </c>
      <c r="R1317" t="s">
        <v>17</v>
      </c>
      <c r="S1317">
        <v>9995</v>
      </c>
      <c r="T1317">
        <v>26</v>
      </c>
      <c r="Y1317">
        <v>10005</v>
      </c>
      <c r="Z1317">
        <v>26</v>
      </c>
      <c r="AE1317">
        <v>10000</v>
      </c>
      <c r="AF1317">
        <v>0</v>
      </c>
      <c r="AG1317" s="1">
        <f t="shared" si="41"/>
        <v>3.5012254288990796E-4</v>
      </c>
      <c r="AH1317" s="1">
        <f t="shared" si="40"/>
        <v>-6.0301507537685595E-4</v>
      </c>
      <c r="AI1317" s="1">
        <v>-6.0301507537685595E-4</v>
      </c>
    </row>
    <row r="1318" spans="1:35" x14ac:dyDescent="0.25">
      <c r="A1318">
        <v>-2</v>
      </c>
      <c r="B1318">
        <v>131600</v>
      </c>
      <c r="C1318" t="s">
        <v>18</v>
      </c>
      <c r="D1318">
        <v>4974</v>
      </c>
      <c r="E1318">
        <v>1</v>
      </c>
      <c r="F1318">
        <v>4968</v>
      </c>
      <c r="G1318">
        <v>30</v>
      </c>
      <c r="J1318">
        <v>4975</v>
      </c>
      <c r="K1318">
        <v>30</v>
      </c>
      <c r="P1318">
        <v>4974.5</v>
      </c>
      <c r="Q1318">
        <v>131600</v>
      </c>
      <c r="R1318" t="s">
        <v>17</v>
      </c>
      <c r="S1318">
        <v>10002</v>
      </c>
      <c r="T1318">
        <v>1</v>
      </c>
      <c r="U1318">
        <v>9995</v>
      </c>
      <c r="V1318">
        <v>30</v>
      </c>
      <c r="Y1318">
        <v>10005</v>
      </c>
      <c r="Z1318">
        <v>30</v>
      </c>
      <c r="AE1318">
        <v>10003.5</v>
      </c>
      <c r="AF1318">
        <v>0</v>
      </c>
      <c r="AG1318" s="1">
        <f t="shared" si="41"/>
        <v>3.5000000000007248E-4</v>
      </c>
      <c r="AH1318" s="1">
        <f t="shared" si="40"/>
        <v>5.0281576830246699E-4</v>
      </c>
      <c r="AI1318" s="1">
        <v>5.0281576830246699E-4</v>
      </c>
    </row>
    <row r="1319" spans="1:35" x14ac:dyDescent="0.25">
      <c r="A1319">
        <v>-2</v>
      </c>
      <c r="B1319">
        <v>131700</v>
      </c>
      <c r="C1319" t="s">
        <v>18</v>
      </c>
      <c r="D1319">
        <v>4968</v>
      </c>
      <c r="E1319">
        <v>1</v>
      </c>
      <c r="F1319">
        <v>4967</v>
      </c>
      <c r="G1319">
        <v>29</v>
      </c>
      <c r="J1319">
        <v>4972</v>
      </c>
      <c r="K1319">
        <v>8</v>
      </c>
      <c r="L1319">
        <v>4974</v>
      </c>
      <c r="M1319">
        <v>30</v>
      </c>
      <c r="P1319">
        <v>4970</v>
      </c>
      <c r="Q1319">
        <v>131700</v>
      </c>
      <c r="R1319" t="s">
        <v>17</v>
      </c>
      <c r="S1319">
        <v>9998</v>
      </c>
      <c r="T1319">
        <v>10</v>
      </c>
      <c r="U1319">
        <v>9996</v>
      </c>
      <c r="V1319">
        <v>1</v>
      </c>
      <c r="W1319">
        <v>9995</v>
      </c>
      <c r="X1319">
        <v>29</v>
      </c>
      <c r="Y1319">
        <v>10004</v>
      </c>
      <c r="Z1319">
        <v>1</v>
      </c>
      <c r="AA1319">
        <v>10005</v>
      </c>
      <c r="AB1319">
        <v>29</v>
      </c>
      <c r="AE1319">
        <v>10001</v>
      </c>
      <c r="AF1319">
        <v>0</v>
      </c>
      <c r="AG1319" s="1">
        <f t="shared" si="41"/>
        <v>-2.4991253061423802E-4</v>
      </c>
      <c r="AH1319" s="1">
        <f t="shared" si="40"/>
        <v>-9.0461352899784409E-4</v>
      </c>
      <c r="AI1319" s="1">
        <v>-9.0461352899784409E-4</v>
      </c>
    </row>
    <row r="1320" spans="1:35" x14ac:dyDescent="0.25">
      <c r="A1320">
        <v>-2</v>
      </c>
      <c r="B1320">
        <v>131800</v>
      </c>
      <c r="C1320" t="s">
        <v>18</v>
      </c>
      <c r="D1320">
        <v>4968</v>
      </c>
      <c r="E1320">
        <v>27</v>
      </c>
      <c r="J1320">
        <v>4969</v>
      </c>
      <c r="K1320">
        <v>4</v>
      </c>
      <c r="L1320">
        <v>4974</v>
      </c>
      <c r="M1320">
        <v>1</v>
      </c>
      <c r="N1320">
        <v>4975</v>
      </c>
      <c r="O1320">
        <v>27</v>
      </c>
      <c r="P1320">
        <v>4968.5</v>
      </c>
      <c r="Q1320">
        <v>131800</v>
      </c>
      <c r="R1320" t="s">
        <v>17</v>
      </c>
      <c r="S1320">
        <v>9996</v>
      </c>
      <c r="T1320">
        <v>1</v>
      </c>
      <c r="U1320">
        <v>9995</v>
      </c>
      <c r="V1320">
        <v>27</v>
      </c>
      <c r="Y1320">
        <v>10002</v>
      </c>
      <c r="Z1320">
        <v>7</v>
      </c>
      <c r="AA1320">
        <v>10004</v>
      </c>
      <c r="AB1320">
        <v>1</v>
      </c>
      <c r="AC1320">
        <v>10005</v>
      </c>
      <c r="AD1320">
        <v>27</v>
      </c>
      <c r="AE1320">
        <v>9999</v>
      </c>
      <c r="AF1320">
        <v>0</v>
      </c>
      <c r="AG1320" s="1">
        <f t="shared" si="41"/>
        <v>-1.9998000199983323E-4</v>
      </c>
      <c r="AH1320" s="1">
        <f t="shared" si="40"/>
        <v>-3.018108651910989E-4</v>
      </c>
      <c r="AI1320" s="1">
        <v>-3.018108651910989E-4</v>
      </c>
    </row>
    <row r="1321" spans="1:35" x14ac:dyDescent="0.25">
      <c r="A1321">
        <v>-2</v>
      </c>
      <c r="B1321">
        <v>131900</v>
      </c>
      <c r="C1321" t="s">
        <v>18</v>
      </c>
      <c r="D1321">
        <v>4969</v>
      </c>
      <c r="E1321">
        <v>1</v>
      </c>
      <c r="F1321">
        <v>4968</v>
      </c>
      <c r="G1321">
        <v>27</v>
      </c>
      <c r="J1321">
        <v>4975</v>
      </c>
      <c r="K1321">
        <v>27</v>
      </c>
      <c r="P1321">
        <v>4972</v>
      </c>
      <c r="Q1321">
        <v>131900</v>
      </c>
      <c r="R1321" t="s">
        <v>17</v>
      </c>
      <c r="S1321">
        <v>9996</v>
      </c>
      <c r="T1321">
        <v>2</v>
      </c>
      <c r="U1321">
        <v>9995</v>
      </c>
      <c r="V1321">
        <v>25</v>
      </c>
      <c r="Y1321">
        <v>10004</v>
      </c>
      <c r="Z1321">
        <v>2</v>
      </c>
      <c r="AA1321">
        <v>10005</v>
      </c>
      <c r="AB1321">
        <v>25</v>
      </c>
      <c r="AE1321">
        <v>10000</v>
      </c>
      <c r="AF1321">
        <v>0</v>
      </c>
      <c r="AG1321" s="1">
        <f t="shared" si="41"/>
        <v>1.0001000100001711E-4</v>
      </c>
      <c r="AH1321" s="1">
        <f t="shared" si="40"/>
        <v>7.0443795914254537E-4</v>
      </c>
      <c r="AI1321" s="1">
        <v>7.0443795914254537E-4</v>
      </c>
    </row>
    <row r="1322" spans="1:35" x14ac:dyDescent="0.25">
      <c r="A1322">
        <v>-2</v>
      </c>
      <c r="B1322">
        <v>132000</v>
      </c>
      <c r="C1322" t="s">
        <v>18</v>
      </c>
      <c r="D1322">
        <v>4969</v>
      </c>
      <c r="E1322">
        <v>6</v>
      </c>
      <c r="F1322">
        <v>4968</v>
      </c>
      <c r="G1322">
        <v>28</v>
      </c>
      <c r="J1322">
        <v>4975</v>
      </c>
      <c r="K1322">
        <v>28</v>
      </c>
      <c r="P1322">
        <v>4972</v>
      </c>
      <c r="Q1322">
        <v>132000</v>
      </c>
      <c r="R1322" t="s">
        <v>17</v>
      </c>
      <c r="S1322">
        <v>9998</v>
      </c>
      <c r="T1322">
        <v>2</v>
      </c>
      <c r="U1322">
        <v>9996</v>
      </c>
      <c r="V1322">
        <v>2</v>
      </c>
      <c r="W1322">
        <v>9995</v>
      </c>
      <c r="X1322">
        <v>26</v>
      </c>
      <c r="Y1322">
        <v>10004</v>
      </c>
      <c r="Z1322">
        <v>2</v>
      </c>
      <c r="AA1322">
        <v>10005</v>
      </c>
      <c r="AB1322">
        <v>26</v>
      </c>
      <c r="AE1322">
        <v>10001</v>
      </c>
      <c r="AF1322">
        <v>0</v>
      </c>
      <c r="AG1322" s="1">
        <f t="shared" si="41"/>
        <v>9.9999999999988987E-5</v>
      </c>
      <c r="AH1322" s="1">
        <f t="shared" si="40"/>
        <v>0</v>
      </c>
      <c r="AI1322" s="1">
        <v>0</v>
      </c>
    </row>
    <row r="1323" spans="1:35" x14ac:dyDescent="0.25">
      <c r="A1323">
        <v>-2</v>
      </c>
      <c r="B1323">
        <v>132100</v>
      </c>
      <c r="C1323" t="s">
        <v>18</v>
      </c>
      <c r="D1323">
        <v>4968</v>
      </c>
      <c r="E1323">
        <v>24</v>
      </c>
      <c r="J1323">
        <v>4975</v>
      </c>
      <c r="K1323">
        <v>24</v>
      </c>
      <c r="P1323">
        <v>4971.5</v>
      </c>
      <c r="Q1323">
        <v>132100</v>
      </c>
      <c r="R1323" t="s">
        <v>17</v>
      </c>
      <c r="S1323">
        <v>9998</v>
      </c>
      <c r="T1323">
        <v>3</v>
      </c>
      <c r="U1323">
        <v>9995</v>
      </c>
      <c r="V1323">
        <v>24</v>
      </c>
      <c r="Y1323">
        <v>10005</v>
      </c>
      <c r="Z1323">
        <v>24</v>
      </c>
      <c r="AE1323">
        <v>10001.5</v>
      </c>
      <c r="AF1323">
        <v>0</v>
      </c>
      <c r="AG1323" s="1">
        <f t="shared" si="41"/>
        <v>4.9995000499958309E-5</v>
      </c>
      <c r="AH1323" s="1">
        <f t="shared" si="40"/>
        <v>-1.0056315366047119E-4</v>
      </c>
      <c r="AI1323" s="1">
        <v>-1.0056315366047119E-4</v>
      </c>
    </row>
    <row r="1324" spans="1:35" x14ac:dyDescent="0.25">
      <c r="A1324">
        <v>-2</v>
      </c>
      <c r="B1324">
        <v>132200</v>
      </c>
      <c r="C1324" t="s">
        <v>18</v>
      </c>
      <c r="D1324">
        <v>4968</v>
      </c>
      <c r="E1324">
        <v>2</v>
      </c>
      <c r="F1324">
        <v>4967</v>
      </c>
      <c r="G1324">
        <v>27</v>
      </c>
      <c r="J1324">
        <v>4974</v>
      </c>
      <c r="K1324">
        <v>29</v>
      </c>
      <c r="P1324">
        <v>4971</v>
      </c>
      <c r="Q1324">
        <v>132200</v>
      </c>
      <c r="R1324" t="s">
        <v>17</v>
      </c>
      <c r="S1324">
        <v>9996</v>
      </c>
      <c r="T1324">
        <v>2</v>
      </c>
      <c r="U1324">
        <v>9995</v>
      </c>
      <c r="V1324">
        <v>27</v>
      </c>
      <c r="Y1324">
        <v>10002</v>
      </c>
      <c r="Z1324">
        <v>1</v>
      </c>
      <c r="AA1324">
        <v>10004</v>
      </c>
      <c r="AB1324">
        <v>2</v>
      </c>
      <c r="AC1324">
        <v>10005</v>
      </c>
      <c r="AD1324">
        <v>27</v>
      </c>
      <c r="AE1324">
        <v>9999</v>
      </c>
      <c r="AF1324">
        <v>0</v>
      </c>
      <c r="AG1324" s="1">
        <f t="shared" si="41"/>
        <v>-2.4996250562414613E-4</v>
      </c>
      <c r="AH1324" s="1">
        <f t="shared" si="40"/>
        <v>-1.0057326762547003E-4</v>
      </c>
      <c r="AI1324" s="1">
        <v>-1.0057326762547003E-4</v>
      </c>
    </row>
    <row r="1325" spans="1:35" x14ac:dyDescent="0.25">
      <c r="A1325">
        <v>-2</v>
      </c>
      <c r="B1325">
        <v>132300</v>
      </c>
      <c r="C1325" t="s">
        <v>18</v>
      </c>
      <c r="D1325">
        <v>4968</v>
      </c>
      <c r="E1325">
        <v>24</v>
      </c>
      <c r="J1325">
        <v>4975</v>
      </c>
      <c r="K1325">
        <v>24</v>
      </c>
      <c r="P1325">
        <v>4971.5</v>
      </c>
      <c r="Q1325">
        <v>132300</v>
      </c>
      <c r="R1325" t="s">
        <v>17</v>
      </c>
      <c r="S1325">
        <v>10002</v>
      </c>
      <c r="T1325">
        <v>4</v>
      </c>
      <c r="U1325">
        <v>9995</v>
      </c>
      <c r="V1325">
        <v>24</v>
      </c>
      <c r="Y1325">
        <v>10005</v>
      </c>
      <c r="Z1325">
        <v>24</v>
      </c>
      <c r="AE1325">
        <v>10003.5</v>
      </c>
      <c r="AF1325">
        <v>0</v>
      </c>
      <c r="AG1325" s="1">
        <f t="shared" si="41"/>
        <v>4.5004500450041007E-4</v>
      </c>
      <c r="AH1325" s="1">
        <f t="shared" si="40"/>
        <v>1.0058338362495256E-4</v>
      </c>
      <c r="AI1325" s="1">
        <v>1.0058338362495256E-4</v>
      </c>
    </row>
    <row r="1326" spans="1:35" x14ac:dyDescent="0.25">
      <c r="A1326">
        <v>-2</v>
      </c>
      <c r="B1326">
        <v>132400</v>
      </c>
      <c r="C1326" t="s">
        <v>18</v>
      </c>
      <c r="D1326">
        <v>4969</v>
      </c>
      <c r="E1326">
        <v>23</v>
      </c>
      <c r="J1326">
        <v>4975</v>
      </c>
      <c r="K1326">
        <v>1</v>
      </c>
      <c r="L1326">
        <v>4976</v>
      </c>
      <c r="M1326">
        <v>22</v>
      </c>
      <c r="P1326">
        <v>4972</v>
      </c>
      <c r="Q1326">
        <v>132400</v>
      </c>
      <c r="R1326" t="s">
        <v>17</v>
      </c>
      <c r="S1326">
        <v>9996</v>
      </c>
      <c r="T1326">
        <v>1</v>
      </c>
      <c r="U1326">
        <v>9995</v>
      </c>
      <c r="V1326">
        <v>22</v>
      </c>
      <c r="Y1326">
        <v>10004</v>
      </c>
      <c r="Z1326">
        <v>1</v>
      </c>
      <c r="AA1326">
        <v>10005</v>
      </c>
      <c r="AB1326">
        <v>22</v>
      </c>
      <c r="AE1326">
        <v>10000</v>
      </c>
      <c r="AF1326">
        <v>0</v>
      </c>
      <c r="AG1326" s="1">
        <f t="shared" si="41"/>
        <v>-3.4987754285997763E-4</v>
      </c>
      <c r="AH1326" s="1">
        <f t="shared" si="40"/>
        <v>1.0057326762535901E-4</v>
      </c>
      <c r="AI1326" s="1">
        <v>1.0057326762535901E-4</v>
      </c>
    </row>
    <row r="1327" spans="1:35" x14ac:dyDescent="0.25">
      <c r="A1327">
        <v>-2</v>
      </c>
      <c r="B1327">
        <v>132500</v>
      </c>
      <c r="C1327" t="s">
        <v>18</v>
      </c>
      <c r="D1327">
        <v>4968</v>
      </c>
      <c r="E1327">
        <v>30</v>
      </c>
      <c r="J1327">
        <v>4973</v>
      </c>
      <c r="K1327">
        <v>5</v>
      </c>
      <c r="L1327">
        <v>4975</v>
      </c>
      <c r="M1327">
        <v>30</v>
      </c>
      <c r="P1327">
        <v>4970.5</v>
      </c>
      <c r="Q1327">
        <v>132500</v>
      </c>
      <c r="R1327" t="s">
        <v>17</v>
      </c>
      <c r="S1327">
        <v>9998</v>
      </c>
      <c r="T1327">
        <v>8</v>
      </c>
      <c r="U1327">
        <v>9996</v>
      </c>
      <c r="V1327">
        <v>2</v>
      </c>
      <c r="W1327">
        <v>9995</v>
      </c>
      <c r="X1327">
        <v>28</v>
      </c>
      <c r="Y1327">
        <v>10004</v>
      </c>
      <c r="Z1327">
        <v>2</v>
      </c>
      <c r="AA1327">
        <v>10005</v>
      </c>
      <c r="AB1327">
        <v>28</v>
      </c>
      <c r="AE1327">
        <v>10001</v>
      </c>
      <c r="AF1327">
        <v>0</v>
      </c>
      <c r="AG1327" s="1">
        <f t="shared" si="41"/>
        <v>9.9999999999988987E-5</v>
      </c>
      <c r="AH1327" s="1">
        <f t="shared" si="40"/>
        <v>-3.016894609815246E-4</v>
      </c>
      <c r="AI1327" s="1">
        <v>-3.016894609815246E-4</v>
      </c>
    </row>
    <row r="1328" spans="1:35" x14ac:dyDescent="0.25">
      <c r="A1328">
        <v>-2</v>
      </c>
      <c r="B1328">
        <v>132600</v>
      </c>
      <c r="C1328" t="s">
        <v>18</v>
      </c>
      <c r="D1328">
        <v>4968</v>
      </c>
      <c r="E1328">
        <v>29</v>
      </c>
      <c r="J1328">
        <v>4975</v>
      </c>
      <c r="K1328">
        <v>29</v>
      </c>
      <c r="P1328">
        <v>4971.5</v>
      </c>
      <c r="Q1328">
        <v>132600</v>
      </c>
      <c r="R1328" t="s">
        <v>17</v>
      </c>
      <c r="S1328">
        <v>9995</v>
      </c>
      <c r="T1328">
        <v>29</v>
      </c>
      <c r="Y1328">
        <v>10005</v>
      </c>
      <c r="Z1328">
        <v>29</v>
      </c>
      <c r="AE1328">
        <v>10000</v>
      </c>
      <c r="AF1328">
        <v>0</v>
      </c>
      <c r="AG1328" s="1">
        <f t="shared" si="41"/>
        <v>-9.9990000999916617E-5</v>
      </c>
      <c r="AH1328" s="1">
        <f t="shared" si="40"/>
        <v>2.0118700331961392E-4</v>
      </c>
      <c r="AI1328" s="1">
        <v>2.0118700331961392E-4</v>
      </c>
    </row>
    <row r="1329" spans="1:35" x14ac:dyDescent="0.25">
      <c r="A1329">
        <v>-2</v>
      </c>
      <c r="B1329">
        <v>132700</v>
      </c>
      <c r="C1329" t="s">
        <v>18</v>
      </c>
      <c r="D1329">
        <v>4967</v>
      </c>
      <c r="E1329">
        <v>23</v>
      </c>
      <c r="J1329">
        <v>4972</v>
      </c>
      <c r="K1329">
        <v>2</v>
      </c>
      <c r="L1329">
        <v>4974</v>
      </c>
      <c r="M1329">
        <v>23</v>
      </c>
      <c r="P1329">
        <v>4969.5</v>
      </c>
      <c r="Q1329">
        <v>132700</v>
      </c>
      <c r="R1329" t="s">
        <v>17</v>
      </c>
      <c r="S1329">
        <v>9995</v>
      </c>
      <c r="T1329">
        <v>23</v>
      </c>
      <c r="Y1329">
        <v>10005</v>
      </c>
      <c r="Z1329">
        <v>23</v>
      </c>
      <c r="AE1329">
        <v>10000</v>
      </c>
      <c r="AF1329">
        <v>0</v>
      </c>
      <c r="AG1329" s="1">
        <f t="shared" si="41"/>
        <v>0</v>
      </c>
      <c r="AH1329" s="1">
        <f t="shared" si="40"/>
        <v>-4.0229307050188012E-4</v>
      </c>
      <c r="AI1329" s="1">
        <v>-4.0229307050188012E-4</v>
      </c>
    </row>
    <row r="1330" spans="1:35" x14ac:dyDescent="0.25">
      <c r="A1330">
        <v>-2</v>
      </c>
      <c r="B1330">
        <v>132800</v>
      </c>
      <c r="C1330" t="s">
        <v>18</v>
      </c>
      <c r="D1330">
        <v>4968</v>
      </c>
      <c r="E1330">
        <v>2</v>
      </c>
      <c r="F1330">
        <v>4967</v>
      </c>
      <c r="G1330">
        <v>23</v>
      </c>
      <c r="J1330">
        <v>4974</v>
      </c>
      <c r="K1330">
        <v>25</v>
      </c>
      <c r="P1330">
        <v>4971</v>
      </c>
      <c r="Q1330">
        <v>132800</v>
      </c>
      <c r="R1330" t="s">
        <v>17</v>
      </c>
      <c r="S1330">
        <v>9996</v>
      </c>
      <c r="T1330">
        <v>2</v>
      </c>
      <c r="U1330">
        <v>9995</v>
      </c>
      <c r="V1330">
        <v>23</v>
      </c>
      <c r="Y1330">
        <v>10004</v>
      </c>
      <c r="Z1330">
        <v>2</v>
      </c>
      <c r="AA1330">
        <v>10005</v>
      </c>
      <c r="AB1330">
        <v>23</v>
      </c>
      <c r="AE1330">
        <v>10000</v>
      </c>
      <c r="AF1330">
        <v>0</v>
      </c>
      <c r="AG1330" s="1">
        <f t="shared" si="41"/>
        <v>0</v>
      </c>
      <c r="AH1330" s="1">
        <f t="shared" si="40"/>
        <v>3.0184123151233422E-4</v>
      </c>
      <c r="AI1330" s="1">
        <v>3.0184123151233422E-4</v>
      </c>
    </row>
    <row r="1331" spans="1:35" x14ac:dyDescent="0.25">
      <c r="A1331">
        <v>-2</v>
      </c>
      <c r="B1331">
        <v>132900</v>
      </c>
      <c r="C1331" t="s">
        <v>18</v>
      </c>
      <c r="D1331">
        <v>4968</v>
      </c>
      <c r="E1331">
        <v>32</v>
      </c>
      <c r="J1331">
        <v>4975</v>
      </c>
      <c r="K1331">
        <v>32</v>
      </c>
      <c r="P1331">
        <v>4971.5</v>
      </c>
      <c r="Q1331">
        <v>132900</v>
      </c>
      <c r="R1331" t="s">
        <v>17</v>
      </c>
      <c r="S1331">
        <v>9996</v>
      </c>
      <c r="T1331">
        <v>2</v>
      </c>
      <c r="U1331">
        <v>9995</v>
      </c>
      <c r="V1331">
        <v>30</v>
      </c>
      <c r="Y1331">
        <v>9998</v>
      </c>
      <c r="Z1331">
        <v>1</v>
      </c>
      <c r="AA1331">
        <v>10002</v>
      </c>
      <c r="AB1331">
        <v>1</v>
      </c>
      <c r="AC1331">
        <v>10004</v>
      </c>
      <c r="AD1331">
        <v>2</v>
      </c>
      <c r="AE1331">
        <v>9997</v>
      </c>
      <c r="AF1331">
        <v>0</v>
      </c>
      <c r="AG1331" s="1">
        <f t="shared" si="41"/>
        <v>-2.9999999999996696E-4</v>
      </c>
      <c r="AH1331" s="1">
        <f t="shared" si="40"/>
        <v>1.0058338362495256E-4</v>
      </c>
      <c r="AI1331" s="1">
        <v>1.0058338362495256E-4</v>
      </c>
    </row>
    <row r="1332" spans="1:35" x14ac:dyDescent="0.25">
      <c r="A1332">
        <v>-2</v>
      </c>
      <c r="B1332">
        <v>133000</v>
      </c>
      <c r="C1332" t="s">
        <v>18</v>
      </c>
      <c r="D1332">
        <v>4969</v>
      </c>
      <c r="E1332">
        <v>23</v>
      </c>
      <c r="J1332">
        <v>4976</v>
      </c>
      <c r="K1332">
        <v>23</v>
      </c>
      <c r="P1332">
        <v>4972.5</v>
      </c>
      <c r="Q1332">
        <v>133000</v>
      </c>
      <c r="R1332" t="s">
        <v>17</v>
      </c>
      <c r="S1332">
        <v>9995</v>
      </c>
      <c r="T1332">
        <v>23</v>
      </c>
      <c r="Y1332">
        <v>10005</v>
      </c>
      <c r="Z1332">
        <v>23</v>
      </c>
      <c r="AE1332">
        <v>10000</v>
      </c>
      <c r="AF1332">
        <v>0</v>
      </c>
      <c r="AG1332" s="1">
        <f t="shared" si="41"/>
        <v>3.0009002700803755E-4</v>
      </c>
      <c r="AH1332" s="1">
        <f t="shared" si="40"/>
        <v>2.0114653525094006E-4</v>
      </c>
      <c r="AI1332" s="1">
        <v>2.0114653525094006E-4</v>
      </c>
    </row>
    <row r="1333" spans="1:35" x14ac:dyDescent="0.25">
      <c r="A1333">
        <v>-2</v>
      </c>
      <c r="B1333">
        <v>133100</v>
      </c>
      <c r="C1333" t="s">
        <v>18</v>
      </c>
      <c r="D1333">
        <v>4969</v>
      </c>
      <c r="E1333">
        <v>24</v>
      </c>
      <c r="J1333">
        <v>4975</v>
      </c>
      <c r="K1333">
        <v>1</v>
      </c>
      <c r="L1333">
        <v>4976</v>
      </c>
      <c r="M1333">
        <v>23</v>
      </c>
      <c r="P1333">
        <v>4972</v>
      </c>
      <c r="Q1333">
        <v>133100</v>
      </c>
      <c r="R1333" t="s">
        <v>17</v>
      </c>
      <c r="S1333">
        <v>10002</v>
      </c>
      <c r="T1333">
        <v>5</v>
      </c>
      <c r="U1333">
        <v>9996</v>
      </c>
      <c r="V1333">
        <v>1</v>
      </c>
      <c r="W1333">
        <v>9995</v>
      </c>
      <c r="X1333">
        <v>23</v>
      </c>
      <c r="Y1333">
        <v>10004</v>
      </c>
      <c r="Z1333">
        <v>1</v>
      </c>
      <c r="AA1333">
        <v>10005</v>
      </c>
      <c r="AB1333">
        <v>23</v>
      </c>
      <c r="AE1333">
        <v>10003</v>
      </c>
      <c r="AF1333">
        <v>0</v>
      </c>
      <c r="AG1333" s="1">
        <f t="shared" si="41"/>
        <v>2.9999999999996696E-4</v>
      </c>
      <c r="AH1333" s="1">
        <f t="shared" si="40"/>
        <v>-1.0055304172951196E-4</v>
      </c>
      <c r="AI1333" s="1">
        <v>-1.0055304172951196E-4</v>
      </c>
    </row>
    <row r="1334" spans="1:35" x14ac:dyDescent="0.25">
      <c r="A1334">
        <v>-2</v>
      </c>
      <c r="B1334">
        <v>133200</v>
      </c>
      <c r="C1334" t="s">
        <v>18</v>
      </c>
      <c r="D1334">
        <v>4969</v>
      </c>
      <c r="E1334">
        <v>1</v>
      </c>
      <c r="F1334">
        <v>4968</v>
      </c>
      <c r="G1334">
        <v>27</v>
      </c>
      <c r="J1334">
        <v>4975</v>
      </c>
      <c r="K1334">
        <v>28</v>
      </c>
      <c r="P1334">
        <v>4972</v>
      </c>
      <c r="Q1334">
        <v>133200</v>
      </c>
      <c r="R1334" t="s">
        <v>17</v>
      </c>
      <c r="S1334">
        <v>9996</v>
      </c>
      <c r="T1334">
        <v>1</v>
      </c>
      <c r="U1334">
        <v>9995</v>
      </c>
      <c r="V1334">
        <v>27</v>
      </c>
      <c r="Y1334">
        <v>10004</v>
      </c>
      <c r="Z1334">
        <v>1</v>
      </c>
      <c r="AA1334">
        <v>10005</v>
      </c>
      <c r="AB1334">
        <v>27</v>
      </c>
      <c r="AE1334">
        <v>10000</v>
      </c>
      <c r="AF1334">
        <v>0</v>
      </c>
      <c r="AG1334" s="1">
        <f t="shared" si="41"/>
        <v>-2.9991002699192304E-4</v>
      </c>
      <c r="AH1334" s="1">
        <f t="shared" si="40"/>
        <v>0</v>
      </c>
      <c r="AI1334" s="1">
        <v>0</v>
      </c>
    </row>
    <row r="1335" spans="1:35" x14ac:dyDescent="0.25">
      <c r="A1335">
        <v>-2</v>
      </c>
      <c r="B1335">
        <v>133300</v>
      </c>
      <c r="C1335" t="s">
        <v>18</v>
      </c>
      <c r="D1335">
        <v>4968</v>
      </c>
      <c r="E1335">
        <v>32</v>
      </c>
      <c r="J1335">
        <v>4974</v>
      </c>
      <c r="K1335">
        <v>2</v>
      </c>
      <c r="L1335">
        <v>4975</v>
      </c>
      <c r="M1335">
        <v>30</v>
      </c>
      <c r="P1335">
        <v>4971</v>
      </c>
      <c r="Q1335">
        <v>133300</v>
      </c>
      <c r="R1335" t="s">
        <v>17</v>
      </c>
      <c r="S1335">
        <v>9996</v>
      </c>
      <c r="T1335">
        <v>2</v>
      </c>
      <c r="U1335">
        <v>9995</v>
      </c>
      <c r="V1335">
        <v>30</v>
      </c>
      <c r="Y1335">
        <v>10004</v>
      </c>
      <c r="Z1335">
        <v>2</v>
      </c>
      <c r="AA1335">
        <v>10005</v>
      </c>
      <c r="AB1335">
        <v>30</v>
      </c>
      <c r="AE1335">
        <v>10000</v>
      </c>
      <c r="AF1335">
        <v>0</v>
      </c>
      <c r="AG1335" s="1">
        <f t="shared" si="41"/>
        <v>0</v>
      </c>
      <c r="AH1335" s="1">
        <f t="shared" si="40"/>
        <v>-2.0112630732094239E-4</v>
      </c>
      <c r="AI1335" s="1">
        <v>-2.0112630732094239E-4</v>
      </c>
    </row>
    <row r="1336" spans="1:35" x14ac:dyDescent="0.25">
      <c r="A1336">
        <v>-2</v>
      </c>
      <c r="B1336">
        <v>133400</v>
      </c>
      <c r="C1336" t="s">
        <v>18</v>
      </c>
      <c r="D1336">
        <v>4968</v>
      </c>
      <c r="E1336">
        <v>29</v>
      </c>
      <c r="J1336">
        <v>4975</v>
      </c>
      <c r="K1336">
        <v>30</v>
      </c>
      <c r="P1336">
        <v>4971.5</v>
      </c>
      <c r="Q1336">
        <v>133400</v>
      </c>
      <c r="R1336" t="s">
        <v>17</v>
      </c>
      <c r="S1336">
        <v>9998</v>
      </c>
      <c r="T1336">
        <v>2</v>
      </c>
      <c r="U1336">
        <v>9996</v>
      </c>
      <c r="V1336">
        <v>1</v>
      </c>
      <c r="W1336">
        <v>9995</v>
      </c>
      <c r="X1336">
        <v>29</v>
      </c>
      <c r="Y1336">
        <v>10004</v>
      </c>
      <c r="Z1336">
        <v>1</v>
      </c>
      <c r="AA1336">
        <v>10005</v>
      </c>
      <c r="AB1336">
        <v>29</v>
      </c>
      <c r="AE1336">
        <v>10001</v>
      </c>
      <c r="AF1336">
        <v>0</v>
      </c>
      <c r="AG1336" s="1">
        <f t="shared" si="41"/>
        <v>9.9999999999988987E-5</v>
      </c>
      <c r="AH1336" s="1">
        <f t="shared" si="40"/>
        <v>1.0058338362495256E-4</v>
      </c>
      <c r="AI1336" s="1">
        <v>1.0058338362495256E-4</v>
      </c>
    </row>
    <row r="1337" spans="1:35" x14ac:dyDescent="0.25">
      <c r="A1337">
        <v>-2</v>
      </c>
      <c r="B1337">
        <v>133500</v>
      </c>
      <c r="C1337" t="s">
        <v>18</v>
      </c>
      <c r="D1337">
        <v>4968</v>
      </c>
      <c r="E1337">
        <v>30</v>
      </c>
      <c r="J1337">
        <v>4973</v>
      </c>
      <c r="K1337">
        <v>1</v>
      </c>
      <c r="L1337">
        <v>4974</v>
      </c>
      <c r="M1337">
        <v>2</v>
      </c>
      <c r="N1337">
        <v>4975</v>
      </c>
      <c r="O1337">
        <v>28</v>
      </c>
      <c r="P1337">
        <v>4970.5</v>
      </c>
      <c r="Q1337">
        <v>133500</v>
      </c>
      <c r="R1337" t="s">
        <v>17</v>
      </c>
      <c r="S1337">
        <v>9996</v>
      </c>
      <c r="T1337">
        <v>2</v>
      </c>
      <c r="U1337">
        <v>9995</v>
      </c>
      <c r="V1337">
        <v>28</v>
      </c>
      <c r="Y1337">
        <v>10004</v>
      </c>
      <c r="Z1337">
        <v>2</v>
      </c>
      <c r="AA1337">
        <v>10005</v>
      </c>
      <c r="AB1337">
        <v>28</v>
      </c>
      <c r="AE1337">
        <v>10000</v>
      </c>
      <c r="AF1337">
        <v>0</v>
      </c>
      <c r="AG1337" s="1">
        <f t="shared" si="41"/>
        <v>-9.9990000999916617E-5</v>
      </c>
      <c r="AH1337" s="1">
        <f t="shared" si="40"/>
        <v>-2.0114653525094006E-4</v>
      </c>
      <c r="AI1337" s="1">
        <v>-2.0114653525094006E-4</v>
      </c>
    </row>
    <row r="1338" spans="1:35" x14ac:dyDescent="0.25">
      <c r="A1338">
        <v>-2</v>
      </c>
      <c r="B1338">
        <v>133600</v>
      </c>
      <c r="C1338" t="s">
        <v>18</v>
      </c>
      <c r="D1338">
        <v>4968</v>
      </c>
      <c r="E1338">
        <v>2</v>
      </c>
      <c r="F1338">
        <v>4967</v>
      </c>
      <c r="G1338">
        <v>21</v>
      </c>
      <c r="J1338">
        <v>4974</v>
      </c>
      <c r="K1338">
        <v>23</v>
      </c>
      <c r="P1338">
        <v>4971</v>
      </c>
      <c r="Q1338">
        <v>133600</v>
      </c>
      <c r="R1338" t="s">
        <v>17</v>
      </c>
      <c r="S1338">
        <v>9996</v>
      </c>
      <c r="T1338">
        <v>2</v>
      </c>
      <c r="U1338">
        <v>9995</v>
      </c>
      <c r="V1338">
        <v>21</v>
      </c>
      <c r="Y1338">
        <v>10004</v>
      </c>
      <c r="Z1338">
        <v>2</v>
      </c>
      <c r="AA1338">
        <v>10005</v>
      </c>
      <c r="AB1338">
        <v>21</v>
      </c>
      <c r="AE1338">
        <v>10000</v>
      </c>
      <c r="AF1338">
        <v>0</v>
      </c>
      <c r="AG1338" s="1">
        <f t="shared" si="41"/>
        <v>0</v>
      </c>
      <c r="AH1338" s="1">
        <f t="shared" si="40"/>
        <v>1.0059350165980696E-4</v>
      </c>
      <c r="AI1338" s="1">
        <v>1.0059350165980696E-4</v>
      </c>
    </row>
    <row r="1339" spans="1:35" x14ac:dyDescent="0.25">
      <c r="A1339">
        <v>-2</v>
      </c>
      <c r="B1339">
        <v>133700</v>
      </c>
      <c r="C1339" t="s">
        <v>18</v>
      </c>
      <c r="D1339">
        <v>4967</v>
      </c>
      <c r="E1339">
        <v>28</v>
      </c>
      <c r="J1339">
        <v>4968</v>
      </c>
      <c r="K1339">
        <v>1</v>
      </c>
      <c r="L1339">
        <v>4974</v>
      </c>
      <c r="M1339">
        <v>28</v>
      </c>
      <c r="P1339">
        <v>4967.5</v>
      </c>
      <c r="Q1339">
        <v>133700</v>
      </c>
      <c r="R1339" t="s">
        <v>17</v>
      </c>
      <c r="S1339">
        <v>9996</v>
      </c>
      <c r="T1339">
        <v>2</v>
      </c>
      <c r="U1339">
        <v>9995</v>
      </c>
      <c r="V1339">
        <v>26</v>
      </c>
      <c r="Y1339">
        <v>10004</v>
      </c>
      <c r="Z1339">
        <v>2</v>
      </c>
      <c r="AA1339">
        <v>10005</v>
      </c>
      <c r="AB1339">
        <v>26</v>
      </c>
      <c r="AE1339">
        <v>10000</v>
      </c>
      <c r="AF1339">
        <v>0</v>
      </c>
      <c r="AG1339" s="1">
        <f t="shared" si="41"/>
        <v>0</v>
      </c>
      <c r="AH1339" s="1">
        <f t="shared" si="40"/>
        <v>-7.0408368537522303E-4</v>
      </c>
      <c r="AI1339" s="1">
        <v>-7.0408368537522303E-4</v>
      </c>
    </row>
    <row r="1340" spans="1:35" x14ac:dyDescent="0.25">
      <c r="A1340">
        <v>-2</v>
      </c>
      <c r="B1340">
        <v>133800</v>
      </c>
      <c r="C1340" t="s">
        <v>18</v>
      </c>
      <c r="D1340">
        <v>4967</v>
      </c>
      <c r="E1340">
        <v>23</v>
      </c>
      <c r="J1340">
        <v>4974</v>
      </c>
      <c r="K1340">
        <v>23</v>
      </c>
      <c r="P1340">
        <v>4970.5</v>
      </c>
      <c r="Q1340">
        <v>133800</v>
      </c>
      <c r="R1340" t="s">
        <v>17</v>
      </c>
      <c r="S1340">
        <v>9996</v>
      </c>
      <c r="T1340">
        <v>2</v>
      </c>
      <c r="U1340">
        <v>9995</v>
      </c>
      <c r="V1340">
        <v>21</v>
      </c>
      <c r="Y1340">
        <v>10002</v>
      </c>
      <c r="Z1340">
        <v>8</v>
      </c>
      <c r="AA1340">
        <v>10004</v>
      </c>
      <c r="AB1340">
        <v>2</v>
      </c>
      <c r="AC1340">
        <v>10005</v>
      </c>
      <c r="AD1340">
        <v>21</v>
      </c>
      <c r="AE1340">
        <v>9999</v>
      </c>
      <c r="AF1340">
        <v>0</v>
      </c>
      <c r="AG1340" s="1">
        <f t="shared" si="41"/>
        <v>-9.9999999999988987E-5</v>
      </c>
      <c r="AH1340" s="1">
        <f t="shared" si="40"/>
        <v>6.039255158529766E-4</v>
      </c>
      <c r="AI1340" s="1">
        <v>6.039255158529766E-4</v>
      </c>
    </row>
    <row r="1341" spans="1:35" x14ac:dyDescent="0.25">
      <c r="A1341">
        <v>-2</v>
      </c>
      <c r="B1341">
        <v>133900</v>
      </c>
      <c r="C1341" t="s">
        <v>18</v>
      </c>
      <c r="D1341">
        <v>4968</v>
      </c>
      <c r="E1341">
        <v>2</v>
      </c>
      <c r="F1341">
        <v>4967</v>
      </c>
      <c r="G1341">
        <v>22</v>
      </c>
      <c r="J1341">
        <v>4974</v>
      </c>
      <c r="K1341">
        <v>24</v>
      </c>
      <c r="P1341">
        <v>4971</v>
      </c>
      <c r="Q1341">
        <v>133900</v>
      </c>
      <c r="R1341" t="s">
        <v>17</v>
      </c>
      <c r="S1341">
        <v>9998</v>
      </c>
      <c r="T1341">
        <v>7</v>
      </c>
      <c r="U1341">
        <v>9996</v>
      </c>
      <c r="V1341">
        <v>2</v>
      </c>
      <c r="W1341">
        <v>9995</v>
      </c>
      <c r="X1341">
        <v>22</v>
      </c>
      <c r="Y1341">
        <v>10004</v>
      </c>
      <c r="Z1341">
        <v>2</v>
      </c>
      <c r="AA1341">
        <v>10005</v>
      </c>
      <c r="AB1341">
        <v>22</v>
      </c>
      <c r="AE1341">
        <v>10001</v>
      </c>
      <c r="AF1341">
        <v>0</v>
      </c>
      <c r="AG1341" s="1">
        <f t="shared" si="41"/>
        <v>2.0002000200025627E-4</v>
      </c>
      <c r="AH1341" s="1">
        <f t="shared" si="40"/>
        <v>1.0059350165980696E-4</v>
      </c>
      <c r="AI1341" s="1">
        <v>1.0059350165980696E-4</v>
      </c>
    </row>
    <row r="1342" spans="1:35" x14ac:dyDescent="0.25">
      <c r="A1342">
        <v>-2</v>
      </c>
      <c r="B1342">
        <v>134000</v>
      </c>
      <c r="C1342" t="s">
        <v>18</v>
      </c>
      <c r="D1342">
        <v>4969</v>
      </c>
      <c r="E1342">
        <v>8</v>
      </c>
      <c r="F1342">
        <v>4968</v>
      </c>
      <c r="G1342">
        <v>24</v>
      </c>
      <c r="J1342">
        <v>4971</v>
      </c>
      <c r="K1342">
        <v>2</v>
      </c>
      <c r="L1342">
        <v>4975</v>
      </c>
      <c r="M1342">
        <v>24</v>
      </c>
      <c r="P1342">
        <v>4970</v>
      </c>
      <c r="Q1342">
        <v>134000</v>
      </c>
      <c r="R1342" t="s">
        <v>17</v>
      </c>
      <c r="S1342">
        <v>9995</v>
      </c>
      <c r="T1342">
        <v>24</v>
      </c>
      <c r="Y1342">
        <v>10000</v>
      </c>
      <c r="Z1342">
        <v>3</v>
      </c>
      <c r="AA1342">
        <v>10005</v>
      </c>
      <c r="AB1342">
        <v>24</v>
      </c>
      <c r="AE1342">
        <v>9997.5</v>
      </c>
      <c r="AF1342">
        <v>0</v>
      </c>
      <c r="AG1342" s="1">
        <f t="shared" si="41"/>
        <v>-3.4996500349959714E-4</v>
      </c>
      <c r="AH1342" s="1">
        <f t="shared" si="40"/>
        <v>-2.0116676725001614E-4</v>
      </c>
      <c r="AI1342" s="1">
        <v>-2.0116676725001614E-4</v>
      </c>
    </row>
    <row r="1343" spans="1:35" x14ac:dyDescent="0.25">
      <c r="A1343">
        <v>-2</v>
      </c>
      <c r="B1343">
        <v>134100</v>
      </c>
      <c r="C1343" t="s">
        <v>18</v>
      </c>
      <c r="D1343">
        <v>4968</v>
      </c>
      <c r="E1343">
        <v>24</v>
      </c>
      <c r="J1343">
        <v>4975</v>
      </c>
      <c r="K1343">
        <v>24</v>
      </c>
      <c r="P1343">
        <v>4971.5</v>
      </c>
      <c r="Q1343">
        <v>134100</v>
      </c>
      <c r="R1343" t="s">
        <v>17</v>
      </c>
      <c r="S1343">
        <v>9998</v>
      </c>
      <c r="T1343">
        <v>8</v>
      </c>
      <c r="U1343">
        <v>9996</v>
      </c>
      <c r="V1343">
        <v>1</v>
      </c>
      <c r="W1343">
        <v>9995</v>
      </c>
      <c r="X1343">
        <v>23</v>
      </c>
      <c r="Y1343">
        <v>10004</v>
      </c>
      <c r="Z1343">
        <v>1</v>
      </c>
      <c r="AA1343">
        <v>10005</v>
      </c>
      <c r="AB1343">
        <v>23</v>
      </c>
      <c r="AE1343">
        <v>10001</v>
      </c>
      <c r="AF1343">
        <v>0</v>
      </c>
      <c r="AG1343" s="1">
        <f t="shared" si="41"/>
        <v>3.500875218804822E-4</v>
      </c>
      <c r="AH1343" s="1">
        <f t="shared" si="40"/>
        <v>3.018108651910989E-4</v>
      </c>
      <c r="AI1343" s="1">
        <v>3.018108651910989E-4</v>
      </c>
    </row>
    <row r="1344" spans="1:35" x14ac:dyDescent="0.25">
      <c r="A1344">
        <v>-2</v>
      </c>
      <c r="B1344">
        <v>134200</v>
      </c>
      <c r="C1344" t="s">
        <v>18</v>
      </c>
      <c r="D1344">
        <v>4968</v>
      </c>
      <c r="E1344">
        <v>29</v>
      </c>
      <c r="J1344">
        <v>4975</v>
      </c>
      <c r="K1344">
        <v>29</v>
      </c>
      <c r="P1344">
        <v>4971.5</v>
      </c>
      <c r="Q1344">
        <v>134200</v>
      </c>
      <c r="R1344" t="s">
        <v>17</v>
      </c>
      <c r="S1344">
        <v>10002</v>
      </c>
      <c r="T1344">
        <v>1</v>
      </c>
      <c r="U1344">
        <v>9995</v>
      </c>
      <c r="V1344">
        <v>29</v>
      </c>
      <c r="Y1344">
        <v>10005</v>
      </c>
      <c r="Z1344">
        <v>29</v>
      </c>
      <c r="AE1344">
        <v>10003.5</v>
      </c>
      <c r="AF1344">
        <v>0</v>
      </c>
      <c r="AG1344" s="1">
        <f t="shared" si="41"/>
        <v>2.4997500249979154E-4</v>
      </c>
      <c r="AH1344" s="1">
        <f t="shared" si="40"/>
        <v>0</v>
      </c>
      <c r="AI1344" s="1">
        <v>0</v>
      </c>
    </row>
    <row r="1345" spans="1:35" x14ac:dyDescent="0.25">
      <c r="A1345">
        <v>-2</v>
      </c>
      <c r="B1345">
        <v>134300</v>
      </c>
      <c r="C1345" t="s">
        <v>18</v>
      </c>
      <c r="D1345">
        <v>4968</v>
      </c>
      <c r="E1345">
        <v>32</v>
      </c>
      <c r="J1345">
        <v>4974</v>
      </c>
      <c r="K1345">
        <v>32</v>
      </c>
      <c r="P1345">
        <v>4971</v>
      </c>
      <c r="Q1345">
        <v>134300</v>
      </c>
      <c r="R1345" t="s">
        <v>17</v>
      </c>
      <c r="S1345">
        <v>10002</v>
      </c>
      <c r="T1345">
        <v>1</v>
      </c>
      <c r="U1345">
        <v>9996</v>
      </c>
      <c r="V1345">
        <v>2</v>
      </c>
      <c r="W1345">
        <v>9995</v>
      </c>
      <c r="X1345">
        <v>30</v>
      </c>
      <c r="Y1345">
        <v>10004</v>
      </c>
      <c r="Z1345">
        <v>2</v>
      </c>
      <c r="AA1345">
        <v>10005</v>
      </c>
      <c r="AB1345">
        <v>30</v>
      </c>
      <c r="AE1345">
        <v>10003</v>
      </c>
      <c r="AF1345">
        <v>0</v>
      </c>
      <c r="AG1345" s="1">
        <f t="shared" si="41"/>
        <v>-4.9982506122869808E-5</v>
      </c>
      <c r="AH1345" s="1">
        <f t="shared" si="40"/>
        <v>-1.0057326762547003E-4</v>
      </c>
      <c r="AI1345" s="1">
        <v>-1.0057326762547003E-4</v>
      </c>
    </row>
    <row r="1346" spans="1:35" x14ac:dyDescent="0.25">
      <c r="A1346">
        <v>-2</v>
      </c>
      <c r="B1346">
        <v>134400</v>
      </c>
      <c r="C1346" t="s">
        <v>18</v>
      </c>
      <c r="D1346">
        <v>4967</v>
      </c>
      <c r="E1346">
        <v>25</v>
      </c>
      <c r="J1346">
        <v>4974</v>
      </c>
      <c r="K1346">
        <v>25</v>
      </c>
      <c r="P1346">
        <v>4970.5</v>
      </c>
      <c r="Q1346">
        <v>134400</v>
      </c>
      <c r="R1346" t="s">
        <v>17</v>
      </c>
      <c r="S1346">
        <v>9998</v>
      </c>
      <c r="T1346">
        <v>8</v>
      </c>
      <c r="U1346">
        <v>9996</v>
      </c>
      <c r="V1346">
        <v>2</v>
      </c>
      <c r="W1346">
        <v>9995</v>
      </c>
      <c r="X1346">
        <v>23</v>
      </c>
      <c r="Y1346">
        <v>10004</v>
      </c>
      <c r="Z1346">
        <v>2</v>
      </c>
      <c r="AA1346">
        <v>10005</v>
      </c>
      <c r="AB1346">
        <v>23</v>
      </c>
      <c r="AE1346">
        <v>10001</v>
      </c>
      <c r="AF1346">
        <v>0</v>
      </c>
      <c r="AG1346" s="1">
        <f t="shared" si="41"/>
        <v>-1.9994001799461536E-4</v>
      </c>
      <c r="AH1346" s="1">
        <f t="shared" si="40"/>
        <v>-1.0058338362506358E-4</v>
      </c>
      <c r="AI1346" s="1">
        <v>-1.0058338362506358E-4</v>
      </c>
    </row>
    <row r="1347" spans="1:35" x14ac:dyDescent="0.25">
      <c r="A1347">
        <v>-2</v>
      </c>
      <c r="B1347">
        <v>134500</v>
      </c>
      <c r="C1347" t="s">
        <v>18</v>
      </c>
      <c r="D1347">
        <v>4968</v>
      </c>
      <c r="E1347">
        <v>6</v>
      </c>
      <c r="F1347">
        <v>4967</v>
      </c>
      <c r="G1347">
        <v>24</v>
      </c>
      <c r="J1347">
        <v>4974</v>
      </c>
      <c r="K1347">
        <v>24</v>
      </c>
      <c r="P1347">
        <v>4971</v>
      </c>
      <c r="Q1347">
        <v>134500</v>
      </c>
      <c r="R1347" t="s">
        <v>17</v>
      </c>
      <c r="S1347">
        <v>9995</v>
      </c>
      <c r="T1347">
        <v>24</v>
      </c>
      <c r="Y1347">
        <v>10005</v>
      </c>
      <c r="Z1347">
        <v>24</v>
      </c>
      <c r="AE1347">
        <v>10000</v>
      </c>
      <c r="AF1347">
        <v>0</v>
      </c>
      <c r="AG1347" s="1">
        <f t="shared" si="41"/>
        <v>-9.9990000999916617E-5</v>
      </c>
      <c r="AH1347" s="1">
        <f t="shared" ref="AH1347:AH1410" si="42">+P1347/P1346-1</f>
        <v>1.0059350165980696E-4</v>
      </c>
      <c r="AI1347" s="1">
        <v>1.0059350165980696E-4</v>
      </c>
    </row>
    <row r="1348" spans="1:35" x14ac:dyDescent="0.25">
      <c r="A1348">
        <v>-2</v>
      </c>
      <c r="B1348">
        <v>134600</v>
      </c>
      <c r="C1348" t="s">
        <v>18</v>
      </c>
      <c r="D1348">
        <v>4970</v>
      </c>
      <c r="E1348">
        <v>5</v>
      </c>
      <c r="F1348">
        <v>4967</v>
      </c>
      <c r="G1348">
        <v>23</v>
      </c>
      <c r="J1348">
        <v>4974</v>
      </c>
      <c r="K1348">
        <v>23</v>
      </c>
      <c r="P1348">
        <v>4972</v>
      </c>
      <c r="Q1348">
        <v>134600</v>
      </c>
      <c r="R1348" t="s">
        <v>17</v>
      </c>
      <c r="S1348">
        <v>10000</v>
      </c>
      <c r="T1348">
        <v>5</v>
      </c>
      <c r="U1348">
        <v>9996</v>
      </c>
      <c r="V1348">
        <v>1</v>
      </c>
      <c r="W1348">
        <v>9995</v>
      </c>
      <c r="X1348">
        <v>22</v>
      </c>
      <c r="Y1348">
        <v>10004</v>
      </c>
      <c r="Z1348">
        <v>1</v>
      </c>
      <c r="AA1348">
        <v>10005</v>
      </c>
      <c r="AB1348">
        <v>22</v>
      </c>
      <c r="AE1348">
        <v>10002</v>
      </c>
      <c r="AF1348">
        <v>0</v>
      </c>
      <c r="AG1348" s="1">
        <f t="shared" ref="AG1348:AG1411" si="43">+AE1348/AE1347-1</f>
        <v>1.9999999999997797E-4</v>
      </c>
      <c r="AH1348" s="1">
        <f t="shared" si="42"/>
        <v>2.0116676725012717E-4</v>
      </c>
      <c r="AI1348" s="1">
        <v>2.0116676725012717E-4</v>
      </c>
    </row>
    <row r="1349" spans="1:35" x14ac:dyDescent="0.25">
      <c r="A1349">
        <v>-2</v>
      </c>
      <c r="B1349">
        <v>134700</v>
      </c>
      <c r="C1349" t="s">
        <v>18</v>
      </c>
      <c r="D1349">
        <v>4967</v>
      </c>
      <c r="E1349">
        <v>21</v>
      </c>
      <c r="J1349">
        <v>4972</v>
      </c>
      <c r="K1349">
        <v>7</v>
      </c>
      <c r="L1349">
        <v>4974</v>
      </c>
      <c r="M1349">
        <v>21</v>
      </c>
      <c r="P1349">
        <v>4969.5</v>
      </c>
      <c r="Q1349">
        <v>134700</v>
      </c>
      <c r="R1349" t="s">
        <v>17</v>
      </c>
      <c r="S1349">
        <v>10002</v>
      </c>
      <c r="T1349">
        <v>4</v>
      </c>
      <c r="U1349">
        <v>9996</v>
      </c>
      <c r="V1349">
        <v>1</v>
      </c>
      <c r="W1349">
        <v>9995</v>
      </c>
      <c r="X1349">
        <v>20</v>
      </c>
      <c r="Y1349">
        <v>10004</v>
      </c>
      <c r="Z1349">
        <v>1</v>
      </c>
      <c r="AA1349">
        <v>10005</v>
      </c>
      <c r="AB1349">
        <v>20</v>
      </c>
      <c r="AE1349">
        <v>10003</v>
      </c>
      <c r="AF1349">
        <v>0</v>
      </c>
      <c r="AG1349" s="1">
        <f t="shared" si="43"/>
        <v>9.9980003999133871E-5</v>
      </c>
      <c r="AH1349" s="1">
        <f t="shared" si="42"/>
        <v>-5.0281576830246699E-4</v>
      </c>
      <c r="AI1349" s="1">
        <v>-5.0281576830246699E-4</v>
      </c>
    </row>
    <row r="1350" spans="1:35" x14ac:dyDescent="0.25">
      <c r="A1350">
        <v>-2</v>
      </c>
      <c r="B1350">
        <v>134800</v>
      </c>
      <c r="C1350" t="s">
        <v>18</v>
      </c>
      <c r="D1350">
        <v>4968</v>
      </c>
      <c r="E1350">
        <v>2</v>
      </c>
      <c r="F1350">
        <v>4967</v>
      </c>
      <c r="G1350">
        <v>30</v>
      </c>
      <c r="J1350">
        <v>4974</v>
      </c>
      <c r="K1350">
        <v>32</v>
      </c>
      <c r="P1350">
        <v>4971</v>
      </c>
      <c r="Q1350">
        <v>134800</v>
      </c>
      <c r="R1350" t="s">
        <v>17</v>
      </c>
      <c r="S1350">
        <v>9996</v>
      </c>
      <c r="T1350">
        <v>2</v>
      </c>
      <c r="U1350">
        <v>9995</v>
      </c>
      <c r="V1350">
        <v>30</v>
      </c>
      <c r="Y1350">
        <v>10002</v>
      </c>
      <c r="Z1350">
        <v>4</v>
      </c>
      <c r="AA1350">
        <v>10004</v>
      </c>
      <c r="AB1350">
        <v>2</v>
      </c>
      <c r="AC1350">
        <v>10005</v>
      </c>
      <c r="AD1350">
        <v>30</v>
      </c>
      <c r="AE1350">
        <v>9999</v>
      </c>
      <c r="AF1350">
        <v>0</v>
      </c>
      <c r="AG1350" s="1">
        <f t="shared" si="43"/>
        <v>-3.9988003598923072E-4</v>
      </c>
      <c r="AH1350" s="1">
        <f t="shared" si="42"/>
        <v>3.0184123151233422E-4</v>
      </c>
      <c r="AI1350" s="1">
        <v>3.0184123151233422E-4</v>
      </c>
    </row>
    <row r="1351" spans="1:35" x14ac:dyDescent="0.25">
      <c r="A1351">
        <v>-2</v>
      </c>
      <c r="B1351">
        <v>134900</v>
      </c>
      <c r="C1351" t="s">
        <v>18</v>
      </c>
      <c r="D1351">
        <v>4968</v>
      </c>
      <c r="E1351">
        <v>2</v>
      </c>
      <c r="F1351">
        <v>4967</v>
      </c>
      <c r="G1351">
        <v>21</v>
      </c>
      <c r="J1351">
        <v>4972</v>
      </c>
      <c r="K1351">
        <v>5</v>
      </c>
      <c r="L1351">
        <v>4974</v>
      </c>
      <c r="M1351">
        <v>23</v>
      </c>
      <c r="P1351">
        <v>4970</v>
      </c>
      <c r="Q1351">
        <v>134900</v>
      </c>
      <c r="R1351" t="s">
        <v>17</v>
      </c>
      <c r="S1351">
        <v>9996</v>
      </c>
      <c r="T1351">
        <v>2</v>
      </c>
      <c r="U1351">
        <v>9995</v>
      </c>
      <c r="V1351">
        <v>21</v>
      </c>
      <c r="Y1351">
        <v>9998</v>
      </c>
      <c r="Z1351">
        <v>1</v>
      </c>
      <c r="AA1351">
        <v>10004</v>
      </c>
      <c r="AB1351">
        <v>2</v>
      </c>
      <c r="AC1351">
        <v>10005</v>
      </c>
      <c r="AD1351">
        <v>21</v>
      </c>
      <c r="AE1351">
        <v>9997</v>
      </c>
      <c r="AF1351">
        <v>0</v>
      </c>
      <c r="AG1351" s="1">
        <f t="shared" si="43"/>
        <v>-2.0002000200014525E-4</v>
      </c>
      <c r="AH1351" s="1">
        <f t="shared" si="42"/>
        <v>-2.0116676725001614E-4</v>
      </c>
      <c r="AI1351" s="1">
        <v>-2.0116676725001614E-4</v>
      </c>
    </row>
    <row r="1352" spans="1:35" x14ac:dyDescent="0.25">
      <c r="A1352">
        <v>-2</v>
      </c>
      <c r="B1352">
        <v>135000</v>
      </c>
      <c r="C1352" t="s">
        <v>18</v>
      </c>
      <c r="D1352">
        <v>4968</v>
      </c>
      <c r="E1352">
        <v>9</v>
      </c>
      <c r="F1352">
        <v>4967</v>
      </c>
      <c r="G1352">
        <v>22</v>
      </c>
      <c r="J1352">
        <v>4974</v>
      </c>
      <c r="K1352">
        <v>23</v>
      </c>
      <c r="P1352">
        <v>4971</v>
      </c>
      <c r="Q1352">
        <v>135000</v>
      </c>
      <c r="R1352" t="s">
        <v>17</v>
      </c>
      <c r="S1352">
        <v>9996</v>
      </c>
      <c r="T1352">
        <v>1</v>
      </c>
      <c r="U1352">
        <v>9995</v>
      </c>
      <c r="V1352">
        <v>22</v>
      </c>
      <c r="Y1352">
        <v>10004</v>
      </c>
      <c r="Z1352">
        <v>1</v>
      </c>
      <c r="AA1352">
        <v>10005</v>
      </c>
      <c r="AB1352">
        <v>22</v>
      </c>
      <c r="AE1352">
        <v>10000</v>
      </c>
      <c r="AF1352">
        <v>0</v>
      </c>
      <c r="AG1352" s="1">
        <f t="shared" si="43"/>
        <v>3.0009002700803755E-4</v>
      </c>
      <c r="AH1352" s="1">
        <f t="shared" si="42"/>
        <v>2.012072434607326E-4</v>
      </c>
      <c r="AI1352" s="1">
        <v>2.012072434607326E-4</v>
      </c>
    </row>
    <row r="1353" spans="1:35" x14ac:dyDescent="0.25">
      <c r="A1353">
        <v>-2</v>
      </c>
      <c r="B1353">
        <v>135100</v>
      </c>
      <c r="C1353" t="s">
        <v>18</v>
      </c>
      <c r="D1353">
        <v>4972</v>
      </c>
      <c r="E1353">
        <v>8</v>
      </c>
      <c r="F1353">
        <v>4967</v>
      </c>
      <c r="G1353">
        <v>22</v>
      </c>
      <c r="J1353">
        <v>4973</v>
      </c>
      <c r="K1353">
        <v>2</v>
      </c>
      <c r="L1353">
        <v>4974</v>
      </c>
      <c r="M1353">
        <v>20</v>
      </c>
      <c r="P1353">
        <v>4972.5</v>
      </c>
      <c r="Q1353">
        <v>135100</v>
      </c>
      <c r="R1353" t="s">
        <v>17</v>
      </c>
      <c r="S1353">
        <v>9996</v>
      </c>
      <c r="T1353">
        <v>2</v>
      </c>
      <c r="U1353">
        <v>9995</v>
      </c>
      <c r="V1353">
        <v>20</v>
      </c>
      <c r="Y1353">
        <v>10004</v>
      </c>
      <c r="Z1353">
        <v>2</v>
      </c>
      <c r="AA1353">
        <v>10005</v>
      </c>
      <c r="AB1353">
        <v>20</v>
      </c>
      <c r="AE1353">
        <v>10000</v>
      </c>
      <c r="AF1353">
        <v>0</v>
      </c>
      <c r="AG1353" s="1">
        <f t="shared" si="43"/>
        <v>0</v>
      </c>
      <c r="AH1353" s="1">
        <f t="shared" si="42"/>
        <v>3.0175015087507973E-4</v>
      </c>
      <c r="AI1353" s="1">
        <v>3.0175015087507973E-4</v>
      </c>
    </row>
    <row r="1354" spans="1:35" x14ac:dyDescent="0.25">
      <c r="A1354">
        <v>-2</v>
      </c>
      <c r="B1354">
        <v>135200</v>
      </c>
      <c r="C1354" t="s">
        <v>18</v>
      </c>
      <c r="D1354">
        <v>4967</v>
      </c>
      <c r="E1354">
        <v>21</v>
      </c>
      <c r="J1354">
        <v>4973</v>
      </c>
      <c r="K1354">
        <v>1</v>
      </c>
      <c r="L1354">
        <v>4974</v>
      </c>
      <c r="M1354">
        <v>20</v>
      </c>
      <c r="P1354">
        <v>4970</v>
      </c>
      <c r="Q1354">
        <v>135200</v>
      </c>
      <c r="R1354" t="s">
        <v>17</v>
      </c>
      <c r="S1354">
        <v>9998</v>
      </c>
      <c r="T1354">
        <v>5</v>
      </c>
      <c r="U1354">
        <v>9996</v>
      </c>
      <c r="V1354">
        <v>1</v>
      </c>
      <c r="W1354">
        <v>9995</v>
      </c>
      <c r="X1354">
        <v>20</v>
      </c>
      <c r="Y1354">
        <v>10004</v>
      </c>
      <c r="Z1354">
        <v>1</v>
      </c>
      <c r="AA1354">
        <v>10005</v>
      </c>
      <c r="AB1354">
        <v>20</v>
      </c>
      <c r="AE1354">
        <v>10001</v>
      </c>
      <c r="AF1354">
        <v>0</v>
      </c>
      <c r="AG1354" s="1">
        <f t="shared" si="43"/>
        <v>9.9999999999988987E-5</v>
      </c>
      <c r="AH1354" s="1">
        <f t="shared" si="42"/>
        <v>-5.027652086475598E-4</v>
      </c>
      <c r="AI1354" s="1">
        <v>-5.027652086475598E-4</v>
      </c>
    </row>
    <row r="1355" spans="1:35" x14ac:dyDescent="0.25">
      <c r="A1355">
        <v>-2</v>
      </c>
      <c r="B1355">
        <v>135300</v>
      </c>
      <c r="C1355" t="s">
        <v>18</v>
      </c>
      <c r="D1355">
        <v>4966</v>
      </c>
      <c r="E1355">
        <v>20</v>
      </c>
      <c r="J1355">
        <v>4973</v>
      </c>
      <c r="K1355">
        <v>20</v>
      </c>
      <c r="P1355">
        <v>4969.5</v>
      </c>
      <c r="Q1355">
        <v>135300</v>
      </c>
      <c r="R1355" t="s">
        <v>17</v>
      </c>
      <c r="S1355">
        <v>9995</v>
      </c>
      <c r="T1355">
        <v>20</v>
      </c>
      <c r="Y1355">
        <v>10005</v>
      </c>
      <c r="Z1355">
        <v>20</v>
      </c>
      <c r="AE1355">
        <v>10000</v>
      </c>
      <c r="AF1355">
        <v>0</v>
      </c>
      <c r="AG1355" s="1">
        <f t="shared" si="43"/>
        <v>-9.9990000999916617E-5</v>
      </c>
      <c r="AH1355" s="1">
        <f t="shared" si="42"/>
        <v>-1.006036217303663E-4</v>
      </c>
      <c r="AI1355" s="1">
        <v>-1.006036217303663E-4</v>
      </c>
    </row>
    <row r="1356" spans="1:35" x14ac:dyDescent="0.25">
      <c r="A1356">
        <v>-2</v>
      </c>
      <c r="B1356">
        <v>135400</v>
      </c>
      <c r="C1356" t="s">
        <v>18</v>
      </c>
      <c r="D1356">
        <v>4967</v>
      </c>
      <c r="E1356">
        <v>30</v>
      </c>
      <c r="J1356">
        <v>4974</v>
      </c>
      <c r="K1356">
        <v>30</v>
      </c>
      <c r="P1356">
        <v>4970.5</v>
      </c>
      <c r="Q1356">
        <v>135400</v>
      </c>
      <c r="R1356" t="s">
        <v>17</v>
      </c>
      <c r="S1356">
        <v>9996</v>
      </c>
      <c r="T1356">
        <v>1</v>
      </c>
      <c r="U1356">
        <v>9995</v>
      </c>
      <c r="V1356">
        <v>29</v>
      </c>
      <c r="Y1356">
        <v>10004</v>
      </c>
      <c r="Z1356">
        <v>1</v>
      </c>
      <c r="AA1356">
        <v>10005</v>
      </c>
      <c r="AB1356">
        <v>29</v>
      </c>
      <c r="AE1356">
        <v>10000</v>
      </c>
      <c r="AF1356">
        <v>0</v>
      </c>
      <c r="AG1356" s="1">
        <f t="shared" si="43"/>
        <v>0</v>
      </c>
      <c r="AH1356" s="1">
        <f t="shared" si="42"/>
        <v>2.0122748767481546E-4</v>
      </c>
      <c r="AI1356" s="1">
        <v>2.0122748767481546E-4</v>
      </c>
    </row>
    <row r="1357" spans="1:35" x14ac:dyDescent="0.25">
      <c r="A1357">
        <v>-2</v>
      </c>
      <c r="B1357">
        <v>135500</v>
      </c>
      <c r="C1357" t="s">
        <v>18</v>
      </c>
      <c r="D1357">
        <v>4967</v>
      </c>
      <c r="E1357">
        <v>30</v>
      </c>
      <c r="J1357">
        <v>4972</v>
      </c>
      <c r="K1357">
        <v>3</v>
      </c>
      <c r="L1357">
        <v>4974</v>
      </c>
      <c r="M1357">
        <v>30</v>
      </c>
      <c r="P1357">
        <v>4969.5</v>
      </c>
      <c r="Q1357">
        <v>135500</v>
      </c>
      <c r="R1357" t="s">
        <v>17</v>
      </c>
      <c r="S1357">
        <v>9996</v>
      </c>
      <c r="T1357">
        <v>1</v>
      </c>
      <c r="U1357">
        <v>9995</v>
      </c>
      <c r="V1357">
        <v>29</v>
      </c>
      <c r="Y1357">
        <v>10004</v>
      </c>
      <c r="Z1357">
        <v>1</v>
      </c>
      <c r="AA1357">
        <v>10005</v>
      </c>
      <c r="AB1357">
        <v>29</v>
      </c>
      <c r="AE1357">
        <v>10000</v>
      </c>
      <c r="AF1357">
        <v>0</v>
      </c>
      <c r="AG1357" s="1">
        <f t="shared" si="43"/>
        <v>0</v>
      </c>
      <c r="AH1357" s="1">
        <f t="shared" si="42"/>
        <v>-2.0118700331961392E-4</v>
      </c>
      <c r="AI1357" s="1">
        <v>-2.0118700331961392E-4</v>
      </c>
    </row>
    <row r="1358" spans="1:35" x14ac:dyDescent="0.25">
      <c r="A1358">
        <v>-2</v>
      </c>
      <c r="B1358">
        <v>135600</v>
      </c>
      <c r="C1358" t="s">
        <v>18</v>
      </c>
      <c r="D1358">
        <v>4967</v>
      </c>
      <c r="E1358">
        <v>21</v>
      </c>
      <c r="J1358">
        <v>4972</v>
      </c>
      <c r="K1358">
        <v>1</v>
      </c>
      <c r="L1358">
        <v>4974</v>
      </c>
      <c r="M1358">
        <v>21</v>
      </c>
      <c r="P1358">
        <v>4969.5</v>
      </c>
      <c r="Q1358">
        <v>135600</v>
      </c>
      <c r="R1358" t="s">
        <v>17</v>
      </c>
      <c r="S1358">
        <v>10002</v>
      </c>
      <c r="T1358">
        <v>1</v>
      </c>
      <c r="U1358">
        <v>9995</v>
      </c>
      <c r="V1358">
        <v>21</v>
      </c>
      <c r="Y1358">
        <v>10005</v>
      </c>
      <c r="Z1358">
        <v>21</v>
      </c>
      <c r="AE1358">
        <v>10003.5</v>
      </c>
      <c r="AF1358">
        <v>0</v>
      </c>
      <c r="AG1358" s="1">
        <f t="shared" si="43"/>
        <v>3.5000000000007248E-4</v>
      </c>
      <c r="AH1358" s="1">
        <f t="shared" si="42"/>
        <v>0</v>
      </c>
      <c r="AI1358" s="1">
        <v>0</v>
      </c>
    </row>
    <row r="1359" spans="1:35" x14ac:dyDescent="0.25">
      <c r="A1359">
        <v>-2</v>
      </c>
      <c r="B1359">
        <v>135700</v>
      </c>
      <c r="C1359" t="s">
        <v>18</v>
      </c>
      <c r="D1359">
        <v>4967</v>
      </c>
      <c r="E1359">
        <v>26</v>
      </c>
      <c r="J1359">
        <v>4974</v>
      </c>
      <c r="K1359">
        <v>26</v>
      </c>
      <c r="P1359">
        <v>4970.5</v>
      </c>
      <c r="Q1359">
        <v>135700</v>
      </c>
      <c r="R1359" t="s">
        <v>17</v>
      </c>
      <c r="S1359">
        <v>9995</v>
      </c>
      <c r="T1359">
        <v>26</v>
      </c>
      <c r="Y1359">
        <v>10005</v>
      </c>
      <c r="Z1359">
        <v>26</v>
      </c>
      <c r="AE1359">
        <v>10000</v>
      </c>
      <c r="AF1359">
        <v>0</v>
      </c>
      <c r="AG1359" s="1">
        <f t="shared" si="43"/>
        <v>-3.4987754285997763E-4</v>
      </c>
      <c r="AH1359" s="1">
        <f t="shared" si="42"/>
        <v>2.0122748767481546E-4</v>
      </c>
      <c r="AI1359" s="1">
        <v>2.0122748767481546E-4</v>
      </c>
    </row>
    <row r="1360" spans="1:35" x14ac:dyDescent="0.25">
      <c r="A1360">
        <v>-2</v>
      </c>
      <c r="B1360">
        <v>135800</v>
      </c>
      <c r="C1360" t="s">
        <v>18</v>
      </c>
      <c r="D1360">
        <v>4968</v>
      </c>
      <c r="E1360">
        <v>3</v>
      </c>
      <c r="F1360">
        <v>4967</v>
      </c>
      <c r="G1360">
        <v>24</v>
      </c>
      <c r="J1360">
        <v>4970</v>
      </c>
      <c r="K1360">
        <v>3</v>
      </c>
      <c r="L1360">
        <v>4974</v>
      </c>
      <c r="M1360">
        <v>24</v>
      </c>
      <c r="P1360">
        <v>4969</v>
      </c>
      <c r="Q1360">
        <v>135800</v>
      </c>
      <c r="R1360" t="s">
        <v>17</v>
      </c>
      <c r="S1360">
        <v>9995</v>
      </c>
      <c r="T1360">
        <v>24</v>
      </c>
      <c r="Y1360">
        <v>10000</v>
      </c>
      <c r="Z1360">
        <v>3</v>
      </c>
      <c r="AA1360">
        <v>10005</v>
      </c>
      <c r="AB1360">
        <v>24</v>
      </c>
      <c r="AE1360">
        <v>9997.5</v>
      </c>
      <c r="AF1360">
        <v>0</v>
      </c>
      <c r="AG1360" s="1">
        <f t="shared" si="43"/>
        <v>-2.4999999999997247E-4</v>
      </c>
      <c r="AH1360" s="1">
        <f t="shared" si="42"/>
        <v>-3.0178050497942088E-4</v>
      </c>
      <c r="AI1360" s="1">
        <v>-3.0178050497942088E-4</v>
      </c>
    </row>
    <row r="1361" spans="1:35" x14ac:dyDescent="0.25">
      <c r="A1361">
        <v>-2</v>
      </c>
      <c r="B1361">
        <v>135900</v>
      </c>
      <c r="C1361" t="s">
        <v>18</v>
      </c>
      <c r="D1361">
        <v>4968</v>
      </c>
      <c r="E1361">
        <v>27</v>
      </c>
      <c r="J1361">
        <v>4974</v>
      </c>
      <c r="K1361">
        <v>27</v>
      </c>
      <c r="P1361">
        <v>4971</v>
      </c>
      <c r="Q1361">
        <v>135900</v>
      </c>
      <c r="R1361" t="s">
        <v>17</v>
      </c>
      <c r="S1361">
        <v>9995</v>
      </c>
      <c r="T1361">
        <v>27</v>
      </c>
      <c r="Y1361">
        <v>10005</v>
      </c>
      <c r="Z1361">
        <v>27</v>
      </c>
      <c r="AE1361">
        <v>10000</v>
      </c>
      <c r="AF1361">
        <v>0</v>
      </c>
      <c r="AG1361" s="1">
        <f t="shared" si="43"/>
        <v>2.500625156289793E-4</v>
      </c>
      <c r="AH1361" s="1">
        <f t="shared" si="42"/>
        <v>4.0249547192594548E-4</v>
      </c>
      <c r="AI1361" s="1">
        <v>4.0249547192594548E-4</v>
      </c>
    </row>
    <row r="1362" spans="1:35" x14ac:dyDescent="0.25">
      <c r="A1362">
        <v>-2</v>
      </c>
      <c r="B1362">
        <v>136000</v>
      </c>
      <c r="C1362" t="s">
        <v>18</v>
      </c>
      <c r="D1362">
        <v>4968</v>
      </c>
      <c r="E1362">
        <v>5</v>
      </c>
      <c r="F1362">
        <v>4967</v>
      </c>
      <c r="G1362">
        <v>30</v>
      </c>
      <c r="J1362">
        <v>4974</v>
      </c>
      <c r="K1362">
        <v>31</v>
      </c>
      <c r="P1362">
        <v>4971</v>
      </c>
      <c r="Q1362">
        <v>136000</v>
      </c>
      <c r="R1362" t="s">
        <v>17</v>
      </c>
      <c r="S1362">
        <v>9996</v>
      </c>
      <c r="T1362">
        <v>1</v>
      </c>
      <c r="U1362">
        <v>9995</v>
      </c>
      <c r="V1362">
        <v>30</v>
      </c>
      <c r="Y1362">
        <v>9998</v>
      </c>
      <c r="Z1362">
        <v>1</v>
      </c>
      <c r="AA1362">
        <v>10004</v>
      </c>
      <c r="AB1362">
        <v>1</v>
      </c>
      <c r="AC1362">
        <v>10005</v>
      </c>
      <c r="AD1362">
        <v>30</v>
      </c>
      <c r="AE1362">
        <v>9997</v>
      </c>
      <c r="AF1362">
        <v>0</v>
      </c>
      <c r="AG1362" s="1">
        <f t="shared" si="43"/>
        <v>-2.9999999999996696E-4</v>
      </c>
      <c r="AH1362" s="1">
        <f t="shared" si="42"/>
        <v>0</v>
      </c>
      <c r="AI1362" s="1">
        <v>0</v>
      </c>
    </row>
    <row r="1363" spans="1:35" x14ac:dyDescent="0.25">
      <c r="A1363">
        <v>-2</v>
      </c>
      <c r="B1363">
        <v>136100</v>
      </c>
      <c r="C1363" t="s">
        <v>18</v>
      </c>
      <c r="D1363">
        <v>4968</v>
      </c>
      <c r="E1363">
        <v>29</v>
      </c>
      <c r="J1363">
        <v>4975</v>
      </c>
      <c r="K1363">
        <v>29</v>
      </c>
      <c r="P1363">
        <v>4971.5</v>
      </c>
      <c r="Q1363">
        <v>136100</v>
      </c>
      <c r="R1363" t="s">
        <v>17</v>
      </c>
      <c r="S1363">
        <v>9995</v>
      </c>
      <c r="T1363">
        <v>29</v>
      </c>
      <c r="Y1363">
        <v>10002</v>
      </c>
      <c r="Z1363">
        <v>5</v>
      </c>
      <c r="AA1363">
        <v>10005</v>
      </c>
      <c r="AB1363">
        <v>29</v>
      </c>
      <c r="AE1363">
        <v>9998.5</v>
      </c>
      <c r="AF1363">
        <v>0</v>
      </c>
      <c r="AG1363" s="1">
        <f t="shared" si="43"/>
        <v>1.500450135041298E-4</v>
      </c>
      <c r="AH1363" s="1">
        <f t="shared" si="42"/>
        <v>1.0058338362495256E-4</v>
      </c>
      <c r="AI1363" s="1">
        <v>1.0058338362495256E-4</v>
      </c>
    </row>
    <row r="1364" spans="1:35" x14ac:dyDescent="0.25">
      <c r="A1364">
        <v>-2</v>
      </c>
      <c r="B1364">
        <v>136200</v>
      </c>
      <c r="C1364" t="s">
        <v>18</v>
      </c>
      <c r="D1364">
        <v>4968</v>
      </c>
      <c r="E1364">
        <v>1</v>
      </c>
      <c r="F1364">
        <v>4967</v>
      </c>
      <c r="G1364">
        <v>28</v>
      </c>
      <c r="J1364">
        <v>4972</v>
      </c>
      <c r="K1364">
        <v>2</v>
      </c>
      <c r="L1364">
        <v>4974</v>
      </c>
      <c r="M1364">
        <v>29</v>
      </c>
      <c r="P1364">
        <v>4970</v>
      </c>
      <c r="Q1364">
        <v>136200</v>
      </c>
      <c r="R1364" t="s">
        <v>17</v>
      </c>
      <c r="S1364">
        <v>9998</v>
      </c>
      <c r="T1364">
        <v>2</v>
      </c>
      <c r="U1364">
        <v>9996</v>
      </c>
      <c r="V1364">
        <v>1</v>
      </c>
      <c r="W1364">
        <v>9995</v>
      </c>
      <c r="X1364">
        <v>28</v>
      </c>
      <c r="Y1364">
        <v>10004</v>
      </c>
      <c r="Z1364">
        <v>1</v>
      </c>
      <c r="AA1364">
        <v>10005</v>
      </c>
      <c r="AB1364">
        <v>28</v>
      </c>
      <c r="AE1364">
        <v>10001</v>
      </c>
      <c r="AF1364">
        <v>0</v>
      </c>
      <c r="AG1364" s="1">
        <f t="shared" si="43"/>
        <v>2.5003750562579974E-4</v>
      </c>
      <c r="AH1364" s="1">
        <f t="shared" si="42"/>
        <v>-3.0171980287641009E-4</v>
      </c>
      <c r="AI1364" s="1">
        <v>-3.0171980287641009E-4</v>
      </c>
    </row>
    <row r="1365" spans="1:35" x14ac:dyDescent="0.25">
      <c r="A1365">
        <v>-2</v>
      </c>
      <c r="B1365">
        <v>136300</v>
      </c>
      <c r="C1365" t="s">
        <v>18</v>
      </c>
      <c r="D1365">
        <v>4969</v>
      </c>
      <c r="E1365">
        <v>1</v>
      </c>
      <c r="F1365">
        <v>4968</v>
      </c>
      <c r="G1365">
        <v>32</v>
      </c>
      <c r="J1365">
        <v>4974</v>
      </c>
      <c r="K1365">
        <v>2</v>
      </c>
      <c r="L1365">
        <v>4975</v>
      </c>
      <c r="M1365">
        <v>30</v>
      </c>
      <c r="P1365">
        <v>4971.5</v>
      </c>
      <c r="Q1365">
        <v>136300</v>
      </c>
      <c r="R1365" t="s">
        <v>17</v>
      </c>
      <c r="S1365">
        <v>10002</v>
      </c>
      <c r="T1365">
        <v>1</v>
      </c>
      <c r="U1365">
        <v>9998</v>
      </c>
      <c r="V1365">
        <v>4</v>
      </c>
      <c r="W1365">
        <v>9996</v>
      </c>
      <c r="X1365">
        <v>2</v>
      </c>
      <c r="Y1365">
        <v>10004</v>
      </c>
      <c r="Z1365">
        <v>2</v>
      </c>
      <c r="AA1365">
        <v>10005</v>
      </c>
      <c r="AB1365">
        <v>30</v>
      </c>
      <c r="AE1365">
        <v>10003</v>
      </c>
      <c r="AF1365">
        <v>0</v>
      </c>
      <c r="AG1365" s="1">
        <f t="shared" si="43"/>
        <v>1.9998000199983323E-4</v>
      </c>
      <c r="AH1365" s="1">
        <f t="shared" si="42"/>
        <v>3.018108651910989E-4</v>
      </c>
      <c r="AI1365" s="1">
        <v>3.018108651910989E-4</v>
      </c>
    </row>
    <row r="1366" spans="1:35" x14ac:dyDescent="0.25">
      <c r="A1366">
        <v>-2</v>
      </c>
      <c r="B1366">
        <v>136400</v>
      </c>
      <c r="C1366" t="s">
        <v>18</v>
      </c>
      <c r="D1366">
        <v>4968</v>
      </c>
      <c r="E1366">
        <v>30</v>
      </c>
      <c r="J1366">
        <v>4975</v>
      </c>
      <c r="K1366">
        <v>30</v>
      </c>
      <c r="P1366">
        <v>4971.5</v>
      </c>
      <c r="Q1366">
        <v>136400</v>
      </c>
      <c r="R1366" t="s">
        <v>17</v>
      </c>
      <c r="S1366">
        <v>9996</v>
      </c>
      <c r="T1366">
        <v>2</v>
      </c>
      <c r="U1366">
        <v>9995</v>
      </c>
      <c r="V1366">
        <v>28</v>
      </c>
      <c r="Y1366">
        <v>10004</v>
      </c>
      <c r="Z1366">
        <v>2</v>
      </c>
      <c r="AA1366">
        <v>10005</v>
      </c>
      <c r="AB1366">
        <v>28</v>
      </c>
      <c r="AE1366">
        <v>10000</v>
      </c>
      <c r="AF1366">
        <v>0</v>
      </c>
      <c r="AG1366" s="1">
        <f t="shared" si="43"/>
        <v>-2.9991002699192304E-4</v>
      </c>
      <c r="AH1366" s="1">
        <f t="shared" si="42"/>
        <v>0</v>
      </c>
      <c r="AI1366" s="1">
        <v>0</v>
      </c>
    </row>
    <row r="1367" spans="1:35" x14ac:dyDescent="0.25">
      <c r="A1367">
        <v>-2</v>
      </c>
      <c r="B1367">
        <v>136500</v>
      </c>
      <c r="C1367" t="s">
        <v>18</v>
      </c>
      <c r="D1367">
        <v>4968</v>
      </c>
      <c r="E1367">
        <v>26</v>
      </c>
      <c r="J1367">
        <v>4969</v>
      </c>
      <c r="K1367">
        <v>1</v>
      </c>
      <c r="L1367">
        <v>4974</v>
      </c>
      <c r="M1367">
        <v>2</v>
      </c>
      <c r="N1367">
        <v>4975</v>
      </c>
      <c r="O1367">
        <v>24</v>
      </c>
      <c r="P1367">
        <v>4968.5</v>
      </c>
      <c r="Q1367">
        <v>136500</v>
      </c>
      <c r="R1367" t="s">
        <v>17</v>
      </c>
      <c r="S1367">
        <v>9996</v>
      </c>
      <c r="T1367">
        <v>2</v>
      </c>
      <c r="U1367">
        <v>9995</v>
      </c>
      <c r="V1367">
        <v>24</v>
      </c>
      <c r="Y1367">
        <v>10004</v>
      </c>
      <c r="Z1367">
        <v>2</v>
      </c>
      <c r="AA1367">
        <v>10005</v>
      </c>
      <c r="AB1367">
        <v>24</v>
      </c>
      <c r="AE1367">
        <v>10000</v>
      </c>
      <c r="AF1367">
        <v>0</v>
      </c>
      <c r="AG1367" s="1">
        <f t="shared" si="43"/>
        <v>0</v>
      </c>
      <c r="AH1367" s="1">
        <f t="shared" si="42"/>
        <v>-6.0343960575282019E-4</v>
      </c>
      <c r="AI1367" s="1">
        <v>-6.0343960575282019E-4</v>
      </c>
    </row>
    <row r="1368" spans="1:35" x14ac:dyDescent="0.25">
      <c r="A1368">
        <v>-2</v>
      </c>
      <c r="B1368">
        <v>136600</v>
      </c>
      <c r="C1368" t="s">
        <v>18</v>
      </c>
      <c r="D1368">
        <v>4967</v>
      </c>
      <c r="E1368">
        <v>25</v>
      </c>
      <c r="J1368">
        <v>4974</v>
      </c>
      <c r="K1368">
        <v>25</v>
      </c>
      <c r="P1368">
        <v>4970.5</v>
      </c>
      <c r="Q1368">
        <v>136600</v>
      </c>
      <c r="R1368" t="s">
        <v>17</v>
      </c>
      <c r="S1368">
        <v>9998</v>
      </c>
      <c r="T1368">
        <v>1</v>
      </c>
      <c r="U1368">
        <v>9995</v>
      </c>
      <c r="V1368">
        <v>25</v>
      </c>
      <c r="Y1368">
        <v>10005</v>
      </c>
      <c r="Z1368">
        <v>25</v>
      </c>
      <c r="AE1368">
        <v>10001.5</v>
      </c>
      <c r="AF1368">
        <v>0</v>
      </c>
      <c r="AG1368" s="1">
        <f t="shared" si="43"/>
        <v>1.500000000000945E-4</v>
      </c>
      <c r="AH1368" s="1">
        <f t="shared" si="42"/>
        <v>4.0253597665285135E-4</v>
      </c>
      <c r="AI1368" s="1">
        <v>4.0253597665285135E-4</v>
      </c>
    </row>
    <row r="1369" spans="1:35" x14ac:dyDescent="0.25">
      <c r="A1369">
        <v>-2</v>
      </c>
      <c r="B1369">
        <v>136700</v>
      </c>
      <c r="C1369" t="s">
        <v>18</v>
      </c>
      <c r="D1369">
        <v>4967</v>
      </c>
      <c r="E1369">
        <v>24</v>
      </c>
      <c r="J1369">
        <v>4974</v>
      </c>
      <c r="K1369">
        <v>24</v>
      </c>
      <c r="P1369">
        <v>4970.5</v>
      </c>
      <c r="Q1369">
        <v>136700</v>
      </c>
      <c r="R1369" t="s">
        <v>17</v>
      </c>
      <c r="S1369">
        <v>9995</v>
      </c>
      <c r="T1369">
        <v>24</v>
      </c>
      <c r="Y1369">
        <v>10005</v>
      </c>
      <c r="Z1369">
        <v>24</v>
      </c>
      <c r="AE1369">
        <v>10000</v>
      </c>
      <c r="AF1369">
        <v>0</v>
      </c>
      <c r="AG1369" s="1">
        <f t="shared" si="43"/>
        <v>-1.4997750337453208E-4</v>
      </c>
      <c r="AH1369" s="1">
        <f t="shared" si="42"/>
        <v>0</v>
      </c>
      <c r="AI1369" s="1">
        <v>0</v>
      </c>
    </row>
    <row r="1370" spans="1:35" x14ac:dyDescent="0.25">
      <c r="A1370">
        <v>-2</v>
      </c>
      <c r="B1370">
        <v>136800</v>
      </c>
      <c r="C1370" t="s">
        <v>18</v>
      </c>
      <c r="D1370">
        <v>4968</v>
      </c>
      <c r="E1370">
        <v>8</v>
      </c>
      <c r="F1370">
        <v>4967</v>
      </c>
      <c r="G1370">
        <v>26</v>
      </c>
      <c r="J1370">
        <v>4974</v>
      </c>
      <c r="K1370">
        <v>28</v>
      </c>
      <c r="P1370">
        <v>4971</v>
      </c>
      <c r="Q1370">
        <v>136800</v>
      </c>
      <c r="R1370" t="s">
        <v>17</v>
      </c>
      <c r="S1370">
        <v>10002</v>
      </c>
      <c r="T1370">
        <v>1</v>
      </c>
      <c r="U1370">
        <v>9996</v>
      </c>
      <c r="V1370">
        <v>2</v>
      </c>
      <c r="W1370">
        <v>9995</v>
      </c>
      <c r="X1370">
        <v>26</v>
      </c>
      <c r="Y1370">
        <v>10004</v>
      </c>
      <c r="Z1370">
        <v>2</v>
      </c>
      <c r="AA1370">
        <v>10005</v>
      </c>
      <c r="AB1370">
        <v>26</v>
      </c>
      <c r="AE1370">
        <v>10003</v>
      </c>
      <c r="AF1370">
        <v>0</v>
      </c>
      <c r="AG1370" s="1">
        <f t="shared" si="43"/>
        <v>2.9999999999996696E-4</v>
      </c>
      <c r="AH1370" s="1">
        <f t="shared" si="42"/>
        <v>1.0059350165980696E-4</v>
      </c>
      <c r="AI1370" s="1">
        <v>1.0059350165980696E-4</v>
      </c>
    </row>
    <row r="1371" spans="1:35" x14ac:dyDescent="0.25">
      <c r="A1371">
        <v>-2</v>
      </c>
      <c r="B1371">
        <v>136900</v>
      </c>
      <c r="C1371" t="s">
        <v>18</v>
      </c>
      <c r="D1371">
        <v>4968</v>
      </c>
      <c r="E1371">
        <v>23</v>
      </c>
      <c r="J1371">
        <v>4975</v>
      </c>
      <c r="K1371">
        <v>23</v>
      </c>
      <c r="P1371">
        <v>4971.5</v>
      </c>
      <c r="Q1371">
        <v>136900</v>
      </c>
      <c r="R1371" t="s">
        <v>17</v>
      </c>
      <c r="S1371">
        <v>9995</v>
      </c>
      <c r="T1371">
        <v>23</v>
      </c>
      <c r="Y1371">
        <v>10005</v>
      </c>
      <c r="Z1371">
        <v>23</v>
      </c>
      <c r="AE1371">
        <v>10000</v>
      </c>
      <c r="AF1371">
        <v>0</v>
      </c>
      <c r="AG1371" s="1">
        <f t="shared" si="43"/>
        <v>-2.9991002699192304E-4</v>
      </c>
      <c r="AH1371" s="1">
        <f t="shared" si="42"/>
        <v>1.0058338362495256E-4</v>
      </c>
      <c r="AI1371" s="1">
        <v>1.0058338362495256E-4</v>
      </c>
    </row>
    <row r="1372" spans="1:35" x14ac:dyDescent="0.25">
      <c r="A1372">
        <v>-2</v>
      </c>
      <c r="B1372">
        <v>137000</v>
      </c>
      <c r="C1372" t="s">
        <v>18</v>
      </c>
      <c r="D1372">
        <v>4968</v>
      </c>
      <c r="E1372">
        <v>1</v>
      </c>
      <c r="F1372">
        <v>4967</v>
      </c>
      <c r="G1372">
        <v>28</v>
      </c>
      <c r="J1372">
        <v>4974</v>
      </c>
      <c r="K1372">
        <v>29</v>
      </c>
      <c r="P1372">
        <v>4971</v>
      </c>
      <c r="Q1372">
        <v>137000</v>
      </c>
      <c r="R1372" t="s">
        <v>17</v>
      </c>
      <c r="S1372">
        <v>9996</v>
      </c>
      <c r="T1372">
        <v>1</v>
      </c>
      <c r="U1372">
        <v>9995</v>
      </c>
      <c r="V1372">
        <v>28</v>
      </c>
      <c r="Y1372">
        <v>10004</v>
      </c>
      <c r="Z1372">
        <v>1</v>
      </c>
      <c r="AA1372">
        <v>10005</v>
      </c>
      <c r="AB1372">
        <v>28</v>
      </c>
      <c r="AE1372">
        <v>10000</v>
      </c>
      <c r="AF1372">
        <v>0</v>
      </c>
      <c r="AG1372" s="1">
        <f t="shared" si="43"/>
        <v>0</v>
      </c>
      <c r="AH1372" s="1">
        <f t="shared" si="42"/>
        <v>-1.0057326762547003E-4</v>
      </c>
      <c r="AI1372" s="1">
        <v>-1.0057326762547003E-4</v>
      </c>
    </row>
    <row r="1373" spans="1:35" x14ac:dyDescent="0.25">
      <c r="A1373">
        <v>-2</v>
      </c>
      <c r="B1373">
        <v>137100</v>
      </c>
      <c r="C1373" t="s">
        <v>18</v>
      </c>
      <c r="D1373">
        <v>4968</v>
      </c>
      <c r="E1373">
        <v>24</v>
      </c>
      <c r="J1373">
        <v>4975</v>
      </c>
      <c r="K1373">
        <v>24</v>
      </c>
      <c r="P1373">
        <v>4971.5</v>
      </c>
      <c r="Q1373">
        <v>137100</v>
      </c>
      <c r="R1373" t="s">
        <v>17</v>
      </c>
      <c r="S1373">
        <v>9995</v>
      </c>
      <c r="T1373">
        <v>24</v>
      </c>
      <c r="Y1373">
        <v>10002</v>
      </c>
      <c r="Z1373">
        <v>3</v>
      </c>
      <c r="AA1373">
        <v>10005</v>
      </c>
      <c r="AB1373">
        <v>24</v>
      </c>
      <c r="AE1373">
        <v>9998.5</v>
      </c>
      <c r="AF1373">
        <v>0</v>
      </c>
      <c r="AG1373" s="1">
        <f t="shared" si="43"/>
        <v>-1.4999999999998348E-4</v>
      </c>
      <c r="AH1373" s="1">
        <f t="shared" si="42"/>
        <v>1.0058338362495256E-4</v>
      </c>
      <c r="AI1373" s="1">
        <v>1.0058338362495256E-4</v>
      </c>
    </row>
    <row r="1374" spans="1:35" x14ac:dyDescent="0.25">
      <c r="A1374">
        <v>-2</v>
      </c>
      <c r="B1374">
        <v>137200</v>
      </c>
      <c r="C1374" t="s">
        <v>18</v>
      </c>
      <c r="D1374">
        <v>4970</v>
      </c>
      <c r="E1374">
        <v>1</v>
      </c>
      <c r="F1374">
        <v>4969</v>
      </c>
      <c r="G1374">
        <v>23</v>
      </c>
      <c r="J1374">
        <v>4976</v>
      </c>
      <c r="K1374">
        <v>23</v>
      </c>
      <c r="P1374">
        <v>4973</v>
      </c>
      <c r="Q1374">
        <v>137200</v>
      </c>
      <c r="R1374" t="s">
        <v>17</v>
      </c>
      <c r="S1374">
        <v>9995</v>
      </c>
      <c r="T1374">
        <v>23</v>
      </c>
      <c r="Y1374">
        <v>10005</v>
      </c>
      <c r="Z1374">
        <v>23</v>
      </c>
      <c r="AE1374">
        <v>10000</v>
      </c>
      <c r="AF1374">
        <v>0</v>
      </c>
      <c r="AG1374" s="1">
        <f t="shared" si="43"/>
        <v>1.5002250337547984E-4</v>
      </c>
      <c r="AH1374" s="1">
        <f t="shared" si="42"/>
        <v>3.0171980287629907E-4</v>
      </c>
      <c r="AI1374" s="1">
        <v>3.0171980287629907E-4</v>
      </c>
    </row>
    <row r="1375" spans="1:35" x14ac:dyDescent="0.25">
      <c r="A1375">
        <v>-2</v>
      </c>
      <c r="B1375">
        <v>137300</v>
      </c>
      <c r="C1375" t="s">
        <v>18</v>
      </c>
      <c r="D1375">
        <v>4969</v>
      </c>
      <c r="E1375">
        <v>1</v>
      </c>
      <c r="F1375">
        <v>4968</v>
      </c>
      <c r="G1375">
        <v>27</v>
      </c>
      <c r="J1375">
        <v>4973</v>
      </c>
      <c r="K1375">
        <v>5</v>
      </c>
      <c r="L1375">
        <v>4975</v>
      </c>
      <c r="M1375">
        <v>28</v>
      </c>
      <c r="P1375">
        <v>4971</v>
      </c>
      <c r="Q1375">
        <v>137300</v>
      </c>
      <c r="R1375" t="s">
        <v>17</v>
      </c>
      <c r="S1375">
        <v>9996</v>
      </c>
      <c r="T1375">
        <v>1</v>
      </c>
      <c r="U1375">
        <v>9995</v>
      </c>
      <c r="V1375">
        <v>27</v>
      </c>
      <c r="Y1375">
        <v>10004</v>
      </c>
      <c r="Z1375">
        <v>1</v>
      </c>
      <c r="AA1375">
        <v>10005</v>
      </c>
      <c r="AB1375">
        <v>27</v>
      </c>
      <c r="AE1375">
        <v>10000</v>
      </c>
      <c r="AF1375">
        <v>0</v>
      </c>
      <c r="AG1375" s="1">
        <f t="shared" si="43"/>
        <v>0</v>
      </c>
      <c r="AH1375" s="1">
        <f t="shared" si="42"/>
        <v>-4.0217172732759376E-4</v>
      </c>
      <c r="AI1375" s="1">
        <v>-4.0217172732759376E-4</v>
      </c>
    </row>
    <row r="1376" spans="1:35" x14ac:dyDescent="0.25">
      <c r="A1376">
        <v>-2</v>
      </c>
      <c r="B1376">
        <v>137400</v>
      </c>
      <c r="C1376" t="s">
        <v>18</v>
      </c>
      <c r="D1376">
        <v>4969</v>
      </c>
      <c r="E1376">
        <v>29</v>
      </c>
      <c r="J1376">
        <v>4975</v>
      </c>
      <c r="K1376">
        <v>29</v>
      </c>
      <c r="P1376">
        <v>4972</v>
      </c>
      <c r="Q1376">
        <v>137400</v>
      </c>
      <c r="R1376" t="s">
        <v>17</v>
      </c>
      <c r="S1376">
        <v>9996</v>
      </c>
      <c r="T1376">
        <v>2</v>
      </c>
      <c r="U1376">
        <v>9995</v>
      </c>
      <c r="V1376">
        <v>27</v>
      </c>
      <c r="Y1376">
        <v>10002</v>
      </c>
      <c r="Z1376">
        <v>6</v>
      </c>
      <c r="AA1376">
        <v>10004</v>
      </c>
      <c r="AB1376">
        <v>2</v>
      </c>
      <c r="AC1376">
        <v>10005</v>
      </c>
      <c r="AD1376">
        <v>27</v>
      </c>
      <c r="AE1376">
        <v>9999</v>
      </c>
      <c r="AF1376">
        <v>0</v>
      </c>
      <c r="AG1376" s="1">
        <f t="shared" si="43"/>
        <v>-9.9999999999988987E-5</v>
      </c>
      <c r="AH1376" s="1">
        <f t="shared" si="42"/>
        <v>2.0116676725012717E-4</v>
      </c>
      <c r="AI1376" s="1">
        <v>2.0116676725012717E-4</v>
      </c>
    </row>
    <row r="1377" spans="1:35" x14ac:dyDescent="0.25">
      <c r="A1377">
        <v>-2</v>
      </c>
      <c r="B1377">
        <v>137500</v>
      </c>
      <c r="C1377" t="s">
        <v>18</v>
      </c>
      <c r="D1377">
        <v>4969</v>
      </c>
      <c r="E1377">
        <v>1</v>
      </c>
      <c r="F1377">
        <v>4968</v>
      </c>
      <c r="G1377">
        <v>29</v>
      </c>
      <c r="J1377">
        <v>4973</v>
      </c>
      <c r="K1377">
        <v>7</v>
      </c>
      <c r="L1377">
        <v>4975</v>
      </c>
      <c r="M1377">
        <v>30</v>
      </c>
      <c r="P1377">
        <v>4971</v>
      </c>
      <c r="Q1377">
        <v>137500</v>
      </c>
      <c r="R1377" t="s">
        <v>17</v>
      </c>
      <c r="S1377">
        <v>9996</v>
      </c>
      <c r="T1377">
        <v>1</v>
      </c>
      <c r="U1377">
        <v>9995</v>
      </c>
      <c r="V1377">
        <v>29</v>
      </c>
      <c r="Y1377">
        <v>9998</v>
      </c>
      <c r="Z1377">
        <v>1</v>
      </c>
      <c r="AA1377">
        <v>10004</v>
      </c>
      <c r="AB1377">
        <v>1</v>
      </c>
      <c r="AC1377">
        <v>10005</v>
      </c>
      <c r="AD1377">
        <v>29</v>
      </c>
      <c r="AE1377">
        <v>9997</v>
      </c>
      <c r="AF1377">
        <v>0</v>
      </c>
      <c r="AG1377" s="1">
        <f t="shared" si="43"/>
        <v>-2.0002000200014525E-4</v>
      </c>
      <c r="AH1377" s="1">
        <f t="shared" si="42"/>
        <v>-2.0112630732094239E-4</v>
      </c>
      <c r="AI1377" s="1">
        <v>-2.0112630732094239E-4</v>
      </c>
    </row>
    <row r="1378" spans="1:35" x14ac:dyDescent="0.25">
      <c r="A1378">
        <v>-2</v>
      </c>
      <c r="B1378">
        <v>137600</v>
      </c>
      <c r="C1378" t="s">
        <v>18</v>
      </c>
      <c r="D1378">
        <v>4968</v>
      </c>
      <c r="E1378">
        <v>22</v>
      </c>
      <c r="J1378">
        <v>4974</v>
      </c>
      <c r="K1378">
        <v>1</v>
      </c>
      <c r="L1378">
        <v>4975</v>
      </c>
      <c r="M1378">
        <v>21</v>
      </c>
      <c r="P1378">
        <v>4971</v>
      </c>
      <c r="Q1378">
        <v>137600</v>
      </c>
      <c r="R1378" t="s">
        <v>17</v>
      </c>
      <c r="S1378">
        <v>9996</v>
      </c>
      <c r="T1378">
        <v>1</v>
      </c>
      <c r="U1378">
        <v>9995</v>
      </c>
      <c r="V1378">
        <v>21</v>
      </c>
      <c r="Y1378">
        <v>10004</v>
      </c>
      <c r="Z1378">
        <v>1</v>
      </c>
      <c r="AA1378">
        <v>10005</v>
      </c>
      <c r="AB1378">
        <v>21</v>
      </c>
      <c r="AE1378">
        <v>10000</v>
      </c>
      <c r="AF1378">
        <v>0</v>
      </c>
      <c r="AG1378" s="1">
        <f t="shared" si="43"/>
        <v>3.0009002700803755E-4</v>
      </c>
      <c r="AH1378" s="1">
        <f t="shared" si="42"/>
        <v>0</v>
      </c>
      <c r="AI1378" s="1">
        <v>0</v>
      </c>
    </row>
    <row r="1379" spans="1:35" x14ac:dyDescent="0.25">
      <c r="A1379">
        <v>-2</v>
      </c>
      <c r="B1379">
        <v>137700</v>
      </c>
      <c r="C1379" t="s">
        <v>18</v>
      </c>
      <c r="D1379">
        <v>4968</v>
      </c>
      <c r="E1379">
        <v>1</v>
      </c>
      <c r="F1379">
        <v>4967</v>
      </c>
      <c r="G1379">
        <v>27</v>
      </c>
      <c r="J1379">
        <v>4969</v>
      </c>
      <c r="K1379">
        <v>3</v>
      </c>
      <c r="L1379">
        <v>4974</v>
      </c>
      <c r="M1379">
        <v>28</v>
      </c>
      <c r="P1379">
        <v>4968.5</v>
      </c>
      <c r="Q1379">
        <v>137700</v>
      </c>
      <c r="R1379" t="s">
        <v>17</v>
      </c>
      <c r="S1379">
        <v>9996</v>
      </c>
      <c r="T1379">
        <v>1</v>
      </c>
      <c r="U1379">
        <v>9995</v>
      </c>
      <c r="V1379">
        <v>27</v>
      </c>
      <c r="Y1379">
        <v>9998</v>
      </c>
      <c r="Z1379">
        <v>8</v>
      </c>
      <c r="AA1379">
        <v>10004</v>
      </c>
      <c r="AB1379">
        <v>1</v>
      </c>
      <c r="AC1379">
        <v>10005</v>
      </c>
      <c r="AD1379">
        <v>27</v>
      </c>
      <c r="AE1379">
        <v>9997</v>
      </c>
      <c r="AF1379">
        <v>0</v>
      </c>
      <c r="AG1379" s="1">
        <f t="shared" si="43"/>
        <v>-2.9999999999996696E-4</v>
      </c>
      <c r="AH1379" s="1">
        <f t="shared" si="42"/>
        <v>-5.0291691812509587E-4</v>
      </c>
      <c r="AI1379" s="1">
        <v>-5.0291691812509587E-4</v>
      </c>
    </row>
    <row r="1380" spans="1:35" x14ac:dyDescent="0.25">
      <c r="A1380">
        <v>-2</v>
      </c>
      <c r="B1380">
        <v>137800</v>
      </c>
      <c r="C1380" t="s">
        <v>18</v>
      </c>
      <c r="D1380">
        <v>4968</v>
      </c>
      <c r="E1380">
        <v>23</v>
      </c>
      <c r="J1380">
        <v>4974</v>
      </c>
      <c r="K1380">
        <v>1</v>
      </c>
      <c r="L1380">
        <v>4975</v>
      </c>
      <c r="M1380">
        <v>22</v>
      </c>
      <c r="P1380">
        <v>4971</v>
      </c>
      <c r="Q1380">
        <v>137800</v>
      </c>
      <c r="R1380" t="s">
        <v>17</v>
      </c>
      <c r="S1380">
        <v>9996</v>
      </c>
      <c r="T1380">
        <v>1</v>
      </c>
      <c r="U1380">
        <v>9995</v>
      </c>
      <c r="V1380">
        <v>22</v>
      </c>
      <c r="Y1380">
        <v>10004</v>
      </c>
      <c r="Z1380">
        <v>1</v>
      </c>
      <c r="AA1380">
        <v>10005</v>
      </c>
      <c r="AB1380">
        <v>22</v>
      </c>
      <c r="AE1380">
        <v>10000</v>
      </c>
      <c r="AF1380">
        <v>0</v>
      </c>
      <c r="AG1380" s="1">
        <f t="shared" si="43"/>
        <v>3.0009002700803755E-4</v>
      </c>
      <c r="AH1380" s="1">
        <f t="shared" si="42"/>
        <v>5.0316997081623072E-4</v>
      </c>
      <c r="AI1380" s="1">
        <v>5.0316997081623072E-4</v>
      </c>
    </row>
    <row r="1381" spans="1:35" x14ac:dyDescent="0.25">
      <c r="A1381">
        <v>-2</v>
      </c>
      <c r="B1381">
        <v>137900</v>
      </c>
      <c r="C1381" t="s">
        <v>18</v>
      </c>
      <c r="D1381">
        <v>4967</v>
      </c>
      <c r="E1381">
        <v>29</v>
      </c>
      <c r="J1381">
        <v>4974</v>
      </c>
      <c r="K1381">
        <v>29</v>
      </c>
      <c r="P1381">
        <v>4970.5</v>
      </c>
      <c r="Q1381">
        <v>137900</v>
      </c>
      <c r="R1381" t="s">
        <v>17</v>
      </c>
      <c r="S1381">
        <v>9996</v>
      </c>
      <c r="T1381">
        <v>1</v>
      </c>
      <c r="U1381">
        <v>9995</v>
      </c>
      <c r="V1381">
        <v>28</v>
      </c>
      <c r="Y1381">
        <v>10004</v>
      </c>
      <c r="Z1381">
        <v>1</v>
      </c>
      <c r="AA1381">
        <v>10005</v>
      </c>
      <c r="AB1381">
        <v>28</v>
      </c>
      <c r="AE1381">
        <v>10000</v>
      </c>
      <c r="AF1381">
        <v>0</v>
      </c>
      <c r="AG1381" s="1">
        <f t="shared" si="43"/>
        <v>0</v>
      </c>
      <c r="AH1381" s="1">
        <f t="shared" si="42"/>
        <v>-1.0058338362506358E-4</v>
      </c>
      <c r="AI1381" s="1">
        <v>-1.0058338362506358E-4</v>
      </c>
    </row>
    <row r="1382" spans="1:35" x14ac:dyDescent="0.25">
      <c r="A1382">
        <v>-2</v>
      </c>
      <c r="B1382">
        <v>138000</v>
      </c>
      <c r="C1382" t="s">
        <v>18</v>
      </c>
      <c r="D1382">
        <v>4967</v>
      </c>
      <c r="E1382">
        <v>30</v>
      </c>
      <c r="J1382">
        <v>4974</v>
      </c>
      <c r="K1382">
        <v>30</v>
      </c>
      <c r="P1382">
        <v>4970.5</v>
      </c>
      <c r="Q1382">
        <v>138000</v>
      </c>
      <c r="R1382" t="s">
        <v>17</v>
      </c>
      <c r="S1382">
        <v>9995</v>
      </c>
      <c r="T1382">
        <v>30</v>
      </c>
      <c r="Y1382">
        <v>10005</v>
      </c>
      <c r="Z1382">
        <v>30</v>
      </c>
      <c r="AE1382">
        <v>10000</v>
      </c>
      <c r="AF1382">
        <v>0</v>
      </c>
      <c r="AG1382" s="1">
        <f t="shared" si="43"/>
        <v>0</v>
      </c>
      <c r="AH1382" s="1">
        <f t="shared" si="42"/>
        <v>0</v>
      </c>
      <c r="AI1382" s="1">
        <v>0</v>
      </c>
    </row>
    <row r="1383" spans="1:35" x14ac:dyDescent="0.25">
      <c r="A1383">
        <v>-2</v>
      </c>
      <c r="B1383">
        <v>138100</v>
      </c>
      <c r="C1383" t="s">
        <v>18</v>
      </c>
      <c r="D1383">
        <v>4967</v>
      </c>
      <c r="E1383">
        <v>31</v>
      </c>
      <c r="J1383">
        <v>4974</v>
      </c>
      <c r="K1383">
        <v>31</v>
      </c>
      <c r="P1383">
        <v>4970.5</v>
      </c>
      <c r="Q1383">
        <v>138100</v>
      </c>
      <c r="R1383" t="s">
        <v>17</v>
      </c>
      <c r="S1383">
        <v>9996</v>
      </c>
      <c r="T1383">
        <v>2</v>
      </c>
      <c r="U1383">
        <v>9995</v>
      </c>
      <c r="V1383">
        <v>29</v>
      </c>
      <c r="Y1383">
        <v>10004</v>
      </c>
      <c r="Z1383">
        <v>2</v>
      </c>
      <c r="AA1383">
        <v>10005</v>
      </c>
      <c r="AB1383">
        <v>29</v>
      </c>
      <c r="AE1383">
        <v>10000</v>
      </c>
      <c r="AF1383">
        <v>0</v>
      </c>
      <c r="AG1383" s="1">
        <f t="shared" si="43"/>
        <v>0</v>
      </c>
      <c r="AH1383" s="1">
        <f t="shared" si="42"/>
        <v>0</v>
      </c>
      <c r="AI1383" s="1">
        <v>0</v>
      </c>
    </row>
    <row r="1384" spans="1:35" x14ac:dyDescent="0.25">
      <c r="A1384">
        <v>-2</v>
      </c>
      <c r="B1384">
        <v>138200</v>
      </c>
      <c r="C1384" t="s">
        <v>18</v>
      </c>
      <c r="D1384">
        <v>4967</v>
      </c>
      <c r="E1384">
        <v>24</v>
      </c>
      <c r="J1384">
        <v>4974</v>
      </c>
      <c r="K1384">
        <v>24</v>
      </c>
      <c r="P1384">
        <v>4970.5</v>
      </c>
      <c r="Q1384">
        <v>138200</v>
      </c>
      <c r="R1384" t="s">
        <v>17</v>
      </c>
      <c r="S1384">
        <v>9996</v>
      </c>
      <c r="T1384">
        <v>2</v>
      </c>
      <c r="U1384">
        <v>9995</v>
      </c>
      <c r="V1384">
        <v>22</v>
      </c>
      <c r="Y1384">
        <v>9998</v>
      </c>
      <c r="Z1384">
        <v>1</v>
      </c>
      <c r="AA1384">
        <v>10004</v>
      </c>
      <c r="AB1384">
        <v>2</v>
      </c>
      <c r="AC1384">
        <v>10005</v>
      </c>
      <c r="AD1384">
        <v>22</v>
      </c>
      <c r="AE1384">
        <v>9997</v>
      </c>
      <c r="AF1384">
        <v>0</v>
      </c>
      <c r="AG1384" s="1">
        <f t="shared" si="43"/>
        <v>-2.9999999999996696E-4</v>
      </c>
      <c r="AH1384" s="1">
        <f t="shared" si="42"/>
        <v>0</v>
      </c>
      <c r="AI1384" s="1">
        <v>0</v>
      </c>
    </row>
    <row r="1385" spans="1:35" x14ac:dyDescent="0.25">
      <c r="A1385">
        <v>-2</v>
      </c>
      <c r="B1385">
        <v>138300</v>
      </c>
      <c r="C1385" t="s">
        <v>18</v>
      </c>
      <c r="D1385">
        <v>4967</v>
      </c>
      <c r="E1385">
        <v>30</v>
      </c>
      <c r="J1385">
        <v>4974</v>
      </c>
      <c r="K1385">
        <v>30</v>
      </c>
      <c r="P1385">
        <v>4970.5</v>
      </c>
      <c r="Q1385">
        <v>138300</v>
      </c>
      <c r="R1385" t="s">
        <v>17</v>
      </c>
      <c r="S1385">
        <v>9995</v>
      </c>
      <c r="T1385">
        <v>30</v>
      </c>
      <c r="Y1385">
        <v>10005</v>
      </c>
      <c r="Z1385">
        <v>30</v>
      </c>
      <c r="AE1385">
        <v>10000</v>
      </c>
      <c r="AF1385">
        <v>0</v>
      </c>
      <c r="AG1385" s="1">
        <f t="shared" si="43"/>
        <v>3.0009002700803755E-4</v>
      </c>
      <c r="AH1385" s="1">
        <f t="shared" si="42"/>
        <v>0</v>
      </c>
      <c r="AI1385" s="1">
        <v>0</v>
      </c>
    </row>
    <row r="1386" spans="1:35" x14ac:dyDescent="0.25">
      <c r="A1386">
        <v>-2</v>
      </c>
      <c r="B1386">
        <v>138400</v>
      </c>
      <c r="C1386" t="s">
        <v>18</v>
      </c>
      <c r="D1386">
        <v>4967</v>
      </c>
      <c r="E1386">
        <v>26</v>
      </c>
      <c r="J1386">
        <v>4972</v>
      </c>
      <c r="K1386">
        <v>4</v>
      </c>
      <c r="L1386">
        <v>4973</v>
      </c>
      <c r="M1386">
        <v>2</v>
      </c>
      <c r="N1386">
        <v>4974</v>
      </c>
      <c r="O1386">
        <v>24</v>
      </c>
      <c r="P1386">
        <v>4969.5</v>
      </c>
      <c r="Q1386">
        <v>138400</v>
      </c>
      <c r="R1386" t="s">
        <v>17</v>
      </c>
      <c r="S1386">
        <v>9996</v>
      </c>
      <c r="T1386">
        <v>2</v>
      </c>
      <c r="U1386">
        <v>9995</v>
      </c>
      <c r="V1386">
        <v>24</v>
      </c>
      <c r="Y1386">
        <v>9998</v>
      </c>
      <c r="Z1386">
        <v>1</v>
      </c>
      <c r="AA1386">
        <v>10002</v>
      </c>
      <c r="AB1386">
        <v>5</v>
      </c>
      <c r="AC1386">
        <v>10004</v>
      </c>
      <c r="AD1386">
        <v>2</v>
      </c>
      <c r="AE1386">
        <v>9997</v>
      </c>
      <c r="AF1386">
        <v>0</v>
      </c>
      <c r="AG1386" s="1">
        <f t="shared" si="43"/>
        <v>-2.9999999999996696E-4</v>
      </c>
      <c r="AH1386" s="1">
        <f t="shared" si="42"/>
        <v>-2.0118700331961392E-4</v>
      </c>
      <c r="AI1386" s="1">
        <v>-2.0118700331961392E-4</v>
      </c>
    </row>
    <row r="1387" spans="1:35" x14ac:dyDescent="0.25">
      <c r="A1387">
        <v>-2</v>
      </c>
      <c r="B1387">
        <v>138500</v>
      </c>
      <c r="C1387" t="s">
        <v>18</v>
      </c>
      <c r="D1387">
        <v>4967</v>
      </c>
      <c r="E1387">
        <v>1</v>
      </c>
      <c r="F1387">
        <v>4966</v>
      </c>
      <c r="G1387">
        <v>22</v>
      </c>
      <c r="J1387">
        <v>4973</v>
      </c>
      <c r="K1387">
        <v>24</v>
      </c>
      <c r="P1387">
        <v>4970</v>
      </c>
      <c r="Q1387">
        <v>138500</v>
      </c>
      <c r="R1387" t="s">
        <v>17</v>
      </c>
      <c r="S1387">
        <v>9996</v>
      </c>
      <c r="T1387">
        <v>2</v>
      </c>
      <c r="U1387">
        <v>9995</v>
      </c>
      <c r="V1387">
        <v>22</v>
      </c>
      <c r="Y1387">
        <v>10002</v>
      </c>
      <c r="Z1387">
        <v>3</v>
      </c>
      <c r="AA1387">
        <v>10004</v>
      </c>
      <c r="AB1387">
        <v>2</v>
      </c>
      <c r="AC1387">
        <v>10005</v>
      </c>
      <c r="AD1387">
        <v>22</v>
      </c>
      <c r="AE1387">
        <v>9999</v>
      </c>
      <c r="AF1387">
        <v>0</v>
      </c>
      <c r="AG1387" s="1">
        <f t="shared" si="43"/>
        <v>2.0006001800543238E-4</v>
      </c>
      <c r="AH1387" s="1">
        <f t="shared" si="42"/>
        <v>1.0061374383751875E-4</v>
      </c>
      <c r="AI1387" s="1">
        <v>1.0061374383751875E-4</v>
      </c>
    </row>
    <row r="1388" spans="1:35" x14ac:dyDescent="0.25">
      <c r="A1388">
        <v>-2</v>
      </c>
      <c r="B1388">
        <v>138600</v>
      </c>
      <c r="C1388" t="s">
        <v>18</v>
      </c>
      <c r="D1388">
        <v>4966</v>
      </c>
      <c r="E1388">
        <v>30</v>
      </c>
      <c r="J1388">
        <v>4969</v>
      </c>
      <c r="K1388">
        <v>2</v>
      </c>
      <c r="L1388">
        <v>4973</v>
      </c>
      <c r="M1388">
        <v>31</v>
      </c>
      <c r="P1388">
        <v>4967.5</v>
      </c>
      <c r="Q1388">
        <v>138600</v>
      </c>
      <c r="R1388" t="s">
        <v>17</v>
      </c>
      <c r="S1388">
        <v>9998</v>
      </c>
      <c r="T1388">
        <v>4</v>
      </c>
      <c r="U1388">
        <v>9996</v>
      </c>
      <c r="V1388">
        <v>1</v>
      </c>
      <c r="W1388">
        <v>9995</v>
      </c>
      <c r="X1388">
        <v>30</v>
      </c>
      <c r="Y1388">
        <v>10000</v>
      </c>
      <c r="Z1388">
        <v>2</v>
      </c>
      <c r="AA1388">
        <v>10004</v>
      </c>
      <c r="AB1388">
        <v>1</v>
      </c>
      <c r="AC1388">
        <v>10005</v>
      </c>
      <c r="AD1388">
        <v>30</v>
      </c>
      <c r="AE1388">
        <v>9999</v>
      </c>
      <c r="AF1388">
        <v>0</v>
      </c>
      <c r="AG1388" s="1">
        <f t="shared" si="43"/>
        <v>0</v>
      </c>
      <c r="AH1388" s="1">
        <f t="shared" si="42"/>
        <v>-5.0301810865194252E-4</v>
      </c>
      <c r="AI1388" s="1">
        <v>-5.0301810865194252E-4</v>
      </c>
    </row>
    <row r="1389" spans="1:35" x14ac:dyDescent="0.25">
      <c r="A1389">
        <v>-2</v>
      </c>
      <c r="B1389">
        <v>138700</v>
      </c>
      <c r="C1389" t="s">
        <v>18</v>
      </c>
      <c r="D1389">
        <v>4967</v>
      </c>
      <c r="E1389">
        <v>2</v>
      </c>
      <c r="F1389">
        <v>4966</v>
      </c>
      <c r="G1389">
        <v>23</v>
      </c>
      <c r="J1389">
        <v>4973</v>
      </c>
      <c r="K1389">
        <v>25</v>
      </c>
      <c r="P1389">
        <v>4970</v>
      </c>
      <c r="Q1389">
        <v>138700</v>
      </c>
      <c r="R1389" t="s">
        <v>17</v>
      </c>
      <c r="S1389">
        <v>9998</v>
      </c>
      <c r="T1389">
        <v>6</v>
      </c>
      <c r="U1389">
        <v>9996</v>
      </c>
      <c r="V1389">
        <v>2</v>
      </c>
      <c r="W1389">
        <v>9995</v>
      </c>
      <c r="X1389">
        <v>23</v>
      </c>
      <c r="Y1389">
        <v>10004</v>
      </c>
      <c r="Z1389">
        <v>2</v>
      </c>
      <c r="AA1389">
        <v>10005</v>
      </c>
      <c r="AB1389">
        <v>23</v>
      </c>
      <c r="AE1389">
        <v>10001</v>
      </c>
      <c r="AF1389">
        <v>0</v>
      </c>
      <c r="AG1389" s="1">
        <f t="shared" si="43"/>
        <v>2.0002000200025627E-4</v>
      </c>
      <c r="AH1389" s="1">
        <f t="shared" si="42"/>
        <v>5.0327126321092486E-4</v>
      </c>
      <c r="AI1389" s="1">
        <v>5.0327126321092486E-4</v>
      </c>
    </row>
    <row r="1390" spans="1:35" x14ac:dyDescent="0.25">
      <c r="A1390">
        <v>-2</v>
      </c>
      <c r="B1390">
        <v>138800</v>
      </c>
      <c r="C1390" t="s">
        <v>18</v>
      </c>
      <c r="D1390">
        <v>4967</v>
      </c>
      <c r="E1390">
        <v>2</v>
      </c>
      <c r="F1390">
        <v>4966</v>
      </c>
      <c r="G1390">
        <v>29</v>
      </c>
      <c r="J1390">
        <v>4973</v>
      </c>
      <c r="K1390">
        <v>31</v>
      </c>
      <c r="P1390">
        <v>4970</v>
      </c>
      <c r="Q1390">
        <v>138800</v>
      </c>
      <c r="R1390" t="s">
        <v>17</v>
      </c>
      <c r="S1390">
        <v>9996</v>
      </c>
      <c r="T1390">
        <v>2</v>
      </c>
      <c r="U1390">
        <v>9995</v>
      </c>
      <c r="V1390">
        <v>29</v>
      </c>
      <c r="Y1390">
        <v>10002</v>
      </c>
      <c r="Z1390">
        <v>1</v>
      </c>
      <c r="AA1390">
        <v>10004</v>
      </c>
      <c r="AB1390">
        <v>2</v>
      </c>
      <c r="AC1390">
        <v>10005</v>
      </c>
      <c r="AD1390">
        <v>29</v>
      </c>
      <c r="AE1390">
        <v>9999</v>
      </c>
      <c r="AF1390">
        <v>0</v>
      </c>
      <c r="AG1390" s="1">
        <f t="shared" si="43"/>
        <v>-1.9998000199983323E-4</v>
      </c>
      <c r="AH1390" s="1">
        <f t="shared" si="42"/>
        <v>0</v>
      </c>
      <c r="AI1390" s="1">
        <v>0</v>
      </c>
    </row>
    <row r="1391" spans="1:35" x14ac:dyDescent="0.25">
      <c r="A1391">
        <v>-2</v>
      </c>
      <c r="B1391">
        <v>138900</v>
      </c>
      <c r="C1391" t="s">
        <v>18</v>
      </c>
      <c r="D1391">
        <v>4967</v>
      </c>
      <c r="E1391">
        <v>22</v>
      </c>
      <c r="J1391">
        <v>4974</v>
      </c>
      <c r="K1391">
        <v>22</v>
      </c>
      <c r="P1391">
        <v>4970.5</v>
      </c>
      <c r="Q1391">
        <v>138900</v>
      </c>
      <c r="R1391" t="s">
        <v>17</v>
      </c>
      <c r="S1391">
        <v>9996</v>
      </c>
      <c r="T1391">
        <v>1</v>
      </c>
      <c r="U1391">
        <v>9995</v>
      </c>
      <c r="V1391">
        <v>21</v>
      </c>
      <c r="Y1391">
        <v>10004</v>
      </c>
      <c r="Z1391">
        <v>1</v>
      </c>
      <c r="AA1391">
        <v>10005</v>
      </c>
      <c r="AB1391">
        <v>21</v>
      </c>
      <c r="AE1391">
        <v>10000</v>
      </c>
      <c r="AF1391">
        <v>0</v>
      </c>
      <c r="AG1391" s="1">
        <f t="shared" si="43"/>
        <v>1.0001000100001711E-4</v>
      </c>
      <c r="AH1391" s="1">
        <f t="shared" si="42"/>
        <v>1.006036217303663E-4</v>
      </c>
      <c r="AI1391" s="1">
        <v>1.006036217303663E-4</v>
      </c>
    </row>
    <row r="1392" spans="1:35" x14ac:dyDescent="0.25">
      <c r="A1392">
        <v>-2</v>
      </c>
      <c r="B1392">
        <v>139000</v>
      </c>
      <c r="C1392" t="s">
        <v>18</v>
      </c>
      <c r="D1392">
        <v>4967</v>
      </c>
      <c r="E1392">
        <v>31</v>
      </c>
      <c r="J1392">
        <v>4968</v>
      </c>
      <c r="K1392">
        <v>1</v>
      </c>
      <c r="L1392">
        <v>4974</v>
      </c>
      <c r="M1392">
        <v>31</v>
      </c>
      <c r="P1392">
        <v>4967.5</v>
      </c>
      <c r="Q1392">
        <v>139000</v>
      </c>
      <c r="R1392" t="s">
        <v>17</v>
      </c>
      <c r="S1392">
        <v>9996</v>
      </c>
      <c r="T1392">
        <v>1</v>
      </c>
      <c r="U1392">
        <v>9995</v>
      </c>
      <c r="V1392">
        <v>30</v>
      </c>
      <c r="Y1392">
        <v>10004</v>
      </c>
      <c r="Z1392">
        <v>1</v>
      </c>
      <c r="AA1392">
        <v>10005</v>
      </c>
      <c r="AB1392">
        <v>30</v>
      </c>
      <c r="AE1392">
        <v>10000</v>
      </c>
      <c r="AF1392">
        <v>0</v>
      </c>
      <c r="AG1392" s="1">
        <f t="shared" si="43"/>
        <v>0</v>
      </c>
      <c r="AH1392" s="1">
        <f t="shared" si="42"/>
        <v>-6.0356100995873074E-4</v>
      </c>
      <c r="AI1392" s="1">
        <v>-6.0356100995873074E-4</v>
      </c>
    </row>
    <row r="1393" spans="1:35" x14ac:dyDescent="0.25">
      <c r="A1393">
        <v>-2</v>
      </c>
      <c r="B1393">
        <v>139100</v>
      </c>
      <c r="C1393" t="s">
        <v>18</v>
      </c>
      <c r="D1393">
        <v>4967</v>
      </c>
      <c r="E1393">
        <v>2</v>
      </c>
      <c r="F1393">
        <v>4966</v>
      </c>
      <c r="G1393">
        <v>22</v>
      </c>
      <c r="J1393">
        <v>4973</v>
      </c>
      <c r="K1393">
        <v>24</v>
      </c>
      <c r="P1393">
        <v>4970</v>
      </c>
      <c r="Q1393">
        <v>139100</v>
      </c>
      <c r="R1393" t="s">
        <v>17</v>
      </c>
      <c r="S1393">
        <v>9996</v>
      </c>
      <c r="T1393">
        <v>2</v>
      </c>
      <c r="U1393">
        <v>9995</v>
      </c>
      <c r="V1393">
        <v>22</v>
      </c>
      <c r="Y1393">
        <v>10004</v>
      </c>
      <c r="Z1393">
        <v>2</v>
      </c>
      <c r="AA1393">
        <v>10005</v>
      </c>
      <c r="AB1393">
        <v>22</v>
      </c>
      <c r="AE1393">
        <v>10000</v>
      </c>
      <c r="AF1393">
        <v>0</v>
      </c>
      <c r="AG1393" s="1">
        <f t="shared" si="43"/>
        <v>0</v>
      </c>
      <c r="AH1393" s="1">
        <f t="shared" si="42"/>
        <v>5.0327126321092486E-4</v>
      </c>
      <c r="AI1393" s="1">
        <v>5.0327126321092486E-4</v>
      </c>
    </row>
    <row r="1394" spans="1:35" x14ac:dyDescent="0.25">
      <c r="A1394">
        <v>-2</v>
      </c>
      <c r="B1394">
        <v>139200</v>
      </c>
      <c r="C1394" t="s">
        <v>18</v>
      </c>
      <c r="D1394">
        <v>4967</v>
      </c>
      <c r="E1394">
        <v>3</v>
      </c>
      <c r="F1394">
        <v>4966</v>
      </c>
      <c r="G1394">
        <v>26</v>
      </c>
      <c r="J1394">
        <v>4973</v>
      </c>
      <c r="K1394">
        <v>26</v>
      </c>
      <c r="P1394">
        <v>4970</v>
      </c>
      <c r="Q1394">
        <v>139200</v>
      </c>
      <c r="R1394" t="s">
        <v>17</v>
      </c>
      <c r="S1394">
        <v>9998</v>
      </c>
      <c r="T1394">
        <v>3</v>
      </c>
      <c r="U1394">
        <v>9996</v>
      </c>
      <c r="V1394">
        <v>2</v>
      </c>
      <c r="W1394">
        <v>9995</v>
      </c>
      <c r="X1394">
        <v>24</v>
      </c>
      <c r="Y1394">
        <v>10004</v>
      </c>
      <c r="Z1394">
        <v>2</v>
      </c>
      <c r="AA1394">
        <v>10005</v>
      </c>
      <c r="AB1394">
        <v>24</v>
      </c>
      <c r="AE1394">
        <v>10001</v>
      </c>
      <c r="AF1394">
        <v>0</v>
      </c>
      <c r="AG1394" s="1">
        <f t="shared" si="43"/>
        <v>9.9999999999988987E-5</v>
      </c>
      <c r="AH1394" s="1">
        <f t="shared" si="42"/>
        <v>0</v>
      </c>
      <c r="AI1394" s="1">
        <v>0</v>
      </c>
    </row>
    <row r="1395" spans="1:35" x14ac:dyDescent="0.25">
      <c r="A1395">
        <v>-2</v>
      </c>
      <c r="B1395">
        <v>139300</v>
      </c>
      <c r="C1395" t="s">
        <v>18</v>
      </c>
      <c r="D1395">
        <v>4966</v>
      </c>
      <c r="E1395">
        <v>22</v>
      </c>
      <c r="J1395">
        <v>4973</v>
      </c>
      <c r="K1395">
        <v>22</v>
      </c>
      <c r="P1395">
        <v>4969.5</v>
      </c>
      <c r="Q1395">
        <v>139300</v>
      </c>
      <c r="R1395" t="s">
        <v>17</v>
      </c>
      <c r="S1395">
        <v>9996</v>
      </c>
      <c r="T1395">
        <v>2</v>
      </c>
      <c r="U1395">
        <v>9995</v>
      </c>
      <c r="V1395">
        <v>20</v>
      </c>
      <c r="Y1395">
        <v>10004</v>
      </c>
      <c r="Z1395">
        <v>2</v>
      </c>
      <c r="AA1395">
        <v>10005</v>
      </c>
      <c r="AB1395">
        <v>20</v>
      </c>
      <c r="AE1395">
        <v>10000</v>
      </c>
      <c r="AF1395">
        <v>0</v>
      </c>
      <c r="AG1395" s="1">
        <f t="shared" si="43"/>
        <v>-9.9990000999916617E-5</v>
      </c>
      <c r="AH1395" s="1">
        <f t="shared" si="42"/>
        <v>-1.006036217303663E-4</v>
      </c>
      <c r="AI1395" s="1">
        <v>-1.006036217303663E-4</v>
      </c>
    </row>
    <row r="1396" spans="1:35" x14ac:dyDescent="0.25">
      <c r="A1396">
        <v>-2</v>
      </c>
      <c r="B1396">
        <v>139400</v>
      </c>
      <c r="C1396" t="s">
        <v>18</v>
      </c>
      <c r="D1396">
        <v>4967</v>
      </c>
      <c r="E1396">
        <v>6</v>
      </c>
      <c r="F1396">
        <v>4966</v>
      </c>
      <c r="G1396">
        <v>24</v>
      </c>
      <c r="J1396">
        <v>4973</v>
      </c>
      <c r="K1396">
        <v>25</v>
      </c>
      <c r="P1396">
        <v>4970</v>
      </c>
      <c r="Q1396">
        <v>139400</v>
      </c>
      <c r="R1396" t="s">
        <v>17</v>
      </c>
      <c r="S1396">
        <v>10002</v>
      </c>
      <c r="T1396">
        <v>5</v>
      </c>
      <c r="U1396">
        <v>9996</v>
      </c>
      <c r="V1396">
        <v>1</v>
      </c>
      <c r="W1396">
        <v>9995</v>
      </c>
      <c r="X1396">
        <v>24</v>
      </c>
      <c r="Y1396">
        <v>10004</v>
      </c>
      <c r="Z1396">
        <v>1</v>
      </c>
      <c r="AA1396">
        <v>10005</v>
      </c>
      <c r="AB1396">
        <v>24</v>
      </c>
      <c r="AE1396">
        <v>10003</v>
      </c>
      <c r="AF1396">
        <v>0</v>
      </c>
      <c r="AG1396" s="1">
        <f t="shared" si="43"/>
        <v>2.9999999999996696E-4</v>
      </c>
      <c r="AH1396" s="1">
        <f t="shared" si="42"/>
        <v>1.0061374383751875E-4</v>
      </c>
      <c r="AI1396" s="1">
        <v>1.0061374383751875E-4</v>
      </c>
    </row>
    <row r="1397" spans="1:35" x14ac:dyDescent="0.25">
      <c r="A1397">
        <v>-2</v>
      </c>
      <c r="B1397">
        <v>139500</v>
      </c>
      <c r="C1397" t="s">
        <v>18</v>
      </c>
      <c r="D1397">
        <v>4966</v>
      </c>
      <c r="E1397">
        <v>21</v>
      </c>
      <c r="J1397">
        <v>4973</v>
      </c>
      <c r="K1397">
        <v>21</v>
      </c>
      <c r="P1397">
        <v>4969.5</v>
      </c>
      <c r="Q1397">
        <v>139500</v>
      </c>
      <c r="R1397" t="s">
        <v>17</v>
      </c>
      <c r="S1397">
        <v>9996</v>
      </c>
      <c r="T1397">
        <v>1</v>
      </c>
      <c r="U1397">
        <v>9995</v>
      </c>
      <c r="V1397">
        <v>20</v>
      </c>
      <c r="Y1397">
        <v>10002</v>
      </c>
      <c r="Z1397">
        <v>2</v>
      </c>
      <c r="AA1397">
        <v>10004</v>
      </c>
      <c r="AB1397">
        <v>1</v>
      </c>
      <c r="AC1397">
        <v>10005</v>
      </c>
      <c r="AD1397">
        <v>20</v>
      </c>
      <c r="AE1397">
        <v>9999</v>
      </c>
      <c r="AF1397">
        <v>0</v>
      </c>
      <c r="AG1397" s="1">
        <f t="shared" si="43"/>
        <v>-3.9988003598923072E-4</v>
      </c>
      <c r="AH1397" s="1">
        <f t="shared" si="42"/>
        <v>-1.006036217303663E-4</v>
      </c>
      <c r="AI1397" s="1">
        <v>-1.006036217303663E-4</v>
      </c>
    </row>
    <row r="1398" spans="1:35" x14ac:dyDescent="0.25">
      <c r="A1398">
        <v>-2</v>
      </c>
      <c r="B1398">
        <v>139600</v>
      </c>
      <c r="C1398" t="s">
        <v>18</v>
      </c>
      <c r="D1398">
        <v>4967</v>
      </c>
      <c r="E1398">
        <v>6</v>
      </c>
      <c r="F1398">
        <v>4966</v>
      </c>
      <c r="G1398">
        <v>25</v>
      </c>
      <c r="J1398">
        <v>4973</v>
      </c>
      <c r="K1398">
        <v>25</v>
      </c>
      <c r="P1398">
        <v>4970</v>
      </c>
      <c r="Q1398">
        <v>139600</v>
      </c>
      <c r="R1398" t="s">
        <v>17</v>
      </c>
      <c r="S1398">
        <v>9995</v>
      </c>
      <c r="T1398">
        <v>25</v>
      </c>
      <c r="Y1398">
        <v>9998</v>
      </c>
      <c r="Z1398">
        <v>1</v>
      </c>
      <c r="AA1398">
        <v>10005</v>
      </c>
      <c r="AB1398">
        <v>25</v>
      </c>
      <c r="AE1398">
        <v>9996.5</v>
      </c>
      <c r="AF1398">
        <v>0</v>
      </c>
      <c r="AG1398" s="1">
        <f t="shared" si="43"/>
        <v>-2.5002500250026483E-4</v>
      </c>
      <c r="AH1398" s="1">
        <f t="shared" si="42"/>
        <v>1.0061374383751875E-4</v>
      </c>
      <c r="AI1398" s="1">
        <v>1.0061374383751875E-4</v>
      </c>
    </row>
    <row r="1399" spans="1:35" x14ac:dyDescent="0.25">
      <c r="A1399">
        <v>-2</v>
      </c>
      <c r="B1399">
        <v>139700</v>
      </c>
      <c r="C1399" t="s">
        <v>18</v>
      </c>
      <c r="D1399">
        <v>4966</v>
      </c>
      <c r="E1399">
        <v>26</v>
      </c>
      <c r="J1399">
        <v>4967</v>
      </c>
      <c r="K1399">
        <v>4</v>
      </c>
      <c r="L1399">
        <v>4971</v>
      </c>
      <c r="M1399">
        <v>4</v>
      </c>
      <c r="N1399">
        <v>4973</v>
      </c>
      <c r="O1399">
        <v>27</v>
      </c>
      <c r="P1399">
        <v>4966.5</v>
      </c>
      <c r="Q1399">
        <v>139700</v>
      </c>
      <c r="R1399" t="s">
        <v>17</v>
      </c>
      <c r="S1399">
        <v>9996</v>
      </c>
      <c r="T1399">
        <v>2</v>
      </c>
      <c r="U1399">
        <v>9995</v>
      </c>
      <c r="V1399">
        <v>25</v>
      </c>
      <c r="Y1399">
        <v>10002</v>
      </c>
      <c r="Z1399">
        <v>2</v>
      </c>
      <c r="AA1399">
        <v>10004</v>
      </c>
      <c r="AB1399">
        <v>2</v>
      </c>
      <c r="AC1399">
        <v>10005</v>
      </c>
      <c r="AD1399">
        <v>25</v>
      </c>
      <c r="AE1399">
        <v>9999</v>
      </c>
      <c r="AF1399">
        <v>0</v>
      </c>
      <c r="AG1399" s="1">
        <f t="shared" si="43"/>
        <v>2.5008753063571199E-4</v>
      </c>
      <c r="AH1399" s="1">
        <f t="shared" si="42"/>
        <v>-7.0422535211267512E-4</v>
      </c>
      <c r="AI1399" s="1">
        <v>-7.0422535211267512E-4</v>
      </c>
    </row>
    <row r="1400" spans="1:35" x14ac:dyDescent="0.25">
      <c r="A1400">
        <v>-2</v>
      </c>
      <c r="B1400">
        <v>139800</v>
      </c>
      <c r="C1400" t="s">
        <v>18</v>
      </c>
      <c r="D1400">
        <v>4971</v>
      </c>
      <c r="E1400">
        <v>1</v>
      </c>
      <c r="F1400">
        <v>4966</v>
      </c>
      <c r="G1400">
        <v>27</v>
      </c>
      <c r="J1400">
        <v>4972</v>
      </c>
      <c r="K1400">
        <v>1</v>
      </c>
      <c r="L1400">
        <v>4973</v>
      </c>
      <c r="M1400">
        <v>26</v>
      </c>
      <c r="P1400">
        <v>4971.5</v>
      </c>
      <c r="Q1400">
        <v>139800</v>
      </c>
      <c r="R1400" t="s">
        <v>17</v>
      </c>
      <c r="S1400">
        <v>9998</v>
      </c>
      <c r="T1400">
        <v>3</v>
      </c>
      <c r="U1400">
        <v>9996</v>
      </c>
      <c r="V1400">
        <v>1</v>
      </c>
      <c r="W1400">
        <v>9995</v>
      </c>
      <c r="X1400">
        <v>26</v>
      </c>
      <c r="Y1400">
        <v>10004</v>
      </c>
      <c r="Z1400">
        <v>1</v>
      </c>
      <c r="AA1400">
        <v>10005</v>
      </c>
      <c r="AB1400">
        <v>26</v>
      </c>
      <c r="AE1400">
        <v>10001</v>
      </c>
      <c r="AF1400">
        <v>0</v>
      </c>
      <c r="AG1400" s="1">
        <f t="shared" si="43"/>
        <v>2.0002000200025627E-4</v>
      </c>
      <c r="AH1400" s="1">
        <f t="shared" si="42"/>
        <v>1.0067451927917581E-3</v>
      </c>
      <c r="AI1400" s="1">
        <v>1.0067451927917581E-3</v>
      </c>
    </row>
    <row r="1401" spans="1:35" x14ac:dyDescent="0.25">
      <c r="A1401">
        <v>-2</v>
      </c>
      <c r="B1401">
        <v>139900</v>
      </c>
      <c r="C1401" t="s">
        <v>18</v>
      </c>
      <c r="D1401">
        <v>4965</v>
      </c>
      <c r="E1401">
        <v>23</v>
      </c>
      <c r="J1401">
        <v>4970</v>
      </c>
      <c r="K1401">
        <v>1</v>
      </c>
      <c r="L1401">
        <v>4972</v>
      </c>
      <c r="M1401">
        <v>23</v>
      </c>
      <c r="P1401">
        <v>4967.5</v>
      </c>
      <c r="Q1401">
        <v>139900</v>
      </c>
      <c r="R1401" t="s">
        <v>17</v>
      </c>
      <c r="S1401">
        <v>9996</v>
      </c>
      <c r="T1401">
        <v>1</v>
      </c>
      <c r="U1401">
        <v>9995</v>
      </c>
      <c r="V1401">
        <v>22</v>
      </c>
      <c r="Y1401">
        <v>10004</v>
      </c>
      <c r="Z1401">
        <v>1</v>
      </c>
      <c r="AA1401">
        <v>10005</v>
      </c>
      <c r="AB1401">
        <v>22</v>
      </c>
      <c r="AE1401">
        <v>10000</v>
      </c>
      <c r="AF1401">
        <v>0</v>
      </c>
      <c r="AG1401" s="1">
        <f t="shared" si="43"/>
        <v>-9.9990000999916617E-5</v>
      </c>
      <c r="AH1401" s="1">
        <f t="shared" si="42"/>
        <v>-8.0458614100376025E-4</v>
      </c>
      <c r="AI1401" s="1">
        <v>-8.0458614100376025E-4</v>
      </c>
    </row>
    <row r="1402" spans="1:35" x14ac:dyDescent="0.25">
      <c r="A1402">
        <v>-2</v>
      </c>
      <c r="B1402">
        <v>140000</v>
      </c>
      <c r="C1402" t="s">
        <v>18</v>
      </c>
      <c r="D1402">
        <v>4965</v>
      </c>
      <c r="E1402">
        <v>24</v>
      </c>
      <c r="J1402">
        <v>4972</v>
      </c>
      <c r="K1402">
        <v>24</v>
      </c>
      <c r="P1402">
        <v>4968.5</v>
      </c>
      <c r="Q1402">
        <v>140000</v>
      </c>
      <c r="R1402" t="s">
        <v>17</v>
      </c>
      <c r="S1402">
        <v>9996</v>
      </c>
      <c r="T1402">
        <v>2</v>
      </c>
      <c r="U1402">
        <v>9995</v>
      </c>
      <c r="V1402">
        <v>22</v>
      </c>
      <c r="Y1402">
        <v>10004</v>
      </c>
      <c r="Z1402">
        <v>2</v>
      </c>
      <c r="AA1402">
        <v>10005</v>
      </c>
      <c r="AB1402">
        <v>22</v>
      </c>
      <c r="AE1402">
        <v>10000</v>
      </c>
      <c r="AF1402">
        <v>0</v>
      </c>
      <c r="AG1402" s="1">
        <f t="shared" si="43"/>
        <v>0</v>
      </c>
      <c r="AH1402" s="1">
        <f t="shared" si="42"/>
        <v>2.0130850528432553E-4</v>
      </c>
      <c r="AI1402" s="1">
        <v>2.0130850528432553E-4</v>
      </c>
    </row>
    <row r="1403" spans="1:35" x14ac:dyDescent="0.25">
      <c r="A1403">
        <v>-2</v>
      </c>
      <c r="B1403">
        <v>140100</v>
      </c>
      <c r="C1403" t="s">
        <v>18</v>
      </c>
      <c r="D1403">
        <v>4965</v>
      </c>
      <c r="E1403">
        <v>27</v>
      </c>
      <c r="J1403">
        <v>4966</v>
      </c>
      <c r="K1403">
        <v>1</v>
      </c>
      <c r="L1403">
        <v>4972</v>
      </c>
      <c r="M1403">
        <v>27</v>
      </c>
      <c r="P1403">
        <v>4965.5</v>
      </c>
      <c r="Q1403">
        <v>140100</v>
      </c>
      <c r="R1403" t="s">
        <v>17</v>
      </c>
      <c r="S1403">
        <v>9995</v>
      </c>
      <c r="T1403">
        <v>27</v>
      </c>
      <c r="Y1403">
        <v>10005</v>
      </c>
      <c r="Z1403">
        <v>27</v>
      </c>
      <c r="AE1403">
        <v>10000</v>
      </c>
      <c r="AF1403">
        <v>0</v>
      </c>
      <c r="AG1403" s="1">
        <f t="shared" si="43"/>
        <v>0</v>
      </c>
      <c r="AH1403" s="1">
        <f t="shared" si="42"/>
        <v>-6.0380396497938804E-4</v>
      </c>
      <c r="AI1403" s="1">
        <v>-6.0380396497938804E-4</v>
      </c>
    </row>
    <row r="1404" spans="1:35" x14ac:dyDescent="0.25">
      <c r="A1404">
        <v>-2</v>
      </c>
      <c r="B1404">
        <v>140200</v>
      </c>
      <c r="C1404" t="s">
        <v>18</v>
      </c>
      <c r="D1404">
        <v>4966</v>
      </c>
      <c r="E1404">
        <v>30</v>
      </c>
      <c r="J1404">
        <v>4972</v>
      </c>
      <c r="K1404">
        <v>2</v>
      </c>
      <c r="L1404">
        <v>4973</v>
      </c>
      <c r="M1404">
        <v>28</v>
      </c>
      <c r="P1404">
        <v>4969</v>
      </c>
      <c r="Q1404">
        <v>140200</v>
      </c>
      <c r="R1404" t="s">
        <v>17</v>
      </c>
      <c r="S1404">
        <v>9996</v>
      </c>
      <c r="T1404">
        <v>2</v>
      </c>
      <c r="U1404">
        <v>9995</v>
      </c>
      <c r="V1404">
        <v>28</v>
      </c>
      <c r="Y1404">
        <v>10004</v>
      </c>
      <c r="Z1404">
        <v>2</v>
      </c>
      <c r="AA1404">
        <v>10005</v>
      </c>
      <c r="AB1404">
        <v>28</v>
      </c>
      <c r="AE1404">
        <v>10000</v>
      </c>
      <c r="AF1404">
        <v>0</v>
      </c>
      <c r="AG1404" s="1">
        <f t="shared" si="43"/>
        <v>0</v>
      </c>
      <c r="AH1404" s="1">
        <f t="shared" si="42"/>
        <v>7.0486355855403637E-4</v>
      </c>
      <c r="AI1404" s="1">
        <v>7.0486355855403637E-4</v>
      </c>
    </row>
    <row r="1405" spans="1:35" x14ac:dyDescent="0.25">
      <c r="A1405">
        <v>-2</v>
      </c>
      <c r="B1405">
        <v>140300</v>
      </c>
      <c r="C1405" t="s">
        <v>18</v>
      </c>
      <c r="D1405">
        <v>4966</v>
      </c>
      <c r="E1405">
        <v>2</v>
      </c>
      <c r="F1405">
        <v>4965</v>
      </c>
      <c r="G1405">
        <v>26</v>
      </c>
      <c r="J1405">
        <v>4972</v>
      </c>
      <c r="K1405">
        <v>28</v>
      </c>
      <c r="P1405">
        <v>4969</v>
      </c>
      <c r="Q1405">
        <v>140300</v>
      </c>
      <c r="R1405" t="s">
        <v>17</v>
      </c>
      <c r="S1405">
        <v>10002</v>
      </c>
      <c r="T1405">
        <v>1</v>
      </c>
      <c r="U1405">
        <v>9998</v>
      </c>
      <c r="V1405">
        <v>1</v>
      </c>
      <c r="W1405">
        <v>9996</v>
      </c>
      <c r="X1405">
        <v>2</v>
      </c>
      <c r="Y1405">
        <v>10004</v>
      </c>
      <c r="Z1405">
        <v>2</v>
      </c>
      <c r="AA1405">
        <v>10005</v>
      </c>
      <c r="AB1405">
        <v>26</v>
      </c>
      <c r="AE1405">
        <v>10003</v>
      </c>
      <c r="AF1405">
        <v>0</v>
      </c>
      <c r="AG1405" s="1">
        <f t="shared" si="43"/>
        <v>2.9999999999996696E-4</v>
      </c>
      <c r="AH1405" s="1">
        <f t="shared" si="42"/>
        <v>0</v>
      </c>
      <c r="AI1405" s="1">
        <v>0</v>
      </c>
    </row>
    <row r="1406" spans="1:35" x14ac:dyDescent="0.25">
      <c r="A1406">
        <v>-2</v>
      </c>
      <c r="B1406">
        <v>140400</v>
      </c>
      <c r="C1406" t="s">
        <v>18</v>
      </c>
      <c r="D1406">
        <v>4966</v>
      </c>
      <c r="E1406">
        <v>26</v>
      </c>
      <c r="J1406">
        <v>4973</v>
      </c>
      <c r="K1406">
        <v>27</v>
      </c>
      <c r="P1406">
        <v>4969.5</v>
      </c>
      <c r="Q1406">
        <v>140400</v>
      </c>
      <c r="R1406" t="s">
        <v>17</v>
      </c>
      <c r="S1406">
        <v>9995</v>
      </c>
      <c r="T1406">
        <v>27</v>
      </c>
      <c r="Y1406">
        <v>10005</v>
      </c>
      <c r="Z1406">
        <v>27</v>
      </c>
      <c r="AE1406">
        <v>10000</v>
      </c>
      <c r="AF1406">
        <v>0</v>
      </c>
      <c r="AG1406" s="1">
        <f t="shared" si="43"/>
        <v>-2.9991002699192304E-4</v>
      </c>
      <c r="AH1406" s="1">
        <f t="shared" si="42"/>
        <v>1.0062386798148637E-4</v>
      </c>
      <c r="AI1406" s="1">
        <v>1.0062386798148637E-4</v>
      </c>
    </row>
    <row r="1407" spans="1:35" x14ac:dyDescent="0.25">
      <c r="A1407">
        <v>-2</v>
      </c>
      <c r="B1407">
        <v>140500</v>
      </c>
      <c r="C1407" t="s">
        <v>18</v>
      </c>
      <c r="D1407">
        <v>4965</v>
      </c>
      <c r="E1407">
        <v>27</v>
      </c>
      <c r="J1407">
        <v>4972</v>
      </c>
      <c r="K1407">
        <v>27</v>
      </c>
      <c r="P1407">
        <v>4968.5</v>
      </c>
      <c r="Q1407">
        <v>140500</v>
      </c>
      <c r="R1407" t="s">
        <v>17</v>
      </c>
      <c r="S1407">
        <v>9996</v>
      </c>
      <c r="T1407">
        <v>1</v>
      </c>
      <c r="U1407">
        <v>9995</v>
      </c>
      <c r="V1407">
        <v>26</v>
      </c>
      <c r="Y1407">
        <v>10004</v>
      </c>
      <c r="Z1407">
        <v>1</v>
      </c>
      <c r="AA1407">
        <v>10005</v>
      </c>
      <c r="AB1407">
        <v>26</v>
      </c>
      <c r="AE1407">
        <v>10000</v>
      </c>
      <c r="AF1407">
        <v>0</v>
      </c>
      <c r="AG1407" s="1">
        <f t="shared" si="43"/>
        <v>0</v>
      </c>
      <c r="AH1407" s="1">
        <f t="shared" si="42"/>
        <v>-2.0122748767481546E-4</v>
      </c>
      <c r="AI1407" s="1">
        <v>-2.0122748767481546E-4</v>
      </c>
    </row>
    <row r="1408" spans="1:35" x14ac:dyDescent="0.25">
      <c r="A1408">
        <v>-2</v>
      </c>
      <c r="B1408">
        <v>140600</v>
      </c>
      <c r="C1408" t="s">
        <v>18</v>
      </c>
      <c r="D1408">
        <v>4966</v>
      </c>
      <c r="E1408">
        <v>1</v>
      </c>
      <c r="F1408">
        <v>4965</v>
      </c>
      <c r="G1408">
        <v>27</v>
      </c>
      <c r="J1408">
        <v>4968</v>
      </c>
      <c r="K1408">
        <v>3</v>
      </c>
      <c r="L1408">
        <v>4972</v>
      </c>
      <c r="M1408">
        <v>29</v>
      </c>
      <c r="P1408">
        <v>4967</v>
      </c>
      <c r="Q1408">
        <v>140600</v>
      </c>
      <c r="R1408" t="s">
        <v>17</v>
      </c>
      <c r="S1408">
        <v>9996</v>
      </c>
      <c r="T1408">
        <v>2</v>
      </c>
      <c r="U1408">
        <v>9995</v>
      </c>
      <c r="V1408">
        <v>27</v>
      </c>
      <c r="Y1408">
        <v>10000</v>
      </c>
      <c r="Z1408">
        <v>3</v>
      </c>
      <c r="AA1408">
        <v>10002</v>
      </c>
      <c r="AB1408">
        <v>1</v>
      </c>
      <c r="AC1408">
        <v>10004</v>
      </c>
      <c r="AD1408">
        <v>2</v>
      </c>
      <c r="AE1408">
        <v>9998</v>
      </c>
      <c r="AF1408">
        <v>0</v>
      </c>
      <c r="AG1408" s="1">
        <f t="shared" si="43"/>
        <v>-1.9999999999997797E-4</v>
      </c>
      <c r="AH1408" s="1">
        <f t="shared" si="42"/>
        <v>-3.0190198248969402E-4</v>
      </c>
      <c r="AI1408" s="1">
        <v>-3.0190198248969402E-4</v>
      </c>
    </row>
    <row r="1409" spans="1:35" x14ac:dyDescent="0.25">
      <c r="A1409">
        <v>-2</v>
      </c>
      <c r="B1409">
        <v>140700</v>
      </c>
      <c r="C1409" t="s">
        <v>18</v>
      </c>
      <c r="D1409">
        <v>4966</v>
      </c>
      <c r="E1409">
        <v>22</v>
      </c>
      <c r="J1409">
        <v>4972</v>
      </c>
      <c r="K1409">
        <v>1</v>
      </c>
      <c r="L1409">
        <v>4973</v>
      </c>
      <c r="M1409">
        <v>21</v>
      </c>
      <c r="P1409">
        <v>4969</v>
      </c>
      <c r="Q1409">
        <v>140700</v>
      </c>
      <c r="R1409" t="s">
        <v>17</v>
      </c>
      <c r="S1409">
        <v>9996</v>
      </c>
      <c r="T1409">
        <v>1</v>
      </c>
      <c r="U1409">
        <v>9995</v>
      </c>
      <c r="V1409">
        <v>21</v>
      </c>
      <c r="Y1409">
        <v>10004</v>
      </c>
      <c r="Z1409">
        <v>1</v>
      </c>
      <c r="AA1409">
        <v>10005</v>
      </c>
      <c r="AB1409">
        <v>21</v>
      </c>
      <c r="AE1409">
        <v>10000</v>
      </c>
      <c r="AF1409">
        <v>0</v>
      </c>
      <c r="AG1409" s="1">
        <f t="shared" si="43"/>
        <v>2.000400080015563E-4</v>
      </c>
      <c r="AH1409" s="1">
        <f t="shared" si="42"/>
        <v>4.0265753976242991E-4</v>
      </c>
      <c r="AI1409" s="1">
        <v>4.0265753976242991E-4</v>
      </c>
    </row>
    <row r="1410" spans="1:35" x14ac:dyDescent="0.25">
      <c r="A1410">
        <v>-2</v>
      </c>
      <c r="B1410">
        <v>140800</v>
      </c>
      <c r="C1410" t="s">
        <v>18</v>
      </c>
      <c r="D1410">
        <v>4966</v>
      </c>
      <c r="E1410">
        <v>26</v>
      </c>
      <c r="J1410">
        <v>4973</v>
      </c>
      <c r="K1410">
        <v>26</v>
      </c>
      <c r="P1410">
        <v>4969.5</v>
      </c>
      <c r="Q1410">
        <v>140800</v>
      </c>
      <c r="R1410" t="s">
        <v>17</v>
      </c>
      <c r="S1410">
        <v>9998</v>
      </c>
      <c r="T1410">
        <v>7</v>
      </c>
      <c r="U1410">
        <v>9995</v>
      </c>
      <c r="V1410">
        <v>26</v>
      </c>
      <c r="Y1410">
        <v>10005</v>
      </c>
      <c r="Z1410">
        <v>26</v>
      </c>
      <c r="AE1410">
        <v>10001.5</v>
      </c>
      <c r="AF1410">
        <v>0</v>
      </c>
      <c r="AG1410" s="1">
        <f t="shared" si="43"/>
        <v>1.500000000000945E-4</v>
      </c>
      <c r="AH1410" s="1">
        <f t="shared" si="42"/>
        <v>1.0062386798148637E-4</v>
      </c>
      <c r="AI1410" s="1">
        <v>1.0062386798148637E-4</v>
      </c>
    </row>
    <row r="1411" spans="1:35" x14ac:dyDescent="0.25">
      <c r="A1411">
        <v>-2</v>
      </c>
      <c r="B1411">
        <v>140900</v>
      </c>
      <c r="C1411" t="s">
        <v>18</v>
      </c>
      <c r="D1411">
        <v>4965</v>
      </c>
      <c r="E1411">
        <v>28</v>
      </c>
      <c r="J1411">
        <v>4972</v>
      </c>
      <c r="K1411">
        <v>28</v>
      </c>
      <c r="P1411">
        <v>4968.5</v>
      </c>
      <c r="Q1411">
        <v>140900</v>
      </c>
      <c r="R1411" t="s">
        <v>17</v>
      </c>
      <c r="S1411">
        <v>9995</v>
      </c>
      <c r="T1411">
        <v>28</v>
      </c>
      <c r="Y1411">
        <v>10005</v>
      </c>
      <c r="Z1411">
        <v>28</v>
      </c>
      <c r="AE1411">
        <v>10000</v>
      </c>
      <c r="AF1411">
        <v>0</v>
      </c>
      <c r="AG1411" s="1">
        <f t="shared" si="43"/>
        <v>-1.4997750337453208E-4</v>
      </c>
      <c r="AH1411" s="1">
        <f t="shared" ref="AH1411:AH1474" si="44">+P1411/P1410-1</f>
        <v>-2.0122748767481546E-4</v>
      </c>
      <c r="AI1411" s="1">
        <v>-2.0122748767481546E-4</v>
      </c>
    </row>
    <row r="1412" spans="1:35" x14ac:dyDescent="0.25">
      <c r="A1412">
        <v>-2</v>
      </c>
      <c r="B1412">
        <v>141000</v>
      </c>
      <c r="C1412" t="s">
        <v>18</v>
      </c>
      <c r="D1412">
        <v>4967</v>
      </c>
      <c r="E1412">
        <v>5</v>
      </c>
      <c r="F1412">
        <v>4966</v>
      </c>
      <c r="G1412">
        <v>22</v>
      </c>
      <c r="J1412">
        <v>4972</v>
      </c>
      <c r="K1412">
        <v>2</v>
      </c>
      <c r="L1412">
        <v>4973</v>
      </c>
      <c r="M1412">
        <v>20</v>
      </c>
      <c r="P1412">
        <v>4969.5</v>
      </c>
      <c r="Q1412">
        <v>141000</v>
      </c>
      <c r="R1412" t="s">
        <v>17</v>
      </c>
      <c r="S1412">
        <v>9998</v>
      </c>
      <c r="T1412">
        <v>3</v>
      </c>
      <c r="U1412">
        <v>9996</v>
      </c>
      <c r="V1412">
        <v>2</v>
      </c>
      <c r="W1412">
        <v>9995</v>
      </c>
      <c r="X1412">
        <v>20</v>
      </c>
      <c r="Y1412">
        <v>10004</v>
      </c>
      <c r="Z1412">
        <v>2</v>
      </c>
      <c r="AA1412">
        <v>10005</v>
      </c>
      <c r="AB1412">
        <v>20</v>
      </c>
      <c r="AE1412">
        <v>10001</v>
      </c>
      <c r="AF1412">
        <v>0</v>
      </c>
      <c r="AG1412" s="1">
        <f t="shared" ref="AG1412:AG1475" si="45">+AE1412/AE1411-1</f>
        <v>9.9999999999988987E-5</v>
      </c>
      <c r="AH1412" s="1">
        <f t="shared" si="44"/>
        <v>2.012679883265367E-4</v>
      </c>
      <c r="AI1412" s="1">
        <v>2.012679883265367E-4</v>
      </c>
    </row>
    <row r="1413" spans="1:35" x14ac:dyDescent="0.25">
      <c r="A1413">
        <v>-2</v>
      </c>
      <c r="B1413">
        <v>141100</v>
      </c>
      <c r="C1413" t="s">
        <v>18</v>
      </c>
      <c r="D1413">
        <v>4965</v>
      </c>
      <c r="E1413">
        <v>3</v>
      </c>
      <c r="F1413">
        <v>4964</v>
      </c>
      <c r="G1413">
        <v>28</v>
      </c>
      <c r="J1413">
        <v>4971</v>
      </c>
      <c r="K1413">
        <v>28</v>
      </c>
      <c r="P1413">
        <v>4968</v>
      </c>
      <c r="Q1413">
        <v>141100</v>
      </c>
      <c r="R1413" t="s">
        <v>17</v>
      </c>
      <c r="S1413">
        <v>9995</v>
      </c>
      <c r="T1413">
        <v>28</v>
      </c>
      <c r="Y1413">
        <v>10005</v>
      </c>
      <c r="Z1413">
        <v>28</v>
      </c>
      <c r="AE1413">
        <v>10000</v>
      </c>
      <c r="AF1413">
        <v>0</v>
      </c>
      <c r="AG1413" s="1">
        <f t="shared" si="45"/>
        <v>-9.9990000999916617E-5</v>
      </c>
      <c r="AH1413" s="1">
        <f t="shared" si="44"/>
        <v>-3.018412315122232E-4</v>
      </c>
      <c r="AI1413" s="1">
        <v>-3.018412315122232E-4</v>
      </c>
    </row>
    <row r="1414" spans="1:35" x14ac:dyDescent="0.25">
      <c r="A1414">
        <v>-2</v>
      </c>
      <c r="B1414">
        <v>141200</v>
      </c>
      <c r="C1414" t="s">
        <v>18</v>
      </c>
      <c r="D1414">
        <v>4964</v>
      </c>
      <c r="E1414">
        <v>24</v>
      </c>
      <c r="J1414">
        <v>4969</v>
      </c>
      <c r="K1414">
        <v>2</v>
      </c>
      <c r="L1414">
        <v>4971</v>
      </c>
      <c r="M1414">
        <v>24</v>
      </c>
      <c r="P1414">
        <v>4966.5</v>
      </c>
      <c r="Q1414">
        <v>141200</v>
      </c>
      <c r="R1414" t="s">
        <v>17</v>
      </c>
      <c r="S1414">
        <v>9995</v>
      </c>
      <c r="T1414">
        <v>24</v>
      </c>
      <c r="Y1414">
        <v>10002</v>
      </c>
      <c r="Z1414">
        <v>1</v>
      </c>
      <c r="AA1414">
        <v>10005</v>
      </c>
      <c r="AB1414">
        <v>24</v>
      </c>
      <c r="AE1414">
        <v>9998.5</v>
      </c>
      <c r="AF1414">
        <v>0</v>
      </c>
      <c r="AG1414" s="1">
        <f t="shared" si="45"/>
        <v>-1.4999999999998348E-4</v>
      </c>
      <c r="AH1414" s="1">
        <f t="shared" si="44"/>
        <v>-3.0193236714970428E-4</v>
      </c>
      <c r="AI1414" s="1">
        <v>-3.0193236714970428E-4</v>
      </c>
    </row>
    <row r="1415" spans="1:35" x14ac:dyDescent="0.25">
      <c r="A1415">
        <v>-2</v>
      </c>
      <c r="B1415">
        <v>141300</v>
      </c>
      <c r="C1415" t="s">
        <v>18</v>
      </c>
      <c r="D1415">
        <v>4964</v>
      </c>
      <c r="E1415">
        <v>22</v>
      </c>
      <c r="J1415">
        <v>4971</v>
      </c>
      <c r="K1415">
        <v>22</v>
      </c>
      <c r="P1415">
        <v>4967.5</v>
      </c>
      <c r="Q1415">
        <v>141300</v>
      </c>
      <c r="R1415" t="s">
        <v>17</v>
      </c>
      <c r="S1415">
        <v>9995</v>
      </c>
      <c r="T1415">
        <v>22</v>
      </c>
      <c r="Y1415">
        <v>10005</v>
      </c>
      <c r="Z1415">
        <v>22</v>
      </c>
      <c r="AE1415">
        <v>10000</v>
      </c>
      <c r="AF1415">
        <v>0</v>
      </c>
      <c r="AG1415" s="1">
        <f t="shared" si="45"/>
        <v>1.5002250337547984E-4</v>
      </c>
      <c r="AH1415" s="1">
        <f t="shared" si="44"/>
        <v>2.0134903855839603E-4</v>
      </c>
      <c r="AI1415" s="1">
        <v>2.0134903855839603E-4</v>
      </c>
    </row>
    <row r="1416" spans="1:35" x14ac:dyDescent="0.25">
      <c r="A1416">
        <v>-2</v>
      </c>
      <c r="B1416">
        <v>141400</v>
      </c>
      <c r="C1416" t="s">
        <v>18</v>
      </c>
      <c r="D1416">
        <v>4964</v>
      </c>
      <c r="E1416">
        <v>28</v>
      </c>
      <c r="J1416">
        <v>4971</v>
      </c>
      <c r="K1416">
        <v>28</v>
      </c>
      <c r="P1416">
        <v>4967.5</v>
      </c>
      <c r="Q1416">
        <v>141400</v>
      </c>
      <c r="R1416" t="s">
        <v>17</v>
      </c>
      <c r="S1416">
        <v>9996</v>
      </c>
      <c r="T1416">
        <v>2</v>
      </c>
      <c r="U1416">
        <v>9995</v>
      </c>
      <c r="V1416">
        <v>26</v>
      </c>
      <c r="Y1416">
        <v>10002</v>
      </c>
      <c r="Z1416">
        <v>2</v>
      </c>
      <c r="AA1416">
        <v>10004</v>
      </c>
      <c r="AB1416">
        <v>2</v>
      </c>
      <c r="AC1416">
        <v>10005</v>
      </c>
      <c r="AD1416">
        <v>26</v>
      </c>
      <c r="AE1416">
        <v>9999</v>
      </c>
      <c r="AF1416">
        <v>0</v>
      </c>
      <c r="AG1416" s="1">
        <f t="shared" si="45"/>
        <v>-9.9999999999988987E-5</v>
      </c>
      <c r="AH1416" s="1">
        <f t="shared" si="44"/>
        <v>0</v>
      </c>
      <c r="AI1416" s="1">
        <v>0</v>
      </c>
    </row>
    <row r="1417" spans="1:35" x14ac:dyDescent="0.25">
      <c r="A1417">
        <v>-2</v>
      </c>
      <c r="B1417">
        <v>141500</v>
      </c>
      <c r="C1417" t="s">
        <v>18</v>
      </c>
      <c r="D1417">
        <v>4963</v>
      </c>
      <c r="E1417">
        <v>27</v>
      </c>
      <c r="J1417">
        <v>4970</v>
      </c>
      <c r="K1417">
        <v>27</v>
      </c>
      <c r="P1417">
        <v>4966.5</v>
      </c>
      <c r="Q1417">
        <v>141500</v>
      </c>
      <c r="R1417" t="s">
        <v>17</v>
      </c>
      <c r="S1417">
        <v>9995</v>
      </c>
      <c r="T1417">
        <v>27</v>
      </c>
      <c r="Y1417">
        <v>10005</v>
      </c>
      <c r="Z1417">
        <v>27</v>
      </c>
      <c r="AE1417">
        <v>10000</v>
      </c>
      <c r="AF1417">
        <v>0</v>
      </c>
      <c r="AG1417" s="1">
        <f t="shared" si="45"/>
        <v>1.0001000100001711E-4</v>
      </c>
      <c r="AH1417" s="1">
        <f t="shared" si="44"/>
        <v>-2.0130850528432553E-4</v>
      </c>
      <c r="AI1417" s="1">
        <v>-2.0130850528432553E-4</v>
      </c>
    </row>
    <row r="1418" spans="1:35" x14ac:dyDescent="0.25">
      <c r="A1418">
        <v>-2</v>
      </c>
      <c r="B1418">
        <v>141600</v>
      </c>
      <c r="C1418" t="s">
        <v>18</v>
      </c>
      <c r="D1418">
        <v>4963</v>
      </c>
      <c r="E1418">
        <v>31</v>
      </c>
      <c r="J1418">
        <v>4970</v>
      </c>
      <c r="K1418">
        <v>31</v>
      </c>
      <c r="P1418">
        <v>4966.5</v>
      </c>
      <c r="Q1418">
        <v>141600</v>
      </c>
      <c r="R1418" t="s">
        <v>17</v>
      </c>
      <c r="S1418">
        <v>9996</v>
      </c>
      <c r="T1418">
        <v>2</v>
      </c>
      <c r="U1418">
        <v>9995</v>
      </c>
      <c r="V1418">
        <v>29</v>
      </c>
      <c r="Y1418">
        <v>10002</v>
      </c>
      <c r="Z1418">
        <v>5</v>
      </c>
      <c r="AA1418">
        <v>10004</v>
      </c>
      <c r="AB1418">
        <v>2</v>
      </c>
      <c r="AC1418">
        <v>10005</v>
      </c>
      <c r="AD1418">
        <v>29</v>
      </c>
      <c r="AE1418">
        <v>9999</v>
      </c>
      <c r="AF1418">
        <v>0</v>
      </c>
      <c r="AG1418" s="1">
        <f t="shared" si="45"/>
        <v>-9.9999999999988987E-5</v>
      </c>
      <c r="AH1418" s="1">
        <f t="shared" si="44"/>
        <v>0</v>
      </c>
      <c r="AI1418" s="1">
        <v>0</v>
      </c>
    </row>
    <row r="1419" spans="1:35" x14ac:dyDescent="0.25">
      <c r="A1419">
        <v>-2</v>
      </c>
      <c r="B1419">
        <v>141700</v>
      </c>
      <c r="C1419" t="s">
        <v>18</v>
      </c>
      <c r="D1419">
        <v>4963</v>
      </c>
      <c r="E1419">
        <v>22</v>
      </c>
      <c r="J1419">
        <v>4970</v>
      </c>
      <c r="K1419">
        <v>22</v>
      </c>
      <c r="P1419">
        <v>4966.5</v>
      </c>
      <c r="Q1419">
        <v>141700</v>
      </c>
      <c r="R1419" t="s">
        <v>17</v>
      </c>
      <c r="S1419">
        <v>9995</v>
      </c>
      <c r="T1419">
        <v>22</v>
      </c>
      <c r="Y1419">
        <v>10005</v>
      </c>
      <c r="Z1419">
        <v>22</v>
      </c>
      <c r="AE1419">
        <v>10000</v>
      </c>
      <c r="AF1419">
        <v>0</v>
      </c>
      <c r="AG1419" s="1">
        <f t="shared" si="45"/>
        <v>1.0001000100001711E-4</v>
      </c>
      <c r="AH1419" s="1">
        <f t="shared" si="44"/>
        <v>0</v>
      </c>
      <c r="AI1419" s="1">
        <v>0</v>
      </c>
    </row>
    <row r="1420" spans="1:35" x14ac:dyDescent="0.25">
      <c r="A1420">
        <v>-2</v>
      </c>
      <c r="B1420">
        <v>141800</v>
      </c>
      <c r="C1420" t="s">
        <v>18</v>
      </c>
      <c r="D1420">
        <v>4963</v>
      </c>
      <c r="E1420">
        <v>26</v>
      </c>
      <c r="J1420">
        <v>4970</v>
      </c>
      <c r="K1420">
        <v>26</v>
      </c>
      <c r="P1420">
        <v>4966.5</v>
      </c>
      <c r="Q1420">
        <v>141800</v>
      </c>
      <c r="R1420" t="s">
        <v>17</v>
      </c>
      <c r="S1420">
        <v>9996</v>
      </c>
      <c r="T1420">
        <v>2</v>
      </c>
      <c r="U1420">
        <v>9995</v>
      </c>
      <c r="V1420">
        <v>24</v>
      </c>
      <c r="Y1420">
        <v>10004</v>
      </c>
      <c r="Z1420">
        <v>2</v>
      </c>
      <c r="AA1420">
        <v>10005</v>
      </c>
      <c r="AB1420">
        <v>24</v>
      </c>
      <c r="AE1420">
        <v>10000</v>
      </c>
      <c r="AF1420">
        <v>0</v>
      </c>
      <c r="AG1420" s="1">
        <f t="shared" si="45"/>
        <v>0</v>
      </c>
      <c r="AH1420" s="1">
        <f t="shared" si="44"/>
        <v>0</v>
      </c>
      <c r="AI1420" s="1">
        <v>0</v>
      </c>
    </row>
    <row r="1421" spans="1:35" x14ac:dyDescent="0.25">
      <c r="A1421">
        <v>-2</v>
      </c>
      <c r="B1421">
        <v>141900</v>
      </c>
      <c r="C1421" t="s">
        <v>18</v>
      </c>
      <c r="D1421">
        <v>4963</v>
      </c>
      <c r="E1421">
        <v>22</v>
      </c>
      <c r="J1421">
        <v>4970</v>
      </c>
      <c r="K1421">
        <v>22</v>
      </c>
      <c r="P1421">
        <v>4966.5</v>
      </c>
      <c r="Q1421">
        <v>141900</v>
      </c>
      <c r="R1421" t="s">
        <v>17</v>
      </c>
      <c r="S1421">
        <v>9996</v>
      </c>
      <c r="T1421">
        <v>2</v>
      </c>
      <c r="U1421">
        <v>9995</v>
      </c>
      <c r="V1421">
        <v>20</v>
      </c>
      <c r="Y1421">
        <v>10004</v>
      </c>
      <c r="Z1421">
        <v>2</v>
      </c>
      <c r="AA1421">
        <v>10005</v>
      </c>
      <c r="AB1421">
        <v>20</v>
      </c>
      <c r="AE1421">
        <v>10000</v>
      </c>
      <c r="AF1421">
        <v>0</v>
      </c>
      <c r="AG1421" s="1">
        <f t="shared" si="45"/>
        <v>0</v>
      </c>
      <c r="AH1421" s="1">
        <f t="shared" si="44"/>
        <v>0</v>
      </c>
      <c r="AI1421" s="1">
        <v>0</v>
      </c>
    </row>
    <row r="1422" spans="1:35" x14ac:dyDescent="0.25">
      <c r="A1422">
        <v>-2</v>
      </c>
      <c r="B1422">
        <v>142000</v>
      </c>
      <c r="C1422" t="s">
        <v>18</v>
      </c>
      <c r="D1422">
        <v>4969</v>
      </c>
      <c r="E1422">
        <v>1</v>
      </c>
      <c r="F1422">
        <v>4964</v>
      </c>
      <c r="G1422">
        <v>26</v>
      </c>
      <c r="J1422">
        <v>4971</v>
      </c>
      <c r="K1422">
        <v>26</v>
      </c>
      <c r="P1422">
        <v>4970</v>
      </c>
      <c r="Q1422">
        <v>142000</v>
      </c>
      <c r="R1422" t="s">
        <v>17</v>
      </c>
      <c r="S1422">
        <v>9998</v>
      </c>
      <c r="T1422">
        <v>5</v>
      </c>
      <c r="U1422">
        <v>9995</v>
      </c>
      <c r="V1422">
        <v>26</v>
      </c>
      <c r="Y1422">
        <v>10005</v>
      </c>
      <c r="Z1422">
        <v>26</v>
      </c>
      <c r="AE1422">
        <v>10001.5</v>
      </c>
      <c r="AF1422">
        <v>0</v>
      </c>
      <c r="AG1422" s="1">
        <f t="shared" si="45"/>
        <v>1.500000000000945E-4</v>
      </c>
      <c r="AH1422" s="1">
        <f t="shared" si="44"/>
        <v>7.0472163495427509E-4</v>
      </c>
      <c r="AI1422" s="1">
        <v>7.0472163495427509E-4</v>
      </c>
    </row>
    <row r="1423" spans="1:35" x14ac:dyDescent="0.25">
      <c r="A1423">
        <v>-2</v>
      </c>
      <c r="B1423">
        <v>142100</v>
      </c>
      <c r="C1423" t="s">
        <v>18</v>
      </c>
      <c r="D1423">
        <v>4964</v>
      </c>
      <c r="E1423">
        <v>31</v>
      </c>
      <c r="J1423">
        <v>4971</v>
      </c>
      <c r="K1423">
        <v>31</v>
      </c>
      <c r="P1423">
        <v>4967.5</v>
      </c>
      <c r="Q1423">
        <v>142100</v>
      </c>
      <c r="R1423" t="s">
        <v>17</v>
      </c>
      <c r="S1423">
        <v>9996</v>
      </c>
      <c r="T1423">
        <v>1</v>
      </c>
      <c r="U1423">
        <v>9995</v>
      </c>
      <c r="V1423">
        <v>30</v>
      </c>
      <c r="Y1423">
        <v>10004</v>
      </c>
      <c r="Z1423">
        <v>1</v>
      </c>
      <c r="AA1423">
        <v>10005</v>
      </c>
      <c r="AB1423">
        <v>30</v>
      </c>
      <c r="AE1423">
        <v>10000</v>
      </c>
      <c r="AF1423">
        <v>0</v>
      </c>
      <c r="AG1423" s="1">
        <f t="shared" si="45"/>
        <v>-1.4997750337453208E-4</v>
      </c>
      <c r="AH1423" s="1">
        <f t="shared" si="44"/>
        <v>-5.0301810865194252E-4</v>
      </c>
      <c r="AI1423" s="1">
        <v>-5.0301810865194252E-4</v>
      </c>
    </row>
    <row r="1424" spans="1:35" x14ac:dyDescent="0.25">
      <c r="A1424">
        <v>-2</v>
      </c>
      <c r="B1424">
        <v>142200</v>
      </c>
      <c r="C1424" t="s">
        <v>18</v>
      </c>
      <c r="D1424">
        <v>4964</v>
      </c>
      <c r="E1424">
        <v>24</v>
      </c>
      <c r="J1424">
        <v>4970</v>
      </c>
      <c r="K1424">
        <v>2</v>
      </c>
      <c r="L1424">
        <v>4971</v>
      </c>
      <c r="M1424">
        <v>22</v>
      </c>
      <c r="P1424">
        <v>4967</v>
      </c>
      <c r="Q1424">
        <v>142200</v>
      </c>
      <c r="R1424" t="s">
        <v>17</v>
      </c>
      <c r="S1424">
        <v>9996</v>
      </c>
      <c r="T1424">
        <v>2</v>
      </c>
      <c r="U1424">
        <v>9995</v>
      </c>
      <c r="V1424">
        <v>22</v>
      </c>
      <c r="Y1424">
        <v>10004</v>
      </c>
      <c r="Z1424">
        <v>2</v>
      </c>
      <c r="AA1424">
        <v>10005</v>
      </c>
      <c r="AB1424">
        <v>22</v>
      </c>
      <c r="AE1424">
        <v>10000</v>
      </c>
      <c r="AF1424">
        <v>0</v>
      </c>
      <c r="AG1424" s="1">
        <f t="shared" si="45"/>
        <v>0</v>
      </c>
      <c r="AH1424" s="1">
        <f t="shared" si="44"/>
        <v>-1.0065425264216277E-4</v>
      </c>
      <c r="AI1424" s="1">
        <v>-1.0065425264216277E-4</v>
      </c>
    </row>
    <row r="1425" spans="1:35" x14ac:dyDescent="0.25">
      <c r="A1425">
        <v>-2</v>
      </c>
      <c r="B1425">
        <v>142300</v>
      </c>
      <c r="C1425" t="s">
        <v>18</v>
      </c>
      <c r="D1425">
        <v>4968</v>
      </c>
      <c r="E1425">
        <v>1</v>
      </c>
      <c r="F1425">
        <v>4963</v>
      </c>
      <c r="G1425">
        <v>25</v>
      </c>
      <c r="J1425">
        <v>4969</v>
      </c>
      <c r="K1425">
        <v>2</v>
      </c>
      <c r="L1425">
        <v>4970</v>
      </c>
      <c r="M1425">
        <v>23</v>
      </c>
      <c r="P1425">
        <v>4968.5</v>
      </c>
      <c r="Q1425">
        <v>142300</v>
      </c>
      <c r="R1425" t="s">
        <v>17</v>
      </c>
      <c r="S1425">
        <v>9996</v>
      </c>
      <c r="T1425">
        <v>2</v>
      </c>
      <c r="U1425">
        <v>9995</v>
      </c>
      <c r="V1425">
        <v>23</v>
      </c>
      <c r="Y1425">
        <v>10004</v>
      </c>
      <c r="Z1425">
        <v>2</v>
      </c>
      <c r="AA1425">
        <v>10005</v>
      </c>
      <c r="AB1425">
        <v>23</v>
      </c>
      <c r="AE1425">
        <v>10000</v>
      </c>
      <c r="AF1425">
        <v>0</v>
      </c>
      <c r="AG1425" s="1">
        <f t="shared" si="45"/>
        <v>0</v>
      </c>
      <c r="AH1425" s="1">
        <f t="shared" si="44"/>
        <v>3.0199315482182243E-4</v>
      </c>
      <c r="AI1425" s="1">
        <v>3.0199315482182243E-4</v>
      </c>
    </row>
    <row r="1426" spans="1:35" x14ac:dyDescent="0.25">
      <c r="A1426">
        <v>-2</v>
      </c>
      <c r="B1426">
        <v>142400</v>
      </c>
      <c r="C1426" t="s">
        <v>18</v>
      </c>
      <c r="D1426">
        <v>4964</v>
      </c>
      <c r="E1426">
        <v>2</v>
      </c>
      <c r="F1426">
        <v>4963</v>
      </c>
      <c r="G1426">
        <v>29</v>
      </c>
      <c r="J1426">
        <v>4970</v>
      </c>
      <c r="K1426">
        <v>31</v>
      </c>
      <c r="P1426">
        <v>4967</v>
      </c>
      <c r="Q1426">
        <v>142400</v>
      </c>
      <c r="R1426" t="s">
        <v>17</v>
      </c>
      <c r="S1426">
        <v>10002</v>
      </c>
      <c r="T1426">
        <v>3</v>
      </c>
      <c r="U1426">
        <v>9996</v>
      </c>
      <c r="V1426">
        <v>2</v>
      </c>
      <c r="W1426">
        <v>9995</v>
      </c>
      <c r="X1426">
        <v>29</v>
      </c>
      <c r="Y1426">
        <v>10004</v>
      </c>
      <c r="Z1426">
        <v>2</v>
      </c>
      <c r="AA1426">
        <v>10005</v>
      </c>
      <c r="AB1426">
        <v>29</v>
      </c>
      <c r="AE1426">
        <v>10003</v>
      </c>
      <c r="AF1426">
        <v>0</v>
      </c>
      <c r="AG1426" s="1">
        <f t="shared" si="45"/>
        <v>2.9999999999996696E-4</v>
      </c>
      <c r="AH1426" s="1">
        <f t="shared" si="44"/>
        <v>-3.0190198248969402E-4</v>
      </c>
      <c r="AI1426" s="1">
        <v>-3.0190198248969402E-4</v>
      </c>
    </row>
    <row r="1427" spans="1:35" x14ac:dyDescent="0.25">
      <c r="A1427">
        <v>-2</v>
      </c>
      <c r="B1427">
        <v>142500</v>
      </c>
      <c r="C1427" t="s">
        <v>18</v>
      </c>
      <c r="D1427">
        <v>4968</v>
      </c>
      <c r="E1427">
        <v>5</v>
      </c>
      <c r="F1427">
        <v>4963</v>
      </c>
      <c r="G1427">
        <v>23</v>
      </c>
      <c r="J1427">
        <v>4970</v>
      </c>
      <c r="K1427">
        <v>23</v>
      </c>
      <c r="P1427">
        <v>4969</v>
      </c>
      <c r="Q1427">
        <v>142500</v>
      </c>
      <c r="R1427" t="s">
        <v>17</v>
      </c>
      <c r="S1427">
        <v>9996</v>
      </c>
      <c r="T1427">
        <v>1</v>
      </c>
      <c r="U1427">
        <v>9995</v>
      </c>
      <c r="V1427">
        <v>22</v>
      </c>
      <c r="Y1427">
        <v>10004</v>
      </c>
      <c r="Z1427">
        <v>1</v>
      </c>
      <c r="AA1427">
        <v>10005</v>
      </c>
      <c r="AB1427">
        <v>22</v>
      </c>
      <c r="AE1427">
        <v>10000</v>
      </c>
      <c r="AF1427">
        <v>0</v>
      </c>
      <c r="AG1427" s="1">
        <f t="shared" si="45"/>
        <v>-2.9991002699192304E-4</v>
      </c>
      <c r="AH1427" s="1">
        <f t="shared" si="44"/>
        <v>4.0265753976242991E-4</v>
      </c>
      <c r="AI1427" s="1">
        <v>4.0265753976242991E-4</v>
      </c>
    </row>
    <row r="1428" spans="1:35" x14ac:dyDescent="0.25">
      <c r="A1428">
        <v>-2</v>
      </c>
      <c r="B1428">
        <v>142600</v>
      </c>
      <c r="C1428" t="s">
        <v>18</v>
      </c>
      <c r="D1428">
        <v>4962</v>
      </c>
      <c r="E1428">
        <v>28</v>
      </c>
      <c r="J1428">
        <v>4969</v>
      </c>
      <c r="K1428">
        <v>29</v>
      </c>
      <c r="P1428">
        <v>4965.5</v>
      </c>
      <c r="Q1428">
        <v>142600</v>
      </c>
      <c r="R1428" t="s">
        <v>17</v>
      </c>
      <c r="S1428">
        <v>9996</v>
      </c>
      <c r="T1428">
        <v>1</v>
      </c>
      <c r="U1428">
        <v>9995</v>
      </c>
      <c r="V1428">
        <v>28</v>
      </c>
      <c r="Y1428">
        <v>10004</v>
      </c>
      <c r="Z1428">
        <v>1</v>
      </c>
      <c r="AA1428">
        <v>10005</v>
      </c>
      <c r="AB1428">
        <v>28</v>
      </c>
      <c r="AE1428">
        <v>10000</v>
      </c>
      <c r="AF1428">
        <v>0</v>
      </c>
      <c r="AG1428" s="1">
        <f t="shared" si="45"/>
        <v>0</v>
      </c>
      <c r="AH1428" s="1">
        <f t="shared" si="44"/>
        <v>-7.0436707587040459E-4</v>
      </c>
      <c r="AI1428" s="1">
        <v>-7.0436707587040459E-4</v>
      </c>
    </row>
    <row r="1429" spans="1:35" x14ac:dyDescent="0.25">
      <c r="A1429">
        <v>-2</v>
      </c>
      <c r="B1429">
        <v>142700</v>
      </c>
      <c r="C1429" t="s">
        <v>18</v>
      </c>
      <c r="D1429">
        <v>4963</v>
      </c>
      <c r="E1429">
        <v>1</v>
      </c>
      <c r="F1429">
        <v>4962</v>
      </c>
      <c r="G1429">
        <v>28</v>
      </c>
      <c r="J1429">
        <v>4967</v>
      </c>
      <c r="K1429">
        <v>4</v>
      </c>
      <c r="L1429">
        <v>4969</v>
      </c>
      <c r="M1429">
        <v>29</v>
      </c>
      <c r="P1429">
        <v>4965</v>
      </c>
      <c r="Q1429">
        <v>142700</v>
      </c>
      <c r="R1429" t="s">
        <v>17</v>
      </c>
      <c r="S1429">
        <v>10002</v>
      </c>
      <c r="T1429">
        <v>5</v>
      </c>
      <c r="U1429">
        <v>9996</v>
      </c>
      <c r="V1429">
        <v>1</v>
      </c>
      <c r="W1429">
        <v>9995</v>
      </c>
      <c r="X1429">
        <v>28</v>
      </c>
      <c r="Y1429">
        <v>10004</v>
      </c>
      <c r="Z1429">
        <v>1</v>
      </c>
      <c r="AA1429">
        <v>10005</v>
      </c>
      <c r="AB1429">
        <v>28</v>
      </c>
      <c r="AE1429">
        <v>10003</v>
      </c>
      <c r="AF1429">
        <v>0</v>
      </c>
      <c r="AG1429" s="1">
        <f t="shared" si="45"/>
        <v>2.9999999999996696E-4</v>
      </c>
      <c r="AH1429" s="1">
        <f t="shared" si="44"/>
        <v>-1.0069479407914805E-4</v>
      </c>
      <c r="AI1429" s="1">
        <v>-1.0069479407914805E-4</v>
      </c>
    </row>
    <row r="1430" spans="1:35" x14ac:dyDescent="0.25">
      <c r="A1430">
        <v>-2</v>
      </c>
      <c r="B1430">
        <v>142800</v>
      </c>
      <c r="C1430" t="s">
        <v>18</v>
      </c>
      <c r="D1430">
        <v>4968</v>
      </c>
      <c r="E1430">
        <v>1</v>
      </c>
      <c r="F1430">
        <v>4963</v>
      </c>
      <c r="G1430">
        <v>23</v>
      </c>
      <c r="J1430">
        <v>4970</v>
      </c>
      <c r="K1430">
        <v>23</v>
      </c>
      <c r="P1430">
        <v>4969</v>
      </c>
      <c r="Q1430">
        <v>142800</v>
      </c>
      <c r="R1430" t="s">
        <v>17</v>
      </c>
      <c r="S1430">
        <v>9998</v>
      </c>
      <c r="T1430">
        <v>1</v>
      </c>
      <c r="U1430">
        <v>9996</v>
      </c>
      <c r="V1430">
        <v>2</v>
      </c>
      <c r="W1430">
        <v>9995</v>
      </c>
      <c r="X1430">
        <v>21</v>
      </c>
      <c r="Y1430">
        <v>10004</v>
      </c>
      <c r="Z1430">
        <v>2</v>
      </c>
      <c r="AA1430">
        <v>10005</v>
      </c>
      <c r="AB1430">
        <v>21</v>
      </c>
      <c r="AE1430">
        <v>10001</v>
      </c>
      <c r="AF1430">
        <v>0</v>
      </c>
      <c r="AG1430" s="1">
        <f t="shared" si="45"/>
        <v>-1.9994001799461536E-4</v>
      </c>
      <c r="AH1430" s="1">
        <f t="shared" si="44"/>
        <v>8.0563947633427446E-4</v>
      </c>
      <c r="AI1430" s="1">
        <v>8.0563947633427446E-4</v>
      </c>
    </row>
    <row r="1431" spans="1:35" x14ac:dyDescent="0.25">
      <c r="A1431">
        <v>-2</v>
      </c>
      <c r="B1431">
        <v>142900</v>
      </c>
      <c r="C1431" t="s">
        <v>18</v>
      </c>
      <c r="D1431">
        <v>4963</v>
      </c>
      <c r="E1431">
        <v>27</v>
      </c>
      <c r="J1431">
        <v>4970</v>
      </c>
      <c r="K1431">
        <v>27</v>
      </c>
      <c r="P1431">
        <v>4966.5</v>
      </c>
      <c r="Q1431">
        <v>142900</v>
      </c>
      <c r="R1431" t="s">
        <v>17</v>
      </c>
      <c r="S1431">
        <v>9995</v>
      </c>
      <c r="T1431">
        <v>27</v>
      </c>
      <c r="Y1431">
        <v>9998</v>
      </c>
      <c r="Z1431">
        <v>1</v>
      </c>
      <c r="AA1431">
        <v>10005</v>
      </c>
      <c r="AB1431">
        <v>27</v>
      </c>
      <c r="AE1431">
        <v>9996.5</v>
      </c>
      <c r="AF1431">
        <v>0</v>
      </c>
      <c r="AG1431" s="1">
        <f t="shared" si="45"/>
        <v>-4.4995500449951376E-4</v>
      </c>
      <c r="AH1431" s="1">
        <f t="shared" si="44"/>
        <v>-5.0311933990743185E-4</v>
      </c>
      <c r="AI1431" s="1">
        <v>-5.0311933990743185E-4</v>
      </c>
    </row>
    <row r="1432" spans="1:35" x14ac:dyDescent="0.25">
      <c r="A1432">
        <v>-2</v>
      </c>
      <c r="B1432">
        <v>143000</v>
      </c>
      <c r="C1432" t="s">
        <v>18</v>
      </c>
      <c r="D1432">
        <v>4962</v>
      </c>
      <c r="E1432">
        <v>25</v>
      </c>
      <c r="J1432">
        <v>4969</v>
      </c>
      <c r="K1432">
        <v>25</v>
      </c>
      <c r="P1432">
        <v>4965.5</v>
      </c>
      <c r="Q1432">
        <v>143000</v>
      </c>
      <c r="R1432" t="s">
        <v>17</v>
      </c>
      <c r="S1432">
        <v>9996</v>
      </c>
      <c r="T1432">
        <v>2</v>
      </c>
      <c r="U1432">
        <v>9995</v>
      </c>
      <c r="V1432">
        <v>23</v>
      </c>
      <c r="Y1432">
        <v>10002</v>
      </c>
      <c r="Z1432">
        <v>2</v>
      </c>
      <c r="AA1432">
        <v>10004</v>
      </c>
      <c r="AB1432">
        <v>2</v>
      </c>
      <c r="AC1432">
        <v>10005</v>
      </c>
      <c r="AD1432">
        <v>23</v>
      </c>
      <c r="AE1432">
        <v>9999</v>
      </c>
      <c r="AF1432">
        <v>0</v>
      </c>
      <c r="AG1432" s="1">
        <f t="shared" si="45"/>
        <v>2.5008753063571199E-4</v>
      </c>
      <c r="AH1432" s="1">
        <f t="shared" si="44"/>
        <v>-2.0134903855839603E-4</v>
      </c>
      <c r="AI1432" s="1">
        <v>-2.0134903855839603E-4</v>
      </c>
    </row>
    <row r="1433" spans="1:35" x14ac:dyDescent="0.25">
      <c r="A1433">
        <v>-2</v>
      </c>
      <c r="B1433">
        <v>143100</v>
      </c>
      <c r="C1433" t="s">
        <v>18</v>
      </c>
      <c r="D1433">
        <v>4964</v>
      </c>
      <c r="E1433">
        <v>7</v>
      </c>
      <c r="F1433">
        <v>4963</v>
      </c>
      <c r="G1433">
        <v>30</v>
      </c>
      <c r="J1433">
        <v>4970</v>
      </c>
      <c r="K1433">
        <v>30</v>
      </c>
      <c r="P1433">
        <v>4967</v>
      </c>
      <c r="Q1433">
        <v>143100</v>
      </c>
      <c r="R1433" t="s">
        <v>17</v>
      </c>
      <c r="S1433">
        <v>9996</v>
      </c>
      <c r="T1433">
        <v>1</v>
      </c>
      <c r="U1433">
        <v>9995</v>
      </c>
      <c r="V1433">
        <v>29</v>
      </c>
      <c r="Y1433">
        <v>10004</v>
      </c>
      <c r="Z1433">
        <v>1</v>
      </c>
      <c r="AA1433">
        <v>10005</v>
      </c>
      <c r="AB1433">
        <v>29</v>
      </c>
      <c r="AE1433">
        <v>10000</v>
      </c>
      <c r="AF1433">
        <v>0</v>
      </c>
      <c r="AG1433" s="1">
        <f t="shared" si="45"/>
        <v>1.0001000100001711E-4</v>
      </c>
      <c r="AH1433" s="1">
        <f t="shared" si="44"/>
        <v>3.0208438223744416E-4</v>
      </c>
      <c r="AI1433" s="1">
        <v>3.0208438223744416E-4</v>
      </c>
    </row>
    <row r="1434" spans="1:35" x14ac:dyDescent="0.25">
      <c r="A1434">
        <v>-2</v>
      </c>
      <c r="B1434">
        <v>143200</v>
      </c>
      <c r="C1434" t="s">
        <v>18</v>
      </c>
      <c r="D1434">
        <v>4964</v>
      </c>
      <c r="E1434">
        <v>2</v>
      </c>
      <c r="F1434">
        <v>4963</v>
      </c>
      <c r="G1434">
        <v>30</v>
      </c>
      <c r="J1434">
        <v>4968</v>
      </c>
      <c r="K1434">
        <v>6</v>
      </c>
      <c r="L1434">
        <v>4970</v>
      </c>
      <c r="M1434">
        <v>32</v>
      </c>
      <c r="P1434">
        <v>4966</v>
      </c>
      <c r="Q1434">
        <v>143200</v>
      </c>
      <c r="R1434" t="s">
        <v>17</v>
      </c>
      <c r="S1434">
        <v>9996</v>
      </c>
      <c r="T1434">
        <v>2</v>
      </c>
      <c r="U1434">
        <v>9995</v>
      </c>
      <c r="V1434">
        <v>30</v>
      </c>
      <c r="Y1434">
        <v>10004</v>
      </c>
      <c r="Z1434">
        <v>2</v>
      </c>
      <c r="AA1434">
        <v>10005</v>
      </c>
      <c r="AB1434">
        <v>30</v>
      </c>
      <c r="AE1434">
        <v>10000</v>
      </c>
      <c r="AF1434">
        <v>0</v>
      </c>
      <c r="AG1434" s="1">
        <f t="shared" si="45"/>
        <v>0</v>
      </c>
      <c r="AH1434" s="1">
        <f t="shared" si="44"/>
        <v>-2.0132876988121495E-4</v>
      </c>
      <c r="AI1434" s="1">
        <v>-2.0132876988121495E-4</v>
      </c>
    </row>
    <row r="1435" spans="1:35" x14ac:dyDescent="0.25">
      <c r="A1435">
        <v>-2</v>
      </c>
      <c r="B1435">
        <v>143300</v>
      </c>
      <c r="C1435" t="s">
        <v>18</v>
      </c>
      <c r="D1435">
        <v>4964</v>
      </c>
      <c r="E1435">
        <v>1</v>
      </c>
      <c r="F1435">
        <v>4963</v>
      </c>
      <c r="G1435">
        <v>26</v>
      </c>
      <c r="J1435">
        <v>4968</v>
      </c>
      <c r="K1435">
        <v>7</v>
      </c>
      <c r="L1435">
        <v>4970</v>
      </c>
      <c r="M1435">
        <v>27</v>
      </c>
      <c r="P1435">
        <v>4966</v>
      </c>
      <c r="Q1435">
        <v>143300</v>
      </c>
      <c r="R1435" t="s">
        <v>17</v>
      </c>
      <c r="S1435">
        <v>9996</v>
      </c>
      <c r="T1435">
        <v>1</v>
      </c>
      <c r="U1435">
        <v>9995</v>
      </c>
      <c r="V1435">
        <v>26</v>
      </c>
      <c r="Y1435">
        <v>10004</v>
      </c>
      <c r="Z1435">
        <v>1</v>
      </c>
      <c r="AA1435">
        <v>10005</v>
      </c>
      <c r="AB1435">
        <v>26</v>
      </c>
      <c r="AE1435">
        <v>10000</v>
      </c>
      <c r="AF1435">
        <v>0</v>
      </c>
      <c r="AG1435" s="1">
        <f t="shared" si="45"/>
        <v>0</v>
      </c>
      <c r="AH1435" s="1">
        <f t="shared" si="44"/>
        <v>0</v>
      </c>
      <c r="AI1435" s="1">
        <v>0</v>
      </c>
    </row>
    <row r="1436" spans="1:35" x14ac:dyDescent="0.25">
      <c r="A1436">
        <v>-2</v>
      </c>
      <c r="B1436">
        <v>143400</v>
      </c>
      <c r="C1436" t="s">
        <v>18</v>
      </c>
      <c r="D1436">
        <v>4964</v>
      </c>
      <c r="E1436">
        <v>28</v>
      </c>
      <c r="J1436">
        <v>4970</v>
      </c>
      <c r="K1436">
        <v>2</v>
      </c>
      <c r="L1436">
        <v>4971</v>
      </c>
      <c r="M1436">
        <v>26</v>
      </c>
      <c r="P1436">
        <v>4967</v>
      </c>
      <c r="Q1436">
        <v>143400</v>
      </c>
      <c r="R1436" t="s">
        <v>17</v>
      </c>
      <c r="S1436">
        <v>9996</v>
      </c>
      <c r="T1436">
        <v>2</v>
      </c>
      <c r="U1436">
        <v>9995</v>
      </c>
      <c r="V1436">
        <v>26</v>
      </c>
      <c r="Y1436">
        <v>10002</v>
      </c>
      <c r="Z1436">
        <v>4</v>
      </c>
      <c r="AA1436">
        <v>10004</v>
      </c>
      <c r="AB1436">
        <v>2</v>
      </c>
      <c r="AC1436">
        <v>10005</v>
      </c>
      <c r="AD1436">
        <v>26</v>
      </c>
      <c r="AE1436">
        <v>9999</v>
      </c>
      <c r="AF1436">
        <v>0</v>
      </c>
      <c r="AG1436" s="1">
        <f t="shared" si="45"/>
        <v>-9.9999999999988987E-5</v>
      </c>
      <c r="AH1436" s="1">
        <f t="shared" si="44"/>
        <v>2.0136931131697899E-4</v>
      </c>
      <c r="AI1436" s="1">
        <v>2.0136931131697899E-4</v>
      </c>
    </row>
    <row r="1437" spans="1:35" x14ac:dyDescent="0.25">
      <c r="A1437">
        <v>-2</v>
      </c>
      <c r="B1437">
        <v>143500</v>
      </c>
      <c r="C1437" t="s">
        <v>18</v>
      </c>
      <c r="D1437">
        <v>4964</v>
      </c>
      <c r="E1437">
        <v>8</v>
      </c>
      <c r="F1437">
        <v>4963</v>
      </c>
      <c r="G1437">
        <v>26</v>
      </c>
      <c r="J1437">
        <v>4970</v>
      </c>
      <c r="K1437">
        <v>26</v>
      </c>
      <c r="P1437">
        <v>4967</v>
      </c>
      <c r="Q1437">
        <v>143500</v>
      </c>
      <c r="R1437" t="s">
        <v>17</v>
      </c>
      <c r="S1437">
        <v>9996</v>
      </c>
      <c r="T1437">
        <v>2</v>
      </c>
      <c r="U1437">
        <v>9995</v>
      </c>
      <c r="V1437">
        <v>24</v>
      </c>
      <c r="Y1437">
        <v>10004</v>
      </c>
      <c r="Z1437">
        <v>2</v>
      </c>
      <c r="AA1437">
        <v>10005</v>
      </c>
      <c r="AB1437">
        <v>24</v>
      </c>
      <c r="AE1437">
        <v>10000</v>
      </c>
      <c r="AF1437">
        <v>0</v>
      </c>
      <c r="AG1437" s="1">
        <f t="shared" si="45"/>
        <v>1.0001000100001711E-4</v>
      </c>
      <c r="AH1437" s="1">
        <f t="shared" si="44"/>
        <v>0</v>
      </c>
      <c r="AI1437" s="1">
        <v>0</v>
      </c>
    </row>
    <row r="1438" spans="1:35" x14ac:dyDescent="0.25">
      <c r="A1438">
        <v>-2</v>
      </c>
      <c r="B1438">
        <v>143600</v>
      </c>
      <c r="C1438" t="s">
        <v>18</v>
      </c>
      <c r="D1438">
        <v>4963</v>
      </c>
      <c r="E1438">
        <v>22</v>
      </c>
      <c r="J1438">
        <v>4970</v>
      </c>
      <c r="K1438">
        <v>22</v>
      </c>
      <c r="P1438">
        <v>4966.5</v>
      </c>
      <c r="Q1438">
        <v>143600</v>
      </c>
      <c r="R1438" t="s">
        <v>17</v>
      </c>
      <c r="S1438">
        <v>9995</v>
      </c>
      <c r="T1438">
        <v>22</v>
      </c>
      <c r="Y1438">
        <v>10005</v>
      </c>
      <c r="Z1438">
        <v>22</v>
      </c>
      <c r="AE1438">
        <v>10000</v>
      </c>
      <c r="AF1438">
        <v>0</v>
      </c>
      <c r="AG1438" s="1">
        <f t="shared" si="45"/>
        <v>0</v>
      </c>
      <c r="AH1438" s="1">
        <f t="shared" si="44"/>
        <v>-1.0066438494060748E-4</v>
      </c>
      <c r="AI1438" s="1">
        <v>-1.0066438494060748E-4</v>
      </c>
    </row>
    <row r="1439" spans="1:35" x14ac:dyDescent="0.25">
      <c r="A1439">
        <v>-2</v>
      </c>
      <c r="B1439">
        <v>143700</v>
      </c>
      <c r="C1439" t="s">
        <v>18</v>
      </c>
      <c r="D1439">
        <v>4963</v>
      </c>
      <c r="E1439">
        <v>26</v>
      </c>
      <c r="J1439">
        <v>4969</v>
      </c>
      <c r="K1439">
        <v>1</v>
      </c>
      <c r="L1439">
        <v>4970</v>
      </c>
      <c r="M1439">
        <v>25</v>
      </c>
      <c r="P1439">
        <v>4966</v>
      </c>
      <c r="Q1439">
        <v>143700</v>
      </c>
      <c r="R1439" t="s">
        <v>17</v>
      </c>
      <c r="S1439">
        <v>9996</v>
      </c>
      <c r="T1439">
        <v>1</v>
      </c>
      <c r="U1439">
        <v>9995</v>
      </c>
      <c r="V1439">
        <v>25</v>
      </c>
      <c r="Y1439">
        <v>10004</v>
      </c>
      <c r="Z1439">
        <v>1</v>
      </c>
      <c r="AA1439">
        <v>10005</v>
      </c>
      <c r="AB1439">
        <v>25</v>
      </c>
      <c r="AE1439">
        <v>10000</v>
      </c>
      <c r="AF1439">
        <v>0</v>
      </c>
      <c r="AG1439" s="1">
        <f t="shared" si="45"/>
        <v>0</v>
      </c>
      <c r="AH1439" s="1">
        <f t="shared" si="44"/>
        <v>-1.0067451927919802E-4</v>
      </c>
      <c r="AI1439" s="1">
        <v>-1.0067451927919802E-4</v>
      </c>
    </row>
    <row r="1440" spans="1:35" x14ac:dyDescent="0.25">
      <c r="A1440">
        <v>-2</v>
      </c>
      <c r="B1440">
        <v>143800</v>
      </c>
      <c r="C1440" t="s">
        <v>18</v>
      </c>
      <c r="D1440">
        <v>4965</v>
      </c>
      <c r="E1440">
        <v>4</v>
      </c>
      <c r="F1440">
        <v>4964</v>
      </c>
      <c r="G1440">
        <v>30</v>
      </c>
      <c r="J1440">
        <v>4970</v>
      </c>
      <c r="K1440">
        <v>30</v>
      </c>
      <c r="P1440">
        <v>4967.5</v>
      </c>
      <c r="Q1440">
        <v>143800</v>
      </c>
      <c r="R1440" t="s">
        <v>17</v>
      </c>
      <c r="S1440">
        <v>9996</v>
      </c>
      <c r="T1440">
        <v>2</v>
      </c>
      <c r="U1440">
        <v>9995</v>
      </c>
      <c r="V1440">
        <v>28</v>
      </c>
      <c r="Y1440">
        <v>10002</v>
      </c>
      <c r="Z1440">
        <v>9</v>
      </c>
      <c r="AA1440">
        <v>10004</v>
      </c>
      <c r="AB1440">
        <v>2</v>
      </c>
      <c r="AC1440">
        <v>10005</v>
      </c>
      <c r="AD1440">
        <v>28</v>
      </c>
      <c r="AE1440">
        <v>9999</v>
      </c>
      <c r="AF1440">
        <v>0</v>
      </c>
      <c r="AG1440" s="1">
        <f t="shared" si="45"/>
        <v>-9.9999999999988987E-5</v>
      </c>
      <c r="AH1440" s="1">
        <f t="shared" si="44"/>
        <v>3.0205396697535747E-4</v>
      </c>
      <c r="AI1440" s="1">
        <v>3.0205396697535747E-4</v>
      </c>
    </row>
    <row r="1441" spans="1:35" x14ac:dyDescent="0.25">
      <c r="A1441">
        <v>-2</v>
      </c>
      <c r="B1441">
        <v>143900</v>
      </c>
      <c r="C1441" t="s">
        <v>18</v>
      </c>
      <c r="D1441">
        <v>4963</v>
      </c>
      <c r="E1441">
        <v>25</v>
      </c>
      <c r="J1441">
        <v>4968</v>
      </c>
      <c r="K1441">
        <v>2</v>
      </c>
      <c r="L1441">
        <v>4970</v>
      </c>
      <c r="M1441">
        <v>25</v>
      </c>
      <c r="P1441">
        <v>4965.5</v>
      </c>
      <c r="Q1441">
        <v>143900</v>
      </c>
      <c r="R1441" t="s">
        <v>17</v>
      </c>
      <c r="S1441">
        <v>10002</v>
      </c>
      <c r="T1441">
        <v>1</v>
      </c>
      <c r="U1441">
        <v>9996</v>
      </c>
      <c r="V1441">
        <v>1</v>
      </c>
      <c r="W1441">
        <v>9995</v>
      </c>
      <c r="X1441">
        <v>24</v>
      </c>
      <c r="Y1441">
        <v>10004</v>
      </c>
      <c r="Z1441">
        <v>1</v>
      </c>
      <c r="AA1441">
        <v>10005</v>
      </c>
      <c r="AB1441">
        <v>24</v>
      </c>
      <c r="AE1441">
        <v>10003</v>
      </c>
      <c r="AF1441">
        <v>0</v>
      </c>
      <c r="AG1441" s="1">
        <f t="shared" si="45"/>
        <v>4.0004000400029049E-4</v>
      </c>
      <c r="AH1441" s="1">
        <f t="shared" si="44"/>
        <v>-4.0261701056865107E-4</v>
      </c>
      <c r="AI1441" s="1">
        <v>-4.0261701056865107E-4</v>
      </c>
    </row>
    <row r="1442" spans="1:35" x14ac:dyDescent="0.25">
      <c r="A1442">
        <v>-2</v>
      </c>
      <c r="B1442">
        <v>144000</v>
      </c>
      <c r="C1442" t="s">
        <v>18</v>
      </c>
      <c r="D1442">
        <v>4968</v>
      </c>
      <c r="E1442">
        <v>1</v>
      </c>
      <c r="F1442">
        <v>4963</v>
      </c>
      <c r="G1442">
        <v>22</v>
      </c>
      <c r="J1442">
        <v>4970</v>
      </c>
      <c r="K1442">
        <v>22</v>
      </c>
      <c r="P1442">
        <v>4969</v>
      </c>
      <c r="Q1442">
        <v>144000</v>
      </c>
      <c r="R1442" t="s">
        <v>17</v>
      </c>
      <c r="S1442">
        <v>9998</v>
      </c>
      <c r="T1442">
        <v>6</v>
      </c>
      <c r="U1442">
        <v>9995</v>
      </c>
      <c r="V1442">
        <v>22</v>
      </c>
      <c r="Y1442">
        <v>10005</v>
      </c>
      <c r="Z1442">
        <v>22</v>
      </c>
      <c r="AE1442">
        <v>10001.5</v>
      </c>
      <c r="AF1442">
        <v>0</v>
      </c>
      <c r="AG1442" s="1">
        <f t="shared" si="45"/>
        <v>-1.4995501349590601E-4</v>
      </c>
      <c r="AH1442" s="1">
        <f t="shared" si="44"/>
        <v>7.0486355855403637E-4</v>
      </c>
      <c r="AI1442" s="1">
        <v>7.0486355855403637E-4</v>
      </c>
    </row>
    <row r="1443" spans="1:35" x14ac:dyDescent="0.25">
      <c r="A1443">
        <v>-2</v>
      </c>
      <c r="B1443">
        <v>144100</v>
      </c>
      <c r="C1443" t="s">
        <v>18</v>
      </c>
      <c r="D1443">
        <v>4962</v>
      </c>
      <c r="E1443">
        <v>22</v>
      </c>
      <c r="J1443">
        <v>4967</v>
      </c>
      <c r="K1443">
        <v>3</v>
      </c>
      <c r="L1443">
        <v>4969</v>
      </c>
      <c r="M1443">
        <v>22</v>
      </c>
      <c r="P1443">
        <v>4964.5</v>
      </c>
      <c r="Q1443">
        <v>144100</v>
      </c>
      <c r="R1443" t="s">
        <v>17</v>
      </c>
      <c r="S1443">
        <v>9995</v>
      </c>
      <c r="T1443">
        <v>22</v>
      </c>
      <c r="Y1443">
        <v>10005</v>
      </c>
      <c r="Z1443">
        <v>22</v>
      </c>
      <c r="AE1443">
        <v>10000</v>
      </c>
      <c r="AF1443">
        <v>0</v>
      </c>
      <c r="AG1443" s="1">
        <f t="shared" si="45"/>
        <v>-1.4997750337453208E-4</v>
      </c>
      <c r="AH1443" s="1">
        <f t="shared" si="44"/>
        <v>-9.0561481183337733E-4</v>
      </c>
      <c r="AI1443" s="1">
        <v>-9.0561481183337733E-4</v>
      </c>
    </row>
    <row r="1444" spans="1:35" x14ac:dyDescent="0.25">
      <c r="A1444">
        <v>-2</v>
      </c>
      <c r="B1444">
        <v>144200</v>
      </c>
      <c r="C1444" t="s">
        <v>18</v>
      </c>
      <c r="D1444">
        <v>4962</v>
      </c>
      <c r="E1444">
        <v>23</v>
      </c>
      <c r="J1444">
        <v>4967</v>
      </c>
      <c r="K1444">
        <v>4</v>
      </c>
      <c r="L1444">
        <v>4969</v>
      </c>
      <c r="M1444">
        <v>23</v>
      </c>
      <c r="P1444">
        <v>4964.5</v>
      </c>
      <c r="Q1444">
        <v>144200</v>
      </c>
      <c r="R1444" t="s">
        <v>17</v>
      </c>
      <c r="S1444">
        <v>9996</v>
      </c>
      <c r="T1444">
        <v>1</v>
      </c>
      <c r="U1444">
        <v>9995</v>
      </c>
      <c r="V1444">
        <v>22</v>
      </c>
      <c r="Y1444">
        <v>10002</v>
      </c>
      <c r="Z1444">
        <v>5</v>
      </c>
      <c r="AA1444">
        <v>10004</v>
      </c>
      <c r="AB1444">
        <v>1</v>
      </c>
      <c r="AC1444">
        <v>10005</v>
      </c>
      <c r="AD1444">
        <v>22</v>
      </c>
      <c r="AE1444">
        <v>9999</v>
      </c>
      <c r="AF1444">
        <v>0</v>
      </c>
      <c r="AG1444" s="1">
        <f t="shared" si="45"/>
        <v>-9.9999999999988987E-5</v>
      </c>
      <c r="AH1444" s="1">
        <f t="shared" si="44"/>
        <v>0</v>
      </c>
      <c r="AI1444" s="1">
        <v>0</v>
      </c>
    </row>
    <row r="1445" spans="1:35" x14ac:dyDescent="0.25">
      <c r="A1445">
        <v>-2</v>
      </c>
      <c r="B1445">
        <v>144300</v>
      </c>
      <c r="C1445" t="s">
        <v>18</v>
      </c>
      <c r="D1445">
        <v>4962</v>
      </c>
      <c r="E1445">
        <v>28</v>
      </c>
      <c r="J1445">
        <v>4967</v>
      </c>
      <c r="K1445">
        <v>2</v>
      </c>
      <c r="L1445">
        <v>4969</v>
      </c>
      <c r="M1445">
        <v>28</v>
      </c>
      <c r="P1445">
        <v>4964.5</v>
      </c>
      <c r="Q1445">
        <v>144300</v>
      </c>
      <c r="R1445" t="s">
        <v>17</v>
      </c>
      <c r="S1445">
        <v>9998</v>
      </c>
      <c r="T1445">
        <v>6</v>
      </c>
      <c r="U1445">
        <v>9995</v>
      </c>
      <c r="V1445">
        <v>28</v>
      </c>
      <c r="Y1445">
        <v>10005</v>
      </c>
      <c r="Z1445">
        <v>28</v>
      </c>
      <c r="AE1445">
        <v>10001.5</v>
      </c>
      <c r="AF1445">
        <v>0</v>
      </c>
      <c r="AG1445" s="1">
        <f t="shared" si="45"/>
        <v>2.500250025001538E-4</v>
      </c>
      <c r="AH1445" s="1">
        <f t="shared" si="44"/>
        <v>0</v>
      </c>
      <c r="AI1445" s="1">
        <v>0</v>
      </c>
    </row>
    <row r="1446" spans="1:35" x14ac:dyDescent="0.25">
      <c r="A1446">
        <v>-2</v>
      </c>
      <c r="B1446">
        <v>144400</v>
      </c>
      <c r="C1446" t="s">
        <v>18</v>
      </c>
      <c r="D1446">
        <v>4962</v>
      </c>
      <c r="E1446">
        <v>30</v>
      </c>
      <c r="J1446">
        <v>4969</v>
      </c>
      <c r="K1446">
        <v>30</v>
      </c>
      <c r="P1446">
        <v>4965.5</v>
      </c>
      <c r="Q1446">
        <v>144400</v>
      </c>
      <c r="R1446" t="s">
        <v>17</v>
      </c>
      <c r="S1446">
        <v>9996</v>
      </c>
      <c r="T1446">
        <v>2</v>
      </c>
      <c r="U1446">
        <v>9995</v>
      </c>
      <c r="V1446">
        <v>28</v>
      </c>
      <c r="Y1446">
        <v>10004</v>
      </c>
      <c r="Z1446">
        <v>2</v>
      </c>
      <c r="AA1446">
        <v>10005</v>
      </c>
      <c r="AB1446">
        <v>28</v>
      </c>
      <c r="AE1446">
        <v>10000</v>
      </c>
      <c r="AF1446">
        <v>0</v>
      </c>
      <c r="AG1446" s="1">
        <f t="shared" si="45"/>
        <v>-1.4997750337453208E-4</v>
      </c>
      <c r="AH1446" s="1">
        <f t="shared" si="44"/>
        <v>2.0143015409401777E-4</v>
      </c>
      <c r="AI1446" s="1">
        <v>2.0143015409401777E-4</v>
      </c>
    </row>
    <row r="1447" spans="1:35" x14ac:dyDescent="0.25">
      <c r="A1447">
        <v>-2</v>
      </c>
      <c r="B1447">
        <v>144500</v>
      </c>
      <c r="C1447" t="s">
        <v>18</v>
      </c>
      <c r="D1447">
        <v>4962</v>
      </c>
      <c r="E1447">
        <v>26</v>
      </c>
      <c r="J1447">
        <v>4969</v>
      </c>
      <c r="K1447">
        <v>26</v>
      </c>
      <c r="P1447">
        <v>4965.5</v>
      </c>
      <c r="Q1447">
        <v>144500</v>
      </c>
      <c r="R1447" t="s">
        <v>17</v>
      </c>
      <c r="S1447">
        <v>9996</v>
      </c>
      <c r="T1447">
        <v>2</v>
      </c>
      <c r="U1447">
        <v>9995</v>
      </c>
      <c r="V1447">
        <v>24</v>
      </c>
      <c r="Y1447">
        <v>10004</v>
      </c>
      <c r="Z1447">
        <v>2</v>
      </c>
      <c r="AA1447">
        <v>10005</v>
      </c>
      <c r="AB1447">
        <v>24</v>
      </c>
      <c r="AE1447">
        <v>10000</v>
      </c>
      <c r="AF1447">
        <v>0</v>
      </c>
      <c r="AG1447" s="1">
        <f t="shared" si="45"/>
        <v>0</v>
      </c>
      <c r="AH1447" s="1">
        <f t="shared" si="44"/>
        <v>0</v>
      </c>
      <c r="AI1447" s="1">
        <v>0</v>
      </c>
    </row>
    <row r="1448" spans="1:35" x14ac:dyDescent="0.25">
      <c r="A1448">
        <v>-2</v>
      </c>
      <c r="B1448">
        <v>144600</v>
      </c>
      <c r="C1448" t="s">
        <v>18</v>
      </c>
      <c r="D1448">
        <v>4963</v>
      </c>
      <c r="E1448">
        <v>24</v>
      </c>
      <c r="J1448">
        <v>4969</v>
      </c>
      <c r="K1448">
        <v>1</v>
      </c>
      <c r="L1448">
        <v>4970</v>
      </c>
      <c r="M1448">
        <v>23</v>
      </c>
      <c r="P1448">
        <v>4966</v>
      </c>
      <c r="Q1448">
        <v>144600</v>
      </c>
      <c r="R1448" t="s">
        <v>17</v>
      </c>
      <c r="S1448">
        <v>10002</v>
      </c>
      <c r="T1448">
        <v>2</v>
      </c>
      <c r="U1448">
        <v>9998</v>
      </c>
      <c r="V1448">
        <v>9</v>
      </c>
      <c r="W1448">
        <v>9996</v>
      </c>
      <c r="X1448">
        <v>1</v>
      </c>
      <c r="Y1448">
        <v>10004</v>
      </c>
      <c r="Z1448">
        <v>1</v>
      </c>
      <c r="AA1448">
        <v>10005</v>
      </c>
      <c r="AB1448">
        <v>23</v>
      </c>
      <c r="AE1448">
        <v>10003</v>
      </c>
      <c r="AF1448">
        <v>0</v>
      </c>
      <c r="AG1448" s="1">
        <f t="shared" si="45"/>
        <v>2.9999999999996696E-4</v>
      </c>
      <c r="AH1448" s="1">
        <f t="shared" si="44"/>
        <v>1.0069479407914805E-4</v>
      </c>
      <c r="AI1448" s="1">
        <v>1.0069479407914805E-4</v>
      </c>
    </row>
    <row r="1449" spans="1:35" x14ac:dyDescent="0.25">
      <c r="A1449">
        <v>-2</v>
      </c>
      <c r="B1449">
        <v>144700</v>
      </c>
      <c r="C1449" t="s">
        <v>18</v>
      </c>
      <c r="D1449">
        <v>4963</v>
      </c>
      <c r="E1449">
        <v>22</v>
      </c>
      <c r="J1449">
        <v>4969</v>
      </c>
      <c r="K1449">
        <v>2</v>
      </c>
      <c r="L1449">
        <v>4970</v>
      </c>
      <c r="M1449">
        <v>20</v>
      </c>
      <c r="P1449">
        <v>4966</v>
      </c>
      <c r="Q1449">
        <v>144700</v>
      </c>
      <c r="R1449" t="s">
        <v>17</v>
      </c>
      <c r="S1449">
        <v>9996</v>
      </c>
      <c r="T1449">
        <v>2</v>
      </c>
      <c r="U1449">
        <v>9995</v>
      </c>
      <c r="V1449">
        <v>20</v>
      </c>
      <c r="Y1449">
        <v>10004</v>
      </c>
      <c r="Z1449">
        <v>2</v>
      </c>
      <c r="AA1449">
        <v>10005</v>
      </c>
      <c r="AB1449">
        <v>20</v>
      </c>
      <c r="AE1449">
        <v>10000</v>
      </c>
      <c r="AF1449">
        <v>0</v>
      </c>
      <c r="AG1449" s="1">
        <f t="shared" si="45"/>
        <v>-2.9991002699192304E-4</v>
      </c>
      <c r="AH1449" s="1">
        <f t="shared" si="44"/>
        <v>0</v>
      </c>
      <c r="AI1449" s="1">
        <v>0</v>
      </c>
    </row>
    <row r="1450" spans="1:35" x14ac:dyDescent="0.25">
      <c r="A1450">
        <v>-2</v>
      </c>
      <c r="B1450">
        <v>144800</v>
      </c>
      <c r="C1450" t="s">
        <v>18</v>
      </c>
      <c r="D1450">
        <v>4963</v>
      </c>
      <c r="E1450">
        <v>24</v>
      </c>
      <c r="J1450">
        <v>4970</v>
      </c>
      <c r="K1450">
        <v>24</v>
      </c>
      <c r="P1450">
        <v>4966.5</v>
      </c>
      <c r="Q1450">
        <v>144800</v>
      </c>
      <c r="R1450" t="s">
        <v>17</v>
      </c>
      <c r="S1450">
        <v>9995</v>
      </c>
      <c r="T1450">
        <v>24</v>
      </c>
      <c r="Y1450">
        <v>10002</v>
      </c>
      <c r="Z1450">
        <v>7</v>
      </c>
      <c r="AA1450">
        <v>10005</v>
      </c>
      <c r="AB1450">
        <v>24</v>
      </c>
      <c r="AE1450">
        <v>9998.5</v>
      </c>
      <c r="AF1450">
        <v>0</v>
      </c>
      <c r="AG1450" s="1">
        <f t="shared" si="45"/>
        <v>-1.4999999999998348E-4</v>
      </c>
      <c r="AH1450" s="1">
        <f t="shared" si="44"/>
        <v>1.0068465565837847E-4</v>
      </c>
      <c r="AI1450" s="1">
        <v>1.0068465565837847E-4</v>
      </c>
    </row>
    <row r="1451" spans="1:35" x14ac:dyDescent="0.25">
      <c r="A1451">
        <v>-2</v>
      </c>
      <c r="B1451">
        <v>144900</v>
      </c>
      <c r="C1451" t="s">
        <v>18</v>
      </c>
      <c r="D1451">
        <v>4964</v>
      </c>
      <c r="E1451">
        <v>2</v>
      </c>
      <c r="F1451">
        <v>4963</v>
      </c>
      <c r="G1451">
        <v>28</v>
      </c>
      <c r="J1451">
        <v>4970</v>
      </c>
      <c r="K1451">
        <v>30</v>
      </c>
      <c r="P1451">
        <v>4967</v>
      </c>
      <c r="Q1451">
        <v>144900</v>
      </c>
      <c r="R1451" t="s">
        <v>17</v>
      </c>
      <c r="S1451">
        <v>9998</v>
      </c>
      <c r="T1451">
        <v>8</v>
      </c>
      <c r="U1451">
        <v>9996</v>
      </c>
      <c r="V1451">
        <v>2</v>
      </c>
      <c r="W1451">
        <v>9995</v>
      </c>
      <c r="X1451">
        <v>28</v>
      </c>
      <c r="Y1451">
        <v>10004</v>
      </c>
      <c r="Z1451">
        <v>2</v>
      </c>
      <c r="AA1451">
        <v>10005</v>
      </c>
      <c r="AB1451">
        <v>28</v>
      </c>
      <c r="AE1451">
        <v>10001</v>
      </c>
      <c r="AF1451">
        <v>0</v>
      </c>
      <c r="AG1451" s="1">
        <f t="shared" si="45"/>
        <v>2.5003750562579974E-4</v>
      </c>
      <c r="AH1451" s="1">
        <f t="shared" si="44"/>
        <v>1.0067451927908699E-4</v>
      </c>
      <c r="AI1451" s="1">
        <v>1.0067451927908699E-4</v>
      </c>
    </row>
    <row r="1452" spans="1:35" x14ac:dyDescent="0.25">
      <c r="A1452">
        <v>-2</v>
      </c>
      <c r="B1452">
        <v>145000</v>
      </c>
      <c r="C1452" t="s">
        <v>18</v>
      </c>
      <c r="D1452">
        <v>4964</v>
      </c>
      <c r="E1452">
        <v>25</v>
      </c>
      <c r="J1452">
        <v>4971</v>
      </c>
      <c r="K1452">
        <v>25</v>
      </c>
      <c r="P1452">
        <v>4967.5</v>
      </c>
      <c r="Q1452">
        <v>145000</v>
      </c>
      <c r="R1452" t="s">
        <v>17</v>
      </c>
      <c r="S1452">
        <v>9998</v>
      </c>
      <c r="T1452">
        <v>9</v>
      </c>
      <c r="U1452">
        <v>9995</v>
      </c>
      <c r="V1452">
        <v>25</v>
      </c>
      <c r="Y1452">
        <v>10005</v>
      </c>
      <c r="Z1452">
        <v>25</v>
      </c>
      <c r="AE1452">
        <v>10001.5</v>
      </c>
      <c r="AF1452">
        <v>0</v>
      </c>
      <c r="AG1452" s="1">
        <f t="shared" si="45"/>
        <v>4.9995000499958309E-5</v>
      </c>
      <c r="AH1452" s="1">
        <f t="shared" si="44"/>
        <v>1.0066438494060748E-4</v>
      </c>
      <c r="AI1452" s="1">
        <v>1.0066438494060748E-4</v>
      </c>
    </row>
    <row r="1453" spans="1:35" x14ac:dyDescent="0.25">
      <c r="A1453">
        <v>-2</v>
      </c>
      <c r="B1453">
        <v>145100</v>
      </c>
      <c r="C1453" t="s">
        <v>18</v>
      </c>
      <c r="D1453">
        <v>4963</v>
      </c>
      <c r="E1453">
        <v>26</v>
      </c>
      <c r="J1453">
        <v>4964</v>
      </c>
      <c r="K1453">
        <v>10</v>
      </c>
      <c r="L1453">
        <v>4970</v>
      </c>
      <c r="M1453">
        <v>26</v>
      </c>
      <c r="P1453">
        <v>4963.5</v>
      </c>
      <c r="Q1453">
        <v>145100</v>
      </c>
      <c r="R1453" t="s">
        <v>17</v>
      </c>
      <c r="S1453">
        <v>9995</v>
      </c>
      <c r="T1453">
        <v>26</v>
      </c>
      <c r="Y1453">
        <v>10005</v>
      </c>
      <c r="Z1453">
        <v>26</v>
      </c>
      <c r="AE1453">
        <v>10000</v>
      </c>
      <c r="AF1453">
        <v>0</v>
      </c>
      <c r="AG1453" s="1">
        <f t="shared" si="45"/>
        <v>-1.4997750337453208E-4</v>
      </c>
      <c r="AH1453" s="1">
        <f t="shared" si="44"/>
        <v>-8.0523402113741316E-4</v>
      </c>
      <c r="AI1453" s="1">
        <v>-8.0523402113741316E-4</v>
      </c>
    </row>
    <row r="1454" spans="1:35" x14ac:dyDescent="0.25">
      <c r="A1454">
        <v>-2</v>
      </c>
      <c r="B1454">
        <v>145200</v>
      </c>
      <c r="C1454" t="s">
        <v>18</v>
      </c>
      <c r="D1454">
        <v>4968</v>
      </c>
      <c r="E1454">
        <v>1</v>
      </c>
      <c r="F1454">
        <v>4963</v>
      </c>
      <c r="G1454">
        <v>25</v>
      </c>
      <c r="J1454">
        <v>4969</v>
      </c>
      <c r="K1454">
        <v>1</v>
      </c>
      <c r="L1454">
        <v>4970</v>
      </c>
      <c r="M1454">
        <v>24</v>
      </c>
      <c r="P1454">
        <v>4968.5</v>
      </c>
      <c r="Q1454">
        <v>145200</v>
      </c>
      <c r="R1454" t="s">
        <v>17</v>
      </c>
      <c r="S1454">
        <v>9996</v>
      </c>
      <c r="T1454">
        <v>1</v>
      </c>
      <c r="U1454">
        <v>9995</v>
      </c>
      <c r="V1454">
        <v>24</v>
      </c>
      <c r="Y1454">
        <v>10004</v>
      </c>
      <c r="Z1454">
        <v>1</v>
      </c>
      <c r="AA1454">
        <v>10005</v>
      </c>
      <c r="AB1454">
        <v>24</v>
      </c>
      <c r="AE1454">
        <v>10000</v>
      </c>
      <c r="AF1454">
        <v>0</v>
      </c>
      <c r="AG1454" s="1">
        <f t="shared" si="45"/>
        <v>0</v>
      </c>
      <c r="AH1454" s="1">
        <f t="shared" si="44"/>
        <v>1.0073536818777651E-3</v>
      </c>
      <c r="AI1454" s="1">
        <v>1.0073536818777651E-3</v>
      </c>
    </row>
    <row r="1455" spans="1:35" x14ac:dyDescent="0.25">
      <c r="A1455">
        <v>-2</v>
      </c>
      <c r="B1455">
        <v>145300</v>
      </c>
      <c r="C1455" t="s">
        <v>18</v>
      </c>
      <c r="D1455">
        <v>4963</v>
      </c>
      <c r="E1455">
        <v>25</v>
      </c>
      <c r="J1455">
        <v>4970</v>
      </c>
      <c r="K1455">
        <v>25</v>
      </c>
      <c r="P1455">
        <v>4966.5</v>
      </c>
      <c r="Q1455">
        <v>145300</v>
      </c>
      <c r="R1455" t="s">
        <v>17</v>
      </c>
      <c r="S1455">
        <v>9996</v>
      </c>
      <c r="T1455">
        <v>2</v>
      </c>
      <c r="U1455">
        <v>9995</v>
      </c>
      <c r="V1455">
        <v>23</v>
      </c>
      <c r="Y1455">
        <v>9998</v>
      </c>
      <c r="Z1455">
        <v>3</v>
      </c>
      <c r="AA1455">
        <v>10004</v>
      </c>
      <c r="AB1455">
        <v>2</v>
      </c>
      <c r="AC1455">
        <v>10005</v>
      </c>
      <c r="AD1455">
        <v>23</v>
      </c>
      <c r="AE1455">
        <v>9997</v>
      </c>
      <c r="AF1455">
        <v>0</v>
      </c>
      <c r="AG1455" s="1">
        <f t="shared" si="45"/>
        <v>-2.9999999999996696E-4</v>
      </c>
      <c r="AH1455" s="1">
        <f t="shared" si="44"/>
        <v>-4.0253597665296237E-4</v>
      </c>
      <c r="AI1455" s="1">
        <v>-4.0253597665296237E-4</v>
      </c>
    </row>
    <row r="1456" spans="1:35" x14ac:dyDescent="0.25">
      <c r="A1456">
        <v>-2</v>
      </c>
      <c r="B1456">
        <v>145400</v>
      </c>
      <c r="C1456" t="s">
        <v>18</v>
      </c>
      <c r="D1456">
        <v>4963</v>
      </c>
      <c r="E1456">
        <v>24</v>
      </c>
      <c r="J1456">
        <v>4969</v>
      </c>
      <c r="K1456">
        <v>24</v>
      </c>
      <c r="P1456">
        <v>4966</v>
      </c>
      <c r="Q1456">
        <v>145400</v>
      </c>
      <c r="R1456" t="s">
        <v>17</v>
      </c>
      <c r="S1456">
        <v>9998</v>
      </c>
      <c r="T1456">
        <v>6</v>
      </c>
      <c r="U1456">
        <v>9996</v>
      </c>
      <c r="V1456">
        <v>2</v>
      </c>
      <c r="W1456">
        <v>9995</v>
      </c>
      <c r="X1456">
        <v>22</v>
      </c>
      <c r="Y1456">
        <v>10004</v>
      </c>
      <c r="Z1456">
        <v>2</v>
      </c>
      <c r="AA1456">
        <v>10005</v>
      </c>
      <c r="AB1456">
        <v>22</v>
      </c>
      <c r="AE1456">
        <v>10001</v>
      </c>
      <c r="AF1456">
        <v>0</v>
      </c>
      <c r="AG1456" s="1">
        <f t="shared" si="45"/>
        <v>4.0012003601086477E-4</v>
      </c>
      <c r="AH1456" s="1">
        <f t="shared" si="44"/>
        <v>-1.0067451927919802E-4</v>
      </c>
      <c r="AI1456" s="1">
        <v>-1.0067451927919802E-4</v>
      </c>
    </row>
    <row r="1457" spans="1:35" x14ac:dyDescent="0.25">
      <c r="A1457">
        <v>-2</v>
      </c>
      <c r="B1457">
        <v>145500</v>
      </c>
      <c r="C1457" t="s">
        <v>18</v>
      </c>
      <c r="D1457">
        <v>4963</v>
      </c>
      <c r="E1457">
        <v>28</v>
      </c>
      <c r="J1457">
        <v>4968</v>
      </c>
      <c r="K1457">
        <v>6</v>
      </c>
      <c r="L1457">
        <v>4970</v>
      </c>
      <c r="M1457">
        <v>28</v>
      </c>
      <c r="P1457">
        <v>4965.5</v>
      </c>
      <c r="Q1457">
        <v>145500</v>
      </c>
      <c r="R1457" t="s">
        <v>17</v>
      </c>
      <c r="S1457">
        <v>10002</v>
      </c>
      <c r="T1457">
        <v>1</v>
      </c>
      <c r="U1457">
        <v>9996</v>
      </c>
      <c r="V1457">
        <v>1</v>
      </c>
      <c r="W1457">
        <v>9995</v>
      </c>
      <c r="X1457">
        <v>27</v>
      </c>
      <c r="Y1457">
        <v>10004</v>
      </c>
      <c r="Z1457">
        <v>1</v>
      </c>
      <c r="AA1457">
        <v>10005</v>
      </c>
      <c r="AB1457">
        <v>27</v>
      </c>
      <c r="AE1457">
        <v>10003</v>
      </c>
      <c r="AF1457">
        <v>0</v>
      </c>
      <c r="AG1457" s="1">
        <f t="shared" si="45"/>
        <v>1.9998000199983323E-4</v>
      </c>
      <c r="AH1457" s="1">
        <f t="shared" si="44"/>
        <v>-1.006846556584895E-4</v>
      </c>
      <c r="AI1457" s="1">
        <v>-1.006846556584895E-4</v>
      </c>
    </row>
    <row r="1458" spans="1:35" x14ac:dyDescent="0.25">
      <c r="A1458">
        <v>-2</v>
      </c>
      <c r="B1458">
        <v>145600</v>
      </c>
      <c r="C1458" t="s">
        <v>18</v>
      </c>
      <c r="D1458">
        <v>4963</v>
      </c>
      <c r="E1458">
        <v>26</v>
      </c>
      <c r="J1458">
        <v>4968</v>
      </c>
      <c r="K1458">
        <v>3</v>
      </c>
      <c r="L1458">
        <v>4969</v>
      </c>
      <c r="M1458">
        <v>2</v>
      </c>
      <c r="N1458">
        <v>4970</v>
      </c>
      <c r="O1458">
        <v>25</v>
      </c>
      <c r="P1458">
        <v>4965.5</v>
      </c>
      <c r="Q1458">
        <v>145600</v>
      </c>
      <c r="R1458" t="s">
        <v>17</v>
      </c>
      <c r="S1458">
        <v>9996</v>
      </c>
      <c r="T1458">
        <v>2</v>
      </c>
      <c r="U1458">
        <v>9995</v>
      </c>
      <c r="V1458">
        <v>25</v>
      </c>
      <c r="Y1458">
        <v>9998</v>
      </c>
      <c r="Z1458">
        <v>8</v>
      </c>
      <c r="AA1458">
        <v>10004</v>
      </c>
      <c r="AB1458">
        <v>2</v>
      </c>
      <c r="AC1458">
        <v>10005</v>
      </c>
      <c r="AD1458">
        <v>25</v>
      </c>
      <c r="AE1458">
        <v>9997</v>
      </c>
      <c r="AF1458">
        <v>0</v>
      </c>
      <c r="AG1458" s="1">
        <f t="shared" si="45"/>
        <v>-5.9982005398384608E-4</v>
      </c>
      <c r="AH1458" s="1">
        <f t="shared" si="44"/>
        <v>0</v>
      </c>
      <c r="AI1458" s="1">
        <v>0</v>
      </c>
    </row>
    <row r="1459" spans="1:35" x14ac:dyDescent="0.25">
      <c r="A1459">
        <v>-2</v>
      </c>
      <c r="B1459">
        <v>145700</v>
      </c>
      <c r="C1459" t="s">
        <v>18</v>
      </c>
      <c r="D1459">
        <v>4962</v>
      </c>
      <c r="E1459">
        <v>22</v>
      </c>
      <c r="J1459">
        <v>4967</v>
      </c>
      <c r="K1459">
        <v>4</v>
      </c>
      <c r="L1459">
        <v>4968</v>
      </c>
      <c r="M1459">
        <v>2</v>
      </c>
      <c r="N1459">
        <v>4969</v>
      </c>
      <c r="O1459">
        <v>20</v>
      </c>
      <c r="P1459">
        <v>4964.5</v>
      </c>
      <c r="Q1459">
        <v>145700</v>
      </c>
      <c r="R1459" t="s">
        <v>17</v>
      </c>
      <c r="S1459">
        <v>9998</v>
      </c>
      <c r="T1459">
        <v>5</v>
      </c>
      <c r="U1459">
        <v>9996</v>
      </c>
      <c r="V1459">
        <v>2</v>
      </c>
      <c r="W1459">
        <v>9995</v>
      </c>
      <c r="X1459">
        <v>20</v>
      </c>
      <c r="Y1459">
        <v>10004</v>
      </c>
      <c r="Z1459">
        <v>2</v>
      </c>
      <c r="AA1459">
        <v>10005</v>
      </c>
      <c r="AB1459">
        <v>20</v>
      </c>
      <c r="AE1459">
        <v>10001</v>
      </c>
      <c r="AF1459">
        <v>0</v>
      </c>
      <c r="AG1459" s="1">
        <f t="shared" si="45"/>
        <v>4.0012003601086477E-4</v>
      </c>
      <c r="AH1459" s="1">
        <f t="shared" si="44"/>
        <v>-2.0138958815829611E-4</v>
      </c>
      <c r="AI1459" s="1">
        <v>-2.0138958815829611E-4</v>
      </c>
    </row>
    <row r="1460" spans="1:35" x14ac:dyDescent="0.25">
      <c r="A1460">
        <v>-2</v>
      </c>
      <c r="B1460">
        <v>145800</v>
      </c>
      <c r="C1460" t="s">
        <v>18</v>
      </c>
      <c r="D1460">
        <v>4962</v>
      </c>
      <c r="E1460">
        <v>27</v>
      </c>
      <c r="J1460">
        <v>4969</v>
      </c>
      <c r="K1460">
        <v>27</v>
      </c>
      <c r="P1460">
        <v>4965.5</v>
      </c>
      <c r="Q1460">
        <v>145800</v>
      </c>
      <c r="R1460" t="s">
        <v>17</v>
      </c>
      <c r="S1460">
        <v>9998</v>
      </c>
      <c r="T1460">
        <v>6</v>
      </c>
      <c r="U1460">
        <v>9995</v>
      </c>
      <c r="V1460">
        <v>27</v>
      </c>
      <c r="Y1460">
        <v>10005</v>
      </c>
      <c r="Z1460">
        <v>27</v>
      </c>
      <c r="AE1460">
        <v>10001.5</v>
      </c>
      <c r="AF1460">
        <v>0</v>
      </c>
      <c r="AG1460" s="1">
        <f t="shared" si="45"/>
        <v>4.9995000499958309E-5</v>
      </c>
      <c r="AH1460" s="1">
        <f t="shared" si="44"/>
        <v>2.0143015409401777E-4</v>
      </c>
      <c r="AI1460" s="1">
        <v>2.0143015409401777E-4</v>
      </c>
    </row>
    <row r="1461" spans="1:35" x14ac:dyDescent="0.25">
      <c r="A1461">
        <v>-2</v>
      </c>
      <c r="B1461">
        <v>145900</v>
      </c>
      <c r="C1461" t="s">
        <v>18</v>
      </c>
      <c r="D1461">
        <v>4962</v>
      </c>
      <c r="E1461">
        <v>24</v>
      </c>
      <c r="J1461">
        <v>4969</v>
      </c>
      <c r="K1461">
        <v>24</v>
      </c>
      <c r="P1461">
        <v>4965.5</v>
      </c>
      <c r="Q1461">
        <v>145900</v>
      </c>
      <c r="R1461" t="s">
        <v>17</v>
      </c>
      <c r="S1461">
        <v>9998</v>
      </c>
      <c r="T1461">
        <v>6</v>
      </c>
      <c r="U1461">
        <v>9995</v>
      </c>
      <c r="V1461">
        <v>24</v>
      </c>
      <c r="Y1461">
        <v>10005</v>
      </c>
      <c r="Z1461">
        <v>24</v>
      </c>
      <c r="AE1461">
        <v>10001.5</v>
      </c>
      <c r="AF1461">
        <v>0</v>
      </c>
      <c r="AG1461" s="1">
        <f t="shared" si="45"/>
        <v>0</v>
      </c>
      <c r="AH1461" s="1">
        <f t="shared" si="44"/>
        <v>0</v>
      </c>
      <c r="AI1461" s="1">
        <v>0</v>
      </c>
    </row>
    <row r="1462" spans="1:35" x14ac:dyDescent="0.25">
      <c r="A1462">
        <v>-2</v>
      </c>
      <c r="B1462">
        <v>146000</v>
      </c>
      <c r="C1462" t="s">
        <v>18</v>
      </c>
      <c r="D1462">
        <v>4962</v>
      </c>
      <c r="E1462">
        <v>27</v>
      </c>
      <c r="J1462">
        <v>4969</v>
      </c>
      <c r="K1462">
        <v>27</v>
      </c>
      <c r="P1462">
        <v>4965.5</v>
      </c>
      <c r="Q1462">
        <v>146000</v>
      </c>
      <c r="R1462" t="s">
        <v>17</v>
      </c>
      <c r="S1462">
        <v>9996</v>
      </c>
      <c r="T1462">
        <v>1</v>
      </c>
      <c r="U1462">
        <v>9995</v>
      </c>
      <c r="V1462">
        <v>26</v>
      </c>
      <c r="Y1462">
        <v>10004</v>
      </c>
      <c r="Z1462">
        <v>1</v>
      </c>
      <c r="AA1462">
        <v>10005</v>
      </c>
      <c r="AB1462">
        <v>26</v>
      </c>
      <c r="AE1462">
        <v>10000</v>
      </c>
      <c r="AF1462">
        <v>0</v>
      </c>
      <c r="AG1462" s="1">
        <f t="shared" si="45"/>
        <v>-1.4997750337453208E-4</v>
      </c>
      <c r="AH1462" s="1">
        <f t="shared" si="44"/>
        <v>0</v>
      </c>
      <c r="AI1462" s="1">
        <v>0</v>
      </c>
    </row>
    <row r="1463" spans="1:35" x14ac:dyDescent="0.25">
      <c r="A1463">
        <v>-2</v>
      </c>
      <c r="B1463">
        <v>146100</v>
      </c>
      <c r="C1463" t="s">
        <v>18</v>
      </c>
      <c r="D1463">
        <v>4962</v>
      </c>
      <c r="E1463">
        <v>22</v>
      </c>
      <c r="J1463">
        <v>4967</v>
      </c>
      <c r="K1463">
        <v>8</v>
      </c>
      <c r="L1463">
        <v>4969</v>
      </c>
      <c r="M1463">
        <v>22</v>
      </c>
      <c r="P1463">
        <v>4964.5</v>
      </c>
      <c r="Q1463">
        <v>146100</v>
      </c>
      <c r="R1463" t="s">
        <v>17</v>
      </c>
      <c r="S1463">
        <v>9996</v>
      </c>
      <c r="T1463">
        <v>1</v>
      </c>
      <c r="U1463">
        <v>9995</v>
      </c>
      <c r="V1463">
        <v>21</v>
      </c>
      <c r="Y1463">
        <v>10004</v>
      </c>
      <c r="Z1463">
        <v>1</v>
      </c>
      <c r="AA1463">
        <v>10005</v>
      </c>
      <c r="AB1463">
        <v>21</v>
      </c>
      <c r="AE1463">
        <v>10000</v>
      </c>
      <c r="AF1463">
        <v>0</v>
      </c>
      <c r="AG1463" s="1">
        <f t="shared" si="45"/>
        <v>0</v>
      </c>
      <c r="AH1463" s="1">
        <f t="shared" si="44"/>
        <v>-2.0138958815829611E-4</v>
      </c>
      <c r="AI1463" s="1">
        <v>-2.0138958815829611E-4</v>
      </c>
    </row>
    <row r="1464" spans="1:35" x14ac:dyDescent="0.25">
      <c r="A1464">
        <v>-2</v>
      </c>
      <c r="B1464">
        <v>146200</v>
      </c>
      <c r="C1464" t="s">
        <v>18</v>
      </c>
      <c r="D1464">
        <v>4962</v>
      </c>
      <c r="E1464">
        <v>24</v>
      </c>
      <c r="J1464">
        <v>4969</v>
      </c>
      <c r="K1464">
        <v>24</v>
      </c>
      <c r="P1464">
        <v>4965.5</v>
      </c>
      <c r="Q1464">
        <v>146200</v>
      </c>
      <c r="R1464" t="s">
        <v>17</v>
      </c>
      <c r="S1464">
        <v>9998</v>
      </c>
      <c r="T1464">
        <v>9</v>
      </c>
      <c r="U1464">
        <v>9996</v>
      </c>
      <c r="V1464">
        <v>2</v>
      </c>
      <c r="W1464">
        <v>9995</v>
      </c>
      <c r="X1464">
        <v>22</v>
      </c>
      <c r="Y1464">
        <v>10004</v>
      </c>
      <c r="Z1464">
        <v>2</v>
      </c>
      <c r="AA1464">
        <v>10005</v>
      </c>
      <c r="AB1464">
        <v>22</v>
      </c>
      <c r="AE1464">
        <v>10001</v>
      </c>
      <c r="AF1464">
        <v>0</v>
      </c>
      <c r="AG1464" s="1">
        <f t="shared" si="45"/>
        <v>9.9999999999988987E-5</v>
      </c>
      <c r="AH1464" s="1">
        <f t="shared" si="44"/>
        <v>2.0143015409401777E-4</v>
      </c>
      <c r="AI1464" s="1">
        <v>2.0143015409401777E-4</v>
      </c>
    </row>
    <row r="1465" spans="1:35" x14ac:dyDescent="0.25">
      <c r="A1465">
        <v>-2</v>
      </c>
      <c r="B1465">
        <v>146300</v>
      </c>
      <c r="C1465" t="s">
        <v>18</v>
      </c>
      <c r="D1465">
        <v>4963</v>
      </c>
      <c r="E1465">
        <v>29</v>
      </c>
      <c r="J1465">
        <v>4969</v>
      </c>
      <c r="K1465">
        <v>2</v>
      </c>
      <c r="L1465">
        <v>4970</v>
      </c>
      <c r="M1465">
        <v>27</v>
      </c>
      <c r="P1465">
        <v>4966</v>
      </c>
      <c r="Q1465">
        <v>146300</v>
      </c>
      <c r="R1465" t="s">
        <v>17</v>
      </c>
      <c r="S1465">
        <v>9998</v>
      </c>
      <c r="T1465">
        <v>1</v>
      </c>
      <c r="U1465">
        <v>9996</v>
      </c>
      <c r="V1465">
        <v>2</v>
      </c>
      <c r="W1465">
        <v>9995</v>
      </c>
      <c r="X1465">
        <v>27</v>
      </c>
      <c r="Y1465">
        <v>10004</v>
      </c>
      <c r="Z1465">
        <v>2</v>
      </c>
      <c r="AA1465">
        <v>10005</v>
      </c>
      <c r="AB1465">
        <v>27</v>
      </c>
      <c r="AE1465">
        <v>10001</v>
      </c>
      <c r="AF1465">
        <v>0</v>
      </c>
      <c r="AG1465" s="1">
        <f t="shared" si="45"/>
        <v>0</v>
      </c>
      <c r="AH1465" s="1">
        <f t="shared" si="44"/>
        <v>1.0069479407914805E-4</v>
      </c>
      <c r="AI1465" s="1">
        <v>1.0069479407914805E-4</v>
      </c>
    </row>
    <row r="1466" spans="1:35" x14ac:dyDescent="0.25">
      <c r="A1466">
        <v>-2</v>
      </c>
      <c r="B1466">
        <v>146400</v>
      </c>
      <c r="C1466" t="s">
        <v>18</v>
      </c>
      <c r="D1466">
        <v>4963</v>
      </c>
      <c r="E1466">
        <v>28</v>
      </c>
      <c r="J1466">
        <v>4970</v>
      </c>
      <c r="K1466">
        <v>28</v>
      </c>
      <c r="P1466">
        <v>4966.5</v>
      </c>
      <c r="Q1466">
        <v>146400</v>
      </c>
      <c r="R1466" t="s">
        <v>17</v>
      </c>
      <c r="S1466">
        <v>9995</v>
      </c>
      <c r="T1466">
        <v>28</v>
      </c>
      <c r="Y1466">
        <v>10005</v>
      </c>
      <c r="Z1466">
        <v>28</v>
      </c>
      <c r="AE1466">
        <v>10000</v>
      </c>
      <c r="AF1466">
        <v>0</v>
      </c>
      <c r="AG1466" s="1">
        <f t="shared" si="45"/>
        <v>-9.9990000999916617E-5</v>
      </c>
      <c r="AH1466" s="1">
        <f t="shared" si="44"/>
        <v>1.0068465565837847E-4</v>
      </c>
      <c r="AI1466" s="1">
        <v>1.0068465565837847E-4</v>
      </c>
    </row>
    <row r="1467" spans="1:35" x14ac:dyDescent="0.25">
      <c r="A1467">
        <v>-2</v>
      </c>
      <c r="B1467">
        <v>146500</v>
      </c>
      <c r="C1467" t="s">
        <v>18</v>
      </c>
      <c r="D1467">
        <v>4963</v>
      </c>
      <c r="E1467">
        <v>30</v>
      </c>
      <c r="J1467">
        <v>4968</v>
      </c>
      <c r="K1467">
        <v>3</v>
      </c>
      <c r="L1467">
        <v>4970</v>
      </c>
      <c r="M1467">
        <v>30</v>
      </c>
      <c r="P1467">
        <v>4965.5</v>
      </c>
      <c r="Q1467">
        <v>146500</v>
      </c>
      <c r="R1467" t="s">
        <v>17</v>
      </c>
      <c r="S1467">
        <v>9995</v>
      </c>
      <c r="T1467">
        <v>30</v>
      </c>
      <c r="Y1467">
        <v>10005</v>
      </c>
      <c r="Z1467">
        <v>30</v>
      </c>
      <c r="AE1467">
        <v>10000</v>
      </c>
      <c r="AF1467">
        <v>0</v>
      </c>
      <c r="AG1467" s="1">
        <f t="shared" si="45"/>
        <v>0</v>
      </c>
      <c r="AH1467" s="1">
        <f t="shared" si="44"/>
        <v>-2.0134903855839603E-4</v>
      </c>
      <c r="AI1467" s="1">
        <v>-2.0134903855839603E-4</v>
      </c>
    </row>
    <row r="1468" spans="1:35" x14ac:dyDescent="0.25">
      <c r="A1468">
        <v>-2</v>
      </c>
      <c r="B1468">
        <v>146600</v>
      </c>
      <c r="C1468" t="s">
        <v>18</v>
      </c>
      <c r="D1468">
        <v>4965</v>
      </c>
      <c r="E1468">
        <v>4</v>
      </c>
      <c r="F1468">
        <v>4962</v>
      </c>
      <c r="G1468">
        <v>24</v>
      </c>
      <c r="J1468">
        <v>4969</v>
      </c>
      <c r="K1468">
        <v>24</v>
      </c>
      <c r="P1468">
        <v>4967</v>
      </c>
      <c r="Q1468">
        <v>146600</v>
      </c>
      <c r="R1468" t="s">
        <v>17</v>
      </c>
      <c r="S1468">
        <v>10000</v>
      </c>
      <c r="T1468">
        <v>4</v>
      </c>
      <c r="U1468">
        <v>9998</v>
      </c>
      <c r="V1468">
        <v>5</v>
      </c>
      <c r="W1468">
        <v>9995</v>
      </c>
      <c r="X1468">
        <v>24</v>
      </c>
      <c r="Y1468">
        <v>10005</v>
      </c>
      <c r="Z1468">
        <v>24</v>
      </c>
      <c r="AE1468">
        <v>10002.5</v>
      </c>
      <c r="AF1468">
        <v>0</v>
      </c>
      <c r="AG1468" s="1">
        <f t="shared" si="45"/>
        <v>2.5000000000008349E-4</v>
      </c>
      <c r="AH1468" s="1">
        <f t="shared" si="44"/>
        <v>3.0208438223744416E-4</v>
      </c>
      <c r="AI1468" s="1">
        <v>3.0208438223744416E-4</v>
      </c>
    </row>
    <row r="1469" spans="1:35" x14ac:dyDescent="0.25">
      <c r="A1469">
        <v>-2</v>
      </c>
      <c r="B1469">
        <v>146700</v>
      </c>
      <c r="C1469" t="s">
        <v>18</v>
      </c>
      <c r="D1469">
        <v>4962</v>
      </c>
      <c r="E1469">
        <v>29</v>
      </c>
      <c r="J1469">
        <v>4968</v>
      </c>
      <c r="K1469">
        <v>2</v>
      </c>
      <c r="L1469">
        <v>4969</v>
      </c>
      <c r="M1469">
        <v>27</v>
      </c>
      <c r="P1469">
        <v>4965</v>
      </c>
      <c r="Q1469">
        <v>146700</v>
      </c>
      <c r="R1469" t="s">
        <v>17</v>
      </c>
      <c r="S1469">
        <v>9998</v>
      </c>
      <c r="T1469">
        <v>8</v>
      </c>
      <c r="U1469">
        <v>9996</v>
      </c>
      <c r="V1469">
        <v>2</v>
      </c>
      <c r="W1469">
        <v>9995</v>
      </c>
      <c r="X1469">
        <v>27</v>
      </c>
      <c r="Y1469">
        <v>10004</v>
      </c>
      <c r="Z1469">
        <v>2</v>
      </c>
      <c r="AA1469">
        <v>10005</v>
      </c>
      <c r="AB1469">
        <v>27</v>
      </c>
      <c r="AE1469">
        <v>10001</v>
      </c>
      <c r="AF1469">
        <v>0</v>
      </c>
      <c r="AG1469" s="1">
        <f t="shared" si="45"/>
        <v>-1.4996250937260314E-4</v>
      </c>
      <c r="AH1469" s="1">
        <f t="shared" si="44"/>
        <v>-4.0265753976242991E-4</v>
      </c>
      <c r="AI1469" s="1">
        <v>-4.0265753976242991E-4</v>
      </c>
    </row>
    <row r="1470" spans="1:35" x14ac:dyDescent="0.25">
      <c r="A1470">
        <v>-2</v>
      </c>
      <c r="B1470">
        <v>146800</v>
      </c>
      <c r="C1470" t="s">
        <v>18</v>
      </c>
      <c r="D1470">
        <v>4962</v>
      </c>
      <c r="E1470">
        <v>26</v>
      </c>
      <c r="J1470">
        <v>4969</v>
      </c>
      <c r="K1470">
        <v>26</v>
      </c>
      <c r="P1470">
        <v>4965.5</v>
      </c>
      <c r="Q1470">
        <v>146800</v>
      </c>
      <c r="R1470" t="s">
        <v>17</v>
      </c>
      <c r="S1470">
        <v>9995</v>
      </c>
      <c r="T1470">
        <v>26</v>
      </c>
      <c r="Y1470">
        <v>10005</v>
      </c>
      <c r="Z1470">
        <v>26</v>
      </c>
      <c r="AE1470">
        <v>10000</v>
      </c>
      <c r="AF1470">
        <v>0</v>
      </c>
      <c r="AG1470" s="1">
        <f t="shared" si="45"/>
        <v>-9.9990000999916617E-5</v>
      </c>
      <c r="AH1470" s="1">
        <f t="shared" si="44"/>
        <v>1.0070493454183982E-4</v>
      </c>
      <c r="AI1470" s="1">
        <v>1.0070493454183982E-4</v>
      </c>
    </row>
    <row r="1471" spans="1:35" x14ac:dyDescent="0.25">
      <c r="A1471">
        <v>-2</v>
      </c>
      <c r="B1471">
        <v>146900</v>
      </c>
      <c r="C1471" t="s">
        <v>18</v>
      </c>
      <c r="D1471">
        <v>4963</v>
      </c>
      <c r="E1471">
        <v>23</v>
      </c>
      <c r="J1471">
        <v>4969</v>
      </c>
      <c r="K1471">
        <v>2</v>
      </c>
      <c r="L1471">
        <v>4970</v>
      </c>
      <c r="M1471">
        <v>22</v>
      </c>
      <c r="P1471">
        <v>4966</v>
      </c>
      <c r="Q1471">
        <v>146900</v>
      </c>
      <c r="R1471" t="s">
        <v>17</v>
      </c>
      <c r="S1471">
        <v>9996</v>
      </c>
      <c r="T1471">
        <v>2</v>
      </c>
      <c r="U1471">
        <v>9995</v>
      </c>
      <c r="V1471">
        <v>22</v>
      </c>
      <c r="Y1471">
        <v>10004</v>
      </c>
      <c r="Z1471">
        <v>2</v>
      </c>
      <c r="AA1471">
        <v>10005</v>
      </c>
      <c r="AB1471">
        <v>22</v>
      </c>
      <c r="AE1471">
        <v>10000</v>
      </c>
      <c r="AF1471">
        <v>0</v>
      </c>
      <c r="AG1471" s="1">
        <f t="shared" si="45"/>
        <v>0</v>
      </c>
      <c r="AH1471" s="1">
        <f t="shared" si="44"/>
        <v>1.0069479407914805E-4</v>
      </c>
      <c r="AI1471" s="1">
        <v>1.0069479407914805E-4</v>
      </c>
    </row>
    <row r="1472" spans="1:35" x14ac:dyDescent="0.25">
      <c r="A1472">
        <v>-2</v>
      </c>
      <c r="B1472">
        <v>147000</v>
      </c>
      <c r="C1472" t="s">
        <v>18</v>
      </c>
      <c r="D1472">
        <v>4962</v>
      </c>
      <c r="E1472">
        <v>25</v>
      </c>
      <c r="J1472">
        <v>4969</v>
      </c>
      <c r="K1472">
        <v>25</v>
      </c>
      <c r="P1472">
        <v>4965.5</v>
      </c>
      <c r="Q1472">
        <v>147000</v>
      </c>
      <c r="R1472" t="s">
        <v>17</v>
      </c>
      <c r="S1472">
        <v>9996</v>
      </c>
      <c r="T1472">
        <v>1</v>
      </c>
      <c r="U1472">
        <v>9995</v>
      </c>
      <c r="V1472">
        <v>24</v>
      </c>
      <c r="Y1472">
        <v>10002</v>
      </c>
      <c r="Z1472">
        <v>10</v>
      </c>
      <c r="AA1472">
        <v>10004</v>
      </c>
      <c r="AB1472">
        <v>1</v>
      </c>
      <c r="AC1472">
        <v>10005</v>
      </c>
      <c r="AD1472">
        <v>24</v>
      </c>
      <c r="AE1472">
        <v>9999</v>
      </c>
      <c r="AF1472">
        <v>0</v>
      </c>
      <c r="AG1472" s="1">
        <f t="shared" si="45"/>
        <v>-9.9999999999988987E-5</v>
      </c>
      <c r="AH1472" s="1">
        <f t="shared" si="44"/>
        <v>-1.006846556584895E-4</v>
      </c>
      <c r="AI1472" s="1">
        <v>-1.006846556584895E-4</v>
      </c>
    </row>
    <row r="1473" spans="1:35" x14ac:dyDescent="0.25">
      <c r="A1473">
        <v>-2</v>
      </c>
      <c r="B1473">
        <v>147100</v>
      </c>
      <c r="C1473" t="s">
        <v>18</v>
      </c>
      <c r="D1473">
        <v>4963</v>
      </c>
      <c r="E1473">
        <v>2</v>
      </c>
      <c r="F1473">
        <v>4962</v>
      </c>
      <c r="G1473">
        <v>27</v>
      </c>
      <c r="J1473">
        <v>4967</v>
      </c>
      <c r="K1473">
        <v>4</v>
      </c>
      <c r="L1473">
        <v>4969</v>
      </c>
      <c r="M1473">
        <v>29</v>
      </c>
      <c r="P1473">
        <v>4965</v>
      </c>
      <c r="Q1473">
        <v>147100</v>
      </c>
      <c r="R1473" t="s">
        <v>17</v>
      </c>
      <c r="S1473">
        <v>9996</v>
      </c>
      <c r="T1473">
        <v>2</v>
      </c>
      <c r="U1473">
        <v>9995</v>
      </c>
      <c r="V1473">
        <v>27</v>
      </c>
      <c r="Y1473">
        <v>10004</v>
      </c>
      <c r="Z1473">
        <v>2</v>
      </c>
      <c r="AA1473">
        <v>10005</v>
      </c>
      <c r="AB1473">
        <v>27</v>
      </c>
      <c r="AE1473">
        <v>10000</v>
      </c>
      <c r="AF1473">
        <v>0</v>
      </c>
      <c r="AG1473" s="1">
        <f t="shared" si="45"/>
        <v>1.0001000100001711E-4</v>
      </c>
      <c r="AH1473" s="1">
        <f t="shared" si="44"/>
        <v>-1.0069479407914805E-4</v>
      </c>
      <c r="AI1473" s="1">
        <v>-1.0069479407914805E-4</v>
      </c>
    </row>
    <row r="1474" spans="1:35" x14ac:dyDescent="0.25">
      <c r="A1474">
        <v>-2</v>
      </c>
      <c r="B1474">
        <v>147200</v>
      </c>
      <c r="C1474" t="s">
        <v>18</v>
      </c>
      <c r="D1474">
        <v>4963</v>
      </c>
      <c r="E1474">
        <v>21</v>
      </c>
      <c r="J1474">
        <v>4969</v>
      </c>
      <c r="K1474">
        <v>21</v>
      </c>
      <c r="P1474">
        <v>4966</v>
      </c>
      <c r="Q1474">
        <v>147200</v>
      </c>
      <c r="R1474" t="s">
        <v>17</v>
      </c>
      <c r="S1474">
        <v>9995</v>
      </c>
      <c r="T1474">
        <v>21</v>
      </c>
      <c r="Y1474">
        <v>10005</v>
      </c>
      <c r="Z1474">
        <v>21</v>
      </c>
      <c r="AE1474">
        <v>10000</v>
      </c>
      <c r="AF1474">
        <v>0</v>
      </c>
      <c r="AG1474" s="1">
        <f t="shared" si="45"/>
        <v>0</v>
      </c>
      <c r="AH1474" s="1">
        <f t="shared" si="44"/>
        <v>2.0140986908367964E-4</v>
      </c>
      <c r="AI1474" s="1">
        <v>2.0140986908367964E-4</v>
      </c>
    </row>
    <row r="1475" spans="1:35" x14ac:dyDescent="0.25">
      <c r="A1475">
        <v>-2</v>
      </c>
      <c r="B1475">
        <v>147300</v>
      </c>
      <c r="C1475" t="s">
        <v>18</v>
      </c>
      <c r="D1475">
        <v>4965</v>
      </c>
      <c r="E1475">
        <v>3</v>
      </c>
      <c r="F1475">
        <v>4963</v>
      </c>
      <c r="G1475">
        <v>2</v>
      </c>
      <c r="H1475">
        <v>4962</v>
      </c>
      <c r="I1475">
        <v>28</v>
      </c>
      <c r="J1475">
        <v>4969</v>
      </c>
      <c r="K1475">
        <v>30</v>
      </c>
      <c r="P1475">
        <v>4967</v>
      </c>
      <c r="Q1475">
        <v>147300</v>
      </c>
      <c r="R1475" t="s">
        <v>17</v>
      </c>
      <c r="S1475">
        <v>10000</v>
      </c>
      <c r="T1475">
        <v>3</v>
      </c>
      <c r="U1475">
        <v>9996</v>
      </c>
      <c r="V1475">
        <v>2</v>
      </c>
      <c r="W1475">
        <v>9995</v>
      </c>
      <c r="X1475">
        <v>28</v>
      </c>
      <c r="Y1475">
        <v>10002</v>
      </c>
      <c r="Z1475">
        <v>7</v>
      </c>
      <c r="AA1475">
        <v>10004</v>
      </c>
      <c r="AB1475">
        <v>2</v>
      </c>
      <c r="AC1475">
        <v>10005</v>
      </c>
      <c r="AD1475">
        <v>28</v>
      </c>
      <c r="AE1475">
        <v>10001</v>
      </c>
      <c r="AF1475">
        <v>0</v>
      </c>
      <c r="AG1475" s="1">
        <f t="shared" si="45"/>
        <v>9.9999999999988987E-5</v>
      </c>
      <c r="AH1475" s="1">
        <f t="shared" ref="AH1475:AH1538" si="46">+P1475/P1474-1</f>
        <v>2.0136931131697899E-4</v>
      </c>
      <c r="AI1475" s="1">
        <v>2.0136931131697899E-4</v>
      </c>
    </row>
    <row r="1476" spans="1:35" x14ac:dyDescent="0.25">
      <c r="A1476">
        <v>-2</v>
      </c>
      <c r="B1476">
        <v>147400</v>
      </c>
      <c r="C1476" t="s">
        <v>18</v>
      </c>
      <c r="D1476">
        <v>4962</v>
      </c>
      <c r="E1476">
        <v>30</v>
      </c>
      <c r="J1476">
        <v>4969</v>
      </c>
      <c r="K1476">
        <v>30</v>
      </c>
      <c r="P1476">
        <v>4965.5</v>
      </c>
      <c r="Q1476">
        <v>147400</v>
      </c>
      <c r="R1476" t="s">
        <v>17</v>
      </c>
      <c r="S1476">
        <v>9996</v>
      </c>
      <c r="T1476">
        <v>1</v>
      </c>
      <c r="U1476">
        <v>9995</v>
      </c>
      <c r="V1476">
        <v>29</v>
      </c>
      <c r="Y1476">
        <v>10004</v>
      </c>
      <c r="Z1476">
        <v>1</v>
      </c>
      <c r="AA1476">
        <v>10005</v>
      </c>
      <c r="AB1476">
        <v>29</v>
      </c>
      <c r="AE1476">
        <v>10000</v>
      </c>
      <c r="AF1476">
        <v>0</v>
      </c>
      <c r="AG1476" s="1">
        <f t="shared" ref="AG1476:AG1539" si="47">+AE1476/AE1475-1</f>
        <v>-9.9990000999916617E-5</v>
      </c>
      <c r="AH1476" s="1">
        <f t="shared" si="46"/>
        <v>-3.0199315482182243E-4</v>
      </c>
      <c r="AI1476" s="1">
        <v>-3.0199315482182243E-4</v>
      </c>
    </row>
    <row r="1477" spans="1:35" x14ac:dyDescent="0.25">
      <c r="A1477">
        <v>-2</v>
      </c>
      <c r="B1477">
        <v>147500</v>
      </c>
      <c r="C1477" t="s">
        <v>18</v>
      </c>
      <c r="D1477">
        <v>4962</v>
      </c>
      <c r="E1477">
        <v>20</v>
      </c>
      <c r="J1477">
        <v>4969</v>
      </c>
      <c r="K1477">
        <v>20</v>
      </c>
      <c r="P1477">
        <v>4965.5</v>
      </c>
      <c r="Q1477">
        <v>147500</v>
      </c>
      <c r="R1477" t="s">
        <v>17</v>
      </c>
      <c r="S1477">
        <v>9995</v>
      </c>
      <c r="T1477">
        <v>20</v>
      </c>
      <c r="Y1477">
        <v>10005</v>
      </c>
      <c r="Z1477">
        <v>20</v>
      </c>
      <c r="AE1477">
        <v>10000</v>
      </c>
      <c r="AF1477">
        <v>0</v>
      </c>
      <c r="AG1477" s="1">
        <f t="shared" si="47"/>
        <v>0</v>
      </c>
      <c r="AH1477" s="1">
        <f t="shared" si="46"/>
        <v>0</v>
      </c>
      <c r="AI1477" s="1">
        <v>0</v>
      </c>
    </row>
    <row r="1478" spans="1:35" x14ac:dyDescent="0.25">
      <c r="A1478">
        <v>-2</v>
      </c>
      <c r="B1478">
        <v>147600</v>
      </c>
      <c r="C1478" t="s">
        <v>18</v>
      </c>
      <c r="D1478">
        <v>4962</v>
      </c>
      <c r="E1478">
        <v>24</v>
      </c>
      <c r="J1478">
        <v>4969</v>
      </c>
      <c r="K1478">
        <v>25</v>
      </c>
      <c r="P1478">
        <v>4965.5</v>
      </c>
      <c r="Q1478">
        <v>147600</v>
      </c>
      <c r="R1478" t="s">
        <v>17</v>
      </c>
      <c r="S1478">
        <v>9996</v>
      </c>
      <c r="T1478">
        <v>2</v>
      </c>
      <c r="U1478">
        <v>9995</v>
      </c>
      <c r="V1478">
        <v>23</v>
      </c>
      <c r="Y1478">
        <v>10004</v>
      </c>
      <c r="Z1478">
        <v>2</v>
      </c>
      <c r="AA1478">
        <v>10005</v>
      </c>
      <c r="AB1478">
        <v>23</v>
      </c>
      <c r="AE1478">
        <v>10000</v>
      </c>
      <c r="AF1478">
        <v>0</v>
      </c>
      <c r="AG1478" s="1">
        <f t="shared" si="47"/>
        <v>0</v>
      </c>
      <c r="AH1478" s="1">
        <f t="shared" si="46"/>
        <v>0</v>
      </c>
      <c r="AI1478" s="1">
        <v>0</v>
      </c>
    </row>
    <row r="1479" spans="1:35" x14ac:dyDescent="0.25">
      <c r="A1479">
        <v>-2</v>
      </c>
      <c r="B1479">
        <v>147700</v>
      </c>
      <c r="C1479" t="s">
        <v>18</v>
      </c>
      <c r="D1479">
        <v>4962</v>
      </c>
      <c r="E1479">
        <v>27</v>
      </c>
      <c r="J1479">
        <v>4969</v>
      </c>
      <c r="K1479">
        <v>27</v>
      </c>
      <c r="P1479">
        <v>4965.5</v>
      </c>
      <c r="Q1479">
        <v>147700</v>
      </c>
      <c r="R1479" t="s">
        <v>17</v>
      </c>
      <c r="S1479">
        <v>10002</v>
      </c>
      <c r="T1479">
        <v>1</v>
      </c>
      <c r="U1479">
        <v>9995</v>
      </c>
      <c r="V1479">
        <v>27</v>
      </c>
      <c r="Y1479">
        <v>10005</v>
      </c>
      <c r="Z1479">
        <v>27</v>
      </c>
      <c r="AE1479">
        <v>10003.5</v>
      </c>
      <c r="AF1479">
        <v>0</v>
      </c>
      <c r="AG1479" s="1">
        <f t="shared" si="47"/>
        <v>3.5000000000007248E-4</v>
      </c>
      <c r="AH1479" s="1">
        <f t="shared" si="46"/>
        <v>0</v>
      </c>
      <c r="AI1479" s="1">
        <v>0</v>
      </c>
    </row>
    <row r="1480" spans="1:35" x14ac:dyDescent="0.25">
      <c r="A1480">
        <v>-2</v>
      </c>
      <c r="B1480">
        <v>147800</v>
      </c>
      <c r="C1480" t="s">
        <v>18</v>
      </c>
      <c r="D1480">
        <v>4967</v>
      </c>
      <c r="E1480">
        <v>1</v>
      </c>
      <c r="F1480">
        <v>4962</v>
      </c>
      <c r="G1480">
        <v>29</v>
      </c>
      <c r="J1480">
        <v>4968</v>
      </c>
      <c r="K1480">
        <v>2</v>
      </c>
      <c r="L1480">
        <v>4969</v>
      </c>
      <c r="M1480">
        <v>27</v>
      </c>
      <c r="P1480">
        <v>4967.5</v>
      </c>
      <c r="Q1480">
        <v>147800</v>
      </c>
      <c r="R1480" t="s">
        <v>17</v>
      </c>
      <c r="S1480">
        <v>9996</v>
      </c>
      <c r="T1480">
        <v>2</v>
      </c>
      <c r="U1480">
        <v>9995</v>
      </c>
      <c r="V1480">
        <v>27</v>
      </c>
      <c r="Y1480">
        <v>10002</v>
      </c>
      <c r="Z1480">
        <v>1</v>
      </c>
      <c r="AA1480">
        <v>10004</v>
      </c>
      <c r="AB1480">
        <v>2</v>
      </c>
      <c r="AC1480">
        <v>10005</v>
      </c>
      <c r="AD1480">
        <v>27</v>
      </c>
      <c r="AE1480">
        <v>9999</v>
      </c>
      <c r="AF1480">
        <v>0</v>
      </c>
      <c r="AG1480" s="1">
        <f t="shared" si="47"/>
        <v>-4.4984255510571725E-4</v>
      </c>
      <c r="AH1480" s="1">
        <f t="shared" si="46"/>
        <v>4.0277917631659221E-4</v>
      </c>
      <c r="AI1480" s="1">
        <v>4.0277917631659221E-4</v>
      </c>
    </row>
    <row r="1481" spans="1:35" x14ac:dyDescent="0.25">
      <c r="A1481">
        <v>-2</v>
      </c>
      <c r="B1481">
        <v>147900</v>
      </c>
      <c r="C1481" t="s">
        <v>18</v>
      </c>
      <c r="D1481">
        <v>4962</v>
      </c>
      <c r="E1481">
        <v>21</v>
      </c>
      <c r="J1481">
        <v>4968</v>
      </c>
      <c r="K1481">
        <v>1</v>
      </c>
      <c r="L1481">
        <v>4969</v>
      </c>
      <c r="M1481">
        <v>20</v>
      </c>
      <c r="P1481">
        <v>4965</v>
      </c>
      <c r="Q1481">
        <v>147900</v>
      </c>
      <c r="R1481" t="s">
        <v>17</v>
      </c>
      <c r="S1481">
        <v>9996</v>
      </c>
      <c r="T1481">
        <v>1</v>
      </c>
      <c r="U1481">
        <v>9995</v>
      </c>
      <c r="V1481">
        <v>20</v>
      </c>
      <c r="Y1481">
        <v>10004</v>
      </c>
      <c r="Z1481">
        <v>1</v>
      </c>
      <c r="AA1481">
        <v>10005</v>
      </c>
      <c r="AB1481">
        <v>20</v>
      </c>
      <c r="AE1481">
        <v>10000</v>
      </c>
      <c r="AF1481">
        <v>0</v>
      </c>
      <c r="AG1481" s="1">
        <f t="shared" si="47"/>
        <v>1.0001000100001711E-4</v>
      </c>
      <c r="AH1481" s="1">
        <f t="shared" si="46"/>
        <v>-5.0327126321092486E-4</v>
      </c>
      <c r="AI1481" s="1">
        <v>-5.0327126321092486E-4</v>
      </c>
    </row>
    <row r="1482" spans="1:35" x14ac:dyDescent="0.25">
      <c r="A1482">
        <v>-2</v>
      </c>
      <c r="B1482">
        <v>148000</v>
      </c>
      <c r="C1482" t="s">
        <v>18</v>
      </c>
      <c r="D1482">
        <v>4962</v>
      </c>
      <c r="E1482">
        <v>2</v>
      </c>
      <c r="F1482">
        <v>4961</v>
      </c>
      <c r="G1482">
        <v>29</v>
      </c>
      <c r="J1482">
        <v>4968</v>
      </c>
      <c r="K1482">
        <v>31</v>
      </c>
      <c r="P1482">
        <v>4965</v>
      </c>
      <c r="Q1482">
        <v>148000</v>
      </c>
      <c r="R1482" t="s">
        <v>17</v>
      </c>
      <c r="S1482">
        <v>9996</v>
      </c>
      <c r="T1482">
        <v>2</v>
      </c>
      <c r="U1482">
        <v>9995</v>
      </c>
      <c r="V1482">
        <v>29</v>
      </c>
      <c r="Y1482">
        <v>10002</v>
      </c>
      <c r="Z1482">
        <v>9</v>
      </c>
      <c r="AA1482">
        <v>10004</v>
      </c>
      <c r="AB1482">
        <v>2</v>
      </c>
      <c r="AC1482">
        <v>10005</v>
      </c>
      <c r="AD1482">
        <v>29</v>
      </c>
      <c r="AE1482">
        <v>9999</v>
      </c>
      <c r="AF1482">
        <v>0</v>
      </c>
      <c r="AG1482" s="1">
        <f t="shared" si="47"/>
        <v>-9.9999999999988987E-5</v>
      </c>
      <c r="AH1482" s="1">
        <f t="shared" si="46"/>
        <v>0</v>
      </c>
      <c r="AI1482" s="1">
        <v>0</v>
      </c>
    </row>
    <row r="1483" spans="1:35" x14ac:dyDescent="0.25">
      <c r="A1483">
        <v>-2</v>
      </c>
      <c r="B1483">
        <v>148100</v>
      </c>
      <c r="C1483" t="s">
        <v>18</v>
      </c>
      <c r="D1483">
        <v>4961</v>
      </c>
      <c r="E1483">
        <v>30</v>
      </c>
      <c r="J1483">
        <v>4968</v>
      </c>
      <c r="K1483">
        <v>30</v>
      </c>
      <c r="P1483">
        <v>4964.5</v>
      </c>
      <c r="Q1483">
        <v>148100</v>
      </c>
      <c r="R1483" t="s">
        <v>17</v>
      </c>
      <c r="S1483">
        <v>9995</v>
      </c>
      <c r="T1483">
        <v>30</v>
      </c>
      <c r="Y1483">
        <v>10005</v>
      </c>
      <c r="Z1483">
        <v>30</v>
      </c>
      <c r="AE1483">
        <v>10000</v>
      </c>
      <c r="AF1483">
        <v>0</v>
      </c>
      <c r="AG1483" s="1">
        <f t="shared" si="47"/>
        <v>1.0001000100001711E-4</v>
      </c>
      <c r="AH1483" s="1">
        <f t="shared" si="46"/>
        <v>-1.0070493454183982E-4</v>
      </c>
      <c r="AI1483" s="1">
        <v>-1.0070493454183982E-4</v>
      </c>
    </row>
    <row r="1484" spans="1:35" x14ac:dyDescent="0.25">
      <c r="A1484">
        <v>-2</v>
      </c>
      <c r="B1484">
        <v>148200</v>
      </c>
      <c r="C1484" t="s">
        <v>18</v>
      </c>
      <c r="D1484">
        <v>4962</v>
      </c>
      <c r="E1484">
        <v>26</v>
      </c>
      <c r="J1484">
        <v>4967</v>
      </c>
      <c r="K1484">
        <v>3</v>
      </c>
      <c r="L1484">
        <v>4968</v>
      </c>
      <c r="M1484">
        <v>1</v>
      </c>
      <c r="N1484">
        <v>4969</v>
      </c>
      <c r="O1484">
        <v>26</v>
      </c>
      <c r="P1484">
        <v>4964.5</v>
      </c>
      <c r="Q1484">
        <v>148200</v>
      </c>
      <c r="R1484" t="s">
        <v>17</v>
      </c>
      <c r="S1484">
        <v>9998</v>
      </c>
      <c r="T1484">
        <v>5</v>
      </c>
      <c r="U1484">
        <v>9996</v>
      </c>
      <c r="V1484">
        <v>1</v>
      </c>
      <c r="W1484">
        <v>9995</v>
      </c>
      <c r="X1484">
        <v>26</v>
      </c>
      <c r="Y1484">
        <v>10004</v>
      </c>
      <c r="Z1484">
        <v>1</v>
      </c>
      <c r="AA1484">
        <v>10005</v>
      </c>
      <c r="AB1484">
        <v>26</v>
      </c>
      <c r="AE1484">
        <v>10001</v>
      </c>
      <c r="AF1484">
        <v>0</v>
      </c>
      <c r="AG1484" s="1">
        <f t="shared" si="47"/>
        <v>9.9999999999988987E-5</v>
      </c>
      <c r="AH1484" s="1">
        <f t="shared" si="46"/>
        <v>0</v>
      </c>
      <c r="AI1484" s="1">
        <v>0</v>
      </c>
    </row>
    <row r="1485" spans="1:35" x14ac:dyDescent="0.25">
      <c r="A1485">
        <v>-2</v>
      </c>
      <c r="B1485">
        <v>148300</v>
      </c>
      <c r="C1485" t="s">
        <v>18</v>
      </c>
      <c r="D1485">
        <v>4961</v>
      </c>
      <c r="E1485">
        <v>27</v>
      </c>
      <c r="J1485">
        <v>4968</v>
      </c>
      <c r="K1485">
        <v>27</v>
      </c>
      <c r="P1485">
        <v>4964.5</v>
      </c>
      <c r="Q1485">
        <v>148300</v>
      </c>
      <c r="R1485" t="s">
        <v>17</v>
      </c>
      <c r="S1485">
        <v>9996</v>
      </c>
      <c r="T1485">
        <v>2</v>
      </c>
      <c r="U1485">
        <v>9995</v>
      </c>
      <c r="V1485">
        <v>25</v>
      </c>
      <c r="Y1485">
        <v>10004</v>
      </c>
      <c r="Z1485">
        <v>2</v>
      </c>
      <c r="AA1485">
        <v>10005</v>
      </c>
      <c r="AB1485">
        <v>25</v>
      </c>
      <c r="AE1485">
        <v>10000</v>
      </c>
      <c r="AF1485">
        <v>0</v>
      </c>
      <c r="AG1485" s="1">
        <f t="shared" si="47"/>
        <v>-9.9990000999916617E-5</v>
      </c>
      <c r="AH1485" s="1">
        <f t="shared" si="46"/>
        <v>0</v>
      </c>
      <c r="AI1485" s="1">
        <v>0</v>
      </c>
    </row>
    <row r="1486" spans="1:35" x14ac:dyDescent="0.25">
      <c r="A1486">
        <v>-2</v>
      </c>
      <c r="B1486">
        <v>148400</v>
      </c>
      <c r="C1486" t="s">
        <v>18</v>
      </c>
      <c r="D1486">
        <v>4961</v>
      </c>
      <c r="E1486">
        <v>21</v>
      </c>
      <c r="J1486">
        <v>4968</v>
      </c>
      <c r="K1486">
        <v>21</v>
      </c>
      <c r="P1486">
        <v>4964.5</v>
      </c>
      <c r="Q1486">
        <v>148400</v>
      </c>
      <c r="R1486" t="s">
        <v>17</v>
      </c>
      <c r="S1486">
        <v>9996</v>
      </c>
      <c r="T1486">
        <v>1</v>
      </c>
      <c r="U1486">
        <v>9995</v>
      </c>
      <c r="V1486">
        <v>20</v>
      </c>
      <c r="Y1486">
        <v>10004</v>
      </c>
      <c r="Z1486">
        <v>1</v>
      </c>
      <c r="AA1486">
        <v>10005</v>
      </c>
      <c r="AB1486">
        <v>20</v>
      </c>
      <c r="AE1486">
        <v>10000</v>
      </c>
      <c r="AF1486">
        <v>0</v>
      </c>
      <c r="AG1486" s="1">
        <f t="shared" si="47"/>
        <v>0</v>
      </c>
      <c r="AH1486" s="1">
        <f t="shared" si="46"/>
        <v>0</v>
      </c>
      <c r="AI1486" s="1">
        <v>0</v>
      </c>
    </row>
    <row r="1487" spans="1:35" x14ac:dyDescent="0.25">
      <c r="A1487">
        <v>-2</v>
      </c>
      <c r="B1487">
        <v>148500</v>
      </c>
      <c r="C1487" t="s">
        <v>18</v>
      </c>
      <c r="D1487">
        <v>4961</v>
      </c>
      <c r="E1487">
        <v>22</v>
      </c>
      <c r="J1487">
        <v>4966</v>
      </c>
      <c r="K1487">
        <v>4</v>
      </c>
      <c r="L1487">
        <v>4968</v>
      </c>
      <c r="M1487">
        <v>22</v>
      </c>
      <c r="P1487">
        <v>4963.5</v>
      </c>
      <c r="Q1487">
        <v>148500</v>
      </c>
      <c r="R1487" t="s">
        <v>17</v>
      </c>
      <c r="S1487">
        <v>9996</v>
      </c>
      <c r="T1487">
        <v>2</v>
      </c>
      <c r="U1487">
        <v>9995</v>
      </c>
      <c r="V1487">
        <v>20</v>
      </c>
      <c r="Y1487">
        <v>10004</v>
      </c>
      <c r="Z1487">
        <v>2</v>
      </c>
      <c r="AA1487">
        <v>10005</v>
      </c>
      <c r="AB1487">
        <v>20</v>
      </c>
      <c r="AE1487">
        <v>10000</v>
      </c>
      <c r="AF1487">
        <v>0</v>
      </c>
      <c r="AG1487" s="1">
        <f t="shared" si="47"/>
        <v>0</v>
      </c>
      <c r="AH1487" s="1">
        <f t="shared" si="46"/>
        <v>-2.0143015409401777E-4</v>
      </c>
      <c r="AI1487" s="1">
        <v>-2.0143015409401777E-4</v>
      </c>
    </row>
    <row r="1488" spans="1:35" x14ac:dyDescent="0.25">
      <c r="A1488">
        <v>-2</v>
      </c>
      <c r="B1488">
        <v>148600</v>
      </c>
      <c r="C1488" t="s">
        <v>18</v>
      </c>
      <c r="D1488">
        <v>4962</v>
      </c>
      <c r="E1488">
        <v>21</v>
      </c>
      <c r="J1488">
        <v>4968</v>
      </c>
      <c r="K1488">
        <v>1</v>
      </c>
      <c r="L1488">
        <v>4969</v>
      </c>
      <c r="M1488">
        <v>20</v>
      </c>
      <c r="P1488">
        <v>4965</v>
      </c>
      <c r="Q1488">
        <v>148600</v>
      </c>
      <c r="R1488" t="s">
        <v>17</v>
      </c>
      <c r="S1488">
        <v>9996</v>
      </c>
      <c r="T1488">
        <v>1</v>
      </c>
      <c r="U1488">
        <v>9995</v>
      </c>
      <c r="V1488">
        <v>20</v>
      </c>
      <c r="Y1488">
        <v>10004</v>
      </c>
      <c r="Z1488">
        <v>1</v>
      </c>
      <c r="AA1488">
        <v>10005</v>
      </c>
      <c r="AB1488">
        <v>20</v>
      </c>
      <c r="AE1488">
        <v>10000</v>
      </c>
      <c r="AF1488">
        <v>0</v>
      </c>
      <c r="AG1488" s="1">
        <f t="shared" si="47"/>
        <v>0</v>
      </c>
      <c r="AH1488" s="1">
        <f t="shared" si="46"/>
        <v>3.022061045632185E-4</v>
      </c>
      <c r="AI1488" s="1">
        <v>3.022061045632185E-4</v>
      </c>
    </row>
    <row r="1489" spans="1:35" x14ac:dyDescent="0.25">
      <c r="A1489">
        <v>-2</v>
      </c>
      <c r="B1489">
        <v>148700</v>
      </c>
      <c r="C1489" t="s">
        <v>18</v>
      </c>
      <c r="D1489">
        <v>4961</v>
      </c>
      <c r="E1489">
        <v>25</v>
      </c>
      <c r="J1489">
        <v>4968</v>
      </c>
      <c r="K1489">
        <v>26</v>
      </c>
      <c r="P1489">
        <v>4964.5</v>
      </c>
      <c r="Q1489">
        <v>148700</v>
      </c>
      <c r="R1489" t="s">
        <v>17</v>
      </c>
      <c r="S1489">
        <v>9998</v>
      </c>
      <c r="T1489">
        <v>4</v>
      </c>
      <c r="U1489">
        <v>9995</v>
      </c>
      <c r="V1489">
        <v>26</v>
      </c>
      <c r="Y1489">
        <v>10005</v>
      </c>
      <c r="Z1489">
        <v>26</v>
      </c>
      <c r="AE1489">
        <v>10001.5</v>
      </c>
      <c r="AF1489">
        <v>0</v>
      </c>
      <c r="AG1489" s="1">
        <f t="shared" si="47"/>
        <v>1.500000000000945E-4</v>
      </c>
      <c r="AH1489" s="1">
        <f t="shared" si="46"/>
        <v>-1.0070493454183982E-4</v>
      </c>
      <c r="AI1489" s="1">
        <v>-1.0070493454183982E-4</v>
      </c>
    </row>
    <row r="1490" spans="1:35" x14ac:dyDescent="0.25">
      <c r="A1490">
        <v>-2</v>
      </c>
      <c r="B1490">
        <v>148800</v>
      </c>
      <c r="C1490" t="s">
        <v>18</v>
      </c>
      <c r="D1490">
        <v>4961</v>
      </c>
      <c r="E1490">
        <v>26</v>
      </c>
      <c r="J1490">
        <v>4968</v>
      </c>
      <c r="K1490">
        <v>26</v>
      </c>
      <c r="P1490">
        <v>4964.5</v>
      </c>
      <c r="Q1490">
        <v>148800</v>
      </c>
      <c r="R1490" t="s">
        <v>17</v>
      </c>
      <c r="S1490">
        <v>9995</v>
      </c>
      <c r="T1490">
        <v>26</v>
      </c>
      <c r="Y1490">
        <v>10002</v>
      </c>
      <c r="Z1490">
        <v>1</v>
      </c>
      <c r="AA1490">
        <v>10005</v>
      </c>
      <c r="AB1490">
        <v>26</v>
      </c>
      <c r="AE1490">
        <v>9998.5</v>
      </c>
      <c r="AF1490">
        <v>0</v>
      </c>
      <c r="AG1490" s="1">
        <f t="shared" si="47"/>
        <v>-2.9995500674895315E-4</v>
      </c>
      <c r="AH1490" s="1">
        <f t="shared" si="46"/>
        <v>0</v>
      </c>
      <c r="AI1490" s="1">
        <v>0</v>
      </c>
    </row>
    <row r="1491" spans="1:35" x14ac:dyDescent="0.25">
      <c r="A1491">
        <v>-2</v>
      </c>
      <c r="B1491">
        <v>148900</v>
      </c>
      <c r="C1491" t="s">
        <v>18</v>
      </c>
      <c r="D1491">
        <v>4961</v>
      </c>
      <c r="E1491">
        <v>32</v>
      </c>
      <c r="J1491">
        <v>4968</v>
      </c>
      <c r="K1491">
        <v>32</v>
      </c>
      <c r="P1491">
        <v>4964.5</v>
      </c>
      <c r="Q1491">
        <v>148900</v>
      </c>
      <c r="R1491" t="s">
        <v>17</v>
      </c>
      <c r="S1491">
        <v>9996</v>
      </c>
      <c r="T1491">
        <v>2</v>
      </c>
      <c r="U1491">
        <v>9995</v>
      </c>
      <c r="V1491">
        <v>30</v>
      </c>
      <c r="Y1491">
        <v>10004</v>
      </c>
      <c r="Z1491">
        <v>2</v>
      </c>
      <c r="AA1491">
        <v>10005</v>
      </c>
      <c r="AB1491">
        <v>30</v>
      </c>
      <c r="AE1491">
        <v>10000</v>
      </c>
      <c r="AF1491">
        <v>0</v>
      </c>
      <c r="AG1491" s="1">
        <f t="shared" si="47"/>
        <v>1.5002250337547984E-4</v>
      </c>
      <c r="AH1491" s="1">
        <f t="shared" si="46"/>
        <v>0</v>
      </c>
      <c r="AI1491" s="1">
        <v>0</v>
      </c>
    </row>
    <row r="1492" spans="1:35" x14ac:dyDescent="0.25">
      <c r="A1492">
        <v>-2</v>
      </c>
      <c r="B1492">
        <v>149000</v>
      </c>
      <c r="C1492" t="s">
        <v>18</v>
      </c>
      <c r="D1492">
        <v>4965</v>
      </c>
      <c r="E1492">
        <v>4</v>
      </c>
      <c r="F1492">
        <v>4961</v>
      </c>
      <c r="G1492">
        <v>31</v>
      </c>
      <c r="J1492">
        <v>4968</v>
      </c>
      <c r="K1492">
        <v>31</v>
      </c>
      <c r="P1492">
        <v>4966.5</v>
      </c>
      <c r="Q1492">
        <v>149000</v>
      </c>
      <c r="R1492" t="s">
        <v>17</v>
      </c>
      <c r="S1492">
        <v>10002</v>
      </c>
      <c r="T1492">
        <v>5</v>
      </c>
      <c r="U1492">
        <v>9996</v>
      </c>
      <c r="V1492">
        <v>1</v>
      </c>
      <c r="W1492">
        <v>9995</v>
      </c>
      <c r="X1492">
        <v>30</v>
      </c>
      <c r="Y1492">
        <v>10004</v>
      </c>
      <c r="Z1492">
        <v>1</v>
      </c>
      <c r="AA1492">
        <v>10005</v>
      </c>
      <c r="AB1492">
        <v>30</v>
      </c>
      <c r="AE1492">
        <v>10003</v>
      </c>
      <c r="AF1492">
        <v>0</v>
      </c>
      <c r="AG1492" s="1">
        <f t="shared" si="47"/>
        <v>2.9999999999996696E-4</v>
      </c>
      <c r="AH1492" s="1">
        <f t="shared" si="46"/>
        <v>4.0286030818803553E-4</v>
      </c>
      <c r="AI1492" s="1">
        <v>4.0286030818803553E-4</v>
      </c>
    </row>
    <row r="1493" spans="1:35" x14ac:dyDescent="0.25">
      <c r="A1493">
        <v>-2</v>
      </c>
      <c r="B1493">
        <v>149100</v>
      </c>
      <c r="C1493" t="s">
        <v>18</v>
      </c>
      <c r="D1493">
        <v>4964</v>
      </c>
      <c r="E1493">
        <v>2</v>
      </c>
      <c r="F1493">
        <v>4962</v>
      </c>
      <c r="G1493">
        <v>5</v>
      </c>
      <c r="H1493">
        <v>4961</v>
      </c>
      <c r="I1493">
        <v>25</v>
      </c>
      <c r="J1493">
        <v>4967</v>
      </c>
      <c r="K1493">
        <v>1</v>
      </c>
      <c r="L1493">
        <v>4968</v>
      </c>
      <c r="M1493">
        <v>24</v>
      </c>
      <c r="P1493">
        <v>4965.5</v>
      </c>
      <c r="Q1493">
        <v>149100</v>
      </c>
      <c r="R1493" t="s">
        <v>17</v>
      </c>
      <c r="S1493">
        <v>10000</v>
      </c>
      <c r="T1493">
        <v>2</v>
      </c>
      <c r="U1493">
        <v>9996</v>
      </c>
      <c r="V1493">
        <v>1</v>
      </c>
      <c r="W1493">
        <v>9995</v>
      </c>
      <c r="X1493">
        <v>24</v>
      </c>
      <c r="Y1493">
        <v>10004</v>
      </c>
      <c r="Z1493">
        <v>1</v>
      </c>
      <c r="AA1493">
        <v>10005</v>
      </c>
      <c r="AB1493">
        <v>24</v>
      </c>
      <c r="AE1493">
        <v>10002</v>
      </c>
      <c r="AF1493">
        <v>0</v>
      </c>
      <c r="AG1493" s="1">
        <f t="shared" si="47"/>
        <v>-9.997000899730768E-5</v>
      </c>
      <c r="AH1493" s="1">
        <f t="shared" si="46"/>
        <v>-2.0134903855839603E-4</v>
      </c>
      <c r="AI1493" s="1">
        <v>-2.0134903855839603E-4</v>
      </c>
    </row>
    <row r="1494" spans="1:35" x14ac:dyDescent="0.25">
      <c r="A1494">
        <v>-2</v>
      </c>
      <c r="B1494">
        <v>149200</v>
      </c>
      <c r="C1494" t="s">
        <v>18</v>
      </c>
      <c r="D1494">
        <v>4965</v>
      </c>
      <c r="E1494">
        <v>2</v>
      </c>
      <c r="F1494">
        <v>4961</v>
      </c>
      <c r="G1494">
        <v>5</v>
      </c>
      <c r="H1494">
        <v>4960</v>
      </c>
      <c r="I1494">
        <v>22</v>
      </c>
      <c r="J1494">
        <v>4967</v>
      </c>
      <c r="K1494">
        <v>24</v>
      </c>
      <c r="P1494">
        <v>4966</v>
      </c>
      <c r="Q1494">
        <v>149200</v>
      </c>
      <c r="R1494" t="s">
        <v>17</v>
      </c>
      <c r="S1494">
        <v>10002</v>
      </c>
      <c r="T1494">
        <v>1</v>
      </c>
      <c r="U1494">
        <v>9998</v>
      </c>
      <c r="V1494">
        <v>1</v>
      </c>
      <c r="W1494">
        <v>9996</v>
      </c>
      <c r="X1494">
        <v>2</v>
      </c>
      <c r="Y1494">
        <v>10004</v>
      </c>
      <c r="Z1494">
        <v>2</v>
      </c>
      <c r="AA1494">
        <v>10005</v>
      </c>
      <c r="AB1494">
        <v>22</v>
      </c>
      <c r="AE1494">
        <v>10003</v>
      </c>
      <c r="AF1494">
        <v>0</v>
      </c>
      <c r="AG1494" s="1">
        <f t="shared" si="47"/>
        <v>9.9980003999133871E-5</v>
      </c>
      <c r="AH1494" s="1">
        <f t="shared" si="46"/>
        <v>1.0069479407914805E-4</v>
      </c>
      <c r="AI1494" s="1">
        <v>1.0069479407914805E-4</v>
      </c>
    </row>
    <row r="1495" spans="1:35" x14ac:dyDescent="0.25">
      <c r="A1495">
        <v>-2</v>
      </c>
      <c r="B1495">
        <v>149300</v>
      </c>
      <c r="C1495" t="s">
        <v>18</v>
      </c>
      <c r="D1495">
        <v>4961</v>
      </c>
      <c r="E1495">
        <v>27</v>
      </c>
      <c r="J1495">
        <v>4967</v>
      </c>
      <c r="K1495">
        <v>27</v>
      </c>
      <c r="P1495">
        <v>4964</v>
      </c>
      <c r="Q1495">
        <v>149300</v>
      </c>
      <c r="R1495" t="s">
        <v>17</v>
      </c>
      <c r="S1495">
        <v>9996</v>
      </c>
      <c r="T1495">
        <v>1</v>
      </c>
      <c r="U1495">
        <v>9995</v>
      </c>
      <c r="V1495">
        <v>26</v>
      </c>
      <c r="Y1495">
        <v>10004</v>
      </c>
      <c r="Z1495">
        <v>1</v>
      </c>
      <c r="AA1495">
        <v>10005</v>
      </c>
      <c r="AB1495">
        <v>26</v>
      </c>
      <c r="AE1495">
        <v>10000</v>
      </c>
      <c r="AF1495">
        <v>0</v>
      </c>
      <c r="AG1495" s="1">
        <f t="shared" si="47"/>
        <v>-2.9991002699192304E-4</v>
      </c>
      <c r="AH1495" s="1">
        <f t="shared" si="46"/>
        <v>-4.0273862263395799E-4</v>
      </c>
      <c r="AI1495" s="1">
        <v>-4.0273862263395799E-4</v>
      </c>
    </row>
    <row r="1496" spans="1:35" x14ac:dyDescent="0.25">
      <c r="A1496">
        <v>-2</v>
      </c>
      <c r="B1496">
        <v>149400</v>
      </c>
      <c r="C1496" t="s">
        <v>18</v>
      </c>
      <c r="D1496">
        <v>4960</v>
      </c>
      <c r="E1496">
        <v>27</v>
      </c>
      <c r="J1496">
        <v>4965</v>
      </c>
      <c r="K1496">
        <v>7</v>
      </c>
      <c r="L1496">
        <v>4967</v>
      </c>
      <c r="M1496">
        <v>27</v>
      </c>
      <c r="P1496">
        <v>4962.5</v>
      </c>
      <c r="Q1496">
        <v>149400</v>
      </c>
      <c r="R1496" t="s">
        <v>17</v>
      </c>
      <c r="S1496">
        <v>9996</v>
      </c>
      <c r="T1496">
        <v>1</v>
      </c>
      <c r="U1496">
        <v>9995</v>
      </c>
      <c r="V1496">
        <v>26</v>
      </c>
      <c r="Y1496">
        <v>10004</v>
      </c>
      <c r="Z1496">
        <v>1</v>
      </c>
      <c r="AA1496">
        <v>10005</v>
      </c>
      <c r="AB1496">
        <v>26</v>
      </c>
      <c r="AE1496">
        <v>10000</v>
      </c>
      <c r="AF1496">
        <v>0</v>
      </c>
      <c r="AG1496" s="1">
        <f t="shared" si="47"/>
        <v>0</v>
      </c>
      <c r="AH1496" s="1">
        <f t="shared" si="46"/>
        <v>-3.0217566478640823E-4</v>
      </c>
      <c r="AI1496" s="1">
        <v>-3.0217566478640823E-4</v>
      </c>
    </row>
    <row r="1497" spans="1:35" x14ac:dyDescent="0.25">
      <c r="A1497">
        <v>-2</v>
      </c>
      <c r="B1497">
        <v>149500</v>
      </c>
      <c r="C1497" t="s">
        <v>18</v>
      </c>
      <c r="D1497">
        <v>4965</v>
      </c>
      <c r="E1497">
        <v>1</v>
      </c>
      <c r="F1497">
        <v>4961</v>
      </c>
      <c r="G1497">
        <v>1</v>
      </c>
      <c r="H1497">
        <v>4960</v>
      </c>
      <c r="I1497">
        <v>31</v>
      </c>
      <c r="J1497">
        <v>4967</v>
      </c>
      <c r="K1497">
        <v>31</v>
      </c>
      <c r="P1497">
        <v>4966</v>
      </c>
      <c r="Q1497">
        <v>149500</v>
      </c>
      <c r="R1497" t="s">
        <v>17</v>
      </c>
      <c r="S1497">
        <v>9996</v>
      </c>
      <c r="T1497">
        <v>2</v>
      </c>
      <c r="U1497">
        <v>9995</v>
      </c>
      <c r="V1497">
        <v>29</v>
      </c>
      <c r="Y1497">
        <v>10004</v>
      </c>
      <c r="Z1497">
        <v>2</v>
      </c>
      <c r="AA1497">
        <v>10005</v>
      </c>
      <c r="AB1497">
        <v>29</v>
      </c>
      <c r="AE1497">
        <v>10000</v>
      </c>
      <c r="AF1497">
        <v>0</v>
      </c>
      <c r="AG1497" s="1">
        <f t="shared" si="47"/>
        <v>0</v>
      </c>
      <c r="AH1497" s="1">
        <f t="shared" si="46"/>
        <v>7.0528967254412933E-4</v>
      </c>
      <c r="AI1497" s="1">
        <v>7.0528967254412933E-4</v>
      </c>
    </row>
    <row r="1498" spans="1:35" x14ac:dyDescent="0.25">
      <c r="A1498">
        <v>-2</v>
      </c>
      <c r="B1498">
        <v>149600</v>
      </c>
      <c r="C1498" t="s">
        <v>18</v>
      </c>
      <c r="D1498">
        <v>4961</v>
      </c>
      <c r="E1498">
        <v>2</v>
      </c>
      <c r="F1498">
        <v>4960</v>
      </c>
      <c r="G1498">
        <v>30</v>
      </c>
      <c r="J1498">
        <v>4967</v>
      </c>
      <c r="K1498">
        <v>30</v>
      </c>
      <c r="P1498">
        <v>4964</v>
      </c>
      <c r="Q1498">
        <v>149600</v>
      </c>
      <c r="R1498" t="s">
        <v>17</v>
      </c>
      <c r="S1498">
        <v>9995</v>
      </c>
      <c r="T1498">
        <v>30</v>
      </c>
      <c r="Y1498">
        <v>10002</v>
      </c>
      <c r="Z1498">
        <v>2</v>
      </c>
      <c r="AA1498">
        <v>10005</v>
      </c>
      <c r="AB1498">
        <v>30</v>
      </c>
      <c r="AE1498">
        <v>9998.5</v>
      </c>
      <c r="AF1498">
        <v>0</v>
      </c>
      <c r="AG1498" s="1">
        <f t="shared" si="47"/>
        <v>-1.4999999999998348E-4</v>
      </c>
      <c r="AH1498" s="1">
        <f t="shared" si="46"/>
        <v>-4.0273862263395799E-4</v>
      </c>
      <c r="AI1498" s="1">
        <v>-4.0273862263395799E-4</v>
      </c>
    </row>
    <row r="1499" spans="1:35" x14ac:dyDescent="0.25">
      <c r="A1499">
        <v>-2</v>
      </c>
      <c r="B1499">
        <v>149700</v>
      </c>
      <c r="C1499" t="s">
        <v>18</v>
      </c>
      <c r="D1499">
        <v>4960</v>
      </c>
      <c r="E1499">
        <v>1</v>
      </c>
      <c r="F1499">
        <v>4959</v>
      </c>
      <c r="G1499">
        <v>28</v>
      </c>
      <c r="J1499">
        <v>4966</v>
      </c>
      <c r="K1499">
        <v>29</v>
      </c>
      <c r="P1499">
        <v>4963</v>
      </c>
      <c r="Q1499">
        <v>149700</v>
      </c>
      <c r="R1499" t="s">
        <v>17</v>
      </c>
      <c r="S1499">
        <v>10002</v>
      </c>
      <c r="T1499">
        <v>6</v>
      </c>
      <c r="U1499">
        <v>9996</v>
      </c>
      <c r="V1499">
        <v>1</v>
      </c>
      <c r="W1499">
        <v>9995</v>
      </c>
      <c r="X1499">
        <v>28</v>
      </c>
      <c r="Y1499">
        <v>10004</v>
      </c>
      <c r="Z1499">
        <v>1</v>
      </c>
      <c r="AA1499">
        <v>10005</v>
      </c>
      <c r="AB1499">
        <v>28</v>
      </c>
      <c r="AE1499">
        <v>10003</v>
      </c>
      <c r="AF1499">
        <v>0</v>
      </c>
      <c r="AG1499" s="1">
        <f t="shared" si="47"/>
        <v>4.5006751012643953E-4</v>
      </c>
      <c r="AH1499" s="1">
        <f t="shared" si="46"/>
        <v>-2.0145044319097583E-4</v>
      </c>
      <c r="AI1499" s="1">
        <v>-2.0145044319097583E-4</v>
      </c>
    </row>
    <row r="1500" spans="1:35" x14ac:dyDescent="0.25">
      <c r="A1500">
        <v>-2</v>
      </c>
      <c r="B1500">
        <v>149800</v>
      </c>
      <c r="C1500" t="s">
        <v>18</v>
      </c>
      <c r="D1500">
        <v>4965</v>
      </c>
      <c r="E1500">
        <v>1</v>
      </c>
      <c r="F1500">
        <v>4960</v>
      </c>
      <c r="G1500">
        <v>1</v>
      </c>
      <c r="H1500">
        <v>4959</v>
      </c>
      <c r="I1500">
        <v>20</v>
      </c>
      <c r="J1500">
        <v>4966</v>
      </c>
      <c r="K1500">
        <v>21</v>
      </c>
      <c r="P1500">
        <v>4965.5</v>
      </c>
      <c r="Q1500">
        <v>149800</v>
      </c>
      <c r="R1500" t="s">
        <v>17</v>
      </c>
      <c r="S1500">
        <v>10002</v>
      </c>
      <c r="T1500">
        <v>5</v>
      </c>
      <c r="U1500">
        <v>9996</v>
      </c>
      <c r="V1500">
        <v>1</v>
      </c>
      <c r="W1500">
        <v>9995</v>
      </c>
      <c r="X1500">
        <v>20</v>
      </c>
      <c r="Y1500">
        <v>10004</v>
      </c>
      <c r="Z1500">
        <v>1</v>
      </c>
      <c r="AA1500">
        <v>10005</v>
      </c>
      <c r="AB1500">
        <v>20</v>
      </c>
      <c r="AE1500">
        <v>10003</v>
      </c>
      <c r="AF1500">
        <v>0</v>
      </c>
      <c r="AG1500" s="1">
        <f t="shared" si="47"/>
        <v>0</v>
      </c>
      <c r="AH1500" s="1">
        <f t="shared" si="46"/>
        <v>5.0372758412242646E-4</v>
      </c>
      <c r="AI1500" s="1">
        <v>5.0372758412242646E-4</v>
      </c>
    </row>
    <row r="1501" spans="1:35" x14ac:dyDescent="0.25">
      <c r="A1501">
        <v>-2</v>
      </c>
      <c r="B1501">
        <v>149900</v>
      </c>
      <c r="C1501" t="s">
        <v>18</v>
      </c>
      <c r="D1501">
        <v>4959</v>
      </c>
      <c r="E1501">
        <v>30</v>
      </c>
      <c r="J1501">
        <v>4961</v>
      </c>
      <c r="K1501">
        <v>5</v>
      </c>
      <c r="L1501">
        <v>4966</v>
      </c>
      <c r="M1501">
        <v>30</v>
      </c>
      <c r="P1501">
        <v>4960</v>
      </c>
      <c r="Q1501">
        <v>149900</v>
      </c>
      <c r="R1501" t="s">
        <v>17</v>
      </c>
      <c r="S1501">
        <v>9996</v>
      </c>
      <c r="T1501">
        <v>2</v>
      </c>
      <c r="U1501">
        <v>9995</v>
      </c>
      <c r="V1501">
        <v>28</v>
      </c>
      <c r="Y1501">
        <v>10004</v>
      </c>
      <c r="Z1501">
        <v>2</v>
      </c>
      <c r="AA1501">
        <v>10005</v>
      </c>
      <c r="AB1501">
        <v>28</v>
      </c>
      <c r="AE1501">
        <v>10000</v>
      </c>
      <c r="AF1501">
        <v>0</v>
      </c>
      <c r="AG1501" s="1">
        <f t="shared" si="47"/>
        <v>-2.9991002699192304E-4</v>
      </c>
      <c r="AH1501" s="1">
        <f t="shared" si="46"/>
        <v>-1.1076427348706286E-3</v>
      </c>
      <c r="AI1501" s="1">
        <v>-1.1076427348706286E-3</v>
      </c>
    </row>
    <row r="1502" spans="1:35" x14ac:dyDescent="0.25">
      <c r="A1502">
        <v>-2</v>
      </c>
      <c r="B1502">
        <v>150000</v>
      </c>
      <c r="C1502" t="s">
        <v>18</v>
      </c>
      <c r="D1502">
        <v>4959</v>
      </c>
      <c r="E1502">
        <v>31</v>
      </c>
      <c r="J1502">
        <v>4964</v>
      </c>
      <c r="K1502">
        <v>3</v>
      </c>
      <c r="L1502">
        <v>4966</v>
      </c>
      <c r="M1502">
        <v>31</v>
      </c>
      <c r="P1502">
        <v>4961.5</v>
      </c>
      <c r="Q1502">
        <v>150000</v>
      </c>
      <c r="R1502" t="s">
        <v>17</v>
      </c>
      <c r="S1502">
        <v>9996</v>
      </c>
      <c r="T1502">
        <v>1</v>
      </c>
      <c r="U1502">
        <v>9995</v>
      </c>
      <c r="V1502">
        <v>30</v>
      </c>
      <c r="Y1502">
        <v>10004</v>
      </c>
      <c r="Z1502">
        <v>1</v>
      </c>
      <c r="AA1502">
        <v>10005</v>
      </c>
      <c r="AB1502">
        <v>30</v>
      </c>
      <c r="AE1502">
        <v>10000</v>
      </c>
      <c r="AF1502">
        <v>0</v>
      </c>
      <c r="AG1502" s="1">
        <f t="shared" si="47"/>
        <v>0</v>
      </c>
      <c r="AH1502" s="1">
        <f t="shared" si="46"/>
        <v>3.0241935483865667E-4</v>
      </c>
      <c r="AI1502" s="1">
        <v>3.0241935483865667E-4</v>
      </c>
    </row>
    <row r="1503" spans="1:35" x14ac:dyDescent="0.25">
      <c r="A1503">
        <v>-2</v>
      </c>
      <c r="B1503">
        <v>150100</v>
      </c>
      <c r="C1503" t="s">
        <v>18</v>
      </c>
      <c r="D1503">
        <v>4964</v>
      </c>
      <c r="E1503">
        <v>4</v>
      </c>
      <c r="F1503">
        <v>4960</v>
      </c>
      <c r="G1503">
        <v>22</v>
      </c>
      <c r="J1503">
        <v>4966</v>
      </c>
      <c r="K1503">
        <v>22</v>
      </c>
      <c r="P1503">
        <v>4965</v>
      </c>
      <c r="Q1503">
        <v>150100</v>
      </c>
      <c r="R1503" t="s">
        <v>17</v>
      </c>
      <c r="S1503">
        <v>9998</v>
      </c>
      <c r="T1503">
        <v>2</v>
      </c>
      <c r="U1503">
        <v>9996</v>
      </c>
      <c r="V1503">
        <v>1</v>
      </c>
      <c r="W1503">
        <v>9995</v>
      </c>
      <c r="X1503">
        <v>21</v>
      </c>
      <c r="Y1503">
        <v>10004</v>
      </c>
      <c r="Z1503">
        <v>1</v>
      </c>
      <c r="AA1503">
        <v>10005</v>
      </c>
      <c r="AB1503">
        <v>21</v>
      </c>
      <c r="AE1503">
        <v>10001</v>
      </c>
      <c r="AF1503">
        <v>0</v>
      </c>
      <c r="AG1503" s="1">
        <f t="shared" si="47"/>
        <v>9.9999999999988987E-5</v>
      </c>
      <c r="AH1503" s="1">
        <f t="shared" si="46"/>
        <v>7.054318250530045E-4</v>
      </c>
      <c r="AI1503" s="1">
        <v>7.054318250530045E-4</v>
      </c>
    </row>
    <row r="1504" spans="1:35" x14ac:dyDescent="0.25">
      <c r="A1504">
        <v>-2</v>
      </c>
      <c r="B1504">
        <v>150200</v>
      </c>
      <c r="C1504" t="s">
        <v>18</v>
      </c>
      <c r="D1504">
        <v>4960</v>
      </c>
      <c r="E1504">
        <v>29</v>
      </c>
      <c r="J1504">
        <v>4966</v>
      </c>
      <c r="K1504">
        <v>2</v>
      </c>
      <c r="L1504">
        <v>4967</v>
      </c>
      <c r="M1504">
        <v>27</v>
      </c>
      <c r="P1504">
        <v>4963</v>
      </c>
      <c r="Q1504">
        <v>150200</v>
      </c>
      <c r="R1504" t="s">
        <v>17</v>
      </c>
      <c r="S1504">
        <v>9996</v>
      </c>
      <c r="T1504">
        <v>2</v>
      </c>
      <c r="U1504">
        <v>9995</v>
      </c>
      <c r="V1504">
        <v>27</v>
      </c>
      <c r="Y1504">
        <v>9998</v>
      </c>
      <c r="Z1504">
        <v>1</v>
      </c>
      <c r="AA1504">
        <v>10004</v>
      </c>
      <c r="AB1504">
        <v>2</v>
      </c>
      <c r="AC1504">
        <v>10005</v>
      </c>
      <c r="AD1504">
        <v>27</v>
      </c>
      <c r="AE1504">
        <v>9997</v>
      </c>
      <c r="AF1504">
        <v>0</v>
      </c>
      <c r="AG1504" s="1">
        <f t="shared" si="47"/>
        <v>-3.9996000399955545E-4</v>
      </c>
      <c r="AH1504" s="1">
        <f t="shared" si="46"/>
        <v>-4.0281973816713723E-4</v>
      </c>
      <c r="AI1504" s="1">
        <v>-4.0281973816713723E-4</v>
      </c>
    </row>
    <row r="1505" spans="1:35" x14ac:dyDescent="0.25">
      <c r="A1505">
        <v>-2</v>
      </c>
      <c r="B1505">
        <v>150300</v>
      </c>
      <c r="C1505" t="s">
        <v>18</v>
      </c>
      <c r="D1505">
        <v>4959</v>
      </c>
      <c r="E1505">
        <v>24</v>
      </c>
      <c r="J1505">
        <v>4964</v>
      </c>
      <c r="K1505">
        <v>8</v>
      </c>
      <c r="L1505">
        <v>4966</v>
      </c>
      <c r="M1505">
        <v>24</v>
      </c>
      <c r="P1505">
        <v>4961.5</v>
      </c>
      <c r="Q1505">
        <v>150300</v>
      </c>
      <c r="R1505" t="s">
        <v>17</v>
      </c>
      <c r="S1505">
        <v>9998</v>
      </c>
      <c r="T1505">
        <v>10</v>
      </c>
      <c r="U1505">
        <v>9996</v>
      </c>
      <c r="V1505">
        <v>2</v>
      </c>
      <c r="W1505">
        <v>9995</v>
      </c>
      <c r="X1505">
        <v>22</v>
      </c>
      <c r="Y1505">
        <v>10004</v>
      </c>
      <c r="Z1505">
        <v>2</v>
      </c>
      <c r="AA1505">
        <v>10005</v>
      </c>
      <c r="AB1505">
        <v>22</v>
      </c>
      <c r="AE1505">
        <v>10001</v>
      </c>
      <c r="AF1505">
        <v>0</v>
      </c>
      <c r="AG1505" s="1">
        <f t="shared" si="47"/>
        <v>4.0012003601086477E-4</v>
      </c>
      <c r="AH1505" s="1">
        <f t="shared" si="46"/>
        <v>-3.0223655047345588E-4</v>
      </c>
      <c r="AI1505" s="1">
        <v>-3.0223655047345588E-4</v>
      </c>
    </row>
    <row r="1506" spans="1:35" x14ac:dyDescent="0.25">
      <c r="A1506">
        <v>-2</v>
      </c>
      <c r="B1506">
        <v>150400</v>
      </c>
      <c r="C1506" t="s">
        <v>18</v>
      </c>
      <c r="D1506">
        <v>4959</v>
      </c>
      <c r="E1506">
        <v>31</v>
      </c>
      <c r="J1506">
        <v>4960</v>
      </c>
      <c r="K1506">
        <v>1</v>
      </c>
      <c r="L1506">
        <v>4966</v>
      </c>
      <c r="M1506">
        <v>31</v>
      </c>
      <c r="P1506">
        <v>4959.5</v>
      </c>
      <c r="Q1506">
        <v>150400</v>
      </c>
      <c r="R1506" t="s">
        <v>17</v>
      </c>
      <c r="S1506">
        <v>9996</v>
      </c>
      <c r="T1506">
        <v>1</v>
      </c>
      <c r="U1506">
        <v>9995</v>
      </c>
      <c r="V1506">
        <v>30</v>
      </c>
      <c r="Y1506">
        <v>9998</v>
      </c>
      <c r="Z1506">
        <v>1</v>
      </c>
      <c r="AA1506">
        <v>10004</v>
      </c>
      <c r="AB1506">
        <v>1</v>
      </c>
      <c r="AC1506">
        <v>10005</v>
      </c>
      <c r="AD1506">
        <v>30</v>
      </c>
      <c r="AE1506">
        <v>9997</v>
      </c>
      <c r="AF1506">
        <v>0</v>
      </c>
      <c r="AG1506" s="1">
        <f t="shared" si="47"/>
        <v>-3.9996000399955545E-4</v>
      </c>
      <c r="AH1506" s="1">
        <f t="shared" si="46"/>
        <v>-4.0310390003028829E-4</v>
      </c>
      <c r="AI1506" s="1">
        <v>-4.0310390003028829E-4</v>
      </c>
    </row>
    <row r="1507" spans="1:35" x14ac:dyDescent="0.25">
      <c r="A1507">
        <v>-2</v>
      </c>
      <c r="B1507">
        <v>150500</v>
      </c>
      <c r="C1507" t="s">
        <v>18</v>
      </c>
      <c r="D1507">
        <v>4959</v>
      </c>
      <c r="E1507">
        <v>29</v>
      </c>
      <c r="J1507">
        <v>4965</v>
      </c>
      <c r="K1507">
        <v>29</v>
      </c>
      <c r="P1507">
        <v>4962</v>
      </c>
      <c r="Q1507">
        <v>150500</v>
      </c>
      <c r="R1507" t="s">
        <v>17</v>
      </c>
      <c r="S1507">
        <v>10002</v>
      </c>
      <c r="T1507">
        <v>1</v>
      </c>
      <c r="U1507">
        <v>9995</v>
      </c>
      <c r="V1507">
        <v>29</v>
      </c>
      <c r="Y1507">
        <v>10005</v>
      </c>
      <c r="Z1507">
        <v>29</v>
      </c>
      <c r="AE1507">
        <v>10003.5</v>
      </c>
      <c r="AF1507">
        <v>0</v>
      </c>
      <c r="AG1507" s="1">
        <f t="shared" si="47"/>
        <v>6.5019505851759973E-4</v>
      </c>
      <c r="AH1507" s="1">
        <f t="shared" si="46"/>
        <v>5.0408307289040444E-4</v>
      </c>
      <c r="AI1507" s="1">
        <v>5.0408307289040444E-4</v>
      </c>
    </row>
    <row r="1508" spans="1:35" x14ac:dyDescent="0.25">
      <c r="A1508">
        <v>-2</v>
      </c>
      <c r="B1508">
        <v>150600</v>
      </c>
      <c r="C1508" t="s">
        <v>18</v>
      </c>
      <c r="D1508">
        <v>4958</v>
      </c>
      <c r="E1508">
        <v>23</v>
      </c>
      <c r="J1508">
        <v>4959</v>
      </c>
      <c r="K1508">
        <v>1</v>
      </c>
      <c r="L1508">
        <v>4965</v>
      </c>
      <c r="M1508">
        <v>23</v>
      </c>
      <c r="P1508">
        <v>4958.5</v>
      </c>
      <c r="Q1508">
        <v>150600</v>
      </c>
      <c r="R1508" t="s">
        <v>17</v>
      </c>
      <c r="S1508">
        <v>9995</v>
      </c>
      <c r="T1508">
        <v>23</v>
      </c>
      <c r="Y1508">
        <v>10005</v>
      </c>
      <c r="Z1508">
        <v>23</v>
      </c>
      <c r="AE1508">
        <v>10000</v>
      </c>
      <c r="AF1508">
        <v>0</v>
      </c>
      <c r="AG1508" s="1">
        <f t="shared" si="47"/>
        <v>-3.4987754285997763E-4</v>
      </c>
      <c r="AH1508" s="1">
        <f t="shared" si="46"/>
        <v>-7.0536074163640716E-4</v>
      </c>
      <c r="AI1508" s="1">
        <v>-7.0536074163640716E-4</v>
      </c>
    </row>
    <row r="1509" spans="1:35" x14ac:dyDescent="0.25">
      <c r="A1509">
        <v>-2</v>
      </c>
      <c r="B1509">
        <v>150700</v>
      </c>
      <c r="C1509" t="s">
        <v>18</v>
      </c>
      <c r="D1509">
        <v>4959</v>
      </c>
      <c r="E1509">
        <v>22</v>
      </c>
      <c r="J1509">
        <v>4964</v>
      </c>
      <c r="K1509">
        <v>1</v>
      </c>
      <c r="L1509">
        <v>4966</v>
      </c>
      <c r="M1509">
        <v>22</v>
      </c>
      <c r="P1509">
        <v>4961.5</v>
      </c>
      <c r="Q1509">
        <v>150700</v>
      </c>
      <c r="R1509" t="s">
        <v>17</v>
      </c>
      <c r="S1509">
        <v>9996</v>
      </c>
      <c r="T1509">
        <v>2</v>
      </c>
      <c r="U1509">
        <v>9995</v>
      </c>
      <c r="V1509">
        <v>20</v>
      </c>
      <c r="Y1509">
        <v>10004</v>
      </c>
      <c r="Z1509">
        <v>2</v>
      </c>
      <c r="AA1509">
        <v>10005</v>
      </c>
      <c r="AB1509">
        <v>20</v>
      </c>
      <c r="AE1509">
        <v>10000</v>
      </c>
      <c r="AF1509">
        <v>0</v>
      </c>
      <c r="AG1509" s="1">
        <f t="shared" si="47"/>
        <v>0</v>
      </c>
      <c r="AH1509" s="1">
        <f t="shared" si="46"/>
        <v>6.050216799435848E-4</v>
      </c>
      <c r="AI1509" s="1">
        <v>6.050216799435848E-4</v>
      </c>
    </row>
    <row r="1510" spans="1:35" x14ac:dyDescent="0.25">
      <c r="A1510">
        <v>-2</v>
      </c>
      <c r="B1510">
        <v>150800</v>
      </c>
      <c r="C1510" t="s">
        <v>18</v>
      </c>
      <c r="D1510">
        <v>4960</v>
      </c>
      <c r="E1510">
        <v>1</v>
      </c>
      <c r="F1510">
        <v>4959</v>
      </c>
      <c r="G1510">
        <v>30</v>
      </c>
      <c r="J1510">
        <v>4966</v>
      </c>
      <c r="K1510">
        <v>30</v>
      </c>
      <c r="P1510">
        <v>4963</v>
      </c>
      <c r="Q1510">
        <v>150800</v>
      </c>
      <c r="R1510" t="s">
        <v>17</v>
      </c>
      <c r="S1510">
        <v>9995</v>
      </c>
      <c r="T1510">
        <v>30</v>
      </c>
      <c r="Y1510">
        <v>9998</v>
      </c>
      <c r="Z1510">
        <v>1</v>
      </c>
      <c r="AA1510">
        <v>10005</v>
      </c>
      <c r="AB1510">
        <v>30</v>
      </c>
      <c r="AE1510">
        <v>9996.5</v>
      </c>
      <c r="AF1510">
        <v>0</v>
      </c>
      <c r="AG1510" s="1">
        <f t="shared" si="47"/>
        <v>-3.4999999999996145E-4</v>
      </c>
      <c r="AH1510" s="1">
        <f t="shared" si="46"/>
        <v>3.0232792502271622E-4</v>
      </c>
      <c r="AI1510" s="1">
        <v>3.0232792502271622E-4</v>
      </c>
    </row>
    <row r="1511" spans="1:35" x14ac:dyDescent="0.25">
      <c r="A1511">
        <v>-2</v>
      </c>
      <c r="B1511">
        <v>150900</v>
      </c>
      <c r="C1511" t="s">
        <v>18</v>
      </c>
      <c r="D1511">
        <v>4960</v>
      </c>
      <c r="E1511">
        <v>5</v>
      </c>
      <c r="F1511">
        <v>4959</v>
      </c>
      <c r="G1511">
        <v>22</v>
      </c>
      <c r="J1511">
        <v>4966</v>
      </c>
      <c r="K1511">
        <v>24</v>
      </c>
      <c r="P1511">
        <v>4963</v>
      </c>
      <c r="Q1511">
        <v>150900</v>
      </c>
      <c r="R1511" t="s">
        <v>17</v>
      </c>
      <c r="S1511">
        <v>9996</v>
      </c>
      <c r="T1511">
        <v>2</v>
      </c>
      <c r="U1511">
        <v>9995</v>
      </c>
      <c r="V1511">
        <v>22</v>
      </c>
      <c r="Y1511">
        <v>10004</v>
      </c>
      <c r="Z1511">
        <v>2</v>
      </c>
      <c r="AA1511">
        <v>10005</v>
      </c>
      <c r="AB1511">
        <v>22</v>
      </c>
      <c r="AE1511">
        <v>10000</v>
      </c>
      <c r="AF1511">
        <v>0</v>
      </c>
      <c r="AG1511" s="1">
        <f t="shared" si="47"/>
        <v>3.5012254288990796E-4</v>
      </c>
      <c r="AH1511" s="1">
        <f t="shared" si="46"/>
        <v>0</v>
      </c>
      <c r="AI1511" s="1">
        <v>0</v>
      </c>
    </row>
    <row r="1512" spans="1:35" x14ac:dyDescent="0.25">
      <c r="A1512">
        <v>-2</v>
      </c>
      <c r="B1512">
        <v>151000</v>
      </c>
      <c r="C1512" t="s">
        <v>18</v>
      </c>
      <c r="D1512">
        <v>4959</v>
      </c>
      <c r="E1512">
        <v>27</v>
      </c>
      <c r="J1512">
        <v>4966</v>
      </c>
      <c r="K1512">
        <v>27</v>
      </c>
      <c r="P1512">
        <v>4962.5</v>
      </c>
      <c r="Q1512">
        <v>151000</v>
      </c>
      <c r="R1512" t="s">
        <v>17</v>
      </c>
      <c r="S1512">
        <v>9995</v>
      </c>
      <c r="T1512">
        <v>27</v>
      </c>
      <c r="Y1512">
        <v>10005</v>
      </c>
      <c r="Z1512">
        <v>27</v>
      </c>
      <c r="AE1512">
        <v>10000</v>
      </c>
      <c r="AF1512">
        <v>0</v>
      </c>
      <c r="AG1512" s="1">
        <f t="shared" si="47"/>
        <v>0</v>
      </c>
      <c r="AH1512" s="1">
        <f t="shared" si="46"/>
        <v>-1.0074551682448529E-4</v>
      </c>
      <c r="AI1512" s="1">
        <v>-1.0074551682448529E-4</v>
      </c>
    </row>
    <row r="1513" spans="1:35" x14ac:dyDescent="0.25">
      <c r="A1513">
        <v>-2</v>
      </c>
      <c r="B1513">
        <v>151100</v>
      </c>
      <c r="C1513" t="s">
        <v>18</v>
      </c>
      <c r="D1513">
        <v>4965</v>
      </c>
      <c r="E1513">
        <v>1</v>
      </c>
      <c r="F1513">
        <v>4960</v>
      </c>
      <c r="G1513">
        <v>5</v>
      </c>
      <c r="H1513">
        <v>4959</v>
      </c>
      <c r="I1513">
        <v>25</v>
      </c>
      <c r="J1513">
        <v>4966</v>
      </c>
      <c r="K1513">
        <v>25</v>
      </c>
      <c r="P1513">
        <v>4965.5</v>
      </c>
      <c r="Q1513">
        <v>151100</v>
      </c>
      <c r="R1513" t="s">
        <v>17</v>
      </c>
      <c r="S1513">
        <v>9995</v>
      </c>
      <c r="T1513">
        <v>25</v>
      </c>
      <c r="Y1513">
        <v>10005</v>
      </c>
      <c r="Z1513">
        <v>25</v>
      </c>
      <c r="AE1513">
        <v>10000</v>
      </c>
      <c r="AF1513">
        <v>0</v>
      </c>
      <c r="AG1513" s="1">
        <f t="shared" si="47"/>
        <v>0</v>
      </c>
      <c r="AH1513" s="1">
        <f t="shared" si="46"/>
        <v>6.0453400503779342E-4</v>
      </c>
      <c r="AI1513" s="1">
        <v>6.0453400503779342E-4</v>
      </c>
    </row>
    <row r="1514" spans="1:35" x14ac:dyDescent="0.25">
      <c r="A1514">
        <v>-2</v>
      </c>
      <c r="B1514">
        <v>151200</v>
      </c>
      <c r="C1514" t="s">
        <v>18</v>
      </c>
      <c r="D1514">
        <v>4959</v>
      </c>
      <c r="E1514">
        <v>24</v>
      </c>
      <c r="J1514">
        <v>4965</v>
      </c>
      <c r="K1514">
        <v>1</v>
      </c>
      <c r="L1514">
        <v>4966</v>
      </c>
      <c r="M1514">
        <v>23</v>
      </c>
      <c r="P1514">
        <v>4962</v>
      </c>
      <c r="Q1514">
        <v>151200</v>
      </c>
      <c r="R1514" t="s">
        <v>17</v>
      </c>
      <c r="S1514">
        <v>9996</v>
      </c>
      <c r="T1514">
        <v>1</v>
      </c>
      <c r="U1514">
        <v>9995</v>
      </c>
      <c r="V1514">
        <v>23</v>
      </c>
      <c r="Y1514">
        <v>10004</v>
      </c>
      <c r="Z1514">
        <v>1</v>
      </c>
      <c r="AA1514">
        <v>10005</v>
      </c>
      <c r="AB1514">
        <v>23</v>
      </c>
      <c r="AE1514">
        <v>10000</v>
      </c>
      <c r="AF1514">
        <v>0</v>
      </c>
      <c r="AG1514" s="1">
        <f t="shared" si="47"/>
        <v>0</v>
      </c>
      <c r="AH1514" s="1">
        <f t="shared" si="46"/>
        <v>-7.0486355855403637E-4</v>
      </c>
      <c r="AI1514" s="1">
        <v>-7.0486355855403637E-4</v>
      </c>
    </row>
    <row r="1515" spans="1:35" x14ac:dyDescent="0.25">
      <c r="A1515">
        <v>-2</v>
      </c>
      <c r="B1515">
        <v>151300</v>
      </c>
      <c r="C1515" t="s">
        <v>18</v>
      </c>
      <c r="D1515">
        <v>4965</v>
      </c>
      <c r="E1515">
        <v>1</v>
      </c>
      <c r="F1515">
        <v>4960</v>
      </c>
      <c r="G1515">
        <v>8</v>
      </c>
      <c r="H1515">
        <v>4959</v>
      </c>
      <c r="I1515">
        <v>27</v>
      </c>
      <c r="J1515">
        <v>4966</v>
      </c>
      <c r="K1515">
        <v>27</v>
      </c>
      <c r="P1515">
        <v>4965.5</v>
      </c>
      <c r="Q1515">
        <v>151300</v>
      </c>
      <c r="R1515" t="s">
        <v>17</v>
      </c>
      <c r="S1515">
        <v>9995</v>
      </c>
      <c r="T1515">
        <v>27</v>
      </c>
      <c r="Y1515">
        <v>10005</v>
      </c>
      <c r="Z1515">
        <v>27</v>
      </c>
      <c r="AE1515">
        <v>10000</v>
      </c>
      <c r="AF1515">
        <v>0</v>
      </c>
      <c r="AG1515" s="1">
        <f t="shared" si="47"/>
        <v>0</v>
      </c>
      <c r="AH1515" s="1">
        <f t="shared" si="46"/>
        <v>7.0536074163651818E-4</v>
      </c>
      <c r="AI1515" s="1">
        <v>7.0536074163651818E-4</v>
      </c>
    </row>
    <row r="1516" spans="1:35" x14ac:dyDescent="0.25">
      <c r="A1516">
        <v>-2</v>
      </c>
      <c r="B1516">
        <v>151400</v>
      </c>
      <c r="C1516" t="s">
        <v>18</v>
      </c>
      <c r="D1516">
        <v>4959</v>
      </c>
      <c r="E1516">
        <v>22</v>
      </c>
      <c r="J1516">
        <v>4966</v>
      </c>
      <c r="K1516">
        <v>22</v>
      </c>
      <c r="P1516">
        <v>4962.5</v>
      </c>
      <c r="Q1516">
        <v>151400</v>
      </c>
      <c r="R1516" t="s">
        <v>17</v>
      </c>
      <c r="S1516">
        <v>9995</v>
      </c>
      <c r="T1516">
        <v>22</v>
      </c>
      <c r="Y1516">
        <v>10005</v>
      </c>
      <c r="Z1516">
        <v>22</v>
      </c>
      <c r="AE1516">
        <v>10000</v>
      </c>
      <c r="AF1516">
        <v>0</v>
      </c>
      <c r="AG1516" s="1">
        <f t="shared" si="47"/>
        <v>0</v>
      </c>
      <c r="AH1516" s="1">
        <f t="shared" si="46"/>
        <v>-6.0416876447488832E-4</v>
      </c>
      <c r="AI1516" s="1">
        <v>-6.0416876447488832E-4</v>
      </c>
    </row>
    <row r="1517" spans="1:35" x14ac:dyDescent="0.25">
      <c r="A1517">
        <v>-2</v>
      </c>
      <c r="B1517">
        <v>151500</v>
      </c>
      <c r="C1517" t="s">
        <v>18</v>
      </c>
      <c r="D1517">
        <v>4959</v>
      </c>
      <c r="E1517">
        <v>32</v>
      </c>
      <c r="J1517">
        <v>4960</v>
      </c>
      <c r="K1517">
        <v>1</v>
      </c>
      <c r="L1517">
        <v>4966</v>
      </c>
      <c r="M1517">
        <v>32</v>
      </c>
      <c r="P1517">
        <v>4959.5</v>
      </c>
      <c r="Q1517">
        <v>151500</v>
      </c>
      <c r="R1517" t="s">
        <v>17</v>
      </c>
      <c r="S1517">
        <v>9996</v>
      </c>
      <c r="T1517">
        <v>2</v>
      </c>
      <c r="U1517">
        <v>9995</v>
      </c>
      <c r="V1517">
        <v>30</v>
      </c>
      <c r="Y1517">
        <v>10002</v>
      </c>
      <c r="Z1517">
        <v>9</v>
      </c>
      <c r="AA1517">
        <v>10004</v>
      </c>
      <c r="AB1517">
        <v>2</v>
      </c>
      <c r="AC1517">
        <v>10005</v>
      </c>
      <c r="AD1517">
        <v>30</v>
      </c>
      <c r="AE1517">
        <v>9999</v>
      </c>
      <c r="AF1517">
        <v>0</v>
      </c>
      <c r="AG1517" s="1">
        <f t="shared" si="47"/>
        <v>-9.9999999999988987E-5</v>
      </c>
      <c r="AH1517" s="1">
        <f t="shared" si="46"/>
        <v>-6.0453400503779342E-4</v>
      </c>
      <c r="AI1517" s="1">
        <v>-6.0453400503779342E-4</v>
      </c>
    </row>
    <row r="1518" spans="1:35" x14ac:dyDescent="0.25">
      <c r="A1518">
        <v>-2</v>
      </c>
      <c r="B1518">
        <v>151600</v>
      </c>
      <c r="C1518" t="s">
        <v>18</v>
      </c>
      <c r="D1518">
        <v>4965</v>
      </c>
      <c r="E1518">
        <v>1</v>
      </c>
      <c r="F1518">
        <v>4964</v>
      </c>
      <c r="G1518">
        <v>11</v>
      </c>
      <c r="H1518">
        <v>4959</v>
      </c>
      <c r="I1518">
        <v>20</v>
      </c>
      <c r="J1518">
        <v>4966</v>
      </c>
      <c r="K1518">
        <v>20</v>
      </c>
      <c r="P1518">
        <v>4965.5</v>
      </c>
      <c r="Q1518">
        <v>151600</v>
      </c>
      <c r="R1518" t="s">
        <v>17</v>
      </c>
      <c r="S1518">
        <v>10002</v>
      </c>
      <c r="T1518">
        <v>3</v>
      </c>
      <c r="U1518">
        <v>9998</v>
      </c>
      <c r="V1518">
        <v>1</v>
      </c>
      <c r="W1518">
        <v>9995</v>
      </c>
      <c r="X1518">
        <v>20</v>
      </c>
      <c r="Y1518">
        <v>10005</v>
      </c>
      <c r="Z1518">
        <v>20</v>
      </c>
      <c r="AE1518">
        <v>10003.5</v>
      </c>
      <c r="AF1518">
        <v>0</v>
      </c>
      <c r="AG1518" s="1">
        <f t="shared" si="47"/>
        <v>4.5004500450041007E-4</v>
      </c>
      <c r="AH1518" s="1">
        <f t="shared" si="46"/>
        <v>1.2097993749369262E-3</v>
      </c>
      <c r="AI1518" s="1">
        <v>1.2097993749369262E-3</v>
      </c>
    </row>
    <row r="1519" spans="1:35" x14ac:dyDescent="0.25">
      <c r="A1519">
        <v>-2</v>
      </c>
      <c r="B1519">
        <v>151700</v>
      </c>
      <c r="C1519" t="s">
        <v>18</v>
      </c>
      <c r="D1519">
        <v>4960</v>
      </c>
      <c r="E1519">
        <v>30</v>
      </c>
      <c r="J1519">
        <v>4966</v>
      </c>
      <c r="K1519">
        <v>1</v>
      </c>
      <c r="L1519">
        <v>4967</v>
      </c>
      <c r="M1519">
        <v>29</v>
      </c>
      <c r="P1519">
        <v>4963</v>
      </c>
      <c r="Q1519">
        <v>151700</v>
      </c>
      <c r="R1519" t="s">
        <v>17</v>
      </c>
      <c r="S1519">
        <v>9996</v>
      </c>
      <c r="T1519">
        <v>1</v>
      </c>
      <c r="U1519">
        <v>9995</v>
      </c>
      <c r="V1519">
        <v>29</v>
      </c>
      <c r="Y1519">
        <v>10004</v>
      </c>
      <c r="Z1519">
        <v>1</v>
      </c>
      <c r="AA1519">
        <v>10005</v>
      </c>
      <c r="AB1519">
        <v>29</v>
      </c>
      <c r="AE1519">
        <v>10000</v>
      </c>
      <c r="AF1519">
        <v>0</v>
      </c>
      <c r="AG1519" s="1">
        <f t="shared" si="47"/>
        <v>-3.4987754285997763E-4</v>
      </c>
      <c r="AH1519" s="1">
        <f t="shared" si="46"/>
        <v>-5.0347397039574027E-4</v>
      </c>
      <c r="AI1519" s="1">
        <v>-5.0347397039574027E-4</v>
      </c>
    </row>
    <row r="1520" spans="1:35" x14ac:dyDescent="0.25">
      <c r="A1520">
        <v>-2</v>
      </c>
      <c r="B1520">
        <v>151800</v>
      </c>
      <c r="C1520" t="s">
        <v>18</v>
      </c>
      <c r="D1520">
        <v>4960</v>
      </c>
      <c r="E1520">
        <v>30</v>
      </c>
      <c r="J1520">
        <v>4966</v>
      </c>
      <c r="K1520">
        <v>1</v>
      </c>
      <c r="L1520">
        <v>4967</v>
      </c>
      <c r="M1520">
        <v>29</v>
      </c>
      <c r="P1520">
        <v>4963</v>
      </c>
      <c r="Q1520">
        <v>151800</v>
      </c>
      <c r="R1520" t="s">
        <v>17</v>
      </c>
      <c r="S1520">
        <v>9998</v>
      </c>
      <c r="T1520">
        <v>2</v>
      </c>
      <c r="U1520">
        <v>9996</v>
      </c>
      <c r="V1520">
        <v>1</v>
      </c>
      <c r="W1520">
        <v>9995</v>
      </c>
      <c r="X1520">
        <v>29</v>
      </c>
      <c r="Y1520">
        <v>10004</v>
      </c>
      <c r="Z1520">
        <v>1</v>
      </c>
      <c r="AA1520">
        <v>10005</v>
      </c>
      <c r="AB1520">
        <v>29</v>
      </c>
      <c r="AE1520">
        <v>10001</v>
      </c>
      <c r="AF1520">
        <v>0</v>
      </c>
      <c r="AG1520" s="1">
        <f t="shared" si="47"/>
        <v>9.9999999999988987E-5</v>
      </c>
      <c r="AH1520" s="1">
        <f t="shared" si="46"/>
        <v>0</v>
      </c>
      <c r="AI1520" s="1">
        <v>0</v>
      </c>
    </row>
    <row r="1521" spans="1:35" x14ac:dyDescent="0.25">
      <c r="A1521">
        <v>-2</v>
      </c>
      <c r="B1521">
        <v>151900</v>
      </c>
      <c r="C1521" t="s">
        <v>18</v>
      </c>
      <c r="D1521">
        <v>4960</v>
      </c>
      <c r="E1521">
        <v>27</v>
      </c>
      <c r="J1521">
        <v>4965</v>
      </c>
      <c r="K1521">
        <v>1</v>
      </c>
      <c r="L1521">
        <v>4967</v>
      </c>
      <c r="M1521">
        <v>27</v>
      </c>
      <c r="P1521">
        <v>4962.5</v>
      </c>
      <c r="Q1521">
        <v>151900</v>
      </c>
      <c r="R1521" t="s">
        <v>17</v>
      </c>
      <c r="S1521">
        <v>9995</v>
      </c>
      <c r="T1521">
        <v>27</v>
      </c>
      <c r="Y1521">
        <v>10005</v>
      </c>
      <c r="Z1521">
        <v>27</v>
      </c>
      <c r="AE1521">
        <v>10000</v>
      </c>
      <c r="AF1521">
        <v>0</v>
      </c>
      <c r="AG1521" s="1">
        <f t="shared" si="47"/>
        <v>-9.9990000999916617E-5</v>
      </c>
      <c r="AH1521" s="1">
        <f t="shared" si="46"/>
        <v>-1.0074551682448529E-4</v>
      </c>
      <c r="AI1521" s="1">
        <v>-1.0074551682448529E-4</v>
      </c>
    </row>
    <row r="1522" spans="1:35" x14ac:dyDescent="0.25">
      <c r="A1522">
        <v>-2</v>
      </c>
      <c r="B1522">
        <v>152000</v>
      </c>
      <c r="C1522" t="s">
        <v>18</v>
      </c>
      <c r="D1522">
        <v>4960</v>
      </c>
      <c r="E1522">
        <v>23</v>
      </c>
      <c r="J1522">
        <v>4967</v>
      </c>
      <c r="K1522">
        <v>23</v>
      </c>
      <c r="P1522">
        <v>4963.5</v>
      </c>
      <c r="Q1522">
        <v>152000</v>
      </c>
      <c r="R1522" t="s">
        <v>17</v>
      </c>
      <c r="S1522">
        <v>9995</v>
      </c>
      <c r="T1522">
        <v>23</v>
      </c>
      <c r="Y1522">
        <v>9998</v>
      </c>
      <c r="Z1522">
        <v>11</v>
      </c>
      <c r="AA1522">
        <v>10005</v>
      </c>
      <c r="AB1522">
        <v>23</v>
      </c>
      <c r="AE1522">
        <v>9996.5</v>
      </c>
      <c r="AF1522">
        <v>0</v>
      </c>
      <c r="AG1522" s="1">
        <f t="shared" si="47"/>
        <v>-3.4999999999996145E-4</v>
      </c>
      <c r="AH1522" s="1">
        <f t="shared" si="46"/>
        <v>2.0151133501267182E-4</v>
      </c>
      <c r="AI1522" s="1">
        <v>2.0151133501267182E-4</v>
      </c>
    </row>
    <row r="1523" spans="1:35" x14ac:dyDescent="0.25">
      <c r="A1523">
        <v>-2</v>
      </c>
      <c r="B1523">
        <v>152100</v>
      </c>
      <c r="C1523" t="s">
        <v>18</v>
      </c>
      <c r="D1523">
        <v>4959</v>
      </c>
      <c r="E1523">
        <v>28</v>
      </c>
      <c r="J1523">
        <v>4966</v>
      </c>
      <c r="K1523">
        <v>28</v>
      </c>
      <c r="P1523">
        <v>4962.5</v>
      </c>
      <c r="Q1523">
        <v>152100</v>
      </c>
      <c r="R1523" t="s">
        <v>17</v>
      </c>
      <c r="S1523">
        <v>9995</v>
      </c>
      <c r="T1523">
        <v>28</v>
      </c>
      <c r="Y1523">
        <v>10005</v>
      </c>
      <c r="Z1523">
        <v>28</v>
      </c>
      <c r="AE1523">
        <v>10000</v>
      </c>
      <c r="AF1523">
        <v>0</v>
      </c>
      <c r="AG1523" s="1">
        <f t="shared" si="47"/>
        <v>3.5012254288990796E-4</v>
      </c>
      <c r="AH1523" s="1">
        <f t="shared" si="46"/>
        <v>-2.0147073637555302E-4</v>
      </c>
      <c r="AI1523" s="1">
        <v>-2.0147073637555302E-4</v>
      </c>
    </row>
    <row r="1524" spans="1:35" x14ac:dyDescent="0.25">
      <c r="A1524">
        <v>-2</v>
      </c>
      <c r="B1524">
        <v>152200</v>
      </c>
      <c r="C1524" t="s">
        <v>18</v>
      </c>
      <c r="D1524">
        <v>4958</v>
      </c>
      <c r="E1524">
        <v>28</v>
      </c>
      <c r="J1524">
        <v>4960</v>
      </c>
      <c r="K1524">
        <v>5</v>
      </c>
      <c r="L1524">
        <v>4965</v>
      </c>
      <c r="M1524">
        <v>28</v>
      </c>
      <c r="P1524">
        <v>4959</v>
      </c>
      <c r="Q1524">
        <v>152200</v>
      </c>
      <c r="R1524" t="s">
        <v>17</v>
      </c>
      <c r="S1524">
        <v>9995</v>
      </c>
      <c r="T1524">
        <v>28</v>
      </c>
      <c r="Y1524">
        <v>10002</v>
      </c>
      <c r="Z1524">
        <v>2</v>
      </c>
      <c r="AA1524">
        <v>10005</v>
      </c>
      <c r="AB1524">
        <v>28</v>
      </c>
      <c r="AE1524">
        <v>9998.5</v>
      </c>
      <c r="AF1524">
        <v>0</v>
      </c>
      <c r="AG1524" s="1">
        <f t="shared" si="47"/>
        <v>-1.4999999999998348E-4</v>
      </c>
      <c r="AH1524" s="1">
        <f t="shared" si="46"/>
        <v>-7.0528967254412933E-4</v>
      </c>
      <c r="AI1524" s="1">
        <v>-7.0528967254412933E-4</v>
      </c>
    </row>
    <row r="1525" spans="1:35" x14ac:dyDescent="0.25">
      <c r="A1525">
        <v>-2</v>
      </c>
      <c r="B1525">
        <v>152300</v>
      </c>
      <c r="C1525" t="s">
        <v>18</v>
      </c>
      <c r="D1525">
        <v>4959</v>
      </c>
      <c r="E1525">
        <v>27</v>
      </c>
      <c r="J1525">
        <v>4965</v>
      </c>
      <c r="K1525">
        <v>2</v>
      </c>
      <c r="L1525">
        <v>4966</v>
      </c>
      <c r="M1525">
        <v>25</v>
      </c>
      <c r="P1525">
        <v>4962</v>
      </c>
      <c r="Q1525">
        <v>152300</v>
      </c>
      <c r="R1525" t="s">
        <v>17</v>
      </c>
      <c r="S1525">
        <v>9996</v>
      </c>
      <c r="T1525">
        <v>2</v>
      </c>
      <c r="U1525">
        <v>9995</v>
      </c>
      <c r="V1525">
        <v>25</v>
      </c>
      <c r="Y1525">
        <v>10004</v>
      </c>
      <c r="Z1525">
        <v>2</v>
      </c>
      <c r="AA1525">
        <v>10005</v>
      </c>
      <c r="AB1525">
        <v>25</v>
      </c>
      <c r="AE1525">
        <v>10000</v>
      </c>
      <c r="AF1525">
        <v>0</v>
      </c>
      <c r="AG1525" s="1">
        <f t="shared" si="47"/>
        <v>1.5002250337547984E-4</v>
      </c>
      <c r="AH1525" s="1">
        <f t="shared" si="46"/>
        <v>6.0496067755599903E-4</v>
      </c>
      <c r="AI1525" s="1">
        <v>6.0496067755599903E-4</v>
      </c>
    </row>
    <row r="1526" spans="1:35" x14ac:dyDescent="0.25">
      <c r="A1526">
        <v>-2</v>
      </c>
      <c r="B1526">
        <v>152400</v>
      </c>
      <c r="C1526" t="s">
        <v>18</v>
      </c>
      <c r="D1526">
        <v>4960</v>
      </c>
      <c r="E1526">
        <v>10</v>
      </c>
      <c r="F1526">
        <v>4959</v>
      </c>
      <c r="G1526">
        <v>22</v>
      </c>
      <c r="J1526">
        <v>4966</v>
      </c>
      <c r="K1526">
        <v>24</v>
      </c>
      <c r="P1526">
        <v>4963</v>
      </c>
      <c r="Q1526">
        <v>152400</v>
      </c>
      <c r="R1526" t="s">
        <v>17</v>
      </c>
      <c r="S1526">
        <v>9996</v>
      </c>
      <c r="T1526">
        <v>2</v>
      </c>
      <c r="U1526">
        <v>9995</v>
      </c>
      <c r="V1526">
        <v>22</v>
      </c>
      <c r="Y1526">
        <v>10004</v>
      </c>
      <c r="Z1526">
        <v>2</v>
      </c>
      <c r="AA1526">
        <v>10005</v>
      </c>
      <c r="AB1526">
        <v>22</v>
      </c>
      <c r="AE1526">
        <v>10000</v>
      </c>
      <c r="AF1526">
        <v>0</v>
      </c>
      <c r="AG1526" s="1">
        <f t="shared" si="47"/>
        <v>0</v>
      </c>
      <c r="AH1526" s="1">
        <f t="shared" si="46"/>
        <v>2.015316404675449E-4</v>
      </c>
      <c r="AI1526" s="1">
        <v>2.015316404675449E-4</v>
      </c>
    </row>
    <row r="1527" spans="1:35" x14ac:dyDescent="0.25">
      <c r="A1527">
        <v>-2</v>
      </c>
      <c r="B1527">
        <v>152500</v>
      </c>
      <c r="C1527" t="s">
        <v>18</v>
      </c>
      <c r="D1527">
        <v>4960</v>
      </c>
      <c r="E1527">
        <v>32</v>
      </c>
      <c r="J1527">
        <v>4967</v>
      </c>
      <c r="K1527">
        <v>32</v>
      </c>
      <c r="P1527">
        <v>4963.5</v>
      </c>
      <c r="Q1527">
        <v>152500</v>
      </c>
      <c r="R1527" t="s">
        <v>17</v>
      </c>
      <c r="S1527">
        <v>9996</v>
      </c>
      <c r="T1527">
        <v>2</v>
      </c>
      <c r="U1527">
        <v>9995</v>
      </c>
      <c r="V1527">
        <v>30</v>
      </c>
      <c r="Y1527">
        <v>10002</v>
      </c>
      <c r="Z1527">
        <v>5</v>
      </c>
      <c r="AA1527">
        <v>10004</v>
      </c>
      <c r="AB1527">
        <v>2</v>
      </c>
      <c r="AC1527">
        <v>10005</v>
      </c>
      <c r="AD1527">
        <v>30</v>
      </c>
      <c r="AE1527">
        <v>9999</v>
      </c>
      <c r="AF1527">
        <v>0</v>
      </c>
      <c r="AG1527" s="1">
        <f t="shared" si="47"/>
        <v>-9.9999999999988987E-5</v>
      </c>
      <c r="AH1527" s="1">
        <f t="shared" si="46"/>
        <v>1.0074551682448529E-4</v>
      </c>
      <c r="AI1527" s="1">
        <v>1.0074551682448529E-4</v>
      </c>
    </row>
    <row r="1528" spans="1:35" x14ac:dyDescent="0.25">
      <c r="A1528">
        <v>-2</v>
      </c>
      <c r="B1528">
        <v>152600</v>
      </c>
      <c r="C1528" t="s">
        <v>18</v>
      </c>
      <c r="D1528">
        <v>4961</v>
      </c>
      <c r="E1528">
        <v>26</v>
      </c>
      <c r="J1528">
        <v>4968</v>
      </c>
      <c r="K1528">
        <v>27</v>
      </c>
      <c r="P1528">
        <v>4964.5</v>
      </c>
      <c r="Q1528">
        <v>152600</v>
      </c>
      <c r="R1528" t="s">
        <v>17</v>
      </c>
      <c r="S1528">
        <v>9995</v>
      </c>
      <c r="T1528">
        <v>27</v>
      </c>
      <c r="Y1528">
        <v>10005</v>
      </c>
      <c r="Z1528">
        <v>27</v>
      </c>
      <c r="AE1528">
        <v>10000</v>
      </c>
      <c r="AF1528">
        <v>0</v>
      </c>
      <c r="AG1528" s="1">
        <f t="shared" si="47"/>
        <v>1.0001000100001711E-4</v>
      </c>
      <c r="AH1528" s="1">
        <f t="shared" si="46"/>
        <v>2.0147073637555302E-4</v>
      </c>
      <c r="AI1528" s="1">
        <v>2.0147073637555302E-4</v>
      </c>
    </row>
    <row r="1529" spans="1:35" x14ac:dyDescent="0.25">
      <c r="A1529">
        <v>-2</v>
      </c>
      <c r="B1529">
        <v>152700</v>
      </c>
      <c r="C1529" t="s">
        <v>18</v>
      </c>
      <c r="D1529">
        <v>4962</v>
      </c>
      <c r="E1529">
        <v>4</v>
      </c>
      <c r="F1529">
        <v>4961</v>
      </c>
      <c r="G1529">
        <v>26</v>
      </c>
      <c r="J1529">
        <v>4968</v>
      </c>
      <c r="K1529">
        <v>26</v>
      </c>
      <c r="P1529">
        <v>4965</v>
      </c>
      <c r="Q1529">
        <v>152700</v>
      </c>
      <c r="R1529" t="s">
        <v>17</v>
      </c>
      <c r="S1529">
        <v>9995</v>
      </c>
      <c r="T1529">
        <v>26</v>
      </c>
      <c r="Y1529">
        <v>10005</v>
      </c>
      <c r="Z1529">
        <v>26</v>
      </c>
      <c r="AE1529">
        <v>10000</v>
      </c>
      <c r="AF1529">
        <v>0</v>
      </c>
      <c r="AG1529" s="1">
        <f t="shared" si="47"/>
        <v>0</v>
      </c>
      <c r="AH1529" s="1">
        <f t="shared" si="46"/>
        <v>1.0071507704711991E-4</v>
      </c>
      <c r="AI1529" s="1">
        <v>1.0071507704711991E-4</v>
      </c>
    </row>
    <row r="1530" spans="1:35" x14ac:dyDescent="0.25">
      <c r="A1530">
        <v>-2</v>
      </c>
      <c r="B1530">
        <v>152800</v>
      </c>
      <c r="C1530" t="s">
        <v>18</v>
      </c>
      <c r="D1530">
        <v>4961</v>
      </c>
      <c r="E1530">
        <v>29</v>
      </c>
      <c r="J1530">
        <v>4966</v>
      </c>
      <c r="K1530">
        <v>4</v>
      </c>
      <c r="L1530">
        <v>4968</v>
      </c>
      <c r="M1530">
        <v>29</v>
      </c>
      <c r="P1530">
        <v>4963.5</v>
      </c>
      <c r="Q1530">
        <v>152800</v>
      </c>
      <c r="R1530" t="s">
        <v>17</v>
      </c>
      <c r="S1530">
        <v>9998</v>
      </c>
      <c r="T1530">
        <v>5</v>
      </c>
      <c r="U1530">
        <v>9995</v>
      </c>
      <c r="V1530">
        <v>29</v>
      </c>
      <c r="Y1530">
        <v>10005</v>
      </c>
      <c r="Z1530">
        <v>29</v>
      </c>
      <c r="AE1530">
        <v>10001.5</v>
      </c>
      <c r="AF1530">
        <v>0</v>
      </c>
      <c r="AG1530" s="1">
        <f t="shared" si="47"/>
        <v>1.500000000000945E-4</v>
      </c>
      <c r="AH1530" s="1">
        <f t="shared" si="46"/>
        <v>-3.0211480362540843E-4</v>
      </c>
      <c r="AI1530" s="1">
        <v>-3.0211480362540843E-4</v>
      </c>
    </row>
    <row r="1531" spans="1:35" x14ac:dyDescent="0.25">
      <c r="A1531">
        <v>-2</v>
      </c>
      <c r="B1531">
        <v>152900</v>
      </c>
      <c r="C1531" t="s">
        <v>18</v>
      </c>
      <c r="D1531">
        <v>4963</v>
      </c>
      <c r="E1531">
        <v>5</v>
      </c>
      <c r="F1531">
        <v>4960</v>
      </c>
      <c r="G1531">
        <v>26</v>
      </c>
      <c r="J1531">
        <v>4967</v>
      </c>
      <c r="K1531">
        <v>26</v>
      </c>
      <c r="P1531">
        <v>4965</v>
      </c>
      <c r="Q1531">
        <v>152900</v>
      </c>
      <c r="R1531" t="s">
        <v>17</v>
      </c>
      <c r="S1531">
        <v>10000</v>
      </c>
      <c r="T1531">
        <v>5</v>
      </c>
      <c r="U1531">
        <v>9998</v>
      </c>
      <c r="V1531">
        <v>1</v>
      </c>
      <c r="W1531">
        <v>9996</v>
      </c>
      <c r="X1531">
        <v>1</v>
      </c>
      <c r="Y1531">
        <v>10004</v>
      </c>
      <c r="Z1531">
        <v>1</v>
      </c>
      <c r="AA1531">
        <v>10005</v>
      </c>
      <c r="AB1531">
        <v>25</v>
      </c>
      <c r="AE1531">
        <v>10002</v>
      </c>
      <c r="AF1531">
        <v>0</v>
      </c>
      <c r="AG1531" s="1">
        <f t="shared" si="47"/>
        <v>4.9992501124807021E-5</v>
      </c>
      <c r="AH1531" s="1">
        <f t="shared" si="46"/>
        <v>3.022061045632185E-4</v>
      </c>
      <c r="AI1531" s="1">
        <v>3.022061045632185E-4</v>
      </c>
    </row>
    <row r="1532" spans="1:35" x14ac:dyDescent="0.25">
      <c r="A1532">
        <v>-2</v>
      </c>
      <c r="B1532">
        <v>153000</v>
      </c>
      <c r="C1532" t="s">
        <v>18</v>
      </c>
      <c r="D1532">
        <v>4966</v>
      </c>
      <c r="E1532">
        <v>1</v>
      </c>
      <c r="F1532">
        <v>4960</v>
      </c>
      <c r="G1532">
        <v>30</v>
      </c>
      <c r="J1532">
        <v>4967</v>
      </c>
      <c r="K1532">
        <v>30</v>
      </c>
      <c r="P1532">
        <v>4966.5</v>
      </c>
      <c r="Q1532">
        <v>153000</v>
      </c>
      <c r="R1532" t="s">
        <v>17</v>
      </c>
      <c r="S1532">
        <v>9995</v>
      </c>
      <c r="T1532">
        <v>30</v>
      </c>
      <c r="Y1532">
        <v>10002</v>
      </c>
      <c r="Z1532">
        <v>9</v>
      </c>
      <c r="AA1532">
        <v>10005</v>
      </c>
      <c r="AB1532">
        <v>30</v>
      </c>
      <c r="AE1532">
        <v>9998.5</v>
      </c>
      <c r="AF1532">
        <v>0</v>
      </c>
      <c r="AG1532" s="1">
        <f t="shared" si="47"/>
        <v>-3.4993001399719059E-4</v>
      </c>
      <c r="AH1532" s="1">
        <f t="shared" si="46"/>
        <v>3.0211480362529741E-4</v>
      </c>
      <c r="AI1532" s="1">
        <v>3.0211480362529741E-4</v>
      </c>
    </row>
    <row r="1533" spans="1:35" x14ac:dyDescent="0.25">
      <c r="A1533">
        <v>-2</v>
      </c>
      <c r="B1533">
        <v>153100</v>
      </c>
      <c r="C1533" t="s">
        <v>18</v>
      </c>
      <c r="D1533">
        <v>4961</v>
      </c>
      <c r="E1533">
        <v>21</v>
      </c>
      <c r="J1533">
        <v>4968</v>
      </c>
      <c r="K1533">
        <v>21</v>
      </c>
      <c r="P1533">
        <v>4964.5</v>
      </c>
      <c r="Q1533">
        <v>153100</v>
      </c>
      <c r="R1533" t="s">
        <v>17</v>
      </c>
      <c r="S1533">
        <v>9995</v>
      </c>
      <c r="T1533">
        <v>21</v>
      </c>
      <c r="Y1533">
        <v>10005</v>
      </c>
      <c r="Z1533">
        <v>21</v>
      </c>
      <c r="AE1533">
        <v>10000</v>
      </c>
      <c r="AF1533">
        <v>0</v>
      </c>
      <c r="AG1533" s="1">
        <f t="shared" si="47"/>
        <v>1.5002250337547984E-4</v>
      </c>
      <c r="AH1533" s="1">
        <f t="shared" si="46"/>
        <v>-4.0269807711668104E-4</v>
      </c>
      <c r="AI1533" s="1">
        <v>-4.0269807711668104E-4</v>
      </c>
    </row>
    <row r="1534" spans="1:35" x14ac:dyDescent="0.25">
      <c r="A1534">
        <v>-2</v>
      </c>
      <c r="B1534">
        <v>153200</v>
      </c>
      <c r="C1534" t="s">
        <v>18</v>
      </c>
      <c r="D1534">
        <v>4961</v>
      </c>
      <c r="E1534">
        <v>22</v>
      </c>
      <c r="J1534">
        <v>4967</v>
      </c>
      <c r="K1534">
        <v>22</v>
      </c>
      <c r="P1534">
        <v>4964</v>
      </c>
      <c r="Q1534">
        <v>153200</v>
      </c>
      <c r="R1534" t="s">
        <v>17</v>
      </c>
      <c r="S1534">
        <v>9998</v>
      </c>
      <c r="T1534">
        <v>3</v>
      </c>
      <c r="U1534">
        <v>9996</v>
      </c>
      <c r="V1534">
        <v>2</v>
      </c>
      <c r="W1534">
        <v>9995</v>
      </c>
      <c r="X1534">
        <v>20</v>
      </c>
      <c r="Y1534">
        <v>10004</v>
      </c>
      <c r="Z1534">
        <v>2</v>
      </c>
      <c r="AA1534">
        <v>10005</v>
      </c>
      <c r="AB1534">
        <v>20</v>
      </c>
      <c r="AE1534">
        <v>10001</v>
      </c>
      <c r="AF1534">
        <v>0</v>
      </c>
      <c r="AG1534" s="1">
        <f t="shared" si="47"/>
        <v>9.9999999999988987E-5</v>
      </c>
      <c r="AH1534" s="1">
        <f t="shared" si="46"/>
        <v>-1.0071507704700888E-4</v>
      </c>
      <c r="AI1534" s="1">
        <v>-1.0071507704700888E-4</v>
      </c>
    </row>
    <row r="1535" spans="1:35" x14ac:dyDescent="0.25">
      <c r="A1535">
        <v>-2</v>
      </c>
      <c r="B1535">
        <v>153300</v>
      </c>
      <c r="C1535" t="s">
        <v>18</v>
      </c>
      <c r="D1535">
        <v>4961</v>
      </c>
      <c r="E1535">
        <v>24</v>
      </c>
      <c r="J1535">
        <v>4968</v>
      </c>
      <c r="K1535">
        <v>24</v>
      </c>
      <c r="P1535">
        <v>4964.5</v>
      </c>
      <c r="Q1535">
        <v>153300</v>
      </c>
      <c r="R1535" t="s">
        <v>17</v>
      </c>
      <c r="S1535">
        <v>9995</v>
      </c>
      <c r="T1535">
        <v>24</v>
      </c>
      <c r="Y1535">
        <v>10005</v>
      </c>
      <c r="Z1535">
        <v>24</v>
      </c>
      <c r="AE1535">
        <v>10000</v>
      </c>
      <c r="AF1535">
        <v>0</v>
      </c>
      <c r="AG1535" s="1">
        <f t="shared" si="47"/>
        <v>-9.9990000999916617E-5</v>
      </c>
      <c r="AH1535" s="1">
        <f t="shared" si="46"/>
        <v>1.007252215954324E-4</v>
      </c>
      <c r="AI1535" s="1">
        <v>1.007252215954324E-4</v>
      </c>
    </row>
    <row r="1536" spans="1:35" x14ac:dyDescent="0.25">
      <c r="A1536">
        <v>-2</v>
      </c>
      <c r="B1536">
        <v>153400</v>
      </c>
      <c r="C1536" t="s">
        <v>18</v>
      </c>
      <c r="D1536">
        <v>4961</v>
      </c>
      <c r="E1536">
        <v>6</v>
      </c>
      <c r="F1536">
        <v>4960</v>
      </c>
      <c r="G1536">
        <v>20</v>
      </c>
      <c r="J1536">
        <v>4967</v>
      </c>
      <c r="K1536">
        <v>20</v>
      </c>
      <c r="P1536">
        <v>4964</v>
      </c>
      <c r="Q1536">
        <v>153400</v>
      </c>
      <c r="R1536" t="s">
        <v>17</v>
      </c>
      <c r="S1536">
        <v>9995</v>
      </c>
      <c r="T1536">
        <v>20</v>
      </c>
      <c r="Y1536">
        <v>10005</v>
      </c>
      <c r="Z1536">
        <v>20</v>
      </c>
      <c r="AE1536">
        <v>10000</v>
      </c>
      <c r="AF1536">
        <v>0</v>
      </c>
      <c r="AG1536" s="1">
        <f t="shared" si="47"/>
        <v>0</v>
      </c>
      <c r="AH1536" s="1">
        <f t="shared" si="46"/>
        <v>-1.0071507704700888E-4</v>
      </c>
      <c r="AI1536" s="1">
        <v>-1.0071507704700888E-4</v>
      </c>
    </row>
    <row r="1537" spans="1:35" x14ac:dyDescent="0.25">
      <c r="A1537">
        <v>-2</v>
      </c>
      <c r="B1537">
        <v>153500</v>
      </c>
      <c r="C1537" t="s">
        <v>18</v>
      </c>
      <c r="D1537">
        <v>4965</v>
      </c>
      <c r="E1537">
        <v>2</v>
      </c>
      <c r="F1537">
        <v>4962</v>
      </c>
      <c r="G1537">
        <v>7</v>
      </c>
      <c r="H1537">
        <v>4961</v>
      </c>
      <c r="I1537">
        <v>21</v>
      </c>
      <c r="J1537">
        <v>4968</v>
      </c>
      <c r="K1537">
        <v>21</v>
      </c>
      <c r="P1537">
        <v>4966.5</v>
      </c>
      <c r="Q1537">
        <v>153500</v>
      </c>
      <c r="R1537" t="s">
        <v>17</v>
      </c>
      <c r="S1537">
        <v>9995</v>
      </c>
      <c r="T1537">
        <v>21</v>
      </c>
      <c r="Y1537">
        <v>9998</v>
      </c>
      <c r="Z1537">
        <v>1</v>
      </c>
      <c r="AA1537">
        <v>10005</v>
      </c>
      <c r="AB1537">
        <v>21</v>
      </c>
      <c r="AE1537">
        <v>9996.5</v>
      </c>
      <c r="AF1537">
        <v>0</v>
      </c>
      <c r="AG1537" s="1">
        <f t="shared" si="47"/>
        <v>-3.4999999999996145E-4</v>
      </c>
      <c r="AH1537" s="1">
        <f t="shared" si="46"/>
        <v>5.0362610797738405E-4</v>
      </c>
      <c r="AI1537" s="1">
        <v>5.0362610797738405E-4</v>
      </c>
    </row>
    <row r="1538" spans="1:35" x14ac:dyDescent="0.25">
      <c r="A1538">
        <v>-2</v>
      </c>
      <c r="B1538">
        <v>153600</v>
      </c>
      <c r="C1538" t="s">
        <v>18</v>
      </c>
      <c r="D1538">
        <v>4961</v>
      </c>
      <c r="E1538">
        <v>22</v>
      </c>
      <c r="J1538">
        <v>4967</v>
      </c>
      <c r="K1538">
        <v>22</v>
      </c>
      <c r="P1538">
        <v>4964</v>
      </c>
      <c r="Q1538">
        <v>153600</v>
      </c>
      <c r="R1538" t="s">
        <v>17</v>
      </c>
      <c r="S1538">
        <v>9998</v>
      </c>
      <c r="T1538">
        <v>5</v>
      </c>
      <c r="U1538">
        <v>9996</v>
      </c>
      <c r="V1538">
        <v>1</v>
      </c>
      <c r="W1538">
        <v>9995</v>
      </c>
      <c r="X1538">
        <v>21</v>
      </c>
      <c r="Y1538">
        <v>10004</v>
      </c>
      <c r="Z1538">
        <v>1</v>
      </c>
      <c r="AA1538">
        <v>10005</v>
      </c>
      <c r="AB1538">
        <v>21</v>
      </c>
      <c r="AE1538">
        <v>10001</v>
      </c>
      <c r="AF1538">
        <v>0</v>
      </c>
      <c r="AG1538" s="1">
        <f t="shared" si="47"/>
        <v>4.5015755514432598E-4</v>
      </c>
      <c r="AH1538" s="1">
        <f t="shared" si="46"/>
        <v>-5.0337259639587906E-4</v>
      </c>
      <c r="AI1538" s="1">
        <v>-5.0337259639587906E-4</v>
      </c>
    </row>
    <row r="1539" spans="1:35" x14ac:dyDescent="0.25">
      <c r="A1539">
        <v>-2</v>
      </c>
      <c r="B1539">
        <v>153700</v>
      </c>
      <c r="C1539" t="s">
        <v>18</v>
      </c>
      <c r="D1539">
        <v>4962</v>
      </c>
      <c r="E1539">
        <v>5</v>
      </c>
      <c r="F1539">
        <v>4961</v>
      </c>
      <c r="G1539">
        <v>21</v>
      </c>
      <c r="J1539">
        <v>4967</v>
      </c>
      <c r="K1539">
        <v>1</v>
      </c>
      <c r="L1539">
        <v>4968</v>
      </c>
      <c r="M1539">
        <v>20</v>
      </c>
      <c r="P1539">
        <v>4964.5</v>
      </c>
      <c r="Q1539">
        <v>153700</v>
      </c>
      <c r="R1539" t="s">
        <v>17</v>
      </c>
      <c r="S1539">
        <v>9996</v>
      </c>
      <c r="T1539">
        <v>1</v>
      </c>
      <c r="U1539">
        <v>9995</v>
      </c>
      <c r="V1539">
        <v>20</v>
      </c>
      <c r="Y1539">
        <v>10004</v>
      </c>
      <c r="Z1539">
        <v>1</v>
      </c>
      <c r="AA1539">
        <v>10005</v>
      </c>
      <c r="AB1539">
        <v>20</v>
      </c>
      <c r="AE1539">
        <v>10000</v>
      </c>
      <c r="AF1539">
        <v>0</v>
      </c>
      <c r="AG1539" s="1">
        <f t="shared" si="47"/>
        <v>-9.9990000999916617E-5</v>
      </c>
      <c r="AH1539" s="1">
        <f t="shared" ref="AH1539:AH1602" si="48">+P1539/P1538-1</f>
        <v>1.007252215954324E-4</v>
      </c>
      <c r="AI1539" s="1">
        <v>1.007252215954324E-4</v>
      </c>
    </row>
    <row r="1540" spans="1:35" x14ac:dyDescent="0.25">
      <c r="A1540">
        <v>-2</v>
      </c>
      <c r="B1540">
        <v>153800</v>
      </c>
      <c r="C1540" t="s">
        <v>18</v>
      </c>
      <c r="D1540">
        <v>4961</v>
      </c>
      <c r="E1540">
        <v>27</v>
      </c>
      <c r="J1540">
        <v>4968</v>
      </c>
      <c r="K1540">
        <v>27</v>
      </c>
      <c r="P1540">
        <v>4964.5</v>
      </c>
      <c r="Q1540">
        <v>153800</v>
      </c>
      <c r="R1540" t="s">
        <v>17</v>
      </c>
      <c r="S1540">
        <v>9995</v>
      </c>
      <c r="T1540">
        <v>27</v>
      </c>
      <c r="Y1540">
        <v>10005</v>
      </c>
      <c r="Z1540">
        <v>27</v>
      </c>
      <c r="AE1540">
        <v>10000</v>
      </c>
      <c r="AF1540">
        <v>0</v>
      </c>
      <c r="AG1540" s="1">
        <f t="shared" ref="AG1540:AG1603" si="49">+AE1540/AE1539-1</f>
        <v>0</v>
      </c>
      <c r="AH1540" s="1">
        <f t="shared" si="48"/>
        <v>0</v>
      </c>
      <c r="AI1540" s="1">
        <v>0</v>
      </c>
    </row>
    <row r="1541" spans="1:35" x14ac:dyDescent="0.25">
      <c r="A1541">
        <v>-2</v>
      </c>
      <c r="B1541">
        <v>153900</v>
      </c>
      <c r="C1541" t="s">
        <v>18</v>
      </c>
      <c r="D1541">
        <v>4961</v>
      </c>
      <c r="E1541">
        <v>27</v>
      </c>
      <c r="J1541">
        <v>4968</v>
      </c>
      <c r="K1541">
        <v>27</v>
      </c>
      <c r="P1541">
        <v>4964.5</v>
      </c>
      <c r="Q1541">
        <v>153900</v>
      </c>
      <c r="R1541" t="s">
        <v>17</v>
      </c>
      <c r="S1541">
        <v>9996</v>
      </c>
      <c r="T1541">
        <v>2</v>
      </c>
      <c r="U1541">
        <v>9995</v>
      </c>
      <c r="V1541">
        <v>25</v>
      </c>
      <c r="Y1541">
        <v>10004</v>
      </c>
      <c r="Z1541">
        <v>2</v>
      </c>
      <c r="AA1541">
        <v>10005</v>
      </c>
      <c r="AB1541">
        <v>25</v>
      </c>
      <c r="AE1541">
        <v>10000</v>
      </c>
      <c r="AF1541">
        <v>0</v>
      </c>
      <c r="AG1541" s="1">
        <f t="shared" si="49"/>
        <v>0</v>
      </c>
      <c r="AH1541" s="1">
        <f t="shared" si="48"/>
        <v>0</v>
      </c>
      <c r="AI1541" s="1">
        <v>0</v>
      </c>
    </row>
    <row r="1542" spans="1:35" x14ac:dyDescent="0.25">
      <c r="A1542">
        <v>-2</v>
      </c>
      <c r="B1542">
        <v>154000</v>
      </c>
      <c r="C1542" t="s">
        <v>18</v>
      </c>
      <c r="D1542">
        <v>4962</v>
      </c>
      <c r="E1542">
        <v>29</v>
      </c>
      <c r="J1542">
        <v>4967</v>
      </c>
      <c r="K1542">
        <v>3</v>
      </c>
      <c r="L1542">
        <v>4969</v>
      </c>
      <c r="M1542">
        <v>29</v>
      </c>
      <c r="P1542">
        <v>4964.5</v>
      </c>
      <c r="Q1542">
        <v>154000</v>
      </c>
      <c r="R1542" t="s">
        <v>17</v>
      </c>
      <c r="S1542">
        <v>9995</v>
      </c>
      <c r="T1542">
        <v>29</v>
      </c>
      <c r="Y1542">
        <v>10005</v>
      </c>
      <c r="Z1542">
        <v>29</v>
      </c>
      <c r="AE1542">
        <v>10000</v>
      </c>
      <c r="AF1542">
        <v>0</v>
      </c>
      <c r="AG1542" s="1">
        <f t="shared" si="49"/>
        <v>0</v>
      </c>
      <c r="AH1542" s="1">
        <f t="shared" si="48"/>
        <v>0</v>
      </c>
      <c r="AI1542" s="1">
        <v>0</v>
      </c>
    </row>
    <row r="1543" spans="1:35" x14ac:dyDescent="0.25">
      <c r="A1543">
        <v>-2</v>
      </c>
      <c r="B1543">
        <v>154100</v>
      </c>
      <c r="C1543" t="s">
        <v>18</v>
      </c>
      <c r="D1543">
        <v>4962</v>
      </c>
      <c r="E1543">
        <v>20</v>
      </c>
      <c r="J1543">
        <v>4969</v>
      </c>
      <c r="K1543">
        <v>20</v>
      </c>
      <c r="P1543">
        <v>4965.5</v>
      </c>
      <c r="Q1543">
        <v>154100</v>
      </c>
      <c r="R1543" t="s">
        <v>17</v>
      </c>
      <c r="S1543">
        <v>9995</v>
      </c>
      <c r="T1543">
        <v>20</v>
      </c>
      <c r="Y1543">
        <v>10005</v>
      </c>
      <c r="Z1543">
        <v>20</v>
      </c>
      <c r="AE1543">
        <v>10000</v>
      </c>
      <c r="AF1543">
        <v>0</v>
      </c>
      <c r="AG1543" s="1">
        <f t="shared" si="49"/>
        <v>0</v>
      </c>
      <c r="AH1543" s="1">
        <f t="shared" si="48"/>
        <v>2.0143015409401777E-4</v>
      </c>
      <c r="AI1543" s="1">
        <v>2.0143015409401777E-4</v>
      </c>
    </row>
    <row r="1544" spans="1:35" x14ac:dyDescent="0.25">
      <c r="A1544">
        <v>-2</v>
      </c>
      <c r="B1544">
        <v>154200</v>
      </c>
      <c r="C1544" t="s">
        <v>18</v>
      </c>
      <c r="D1544">
        <v>4962</v>
      </c>
      <c r="E1544">
        <v>29</v>
      </c>
      <c r="J1544">
        <v>4968</v>
      </c>
      <c r="K1544">
        <v>1</v>
      </c>
      <c r="L1544">
        <v>4969</v>
      </c>
      <c r="M1544">
        <v>28</v>
      </c>
      <c r="P1544">
        <v>4965</v>
      </c>
      <c r="Q1544">
        <v>154200</v>
      </c>
      <c r="R1544" t="s">
        <v>17</v>
      </c>
      <c r="S1544">
        <v>9998</v>
      </c>
      <c r="T1544">
        <v>5</v>
      </c>
      <c r="U1544">
        <v>9996</v>
      </c>
      <c r="V1544">
        <v>1</v>
      </c>
      <c r="W1544">
        <v>9995</v>
      </c>
      <c r="X1544">
        <v>28</v>
      </c>
      <c r="Y1544">
        <v>10004</v>
      </c>
      <c r="Z1544">
        <v>1</v>
      </c>
      <c r="AA1544">
        <v>10005</v>
      </c>
      <c r="AB1544">
        <v>28</v>
      </c>
      <c r="AE1544">
        <v>10001</v>
      </c>
      <c r="AF1544">
        <v>0</v>
      </c>
      <c r="AG1544" s="1">
        <f t="shared" si="49"/>
        <v>9.9999999999988987E-5</v>
      </c>
      <c r="AH1544" s="1">
        <f t="shared" si="48"/>
        <v>-1.0069479407914805E-4</v>
      </c>
      <c r="AI1544" s="1">
        <v>-1.0069479407914805E-4</v>
      </c>
    </row>
    <row r="1545" spans="1:35" x14ac:dyDescent="0.25">
      <c r="A1545">
        <v>-2</v>
      </c>
      <c r="B1545">
        <v>154300</v>
      </c>
      <c r="C1545" t="s">
        <v>18</v>
      </c>
      <c r="D1545">
        <v>4963</v>
      </c>
      <c r="E1545">
        <v>21</v>
      </c>
      <c r="J1545">
        <v>4969</v>
      </c>
      <c r="K1545">
        <v>1</v>
      </c>
      <c r="L1545">
        <v>4970</v>
      </c>
      <c r="M1545">
        <v>20</v>
      </c>
      <c r="P1545">
        <v>4966</v>
      </c>
      <c r="Q1545">
        <v>154300</v>
      </c>
      <c r="R1545" t="s">
        <v>17</v>
      </c>
      <c r="S1545">
        <v>9996</v>
      </c>
      <c r="T1545">
        <v>1</v>
      </c>
      <c r="U1545">
        <v>9995</v>
      </c>
      <c r="V1545">
        <v>20</v>
      </c>
      <c r="Y1545">
        <v>10004</v>
      </c>
      <c r="Z1545">
        <v>1</v>
      </c>
      <c r="AA1545">
        <v>10005</v>
      </c>
      <c r="AB1545">
        <v>20</v>
      </c>
      <c r="AE1545">
        <v>10000</v>
      </c>
      <c r="AF1545">
        <v>0</v>
      </c>
      <c r="AG1545" s="1">
        <f t="shared" si="49"/>
        <v>-9.9990000999916617E-5</v>
      </c>
      <c r="AH1545" s="1">
        <f t="shared" si="48"/>
        <v>2.0140986908367964E-4</v>
      </c>
      <c r="AI1545" s="1">
        <v>2.0140986908367964E-4</v>
      </c>
    </row>
    <row r="1546" spans="1:35" x14ac:dyDescent="0.25">
      <c r="A1546">
        <v>-2</v>
      </c>
      <c r="B1546">
        <v>154400</v>
      </c>
      <c r="C1546" t="s">
        <v>18</v>
      </c>
      <c r="D1546">
        <v>4962</v>
      </c>
      <c r="E1546">
        <v>29</v>
      </c>
      <c r="J1546">
        <v>4969</v>
      </c>
      <c r="K1546">
        <v>29</v>
      </c>
      <c r="P1546">
        <v>4965.5</v>
      </c>
      <c r="Q1546">
        <v>154400</v>
      </c>
      <c r="R1546" t="s">
        <v>17</v>
      </c>
      <c r="S1546">
        <v>9996</v>
      </c>
      <c r="T1546">
        <v>1</v>
      </c>
      <c r="U1546">
        <v>9995</v>
      </c>
      <c r="V1546">
        <v>28</v>
      </c>
      <c r="Y1546">
        <v>10004</v>
      </c>
      <c r="Z1546">
        <v>1</v>
      </c>
      <c r="AA1546">
        <v>10005</v>
      </c>
      <c r="AB1546">
        <v>28</v>
      </c>
      <c r="AE1546">
        <v>10000</v>
      </c>
      <c r="AF1546">
        <v>0</v>
      </c>
      <c r="AG1546" s="1">
        <f t="shared" si="49"/>
        <v>0</v>
      </c>
      <c r="AH1546" s="1">
        <f t="shared" si="48"/>
        <v>-1.006846556584895E-4</v>
      </c>
      <c r="AI1546" s="1">
        <v>-1.006846556584895E-4</v>
      </c>
    </row>
    <row r="1547" spans="1:35" x14ac:dyDescent="0.25">
      <c r="A1547">
        <v>-2</v>
      </c>
      <c r="B1547">
        <v>154500</v>
      </c>
      <c r="C1547" t="s">
        <v>18</v>
      </c>
      <c r="D1547">
        <v>4962</v>
      </c>
      <c r="E1547">
        <v>25</v>
      </c>
      <c r="J1547">
        <v>4969</v>
      </c>
      <c r="K1547">
        <v>25</v>
      </c>
      <c r="P1547">
        <v>4965.5</v>
      </c>
      <c r="Q1547">
        <v>154500</v>
      </c>
      <c r="R1547" t="s">
        <v>17</v>
      </c>
      <c r="S1547">
        <v>9995</v>
      </c>
      <c r="T1547">
        <v>25</v>
      </c>
      <c r="Y1547">
        <v>10002</v>
      </c>
      <c r="Z1547">
        <v>3</v>
      </c>
      <c r="AA1547">
        <v>10005</v>
      </c>
      <c r="AB1547">
        <v>25</v>
      </c>
      <c r="AE1547">
        <v>9998.5</v>
      </c>
      <c r="AF1547">
        <v>0</v>
      </c>
      <c r="AG1547" s="1">
        <f t="shared" si="49"/>
        <v>-1.4999999999998348E-4</v>
      </c>
      <c r="AH1547" s="1">
        <f t="shared" si="48"/>
        <v>0</v>
      </c>
      <c r="AI1547" s="1">
        <v>0</v>
      </c>
    </row>
    <row r="1548" spans="1:35" x14ac:dyDescent="0.25">
      <c r="A1548">
        <v>-2</v>
      </c>
      <c r="B1548">
        <v>154600</v>
      </c>
      <c r="C1548" t="s">
        <v>18</v>
      </c>
      <c r="D1548">
        <v>4963</v>
      </c>
      <c r="E1548">
        <v>1</v>
      </c>
      <c r="F1548">
        <v>4962</v>
      </c>
      <c r="G1548">
        <v>26</v>
      </c>
      <c r="J1548">
        <v>4969</v>
      </c>
      <c r="K1548">
        <v>27</v>
      </c>
      <c r="P1548">
        <v>4966</v>
      </c>
      <c r="Q1548">
        <v>154600</v>
      </c>
      <c r="R1548" t="s">
        <v>17</v>
      </c>
      <c r="S1548">
        <v>9996</v>
      </c>
      <c r="T1548">
        <v>1</v>
      </c>
      <c r="U1548">
        <v>9995</v>
      </c>
      <c r="V1548">
        <v>26</v>
      </c>
      <c r="Y1548">
        <v>10004</v>
      </c>
      <c r="Z1548">
        <v>1</v>
      </c>
      <c r="AA1548">
        <v>10005</v>
      </c>
      <c r="AB1548">
        <v>26</v>
      </c>
      <c r="AE1548">
        <v>10000</v>
      </c>
      <c r="AF1548">
        <v>0</v>
      </c>
      <c r="AG1548" s="1">
        <f t="shared" si="49"/>
        <v>1.5002250337547984E-4</v>
      </c>
      <c r="AH1548" s="1">
        <f t="shared" si="48"/>
        <v>1.0069479407914805E-4</v>
      </c>
      <c r="AI1548" s="1">
        <v>1.0069479407914805E-4</v>
      </c>
    </row>
    <row r="1549" spans="1:35" x14ac:dyDescent="0.25">
      <c r="A1549">
        <v>-2</v>
      </c>
      <c r="B1549">
        <v>154700</v>
      </c>
      <c r="C1549" t="s">
        <v>18</v>
      </c>
      <c r="D1549">
        <v>4962</v>
      </c>
      <c r="E1549">
        <v>30</v>
      </c>
      <c r="J1549">
        <v>4969</v>
      </c>
      <c r="K1549">
        <v>30</v>
      </c>
      <c r="P1549">
        <v>4965.5</v>
      </c>
      <c r="Q1549">
        <v>154700</v>
      </c>
      <c r="R1549" t="s">
        <v>17</v>
      </c>
      <c r="S1549">
        <v>9995</v>
      </c>
      <c r="T1549">
        <v>30</v>
      </c>
      <c r="Y1549">
        <v>10005</v>
      </c>
      <c r="Z1549">
        <v>30</v>
      </c>
      <c r="AE1549">
        <v>10000</v>
      </c>
      <c r="AF1549">
        <v>0</v>
      </c>
      <c r="AG1549" s="1">
        <f t="shared" si="49"/>
        <v>0</v>
      </c>
      <c r="AH1549" s="1">
        <f t="shared" si="48"/>
        <v>-1.006846556584895E-4</v>
      </c>
      <c r="AI1549" s="1">
        <v>-1.006846556584895E-4</v>
      </c>
    </row>
    <row r="1550" spans="1:35" x14ac:dyDescent="0.25">
      <c r="A1550">
        <v>-2</v>
      </c>
      <c r="B1550">
        <v>154800</v>
      </c>
      <c r="C1550" t="s">
        <v>18</v>
      </c>
      <c r="D1550">
        <v>4963</v>
      </c>
      <c r="E1550">
        <v>3</v>
      </c>
      <c r="F1550">
        <v>4962</v>
      </c>
      <c r="G1550">
        <v>29</v>
      </c>
      <c r="J1550">
        <v>4969</v>
      </c>
      <c r="K1550">
        <v>29</v>
      </c>
      <c r="P1550">
        <v>4966</v>
      </c>
      <c r="Q1550">
        <v>154800</v>
      </c>
      <c r="R1550" t="s">
        <v>17</v>
      </c>
      <c r="S1550">
        <v>10002</v>
      </c>
      <c r="T1550">
        <v>1</v>
      </c>
      <c r="U1550">
        <v>9998</v>
      </c>
      <c r="V1550">
        <v>8</v>
      </c>
      <c r="W1550">
        <v>9996</v>
      </c>
      <c r="X1550">
        <v>1</v>
      </c>
      <c r="Y1550">
        <v>10004</v>
      </c>
      <c r="Z1550">
        <v>1</v>
      </c>
      <c r="AA1550">
        <v>10005</v>
      </c>
      <c r="AB1550">
        <v>28</v>
      </c>
      <c r="AE1550">
        <v>10003</v>
      </c>
      <c r="AF1550">
        <v>0</v>
      </c>
      <c r="AG1550" s="1">
        <f t="shared" si="49"/>
        <v>2.9999999999996696E-4</v>
      </c>
      <c r="AH1550" s="1">
        <f t="shared" si="48"/>
        <v>1.0069479407914805E-4</v>
      </c>
      <c r="AI1550" s="1">
        <v>1.0069479407914805E-4</v>
      </c>
    </row>
    <row r="1551" spans="1:35" x14ac:dyDescent="0.25">
      <c r="A1551">
        <v>-2</v>
      </c>
      <c r="B1551">
        <v>154900</v>
      </c>
      <c r="C1551" t="s">
        <v>18</v>
      </c>
      <c r="D1551">
        <v>4962</v>
      </c>
      <c r="E1551">
        <v>28</v>
      </c>
      <c r="J1551">
        <v>4969</v>
      </c>
      <c r="K1551">
        <v>28</v>
      </c>
      <c r="P1551">
        <v>4965.5</v>
      </c>
      <c r="Q1551">
        <v>154900</v>
      </c>
      <c r="R1551" t="s">
        <v>17</v>
      </c>
      <c r="S1551">
        <v>9995</v>
      </c>
      <c r="T1551">
        <v>28</v>
      </c>
      <c r="Y1551">
        <v>9998</v>
      </c>
      <c r="Z1551">
        <v>1</v>
      </c>
      <c r="AA1551">
        <v>10005</v>
      </c>
      <c r="AB1551">
        <v>28</v>
      </c>
      <c r="AE1551">
        <v>9996.5</v>
      </c>
      <c r="AF1551">
        <v>0</v>
      </c>
      <c r="AG1551" s="1">
        <f t="shared" si="49"/>
        <v>-6.4980505848244441E-4</v>
      </c>
      <c r="AH1551" s="1">
        <f t="shared" si="48"/>
        <v>-1.006846556584895E-4</v>
      </c>
      <c r="AI1551" s="1">
        <v>-1.006846556584895E-4</v>
      </c>
    </row>
    <row r="1552" spans="1:35" x14ac:dyDescent="0.25">
      <c r="A1552">
        <v>-2</v>
      </c>
      <c r="B1552">
        <v>155000</v>
      </c>
      <c r="C1552" t="s">
        <v>18</v>
      </c>
      <c r="D1552">
        <v>4962</v>
      </c>
      <c r="E1552">
        <v>22</v>
      </c>
      <c r="J1552">
        <v>4969</v>
      </c>
      <c r="K1552">
        <v>22</v>
      </c>
      <c r="P1552">
        <v>4965.5</v>
      </c>
      <c r="Q1552">
        <v>155000</v>
      </c>
      <c r="R1552" t="s">
        <v>17</v>
      </c>
      <c r="S1552">
        <v>9995</v>
      </c>
      <c r="T1552">
        <v>22</v>
      </c>
      <c r="Y1552">
        <v>10005</v>
      </c>
      <c r="Z1552">
        <v>22</v>
      </c>
      <c r="AE1552">
        <v>10000</v>
      </c>
      <c r="AF1552">
        <v>0</v>
      </c>
      <c r="AG1552" s="1">
        <f t="shared" si="49"/>
        <v>3.5012254288990796E-4</v>
      </c>
      <c r="AH1552" s="1">
        <f t="shared" si="48"/>
        <v>0</v>
      </c>
      <c r="AI1552" s="1">
        <v>0</v>
      </c>
    </row>
    <row r="1553" spans="1:35" x14ac:dyDescent="0.25">
      <c r="A1553">
        <v>-2</v>
      </c>
      <c r="B1553">
        <v>155100</v>
      </c>
      <c r="C1553" t="s">
        <v>18</v>
      </c>
      <c r="D1553">
        <v>4962</v>
      </c>
      <c r="E1553">
        <v>28</v>
      </c>
      <c r="J1553">
        <v>4963</v>
      </c>
      <c r="K1553">
        <v>1</v>
      </c>
      <c r="L1553">
        <v>4969</v>
      </c>
      <c r="M1553">
        <v>28</v>
      </c>
      <c r="P1553">
        <v>4962.5</v>
      </c>
      <c r="Q1553">
        <v>155100</v>
      </c>
      <c r="R1553" t="s">
        <v>17</v>
      </c>
      <c r="S1553">
        <v>9995</v>
      </c>
      <c r="T1553">
        <v>28</v>
      </c>
      <c r="Y1553">
        <v>10005</v>
      </c>
      <c r="Z1553">
        <v>28</v>
      </c>
      <c r="AE1553">
        <v>10000</v>
      </c>
      <c r="AF1553">
        <v>0</v>
      </c>
      <c r="AG1553" s="1">
        <f t="shared" si="49"/>
        <v>0</v>
      </c>
      <c r="AH1553" s="1">
        <f t="shared" si="48"/>
        <v>-6.0416876447488832E-4</v>
      </c>
      <c r="AI1553" s="1">
        <v>-6.0416876447488832E-4</v>
      </c>
    </row>
    <row r="1554" spans="1:35" x14ac:dyDescent="0.25">
      <c r="A1554">
        <v>-2</v>
      </c>
      <c r="B1554">
        <v>155200</v>
      </c>
      <c r="C1554" t="s">
        <v>18</v>
      </c>
      <c r="D1554">
        <v>4963</v>
      </c>
      <c r="E1554">
        <v>28</v>
      </c>
      <c r="J1554">
        <v>4970</v>
      </c>
      <c r="K1554">
        <v>28</v>
      </c>
      <c r="P1554">
        <v>4966.5</v>
      </c>
      <c r="Q1554">
        <v>155200</v>
      </c>
      <c r="R1554" t="s">
        <v>17</v>
      </c>
      <c r="S1554">
        <v>10002</v>
      </c>
      <c r="T1554">
        <v>1</v>
      </c>
      <c r="U1554">
        <v>9995</v>
      </c>
      <c r="V1554">
        <v>28</v>
      </c>
      <c r="Y1554">
        <v>10005</v>
      </c>
      <c r="Z1554">
        <v>28</v>
      </c>
      <c r="AE1554">
        <v>10003.5</v>
      </c>
      <c r="AF1554">
        <v>0</v>
      </c>
      <c r="AG1554" s="1">
        <f t="shared" si="49"/>
        <v>3.5000000000007248E-4</v>
      </c>
      <c r="AH1554" s="1">
        <f t="shared" si="48"/>
        <v>8.0604534005046524E-4</v>
      </c>
      <c r="AI1554" s="1">
        <v>8.0604534005046524E-4</v>
      </c>
    </row>
    <row r="1555" spans="1:35" x14ac:dyDescent="0.25">
      <c r="A1555">
        <v>-2</v>
      </c>
      <c r="B1555">
        <v>155300</v>
      </c>
      <c r="C1555" t="s">
        <v>18</v>
      </c>
      <c r="D1555">
        <v>4963</v>
      </c>
      <c r="E1555">
        <v>27</v>
      </c>
      <c r="J1555">
        <v>4969</v>
      </c>
      <c r="K1555">
        <v>27</v>
      </c>
      <c r="P1555">
        <v>4966</v>
      </c>
      <c r="Q1555">
        <v>155300</v>
      </c>
      <c r="R1555" t="s">
        <v>17</v>
      </c>
      <c r="S1555">
        <v>9998</v>
      </c>
      <c r="T1555">
        <v>8</v>
      </c>
      <c r="U1555">
        <v>9995</v>
      </c>
      <c r="V1555">
        <v>27</v>
      </c>
      <c r="Y1555">
        <v>10005</v>
      </c>
      <c r="Z1555">
        <v>27</v>
      </c>
      <c r="AE1555">
        <v>10001.5</v>
      </c>
      <c r="AF1555">
        <v>0</v>
      </c>
      <c r="AG1555" s="1">
        <f t="shared" si="49"/>
        <v>-1.9993002449147923E-4</v>
      </c>
      <c r="AH1555" s="1">
        <f t="shared" si="48"/>
        <v>-1.0067451927919802E-4</v>
      </c>
      <c r="AI1555" s="1">
        <v>-1.0067451927919802E-4</v>
      </c>
    </row>
    <row r="1556" spans="1:35" x14ac:dyDescent="0.25">
      <c r="A1556">
        <v>-2</v>
      </c>
      <c r="B1556">
        <v>155400</v>
      </c>
      <c r="C1556" t="s">
        <v>18</v>
      </c>
      <c r="D1556">
        <v>4964</v>
      </c>
      <c r="E1556">
        <v>8</v>
      </c>
      <c r="F1556">
        <v>4963</v>
      </c>
      <c r="G1556">
        <v>23</v>
      </c>
      <c r="J1556">
        <v>4970</v>
      </c>
      <c r="K1556">
        <v>23</v>
      </c>
      <c r="P1556">
        <v>4967</v>
      </c>
      <c r="Q1556">
        <v>155400</v>
      </c>
      <c r="R1556" t="s">
        <v>17</v>
      </c>
      <c r="S1556">
        <v>9995</v>
      </c>
      <c r="T1556">
        <v>23</v>
      </c>
      <c r="Y1556">
        <v>10005</v>
      </c>
      <c r="Z1556">
        <v>23</v>
      </c>
      <c r="AE1556">
        <v>10000</v>
      </c>
      <c r="AF1556">
        <v>0</v>
      </c>
      <c r="AG1556" s="1">
        <f t="shared" si="49"/>
        <v>-1.4997750337453208E-4</v>
      </c>
      <c r="AH1556" s="1">
        <f t="shared" si="48"/>
        <v>2.0136931131697899E-4</v>
      </c>
      <c r="AI1556" s="1">
        <v>2.0136931131697899E-4</v>
      </c>
    </row>
    <row r="1557" spans="1:35" x14ac:dyDescent="0.25">
      <c r="A1557">
        <v>-2</v>
      </c>
      <c r="B1557">
        <v>155500</v>
      </c>
      <c r="C1557" t="s">
        <v>18</v>
      </c>
      <c r="D1557">
        <v>4963</v>
      </c>
      <c r="E1557">
        <v>29</v>
      </c>
      <c r="J1557">
        <v>4968</v>
      </c>
      <c r="K1557">
        <v>6</v>
      </c>
      <c r="L1557">
        <v>4969</v>
      </c>
      <c r="M1557">
        <v>1</v>
      </c>
      <c r="N1557">
        <v>4970</v>
      </c>
      <c r="O1557">
        <v>28</v>
      </c>
      <c r="P1557">
        <v>4965.5</v>
      </c>
      <c r="Q1557">
        <v>155500</v>
      </c>
      <c r="R1557" t="s">
        <v>17</v>
      </c>
      <c r="S1557">
        <v>9996</v>
      </c>
      <c r="T1557">
        <v>1</v>
      </c>
      <c r="U1557">
        <v>9995</v>
      </c>
      <c r="V1557">
        <v>28</v>
      </c>
      <c r="Y1557">
        <v>9998</v>
      </c>
      <c r="Z1557">
        <v>1</v>
      </c>
      <c r="AA1557">
        <v>10002</v>
      </c>
      <c r="AB1557">
        <v>6</v>
      </c>
      <c r="AC1557">
        <v>10004</v>
      </c>
      <c r="AD1557">
        <v>1</v>
      </c>
      <c r="AE1557">
        <v>9997</v>
      </c>
      <c r="AF1557">
        <v>0</v>
      </c>
      <c r="AG1557" s="1">
        <f t="shared" si="49"/>
        <v>-2.9999999999996696E-4</v>
      </c>
      <c r="AH1557" s="1">
        <f t="shared" si="48"/>
        <v>-3.0199315482182243E-4</v>
      </c>
      <c r="AI1557" s="1">
        <v>-3.0199315482182243E-4</v>
      </c>
    </row>
    <row r="1558" spans="1:35" x14ac:dyDescent="0.25">
      <c r="A1558">
        <v>-2</v>
      </c>
      <c r="B1558">
        <v>155600</v>
      </c>
      <c r="C1558" t="s">
        <v>18</v>
      </c>
      <c r="D1558">
        <v>4964</v>
      </c>
      <c r="E1558">
        <v>2</v>
      </c>
      <c r="F1558">
        <v>4963</v>
      </c>
      <c r="G1558">
        <v>32</v>
      </c>
      <c r="J1558">
        <v>4969</v>
      </c>
      <c r="K1558">
        <v>2</v>
      </c>
      <c r="L1558">
        <v>4970</v>
      </c>
      <c r="M1558">
        <v>30</v>
      </c>
      <c r="P1558">
        <v>4966.5</v>
      </c>
      <c r="Q1558">
        <v>155600</v>
      </c>
      <c r="R1558" t="s">
        <v>17</v>
      </c>
      <c r="S1558">
        <v>9996</v>
      </c>
      <c r="T1558">
        <v>2</v>
      </c>
      <c r="U1558">
        <v>9995</v>
      </c>
      <c r="V1558">
        <v>30</v>
      </c>
      <c r="Y1558">
        <v>10004</v>
      </c>
      <c r="Z1558">
        <v>2</v>
      </c>
      <c r="AA1558">
        <v>10005</v>
      </c>
      <c r="AB1558">
        <v>30</v>
      </c>
      <c r="AE1558">
        <v>10000</v>
      </c>
      <c r="AF1558">
        <v>0</v>
      </c>
      <c r="AG1558" s="1">
        <f t="shared" si="49"/>
        <v>3.0009002700803755E-4</v>
      </c>
      <c r="AH1558" s="1">
        <f t="shared" si="48"/>
        <v>2.0138958815829611E-4</v>
      </c>
      <c r="AI1558" s="1">
        <v>2.0138958815829611E-4</v>
      </c>
    </row>
    <row r="1559" spans="1:35" x14ac:dyDescent="0.25">
      <c r="A1559">
        <v>-2</v>
      </c>
      <c r="B1559">
        <v>155700</v>
      </c>
      <c r="C1559" t="s">
        <v>18</v>
      </c>
      <c r="D1559">
        <v>4963</v>
      </c>
      <c r="E1559">
        <v>22</v>
      </c>
      <c r="J1559">
        <v>4968</v>
      </c>
      <c r="K1559">
        <v>2</v>
      </c>
      <c r="L1559">
        <v>4970</v>
      </c>
      <c r="M1559">
        <v>22</v>
      </c>
      <c r="P1559">
        <v>4965.5</v>
      </c>
      <c r="Q1559">
        <v>155700</v>
      </c>
      <c r="R1559" t="s">
        <v>17</v>
      </c>
      <c r="S1559">
        <v>9995</v>
      </c>
      <c r="T1559">
        <v>22</v>
      </c>
      <c r="Y1559">
        <v>10005</v>
      </c>
      <c r="Z1559">
        <v>22</v>
      </c>
      <c r="AE1559">
        <v>10000</v>
      </c>
      <c r="AF1559">
        <v>0</v>
      </c>
      <c r="AG1559" s="1">
        <f t="shared" si="49"/>
        <v>0</v>
      </c>
      <c r="AH1559" s="1">
        <f t="shared" si="48"/>
        <v>-2.0134903855839603E-4</v>
      </c>
      <c r="AI1559" s="1">
        <v>-2.0134903855839603E-4</v>
      </c>
    </row>
    <row r="1560" spans="1:35" x14ac:dyDescent="0.25">
      <c r="A1560">
        <v>-2</v>
      </c>
      <c r="B1560">
        <v>155800</v>
      </c>
      <c r="C1560" t="s">
        <v>18</v>
      </c>
      <c r="D1560">
        <v>4964</v>
      </c>
      <c r="E1560">
        <v>2</v>
      </c>
      <c r="F1560">
        <v>4963</v>
      </c>
      <c r="G1560">
        <v>28</v>
      </c>
      <c r="J1560">
        <v>4968</v>
      </c>
      <c r="K1560">
        <v>3</v>
      </c>
      <c r="L1560">
        <v>4970</v>
      </c>
      <c r="M1560">
        <v>30</v>
      </c>
      <c r="P1560">
        <v>4966</v>
      </c>
      <c r="Q1560">
        <v>155800</v>
      </c>
      <c r="R1560" t="s">
        <v>17</v>
      </c>
      <c r="S1560">
        <v>9996</v>
      </c>
      <c r="T1560">
        <v>2</v>
      </c>
      <c r="U1560">
        <v>9995</v>
      </c>
      <c r="V1560">
        <v>28</v>
      </c>
      <c r="Y1560">
        <v>10002</v>
      </c>
      <c r="Z1560">
        <v>5</v>
      </c>
      <c r="AA1560">
        <v>10004</v>
      </c>
      <c r="AB1560">
        <v>2</v>
      </c>
      <c r="AC1560">
        <v>10005</v>
      </c>
      <c r="AD1560">
        <v>28</v>
      </c>
      <c r="AE1560">
        <v>9999</v>
      </c>
      <c r="AF1560">
        <v>0</v>
      </c>
      <c r="AG1560" s="1">
        <f t="shared" si="49"/>
        <v>-9.9999999999988987E-5</v>
      </c>
      <c r="AH1560" s="1">
        <f t="shared" si="48"/>
        <v>1.0069479407914805E-4</v>
      </c>
      <c r="AI1560" s="1">
        <v>1.0069479407914805E-4</v>
      </c>
    </row>
    <row r="1561" spans="1:35" x14ac:dyDescent="0.25">
      <c r="A1561">
        <v>-2</v>
      </c>
      <c r="B1561">
        <v>155900</v>
      </c>
      <c r="C1561" t="s">
        <v>18</v>
      </c>
      <c r="D1561">
        <v>4964</v>
      </c>
      <c r="E1561">
        <v>30</v>
      </c>
      <c r="J1561">
        <v>4969</v>
      </c>
      <c r="K1561">
        <v>3</v>
      </c>
      <c r="L1561">
        <v>4970</v>
      </c>
      <c r="M1561">
        <v>2</v>
      </c>
      <c r="N1561">
        <v>4971</v>
      </c>
      <c r="O1561">
        <v>28</v>
      </c>
      <c r="P1561">
        <v>4966.5</v>
      </c>
      <c r="Q1561">
        <v>155900</v>
      </c>
      <c r="R1561" t="s">
        <v>17</v>
      </c>
      <c r="S1561">
        <v>9996</v>
      </c>
      <c r="T1561">
        <v>2</v>
      </c>
      <c r="U1561">
        <v>9995</v>
      </c>
      <c r="V1561">
        <v>28</v>
      </c>
      <c r="Y1561">
        <v>10004</v>
      </c>
      <c r="Z1561">
        <v>2</v>
      </c>
      <c r="AA1561">
        <v>10005</v>
      </c>
      <c r="AB1561">
        <v>28</v>
      </c>
      <c r="AE1561">
        <v>10000</v>
      </c>
      <c r="AF1561">
        <v>0</v>
      </c>
      <c r="AG1561" s="1">
        <f t="shared" si="49"/>
        <v>1.0001000100001711E-4</v>
      </c>
      <c r="AH1561" s="1">
        <f t="shared" si="48"/>
        <v>1.0068465565837847E-4</v>
      </c>
      <c r="AI1561" s="1">
        <v>1.0068465565837847E-4</v>
      </c>
    </row>
    <row r="1562" spans="1:35" x14ac:dyDescent="0.25">
      <c r="A1562">
        <v>-2</v>
      </c>
      <c r="B1562">
        <v>156000</v>
      </c>
      <c r="C1562" t="s">
        <v>18</v>
      </c>
      <c r="D1562">
        <v>4963</v>
      </c>
      <c r="E1562">
        <v>26</v>
      </c>
      <c r="J1562">
        <v>4970</v>
      </c>
      <c r="K1562">
        <v>26</v>
      </c>
      <c r="P1562">
        <v>4966.5</v>
      </c>
      <c r="Q1562">
        <v>156000</v>
      </c>
      <c r="R1562" t="s">
        <v>17</v>
      </c>
      <c r="S1562">
        <v>9998</v>
      </c>
      <c r="T1562">
        <v>9</v>
      </c>
      <c r="U1562">
        <v>9996</v>
      </c>
      <c r="V1562">
        <v>1</v>
      </c>
      <c r="W1562">
        <v>9995</v>
      </c>
      <c r="X1562">
        <v>25</v>
      </c>
      <c r="Y1562">
        <v>10004</v>
      </c>
      <c r="Z1562">
        <v>1</v>
      </c>
      <c r="AA1562">
        <v>10005</v>
      </c>
      <c r="AB1562">
        <v>25</v>
      </c>
      <c r="AE1562">
        <v>10001</v>
      </c>
      <c r="AF1562">
        <v>0</v>
      </c>
      <c r="AG1562" s="1">
        <f t="shared" si="49"/>
        <v>9.9999999999988987E-5</v>
      </c>
      <c r="AH1562" s="1">
        <f t="shared" si="48"/>
        <v>0</v>
      </c>
      <c r="AI1562" s="1">
        <v>0</v>
      </c>
    </row>
    <row r="1563" spans="1:35" x14ac:dyDescent="0.25">
      <c r="A1563">
        <v>-2</v>
      </c>
      <c r="B1563">
        <v>156100</v>
      </c>
      <c r="C1563" t="s">
        <v>18</v>
      </c>
      <c r="D1563">
        <v>4963</v>
      </c>
      <c r="E1563">
        <v>1</v>
      </c>
      <c r="F1563">
        <v>4962</v>
      </c>
      <c r="G1563">
        <v>27</v>
      </c>
      <c r="J1563">
        <v>4969</v>
      </c>
      <c r="K1563">
        <v>28</v>
      </c>
      <c r="P1563">
        <v>4966</v>
      </c>
      <c r="Q1563">
        <v>156100</v>
      </c>
      <c r="R1563" t="s">
        <v>17</v>
      </c>
      <c r="S1563">
        <v>9998</v>
      </c>
      <c r="T1563">
        <v>6</v>
      </c>
      <c r="U1563">
        <v>9996</v>
      </c>
      <c r="V1563">
        <v>1</v>
      </c>
      <c r="W1563">
        <v>9995</v>
      </c>
      <c r="X1563">
        <v>27</v>
      </c>
      <c r="Y1563">
        <v>10004</v>
      </c>
      <c r="Z1563">
        <v>1</v>
      </c>
      <c r="AA1563">
        <v>10005</v>
      </c>
      <c r="AB1563">
        <v>27</v>
      </c>
      <c r="AE1563">
        <v>10001</v>
      </c>
      <c r="AF1563">
        <v>0</v>
      </c>
      <c r="AG1563" s="1">
        <f t="shared" si="49"/>
        <v>0</v>
      </c>
      <c r="AH1563" s="1">
        <f t="shared" si="48"/>
        <v>-1.0067451927919802E-4</v>
      </c>
      <c r="AI1563" s="1">
        <v>-1.0067451927919802E-4</v>
      </c>
    </row>
    <row r="1564" spans="1:35" x14ac:dyDescent="0.25">
      <c r="A1564">
        <v>-2</v>
      </c>
      <c r="B1564">
        <v>156200</v>
      </c>
      <c r="C1564" t="s">
        <v>18</v>
      </c>
      <c r="D1564">
        <v>4963</v>
      </c>
      <c r="E1564">
        <v>2</v>
      </c>
      <c r="F1564">
        <v>4962</v>
      </c>
      <c r="G1564">
        <v>22</v>
      </c>
      <c r="J1564">
        <v>4969</v>
      </c>
      <c r="K1564">
        <v>24</v>
      </c>
      <c r="P1564">
        <v>4966</v>
      </c>
      <c r="Q1564">
        <v>156200</v>
      </c>
      <c r="R1564" t="s">
        <v>17</v>
      </c>
      <c r="S1564">
        <v>9996</v>
      </c>
      <c r="T1564">
        <v>2</v>
      </c>
      <c r="U1564">
        <v>9995</v>
      </c>
      <c r="V1564">
        <v>22</v>
      </c>
      <c r="Y1564">
        <v>10004</v>
      </c>
      <c r="Z1564">
        <v>2</v>
      </c>
      <c r="AA1564">
        <v>10005</v>
      </c>
      <c r="AB1564">
        <v>22</v>
      </c>
      <c r="AE1564">
        <v>10000</v>
      </c>
      <c r="AF1564">
        <v>0</v>
      </c>
      <c r="AG1564" s="1">
        <f t="shared" si="49"/>
        <v>-9.9990000999916617E-5</v>
      </c>
      <c r="AH1564" s="1">
        <f t="shared" si="48"/>
        <v>0</v>
      </c>
      <c r="AI1564" s="1">
        <v>0</v>
      </c>
    </row>
    <row r="1565" spans="1:35" x14ac:dyDescent="0.25">
      <c r="A1565">
        <v>-2</v>
      </c>
      <c r="B1565">
        <v>156300</v>
      </c>
      <c r="C1565" t="s">
        <v>18</v>
      </c>
      <c r="D1565">
        <v>4962</v>
      </c>
      <c r="E1565">
        <v>29</v>
      </c>
      <c r="J1565">
        <v>4964</v>
      </c>
      <c r="K1565">
        <v>3</v>
      </c>
      <c r="L1565">
        <v>4969</v>
      </c>
      <c r="M1565">
        <v>29</v>
      </c>
      <c r="P1565">
        <v>4963</v>
      </c>
      <c r="Q1565">
        <v>156300</v>
      </c>
      <c r="R1565" t="s">
        <v>17</v>
      </c>
      <c r="S1565">
        <v>9996</v>
      </c>
      <c r="T1565">
        <v>1</v>
      </c>
      <c r="U1565">
        <v>9995</v>
      </c>
      <c r="V1565">
        <v>28</v>
      </c>
      <c r="Y1565">
        <v>10004</v>
      </c>
      <c r="Z1565">
        <v>1</v>
      </c>
      <c r="AA1565">
        <v>10005</v>
      </c>
      <c r="AB1565">
        <v>28</v>
      </c>
      <c r="AE1565">
        <v>10000</v>
      </c>
      <c r="AF1565">
        <v>0</v>
      </c>
      <c r="AG1565" s="1">
        <f t="shared" si="49"/>
        <v>0</v>
      </c>
      <c r="AH1565" s="1">
        <f t="shared" si="48"/>
        <v>-6.0410793395082596E-4</v>
      </c>
      <c r="AI1565" s="1">
        <v>-6.0410793395082596E-4</v>
      </c>
    </row>
    <row r="1566" spans="1:35" x14ac:dyDescent="0.25">
      <c r="A1566">
        <v>-2</v>
      </c>
      <c r="B1566">
        <v>156400</v>
      </c>
      <c r="C1566" t="s">
        <v>18</v>
      </c>
      <c r="D1566">
        <v>4963</v>
      </c>
      <c r="E1566">
        <v>5</v>
      </c>
      <c r="F1566">
        <v>4962</v>
      </c>
      <c r="G1566">
        <v>23</v>
      </c>
      <c r="J1566">
        <v>4969</v>
      </c>
      <c r="K1566">
        <v>23</v>
      </c>
      <c r="P1566">
        <v>4966</v>
      </c>
      <c r="Q1566">
        <v>156400</v>
      </c>
      <c r="R1566" t="s">
        <v>17</v>
      </c>
      <c r="S1566">
        <v>10002</v>
      </c>
      <c r="T1566">
        <v>1</v>
      </c>
      <c r="U1566">
        <v>9995</v>
      </c>
      <c r="V1566">
        <v>23</v>
      </c>
      <c r="Y1566">
        <v>10005</v>
      </c>
      <c r="Z1566">
        <v>23</v>
      </c>
      <c r="AE1566">
        <v>10003.5</v>
      </c>
      <c r="AF1566">
        <v>0</v>
      </c>
      <c r="AG1566" s="1">
        <f t="shared" si="49"/>
        <v>3.5000000000007248E-4</v>
      </c>
      <c r="AH1566" s="1">
        <f t="shared" si="48"/>
        <v>6.0447310094691176E-4</v>
      </c>
      <c r="AI1566" s="1">
        <v>6.0447310094691176E-4</v>
      </c>
    </row>
    <row r="1567" spans="1:35" x14ac:dyDescent="0.25">
      <c r="A1567">
        <v>-2</v>
      </c>
      <c r="B1567">
        <v>156500</v>
      </c>
      <c r="C1567" t="s">
        <v>18</v>
      </c>
      <c r="D1567">
        <v>4962</v>
      </c>
      <c r="E1567">
        <v>29</v>
      </c>
      <c r="J1567">
        <v>4969</v>
      </c>
      <c r="K1567">
        <v>29</v>
      </c>
      <c r="P1567">
        <v>4965.5</v>
      </c>
      <c r="Q1567">
        <v>156500</v>
      </c>
      <c r="R1567" t="s">
        <v>17</v>
      </c>
      <c r="S1567">
        <v>9996</v>
      </c>
      <c r="T1567">
        <v>2</v>
      </c>
      <c r="U1567">
        <v>9995</v>
      </c>
      <c r="V1567">
        <v>27</v>
      </c>
      <c r="Y1567">
        <v>10002</v>
      </c>
      <c r="Z1567">
        <v>2</v>
      </c>
      <c r="AA1567">
        <v>10004</v>
      </c>
      <c r="AB1567">
        <v>2</v>
      </c>
      <c r="AC1567">
        <v>10005</v>
      </c>
      <c r="AD1567">
        <v>27</v>
      </c>
      <c r="AE1567">
        <v>9999</v>
      </c>
      <c r="AF1567">
        <v>0</v>
      </c>
      <c r="AG1567" s="1">
        <f t="shared" si="49"/>
        <v>-4.4984255510571725E-4</v>
      </c>
      <c r="AH1567" s="1">
        <f t="shared" si="48"/>
        <v>-1.006846556584895E-4</v>
      </c>
      <c r="AI1567" s="1">
        <v>-1.006846556584895E-4</v>
      </c>
    </row>
    <row r="1568" spans="1:35" x14ac:dyDescent="0.25">
      <c r="A1568">
        <v>-2</v>
      </c>
      <c r="B1568">
        <v>156600</v>
      </c>
      <c r="C1568" t="s">
        <v>18</v>
      </c>
      <c r="D1568">
        <v>4962</v>
      </c>
      <c r="E1568">
        <v>24</v>
      </c>
      <c r="J1568">
        <v>4963</v>
      </c>
      <c r="K1568">
        <v>1</v>
      </c>
      <c r="L1568">
        <v>4969</v>
      </c>
      <c r="M1568">
        <v>24</v>
      </c>
      <c r="P1568">
        <v>4962.5</v>
      </c>
      <c r="Q1568">
        <v>156600</v>
      </c>
      <c r="R1568" t="s">
        <v>17</v>
      </c>
      <c r="S1568">
        <v>9996</v>
      </c>
      <c r="T1568">
        <v>1</v>
      </c>
      <c r="U1568">
        <v>9995</v>
      </c>
      <c r="V1568">
        <v>23</v>
      </c>
      <c r="Y1568">
        <v>10004</v>
      </c>
      <c r="Z1568">
        <v>1</v>
      </c>
      <c r="AA1568">
        <v>10005</v>
      </c>
      <c r="AB1568">
        <v>23</v>
      </c>
      <c r="AE1568">
        <v>10000</v>
      </c>
      <c r="AF1568">
        <v>0</v>
      </c>
      <c r="AG1568" s="1">
        <f t="shared" si="49"/>
        <v>1.0001000100001711E-4</v>
      </c>
      <c r="AH1568" s="1">
        <f t="shared" si="48"/>
        <v>-6.0416876447488832E-4</v>
      </c>
      <c r="AI1568" s="1">
        <v>-6.0416876447488832E-4</v>
      </c>
    </row>
    <row r="1569" spans="1:35" x14ac:dyDescent="0.25">
      <c r="A1569">
        <v>-2</v>
      </c>
      <c r="B1569">
        <v>156700</v>
      </c>
      <c r="C1569" t="s">
        <v>18</v>
      </c>
      <c r="D1569">
        <v>4963</v>
      </c>
      <c r="E1569">
        <v>4</v>
      </c>
      <c r="F1569">
        <v>4962</v>
      </c>
      <c r="G1569">
        <v>27</v>
      </c>
      <c r="J1569">
        <v>4969</v>
      </c>
      <c r="K1569">
        <v>27</v>
      </c>
      <c r="P1569">
        <v>4966</v>
      </c>
      <c r="Q1569">
        <v>156700</v>
      </c>
      <c r="R1569" t="s">
        <v>17</v>
      </c>
      <c r="S1569">
        <v>9998</v>
      </c>
      <c r="T1569">
        <v>6</v>
      </c>
      <c r="U1569">
        <v>9995</v>
      </c>
      <c r="V1569">
        <v>27</v>
      </c>
      <c r="Y1569">
        <v>10005</v>
      </c>
      <c r="Z1569">
        <v>27</v>
      </c>
      <c r="AE1569">
        <v>10001.5</v>
      </c>
      <c r="AF1569">
        <v>0</v>
      </c>
      <c r="AG1569" s="1">
        <f t="shared" si="49"/>
        <v>1.500000000000945E-4</v>
      </c>
      <c r="AH1569" s="1">
        <f t="shared" si="48"/>
        <v>7.0528967254412933E-4</v>
      </c>
      <c r="AI1569" s="1">
        <v>7.0528967254412933E-4</v>
      </c>
    </row>
    <row r="1570" spans="1:35" x14ac:dyDescent="0.25">
      <c r="A1570">
        <v>-2</v>
      </c>
      <c r="B1570">
        <v>156800</v>
      </c>
      <c r="C1570" t="s">
        <v>18</v>
      </c>
      <c r="D1570">
        <v>4964</v>
      </c>
      <c r="E1570">
        <v>8</v>
      </c>
      <c r="F1570">
        <v>4963</v>
      </c>
      <c r="G1570">
        <v>24</v>
      </c>
      <c r="J1570">
        <v>4970</v>
      </c>
      <c r="K1570">
        <v>24</v>
      </c>
      <c r="P1570">
        <v>4967</v>
      </c>
      <c r="Q1570">
        <v>156800</v>
      </c>
      <c r="R1570" t="s">
        <v>17</v>
      </c>
      <c r="S1570">
        <v>9998</v>
      </c>
      <c r="T1570">
        <v>7</v>
      </c>
      <c r="U1570">
        <v>9996</v>
      </c>
      <c r="V1570">
        <v>2</v>
      </c>
      <c r="W1570">
        <v>9995</v>
      </c>
      <c r="X1570">
        <v>22</v>
      </c>
      <c r="Y1570">
        <v>10004</v>
      </c>
      <c r="Z1570">
        <v>2</v>
      </c>
      <c r="AA1570">
        <v>10005</v>
      </c>
      <c r="AB1570">
        <v>22</v>
      </c>
      <c r="AE1570">
        <v>10001</v>
      </c>
      <c r="AF1570">
        <v>0</v>
      </c>
      <c r="AG1570" s="1">
        <f t="shared" si="49"/>
        <v>-4.9992501124807021E-5</v>
      </c>
      <c r="AH1570" s="1">
        <f t="shared" si="48"/>
        <v>2.0136931131697899E-4</v>
      </c>
      <c r="AI1570" s="1">
        <v>2.0136931131697899E-4</v>
      </c>
    </row>
    <row r="1571" spans="1:35" x14ac:dyDescent="0.25">
      <c r="A1571">
        <v>-2</v>
      </c>
      <c r="B1571">
        <v>156900</v>
      </c>
      <c r="C1571" t="s">
        <v>18</v>
      </c>
      <c r="D1571">
        <v>4963</v>
      </c>
      <c r="E1571">
        <v>24</v>
      </c>
      <c r="J1571">
        <v>4964</v>
      </c>
      <c r="K1571">
        <v>5</v>
      </c>
      <c r="L1571">
        <v>4969</v>
      </c>
      <c r="M1571">
        <v>1</v>
      </c>
      <c r="N1571">
        <v>4970</v>
      </c>
      <c r="O1571">
        <v>24</v>
      </c>
      <c r="P1571">
        <v>4963.5</v>
      </c>
      <c r="Q1571">
        <v>156900</v>
      </c>
      <c r="R1571" t="s">
        <v>17</v>
      </c>
      <c r="S1571">
        <v>9996</v>
      </c>
      <c r="T1571">
        <v>1</v>
      </c>
      <c r="U1571">
        <v>9995</v>
      </c>
      <c r="V1571">
        <v>24</v>
      </c>
      <c r="Y1571">
        <v>10004</v>
      </c>
      <c r="Z1571">
        <v>1</v>
      </c>
      <c r="AA1571">
        <v>10005</v>
      </c>
      <c r="AB1571">
        <v>24</v>
      </c>
      <c r="AE1571">
        <v>10000</v>
      </c>
      <c r="AF1571">
        <v>0</v>
      </c>
      <c r="AG1571" s="1">
        <f t="shared" si="49"/>
        <v>-9.9990000999916617E-5</v>
      </c>
      <c r="AH1571" s="1">
        <f t="shared" si="48"/>
        <v>-7.0465069458425234E-4</v>
      </c>
      <c r="AI1571" s="1">
        <v>-7.0465069458425234E-4</v>
      </c>
    </row>
    <row r="1572" spans="1:35" x14ac:dyDescent="0.25">
      <c r="A1572">
        <v>-2</v>
      </c>
      <c r="B1572">
        <v>157000</v>
      </c>
      <c r="C1572" t="s">
        <v>18</v>
      </c>
      <c r="D1572">
        <v>4963</v>
      </c>
      <c r="E1572">
        <v>21</v>
      </c>
      <c r="J1572">
        <v>4968</v>
      </c>
      <c r="K1572">
        <v>8</v>
      </c>
      <c r="L1572">
        <v>4969</v>
      </c>
      <c r="M1572">
        <v>1</v>
      </c>
      <c r="N1572">
        <v>4970</v>
      </c>
      <c r="O1572">
        <v>21</v>
      </c>
      <c r="P1572">
        <v>4965.5</v>
      </c>
      <c r="Q1572">
        <v>157000</v>
      </c>
      <c r="R1572" t="s">
        <v>17</v>
      </c>
      <c r="S1572">
        <v>9996</v>
      </c>
      <c r="T1572">
        <v>1</v>
      </c>
      <c r="U1572">
        <v>9995</v>
      </c>
      <c r="V1572">
        <v>21</v>
      </c>
      <c r="Y1572">
        <v>10004</v>
      </c>
      <c r="Z1572">
        <v>1</v>
      </c>
      <c r="AA1572">
        <v>10005</v>
      </c>
      <c r="AB1572">
        <v>21</v>
      </c>
      <c r="AE1572">
        <v>10000</v>
      </c>
      <c r="AF1572">
        <v>0</v>
      </c>
      <c r="AG1572" s="1">
        <f t="shared" si="49"/>
        <v>0</v>
      </c>
      <c r="AH1572" s="1">
        <f t="shared" si="48"/>
        <v>4.0294147275110603E-4</v>
      </c>
      <c r="AI1572" s="1">
        <v>4.0294147275110603E-4</v>
      </c>
    </row>
    <row r="1573" spans="1:35" x14ac:dyDescent="0.25">
      <c r="A1573">
        <v>-2</v>
      </c>
      <c r="B1573">
        <v>157100</v>
      </c>
      <c r="C1573" t="s">
        <v>18</v>
      </c>
      <c r="D1573">
        <v>4964</v>
      </c>
      <c r="E1573">
        <v>2</v>
      </c>
      <c r="F1573">
        <v>4963</v>
      </c>
      <c r="G1573">
        <v>22</v>
      </c>
      <c r="J1573">
        <v>4970</v>
      </c>
      <c r="K1573">
        <v>24</v>
      </c>
      <c r="P1573">
        <v>4967</v>
      </c>
      <c r="Q1573">
        <v>157100</v>
      </c>
      <c r="R1573" t="s">
        <v>17</v>
      </c>
      <c r="S1573">
        <v>9996</v>
      </c>
      <c r="T1573">
        <v>2</v>
      </c>
      <c r="U1573">
        <v>9995</v>
      </c>
      <c r="V1573">
        <v>22</v>
      </c>
      <c r="Y1573">
        <v>9998</v>
      </c>
      <c r="Z1573">
        <v>1</v>
      </c>
      <c r="AA1573">
        <v>10002</v>
      </c>
      <c r="AB1573">
        <v>2</v>
      </c>
      <c r="AC1573">
        <v>10004</v>
      </c>
      <c r="AD1573">
        <v>2</v>
      </c>
      <c r="AE1573">
        <v>9997</v>
      </c>
      <c r="AF1573">
        <v>0</v>
      </c>
      <c r="AG1573" s="1">
        <f t="shared" si="49"/>
        <v>-2.9999999999996696E-4</v>
      </c>
      <c r="AH1573" s="1">
        <f t="shared" si="48"/>
        <v>3.0208438223744416E-4</v>
      </c>
      <c r="AI1573" s="1">
        <v>3.0208438223744416E-4</v>
      </c>
    </row>
    <row r="1574" spans="1:35" x14ac:dyDescent="0.25">
      <c r="A1574">
        <v>-2</v>
      </c>
      <c r="B1574">
        <v>157200</v>
      </c>
      <c r="C1574" t="s">
        <v>18</v>
      </c>
      <c r="D1574">
        <v>4965</v>
      </c>
      <c r="E1574">
        <v>1</v>
      </c>
      <c r="F1574">
        <v>4964</v>
      </c>
      <c r="G1574">
        <v>22</v>
      </c>
      <c r="J1574">
        <v>4971</v>
      </c>
      <c r="K1574">
        <v>22</v>
      </c>
      <c r="P1574">
        <v>4968</v>
      </c>
      <c r="Q1574">
        <v>157200</v>
      </c>
      <c r="R1574" t="s">
        <v>17</v>
      </c>
      <c r="S1574">
        <v>9995</v>
      </c>
      <c r="T1574">
        <v>22</v>
      </c>
      <c r="Y1574">
        <v>10002</v>
      </c>
      <c r="Z1574">
        <v>3</v>
      </c>
      <c r="AA1574">
        <v>10005</v>
      </c>
      <c r="AB1574">
        <v>22</v>
      </c>
      <c r="AE1574">
        <v>9998.5</v>
      </c>
      <c r="AF1574">
        <v>0</v>
      </c>
      <c r="AG1574" s="1">
        <f t="shared" si="49"/>
        <v>1.500450135041298E-4</v>
      </c>
      <c r="AH1574" s="1">
        <f t="shared" si="48"/>
        <v>2.0132876988121495E-4</v>
      </c>
      <c r="AI1574" s="1">
        <v>2.0132876988121495E-4</v>
      </c>
    </row>
    <row r="1575" spans="1:35" x14ac:dyDescent="0.25">
      <c r="A1575">
        <v>-2</v>
      </c>
      <c r="B1575">
        <v>157300</v>
      </c>
      <c r="C1575" t="s">
        <v>18</v>
      </c>
      <c r="D1575">
        <v>4963</v>
      </c>
      <c r="E1575">
        <v>22</v>
      </c>
      <c r="J1575">
        <v>4966</v>
      </c>
      <c r="K1575">
        <v>4</v>
      </c>
      <c r="L1575">
        <v>4970</v>
      </c>
      <c r="M1575">
        <v>22</v>
      </c>
      <c r="P1575">
        <v>4964.5</v>
      </c>
      <c r="Q1575">
        <v>157300</v>
      </c>
      <c r="R1575" t="s">
        <v>17</v>
      </c>
      <c r="S1575">
        <v>9995</v>
      </c>
      <c r="T1575">
        <v>22</v>
      </c>
      <c r="Y1575">
        <v>10000</v>
      </c>
      <c r="Z1575">
        <v>4</v>
      </c>
      <c r="AA1575">
        <v>10005</v>
      </c>
      <c r="AB1575">
        <v>22</v>
      </c>
      <c r="AE1575">
        <v>9997.5</v>
      </c>
      <c r="AF1575">
        <v>0</v>
      </c>
      <c r="AG1575" s="1">
        <f t="shared" si="49"/>
        <v>-1.000150022503199E-4</v>
      </c>
      <c r="AH1575" s="1">
        <f t="shared" si="48"/>
        <v>-7.0450885668271734E-4</v>
      </c>
      <c r="AI1575" s="1">
        <v>-7.0450885668271734E-4</v>
      </c>
    </row>
    <row r="1576" spans="1:35" x14ac:dyDescent="0.25">
      <c r="A1576">
        <v>-2</v>
      </c>
      <c r="B1576">
        <v>157400</v>
      </c>
      <c r="C1576" t="s">
        <v>18</v>
      </c>
      <c r="D1576">
        <v>4963</v>
      </c>
      <c r="E1576">
        <v>23</v>
      </c>
      <c r="J1576">
        <v>4964</v>
      </c>
      <c r="K1576">
        <v>7</v>
      </c>
      <c r="L1576">
        <v>4970</v>
      </c>
      <c r="M1576">
        <v>25</v>
      </c>
      <c r="P1576">
        <v>4963.5</v>
      </c>
      <c r="Q1576">
        <v>157400</v>
      </c>
      <c r="R1576" t="s">
        <v>17</v>
      </c>
      <c r="S1576">
        <v>10002</v>
      </c>
      <c r="T1576">
        <v>1</v>
      </c>
      <c r="U1576">
        <v>9996</v>
      </c>
      <c r="V1576">
        <v>2</v>
      </c>
      <c r="W1576">
        <v>9995</v>
      </c>
      <c r="X1576">
        <v>23</v>
      </c>
      <c r="Y1576">
        <v>10004</v>
      </c>
      <c r="Z1576">
        <v>2</v>
      </c>
      <c r="AA1576">
        <v>10005</v>
      </c>
      <c r="AB1576">
        <v>23</v>
      </c>
      <c r="AE1576">
        <v>10003</v>
      </c>
      <c r="AF1576">
        <v>0</v>
      </c>
      <c r="AG1576" s="1">
        <f t="shared" si="49"/>
        <v>5.50137534383488E-4</v>
      </c>
      <c r="AH1576" s="1">
        <f t="shared" si="48"/>
        <v>-2.0143015409401777E-4</v>
      </c>
      <c r="AI1576" s="1">
        <v>-2.0143015409401777E-4</v>
      </c>
    </row>
    <row r="1577" spans="1:35" x14ac:dyDescent="0.25">
      <c r="A1577">
        <v>-2</v>
      </c>
      <c r="B1577">
        <v>157500</v>
      </c>
      <c r="C1577" t="s">
        <v>18</v>
      </c>
      <c r="D1577">
        <v>4964</v>
      </c>
      <c r="E1577">
        <v>25</v>
      </c>
      <c r="J1577">
        <v>4971</v>
      </c>
      <c r="K1577">
        <v>26</v>
      </c>
      <c r="P1577">
        <v>4967.5</v>
      </c>
      <c r="Q1577">
        <v>157500</v>
      </c>
      <c r="R1577" t="s">
        <v>17</v>
      </c>
      <c r="S1577">
        <v>9995</v>
      </c>
      <c r="T1577">
        <v>26</v>
      </c>
      <c r="Y1577">
        <v>10005</v>
      </c>
      <c r="Z1577">
        <v>26</v>
      </c>
      <c r="AE1577">
        <v>10000</v>
      </c>
      <c r="AF1577">
        <v>0</v>
      </c>
      <c r="AG1577" s="1">
        <f t="shared" si="49"/>
        <v>-2.9991002699192304E-4</v>
      </c>
      <c r="AH1577" s="1">
        <f t="shared" si="48"/>
        <v>8.0588294550221207E-4</v>
      </c>
      <c r="AI1577" s="1">
        <v>8.0588294550221207E-4</v>
      </c>
    </row>
    <row r="1578" spans="1:35" x14ac:dyDescent="0.25">
      <c r="A1578">
        <v>-2</v>
      </c>
      <c r="B1578">
        <v>157600</v>
      </c>
      <c r="C1578" t="s">
        <v>18</v>
      </c>
      <c r="D1578">
        <v>4965</v>
      </c>
      <c r="E1578">
        <v>24</v>
      </c>
      <c r="J1578">
        <v>4966</v>
      </c>
      <c r="K1578">
        <v>3</v>
      </c>
      <c r="L1578">
        <v>4971</v>
      </c>
      <c r="M1578">
        <v>1</v>
      </c>
      <c r="N1578">
        <v>4972</v>
      </c>
      <c r="O1578">
        <v>23</v>
      </c>
      <c r="P1578">
        <v>4965.5</v>
      </c>
      <c r="Q1578">
        <v>157600</v>
      </c>
      <c r="R1578" t="s">
        <v>17</v>
      </c>
      <c r="S1578">
        <v>9996</v>
      </c>
      <c r="T1578">
        <v>1</v>
      </c>
      <c r="U1578">
        <v>9995</v>
      </c>
      <c r="V1578">
        <v>23</v>
      </c>
      <c r="Y1578">
        <v>10004</v>
      </c>
      <c r="Z1578">
        <v>1</v>
      </c>
      <c r="AA1578">
        <v>10005</v>
      </c>
      <c r="AB1578">
        <v>23</v>
      </c>
      <c r="AE1578">
        <v>10000</v>
      </c>
      <c r="AF1578">
        <v>0</v>
      </c>
      <c r="AG1578" s="1">
        <f t="shared" si="49"/>
        <v>0</v>
      </c>
      <c r="AH1578" s="1">
        <f t="shared" si="48"/>
        <v>-4.0261701056865107E-4</v>
      </c>
      <c r="AI1578" s="1">
        <v>-4.0261701056865107E-4</v>
      </c>
    </row>
    <row r="1579" spans="1:35" x14ac:dyDescent="0.25">
      <c r="A1579">
        <v>-2</v>
      </c>
      <c r="B1579">
        <v>157700</v>
      </c>
      <c r="C1579" t="s">
        <v>18</v>
      </c>
      <c r="D1579">
        <v>4970</v>
      </c>
      <c r="E1579">
        <v>1</v>
      </c>
      <c r="F1579">
        <v>4965</v>
      </c>
      <c r="G1579">
        <v>25</v>
      </c>
      <c r="J1579">
        <v>4972</v>
      </c>
      <c r="K1579">
        <v>25</v>
      </c>
      <c r="P1579">
        <v>4971</v>
      </c>
      <c r="Q1579">
        <v>157700</v>
      </c>
      <c r="R1579" t="s">
        <v>17</v>
      </c>
      <c r="S1579">
        <v>9996</v>
      </c>
      <c r="T1579">
        <v>2</v>
      </c>
      <c r="U1579">
        <v>9995</v>
      </c>
      <c r="V1579">
        <v>23</v>
      </c>
      <c r="Y1579">
        <v>10002</v>
      </c>
      <c r="Z1579">
        <v>6</v>
      </c>
      <c r="AA1579">
        <v>10004</v>
      </c>
      <c r="AB1579">
        <v>2</v>
      </c>
      <c r="AC1579">
        <v>10005</v>
      </c>
      <c r="AD1579">
        <v>23</v>
      </c>
      <c r="AE1579">
        <v>9999</v>
      </c>
      <c r="AF1579">
        <v>0</v>
      </c>
      <c r="AG1579" s="1">
        <f t="shared" si="49"/>
        <v>-9.9999999999988987E-5</v>
      </c>
      <c r="AH1579" s="1">
        <f t="shared" si="48"/>
        <v>1.1076427348706286E-3</v>
      </c>
      <c r="AI1579" s="1">
        <v>1.1076427348706286E-3</v>
      </c>
    </row>
    <row r="1580" spans="1:35" x14ac:dyDescent="0.25">
      <c r="A1580">
        <v>-2</v>
      </c>
      <c r="B1580">
        <v>157800</v>
      </c>
      <c r="C1580" t="s">
        <v>18</v>
      </c>
      <c r="D1580">
        <v>4966</v>
      </c>
      <c r="E1580">
        <v>1</v>
      </c>
      <c r="F1580">
        <v>4965</v>
      </c>
      <c r="G1580">
        <v>22</v>
      </c>
      <c r="J1580">
        <v>4972</v>
      </c>
      <c r="K1580">
        <v>23</v>
      </c>
      <c r="P1580">
        <v>4969</v>
      </c>
      <c r="Q1580">
        <v>157800</v>
      </c>
      <c r="R1580" t="s">
        <v>17</v>
      </c>
      <c r="S1580">
        <v>9996</v>
      </c>
      <c r="T1580">
        <v>1</v>
      </c>
      <c r="U1580">
        <v>9995</v>
      </c>
      <c r="V1580">
        <v>22</v>
      </c>
      <c r="Y1580">
        <v>10002</v>
      </c>
      <c r="Z1580">
        <v>4</v>
      </c>
      <c r="AA1580">
        <v>10004</v>
      </c>
      <c r="AB1580">
        <v>1</v>
      </c>
      <c r="AC1580">
        <v>10005</v>
      </c>
      <c r="AD1580">
        <v>22</v>
      </c>
      <c r="AE1580">
        <v>9999</v>
      </c>
      <c r="AF1580">
        <v>0</v>
      </c>
      <c r="AG1580" s="1">
        <f t="shared" si="49"/>
        <v>0</v>
      </c>
      <c r="AH1580" s="1">
        <f t="shared" si="48"/>
        <v>-4.0233353450014331E-4</v>
      </c>
      <c r="AI1580" s="1">
        <v>-4.0233353450014331E-4</v>
      </c>
    </row>
    <row r="1581" spans="1:35" x14ac:dyDescent="0.25">
      <c r="A1581">
        <v>-2</v>
      </c>
      <c r="B1581">
        <v>157900</v>
      </c>
      <c r="C1581" t="s">
        <v>18</v>
      </c>
      <c r="D1581">
        <v>4966</v>
      </c>
      <c r="E1581">
        <v>7</v>
      </c>
      <c r="F1581">
        <v>4965</v>
      </c>
      <c r="G1581">
        <v>24</v>
      </c>
      <c r="J1581">
        <v>4972</v>
      </c>
      <c r="K1581">
        <v>24</v>
      </c>
      <c r="P1581">
        <v>4969</v>
      </c>
      <c r="Q1581">
        <v>157900</v>
      </c>
      <c r="R1581" t="s">
        <v>17</v>
      </c>
      <c r="S1581">
        <v>9995</v>
      </c>
      <c r="T1581">
        <v>24</v>
      </c>
      <c r="Y1581">
        <v>10002</v>
      </c>
      <c r="Z1581">
        <v>4</v>
      </c>
      <c r="AA1581">
        <v>10005</v>
      </c>
      <c r="AB1581">
        <v>24</v>
      </c>
      <c r="AE1581">
        <v>9998.5</v>
      </c>
      <c r="AF1581">
        <v>0</v>
      </c>
      <c r="AG1581" s="1">
        <f t="shared" si="49"/>
        <v>-5.0005000500008556E-5</v>
      </c>
      <c r="AH1581" s="1">
        <f t="shared" si="48"/>
        <v>0</v>
      </c>
      <c r="AI1581" s="1">
        <v>0</v>
      </c>
    </row>
    <row r="1582" spans="1:35" x14ac:dyDescent="0.25">
      <c r="A1582">
        <v>-2</v>
      </c>
      <c r="B1582">
        <v>158000</v>
      </c>
      <c r="C1582" t="s">
        <v>18</v>
      </c>
      <c r="D1582">
        <v>4965</v>
      </c>
      <c r="E1582">
        <v>29</v>
      </c>
      <c r="J1582">
        <v>4972</v>
      </c>
      <c r="K1582">
        <v>29</v>
      </c>
      <c r="P1582">
        <v>4968.5</v>
      </c>
      <c r="Q1582">
        <v>158000</v>
      </c>
      <c r="R1582" t="s">
        <v>17</v>
      </c>
      <c r="S1582">
        <v>9996</v>
      </c>
      <c r="T1582">
        <v>2</v>
      </c>
      <c r="U1582">
        <v>9995</v>
      </c>
      <c r="V1582">
        <v>27</v>
      </c>
      <c r="Y1582">
        <v>10004</v>
      </c>
      <c r="Z1582">
        <v>2</v>
      </c>
      <c r="AA1582">
        <v>10005</v>
      </c>
      <c r="AB1582">
        <v>27</v>
      </c>
      <c r="AE1582">
        <v>10000</v>
      </c>
      <c r="AF1582">
        <v>0</v>
      </c>
      <c r="AG1582" s="1">
        <f t="shared" si="49"/>
        <v>1.5002250337547984E-4</v>
      </c>
      <c r="AH1582" s="1">
        <f t="shared" si="48"/>
        <v>-1.0062386798148637E-4</v>
      </c>
      <c r="AI1582" s="1">
        <v>-1.0062386798148637E-4</v>
      </c>
    </row>
    <row r="1583" spans="1:35" x14ac:dyDescent="0.25">
      <c r="A1583">
        <v>-2</v>
      </c>
      <c r="B1583">
        <v>158100</v>
      </c>
      <c r="C1583" t="s">
        <v>18</v>
      </c>
      <c r="D1583">
        <v>4966</v>
      </c>
      <c r="E1583">
        <v>1</v>
      </c>
      <c r="F1583">
        <v>4965</v>
      </c>
      <c r="G1583">
        <v>21</v>
      </c>
      <c r="J1583">
        <v>4972</v>
      </c>
      <c r="K1583">
        <v>23</v>
      </c>
      <c r="P1583">
        <v>4969</v>
      </c>
      <c r="Q1583">
        <v>158100</v>
      </c>
      <c r="R1583" t="s">
        <v>17</v>
      </c>
      <c r="S1583">
        <v>9996</v>
      </c>
      <c r="T1583">
        <v>2</v>
      </c>
      <c r="U1583">
        <v>9995</v>
      </c>
      <c r="V1583">
        <v>21</v>
      </c>
      <c r="Y1583">
        <v>10004</v>
      </c>
      <c r="Z1583">
        <v>2</v>
      </c>
      <c r="AA1583">
        <v>10005</v>
      </c>
      <c r="AB1583">
        <v>21</v>
      </c>
      <c r="AE1583">
        <v>10000</v>
      </c>
      <c r="AF1583">
        <v>0</v>
      </c>
      <c r="AG1583" s="1">
        <f t="shared" si="49"/>
        <v>0</v>
      </c>
      <c r="AH1583" s="1">
        <f t="shared" si="48"/>
        <v>1.0063399416315733E-4</v>
      </c>
      <c r="AI1583" s="1">
        <v>1.0063399416315733E-4</v>
      </c>
    </row>
    <row r="1584" spans="1:35" x14ac:dyDescent="0.25">
      <c r="A1584">
        <v>-2</v>
      </c>
      <c r="B1584">
        <v>158200</v>
      </c>
      <c r="C1584" t="s">
        <v>18</v>
      </c>
      <c r="D1584">
        <v>4965</v>
      </c>
      <c r="E1584">
        <v>26</v>
      </c>
      <c r="J1584">
        <v>4972</v>
      </c>
      <c r="K1584">
        <v>26</v>
      </c>
      <c r="P1584">
        <v>4968.5</v>
      </c>
      <c r="Q1584">
        <v>158200</v>
      </c>
      <c r="R1584" t="s">
        <v>17</v>
      </c>
      <c r="S1584">
        <v>10002</v>
      </c>
      <c r="T1584">
        <v>1</v>
      </c>
      <c r="U1584">
        <v>9996</v>
      </c>
      <c r="V1584">
        <v>1</v>
      </c>
      <c r="W1584">
        <v>9995</v>
      </c>
      <c r="X1584">
        <v>25</v>
      </c>
      <c r="Y1584">
        <v>10004</v>
      </c>
      <c r="Z1584">
        <v>1</v>
      </c>
      <c r="AA1584">
        <v>10005</v>
      </c>
      <c r="AB1584">
        <v>25</v>
      </c>
      <c r="AE1584">
        <v>10003</v>
      </c>
      <c r="AF1584">
        <v>0</v>
      </c>
      <c r="AG1584" s="1">
        <f t="shared" si="49"/>
        <v>2.9999999999996696E-4</v>
      </c>
      <c r="AH1584" s="1">
        <f t="shared" si="48"/>
        <v>-1.0062386798148637E-4</v>
      </c>
      <c r="AI1584" s="1">
        <v>-1.0062386798148637E-4</v>
      </c>
    </row>
    <row r="1585" spans="1:35" x14ac:dyDescent="0.25">
      <c r="A1585">
        <v>-2</v>
      </c>
      <c r="B1585">
        <v>158300</v>
      </c>
      <c r="C1585" t="s">
        <v>18</v>
      </c>
      <c r="D1585">
        <v>4965</v>
      </c>
      <c r="E1585">
        <v>31</v>
      </c>
      <c r="J1585">
        <v>4972</v>
      </c>
      <c r="K1585">
        <v>31</v>
      </c>
      <c r="P1585">
        <v>4968.5</v>
      </c>
      <c r="Q1585">
        <v>158300</v>
      </c>
      <c r="R1585" t="s">
        <v>17</v>
      </c>
      <c r="S1585">
        <v>9996</v>
      </c>
      <c r="T1585">
        <v>1</v>
      </c>
      <c r="U1585">
        <v>9995</v>
      </c>
      <c r="V1585">
        <v>30</v>
      </c>
      <c r="Y1585">
        <v>9998</v>
      </c>
      <c r="Z1585">
        <v>5</v>
      </c>
      <c r="AA1585">
        <v>10004</v>
      </c>
      <c r="AB1585">
        <v>1</v>
      </c>
      <c r="AC1585">
        <v>10005</v>
      </c>
      <c r="AD1585">
        <v>30</v>
      </c>
      <c r="AE1585">
        <v>9997</v>
      </c>
      <c r="AF1585">
        <v>0</v>
      </c>
      <c r="AG1585" s="1">
        <f t="shared" si="49"/>
        <v>-5.9982005398384608E-4</v>
      </c>
      <c r="AH1585" s="1">
        <f t="shared" si="48"/>
        <v>0</v>
      </c>
      <c r="AI1585" s="1">
        <v>0</v>
      </c>
    </row>
    <row r="1586" spans="1:35" x14ac:dyDescent="0.25">
      <c r="A1586">
        <v>-2</v>
      </c>
      <c r="B1586">
        <v>158400</v>
      </c>
      <c r="C1586" t="s">
        <v>18</v>
      </c>
      <c r="D1586">
        <v>4970</v>
      </c>
      <c r="E1586">
        <v>1</v>
      </c>
      <c r="F1586">
        <v>4964</v>
      </c>
      <c r="G1586">
        <v>31</v>
      </c>
      <c r="J1586">
        <v>4971</v>
      </c>
      <c r="K1586">
        <v>31</v>
      </c>
      <c r="P1586">
        <v>4970.5</v>
      </c>
      <c r="Q1586">
        <v>158400</v>
      </c>
      <c r="R1586" t="s">
        <v>17</v>
      </c>
      <c r="S1586">
        <v>9996</v>
      </c>
      <c r="T1586">
        <v>1</v>
      </c>
      <c r="U1586">
        <v>9995</v>
      </c>
      <c r="V1586">
        <v>30</v>
      </c>
      <c r="Y1586">
        <v>9998</v>
      </c>
      <c r="Z1586">
        <v>5</v>
      </c>
      <c r="AA1586">
        <v>10004</v>
      </c>
      <c r="AB1586">
        <v>1</v>
      </c>
      <c r="AC1586">
        <v>10005</v>
      </c>
      <c r="AD1586">
        <v>30</v>
      </c>
      <c r="AE1586">
        <v>9997</v>
      </c>
      <c r="AF1586">
        <v>0</v>
      </c>
      <c r="AG1586" s="1">
        <f t="shared" si="49"/>
        <v>0</v>
      </c>
      <c r="AH1586" s="1">
        <f t="shared" si="48"/>
        <v>4.0253597665285135E-4</v>
      </c>
      <c r="AI1586" s="1">
        <v>4.0253597665285135E-4</v>
      </c>
    </row>
    <row r="1587" spans="1:35" x14ac:dyDescent="0.25">
      <c r="A1587">
        <v>-2</v>
      </c>
      <c r="B1587">
        <v>158500</v>
      </c>
      <c r="C1587" t="s">
        <v>18</v>
      </c>
      <c r="D1587">
        <v>4965</v>
      </c>
      <c r="E1587">
        <v>22</v>
      </c>
      <c r="J1587">
        <v>4971</v>
      </c>
      <c r="K1587">
        <v>1</v>
      </c>
      <c r="L1587">
        <v>4972</v>
      </c>
      <c r="M1587">
        <v>21</v>
      </c>
      <c r="P1587">
        <v>4968</v>
      </c>
      <c r="Q1587">
        <v>158500</v>
      </c>
      <c r="R1587" t="s">
        <v>17</v>
      </c>
      <c r="S1587">
        <v>9996</v>
      </c>
      <c r="T1587">
        <v>1</v>
      </c>
      <c r="U1587">
        <v>9995</v>
      </c>
      <c r="V1587">
        <v>21</v>
      </c>
      <c r="Y1587">
        <v>10004</v>
      </c>
      <c r="Z1587">
        <v>1</v>
      </c>
      <c r="AA1587">
        <v>10005</v>
      </c>
      <c r="AB1587">
        <v>21</v>
      </c>
      <c r="AE1587">
        <v>10000</v>
      </c>
      <c r="AF1587">
        <v>0</v>
      </c>
      <c r="AG1587" s="1">
        <f t="shared" si="49"/>
        <v>3.0009002700803755E-4</v>
      </c>
      <c r="AH1587" s="1">
        <f t="shared" si="48"/>
        <v>-5.0296750829892378E-4</v>
      </c>
      <c r="AI1587" s="1">
        <v>-5.0296750829892378E-4</v>
      </c>
    </row>
    <row r="1588" spans="1:35" x14ac:dyDescent="0.25">
      <c r="A1588">
        <v>-2</v>
      </c>
      <c r="B1588">
        <v>158600</v>
      </c>
      <c r="C1588" t="s">
        <v>18</v>
      </c>
      <c r="D1588">
        <v>4965</v>
      </c>
      <c r="E1588">
        <v>27</v>
      </c>
      <c r="J1588">
        <v>4970</v>
      </c>
      <c r="K1588">
        <v>2</v>
      </c>
      <c r="L1588">
        <v>4972</v>
      </c>
      <c r="M1588">
        <v>27</v>
      </c>
      <c r="P1588">
        <v>4967.5</v>
      </c>
      <c r="Q1588">
        <v>158600</v>
      </c>
      <c r="R1588" t="s">
        <v>17</v>
      </c>
      <c r="S1588">
        <v>9995</v>
      </c>
      <c r="T1588">
        <v>27</v>
      </c>
      <c r="Y1588">
        <v>10005</v>
      </c>
      <c r="Z1588">
        <v>27</v>
      </c>
      <c r="AE1588">
        <v>10000</v>
      </c>
      <c r="AF1588">
        <v>0</v>
      </c>
      <c r="AG1588" s="1">
        <f t="shared" si="49"/>
        <v>0</v>
      </c>
      <c r="AH1588" s="1">
        <f t="shared" si="48"/>
        <v>-1.0064412238319775E-4</v>
      </c>
      <c r="AI1588" s="1">
        <v>-1.0064412238319775E-4</v>
      </c>
    </row>
    <row r="1589" spans="1:35" x14ac:dyDescent="0.25">
      <c r="A1589">
        <v>-2</v>
      </c>
      <c r="B1589">
        <v>158700</v>
      </c>
      <c r="C1589" t="s">
        <v>18</v>
      </c>
      <c r="D1589">
        <v>4965</v>
      </c>
      <c r="E1589">
        <v>29</v>
      </c>
      <c r="J1589">
        <v>4970</v>
      </c>
      <c r="K1589">
        <v>5</v>
      </c>
      <c r="L1589">
        <v>4972</v>
      </c>
      <c r="M1589">
        <v>29</v>
      </c>
      <c r="P1589">
        <v>4967.5</v>
      </c>
      <c r="Q1589">
        <v>158700</v>
      </c>
      <c r="R1589" t="s">
        <v>17</v>
      </c>
      <c r="S1589">
        <v>9995</v>
      </c>
      <c r="T1589">
        <v>29</v>
      </c>
      <c r="Y1589">
        <v>10005</v>
      </c>
      <c r="Z1589">
        <v>29</v>
      </c>
      <c r="AE1589">
        <v>10000</v>
      </c>
      <c r="AF1589">
        <v>0</v>
      </c>
      <c r="AG1589" s="1">
        <f t="shared" si="49"/>
        <v>0</v>
      </c>
      <c r="AH1589" s="1">
        <f t="shared" si="48"/>
        <v>0</v>
      </c>
      <c r="AI1589" s="1">
        <v>0</v>
      </c>
    </row>
    <row r="1590" spans="1:35" x14ac:dyDescent="0.25">
      <c r="A1590">
        <v>-2</v>
      </c>
      <c r="B1590">
        <v>158800</v>
      </c>
      <c r="C1590" t="s">
        <v>18</v>
      </c>
      <c r="D1590">
        <v>4969</v>
      </c>
      <c r="E1590">
        <v>4</v>
      </c>
      <c r="F1590">
        <v>4964</v>
      </c>
      <c r="G1590">
        <v>24</v>
      </c>
      <c r="J1590">
        <v>4971</v>
      </c>
      <c r="K1590">
        <v>24</v>
      </c>
      <c r="P1590">
        <v>4970</v>
      </c>
      <c r="Q1590">
        <v>158800</v>
      </c>
      <c r="R1590" t="s">
        <v>17</v>
      </c>
      <c r="S1590">
        <v>9995</v>
      </c>
      <c r="T1590">
        <v>24</v>
      </c>
      <c r="Y1590">
        <v>10005</v>
      </c>
      <c r="Z1590">
        <v>24</v>
      </c>
      <c r="AE1590">
        <v>10000</v>
      </c>
      <c r="AF1590">
        <v>0</v>
      </c>
      <c r="AG1590" s="1">
        <f t="shared" si="49"/>
        <v>0</v>
      </c>
      <c r="AH1590" s="1">
        <f t="shared" si="48"/>
        <v>5.0327126321092486E-4</v>
      </c>
      <c r="AI1590" s="1">
        <v>5.0327126321092486E-4</v>
      </c>
    </row>
    <row r="1591" spans="1:35" x14ac:dyDescent="0.25">
      <c r="A1591">
        <v>-2</v>
      </c>
      <c r="B1591">
        <v>158900</v>
      </c>
      <c r="C1591" t="s">
        <v>18</v>
      </c>
      <c r="D1591">
        <v>4964</v>
      </c>
      <c r="E1591">
        <v>32</v>
      </c>
      <c r="J1591">
        <v>4970</v>
      </c>
      <c r="K1591">
        <v>2</v>
      </c>
      <c r="L1591">
        <v>4971</v>
      </c>
      <c r="M1591">
        <v>30</v>
      </c>
      <c r="P1591">
        <v>4967</v>
      </c>
      <c r="Q1591">
        <v>158900</v>
      </c>
      <c r="R1591" t="s">
        <v>17</v>
      </c>
      <c r="S1591">
        <v>9996</v>
      </c>
      <c r="T1591">
        <v>2</v>
      </c>
      <c r="U1591">
        <v>9995</v>
      </c>
      <c r="V1591">
        <v>30</v>
      </c>
      <c r="Y1591">
        <v>10004</v>
      </c>
      <c r="Z1591">
        <v>2</v>
      </c>
      <c r="AA1591">
        <v>10005</v>
      </c>
      <c r="AB1591">
        <v>30</v>
      </c>
      <c r="AE1591">
        <v>10000</v>
      </c>
      <c r="AF1591">
        <v>0</v>
      </c>
      <c r="AG1591" s="1">
        <f t="shared" si="49"/>
        <v>0</v>
      </c>
      <c r="AH1591" s="1">
        <f t="shared" si="48"/>
        <v>-6.0362173038230882E-4</v>
      </c>
      <c r="AI1591" s="1">
        <v>-6.0362173038230882E-4</v>
      </c>
    </row>
    <row r="1592" spans="1:35" x14ac:dyDescent="0.25">
      <c r="A1592">
        <v>-2</v>
      </c>
      <c r="B1592">
        <v>159000</v>
      </c>
      <c r="C1592" t="s">
        <v>18</v>
      </c>
      <c r="D1592">
        <v>4965</v>
      </c>
      <c r="E1592">
        <v>27</v>
      </c>
      <c r="J1592">
        <v>4971</v>
      </c>
      <c r="K1592">
        <v>27</v>
      </c>
      <c r="P1592">
        <v>4968</v>
      </c>
      <c r="Q1592">
        <v>159000</v>
      </c>
      <c r="R1592" t="s">
        <v>17</v>
      </c>
      <c r="S1592">
        <v>9996</v>
      </c>
      <c r="T1592">
        <v>1</v>
      </c>
      <c r="U1592">
        <v>9995</v>
      </c>
      <c r="V1592">
        <v>26</v>
      </c>
      <c r="Y1592">
        <v>10002</v>
      </c>
      <c r="Z1592">
        <v>7</v>
      </c>
      <c r="AA1592">
        <v>10004</v>
      </c>
      <c r="AB1592">
        <v>1</v>
      </c>
      <c r="AC1592">
        <v>10005</v>
      </c>
      <c r="AD1592">
        <v>26</v>
      </c>
      <c r="AE1592">
        <v>9999</v>
      </c>
      <c r="AF1592">
        <v>0</v>
      </c>
      <c r="AG1592" s="1">
        <f t="shared" si="49"/>
        <v>-9.9999999999988987E-5</v>
      </c>
      <c r="AH1592" s="1">
        <f t="shared" si="48"/>
        <v>2.0132876988121495E-4</v>
      </c>
      <c r="AI1592" s="1">
        <v>2.0132876988121495E-4</v>
      </c>
    </row>
    <row r="1593" spans="1:35" x14ac:dyDescent="0.25">
      <c r="A1593">
        <v>-2</v>
      </c>
      <c r="B1593">
        <v>159100</v>
      </c>
      <c r="C1593" t="s">
        <v>18</v>
      </c>
      <c r="D1593">
        <v>4965</v>
      </c>
      <c r="E1593">
        <v>6</v>
      </c>
      <c r="F1593">
        <v>4964</v>
      </c>
      <c r="G1593">
        <v>25</v>
      </c>
      <c r="J1593">
        <v>4971</v>
      </c>
      <c r="K1593">
        <v>26</v>
      </c>
      <c r="P1593">
        <v>4968</v>
      </c>
      <c r="Q1593">
        <v>159100</v>
      </c>
      <c r="R1593" t="s">
        <v>17</v>
      </c>
      <c r="S1593">
        <v>9996</v>
      </c>
      <c r="T1593">
        <v>1</v>
      </c>
      <c r="U1593">
        <v>9995</v>
      </c>
      <c r="V1593">
        <v>25</v>
      </c>
      <c r="Y1593">
        <v>10004</v>
      </c>
      <c r="Z1593">
        <v>1</v>
      </c>
      <c r="AA1593">
        <v>10005</v>
      </c>
      <c r="AB1593">
        <v>25</v>
      </c>
      <c r="AE1593">
        <v>10000</v>
      </c>
      <c r="AF1593">
        <v>0</v>
      </c>
      <c r="AG1593" s="1">
        <f t="shared" si="49"/>
        <v>1.0001000100001711E-4</v>
      </c>
      <c r="AH1593" s="1">
        <f t="shared" si="48"/>
        <v>0</v>
      </c>
      <c r="AI1593" s="1">
        <v>0</v>
      </c>
    </row>
    <row r="1594" spans="1:35" x14ac:dyDescent="0.25">
      <c r="A1594">
        <v>-2</v>
      </c>
      <c r="B1594">
        <v>159200</v>
      </c>
      <c r="C1594" t="s">
        <v>18</v>
      </c>
      <c r="D1594">
        <v>4964</v>
      </c>
      <c r="E1594">
        <v>30</v>
      </c>
      <c r="J1594">
        <v>4971</v>
      </c>
      <c r="K1594">
        <v>30</v>
      </c>
      <c r="P1594">
        <v>4967.5</v>
      </c>
      <c r="Q1594">
        <v>159200</v>
      </c>
      <c r="R1594" t="s">
        <v>17</v>
      </c>
      <c r="S1594">
        <v>9995</v>
      </c>
      <c r="T1594">
        <v>30</v>
      </c>
      <c r="Y1594">
        <v>10002</v>
      </c>
      <c r="Z1594">
        <v>1</v>
      </c>
      <c r="AA1594">
        <v>10005</v>
      </c>
      <c r="AB1594">
        <v>30</v>
      </c>
      <c r="AE1594">
        <v>9998.5</v>
      </c>
      <c r="AF1594">
        <v>0</v>
      </c>
      <c r="AG1594" s="1">
        <f t="shared" si="49"/>
        <v>-1.4999999999998348E-4</v>
      </c>
      <c r="AH1594" s="1">
        <f t="shared" si="48"/>
        <v>-1.0064412238319775E-4</v>
      </c>
      <c r="AI1594" s="1">
        <v>-1.0064412238319775E-4</v>
      </c>
    </row>
    <row r="1595" spans="1:35" x14ac:dyDescent="0.25">
      <c r="A1595">
        <v>-2</v>
      </c>
      <c r="B1595">
        <v>159300</v>
      </c>
      <c r="C1595" t="s">
        <v>18</v>
      </c>
      <c r="D1595">
        <v>4964</v>
      </c>
      <c r="E1595">
        <v>21</v>
      </c>
      <c r="J1595">
        <v>4965</v>
      </c>
      <c r="K1595">
        <v>1</v>
      </c>
      <c r="L1595">
        <v>4971</v>
      </c>
      <c r="M1595">
        <v>21</v>
      </c>
      <c r="P1595">
        <v>4964.5</v>
      </c>
      <c r="Q1595">
        <v>159300</v>
      </c>
      <c r="R1595" t="s">
        <v>17</v>
      </c>
      <c r="S1595">
        <v>9995</v>
      </c>
      <c r="T1595">
        <v>21</v>
      </c>
      <c r="Y1595">
        <v>10005</v>
      </c>
      <c r="Z1595">
        <v>21</v>
      </c>
      <c r="AE1595">
        <v>10000</v>
      </c>
      <c r="AF1595">
        <v>0</v>
      </c>
      <c r="AG1595" s="1">
        <f t="shared" si="49"/>
        <v>1.5002250337547984E-4</v>
      </c>
      <c r="AH1595" s="1">
        <f t="shared" si="48"/>
        <v>-6.0392551585308762E-4</v>
      </c>
      <c r="AI1595" s="1">
        <v>-6.0392551585308762E-4</v>
      </c>
    </row>
    <row r="1596" spans="1:35" x14ac:dyDescent="0.25">
      <c r="A1596">
        <v>-2</v>
      </c>
      <c r="B1596">
        <v>159400</v>
      </c>
      <c r="C1596" t="s">
        <v>18</v>
      </c>
      <c r="D1596">
        <v>4968</v>
      </c>
      <c r="E1596">
        <v>6</v>
      </c>
      <c r="F1596">
        <v>4965</v>
      </c>
      <c r="G1596">
        <v>24</v>
      </c>
      <c r="J1596">
        <v>4971</v>
      </c>
      <c r="K1596">
        <v>1</v>
      </c>
      <c r="L1596">
        <v>4972</v>
      </c>
      <c r="M1596">
        <v>23</v>
      </c>
      <c r="P1596">
        <v>4969.5</v>
      </c>
      <c r="Q1596">
        <v>159400</v>
      </c>
      <c r="R1596" t="s">
        <v>17</v>
      </c>
      <c r="S1596">
        <v>10000</v>
      </c>
      <c r="T1596">
        <v>6</v>
      </c>
      <c r="U1596">
        <v>9998</v>
      </c>
      <c r="V1596">
        <v>6</v>
      </c>
      <c r="W1596">
        <v>9996</v>
      </c>
      <c r="X1596">
        <v>1</v>
      </c>
      <c r="Y1596">
        <v>10004</v>
      </c>
      <c r="Z1596">
        <v>1</v>
      </c>
      <c r="AA1596">
        <v>10005</v>
      </c>
      <c r="AB1596">
        <v>23</v>
      </c>
      <c r="AE1596">
        <v>10002</v>
      </c>
      <c r="AF1596">
        <v>0</v>
      </c>
      <c r="AG1596" s="1">
        <f t="shared" si="49"/>
        <v>1.9999999999997797E-4</v>
      </c>
      <c r="AH1596" s="1">
        <f t="shared" si="48"/>
        <v>1.0071507704703109E-3</v>
      </c>
      <c r="AI1596" s="1">
        <v>1.0071507704703109E-3</v>
      </c>
    </row>
    <row r="1597" spans="1:35" x14ac:dyDescent="0.25">
      <c r="A1597">
        <v>-2</v>
      </c>
      <c r="B1597">
        <v>159500</v>
      </c>
      <c r="C1597" t="s">
        <v>18</v>
      </c>
      <c r="D1597">
        <v>4964</v>
      </c>
      <c r="E1597">
        <v>26</v>
      </c>
      <c r="J1597">
        <v>4970</v>
      </c>
      <c r="K1597">
        <v>1</v>
      </c>
      <c r="L1597">
        <v>4971</v>
      </c>
      <c r="M1597">
        <v>25</v>
      </c>
      <c r="P1597">
        <v>4967</v>
      </c>
      <c r="Q1597">
        <v>159500</v>
      </c>
      <c r="R1597" t="s">
        <v>17</v>
      </c>
      <c r="S1597">
        <v>9996</v>
      </c>
      <c r="T1597">
        <v>1</v>
      </c>
      <c r="U1597">
        <v>9995</v>
      </c>
      <c r="V1597">
        <v>25</v>
      </c>
      <c r="Y1597">
        <v>10004</v>
      </c>
      <c r="Z1597">
        <v>1</v>
      </c>
      <c r="AA1597">
        <v>10005</v>
      </c>
      <c r="AB1597">
        <v>25</v>
      </c>
      <c r="AE1597">
        <v>10000</v>
      </c>
      <c r="AF1597">
        <v>0</v>
      </c>
      <c r="AG1597" s="1">
        <f t="shared" si="49"/>
        <v>-1.9996000799837876E-4</v>
      </c>
      <c r="AH1597" s="1">
        <f t="shared" si="48"/>
        <v>-5.0306871918703866E-4</v>
      </c>
      <c r="AI1597" s="1">
        <v>-5.0306871918703866E-4</v>
      </c>
    </row>
    <row r="1598" spans="1:35" x14ac:dyDescent="0.25">
      <c r="A1598">
        <v>-2</v>
      </c>
      <c r="B1598">
        <v>159600</v>
      </c>
      <c r="C1598" t="s">
        <v>18</v>
      </c>
      <c r="D1598">
        <v>4969</v>
      </c>
      <c r="E1598">
        <v>1</v>
      </c>
      <c r="F1598">
        <v>4964</v>
      </c>
      <c r="G1598">
        <v>1</v>
      </c>
      <c r="H1598">
        <v>4963</v>
      </c>
      <c r="I1598">
        <v>23</v>
      </c>
      <c r="J1598">
        <v>4970</v>
      </c>
      <c r="K1598">
        <v>24</v>
      </c>
      <c r="P1598">
        <v>4969.5</v>
      </c>
      <c r="Q1598">
        <v>159600</v>
      </c>
      <c r="R1598" t="s">
        <v>17</v>
      </c>
      <c r="S1598">
        <v>9998</v>
      </c>
      <c r="T1598">
        <v>8</v>
      </c>
      <c r="U1598">
        <v>9996</v>
      </c>
      <c r="V1598">
        <v>1</v>
      </c>
      <c r="W1598">
        <v>9995</v>
      </c>
      <c r="X1598">
        <v>23</v>
      </c>
      <c r="Y1598">
        <v>10004</v>
      </c>
      <c r="Z1598">
        <v>1</v>
      </c>
      <c r="AA1598">
        <v>10005</v>
      </c>
      <c r="AB1598">
        <v>23</v>
      </c>
      <c r="AE1598">
        <v>10001</v>
      </c>
      <c r="AF1598">
        <v>0</v>
      </c>
      <c r="AG1598" s="1">
        <f t="shared" si="49"/>
        <v>9.9999999999988987E-5</v>
      </c>
      <c r="AH1598" s="1">
        <f t="shared" si="48"/>
        <v>5.0332192470303738E-4</v>
      </c>
      <c r="AI1598" s="1">
        <v>5.0332192470303738E-4</v>
      </c>
    </row>
    <row r="1599" spans="1:35" x14ac:dyDescent="0.25">
      <c r="A1599">
        <v>-2</v>
      </c>
      <c r="B1599">
        <v>159700</v>
      </c>
      <c r="C1599" t="s">
        <v>18</v>
      </c>
      <c r="D1599">
        <v>4964</v>
      </c>
      <c r="E1599">
        <v>1</v>
      </c>
      <c r="F1599">
        <v>4963</v>
      </c>
      <c r="G1599">
        <v>29</v>
      </c>
      <c r="J1599">
        <v>4970</v>
      </c>
      <c r="K1599">
        <v>30</v>
      </c>
      <c r="P1599">
        <v>4967</v>
      </c>
      <c r="Q1599">
        <v>159700</v>
      </c>
      <c r="R1599" t="s">
        <v>17</v>
      </c>
      <c r="S1599">
        <v>9996</v>
      </c>
      <c r="T1599">
        <v>1</v>
      </c>
      <c r="U1599">
        <v>9995</v>
      </c>
      <c r="V1599">
        <v>29</v>
      </c>
      <c r="Y1599">
        <v>9998</v>
      </c>
      <c r="Z1599">
        <v>4</v>
      </c>
      <c r="AA1599">
        <v>10004</v>
      </c>
      <c r="AB1599">
        <v>1</v>
      </c>
      <c r="AC1599">
        <v>10005</v>
      </c>
      <c r="AD1599">
        <v>29</v>
      </c>
      <c r="AE1599">
        <v>9997</v>
      </c>
      <c r="AF1599">
        <v>0</v>
      </c>
      <c r="AG1599" s="1">
        <f t="shared" si="49"/>
        <v>-3.9996000399955545E-4</v>
      </c>
      <c r="AH1599" s="1">
        <f t="shared" si="48"/>
        <v>-5.0306871918703866E-4</v>
      </c>
      <c r="AI1599" s="1">
        <v>-5.0306871918703866E-4</v>
      </c>
    </row>
    <row r="1600" spans="1:35" x14ac:dyDescent="0.25">
      <c r="A1600">
        <v>-2</v>
      </c>
      <c r="B1600">
        <v>159800</v>
      </c>
      <c r="C1600" t="s">
        <v>18</v>
      </c>
      <c r="D1600">
        <v>4963</v>
      </c>
      <c r="E1600">
        <v>20</v>
      </c>
      <c r="J1600">
        <v>4970</v>
      </c>
      <c r="K1600">
        <v>20</v>
      </c>
      <c r="P1600">
        <v>4966.5</v>
      </c>
      <c r="Q1600">
        <v>159800</v>
      </c>
      <c r="R1600" t="s">
        <v>17</v>
      </c>
      <c r="S1600">
        <v>9995</v>
      </c>
      <c r="T1600">
        <v>20</v>
      </c>
      <c r="Y1600">
        <v>10002</v>
      </c>
      <c r="Z1600">
        <v>3</v>
      </c>
      <c r="AA1600">
        <v>10005</v>
      </c>
      <c r="AB1600">
        <v>20</v>
      </c>
      <c r="AE1600">
        <v>9998.5</v>
      </c>
      <c r="AF1600">
        <v>0</v>
      </c>
      <c r="AG1600" s="1">
        <f t="shared" si="49"/>
        <v>1.500450135041298E-4</v>
      </c>
      <c r="AH1600" s="1">
        <f t="shared" si="48"/>
        <v>-1.0066438494060748E-4</v>
      </c>
      <c r="AI1600" s="1">
        <v>-1.0066438494060748E-4</v>
      </c>
    </row>
    <row r="1601" spans="1:35" x14ac:dyDescent="0.25">
      <c r="A1601">
        <v>-2</v>
      </c>
      <c r="B1601">
        <v>159900</v>
      </c>
      <c r="C1601" t="s">
        <v>18</v>
      </c>
      <c r="D1601">
        <v>4964</v>
      </c>
      <c r="E1601">
        <v>25</v>
      </c>
      <c r="J1601">
        <v>4967</v>
      </c>
      <c r="K1601">
        <v>5</v>
      </c>
      <c r="L1601">
        <v>4970</v>
      </c>
      <c r="M1601">
        <v>1</v>
      </c>
      <c r="N1601">
        <v>4971</v>
      </c>
      <c r="O1601">
        <v>24</v>
      </c>
      <c r="P1601">
        <v>4965.5</v>
      </c>
      <c r="Q1601">
        <v>159900</v>
      </c>
      <c r="R1601" t="s">
        <v>17</v>
      </c>
      <c r="S1601">
        <v>9998</v>
      </c>
      <c r="T1601">
        <v>2</v>
      </c>
      <c r="U1601">
        <v>9996</v>
      </c>
      <c r="V1601">
        <v>1</v>
      </c>
      <c r="W1601">
        <v>9995</v>
      </c>
      <c r="X1601">
        <v>24</v>
      </c>
      <c r="Y1601">
        <v>10000</v>
      </c>
      <c r="Z1601">
        <v>5</v>
      </c>
      <c r="AA1601">
        <v>10004</v>
      </c>
      <c r="AB1601">
        <v>1</v>
      </c>
      <c r="AC1601">
        <v>10005</v>
      </c>
      <c r="AD1601">
        <v>24</v>
      </c>
      <c r="AE1601">
        <v>9999</v>
      </c>
      <c r="AF1601">
        <v>0</v>
      </c>
      <c r="AG1601" s="1">
        <f t="shared" si="49"/>
        <v>5.0007501125159948E-5</v>
      </c>
      <c r="AH1601" s="1">
        <f t="shared" si="48"/>
        <v>-2.0134903855839603E-4</v>
      </c>
      <c r="AI1601" s="1">
        <v>-2.0134903855839603E-4</v>
      </c>
    </row>
    <row r="1602" spans="1:35" x14ac:dyDescent="0.25">
      <c r="A1602">
        <v>-2</v>
      </c>
      <c r="B1602">
        <v>160000</v>
      </c>
      <c r="C1602" t="s">
        <v>18</v>
      </c>
      <c r="D1602">
        <v>4964</v>
      </c>
      <c r="E1602">
        <v>2</v>
      </c>
      <c r="F1602">
        <v>4963</v>
      </c>
      <c r="G1602">
        <v>24</v>
      </c>
      <c r="J1602">
        <v>4970</v>
      </c>
      <c r="K1602">
        <v>26</v>
      </c>
      <c r="P1602">
        <v>4967</v>
      </c>
      <c r="Q1602">
        <v>160000</v>
      </c>
      <c r="R1602" t="s">
        <v>17</v>
      </c>
      <c r="S1602">
        <v>9996</v>
      </c>
      <c r="T1602">
        <v>2</v>
      </c>
      <c r="U1602">
        <v>9995</v>
      </c>
      <c r="V1602">
        <v>24</v>
      </c>
      <c r="Y1602">
        <v>10004</v>
      </c>
      <c r="Z1602">
        <v>2</v>
      </c>
      <c r="AA1602">
        <v>10005</v>
      </c>
      <c r="AB1602">
        <v>24</v>
      </c>
      <c r="AE1602">
        <v>10000</v>
      </c>
      <c r="AF1602">
        <v>0</v>
      </c>
      <c r="AG1602" s="1">
        <f t="shared" si="49"/>
        <v>1.0001000100001711E-4</v>
      </c>
      <c r="AH1602" s="1">
        <f t="shared" si="48"/>
        <v>3.0208438223744416E-4</v>
      </c>
      <c r="AI1602" s="1">
        <v>3.0208438223744416E-4</v>
      </c>
    </row>
    <row r="1603" spans="1:35" x14ac:dyDescent="0.25">
      <c r="A1603">
        <v>-2</v>
      </c>
      <c r="B1603">
        <v>160100</v>
      </c>
      <c r="C1603" t="s">
        <v>18</v>
      </c>
      <c r="D1603">
        <v>4964</v>
      </c>
      <c r="E1603">
        <v>9</v>
      </c>
      <c r="F1603">
        <v>4963</v>
      </c>
      <c r="G1603">
        <v>24</v>
      </c>
      <c r="J1603">
        <v>4970</v>
      </c>
      <c r="K1603">
        <v>26</v>
      </c>
      <c r="P1603">
        <v>4967</v>
      </c>
      <c r="Q1603">
        <v>160100</v>
      </c>
      <c r="R1603" t="s">
        <v>17</v>
      </c>
      <c r="S1603">
        <v>9996</v>
      </c>
      <c r="T1603">
        <v>2</v>
      </c>
      <c r="U1603">
        <v>9995</v>
      </c>
      <c r="V1603">
        <v>24</v>
      </c>
      <c r="Y1603">
        <v>10004</v>
      </c>
      <c r="Z1603">
        <v>2</v>
      </c>
      <c r="AA1603">
        <v>10005</v>
      </c>
      <c r="AB1603">
        <v>24</v>
      </c>
      <c r="AE1603">
        <v>10000</v>
      </c>
      <c r="AF1603">
        <v>0</v>
      </c>
      <c r="AG1603" s="1">
        <f t="shared" si="49"/>
        <v>0</v>
      </c>
      <c r="AH1603" s="1">
        <f t="shared" ref="AH1603:AH1666" si="50">+P1603/P1602-1</f>
        <v>0</v>
      </c>
      <c r="AI1603" s="1">
        <v>0</v>
      </c>
    </row>
    <row r="1604" spans="1:35" x14ac:dyDescent="0.25">
      <c r="A1604">
        <v>-2</v>
      </c>
      <c r="B1604">
        <v>160200</v>
      </c>
      <c r="C1604" t="s">
        <v>18</v>
      </c>
      <c r="D1604">
        <v>4964</v>
      </c>
      <c r="E1604">
        <v>1</v>
      </c>
      <c r="F1604">
        <v>4963</v>
      </c>
      <c r="G1604">
        <v>23</v>
      </c>
      <c r="J1604">
        <v>4968</v>
      </c>
      <c r="K1604">
        <v>5</v>
      </c>
      <c r="L1604">
        <v>4970</v>
      </c>
      <c r="M1604">
        <v>24</v>
      </c>
      <c r="P1604">
        <v>4966</v>
      </c>
      <c r="Q1604">
        <v>160200</v>
      </c>
      <c r="R1604" t="s">
        <v>17</v>
      </c>
      <c r="S1604">
        <v>9998</v>
      </c>
      <c r="T1604">
        <v>4</v>
      </c>
      <c r="U1604">
        <v>9996</v>
      </c>
      <c r="V1604">
        <v>1</v>
      </c>
      <c r="W1604">
        <v>9995</v>
      </c>
      <c r="X1604">
        <v>23</v>
      </c>
      <c r="Y1604">
        <v>10004</v>
      </c>
      <c r="Z1604">
        <v>1</v>
      </c>
      <c r="AA1604">
        <v>10005</v>
      </c>
      <c r="AB1604">
        <v>23</v>
      </c>
      <c r="AE1604">
        <v>10001</v>
      </c>
      <c r="AF1604">
        <v>0</v>
      </c>
      <c r="AG1604" s="1">
        <f t="shared" ref="AG1604:AG1667" si="51">+AE1604/AE1603-1</f>
        <v>9.9999999999988987E-5</v>
      </c>
      <c r="AH1604" s="1">
        <f t="shared" si="50"/>
        <v>-2.0132876988121495E-4</v>
      </c>
      <c r="AI1604" s="1">
        <v>-2.0132876988121495E-4</v>
      </c>
    </row>
    <row r="1605" spans="1:35" x14ac:dyDescent="0.25">
      <c r="A1605">
        <v>-2</v>
      </c>
      <c r="B1605">
        <v>160300</v>
      </c>
      <c r="C1605" t="s">
        <v>18</v>
      </c>
      <c r="D1605">
        <v>4964</v>
      </c>
      <c r="E1605">
        <v>3</v>
      </c>
      <c r="F1605">
        <v>4963</v>
      </c>
      <c r="G1605">
        <v>26</v>
      </c>
      <c r="J1605">
        <v>4970</v>
      </c>
      <c r="K1605">
        <v>26</v>
      </c>
      <c r="P1605">
        <v>4967</v>
      </c>
      <c r="Q1605">
        <v>160300</v>
      </c>
      <c r="R1605" t="s">
        <v>17</v>
      </c>
      <c r="S1605">
        <v>9996</v>
      </c>
      <c r="T1605">
        <v>1</v>
      </c>
      <c r="U1605">
        <v>9995</v>
      </c>
      <c r="V1605">
        <v>25</v>
      </c>
      <c r="Y1605">
        <v>9998</v>
      </c>
      <c r="Z1605">
        <v>1</v>
      </c>
      <c r="AA1605">
        <v>10004</v>
      </c>
      <c r="AB1605">
        <v>1</v>
      </c>
      <c r="AC1605">
        <v>10005</v>
      </c>
      <c r="AD1605">
        <v>25</v>
      </c>
      <c r="AE1605">
        <v>9997</v>
      </c>
      <c r="AF1605">
        <v>0</v>
      </c>
      <c r="AG1605" s="1">
        <f t="shared" si="51"/>
        <v>-3.9996000399955545E-4</v>
      </c>
      <c r="AH1605" s="1">
        <f t="shared" si="50"/>
        <v>2.0136931131697899E-4</v>
      </c>
      <c r="AI1605" s="1">
        <v>2.0136931131697899E-4</v>
      </c>
    </row>
    <row r="1606" spans="1:35" x14ac:dyDescent="0.25">
      <c r="A1606">
        <v>-2</v>
      </c>
      <c r="B1606">
        <v>160400</v>
      </c>
      <c r="C1606" t="s">
        <v>18</v>
      </c>
      <c r="D1606">
        <v>4968</v>
      </c>
      <c r="E1606">
        <v>1</v>
      </c>
      <c r="F1606">
        <v>4963</v>
      </c>
      <c r="G1606">
        <v>23</v>
      </c>
      <c r="J1606">
        <v>4970</v>
      </c>
      <c r="K1606">
        <v>23</v>
      </c>
      <c r="P1606">
        <v>4969</v>
      </c>
      <c r="Q1606">
        <v>160400</v>
      </c>
      <c r="R1606" t="s">
        <v>17</v>
      </c>
      <c r="S1606">
        <v>9995</v>
      </c>
      <c r="T1606">
        <v>23</v>
      </c>
      <c r="Y1606">
        <v>9998</v>
      </c>
      <c r="Z1606">
        <v>1</v>
      </c>
      <c r="AA1606">
        <v>10002</v>
      </c>
      <c r="AB1606">
        <v>8</v>
      </c>
      <c r="AC1606">
        <v>10005</v>
      </c>
      <c r="AD1606">
        <v>23</v>
      </c>
      <c r="AE1606">
        <v>9996.5</v>
      </c>
      <c r="AF1606">
        <v>0</v>
      </c>
      <c r="AG1606" s="1">
        <f t="shared" si="51"/>
        <v>-5.0015004501302585E-5</v>
      </c>
      <c r="AH1606" s="1">
        <f t="shared" si="50"/>
        <v>4.0265753976242991E-4</v>
      </c>
      <c r="AI1606" s="1">
        <v>4.0265753976242991E-4</v>
      </c>
    </row>
    <row r="1607" spans="1:35" x14ac:dyDescent="0.25">
      <c r="A1607">
        <v>-2</v>
      </c>
      <c r="B1607">
        <v>160500</v>
      </c>
      <c r="C1607" t="s">
        <v>18</v>
      </c>
      <c r="D1607">
        <v>4963</v>
      </c>
      <c r="E1607">
        <v>24</v>
      </c>
      <c r="J1607">
        <v>4969</v>
      </c>
      <c r="K1607">
        <v>24</v>
      </c>
      <c r="P1607">
        <v>4966</v>
      </c>
      <c r="Q1607">
        <v>160500</v>
      </c>
      <c r="R1607" t="s">
        <v>17</v>
      </c>
      <c r="S1607">
        <v>9998</v>
      </c>
      <c r="T1607">
        <v>4</v>
      </c>
      <c r="U1607">
        <v>9996</v>
      </c>
      <c r="V1607">
        <v>2</v>
      </c>
      <c r="W1607">
        <v>9995</v>
      </c>
      <c r="X1607">
        <v>22</v>
      </c>
      <c r="Y1607">
        <v>10004</v>
      </c>
      <c r="Z1607">
        <v>2</v>
      </c>
      <c r="AA1607">
        <v>10005</v>
      </c>
      <c r="AB1607">
        <v>22</v>
      </c>
      <c r="AE1607">
        <v>10001</v>
      </c>
      <c r="AF1607">
        <v>0</v>
      </c>
      <c r="AG1607" s="1">
        <f t="shared" si="51"/>
        <v>4.5015755514432598E-4</v>
      </c>
      <c r="AH1607" s="1">
        <f t="shared" si="50"/>
        <v>-6.0374320788891822E-4</v>
      </c>
      <c r="AI1607" s="1">
        <v>-6.0374320788891822E-4</v>
      </c>
    </row>
    <row r="1608" spans="1:35" x14ac:dyDescent="0.25">
      <c r="A1608">
        <v>-2</v>
      </c>
      <c r="B1608">
        <v>160600</v>
      </c>
      <c r="C1608" t="s">
        <v>18</v>
      </c>
      <c r="D1608">
        <v>4963</v>
      </c>
      <c r="E1608">
        <v>22</v>
      </c>
      <c r="J1608">
        <v>4969</v>
      </c>
      <c r="K1608">
        <v>22</v>
      </c>
      <c r="P1608">
        <v>4966</v>
      </c>
      <c r="Q1608">
        <v>160600</v>
      </c>
      <c r="R1608" t="s">
        <v>17</v>
      </c>
      <c r="S1608">
        <v>10002</v>
      </c>
      <c r="T1608">
        <v>1</v>
      </c>
      <c r="U1608">
        <v>9996</v>
      </c>
      <c r="V1608">
        <v>2</v>
      </c>
      <c r="W1608">
        <v>9995</v>
      </c>
      <c r="X1608">
        <v>20</v>
      </c>
      <c r="Y1608">
        <v>10004</v>
      </c>
      <c r="Z1608">
        <v>2</v>
      </c>
      <c r="AA1608">
        <v>10005</v>
      </c>
      <c r="AB1608">
        <v>20</v>
      </c>
      <c r="AE1608">
        <v>10003</v>
      </c>
      <c r="AF1608">
        <v>0</v>
      </c>
      <c r="AG1608" s="1">
        <f t="shared" si="51"/>
        <v>1.9998000199983323E-4</v>
      </c>
      <c r="AH1608" s="1">
        <f t="shared" si="50"/>
        <v>0</v>
      </c>
      <c r="AI1608" s="1">
        <v>0</v>
      </c>
    </row>
    <row r="1609" spans="1:35" x14ac:dyDescent="0.25">
      <c r="A1609">
        <v>-2</v>
      </c>
      <c r="B1609">
        <v>160700</v>
      </c>
      <c r="C1609" t="s">
        <v>18</v>
      </c>
      <c r="D1609">
        <v>4963</v>
      </c>
      <c r="E1609">
        <v>2</v>
      </c>
      <c r="F1609">
        <v>4962</v>
      </c>
      <c r="G1609">
        <v>24</v>
      </c>
      <c r="J1609">
        <v>4969</v>
      </c>
      <c r="K1609">
        <v>24</v>
      </c>
      <c r="P1609">
        <v>4966</v>
      </c>
      <c r="Q1609">
        <v>160700</v>
      </c>
      <c r="R1609" t="s">
        <v>17</v>
      </c>
      <c r="S1609">
        <v>9995</v>
      </c>
      <c r="T1609">
        <v>24</v>
      </c>
      <c r="Y1609">
        <v>10005</v>
      </c>
      <c r="Z1609">
        <v>24</v>
      </c>
      <c r="AE1609">
        <v>10000</v>
      </c>
      <c r="AF1609">
        <v>0</v>
      </c>
      <c r="AG1609" s="1">
        <f t="shared" si="51"/>
        <v>-2.9991002699192304E-4</v>
      </c>
      <c r="AH1609" s="1">
        <f t="shared" si="50"/>
        <v>0</v>
      </c>
      <c r="AI1609" s="1">
        <v>0</v>
      </c>
    </row>
    <row r="1610" spans="1:35" x14ac:dyDescent="0.25">
      <c r="A1610">
        <v>-2</v>
      </c>
      <c r="B1610">
        <v>160800</v>
      </c>
      <c r="C1610" t="s">
        <v>18</v>
      </c>
      <c r="D1610">
        <v>4963</v>
      </c>
      <c r="E1610">
        <v>2</v>
      </c>
      <c r="F1610">
        <v>4962</v>
      </c>
      <c r="G1610">
        <v>27</v>
      </c>
      <c r="J1610">
        <v>4969</v>
      </c>
      <c r="K1610">
        <v>29</v>
      </c>
      <c r="P1610">
        <v>4966</v>
      </c>
      <c r="Q1610">
        <v>160800</v>
      </c>
      <c r="R1610" t="s">
        <v>17</v>
      </c>
      <c r="S1610">
        <v>10002</v>
      </c>
      <c r="T1610">
        <v>2</v>
      </c>
      <c r="U1610">
        <v>9996</v>
      </c>
      <c r="V1610">
        <v>2</v>
      </c>
      <c r="W1610">
        <v>9995</v>
      </c>
      <c r="X1610">
        <v>27</v>
      </c>
      <c r="Y1610">
        <v>10004</v>
      </c>
      <c r="Z1610">
        <v>2</v>
      </c>
      <c r="AA1610">
        <v>10005</v>
      </c>
      <c r="AB1610">
        <v>27</v>
      </c>
      <c r="AE1610">
        <v>10003</v>
      </c>
      <c r="AF1610">
        <v>0</v>
      </c>
      <c r="AG1610" s="1">
        <f t="shared" si="51"/>
        <v>2.9999999999996696E-4</v>
      </c>
      <c r="AH1610" s="1">
        <f t="shared" si="50"/>
        <v>0</v>
      </c>
      <c r="AI1610" s="1">
        <v>0</v>
      </c>
    </row>
    <row r="1611" spans="1:35" x14ac:dyDescent="0.25">
      <c r="A1611">
        <v>-2</v>
      </c>
      <c r="B1611">
        <v>160900</v>
      </c>
      <c r="C1611" t="s">
        <v>18</v>
      </c>
      <c r="D1611">
        <v>4965</v>
      </c>
      <c r="E1611">
        <v>3</v>
      </c>
      <c r="F1611">
        <v>4962</v>
      </c>
      <c r="G1611">
        <v>30</v>
      </c>
      <c r="J1611">
        <v>4969</v>
      </c>
      <c r="K1611">
        <v>30</v>
      </c>
      <c r="P1611">
        <v>4967</v>
      </c>
      <c r="Q1611">
        <v>160900</v>
      </c>
      <c r="R1611" t="s">
        <v>17</v>
      </c>
      <c r="S1611">
        <v>10000</v>
      </c>
      <c r="T1611">
        <v>3</v>
      </c>
      <c r="U1611">
        <v>9996</v>
      </c>
      <c r="V1611">
        <v>1</v>
      </c>
      <c r="W1611">
        <v>9995</v>
      </c>
      <c r="X1611">
        <v>29</v>
      </c>
      <c r="Y1611">
        <v>10004</v>
      </c>
      <c r="Z1611">
        <v>1</v>
      </c>
      <c r="AA1611">
        <v>10005</v>
      </c>
      <c r="AB1611">
        <v>29</v>
      </c>
      <c r="AE1611">
        <v>10002</v>
      </c>
      <c r="AF1611">
        <v>0</v>
      </c>
      <c r="AG1611" s="1">
        <f t="shared" si="51"/>
        <v>-9.997000899730768E-5</v>
      </c>
      <c r="AH1611" s="1">
        <f t="shared" si="50"/>
        <v>2.0136931131697899E-4</v>
      </c>
      <c r="AI1611" s="1">
        <v>2.0136931131697899E-4</v>
      </c>
    </row>
    <row r="1612" spans="1:35" x14ac:dyDescent="0.25">
      <c r="A1612">
        <v>-2</v>
      </c>
      <c r="B1612">
        <v>161000</v>
      </c>
      <c r="C1612" t="s">
        <v>18</v>
      </c>
      <c r="D1612">
        <v>4962</v>
      </c>
      <c r="E1612">
        <v>27</v>
      </c>
      <c r="J1612">
        <v>4963</v>
      </c>
      <c r="K1612">
        <v>8</v>
      </c>
      <c r="L1612">
        <v>4969</v>
      </c>
      <c r="M1612">
        <v>27</v>
      </c>
      <c r="P1612">
        <v>4962.5</v>
      </c>
      <c r="Q1612">
        <v>161000</v>
      </c>
      <c r="R1612" t="s">
        <v>17</v>
      </c>
      <c r="S1612">
        <v>9995</v>
      </c>
      <c r="T1612">
        <v>27</v>
      </c>
      <c r="Y1612">
        <v>10002</v>
      </c>
      <c r="Z1612">
        <v>3</v>
      </c>
      <c r="AA1612">
        <v>10005</v>
      </c>
      <c r="AB1612">
        <v>27</v>
      </c>
      <c r="AE1612">
        <v>9998.5</v>
      </c>
      <c r="AF1612">
        <v>0</v>
      </c>
      <c r="AG1612" s="1">
        <f t="shared" si="51"/>
        <v>-3.4993001399719059E-4</v>
      </c>
      <c r="AH1612" s="1">
        <f t="shared" si="50"/>
        <v>-9.0597946446546729E-4</v>
      </c>
      <c r="AI1612" s="1">
        <v>-9.0597946446546729E-4</v>
      </c>
    </row>
    <row r="1613" spans="1:35" x14ac:dyDescent="0.25">
      <c r="A1613">
        <v>-2</v>
      </c>
      <c r="B1613">
        <v>161100</v>
      </c>
      <c r="C1613" t="s">
        <v>18</v>
      </c>
      <c r="D1613">
        <v>4962</v>
      </c>
      <c r="E1613">
        <v>28</v>
      </c>
      <c r="J1613">
        <v>4969</v>
      </c>
      <c r="K1613">
        <v>28</v>
      </c>
      <c r="P1613">
        <v>4965.5</v>
      </c>
      <c r="Q1613">
        <v>161100</v>
      </c>
      <c r="R1613" t="s">
        <v>17</v>
      </c>
      <c r="S1613">
        <v>9995</v>
      </c>
      <c r="T1613">
        <v>28</v>
      </c>
      <c r="Y1613">
        <v>10002</v>
      </c>
      <c r="Z1613">
        <v>10</v>
      </c>
      <c r="AA1613">
        <v>10005</v>
      </c>
      <c r="AB1613">
        <v>28</v>
      </c>
      <c r="AE1613">
        <v>9998.5</v>
      </c>
      <c r="AF1613">
        <v>0</v>
      </c>
      <c r="AG1613" s="1">
        <f t="shared" si="51"/>
        <v>0</v>
      </c>
      <c r="AH1613" s="1">
        <f t="shared" si="50"/>
        <v>6.0453400503779342E-4</v>
      </c>
      <c r="AI1613" s="1">
        <v>6.0453400503779342E-4</v>
      </c>
    </row>
    <row r="1614" spans="1:35" x14ac:dyDescent="0.25">
      <c r="A1614">
        <v>-2</v>
      </c>
      <c r="B1614">
        <v>161200</v>
      </c>
      <c r="C1614" t="s">
        <v>18</v>
      </c>
      <c r="D1614">
        <v>4963</v>
      </c>
      <c r="E1614">
        <v>1</v>
      </c>
      <c r="F1614">
        <v>4962</v>
      </c>
      <c r="G1614">
        <v>30</v>
      </c>
      <c r="J1614">
        <v>4969</v>
      </c>
      <c r="K1614">
        <v>31</v>
      </c>
      <c r="P1614">
        <v>4966</v>
      </c>
      <c r="Q1614">
        <v>161200</v>
      </c>
      <c r="R1614" t="s">
        <v>17</v>
      </c>
      <c r="S1614">
        <v>9996</v>
      </c>
      <c r="T1614">
        <v>1</v>
      </c>
      <c r="U1614">
        <v>9995</v>
      </c>
      <c r="V1614">
        <v>30</v>
      </c>
      <c r="Y1614">
        <v>10004</v>
      </c>
      <c r="Z1614">
        <v>1</v>
      </c>
      <c r="AA1614">
        <v>10005</v>
      </c>
      <c r="AB1614">
        <v>30</v>
      </c>
      <c r="AE1614">
        <v>10000</v>
      </c>
      <c r="AF1614">
        <v>0</v>
      </c>
      <c r="AG1614" s="1">
        <f t="shared" si="51"/>
        <v>1.5002250337547984E-4</v>
      </c>
      <c r="AH1614" s="1">
        <f t="shared" si="50"/>
        <v>1.0069479407914805E-4</v>
      </c>
      <c r="AI1614" s="1">
        <v>1.0069479407914805E-4</v>
      </c>
    </row>
    <row r="1615" spans="1:35" x14ac:dyDescent="0.25">
      <c r="A1615">
        <v>-2</v>
      </c>
      <c r="B1615">
        <v>161300</v>
      </c>
      <c r="C1615" t="s">
        <v>18</v>
      </c>
      <c r="D1615">
        <v>4962</v>
      </c>
      <c r="E1615">
        <v>20</v>
      </c>
      <c r="J1615">
        <v>4969</v>
      </c>
      <c r="K1615">
        <v>20</v>
      </c>
      <c r="P1615">
        <v>4965.5</v>
      </c>
      <c r="Q1615">
        <v>161300</v>
      </c>
      <c r="R1615" t="s">
        <v>17</v>
      </c>
      <c r="S1615">
        <v>9995</v>
      </c>
      <c r="T1615">
        <v>20</v>
      </c>
      <c r="Y1615">
        <v>10005</v>
      </c>
      <c r="Z1615">
        <v>20</v>
      </c>
      <c r="AE1615">
        <v>10000</v>
      </c>
      <c r="AF1615">
        <v>0</v>
      </c>
      <c r="AG1615" s="1">
        <f t="shared" si="51"/>
        <v>0</v>
      </c>
      <c r="AH1615" s="1">
        <f t="shared" si="50"/>
        <v>-1.006846556584895E-4</v>
      </c>
      <c r="AI1615" s="1">
        <v>-1.006846556584895E-4</v>
      </c>
    </row>
    <row r="1616" spans="1:35" x14ac:dyDescent="0.25">
      <c r="A1616">
        <v>-2</v>
      </c>
      <c r="B1616">
        <v>161400</v>
      </c>
      <c r="C1616" t="s">
        <v>18</v>
      </c>
      <c r="D1616">
        <v>4963</v>
      </c>
      <c r="E1616">
        <v>4</v>
      </c>
      <c r="F1616">
        <v>4962</v>
      </c>
      <c r="G1616">
        <v>26</v>
      </c>
      <c r="J1616">
        <v>4969</v>
      </c>
      <c r="K1616">
        <v>27</v>
      </c>
      <c r="P1616">
        <v>4966</v>
      </c>
      <c r="Q1616">
        <v>161400</v>
      </c>
      <c r="R1616" t="s">
        <v>17</v>
      </c>
      <c r="S1616">
        <v>9998</v>
      </c>
      <c r="T1616">
        <v>7</v>
      </c>
      <c r="U1616">
        <v>9996</v>
      </c>
      <c r="V1616">
        <v>1</v>
      </c>
      <c r="W1616">
        <v>9995</v>
      </c>
      <c r="X1616">
        <v>26</v>
      </c>
      <c r="Y1616">
        <v>10004</v>
      </c>
      <c r="Z1616">
        <v>1</v>
      </c>
      <c r="AA1616">
        <v>10005</v>
      </c>
      <c r="AB1616">
        <v>26</v>
      </c>
      <c r="AE1616">
        <v>10001</v>
      </c>
      <c r="AF1616">
        <v>0</v>
      </c>
      <c r="AG1616" s="1">
        <f t="shared" si="51"/>
        <v>9.9999999999988987E-5</v>
      </c>
      <c r="AH1616" s="1">
        <f t="shared" si="50"/>
        <v>1.0069479407914805E-4</v>
      </c>
      <c r="AI1616" s="1">
        <v>1.0069479407914805E-4</v>
      </c>
    </row>
    <row r="1617" spans="1:35" x14ac:dyDescent="0.25">
      <c r="A1617">
        <v>-2</v>
      </c>
      <c r="B1617">
        <v>161500</v>
      </c>
      <c r="C1617" t="s">
        <v>18</v>
      </c>
      <c r="D1617">
        <v>4962</v>
      </c>
      <c r="E1617">
        <v>22</v>
      </c>
      <c r="J1617">
        <v>4969</v>
      </c>
      <c r="K1617">
        <v>22</v>
      </c>
      <c r="P1617">
        <v>4965.5</v>
      </c>
      <c r="Q1617">
        <v>161500</v>
      </c>
      <c r="R1617" t="s">
        <v>17</v>
      </c>
      <c r="S1617">
        <v>9995</v>
      </c>
      <c r="T1617">
        <v>22</v>
      </c>
      <c r="Y1617">
        <v>10005</v>
      </c>
      <c r="Z1617">
        <v>22</v>
      </c>
      <c r="AE1617">
        <v>10000</v>
      </c>
      <c r="AF1617">
        <v>0</v>
      </c>
      <c r="AG1617" s="1">
        <f t="shared" si="51"/>
        <v>-9.9990000999916617E-5</v>
      </c>
      <c r="AH1617" s="1">
        <f t="shared" si="50"/>
        <v>-1.006846556584895E-4</v>
      </c>
      <c r="AI1617" s="1">
        <v>-1.006846556584895E-4</v>
      </c>
    </row>
    <row r="1618" spans="1:35" x14ac:dyDescent="0.25">
      <c r="A1618">
        <v>-2</v>
      </c>
      <c r="B1618">
        <v>161600</v>
      </c>
      <c r="C1618" t="s">
        <v>18</v>
      </c>
      <c r="D1618">
        <v>4962</v>
      </c>
      <c r="E1618">
        <v>22</v>
      </c>
      <c r="J1618">
        <v>4969</v>
      </c>
      <c r="K1618">
        <v>22</v>
      </c>
      <c r="P1618">
        <v>4965.5</v>
      </c>
      <c r="Q1618">
        <v>161600</v>
      </c>
      <c r="R1618" t="s">
        <v>17</v>
      </c>
      <c r="S1618">
        <v>9996</v>
      </c>
      <c r="T1618">
        <v>2</v>
      </c>
      <c r="U1618">
        <v>9995</v>
      </c>
      <c r="V1618">
        <v>20</v>
      </c>
      <c r="Y1618">
        <v>9998</v>
      </c>
      <c r="Z1618">
        <v>1</v>
      </c>
      <c r="AA1618">
        <v>10004</v>
      </c>
      <c r="AB1618">
        <v>2</v>
      </c>
      <c r="AC1618">
        <v>10005</v>
      </c>
      <c r="AD1618">
        <v>20</v>
      </c>
      <c r="AE1618">
        <v>9997</v>
      </c>
      <c r="AF1618">
        <v>0</v>
      </c>
      <c r="AG1618" s="1">
        <f t="shared" si="51"/>
        <v>-2.9999999999996696E-4</v>
      </c>
      <c r="AH1618" s="1">
        <f t="shared" si="50"/>
        <v>0</v>
      </c>
      <c r="AI1618" s="1">
        <v>0</v>
      </c>
    </row>
    <row r="1619" spans="1:35" x14ac:dyDescent="0.25">
      <c r="A1619">
        <v>-2</v>
      </c>
      <c r="B1619">
        <v>161700</v>
      </c>
      <c r="C1619" t="s">
        <v>18</v>
      </c>
      <c r="D1619">
        <v>4967</v>
      </c>
      <c r="E1619">
        <v>7</v>
      </c>
      <c r="F1619">
        <v>4962</v>
      </c>
      <c r="G1619">
        <v>26</v>
      </c>
      <c r="J1619">
        <v>4968</v>
      </c>
      <c r="K1619">
        <v>1</v>
      </c>
      <c r="L1619">
        <v>4969</v>
      </c>
      <c r="M1619">
        <v>25</v>
      </c>
      <c r="P1619">
        <v>4967.5</v>
      </c>
      <c r="Q1619">
        <v>161700</v>
      </c>
      <c r="R1619" t="s">
        <v>17</v>
      </c>
      <c r="S1619">
        <v>9996</v>
      </c>
      <c r="T1619">
        <v>1</v>
      </c>
      <c r="U1619">
        <v>9995</v>
      </c>
      <c r="V1619">
        <v>25</v>
      </c>
      <c r="Y1619">
        <v>10004</v>
      </c>
      <c r="Z1619">
        <v>1</v>
      </c>
      <c r="AA1619">
        <v>10005</v>
      </c>
      <c r="AB1619">
        <v>25</v>
      </c>
      <c r="AE1619">
        <v>10000</v>
      </c>
      <c r="AF1619">
        <v>0</v>
      </c>
      <c r="AG1619" s="1">
        <f t="shared" si="51"/>
        <v>3.0009002700803755E-4</v>
      </c>
      <c r="AH1619" s="1">
        <f t="shared" si="50"/>
        <v>4.0277917631659221E-4</v>
      </c>
      <c r="AI1619" s="1">
        <v>4.0277917631659221E-4</v>
      </c>
    </row>
    <row r="1620" spans="1:35" x14ac:dyDescent="0.25">
      <c r="A1620">
        <v>-2</v>
      </c>
      <c r="B1620">
        <v>161800</v>
      </c>
      <c r="C1620" t="s">
        <v>18</v>
      </c>
      <c r="D1620">
        <v>4962</v>
      </c>
      <c r="E1620">
        <v>21</v>
      </c>
      <c r="J1620">
        <v>4969</v>
      </c>
      <c r="K1620">
        <v>21</v>
      </c>
      <c r="P1620">
        <v>4965.5</v>
      </c>
      <c r="Q1620">
        <v>161800</v>
      </c>
      <c r="R1620" t="s">
        <v>17</v>
      </c>
      <c r="S1620">
        <v>9995</v>
      </c>
      <c r="T1620">
        <v>21</v>
      </c>
      <c r="Y1620">
        <v>10005</v>
      </c>
      <c r="Z1620">
        <v>21</v>
      </c>
      <c r="AE1620">
        <v>10000</v>
      </c>
      <c r="AF1620">
        <v>0</v>
      </c>
      <c r="AG1620" s="1">
        <f t="shared" si="51"/>
        <v>0</v>
      </c>
      <c r="AH1620" s="1">
        <f t="shared" si="50"/>
        <v>-4.0261701056865107E-4</v>
      </c>
      <c r="AI1620" s="1">
        <v>-4.0261701056865107E-4</v>
      </c>
    </row>
    <row r="1621" spans="1:35" x14ac:dyDescent="0.25">
      <c r="A1621">
        <v>-2</v>
      </c>
      <c r="B1621">
        <v>161900</v>
      </c>
      <c r="C1621" t="s">
        <v>18</v>
      </c>
      <c r="D1621">
        <v>4962</v>
      </c>
      <c r="E1621">
        <v>23</v>
      </c>
      <c r="J1621">
        <v>4969</v>
      </c>
      <c r="K1621">
        <v>23</v>
      </c>
      <c r="P1621">
        <v>4965.5</v>
      </c>
      <c r="Q1621">
        <v>161900</v>
      </c>
      <c r="R1621" t="s">
        <v>17</v>
      </c>
      <c r="S1621">
        <v>9998</v>
      </c>
      <c r="T1621">
        <v>9</v>
      </c>
      <c r="U1621">
        <v>9996</v>
      </c>
      <c r="V1621">
        <v>1</v>
      </c>
      <c r="W1621">
        <v>9995</v>
      </c>
      <c r="X1621">
        <v>22</v>
      </c>
      <c r="Y1621">
        <v>10004</v>
      </c>
      <c r="Z1621">
        <v>1</v>
      </c>
      <c r="AA1621">
        <v>10005</v>
      </c>
      <c r="AB1621">
        <v>22</v>
      </c>
      <c r="AE1621">
        <v>10001</v>
      </c>
      <c r="AF1621">
        <v>0</v>
      </c>
      <c r="AG1621" s="1">
        <f t="shared" si="51"/>
        <v>9.9999999999988987E-5</v>
      </c>
      <c r="AH1621" s="1">
        <f t="shared" si="50"/>
        <v>0</v>
      </c>
      <c r="AI1621" s="1">
        <v>0</v>
      </c>
    </row>
    <row r="1622" spans="1:35" x14ac:dyDescent="0.25">
      <c r="A1622">
        <v>-2</v>
      </c>
      <c r="B1622">
        <v>162000</v>
      </c>
      <c r="C1622" t="s">
        <v>18</v>
      </c>
      <c r="D1622">
        <v>4962</v>
      </c>
      <c r="E1622">
        <v>5</v>
      </c>
      <c r="F1622">
        <v>4961</v>
      </c>
      <c r="G1622">
        <v>23</v>
      </c>
      <c r="J1622">
        <v>4968</v>
      </c>
      <c r="K1622">
        <v>23</v>
      </c>
      <c r="P1622">
        <v>4965</v>
      </c>
      <c r="Q1622">
        <v>162000</v>
      </c>
      <c r="R1622" t="s">
        <v>17</v>
      </c>
      <c r="S1622">
        <v>9998</v>
      </c>
      <c r="T1622">
        <v>1</v>
      </c>
      <c r="U1622">
        <v>9995</v>
      </c>
      <c r="V1622">
        <v>23</v>
      </c>
      <c r="Y1622">
        <v>10005</v>
      </c>
      <c r="Z1622">
        <v>23</v>
      </c>
      <c r="AE1622">
        <v>10001.5</v>
      </c>
      <c r="AF1622">
        <v>0</v>
      </c>
      <c r="AG1622" s="1">
        <f t="shared" si="51"/>
        <v>4.9995000499958309E-5</v>
      </c>
      <c r="AH1622" s="1">
        <f t="shared" si="50"/>
        <v>-1.0069479407914805E-4</v>
      </c>
      <c r="AI1622" s="1">
        <v>-1.0069479407914805E-4</v>
      </c>
    </row>
    <row r="1623" spans="1:35" x14ac:dyDescent="0.25">
      <c r="A1623">
        <v>-2</v>
      </c>
      <c r="B1623">
        <v>162100</v>
      </c>
      <c r="C1623" t="s">
        <v>18</v>
      </c>
      <c r="D1623">
        <v>4963</v>
      </c>
      <c r="E1623">
        <v>4</v>
      </c>
      <c r="F1623">
        <v>4962</v>
      </c>
      <c r="G1623">
        <v>25</v>
      </c>
      <c r="J1623">
        <v>4968</v>
      </c>
      <c r="K1623">
        <v>1</v>
      </c>
      <c r="L1623">
        <v>4969</v>
      </c>
      <c r="M1623">
        <v>24</v>
      </c>
      <c r="P1623">
        <v>4965.5</v>
      </c>
      <c r="Q1623">
        <v>162100</v>
      </c>
      <c r="R1623" t="s">
        <v>17</v>
      </c>
      <c r="S1623">
        <v>9998</v>
      </c>
      <c r="T1623">
        <v>4</v>
      </c>
      <c r="U1623">
        <v>9996</v>
      </c>
      <c r="V1623">
        <v>1</v>
      </c>
      <c r="W1623">
        <v>9995</v>
      </c>
      <c r="X1623">
        <v>24</v>
      </c>
      <c r="Y1623">
        <v>10004</v>
      </c>
      <c r="Z1623">
        <v>1</v>
      </c>
      <c r="AA1623">
        <v>10005</v>
      </c>
      <c r="AB1623">
        <v>24</v>
      </c>
      <c r="AE1623">
        <v>10001</v>
      </c>
      <c r="AF1623">
        <v>0</v>
      </c>
      <c r="AG1623" s="1">
        <f t="shared" si="51"/>
        <v>-4.9992501124807021E-5</v>
      </c>
      <c r="AH1623" s="1">
        <f t="shared" si="50"/>
        <v>1.0070493454183982E-4</v>
      </c>
      <c r="AI1623" s="1">
        <v>1.0070493454183982E-4</v>
      </c>
    </row>
    <row r="1624" spans="1:35" x14ac:dyDescent="0.25">
      <c r="A1624">
        <v>-2</v>
      </c>
      <c r="B1624">
        <v>162200</v>
      </c>
      <c r="C1624" t="s">
        <v>18</v>
      </c>
      <c r="D1624">
        <v>4962</v>
      </c>
      <c r="E1624">
        <v>20</v>
      </c>
      <c r="J1624">
        <v>4969</v>
      </c>
      <c r="K1624">
        <v>20</v>
      </c>
      <c r="P1624">
        <v>4965.5</v>
      </c>
      <c r="Q1624">
        <v>162200</v>
      </c>
      <c r="R1624" t="s">
        <v>17</v>
      </c>
      <c r="S1624">
        <v>9995</v>
      </c>
      <c r="T1624">
        <v>20</v>
      </c>
      <c r="Y1624">
        <v>10002</v>
      </c>
      <c r="Z1624">
        <v>10</v>
      </c>
      <c r="AA1624">
        <v>10005</v>
      </c>
      <c r="AB1624">
        <v>20</v>
      </c>
      <c r="AE1624">
        <v>9998.5</v>
      </c>
      <c r="AF1624">
        <v>0</v>
      </c>
      <c r="AG1624" s="1">
        <f t="shared" si="51"/>
        <v>-2.4997500249979154E-4</v>
      </c>
      <c r="AH1624" s="1">
        <f t="shared" si="50"/>
        <v>0</v>
      </c>
      <c r="AI1624" s="1">
        <v>0</v>
      </c>
    </row>
    <row r="1625" spans="1:35" x14ac:dyDescent="0.25">
      <c r="A1625">
        <v>-2</v>
      </c>
      <c r="B1625">
        <v>162300</v>
      </c>
      <c r="C1625" t="s">
        <v>18</v>
      </c>
      <c r="D1625">
        <v>4963</v>
      </c>
      <c r="E1625">
        <v>5</v>
      </c>
      <c r="F1625">
        <v>4962</v>
      </c>
      <c r="G1625">
        <v>30</v>
      </c>
      <c r="J1625">
        <v>4968</v>
      </c>
      <c r="K1625">
        <v>2</v>
      </c>
      <c r="L1625">
        <v>4969</v>
      </c>
      <c r="M1625">
        <v>28</v>
      </c>
      <c r="P1625">
        <v>4965.5</v>
      </c>
      <c r="Q1625">
        <v>162300</v>
      </c>
      <c r="R1625" t="s">
        <v>17</v>
      </c>
      <c r="S1625">
        <v>9996</v>
      </c>
      <c r="T1625">
        <v>2</v>
      </c>
      <c r="U1625">
        <v>9995</v>
      </c>
      <c r="V1625">
        <v>28</v>
      </c>
      <c r="Y1625">
        <v>10004</v>
      </c>
      <c r="Z1625">
        <v>2</v>
      </c>
      <c r="AA1625">
        <v>10005</v>
      </c>
      <c r="AB1625">
        <v>28</v>
      </c>
      <c r="AE1625">
        <v>10000</v>
      </c>
      <c r="AF1625">
        <v>0</v>
      </c>
      <c r="AG1625" s="1">
        <f t="shared" si="51"/>
        <v>1.5002250337547984E-4</v>
      </c>
      <c r="AH1625" s="1">
        <f t="shared" si="50"/>
        <v>0</v>
      </c>
      <c r="AI1625" s="1">
        <v>0</v>
      </c>
    </row>
    <row r="1626" spans="1:35" x14ac:dyDescent="0.25">
      <c r="A1626">
        <v>-2</v>
      </c>
      <c r="B1626">
        <v>162400</v>
      </c>
      <c r="C1626" t="s">
        <v>18</v>
      </c>
      <c r="D1626">
        <v>4962</v>
      </c>
      <c r="E1626">
        <v>24</v>
      </c>
      <c r="J1626">
        <v>4965</v>
      </c>
      <c r="K1626">
        <v>5</v>
      </c>
      <c r="L1626">
        <v>4968</v>
      </c>
      <c r="M1626">
        <v>2</v>
      </c>
      <c r="N1626">
        <v>4969</v>
      </c>
      <c r="O1626">
        <v>22</v>
      </c>
      <c r="P1626">
        <v>4963.5</v>
      </c>
      <c r="Q1626">
        <v>162400</v>
      </c>
      <c r="R1626" t="s">
        <v>17</v>
      </c>
      <c r="S1626">
        <v>9996</v>
      </c>
      <c r="T1626">
        <v>2</v>
      </c>
      <c r="U1626">
        <v>9995</v>
      </c>
      <c r="V1626">
        <v>22</v>
      </c>
      <c r="Y1626">
        <v>10000</v>
      </c>
      <c r="Z1626">
        <v>5</v>
      </c>
      <c r="AA1626">
        <v>10004</v>
      </c>
      <c r="AB1626">
        <v>2</v>
      </c>
      <c r="AC1626">
        <v>10005</v>
      </c>
      <c r="AD1626">
        <v>22</v>
      </c>
      <c r="AE1626">
        <v>9998</v>
      </c>
      <c r="AF1626">
        <v>0</v>
      </c>
      <c r="AG1626" s="1">
        <f t="shared" si="51"/>
        <v>-1.9999999999997797E-4</v>
      </c>
      <c r="AH1626" s="1">
        <f t="shared" si="50"/>
        <v>-4.0277917631659221E-4</v>
      </c>
      <c r="AI1626" s="1">
        <v>-4.0277917631659221E-4</v>
      </c>
    </row>
    <row r="1627" spans="1:35" x14ac:dyDescent="0.25">
      <c r="A1627">
        <v>-2</v>
      </c>
      <c r="B1627">
        <v>162500</v>
      </c>
      <c r="C1627" t="s">
        <v>18</v>
      </c>
      <c r="D1627">
        <v>4962</v>
      </c>
      <c r="E1627">
        <v>24</v>
      </c>
      <c r="J1627">
        <v>4967</v>
      </c>
      <c r="K1627">
        <v>5</v>
      </c>
      <c r="L1627">
        <v>4968</v>
      </c>
      <c r="M1627">
        <v>2</v>
      </c>
      <c r="N1627">
        <v>4969</v>
      </c>
      <c r="O1627">
        <v>22</v>
      </c>
      <c r="P1627">
        <v>4964.5</v>
      </c>
      <c r="Q1627">
        <v>162500</v>
      </c>
      <c r="R1627" t="s">
        <v>17</v>
      </c>
      <c r="S1627">
        <v>9998</v>
      </c>
      <c r="T1627">
        <v>2</v>
      </c>
      <c r="U1627">
        <v>9996</v>
      </c>
      <c r="V1627">
        <v>2</v>
      </c>
      <c r="W1627">
        <v>9995</v>
      </c>
      <c r="X1627">
        <v>22</v>
      </c>
      <c r="Y1627">
        <v>10004</v>
      </c>
      <c r="Z1627">
        <v>2</v>
      </c>
      <c r="AA1627">
        <v>10005</v>
      </c>
      <c r="AB1627">
        <v>22</v>
      </c>
      <c r="AE1627">
        <v>10001</v>
      </c>
      <c r="AF1627">
        <v>0</v>
      </c>
      <c r="AG1627" s="1">
        <f t="shared" si="51"/>
        <v>3.0006001200244548E-4</v>
      </c>
      <c r="AH1627" s="1">
        <f t="shared" si="50"/>
        <v>2.0147073637555302E-4</v>
      </c>
      <c r="AI1627" s="1">
        <v>2.0147073637555302E-4</v>
      </c>
    </row>
    <row r="1628" spans="1:35" x14ac:dyDescent="0.25">
      <c r="A1628">
        <v>-2</v>
      </c>
      <c r="B1628">
        <v>162600</v>
      </c>
      <c r="C1628" t="s">
        <v>18</v>
      </c>
      <c r="D1628">
        <v>4962</v>
      </c>
      <c r="E1628">
        <v>21</v>
      </c>
      <c r="J1628">
        <v>4965</v>
      </c>
      <c r="K1628">
        <v>4</v>
      </c>
      <c r="L1628">
        <v>4969</v>
      </c>
      <c r="M1628">
        <v>21</v>
      </c>
      <c r="P1628">
        <v>4963.5</v>
      </c>
      <c r="Q1628">
        <v>162600</v>
      </c>
      <c r="R1628" t="s">
        <v>17</v>
      </c>
      <c r="S1628">
        <v>9995</v>
      </c>
      <c r="T1628">
        <v>21</v>
      </c>
      <c r="Y1628">
        <v>10000</v>
      </c>
      <c r="Z1628">
        <v>5</v>
      </c>
      <c r="AA1628">
        <v>10002</v>
      </c>
      <c r="AB1628">
        <v>3</v>
      </c>
      <c r="AC1628">
        <v>10005</v>
      </c>
      <c r="AD1628">
        <v>21</v>
      </c>
      <c r="AE1628">
        <v>9997.5</v>
      </c>
      <c r="AF1628">
        <v>0</v>
      </c>
      <c r="AG1628" s="1">
        <f t="shared" si="51"/>
        <v>-3.4996500349959714E-4</v>
      </c>
      <c r="AH1628" s="1">
        <f t="shared" si="50"/>
        <v>-2.0143015409401777E-4</v>
      </c>
      <c r="AI1628" s="1">
        <v>-2.0143015409401777E-4</v>
      </c>
    </row>
    <row r="1629" spans="1:35" x14ac:dyDescent="0.25">
      <c r="A1629">
        <v>-2</v>
      </c>
      <c r="B1629">
        <v>162700</v>
      </c>
      <c r="C1629" t="s">
        <v>18</v>
      </c>
      <c r="D1629">
        <v>4961</v>
      </c>
      <c r="E1629">
        <v>24</v>
      </c>
      <c r="J1629">
        <v>4968</v>
      </c>
      <c r="K1629">
        <v>24</v>
      </c>
      <c r="P1629">
        <v>4964.5</v>
      </c>
      <c r="Q1629">
        <v>162700</v>
      </c>
      <c r="R1629" t="s">
        <v>17</v>
      </c>
      <c r="S1629">
        <v>9996</v>
      </c>
      <c r="T1629">
        <v>1</v>
      </c>
      <c r="U1629">
        <v>9995</v>
      </c>
      <c r="V1629">
        <v>23</v>
      </c>
      <c r="Y1629">
        <v>10004</v>
      </c>
      <c r="Z1629">
        <v>1</v>
      </c>
      <c r="AA1629">
        <v>10005</v>
      </c>
      <c r="AB1629">
        <v>23</v>
      </c>
      <c r="AE1629">
        <v>10000</v>
      </c>
      <c r="AF1629">
        <v>0</v>
      </c>
      <c r="AG1629" s="1">
        <f t="shared" si="51"/>
        <v>2.500625156289793E-4</v>
      </c>
      <c r="AH1629" s="1">
        <f t="shared" si="50"/>
        <v>2.0147073637555302E-4</v>
      </c>
      <c r="AI1629" s="1">
        <v>2.0147073637555302E-4</v>
      </c>
    </row>
    <row r="1630" spans="1:35" x14ac:dyDescent="0.25">
      <c r="A1630">
        <v>-2</v>
      </c>
      <c r="B1630">
        <v>162800</v>
      </c>
      <c r="C1630" t="s">
        <v>18</v>
      </c>
      <c r="D1630">
        <v>4962</v>
      </c>
      <c r="E1630">
        <v>2</v>
      </c>
      <c r="F1630">
        <v>4961</v>
      </c>
      <c r="G1630">
        <v>27</v>
      </c>
      <c r="J1630">
        <v>4966</v>
      </c>
      <c r="K1630">
        <v>8</v>
      </c>
      <c r="L1630">
        <v>4968</v>
      </c>
      <c r="M1630">
        <v>29</v>
      </c>
      <c r="P1630">
        <v>4964</v>
      </c>
      <c r="Q1630">
        <v>162800</v>
      </c>
      <c r="R1630" t="s">
        <v>17</v>
      </c>
      <c r="S1630">
        <v>9998</v>
      </c>
      <c r="T1630">
        <v>5</v>
      </c>
      <c r="U1630">
        <v>9996</v>
      </c>
      <c r="V1630">
        <v>2</v>
      </c>
      <c r="W1630">
        <v>9995</v>
      </c>
      <c r="X1630">
        <v>27</v>
      </c>
      <c r="Y1630">
        <v>10004</v>
      </c>
      <c r="Z1630">
        <v>2</v>
      </c>
      <c r="AA1630">
        <v>10005</v>
      </c>
      <c r="AB1630">
        <v>27</v>
      </c>
      <c r="AE1630">
        <v>10001</v>
      </c>
      <c r="AF1630">
        <v>0</v>
      </c>
      <c r="AG1630" s="1">
        <f t="shared" si="51"/>
        <v>9.9999999999988987E-5</v>
      </c>
      <c r="AH1630" s="1">
        <f t="shared" si="50"/>
        <v>-1.0071507704700888E-4</v>
      </c>
      <c r="AI1630" s="1">
        <v>-1.0071507704700888E-4</v>
      </c>
    </row>
    <row r="1631" spans="1:35" x14ac:dyDescent="0.25">
      <c r="A1631">
        <v>-2</v>
      </c>
      <c r="B1631">
        <v>162900</v>
      </c>
      <c r="C1631" t="s">
        <v>18</v>
      </c>
      <c r="D1631">
        <v>4962</v>
      </c>
      <c r="E1631">
        <v>23</v>
      </c>
      <c r="J1631">
        <v>4967</v>
      </c>
      <c r="K1631">
        <v>3</v>
      </c>
      <c r="L1631">
        <v>4969</v>
      </c>
      <c r="M1631">
        <v>23</v>
      </c>
      <c r="P1631">
        <v>4964.5</v>
      </c>
      <c r="Q1631">
        <v>162900</v>
      </c>
      <c r="R1631" t="s">
        <v>17</v>
      </c>
      <c r="S1631">
        <v>9995</v>
      </c>
      <c r="T1631">
        <v>23</v>
      </c>
      <c r="Y1631">
        <v>10005</v>
      </c>
      <c r="Z1631">
        <v>23</v>
      </c>
      <c r="AE1631">
        <v>10000</v>
      </c>
      <c r="AF1631">
        <v>0</v>
      </c>
      <c r="AG1631" s="1">
        <f t="shared" si="51"/>
        <v>-9.9990000999916617E-5</v>
      </c>
      <c r="AH1631" s="1">
        <f t="shared" si="50"/>
        <v>1.007252215954324E-4</v>
      </c>
      <c r="AI1631" s="1">
        <v>1.007252215954324E-4</v>
      </c>
    </row>
    <row r="1632" spans="1:35" x14ac:dyDescent="0.25">
      <c r="A1632">
        <v>-2</v>
      </c>
      <c r="B1632">
        <v>163000</v>
      </c>
      <c r="C1632" t="s">
        <v>18</v>
      </c>
      <c r="D1632">
        <v>4962</v>
      </c>
      <c r="E1632">
        <v>30</v>
      </c>
      <c r="J1632">
        <v>4969</v>
      </c>
      <c r="K1632">
        <v>30</v>
      </c>
      <c r="P1632">
        <v>4965.5</v>
      </c>
      <c r="Q1632">
        <v>163000</v>
      </c>
      <c r="R1632" t="s">
        <v>17</v>
      </c>
      <c r="S1632">
        <v>9996</v>
      </c>
      <c r="T1632">
        <v>1</v>
      </c>
      <c r="U1632">
        <v>9995</v>
      </c>
      <c r="V1632">
        <v>29</v>
      </c>
      <c r="Y1632">
        <v>10004</v>
      </c>
      <c r="Z1632">
        <v>1</v>
      </c>
      <c r="AA1632">
        <v>10005</v>
      </c>
      <c r="AB1632">
        <v>29</v>
      </c>
      <c r="AE1632">
        <v>10000</v>
      </c>
      <c r="AF1632">
        <v>0</v>
      </c>
      <c r="AG1632" s="1">
        <f t="shared" si="51"/>
        <v>0</v>
      </c>
      <c r="AH1632" s="1">
        <f t="shared" si="50"/>
        <v>2.0143015409401777E-4</v>
      </c>
      <c r="AI1632" s="1">
        <v>2.0143015409401777E-4</v>
      </c>
    </row>
    <row r="1633" spans="1:35" x14ac:dyDescent="0.25">
      <c r="A1633">
        <v>-2</v>
      </c>
      <c r="B1633">
        <v>163100</v>
      </c>
      <c r="C1633" t="s">
        <v>18</v>
      </c>
      <c r="D1633">
        <v>4962</v>
      </c>
      <c r="E1633">
        <v>28</v>
      </c>
      <c r="J1633">
        <v>4968</v>
      </c>
      <c r="K1633">
        <v>1</v>
      </c>
      <c r="L1633">
        <v>4969</v>
      </c>
      <c r="M1633">
        <v>27</v>
      </c>
      <c r="P1633">
        <v>4965</v>
      </c>
      <c r="Q1633">
        <v>163100</v>
      </c>
      <c r="R1633" t="s">
        <v>17</v>
      </c>
      <c r="S1633">
        <v>9996</v>
      </c>
      <c r="T1633">
        <v>1</v>
      </c>
      <c r="U1633">
        <v>9995</v>
      </c>
      <c r="V1633">
        <v>27</v>
      </c>
      <c r="Y1633">
        <v>9998</v>
      </c>
      <c r="Z1633">
        <v>4</v>
      </c>
      <c r="AA1633">
        <v>10002</v>
      </c>
      <c r="AB1633">
        <v>7</v>
      </c>
      <c r="AC1633">
        <v>10004</v>
      </c>
      <c r="AD1633">
        <v>1</v>
      </c>
      <c r="AE1633">
        <v>9997</v>
      </c>
      <c r="AF1633">
        <v>0</v>
      </c>
      <c r="AG1633" s="1">
        <f t="shared" si="51"/>
        <v>-2.9999999999996696E-4</v>
      </c>
      <c r="AH1633" s="1">
        <f t="shared" si="50"/>
        <v>-1.0069479407914805E-4</v>
      </c>
      <c r="AI1633" s="1">
        <v>-1.0069479407914805E-4</v>
      </c>
    </row>
    <row r="1634" spans="1:35" x14ac:dyDescent="0.25">
      <c r="A1634">
        <v>-2</v>
      </c>
      <c r="B1634">
        <v>163200</v>
      </c>
      <c r="C1634" t="s">
        <v>18</v>
      </c>
      <c r="D1634">
        <v>4962</v>
      </c>
      <c r="E1634">
        <v>21</v>
      </c>
      <c r="J1634">
        <v>4969</v>
      </c>
      <c r="K1634">
        <v>21</v>
      </c>
      <c r="P1634">
        <v>4965.5</v>
      </c>
      <c r="Q1634">
        <v>163200</v>
      </c>
      <c r="R1634" t="s">
        <v>17</v>
      </c>
      <c r="S1634">
        <v>9995</v>
      </c>
      <c r="T1634">
        <v>21</v>
      </c>
      <c r="Y1634">
        <v>9998</v>
      </c>
      <c r="Z1634">
        <v>1</v>
      </c>
      <c r="AA1634">
        <v>10005</v>
      </c>
      <c r="AB1634">
        <v>21</v>
      </c>
      <c r="AE1634">
        <v>9996.5</v>
      </c>
      <c r="AF1634">
        <v>0</v>
      </c>
      <c r="AG1634" s="1">
        <f t="shared" si="51"/>
        <v>-5.0015004501302585E-5</v>
      </c>
      <c r="AH1634" s="1">
        <f t="shared" si="50"/>
        <v>1.0070493454183982E-4</v>
      </c>
      <c r="AI1634" s="1">
        <v>1.0070493454183982E-4</v>
      </c>
    </row>
    <row r="1635" spans="1:35" x14ac:dyDescent="0.25">
      <c r="A1635">
        <v>-2</v>
      </c>
      <c r="B1635">
        <v>163300</v>
      </c>
      <c r="C1635" t="s">
        <v>18</v>
      </c>
      <c r="D1635">
        <v>4963</v>
      </c>
      <c r="E1635">
        <v>27</v>
      </c>
      <c r="J1635">
        <v>4970</v>
      </c>
      <c r="K1635">
        <v>27</v>
      </c>
      <c r="P1635">
        <v>4966.5</v>
      </c>
      <c r="Q1635">
        <v>163300</v>
      </c>
      <c r="R1635" t="s">
        <v>17</v>
      </c>
      <c r="S1635">
        <v>9995</v>
      </c>
      <c r="T1635">
        <v>27</v>
      </c>
      <c r="Y1635">
        <v>10005</v>
      </c>
      <c r="Z1635">
        <v>27</v>
      </c>
      <c r="AE1635">
        <v>10000</v>
      </c>
      <c r="AF1635">
        <v>0</v>
      </c>
      <c r="AG1635" s="1">
        <f t="shared" si="51"/>
        <v>3.5012254288990796E-4</v>
      </c>
      <c r="AH1635" s="1">
        <f t="shared" si="50"/>
        <v>2.0138958815829611E-4</v>
      </c>
      <c r="AI1635" s="1">
        <v>2.0138958815829611E-4</v>
      </c>
    </row>
    <row r="1636" spans="1:35" x14ac:dyDescent="0.25">
      <c r="A1636">
        <v>-2</v>
      </c>
      <c r="B1636">
        <v>163400</v>
      </c>
      <c r="C1636" t="s">
        <v>18</v>
      </c>
      <c r="D1636">
        <v>4963</v>
      </c>
      <c r="E1636">
        <v>22</v>
      </c>
      <c r="J1636">
        <v>4970</v>
      </c>
      <c r="K1636">
        <v>22</v>
      </c>
      <c r="P1636">
        <v>4966.5</v>
      </c>
      <c r="Q1636">
        <v>163400</v>
      </c>
      <c r="R1636" t="s">
        <v>17</v>
      </c>
      <c r="S1636">
        <v>9995</v>
      </c>
      <c r="T1636">
        <v>22</v>
      </c>
      <c r="Y1636">
        <v>10005</v>
      </c>
      <c r="Z1636">
        <v>22</v>
      </c>
      <c r="AE1636">
        <v>10000</v>
      </c>
      <c r="AF1636">
        <v>0</v>
      </c>
      <c r="AG1636" s="1">
        <f t="shared" si="51"/>
        <v>0</v>
      </c>
      <c r="AH1636" s="1">
        <f t="shared" si="50"/>
        <v>0</v>
      </c>
      <c r="AI1636" s="1">
        <v>0</v>
      </c>
    </row>
    <row r="1637" spans="1:35" x14ac:dyDescent="0.25">
      <c r="A1637">
        <v>-2</v>
      </c>
      <c r="B1637">
        <v>163500</v>
      </c>
      <c r="C1637" t="s">
        <v>18</v>
      </c>
      <c r="D1637">
        <v>4967</v>
      </c>
      <c r="E1637">
        <v>2</v>
      </c>
      <c r="F1637">
        <v>4963</v>
      </c>
      <c r="G1637">
        <v>30</v>
      </c>
      <c r="J1637">
        <v>4968</v>
      </c>
      <c r="K1637">
        <v>4</v>
      </c>
      <c r="L1637">
        <v>4970</v>
      </c>
      <c r="M1637">
        <v>30</v>
      </c>
      <c r="P1637">
        <v>4967.5</v>
      </c>
      <c r="Q1637">
        <v>163500</v>
      </c>
      <c r="R1637" t="s">
        <v>17</v>
      </c>
      <c r="S1637">
        <v>10002</v>
      </c>
      <c r="T1637">
        <v>3</v>
      </c>
      <c r="U1637">
        <v>9996</v>
      </c>
      <c r="V1637">
        <v>2</v>
      </c>
      <c r="W1637">
        <v>9995</v>
      </c>
      <c r="X1637">
        <v>28</v>
      </c>
      <c r="Y1637">
        <v>10004</v>
      </c>
      <c r="Z1637">
        <v>2</v>
      </c>
      <c r="AA1637">
        <v>10005</v>
      </c>
      <c r="AB1637">
        <v>28</v>
      </c>
      <c r="AE1637">
        <v>10003</v>
      </c>
      <c r="AF1637">
        <v>0</v>
      </c>
      <c r="AG1637" s="1">
        <f t="shared" si="51"/>
        <v>2.9999999999996696E-4</v>
      </c>
      <c r="AH1637" s="1">
        <f t="shared" si="50"/>
        <v>2.0134903855839603E-4</v>
      </c>
      <c r="AI1637" s="1">
        <v>2.0134903855839603E-4</v>
      </c>
    </row>
    <row r="1638" spans="1:35" x14ac:dyDescent="0.25">
      <c r="A1638">
        <v>-2</v>
      </c>
      <c r="B1638">
        <v>163600</v>
      </c>
      <c r="C1638" t="s">
        <v>18</v>
      </c>
      <c r="D1638">
        <v>4963</v>
      </c>
      <c r="E1638">
        <v>28</v>
      </c>
      <c r="J1638">
        <v>4970</v>
      </c>
      <c r="K1638">
        <v>28</v>
      </c>
      <c r="P1638">
        <v>4966.5</v>
      </c>
      <c r="Q1638">
        <v>163600</v>
      </c>
      <c r="R1638" t="s">
        <v>17</v>
      </c>
      <c r="S1638">
        <v>9996</v>
      </c>
      <c r="T1638">
        <v>1</v>
      </c>
      <c r="U1638">
        <v>9995</v>
      </c>
      <c r="V1638">
        <v>27</v>
      </c>
      <c r="Y1638">
        <v>10004</v>
      </c>
      <c r="Z1638">
        <v>1</v>
      </c>
      <c r="AA1638">
        <v>10005</v>
      </c>
      <c r="AB1638">
        <v>27</v>
      </c>
      <c r="AE1638">
        <v>10000</v>
      </c>
      <c r="AF1638">
        <v>0</v>
      </c>
      <c r="AG1638" s="1">
        <f t="shared" si="51"/>
        <v>-2.9991002699192304E-4</v>
      </c>
      <c r="AH1638" s="1">
        <f t="shared" si="50"/>
        <v>-2.0130850528432553E-4</v>
      </c>
      <c r="AI1638" s="1">
        <v>-2.0130850528432553E-4</v>
      </c>
    </row>
    <row r="1639" spans="1:35" x14ac:dyDescent="0.25">
      <c r="A1639">
        <v>-2</v>
      </c>
      <c r="B1639">
        <v>163700</v>
      </c>
      <c r="C1639" t="s">
        <v>18</v>
      </c>
      <c r="D1639">
        <v>4963</v>
      </c>
      <c r="E1639">
        <v>26</v>
      </c>
      <c r="J1639">
        <v>4970</v>
      </c>
      <c r="K1639">
        <v>26</v>
      </c>
      <c r="P1639">
        <v>4966.5</v>
      </c>
      <c r="Q1639">
        <v>163700</v>
      </c>
      <c r="R1639" t="s">
        <v>17</v>
      </c>
      <c r="S1639">
        <v>9996</v>
      </c>
      <c r="T1639">
        <v>1</v>
      </c>
      <c r="U1639">
        <v>9995</v>
      </c>
      <c r="V1639">
        <v>25</v>
      </c>
      <c r="Y1639">
        <v>10004</v>
      </c>
      <c r="Z1639">
        <v>1</v>
      </c>
      <c r="AA1639">
        <v>10005</v>
      </c>
      <c r="AB1639">
        <v>25</v>
      </c>
      <c r="AE1639">
        <v>10000</v>
      </c>
      <c r="AF1639">
        <v>0</v>
      </c>
      <c r="AG1639" s="1">
        <f t="shared" si="51"/>
        <v>0</v>
      </c>
      <c r="AH1639" s="1">
        <f t="shared" si="50"/>
        <v>0</v>
      </c>
      <c r="AI1639" s="1">
        <v>0</v>
      </c>
    </row>
    <row r="1640" spans="1:35" x14ac:dyDescent="0.25">
      <c r="A1640">
        <v>-2</v>
      </c>
      <c r="B1640">
        <v>163800</v>
      </c>
      <c r="C1640" t="s">
        <v>18</v>
      </c>
      <c r="D1640">
        <v>4964</v>
      </c>
      <c r="E1640">
        <v>26</v>
      </c>
      <c r="J1640">
        <v>4970</v>
      </c>
      <c r="K1640">
        <v>26</v>
      </c>
      <c r="P1640">
        <v>4967</v>
      </c>
      <c r="Q1640">
        <v>163800</v>
      </c>
      <c r="R1640" t="s">
        <v>17</v>
      </c>
      <c r="S1640">
        <v>9996</v>
      </c>
      <c r="T1640">
        <v>1</v>
      </c>
      <c r="U1640">
        <v>9995</v>
      </c>
      <c r="V1640">
        <v>25</v>
      </c>
      <c r="Y1640">
        <v>9998</v>
      </c>
      <c r="Z1640">
        <v>1</v>
      </c>
      <c r="AA1640">
        <v>10004</v>
      </c>
      <c r="AB1640">
        <v>1</v>
      </c>
      <c r="AC1640">
        <v>10005</v>
      </c>
      <c r="AD1640">
        <v>25</v>
      </c>
      <c r="AE1640">
        <v>9997</v>
      </c>
      <c r="AF1640">
        <v>0</v>
      </c>
      <c r="AG1640" s="1">
        <f t="shared" si="51"/>
        <v>-2.9999999999996696E-4</v>
      </c>
      <c r="AH1640" s="1">
        <f t="shared" si="50"/>
        <v>1.0067451927908699E-4</v>
      </c>
      <c r="AI1640" s="1">
        <v>1.0067451927908699E-4</v>
      </c>
    </row>
    <row r="1641" spans="1:35" x14ac:dyDescent="0.25">
      <c r="A1641">
        <v>-2</v>
      </c>
      <c r="B1641">
        <v>163900</v>
      </c>
      <c r="C1641" t="s">
        <v>18</v>
      </c>
      <c r="D1641">
        <v>4963</v>
      </c>
      <c r="E1641">
        <v>24</v>
      </c>
      <c r="J1641">
        <v>4970</v>
      </c>
      <c r="K1641">
        <v>24</v>
      </c>
      <c r="P1641">
        <v>4966.5</v>
      </c>
      <c r="Q1641">
        <v>163900</v>
      </c>
      <c r="R1641" t="s">
        <v>17</v>
      </c>
      <c r="S1641">
        <v>9996</v>
      </c>
      <c r="T1641">
        <v>1</v>
      </c>
      <c r="U1641">
        <v>9995</v>
      </c>
      <c r="V1641">
        <v>23</v>
      </c>
      <c r="Y1641">
        <v>10004</v>
      </c>
      <c r="Z1641">
        <v>1</v>
      </c>
      <c r="AA1641">
        <v>10005</v>
      </c>
      <c r="AB1641">
        <v>23</v>
      </c>
      <c r="AE1641">
        <v>10000</v>
      </c>
      <c r="AF1641">
        <v>0</v>
      </c>
      <c r="AG1641" s="1">
        <f t="shared" si="51"/>
        <v>3.0009002700803755E-4</v>
      </c>
      <c r="AH1641" s="1">
        <f t="shared" si="50"/>
        <v>-1.0066438494060748E-4</v>
      </c>
      <c r="AI1641" s="1">
        <v>-1.0066438494060748E-4</v>
      </c>
    </row>
    <row r="1642" spans="1:35" x14ac:dyDescent="0.25">
      <c r="A1642">
        <v>-2</v>
      </c>
      <c r="B1642">
        <v>164000</v>
      </c>
      <c r="C1642" t="s">
        <v>18</v>
      </c>
      <c r="D1642">
        <v>4963</v>
      </c>
      <c r="E1642">
        <v>10</v>
      </c>
      <c r="F1642">
        <v>4962</v>
      </c>
      <c r="G1642">
        <v>29</v>
      </c>
      <c r="J1642">
        <v>4969</v>
      </c>
      <c r="K1642">
        <v>31</v>
      </c>
      <c r="P1642">
        <v>4966</v>
      </c>
      <c r="Q1642">
        <v>164000</v>
      </c>
      <c r="R1642" t="s">
        <v>17</v>
      </c>
      <c r="S1642">
        <v>9996</v>
      </c>
      <c r="T1642">
        <v>2</v>
      </c>
      <c r="U1642">
        <v>9995</v>
      </c>
      <c r="V1642">
        <v>29</v>
      </c>
      <c r="Y1642">
        <v>9998</v>
      </c>
      <c r="Z1642">
        <v>1</v>
      </c>
      <c r="AA1642">
        <v>10004</v>
      </c>
      <c r="AB1642">
        <v>2</v>
      </c>
      <c r="AC1642">
        <v>10005</v>
      </c>
      <c r="AD1642">
        <v>29</v>
      </c>
      <c r="AE1642">
        <v>9997</v>
      </c>
      <c r="AF1642">
        <v>0</v>
      </c>
      <c r="AG1642" s="1">
        <f t="shared" si="51"/>
        <v>-2.9999999999996696E-4</v>
      </c>
      <c r="AH1642" s="1">
        <f t="shared" si="50"/>
        <v>-1.0067451927919802E-4</v>
      </c>
      <c r="AI1642" s="1">
        <v>-1.0067451927919802E-4</v>
      </c>
    </row>
    <row r="1643" spans="1:35" x14ac:dyDescent="0.25">
      <c r="A1643">
        <v>-2</v>
      </c>
      <c r="B1643">
        <v>164100</v>
      </c>
      <c r="C1643" t="s">
        <v>18</v>
      </c>
      <c r="D1643">
        <v>4964</v>
      </c>
      <c r="E1643">
        <v>2</v>
      </c>
      <c r="F1643">
        <v>4963</v>
      </c>
      <c r="G1643">
        <v>24</v>
      </c>
      <c r="J1643">
        <v>4969</v>
      </c>
      <c r="K1643">
        <v>2</v>
      </c>
      <c r="L1643">
        <v>4970</v>
      </c>
      <c r="M1643">
        <v>22</v>
      </c>
      <c r="P1643">
        <v>4966.5</v>
      </c>
      <c r="Q1643">
        <v>164100</v>
      </c>
      <c r="R1643" t="s">
        <v>17</v>
      </c>
      <c r="S1643">
        <v>9996</v>
      </c>
      <c r="T1643">
        <v>2</v>
      </c>
      <c r="U1643">
        <v>9995</v>
      </c>
      <c r="V1643">
        <v>22</v>
      </c>
      <c r="Y1643">
        <v>10002</v>
      </c>
      <c r="Z1643">
        <v>8</v>
      </c>
      <c r="AA1643">
        <v>10004</v>
      </c>
      <c r="AB1643">
        <v>2</v>
      </c>
      <c r="AC1643">
        <v>10005</v>
      </c>
      <c r="AD1643">
        <v>22</v>
      </c>
      <c r="AE1643">
        <v>9999</v>
      </c>
      <c r="AF1643">
        <v>0</v>
      </c>
      <c r="AG1643" s="1">
        <f t="shared" si="51"/>
        <v>2.0006001800543238E-4</v>
      </c>
      <c r="AH1643" s="1">
        <f t="shared" si="50"/>
        <v>1.0068465565837847E-4</v>
      </c>
      <c r="AI1643" s="1">
        <v>1.0068465565837847E-4</v>
      </c>
    </row>
    <row r="1644" spans="1:35" x14ac:dyDescent="0.25">
      <c r="A1644">
        <v>-2</v>
      </c>
      <c r="B1644">
        <v>164200</v>
      </c>
      <c r="C1644" t="s">
        <v>18</v>
      </c>
      <c r="D1644">
        <v>4963</v>
      </c>
      <c r="E1644">
        <v>25</v>
      </c>
      <c r="J1644">
        <v>4969</v>
      </c>
      <c r="K1644">
        <v>1</v>
      </c>
      <c r="L1644">
        <v>4970</v>
      </c>
      <c r="M1644">
        <v>24</v>
      </c>
      <c r="P1644">
        <v>4966</v>
      </c>
      <c r="Q1644">
        <v>164200</v>
      </c>
      <c r="R1644" t="s">
        <v>17</v>
      </c>
      <c r="S1644">
        <v>9996</v>
      </c>
      <c r="T1644">
        <v>1</v>
      </c>
      <c r="U1644">
        <v>9995</v>
      </c>
      <c r="V1644">
        <v>24</v>
      </c>
      <c r="Y1644">
        <v>10004</v>
      </c>
      <c r="Z1644">
        <v>1</v>
      </c>
      <c r="AA1644">
        <v>10005</v>
      </c>
      <c r="AB1644">
        <v>24</v>
      </c>
      <c r="AE1644">
        <v>10000</v>
      </c>
      <c r="AF1644">
        <v>0</v>
      </c>
      <c r="AG1644" s="1">
        <f t="shared" si="51"/>
        <v>1.0001000100001711E-4</v>
      </c>
      <c r="AH1644" s="1">
        <f t="shared" si="50"/>
        <v>-1.0067451927919802E-4</v>
      </c>
      <c r="AI1644" s="1">
        <v>-1.0067451927919802E-4</v>
      </c>
    </row>
    <row r="1645" spans="1:35" x14ac:dyDescent="0.25">
      <c r="A1645">
        <v>-2</v>
      </c>
      <c r="B1645">
        <v>164300</v>
      </c>
      <c r="C1645" t="s">
        <v>18</v>
      </c>
      <c r="D1645">
        <v>4964</v>
      </c>
      <c r="E1645">
        <v>2</v>
      </c>
      <c r="F1645">
        <v>4963</v>
      </c>
      <c r="G1645">
        <v>24</v>
      </c>
      <c r="J1645">
        <v>4969</v>
      </c>
      <c r="K1645">
        <v>1</v>
      </c>
      <c r="L1645">
        <v>4970</v>
      </c>
      <c r="M1645">
        <v>23</v>
      </c>
      <c r="P1645">
        <v>4966.5</v>
      </c>
      <c r="Q1645">
        <v>164300</v>
      </c>
      <c r="R1645" t="s">
        <v>17</v>
      </c>
      <c r="S1645">
        <v>9998</v>
      </c>
      <c r="T1645">
        <v>7</v>
      </c>
      <c r="U1645">
        <v>9996</v>
      </c>
      <c r="V1645">
        <v>1</v>
      </c>
      <c r="W1645">
        <v>9995</v>
      </c>
      <c r="X1645">
        <v>23</v>
      </c>
      <c r="Y1645">
        <v>10004</v>
      </c>
      <c r="Z1645">
        <v>1</v>
      </c>
      <c r="AA1645">
        <v>10005</v>
      </c>
      <c r="AB1645">
        <v>23</v>
      </c>
      <c r="AE1645">
        <v>10001</v>
      </c>
      <c r="AF1645">
        <v>0</v>
      </c>
      <c r="AG1645" s="1">
        <f t="shared" si="51"/>
        <v>9.9999999999988987E-5</v>
      </c>
      <c r="AH1645" s="1">
        <f t="shared" si="50"/>
        <v>1.0068465565837847E-4</v>
      </c>
      <c r="AI1645" s="1">
        <v>1.0068465565837847E-4</v>
      </c>
    </row>
    <row r="1646" spans="1:35" x14ac:dyDescent="0.25">
      <c r="A1646">
        <v>-2</v>
      </c>
      <c r="B1646">
        <v>164400</v>
      </c>
      <c r="C1646" t="s">
        <v>18</v>
      </c>
      <c r="D1646">
        <v>4963</v>
      </c>
      <c r="E1646">
        <v>26</v>
      </c>
      <c r="J1646">
        <v>4970</v>
      </c>
      <c r="K1646">
        <v>26</v>
      </c>
      <c r="P1646">
        <v>4966.5</v>
      </c>
      <c r="Q1646">
        <v>164400</v>
      </c>
      <c r="R1646" t="s">
        <v>17</v>
      </c>
      <c r="S1646">
        <v>9998</v>
      </c>
      <c r="T1646">
        <v>7</v>
      </c>
      <c r="U1646">
        <v>9996</v>
      </c>
      <c r="V1646">
        <v>2</v>
      </c>
      <c r="W1646">
        <v>9995</v>
      </c>
      <c r="X1646">
        <v>24</v>
      </c>
      <c r="Y1646">
        <v>10004</v>
      </c>
      <c r="Z1646">
        <v>2</v>
      </c>
      <c r="AA1646">
        <v>10005</v>
      </c>
      <c r="AB1646">
        <v>24</v>
      </c>
      <c r="AE1646">
        <v>10001</v>
      </c>
      <c r="AF1646">
        <v>0</v>
      </c>
      <c r="AG1646" s="1">
        <f t="shared" si="51"/>
        <v>0</v>
      </c>
      <c r="AH1646" s="1">
        <f t="shared" si="50"/>
        <v>0</v>
      </c>
      <c r="AI1646" s="1">
        <v>0</v>
      </c>
    </row>
    <row r="1647" spans="1:35" x14ac:dyDescent="0.25">
      <c r="A1647">
        <v>-2</v>
      </c>
      <c r="B1647">
        <v>164500</v>
      </c>
      <c r="C1647" t="s">
        <v>18</v>
      </c>
      <c r="D1647">
        <v>4963</v>
      </c>
      <c r="E1647">
        <v>1</v>
      </c>
      <c r="F1647">
        <v>4962</v>
      </c>
      <c r="G1647">
        <v>26</v>
      </c>
      <c r="J1647">
        <v>4969</v>
      </c>
      <c r="K1647">
        <v>27</v>
      </c>
      <c r="P1647">
        <v>4966</v>
      </c>
      <c r="Q1647">
        <v>164500</v>
      </c>
      <c r="R1647" t="s">
        <v>17</v>
      </c>
      <c r="S1647">
        <v>9996</v>
      </c>
      <c r="T1647">
        <v>1</v>
      </c>
      <c r="U1647">
        <v>9995</v>
      </c>
      <c r="V1647">
        <v>26</v>
      </c>
      <c r="Y1647">
        <v>10004</v>
      </c>
      <c r="Z1647">
        <v>1</v>
      </c>
      <c r="AA1647">
        <v>10005</v>
      </c>
      <c r="AB1647">
        <v>26</v>
      </c>
      <c r="AE1647">
        <v>10000</v>
      </c>
      <c r="AF1647">
        <v>0</v>
      </c>
      <c r="AG1647" s="1">
        <f t="shared" si="51"/>
        <v>-9.9990000999916617E-5</v>
      </c>
      <c r="AH1647" s="1">
        <f t="shared" si="50"/>
        <v>-1.0067451927919802E-4</v>
      </c>
      <c r="AI1647" s="1">
        <v>-1.0067451927919802E-4</v>
      </c>
    </row>
    <row r="1648" spans="1:35" x14ac:dyDescent="0.25">
      <c r="A1648">
        <v>-2</v>
      </c>
      <c r="B1648">
        <v>164600</v>
      </c>
      <c r="C1648" t="s">
        <v>18</v>
      </c>
      <c r="D1648">
        <v>4968</v>
      </c>
      <c r="E1648">
        <v>1</v>
      </c>
      <c r="F1648">
        <v>4963</v>
      </c>
      <c r="G1648">
        <v>2</v>
      </c>
      <c r="H1648">
        <v>4962</v>
      </c>
      <c r="I1648">
        <v>22</v>
      </c>
      <c r="J1648">
        <v>4969</v>
      </c>
      <c r="K1648">
        <v>23</v>
      </c>
      <c r="P1648">
        <v>4968.5</v>
      </c>
      <c r="Q1648">
        <v>164600</v>
      </c>
      <c r="R1648" t="s">
        <v>17</v>
      </c>
      <c r="S1648">
        <v>9996</v>
      </c>
      <c r="T1648">
        <v>1</v>
      </c>
      <c r="U1648">
        <v>9995</v>
      </c>
      <c r="V1648">
        <v>22</v>
      </c>
      <c r="Y1648">
        <v>9998</v>
      </c>
      <c r="Z1648">
        <v>1</v>
      </c>
      <c r="AA1648">
        <v>10004</v>
      </c>
      <c r="AB1648">
        <v>1</v>
      </c>
      <c r="AC1648">
        <v>10005</v>
      </c>
      <c r="AD1648">
        <v>22</v>
      </c>
      <c r="AE1648">
        <v>9997</v>
      </c>
      <c r="AF1648">
        <v>0</v>
      </c>
      <c r="AG1648" s="1">
        <f t="shared" si="51"/>
        <v>-2.9999999999996696E-4</v>
      </c>
      <c r="AH1648" s="1">
        <f t="shared" si="50"/>
        <v>5.0342327829233646E-4</v>
      </c>
      <c r="AI1648" s="1">
        <v>5.0342327829233646E-4</v>
      </c>
    </row>
    <row r="1649" spans="1:35" x14ac:dyDescent="0.25">
      <c r="A1649">
        <v>-2</v>
      </c>
      <c r="B1649">
        <v>164700</v>
      </c>
      <c r="C1649" t="s">
        <v>18</v>
      </c>
      <c r="D1649">
        <v>4963</v>
      </c>
      <c r="E1649">
        <v>2</v>
      </c>
      <c r="F1649">
        <v>4962</v>
      </c>
      <c r="G1649">
        <v>24</v>
      </c>
      <c r="J1649">
        <v>4969</v>
      </c>
      <c r="K1649">
        <v>26</v>
      </c>
      <c r="P1649">
        <v>4966</v>
      </c>
      <c r="Q1649">
        <v>164700</v>
      </c>
      <c r="R1649" t="s">
        <v>17</v>
      </c>
      <c r="S1649">
        <v>9998</v>
      </c>
      <c r="T1649">
        <v>5</v>
      </c>
      <c r="U1649">
        <v>9996</v>
      </c>
      <c r="V1649">
        <v>2</v>
      </c>
      <c r="W1649">
        <v>9995</v>
      </c>
      <c r="X1649">
        <v>24</v>
      </c>
      <c r="Y1649">
        <v>10004</v>
      </c>
      <c r="Z1649">
        <v>2</v>
      </c>
      <c r="AA1649">
        <v>10005</v>
      </c>
      <c r="AB1649">
        <v>24</v>
      </c>
      <c r="AE1649">
        <v>10001</v>
      </c>
      <c r="AF1649">
        <v>0</v>
      </c>
      <c r="AG1649" s="1">
        <f t="shared" si="51"/>
        <v>4.0012003601086477E-4</v>
      </c>
      <c r="AH1649" s="1">
        <f t="shared" si="50"/>
        <v>-5.0316997081611969E-4</v>
      </c>
      <c r="AI1649" s="1">
        <v>-5.0316997081611969E-4</v>
      </c>
    </row>
    <row r="1650" spans="1:35" x14ac:dyDescent="0.25">
      <c r="A1650">
        <v>-2</v>
      </c>
      <c r="B1650">
        <v>164800</v>
      </c>
      <c r="C1650" t="s">
        <v>18</v>
      </c>
      <c r="D1650">
        <v>4963</v>
      </c>
      <c r="E1650">
        <v>2</v>
      </c>
      <c r="F1650">
        <v>4962</v>
      </c>
      <c r="G1650">
        <v>21</v>
      </c>
      <c r="J1650">
        <v>4969</v>
      </c>
      <c r="K1650">
        <v>23</v>
      </c>
      <c r="P1650">
        <v>4966</v>
      </c>
      <c r="Q1650">
        <v>164800</v>
      </c>
      <c r="R1650" t="s">
        <v>17</v>
      </c>
      <c r="S1650">
        <v>9996</v>
      </c>
      <c r="T1650">
        <v>2</v>
      </c>
      <c r="U1650">
        <v>9995</v>
      </c>
      <c r="V1650">
        <v>21</v>
      </c>
      <c r="Y1650">
        <v>10004</v>
      </c>
      <c r="Z1650">
        <v>2</v>
      </c>
      <c r="AA1650">
        <v>10005</v>
      </c>
      <c r="AB1650">
        <v>21</v>
      </c>
      <c r="AE1650">
        <v>10000</v>
      </c>
      <c r="AF1650">
        <v>0</v>
      </c>
      <c r="AG1650" s="1">
        <f t="shared" si="51"/>
        <v>-9.9990000999916617E-5</v>
      </c>
      <c r="AH1650" s="1">
        <f t="shared" si="50"/>
        <v>0</v>
      </c>
      <c r="AI1650" s="1">
        <v>0</v>
      </c>
    </row>
    <row r="1651" spans="1:35" x14ac:dyDescent="0.25">
      <c r="A1651">
        <v>-2</v>
      </c>
      <c r="B1651">
        <v>164900</v>
      </c>
      <c r="C1651" t="s">
        <v>18</v>
      </c>
      <c r="D1651">
        <v>4963</v>
      </c>
      <c r="E1651">
        <v>29</v>
      </c>
      <c r="J1651">
        <v>4966</v>
      </c>
      <c r="K1651">
        <v>5</v>
      </c>
      <c r="L1651">
        <v>4970</v>
      </c>
      <c r="M1651">
        <v>29</v>
      </c>
      <c r="P1651">
        <v>4964.5</v>
      </c>
      <c r="Q1651">
        <v>164900</v>
      </c>
      <c r="R1651" t="s">
        <v>17</v>
      </c>
      <c r="S1651">
        <v>9996</v>
      </c>
      <c r="T1651">
        <v>1</v>
      </c>
      <c r="U1651">
        <v>9995</v>
      </c>
      <c r="V1651">
        <v>28</v>
      </c>
      <c r="Y1651">
        <v>10000</v>
      </c>
      <c r="Z1651">
        <v>5</v>
      </c>
      <c r="AA1651">
        <v>10004</v>
      </c>
      <c r="AB1651">
        <v>1</v>
      </c>
      <c r="AC1651">
        <v>10005</v>
      </c>
      <c r="AD1651">
        <v>28</v>
      </c>
      <c r="AE1651">
        <v>9998</v>
      </c>
      <c r="AF1651">
        <v>0</v>
      </c>
      <c r="AG1651" s="1">
        <f t="shared" si="51"/>
        <v>-1.9999999999997797E-4</v>
      </c>
      <c r="AH1651" s="1">
        <f t="shared" si="50"/>
        <v>-3.0205396697546849E-4</v>
      </c>
      <c r="AI1651" s="1">
        <v>-3.0205396697546849E-4</v>
      </c>
    </row>
    <row r="1652" spans="1:35" x14ac:dyDescent="0.25">
      <c r="A1652">
        <v>-2</v>
      </c>
      <c r="B1652">
        <v>165000</v>
      </c>
      <c r="C1652" t="s">
        <v>18</v>
      </c>
      <c r="D1652">
        <v>4968</v>
      </c>
      <c r="E1652">
        <v>1</v>
      </c>
      <c r="F1652">
        <v>4963</v>
      </c>
      <c r="G1652">
        <v>25</v>
      </c>
      <c r="J1652">
        <v>4970</v>
      </c>
      <c r="K1652">
        <v>25</v>
      </c>
      <c r="P1652">
        <v>4969</v>
      </c>
      <c r="Q1652">
        <v>165000</v>
      </c>
      <c r="R1652" t="s">
        <v>17</v>
      </c>
      <c r="S1652">
        <v>9996</v>
      </c>
      <c r="T1652">
        <v>2</v>
      </c>
      <c r="U1652">
        <v>9995</v>
      </c>
      <c r="V1652">
        <v>23</v>
      </c>
      <c r="Y1652">
        <v>10002</v>
      </c>
      <c r="Z1652">
        <v>8</v>
      </c>
      <c r="AA1652">
        <v>10004</v>
      </c>
      <c r="AB1652">
        <v>2</v>
      </c>
      <c r="AC1652">
        <v>10005</v>
      </c>
      <c r="AD1652">
        <v>23</v>
      </c>
      <c r="AE1652">
        <v>9999</v>
      </c>
      <c r="AF1652">
        <v>0</v>
      </c>
      <c r="AG1652" s="1">
        <f t="shared" si="51"/>
        <v>1.0002000400088917E-4</v>
      </c>
      <c r="AH1652" s="1">
        <f t="shared" si="50"/>
        <v>9.0643569342341301E-4</v>
      </c>
      <c r="AI1652" s="1">
        <v>9.0643569342341301E-4</v>
      </c>
    </row>
    <row r="1653" spans="1:35" x14ac:dyDescent="0.25">
      <c r="A1653">
        <v>-2</v>
      </c>
      <c r="B1653">
        <v>165100</v>
      </c>
      <c r="C1653" t="s">
        <v>18</v>
      </c>
      <c r="D1653">
        <v>4968</v>
      </c>
      <c r="E1653">
        <v>1</v>
      </c>
      <c r="F1653">
        <v>4963</v>
      </c>
      <c r="G1653">
        <v>30</v>
      </c>
      <c r="J1653">
        <v>4969</v>
      </c>
      <c r="K1653">
        <v>30</v>
      </c>
      <c r="P1653">
        <v>4968.5</v>
      </c>
      <c r="Q1653">
        <v>165100</v>
      </c>
      <c r="R1653" t="s">
        <v>17</v>
      </c>
      <c r="S1653">
        <v>9998</v>
      </c>
      <c r="T1653">
        <v>6</v>
      </c>
      <c r="U1653">
        <v>9995</v>
      </c>
      <c r="V1653">
        <v>30</v>
      </c>
      <c r="Y1653">
        <v>10005</v>
      </c>
      <c r="Z1653">
        <v>30</v>
      </c>
      <c r="AE1653">
        <v>10001.5</v>
      </c>
      <c r="AF1653">
        <v>0</v>
      </c>
      <c r="AG1653" s="1">
        <f t="shared" si="51"/>
        <v>2.500250025001538E-4</v>
      </c>
      <c r="AH1653" s="1">
        <f t="shared" si="50"/>
        <v>-1.0062386798148637E-4</v>
      </c>
      <c r="AI1653" s="1">
        <v>-1.0062386798148637E-4</v>
      </c>
    </row>
    <row r="1654" spans="1:35" x14ac:dyDescent="0.25">
      <c r="A1654">
        <v>-2</v>
      </c>
      <c r="B1654">
        <v>165200</v>
      </c>
      <c r="C1654" t="s">
        <v>18</v>
      </c>
      <c r="D1654">
        <v>4963</v>
      </c>
      <c r="E1654">
        <v>21</v>
      </c>
      <c r="J1654">
        <v>4966</v>
      </c>
      <c r="K1654">
        <v>6</v>
      </c>
      <c r="L1654">
        <v>4968</v>
      </c>
      <c r="M1654">
        <v>5</v>
      </c>
      <c r="N1654">
        <v>4970</v>
      </c>
      <c r="O1654">
        <v>21</v>
      </c>
      <c r="P1654">
        <v>4964.5</v>
      </c>
      <c r="Q1654">
        <v>165200</v>
      </c>
      <c r="R1654" t="s">
        <v>17</v>
      </c>
      <c r="S1654">
        <v>9995</v>
      </c>
      <c r="T1654">
        <v>21</v>
      </c>
      <c r="Y1654">
        <v>10000</v>
      </c>
      <c r="Z1654">
        <v>6</v>
      </c>
      <c r="AA1654">
        <v>10005</v>
      </c>
      <c r="AB1654">
        <v>21</v>
      </c>
      <c r="AE1654">
        <v>9997.5</v>
      </c>
      <c r="AF1654">
        <v>0</v>
      </c>
      <c r="AG1654" s="1">
        <f t="shared" si="51"/>
        <v>-3.9994000899867821E-4</v>
      </c>
      <c r="AH1654" s="1">
        <f t="shared" si="50"/>
        <v>-8.0507195330581371E-4</v>
      </c>
      <c r="AI1654" s="1">
        <v>-8.0507195330581371E-4</v>
      </c>
    </row>
    <row r="1655" spans="1:35" x14ac:dyDescent="0.25">
      <c r="A1655">
        <v>-2</v>
      </c>
      <c r="B1655">
        <v>165300</v>
      </c>
      <c r="C1655" t="s">
        <v>18</v>
      </c>
      <c r="D1655">
        <v>4963</v>
      </c>
      <c r="E1655">
        <v>22</v>
      </c>
      <c r="J1655">
        <v>4968</v>
      </c>
      <c r="K1655">
        <v>4</v>
      </c>
      <c r="L1655">
        <v>4970</v>
      </c>
      <c r="M1655">
        <v>22</v>
      </c>
      <c r="P1655">
        <v>4965.5</v>
      </c>
      <c r="Q1655">
        <v>165300</v>
      </c>
      <c r="R1655" t="s">
        <v>17</v>
      </c>
      <c r="S1655">
        <v>9995</v>
      </c>
      <c r="T1655">
        <v>22</v>
      </c>
      <c r="Y1655">
        <v>10005</v>
      </c>
      <c r="Z1655">
        <v>22</v>
      </c>
      <c r="AE1655">
        <v>10000</v>
      </c>
      <c r="AF1655">
        <v>0</v>
      </c>
      <c r="AG1655" s="1">
        <f t="shared" si="51"/>
        <v>2.500625156289793E-4</v>
      </c>
      <c r="AH1655" s="1">
        <f t="shared" si="50"/>
        <v>2.0143015409401777E-4</v>
      </c>
      <c r="AI1655" s="1">
        <v>2.0143015409401777E-4</v>
      </c>
    </row>
    <row r="1656" spans="1:35" x14ac:dyDescent="0.25">
      <c r="A1656">
        <v>-2</v>
      </c>
      <c r="B1656">
        <v>165400</v>
      </c>
      <c r="C1656" t="s">
        <v>18</v>
      </c>
      <c r="D1656">
        <v>4963</v>
      </c>
      <c r="E1656">
        <v>24</v>
      </c>
      <c r="J1656">
        <v>4970</v>
      </c>
      <c r="K1656">
        <v>24</v>
      </c>
      <c r="P1656">
        <v>4966.5</v>
      </c>
      <c r="Q1656">
        <v>165400</v>
      </c>
      <c r="R1656" t="s">
        <v>17</v>
      </c>
      <c r="S1656">
        <v>9995</v>
      </c>
      <c r="T1656">
        <v>24</v>
      </c>
      <c r="Y1656">
        <v>10005</v>
      </c>
      <c r="Z1656">
        <v>24</v>
      </c>
      <c r="AE1656">
        <v>10000</v>
      </c>
      <c r="AF1656">
        <v>0</v>
      </c>
      <c r="AG1656" s="1">
        <f t="shared" si="51"/>
        <v>0</v>
      </c>
      <c r="AH1656" s="1">
        <f t="shared" si="50"/>
        <v>2.0138958815829611E-4</v>
      </c>
      <c r="AI1656" s="1">
        <v>2.0138958815829611E-4</v>
      </c>
    </row>
    <row r="1657" spans="1:35" x14ac:dyDescent="0.25">
      <c r="A1657">
        <v>-2</v>
      </c>
      <c r="B1657">
        <v>165500</v>
      </c>
      <c r="C1657" t="s">
        <v>18</v>
      </c>
      <c r="D1657">
        <v>4965</v>
      </c>
      <c r="E1657">
        <v>4</v>
      </c>
      <c r="F1657">
        <v>4963</v>
      </c>
      <c r="G1657">
        <v>1</v>
      </c>
      <c r="H1657">
        <v>4962</v>
      </c>
      <c r="I1657">
        <v>21</v>
      </c>
      <c r="J1657">
        <v>4969</v>
      </c>
      <c r="K1657">
        <v>22</v>
      </c>
      <c r="P1657">
        <v>4967</v>
      </c>
      <c r="Q1657">
        <v>165500</v>
      </c>
      <c r="R1657" t="s">
        <v>17</v>
      </c>
      <c r="S1657">
        <v>10000</v>
      </c>
      <c r="T1657">
        <v>4</v>
      </c>
      <c r="U1657">
        <v>9998</v>
      </c>
      <c r="V1657">
        <v>6</v>
      </c>
      <c r="W1657">
        <v>9996</v>
      </c>
      <c r="X1657">
        <v>1</v>
      </c>
      <c r="Y1657">
        <v>10004</v>
      </c>
      <c r="Z1657">
        <v>1</v>
      </c>
      <c r="AA1657">
        <v>10005</v>
      </c>
      <c r="AB1657">
        <v>21</v>
      </c>
      <c r="AE1657">
        <v>10002</v>
      </c>
      <c r="AF1657">
        <v>0</v>
      </c>
      <c r="AG1657" s="1">
        <f t="shared" si="51"/>
        <v>1.9999999999997797E-4</v>
      </c>
      <c r="AH1657" s="1">
        <f t="shared" si="50"/>
        <v>1.0067451927908699E-4</v>
      </c>
      <c r="AI1657" s="1">
        <v>1.0067451927908699E-4</v>
      </c>
    </row>
    <row r="1658" spans="1:35" x14ac:dyDescent="0.25">
      <c r="A1658">
        <v>-2</v>
      </c>
      <c r="B1658">
        <v>165600</v>
      </c>
      <c r="C1658" t="s">
        <v>18</v>
      </c>
      <c r="D1658">
        <v>4962</v>
      </c>
      <c r="E1658">
        <v>26</v>
      </c>
      <c r="J1658">
        <v>4969</v>
      </c>
      <c r="K1658">
        <v>26</v>
      </c>
      <c r="P1658">
        <v>4965.5</v>
      </c>
      <c r="Q1658">
        <v>165600</v>
      </c>
      <c r="R1658" t="s">
        <v>17</v>
      </c>
      <c r="S1658">
        <v>9996</v>
      </c>
      <c r="T1658">
        <v>1</v>
      </c>
      <c r="U1658">
        <v>9995</v>
      </c>
      <c r="V1658">
        <v>25</v>
      </c>
      <c r="Y1658">
        <v>9998</v>
      </c>
      <c r="Z1658">
        <v>1</v>
      </c>
      <c r="AA1658">
        <v>10004</v>
      </c>
      <c r="AB1658">
        <v>1</v>
      </c>
      <c r="AC1658">
        <v>10005</v>
      </c>
      <c r="AD1658">
        <v>25</v>
      </c>
      <c r="AE1658">
        <v>9997</v>
      </c>
      <c r="AF1658">
        <v>0</v>
      </c>
      <c r="AG1658" s="1">
        <f t="shared" si="51"/>
        <v>-4.9990001999600242E-4</v>
      </c>
      <c r="AH1658" s="1">
        <f t="shared" si="50"/>
        <v>-3.0199315482182243E-4</v>
      </c>
      <c r="AI1658" s="1">
        <v>-3.0199315482182243E-4</v>
      </c>
    </row>
    <row r="1659" spans="1:35" x14ac:dyDescent="0.25">
      <c r="A1659">
        <v>-2</v>
      </c>
      <c r="B1659">
        <v>165700</v>
      </c>
      <c r="C1659" t="s">
        <v>18</v>
      </c>
      <c r="D1659">
        <v>4968</v>
      </c>
      <c r="E1659">
        <v>1</v>
      </c>
      <c r="F1659">
        <v>4962</v>
      </c>
      <c r="G1659">
        <v>31</v>
      </c>
      <c r="J1659">
        <v>4969</v>
      </c>
      <c r="K1659">
        <v>31</v>
      </c>
      <c r="P1659">
        <v>4968.5</v>
      </c>
      <c r="Q1659">
        <v>165700</v>
      </c>
      <c r="R1659" t="s">
        <v>17</v>
      </c>
      <c r="S1659">
        <v>9996</v>
      </c>
      <c r="T1659">
        <v>2</v>
      </c>
      <c r="U1659">
        <v>9995</v>
      </c>
      <c r="V1659">
        <v>29</v>
      </c>
      <c r="Y1659">
        <v>10002</v>
      </c>
      <c r="Z1659">
        <v>6</v>
      </c>
      <c r="AA1659">
        <v>10004</v>
      </c>
      <c r="AB1659">
        <v>2</v>
      </c>
      <c r="AC1659">
        <v>10005</v>
      </c>
      <c r="AD1659">
        <v>29</v>
      </c>
      <c r="AE1659">
        <v>9999</v>
      </c>
      <c r="AF1659">
        <v>0</v>
      </c>
      <c r="AG1659" s="1">
        <f t="shared" si="51"/>
        <v>2.0006001800543238E-4</v>
      </c>
      <c r="AH1659" s="1">
        <f t="shared" si="50"/>
        <v>6.0416876447488832E-4</v>
      </c>
      <c r="AI1659" s="1">
        <v>6.0416876447488832E-4</v>
      </c>
    </row>
    <row r="1660" spans="1:35" x14ac:dyDescent="0.25">
      <c r="A1660">
        <v>-2</v>
      </c>
      <c r="B1660">
        <v>165800</v>
      </c>
      <c r="C1660" t="s">
        <v>18</v>
      </c>
      <c r="D1660">
        <v>4962</v>
      </c>
      <c r="E1660">
        <v>26</v>
      </c>
      <c r="J1660">
        <v>4969</v>
      </c>
      <c r="K1660">
        <v>26</v>
      </c>
      <c r="P1660">
        <v>4965.5</v>
      </c>
      <c r="Q1660">
        <v>165800</v>
      </c>
      <c r="R1660" t="s">
        <v>17</v>
      </c>
      <c r="S1660">
        <v>9995</v>
      </c>
      <c r="T1660">
        <v>26</v>
      </c>
      <c r="Y1660">
        <v>10002</v>
      </c>
      <c r="Z1660">
        <v>3</v>
      </c>
      <c r="AA1660">
        <v>10005</v>
      </c>
      <c r="AB1660">
        <v>26</v>
      </c>
      <c r="AE1660">
        <v>9998.5</v>
      </c>
      <c r="AF1660">
        <v>0</v>
      </c>
      <c r="AG1660" s="1">
        <f t="shared" si="51"/>
        <v>-5.0005000500008556E-5</v>
      </c>
      <c r="AH1660" s="1">
        <f t="shared" si="50"/>
        <v>-6.0380396497938804E-4</v>
      </c>
      <c r="AI1660" s="1">
        <v>-6.0380396497938804E-4</v>
      </c>
    </row>
    <row r="1661" spans="1:35" x14ac:dyDescent="0.25">
      <c r="A1661">
        <v>-2</v>
      </c>
      <c r="B1661">
        <v>165900</v>
      </c>
      <c r="C1661" t="s">
        <v>18</v>
      </c>
      <c r="D1661">
        <v>4962</v>
      </c>
      <c r="E1661">
        <v>30</v>
      </c>
      <c r="J1661">
        <v>4969</v>
      </c>
      <c r="K1661">
        <v>30</v>
      </c>
      <c r="P1661">
        <v>4965.5</v>
      </c>
      <c r="Q1661">
        <v>165900</v>
      </c>
      <c r="R1661" t="s">
        <v>17</v>
      </c>
      <c r="S1661">
        <v>9995</v>
      </c>
      <c r="T1661">
        <v>30</v>
      </c>
      <c r="Y1661">
        <v>9998</v>
      </c>
      <c r="Z1661">
        <v>1</v>
      </c>
      <c r="AA1661">
        <v>10005</v>
      </c>
      <c r="AB1661">
        <v>30</v>
      </c>
      <c r="AE1661">
        <v>9996.5</v>
      </c>
      <c r="AF1661">
        <v>0</v>
      </c>
      <c r="AG1661" s="1">
        <f t="shared" si="51"/>
        <v>-2.0003000450063979E-4</v>
      </c>
      <c r="AH1661" s="1">
        <f t="shared" si="50"/>
        <v>0</v>
      </c>
      <c r="AI1661" s="1">
        <v>0</v>
      </c>
    </row>
    <row r="1662" spans="1:35" x14ac:dyDescent="0.25">
      <c r="A1662">
        <v>-2</v>
      </c>
      <c r="B1662">
        <v>166000</v>
      </c>
      <c r="C1662" t="s">
        <v>18</v>
      </c>
      <c r="D1662">
        <v>4968</v>
      </c>
      <c r="E1662">
        <v>1</v>
      </c>
      <c r="F1662">
        <v>4963</v>
      </c>
      <c r="G1662">
        <v>1</v>
      </c>
      <c r="H1662">
        <v>4962</v>
      </c>
      <c r="I1662">
        <v>23</v>
      </c>
      <c r="J1662">
        <v>4969</v>
      </c>
      <c r="K1662">
        <v>24</v>
      </c>
      <c r="P1662">
        <v>4968.5</v>
      </c>
      <c r="Q1662">
        <v>166000</v>
      </c>
      <c r="R1662" t="s">
        <v>17</v>
      </c>
      <c r="S1662">
        <v>9996</v>
      </c>
      <c r="T1662">
        <v>1</v>
      </c>
      <c r="U1662">
        <v>9995</v>
      </c>
      <c r="V1662">
        <v>23</v>
      </c>
      <c r="Y1662">
        <v>10004</v>
      </c>
      <c r="Z1662">
        <v>1</v>
      </c>
      <c r="AA1662">
        <v>10005</v>
      </c>
      <c r="AB1662">
        <v>23</v>
      </c>
      <c r="AE1662">
        <v>10000</v>
      </c>
      <c r="AF1662">
        <v>0</v>
      </c>
      <c r="AG1662" s="1">
        <f t="shared" si="51"/>
        <v>3.5012254288990796E-4</v>
      </c>
      <c r="AH1662" s="1">
        <f t="shared" si="50"/>
        <v>6.0416876447488832E-4</v>
      </c>
      <c r="AI1662" s="1">
        <v>6.0416876447488832E-4</v>
      </c>
    </row>
    <row r="1663" spans="1:35" x14ac:dyDescent="0.25">
      <c r="A1663">
        <v>-2</v>
      </c>
      <c r="B1663">
        <v>166100</v>
      </c>
      <c r="C1663" t="s">
        <v>18</v>
      </c>
      <c r="D1663">
        <v>4962</v>
      </c>
      <c r="E1663">
        <v>27</v>
      </c>
      <c r="J1663">
        <v>4969</v>
      </c>
      <c r="K1663">
        <v>27</v>
      </c>
      <c r="P1663">
        <v>4965.5</v>
      </c>
      <c r="Q1663">
        <v>166100</v>
      </c>
      <c r="R1663" t="s">
        <v>17</v>
      </c>
      <c r="S1663">
        <v>9995</v>
      </c>
      <c r="T1663">
        <v>27</v>
      </c>
      <c r="Y1663">
        <v>10002</v>
      </c>
      <c r="Z1663">
        <v>8</v>
      </c>
      <c r="AA1663">
        <v>10005</v>
      </c>
      <c r="AB1663">
        <v>27</v>
      </c>
      <c r="AE1663">
        <v>9998.5</v>
      </c>
      <c r="AF1663">
        <v>0</v>
      </c>
      <c r="AG1663" s="1">
        <f t="shared" si="51"/>
        <v>-1.4999999999998348E-4</v>
      </c>
      <c r="AH1663" s="1">
        <f t="shared" si="50"/>
        <v>-6.0380396497938804E-4</v>
      </c>
      <c r="AI1663" s="1">
        <v>-6.0380396497938804E-4</v>
      </c>
    </row>
    <row r="1664" spans="1:35" x14ac:dyDescent="0.25">
      <c r="A1664">
        <v>-2</v>
      </c>
      <c r="B1664">
        <v>166200</v>
      </c>
      <c r="C1664" t="s">
        <v>18</v>
      </c>
      <c r="D1664">
        <v>4962</v>
      </c>
      <c r="E1664">
        <v>24</v>
      </c>
      <c r="J1664">
        <v>4963</v>
      </c>
      <c r="K1664">
        <v>3</v>
      </c>
      <c r="L1664">
        <v>4969</v>
      </c>
      <c r="M1664">
        <v>24</v>
      </c>
      <c r="P1664">
        <v>4962.5</v>
      </c>
      <c r="Q1664">
        <v>166200</v>
      </c>
      <c r="R1664" t="s">
        <v>17</v>
      </c>
      <c r="S1664">
        <v>9996</v>
      </c>
      <c r="T1664">
        <v>1</v>
      </c>
      <c r="U1664">
        <v>9995</v>
      </c>
      <c r="V1664">
        <v>23</v>
      </c>
      <c r="Y1664">
        <v>9998</v>
      </c>
      <c r="Z1664">
        <v>1</v>
      </c>
      <c r="AA1664">
        <v>10004</v>
      </c>
      <c r="AB1664">
        <v>1</v>
      </c>
      <c r="AC1664">
        <v>10005</v>
      </c>
      <c r="AD1664">
        <v>23</v>
      </c>
      <c r="AE1664">
        <v>9997</v>
      </c>
      <c r="AF1664">
        <v>0</v>
      </c>
      <c r="AG1664" s="1">
        <f t="shared" si="51"/>
        <v>-1.5002250337547984E-4</v>
      </c>
      <c r="AH1664" s="1">
        <f t="shared" si="50"/>
        <v>-6.0416876447488832E-4</v>
      </c>
      <c r="AI1664" s="1">
        <v>-6.0416876447488832E-4</v>
      </c>
    </row>
    <row r="1665" spans="1:35" x14ac:dyDescent="0.25">
      <c r="A1665">
        <v>-2</v>
      </c>
      <c r="B1665">
        <v>166300</v>
      </c>
      <c r="C1665" t="s">
        <v>18</v>
      </c>
      <c r="D1665">
        <v>4962</v>
      </c>
      <c r="E1665">
        <v>30</v>
      </c>
      <c r="J1665">
        <v>4969</v>
      </c>
      <c r="K1665">
        <v>30</v>
      </c>
      <c r="P1665">
        <v>4965.5</v>
      </c>
      <c r="Q1665">
        <v>166300</v>
      </c>
      <c r="R1665" t="s">
        <v>17</v>
      </c>
      <c r="S1665">
        <v>9995</v>
      </c>
      <c r="T1665">
        <v>30</v>
      </c>
      <c r="Y1665">
        <v>10005</v>
      </c>
      <c r="Z1665">
        <v>30</v>
      </c>
      <c r="AE1665">
        <v>10000</v>
      </c>
      <c r="AF1665">
        <v>0</v>
      </c>
      <c r="AG1665" s="1">
        <f t="shared" si="51"/>
        <v>3.0009002700803755E-4</v>
      </c>
      <c r="AH1665" s="1">
        <f t="shared" si="50"/>
        <v>6.0453400503779342E-4</v>
      </c>
      <c r="AI1665" s="1">
        <v>6.0453400503779342E-4</v>
      </c>
    </row>
    <row r="1666" spans="1:35" x14ac:dyDescent="0.25">
      <c r="A1666">
        <v>-2</v>
      </c>
      <c r="B1666">
        <v>166400</v>
      </c>
      <c r="C1666" t="s">
        <v>18</v>
      </c>
      <c r="D1666">
        <v>4962</v>
      </c>
      <c r="E1666">
        <v>29</v>
      </c>
      <c r="J1666">
        <v>4969</v>
      </c>
      <c r="K1666">
        <v>29</v>
      </c>
      <c r="P1666">
        <v>4965.5</v>
      </c>
      <c r="Q1666">
        <v>166400</v>
      </c>
      <c r="R1666" t="s">
        <v>17</v>
      </c>
      <c r="S1666">
        <v>9995</v>
      </c>
      <c r="T1666">
        <v>29</v>
      </c>
      <c r="Y1666">
        <v>10005</v>
      </c>
      <c r="Z1666">
        <v>29</v>
      </c>
      <c r="AE1666">
        <v>10000</v>
      </c>
      <c r="AF1666">
        <v>0</v>
      </c>
      <c r="AG1666" s="1">
        <f t="shared" si="51"/>
        <v>0</v>
      </c>
      <c r="AH1666" s="1">
        <f t="shared" si="50"/>
        <v>0</v>
      </c>
      <c r="AI1666" s="1">
        <v>0</v>
      </c>
    </row>
    <row r="1667" spans="1:35" x14ac:dyDescent="0.25">
      <c r="A1667">
        <v>-2</v>
      </c>
      <c r="B1667">
        <v>166500</v>
      </c>
      <c r="C1667" t="s">
        <v>18</v>
      </c>
      <c r="D1667">
        <v>4962</v>
      </c>
      <c r="E1667">
        <v>24</v>
      </c>
      <c r="J1667">
        <v>4969</v>
      </c>
      <c r="K1667">
        <v>24</v>
      </c>
      <c r="P1667">
        <v>4965.5</v>
      </c>
      <c r="Q1667">
        <v>166500</v>
      </c>
      <c r="R1667" t="s">
        <v>17</v>
      </c>
      <c r="S1667">
        <v>9996</v>
      </c>
      <c r="T1667">
        <v>2</v>
      </c>
      <c r="U1667">
        <v>9995</v>
      </c>
      <c r="V1667">
        <v>22</v>
      </c>
      <c r="Y1667">
        <v>10004</v>
      </c>
      <c r="Z1667">
        <v>2</v>
      </c>
      <c r="AA1667">
        <v>10005</v>
      </c>
      <c r="AB1667">
        <v>22</v>
      </c>
      <c r="AE1667">
        <v>10000</v>
      </c>
      <c r="AF1667">
        <v>0</v>
      </c>
      <c r="AG1667" s="1">
        <f t="shared" si="51"/>
        <v>0</v>
      </c>
      <c r="AH1667" s="1">
        <f t="shared" ref="AH1667:AH1730" si="52">+P1667/P1666-1</f>
        <v>0</v>
      </c>
      <c r="AI1667" s="1">
        <v>0</v>
      </c>
    </row>
    <row r="1668" spans="1:35" x14ac:dyDescent="0.25">
      <c r="A1668">
        <v>-2</v>
      </c>
      <c r="B1668">
        <v>166600</v>
      </c>
      <c r="C1668" t="s">
        <v>18</v>
      </c>
      <c r="D1668">
        <v>4963</v>
      </c>
      <c r="E1668">
        <v>1</v>
      </c>
      <c r="F1668">
        <v>4962</v>
      </c>
      <c r="G1668">
        <v>20</v>
      </c>
      <c r="J1668">
        <v>4969</v>
      </c>
      <c r="K1668">
        <v>21</v>
      </c>
      <c r="P1668">
        <v>4966</v>
      </c>
      <c r="Q1668">
        <v>166600</v>
      </c>
      <c r="R1668" t="s">
        <v>17</v>
      </c>
      <c r="S1668">
        <v>9996</v>
      </c>
      <c r="T1668">
        <v>1</v>
      </c>
      <c r="U1668">
        <v>9995</v>
      </c>
      <c r="V1668">
        <v>20</v>
      </c>
      <c r="Y1668">
        <v>10004</v>
      </c>
      <c r="Z1668">
        <v>1</v>
      </c>
      <c r="AA1668">
        <v>10005</v>
      </c>
      <c r="AB1668">
        <v>20</v>
      </c>
      <c r="AE1668">
        <v>10000</v>
      </c>
      <c r="AF1668">
        <v>0</v>
      </c>
      <c r="AG1668" s="1">
        <f t="shared" ref="AG1668:AG1731" si="53">+AE1668/AE1667-1</f>
        <v>0</v>
      </c>
      <c r="AH1668" s="1">
        <f t="shared" si="52"/>
        <v>1.0069479407914805E-4</v>
      </c>
      <c r="AI1668" s="1">
        <v>1.0069479407914805E-4</v>
      </c>
    </row>
    <row r="1669" spans="1:35" x14ac:dyDescent="0.25">
      <c r="A1669">
        <v>-2</v>
      </c>
      <c r="B1669">
        <v>166700</v>
      </c>
      <c r="C1669" t="s">
        <v>18</v>
      </c>
      <c r="D1669">
        <v>4963</v>
      </c>
      <c r="E1669">
        <v>29</v>
      </c>
      <c r="J1669">
        <v>4969</v>
      </c>
      <c r="K1669">
        <v>1</v>
      </c>
      <c r="L1669">
        <v>4970</v>
      </c>
      <c r="M1669">
        <v>28</v>
      </c>
      <c r="P1669">
        <v>4966</v>
      </c>
      <c r="Q1669">
        <v>166700</v>
      </c>
      <c r="R1669" t="s">
        <v>17</v>
      </c>
      <c r="S1669">
        <v>9996</v>
      </c>
      <c r="T1669">
        <v>1</v>
      </c>
      <c r="U1669">
        <v>9995</v>
      </c>
      <c r="V1669">
        <v>28</v>
      </c>
      <c r="Y1669">
        <v>10004</v>
      </c>
      <c r="Z1669">
        <v>1</v>
      </c>
      <c r="AA1669">
        <v>10005</v>
      </c>
      <c r="AB1669">
        <v>28</v>
      </c>
      <c r="AE1669">
        <v>10000</v>
      </c>
      <c r="AF1669">
        <v>0</v>
      </c>
      <c r="AG1669" s="1">
        <f t="shared" si="53"/>
        <v>0</v>
      </c>
      <c r="AH1669" s="1">
        <f t="shared" si="52"/>
        <v>0</v>
      </c>
      <c r="AI1669" s="1">
        <v>0</v>
      </c>
    </row>
    <row r="1670" spans="1:35" x14ac:dyDescent="0.25">
      <c r="A1670">
        <v>-2</v>
      </c>
      <c r="B1670">
        <v>166800</v>
      </c>
      <c r="C1670" t="s">
        <v>18</v>
      </c>
      <c r="D1670">
        <v>4963</v>
      </c>
      <c r="E1670">
        <v>5</v>
      </c>
      <c r="F1670">
        <v>4962</v>
      </c>
      <c r="G1670">
        <v>26</v>
      </c>
      <c r="J1670">
        <v>4969</v>
      </c>
      <c r="K1670">
        <v>28</v>
      </c>
      <c r="P1670">
        <v>4966</v>
      </c>
      <c r="Q1670">
        <v>166800</v>
      </c>
      <c r="R1670" t="s">
        <v>17</v>
      </c>
      <c r="S1670">
        <v>9996</v>
      </c>
      <c r="T1670">
        <v>2</v>
      </c>
      <c r="U1670">
        <v>9995</v>
      </c>
      <c r="V1670">
        <v>26</v>
      </c>
      <c r="Y1670">
        <v>10004</v>
      </c>
      <c r="Z1670">
        <v>2</v>
      </c>
      <c r="AA1670">
        <v>10005</v>
      </c>
      <c r="AB1670">
        <v>26</v>
      </c>
      <c r="AE1670">
        <v>10000</v>
      </c>
      <c r="AF1670">
        <v>0</v>
      </c>
      <c r="AG1670" s="1">
        <f t="shared" si="53"/>
        <v>0</v>
      </c>
      <c r="AH1670" s="1">
        <f t="shared" si="52"/>
        <v>0</v>
      </c>
      <c r="AI1670" s="1">
        <v>0</v>
      </c>
    </row>
    <row r="1671" spans="1:35" x14ac:dyDescent="0.25">
      <c r="A1671">
        <v>-2</v>
      </c>
      <c r="B1671">
        <v>166900</v>
      </c>
      <c r="C1671" t="s">
        <v>18</v>
      </c>
      <c r="D1671">
        <v>4963</v>
      </c>
      <c r="E1671">
        <v>9</v>
      </c>
      <c r="F1671">
        <v>4962</v>
      </c>
      <c r="G1671">
        <v>24</v>
      </c>
      <c r="J1671">
        <v>4969</v>
      </c>
      <c r="K1671">
        <v>26</v>
      </c>
      <c r="P1671">
        <v>4966</v>
      </c>
      <c r="Q1671">
        <v>166900</v>
      </c>
      <c r="R1671" t="s">
        <v>17</v>
      </c>
      <c r="S1671">
        <v>9996</v>
      </c>
      <c r="T1671">
        <v>2</v>
      </c>
      <c r="U1671">
        <v>9995</v>
      </c>
      <c r="V1671">
        <v>24</v>
      </c>
      <c r="Y1671">
        <v>10004</v>
      </c>
      <c r="Z1671">
        <v>2</v>
      </c>
      <c r="AA1671">
        <v>10005</v>
      </c>
      <c r="AB1671">
        <v>24</v>
      </c>
      <c r="AE1671">
        <v>10000</v>
      </c>
      <c r="AF1671">
        <v>0</v>
      </c>
      <c r="AG1671" s="1">
        <f t="shared" si="53"/>
        <v>0</v>
      </c>
      <c r="AH1671" s="1">
        <f t="shared" si="52"/>
        <v>0</v>
      </c>
      <c r="AI1671" s="1">
        <v>0</v>
      </c>
    </row>
    <row r="1672" spans="1:35" x14ac:dyDescent="0.25">
      <c r="A1672">
        <v>-2</v>
      </c>
      <c r="B1672">
        <v>167000</v>
      </c>
      <c r="C1672" t="s">
        <v>18</v>
      </c>
      <c r="D1672">
        <v>4962</v>
      </c>
      <c r="E1672">
        <v>28</v>
      </c>
      <c r="J1672">
        <v>4963</v>
      </c>
      <c r="K1672">
        <v>5</v>
      </c>
      <c r="L1672">
        <v>4968</v>
      </c>
      <c r="M1672">
        <v>1</v>
      </c>
      <c r="N1672">
        <v>4969</v>
      </c>
      <c r="O1672">
        <v>27</v>
      </c>
      <c r="P1672">
        <v>4962.5</v>
      </c>
      <c r="Q1672">
        <v>167000</v>
      </c>
      <c r="R1672" t="s">
        <v>17</v>
      </c>
      <c r="S1672">
        <v>9996</v>
      </c>
      <c r="T1672">
        <v>1</v>
      </c>
      <c r="U1672">
        <v>9995</v>
      </c>
      <c r="V1672">
        <v>27</v>
      </c>
      <c r="Y1672">
        <v>10004</v>
      </c>
      <c r="Z1672">
        <v>1</v>
      </c>
      <c r="AA1672">
        <v>10005</v>
      </c>
      <c r="AB1672">
        <v>27</v>
      </c>
      <c r="AE1672">
        <v>10000</v>
      </c>
      <c r="AF1672">
        <v>0</v>
      </c>
      <c r="AG1672" s="1">
        <f t="shared" si="53"/>
        <v>0</v>
      </c>
      <c r="AH1672" s="1">
        <f t="shared" si="52"/>
        <v>-7.0479258960931546E-4</v>
      </c>
      <c r="AI1672" s="1">
        <v>-7.0479258960931546E-4</v>
      </c>
    </row>
    <row r="1673" spans="1:35" x14ac:dyDescent="0.25">
      <c r="A1673">
        <v>-2</v>
      </c>
      <c r="B1673">
        <v>167100</v>
      </c>
      <c r="C1673" t="s">
        <v>18</v>
      </c>
      <c r="D1673">
        <v>4961</v>
      </c>
      <c r="E1673">
        <v>28</v>
      </c>
      <c r="J1673">
        <v>4968</v>
      </c>
      <c r="K1673">
        <v>28</v>
      </c>
      <c r="P1673">
        <v>4964.5</v>
      </c>
      <c r="Q1673">
        <v>167100</v>
      </c>
      <c r="R1673" t="s">
        <v>17</v>
      </c>
      <c r="S1673">
        <v>9996</v>
      </c>
      <c r="T1673">
        <v>1</v>
      </c>
      <c r="U1673">
        <v>9995</v>
      </c>
      <c r="V1673">
        <v>27</v>
      </c>
      <c r="Y1673">
        <v>10002</v>
      </c>
      <c r="Z1673">
        <v>7</v>
      </c>
      <c r="AA1673">
        <v>10004</v>
      </c>
      <c r="AB1673">
        <v>1</v>
      </c>
      <c r="AC1673">
        <v>10005</v>
      </c>
      <c r="AD1673">
        <v>27</v>
      </c>
      <c r="AE1673">
        <v>9999</v>
      </c>
      <c r="AF1673">
        <v>0</v>
      </c>
      <c r="AG1673" s="1">
        <f t="shared" si="53"/>
        <v>-9.9999999999988987E-5</v>
      </c>
      <c r="AH1673" s="1">
        <f t="shared" si="52"/>
        <v>4.030226700251216E-4</v>
      </c>
      <c r="AI1673" s="1">
        <v>4.030226700251216E-4</v>
      </c>
    </row>
    <row r="1674" spans="1:35" x14ac:dyDescent="0.25">
      <c r="A1674">
        <v>-2</v>
      </c>
      <c r="B1674">
        <v>167200</v>
      </c>
      <c r="C1674" t="s">
        <v>18</v>
      </c>
      <c r="D1674">
        <v>4962</v>
      </c>
      <c r="E1674">
        <v>1</v>
      </c>
      <c r="F1674">
        <v>4961</v>
      </c>
      <c r="G1674">
        <v>28</v>
      </c>
      <c r="J1674">
        <v>4968</v>
      </c>
      <c r="K1674">
        <v>29</v>
      </c>
      <c r="P1674">
        <v>4965</v>
      </c>
      <c r="Q1674">
        <v>167200</v>
      </c>
      <c r="R1674" t="s">
        <v>17</v>
      </c>
      <c r="S1674">
        <v>9996</v>
      </c>
      <c r="T1674">
        <v>1</v>
      </c>
      <c r="U1674">
        <v>9995</v>
      </c>
      <c r="V1674">
        <v>28</v>
      </c>
      <c r="Y1674">
        <v>10002</v>
      </c>
      <c r="Z1674">
        <v>9</v>
      </c>
      <c r="AA1674">
        <v>10004</v>
      </c>
      <c r="AB1674">
        <v>1</v>
      </c>
      <c r="AC1674">
        <v>10005</v>
      </c>
      <c r="AD1674">
        <v>28</v>
      </c>
      <c r="AE1674">
        <v>9999</v>
      </c>
      <c r="AF1674">
        <v>0</v>
      </c>
      <c r="AG1674" s="1">
        <f t="shared" si="53"/>
        <v>0</v>
      </c>
      <c r="AH1674" s="1">
        <f t="shared" si="52"/>
        <v>1.0071507704711991E-4</v>
      </c>
      <c r="AI1674" s="1">
        <v>1.0071507704711991E-4</v>
      </c>
    </row>
    <row r="1675" spans="1:35" x14ac:dyDescent="0.25">
      <c r="A1675">
        <v>-2</v>
      </c>
      <c r="B1675">
        <v>167300</v>
      </c>
      <c r="C1675" t="s">
        <v>18</v>
      </c>
      <c r="D1675">
        <v>4961</v>
      </c>
      <c r="E1675">
        <v>28</v>
      </c>
      <c r="J1675">
        <v>4968</v>
      </c>
      <c r="K1675">
        <v>28</v>
      </c>
      <c r="P1675">
        <v>4964.5</v>
      </c>
      <c r="Q1675">
        <v>167300</v>
      </c>
      <c r="R1675" t="s">
        <v>17</v>
      </c>
      <c r="S1675">
        <v>9995</v>
      </c>
      <c r="T1675">
        <v>28</v>
      </c>
      <c r="Y1675">
        <v>10002</v>
      </c>
      <c r="Z1675">
        <v>4</v>
      </c>
      <c r="AA1675">
        <v>10005</v>
      </c>
      <c r="AB1675">
        <v>28</v>
      </c>
      <c r="AE1675">
        <v>9998.5</v>
      </c>
      <c r="AF1675">
        <v>0</v>
      </c>
      <c r="AG1675" s="1">
        <f t="shared" si="53"/>
        <v>-5.0005000500008556E-5</v>
      </c>
      <c r="AH1675" s="1">
        <f t="shared" si="52"/>
        <v>-1.0070493454183982E-4</v>
      </c>
      <c r="AI1675" s="1">
        <v>-1.0070493454183982E-4</v>
      </c>
    </row>
    <row r="1676" spans="1:35" x14ac:dyDescent="0.25">
      <c r="A1676">
        <v>-2</v>
      </c>
      <c r="B1676">
        <v>167400</v>
      </c>
      <c r="C1676" t="s">
        <v>18</v>
      </c>
      <c r="D1676">
        <v>4961</v>
      </c>
      <c r="E1676">
        <v>1</v>
      </c>
      <c r="F1676">
        <v>4960</v>
      </c>
      <c r="G1676">
        <v>26</v>
      </c>
      <c r="J1676">
        <v>4967</v>
      </c>
      <c r="K1676">
        <v>27</v>
      </c>
      <c r="P1676">
        <v>4964</v>
      </c>
      <c r="Q1676">
        <v>167400</v>
      </c>
      <c r="R1676" t="s">
        <v>17</v>
      </c>
      <c r="S1676">
        <v>9996</v>
      </c>
      <c r="T1676">
        <v>1</v>
      </c>
      <c r="U1676">
        <v>9995</v>
      </c>
      <c r="V1676">
        <v>26</v>
      </c>
      <c r="Y1676">
        <v>10002</v>
      </c>
      <c r="Z1676">
        <v>7</v>
      </c>
      <c r="AA1676">
        <v>10004</v>
      </c>
      <c r="AB1676">
        <v>1</v>
      </c>
      <c r="AC1676">
        <v>10005</v>
      </c>
      <c r="AD1676">
        <v>26</v>
      </c>
      <c r="AE1676">
        <v>9999</v>
      </c>
      <c r="AF1676">
        <v>0</v>
      </c>
      <c r="AG1676" s="1">
        <f t="shared" si="53"/>
        <v>5.0007501125159948E-5</v>
      </c>
      <c r="AH1676" s="1">
        <f t="shared" si="52"/>
        <v>-1.0071507704700888E-4</v>
      </c>
      <c r="AI1676" s="1">
        <v>-1.0071507704700888E-4</v>
      </c>
    </row>
    <row r="1677" spans="1:35" x14ac:dyDescent="0.25">
      <c r="A1677">
        <v>-2</v>
      </c>
      <c r="B1677">
        <v>167500</v>
      </c>
      <c r="C1677" t="s">
        <v>18</v>
      </c>
      <c r="D1677">
        <v>4961</v>
      </c>
      <c r="E1677">
        <v>23</v>
      </c>
      <c r="J1677">
        <v>4967</v>
      </c>
      <c r="K1677">
        <v>23</v>
      </c>
      <c r="P1677">
        <v>4964</v>
      </c>
      <c r="Q1677">
        <v>167500</v>
      </c>
      <c r="R1677" t="s">
        <v>17</v>
      </c>
      <c r="S1677">
        <v>9996</v>
      </c>
      <c r="T1677">
        <v>2</v>
      </c>
      <c r="U1677">
        <v>9995</v>
      </c>
      <c r="V1677">
        <v>21</v>
      </c>
      <c r="Y1677">
        <v>10004</v>
      </c>
      <c r="Z1677">
        <v>2</v>
      </c>
      <c r="AA1677">
        <v>10005</v>
      </c>
      <c r="AB1677">
        <v>21</v>
      </c>
      <c r="AE1677">
        <v>10000</v>
      </c>
      <c r="AF1677">
        <v>0</v>
      </c>
      <c r="AG1677" s="1">
        <f t="shared" si="53"/>
        <v>1.0001000100001711E-4</v>
      </c>
      <c r="AH1677" s="1">
        <f t="shared" si="52"/>
        <v>0</v>
      </c>
      <c r="AI1677" s="1">
        <v>0</v>
      </c>
    </row>
    <row r="1678" spans="1:35" x14ac:dyDescent="0.25">
      <c r="A1678">
        <v>-2</v>
      </c>
      <c r="B1678">
        <v>167600</v>
      </c>
      <c r="C1678" t="s">
        <v>18</v>
      </c>
      <c r="D1678">
        <v>4960</v>
      </c>
      <c r="E1678">
        <v>29</v>
      </c>
      <c r="J1678">
        <v>4965</v>
      </c>
      <c r="K1678">
        <v>1</v>
      </c>
      <c r="L1678">
        <v>4967</v>
      </c>
      <c r="M1678">
        <v>29</v>
      </c>
      <c r="P1678">
        <v>4962.5</v>
      </c>
      <c r="Q1678">
        <v>167600</v>
      </c>
      <c r="R1678" t="s">
        <v>17</v>
      </c>
      <c r="S1678">
        <v>9995</v>
      </c>
      <c r="T1678">
        <v>29</v>
      </c>
      <c r="Y1678">
        <v>10005</v>
      </c>
      <c r="Z1678">
        <v>29</v>
      </c>
      <c r="AE1678">
        <v>10000</v>
      </c>
      <c r="AF1678">
        <v>0</v>
      </c>
      <c r="AG1678" s="1">
        <f t="shared" si="53"/>
        <v>0</v>
      </c>
      <c r="AH1678" s="1">
        <f t="shared" si="52"/>
        <v>-3.0217566478640823E-4</v>
      </c>
      <c r="AI1678" s="1">
        <v>-3.0217566478640823E-4</v>
      </c>
    </row>
    <row r="1679" spans="1:35" x14ac:dyDescent="0.25">
      <c r="A1679">
        <v>-2</v>
      </c>
      <c r="B1679">
        <v>167700</v>
      </c>
      <c r="C1679" t="s">
        <v>18</v>
      </c>
      <c r="D1679">
        <v>4960</v>
      </c>
      <c r="E1679">
        <v>28</v>
      </c>
      <c r="J1679">
        <v>4965</v>
      </c>
      <c r="K1679">
        <v>2</v>
      </c>
      <c r="L1679">
        <v>4967</v>
      </c>
      <c r="M1679">
        <v>28</v>
      </c>
      <c r="P1679">
        <v>4962.5</v>
      </c>
      <c r="Q1679">
        <v>167700</v>
      </c>
      <c r="R1679" t="s">
        <v>17</v>
      </c>
      <c r="S1679">
        <v>9996</v>
      </c>
      <c r="T1679">
        <v>2</v>
      </c>
      <c r="U1679">
        <v>9995</v>
      </c>
      <c r="V1679">
        <v>26</v>
      </c>
      <c r="Y1679">
        <v>9998</v>
      </c>
      <c r="Z1679">
        <v>4</v>
      </c>
      <c r="AA1679">
        <v>10004</v>
      </c>
      <c r="AB1679">
        <v>2</v>
      </c>
      <c r="AC1679">
        <v>10005</v>
      </c>
      <c r="AD1679">
        <v>26</v>
      </c>
      <c r="AE1679">
        <v>9997</v>
      </c>
      <c r="AF1679">
        <v>0</v>
      </c>
      <c r="AG1679" s="1">
        <f t="shared" si="53"/>
        <v>-2.9999999999996696E-4</v>
      </c>
      <c r="AH1679" s="1">
        <f t="shared" si="52"/>
        <v>0</v>
      </c>
      <c r="AI1679" s="1">
        <v>0</v>
      </c>
    </row>
    <row r="1680" spans="1:35" x14ac:dyDescent="0.25">
      <c r="A1680">
        <v>-2</v>
      </c>
      <c r="B1680">
        <v>167800</v>
      </c>
      <c r="C1680" t="s">
        <v>18</v>
      </c>
      <c r="D1680">
        <v>4966</v>
      </c>
      <c r="E1680">
        <v>1</v>
      </c>
      <c r="F1680">
        <v>4960</v>
      </c>
      <c r="G1680">
        <v>22</v>
      </c>
      <c r="J1680">
        <v>4967</v>
      </c>
      <c r="K1680">
        <v>22</v>
      </c>
      <c r="P1680">
        <v>4966.5</v>
      </c>
      <c r="Q1680">
        <v>167800</v>
      </c>
      <c r="R1680" t="s">
        <v>17</v>
      </c>
      <c r="S1680">
        <v>9995</v>
      </c>
      <c r="T1680">
        <v>22</v>
      </c>
      <c r="Y1680">
        <v>9998</v>
      </c>
      <c r="Z1680">
        <v>1</v>
      </c>
      <c r="AA1680">
        <v>10005</v>
      </c>
      <c r="AB1680">
        <v>22</v>
      </c>
      <c r="AE1680">
        <v>9996.5</v>
      </c>
      <c r="AF1680">
        <v>0</v>
      </c>
      <c r="AG1680" s="1">
        <f t="shared" si="53"/>
        <v>-5.0015004501302585E-5</v>
      </c>
      <c r="AH1680" s="1">
        <f t="shared" si="52"/>
        <v>8.0604534005046524E-4</v>
      </c>
      <c r="AI1680" s="1">
        <v>8.0604534005046524E-4</v>
      </c>
    </row>
    <row r="1681" spans="1:35" x14ac:dyDescent="0.25">
      <c r="A1681">
        <v>-2</v>
      </c>
      <c r="B1681">
        <v>167900</v>
      </c>
      <c r="C1681" t="s">
        <v>18</v>
      </c>
      <c r="D1681">
        <v>4961</v>
      </c>
      <c r="E1681">
        <v>2</v>
      </c>
      <c r="F1681">
        <v>4960</v>
      </c>
      <c r="G1681">
        <v>30</v>
      </c>
      <c r="J1681">
        <v>4967</v>
      </c>
      <c r="K1681">
        <v>32</v>
      </c>
      <c r="P1681">
        <v>4964</v>
      </c>
      <c r="Q1681">
        <v>167900</v>
      </c>
      <c r="R1681" t="s">
        <v>17</v>
      </c>
      <c r="S1681">
        <v>9996</v>
      </c>
      <c r="T1681">
        <v>2</v>
      </c>
      <c r="U1681">
        <v>9995</v>
      </c>
      <c r="V1681">
        <v>30</v>
      </c>
      <c r="Y1681">
        <v>9998</v>
      </c>
      <c r="Z1681">
        <v>1</v>
      </c>
      <c r="AA1681">
        <v>10004</v>
      </c>
      <c r="AB1681">
        <v>2</v>
      </c>
      <c r="AC1681">
        <v>10005</v>
      </c>
      <c r="AD1681">
        <v>30</v>
      </c>
      <c r="AE1681">
        <v>9997</v>
      </c>
      <c r="AF1681">
        <v>0</v>
      </c>
      <c r="AG1681" s="1">
        <f t="shared" si="53"/>
        <v>5.0017506127097988E-5</v>
      </c>
      <c r="AH1681" s="1">
        <f t="shared" si="52"/>
        <v>-5.0337259639587906E-4</v>
      </c>
      <c r="AI1681" s="1">
        <v>-5.0337259639587906E-4</v>
      </c>
    </row>
    <row r="1682" spans="1:35" x14ac:dyDescent="0.25">
      <c r="A1682">
        <v>-2</v>
      </c>
      <c r="B1682">
        <v>168000</v>
      </c>
      <c r="C1682" t="s">
        <v>18</v>
      </c>
      <c r="D1682">
        <v>4960</v>
      </c>
      <c r="E1682">
        <v>29</v>
      </c>
      <c r="J1682">
        <v>4967</v>
      </c>
      <c r="K1682">
        <v>29</v>
      </c>
      <c r="P1682">
        <v>4963.5</v>
      </c>
      <c r="Q1682">
        <v>168000</v>
      </c>
      <c r="R1682" t="s">
        <v>17</v>
      </c>
      <c r="S1682">
        <v>9995</v>
      </c>
      <c r="T1682">
        <v>29</v>
      </c>
      <c r="Y1682">
        <v>10005</v>
      </c>
      <c r="Z1682">
        <v>29</v>
      </c>
      <c r="AE1682">
        <v>10000</v>
      </c>
      <c r="AF1682">
        <v>0</v>
      </c>
      <c r="AG1682" s="1">
        <f t="shared" si="53"/>
        <v>3.0009002700803755E-4</v>
      </c>
      <c r="AH1682" s="1">
        <f t="shared" si="52"/>
        <v>-1.007252215954324E-4</v>
      </c>
      <c r="AI1682" s="1">
        <v>-1.007252215954324E-4</v>
      </c>
    </row>
    <row r="1683" spans="1:35" x14ac:dyDescent="0.25">
      <c r="A1683">
        <v>-2</v>
      </c>
      <c r="B1683">
        <v>168100</v>
      </c>
      <c r="C1683" t="s">
        <v>18</v>
      </c>
      <c r="D1683">
        <v>4960</v>
      </c>
      <c r="E1683">
        <v>2</v>
      </c>
      <c r="F1683">
        <v>4959</v>
      </c>
      <c r="G1683">
        <v>24</v>
      </c>
      <c r="J1683">
        <v>4966</v>
      </c>
      <c r="K1683">
        <v>26</v>
      </c>
      <c r="P1683">
        <v>4963</v>
      </c>
      <c r="Q1683">
        <v>168100</v>
      </c>
      <c r="R1683" t="s">
        <v>17</v>
      </c>
      <c r="S1683">
        <v>9996</v>
      </c>
      <c r="T1683">
        <v>2</v>
      </c>
      <c r="U1683">
        <v>9995</v>
      </c>
      <c r="V1683">
        <v>24</v>
      </c>
      <c r="Y1683">
        <v>9998</v>
      </c>
      <c r="Z1683">
        <v>1</v>
      </c>
      <c r="AA1683">
        <v>10004</v>
      </c>
      <c r="AB1683">
        <v>2</v>
      </c>
      <c r="AC1683">
        <v>10005</v>
      </c>
      <c r="AD1683">
        <v>24</v>
      </c>
      <c r="AE1683">
        <v>9997</v>
      </c>
      <c r="AF1683">
        <v>0</v>
      </c>
      <c r="AG1683" s="1">
        <f t="shared" si="53"/>
        <v>-2.9999999999996696E-4</v>
      </c>
      <c r="AH1683" s="1">
        <f t="shared" si="52"/>
        <v>-1.0073536818777651E-4</v>
      </c>
      <c r="AI1683" s="1">
        <v>-1.0073536818777651E-4</v>
      </c>
    </row>
    <row r="1684" spans="1:35" x14ac:dyDescent="0.25">
      <c r="A1684">
        <v>-2</v>
      </c>
      <c r="B1684">
        <v>168200</v>
      </c>
      <c r="C1684" t="s">
        <v>18</v>
      </c>
      <c r="D1684">
        <v>4960</v>
      </c>
      <c r="E1684">
        <v>25</v>
      </c>
      <c r="J1684">
        <v>4967</v>
      </c>
      <c r="K1684">
        <v>25</v>
      </c>
      <c r="P1684">
        <v>4963.5</v>
      </c>
      <c r="Q1684">
        <v>168200</v>
      </c>
      <c r="R1684" t="s">
        <v>17</v>
      </c>
      <c r="S1684">
        <v>9995</v>
      </c>
      <c r="T1684">
        <v>25</v>
      </c>
      <c r="Y1684">
        <v>10005</v>
      </c>
      <c r="Z1684">
        <v>25</v>
      </c>
      <c r="AE1684">
        <v>10000</v>
      </c>
      <c r="AF1684">
        <v>0</v>
      </c>
      <c r="AG1684" s="1">
        <f t="shared" si="53"/>
        <v>3.0009002700803755E-4</v>
      </c>
      <c r="AH1684" s="1">
        <f t="shared" si="52"/>
        <v>1.0074551682448529E-4</v>
      </c>
      <c r="AI1684" s="1">
        <v>1.0074551682448529E-4</v>
      </c>
    </row>
    <row r="1685" spans="1:35" x14ac:dyDescent="0.25">
      <c r="A1685">
        <v>-2</v>
      </c>
      <c r="B1685">
        <v>168300</v>
      </c>
      <c r="C1685" t="s">
        <v>18</v>
      </c>
      <c r="D1685">
        <v>4960</v>
      </c>
      <c r="E1685">
        <v>1</v>
      </c>
      <c r="F1685">
        <v>4959</v>
      </c>
      <c r="G1685">
        <v>28</v>
      </c>
      <c r="J1685">
        <v>4966</v>
      </c>
      <c r="K1685">
        <v>29</v>
      </c>
      <c r="P1685">
        <v>4963</v>
      </c>
      <c r="Q1685">
        <v>168300</v>
      </c>
      <c r="R1685" t="s">
        <v>17</v>
      </c>
      <c r="S1685">
        <v>9996</v>
      </c>
      <c r="T1685">
        <v>1</v>
      </c>
      <c r="U1685">
        <v>9995</v>
      </c>
      <c r="V1685">
        <v>28</v>
      </c>
      <c r="Y1685">
        <v>10002</v>
      </c>
      <c r="Z1685">
        <v>5</v>
      </c>
      <c r="AA1685">
        <v>10004</v>
      </c>
      <c r="AB1685">
        <v>1</v>
      </c>
      <c r="AC1685">
        <v>10005</v>
      </c>
      <c r="AD1685">
        <v>28</v>
      </c>
      <c r="AE1685">
        <v>9999</v>
      </c>
      <c r="AF1685">
        <v>0</v>
      </c>
      <c r="AG1685" s="1">
        <f t="shared" si="53"/>
        <v>-9.9999999999988987E-5</v>
      </c>
      <c r="AH1685" s="1">
        <f t="shared" si="52"/>
        <v>-1.0073536818777651E-4</v>
      </c>
      <c r="AI1685" s="1">
        <v>-1.0073536818777651E-4</v>
      </c>
    </row>
    <row r="1686" spans="1:35" x14ac:dyDescent="0.25">
      <c r="A1686">
        <v>-2</v>
      </c>
      <c r="B1686">
        <v>168400</v>
      </c>
      <c r="C1686" t="s">
        <v>18</v>
      </c>
      <c r="D1686">
        <v>4959</v>
      </c>
      <c r="E1686">
        <v>25</v>
      </c>
      <c r="J1686">
        <v>4966</v>
      </c>
      <c r="K1686">
        <v>25</v>
      </c>
      <c r="P1686">
        <v>4962.5</v>
      </c>
      <c r="Q1686">
        <v>168400</v>
      </c>
      <c r="R1686" t="s">
        <v>17</v>
      </c>
      <c r="S1686">
        <v>9996</v>
      </c>
      <c r="T1686">
        <v>1</v>
      </c>
      <c r="U1686">
        <v>9995</v>
      </c>
      <c r="V1686">
        <v>24</v>
      </c>
      <c r="Y1686">
        <v>10002</v>
      </c>
      <c r="Z1686">
        <v>8</v>
      </c>
      <c r="AA1686">
        <v>10004</v>
      </c>
      <c r="AB1686">
        <v>1</v>
      </c>
      <c r="AC1686">
        <v>10005</v>
      </c>
      <c r="AD1686">
        <v>24</v>
      </c>
      <c r="AE1686">
        <v>9999</v>
      </c>
      <c r="AF1686">
        <v>0</v>
      </c>
      <c r="AG1686" s="1">
        <f t="shared" si="53"/>
        <v>0</v>
      </c>
      <c r="AH1686" s="1">
        <f t="shared" si="52"/>
        <v>-1.0074551682448529E-4</v>
      </c>
      <c r="AI1686" s="1">
        <v>-1.0074551682448529E-4</v>
      </c>
    </row>
    <row r="1687" spans="1:35" x14ac:dyDescent="0.25">
      <c r="A1687">
        <v>-2</v>
      </c>
      <c r="B1687">
        <v>168500</v>
      </c>
      <c r="C1687" t="s">
        <v>18</v>
      </c>
      <c r="D1687">
        <v>4958</v>
      </c>
      <c r="E1687">
        <v>25</v>
      </c>
      <c r="J1687">
        <v>4965</v>
      </c>
      <c r="K1687">
        <v>25</v>
      </c>
      <c r="P1687">
        <v>4961.5</v>
      </c>
      <c r="Q1687">
        <v>168500</v>
      </c>
      <c r="R1687" t="s">
        <v>17</v>
      </c>
      <c r="S1687">
        <v>10002</v>
      </c>
      <c r="T1687">
        <v>1</v>
      </c>
      <c r="U1687">
        <v>9998</v>
      </c>
      <c r="V1687">
        <v>3</v>
      </c>
      <c r="W1687">
        <v>9996</v>
      </c>
      <c r="X1687">
        <v>2</v>
      </c>
      <c r="Y1687">
        <v>10004</v>
      </c>
      <c r="Z1687">
        <v>2</v>
      </c>
      <c r="AA1687">
        <v>10005</v>
      </c>
      <c r="AB1687">
        <v>23</v>
      </c>
      <c r="AE1687">
        <v>10003</v>
      </c>
      <c r="AF1687">
        <v>0</v>
      </c>
      <c r="AG1687" s="1">
        <f t="shared" si="53"/>
        <v>4.0004000400029049E-4</v>
      </c>
      <c r="AH1687" s="1">
        <f t="shared" si="52"/>
        <v>-2.015113350125608E-4</v>
      </c>
      <c r="AI1687" s="1">
        <v>-2.015113350125608E-4</v>
      </c>
    </row>
    <row r="1688" spans="1:35" x14ac:dyDescent="0.25">
      <c r="A1688">
        <v>-2</v>
      </c>
      <c r="B1688">
        <v>168600</v>
      </c>
      <c r="C1688" t="s">
        <v>18</v>
      </c>
      <c r="D1688">
        <v>4959</v>
      </c>
      <c r="E1688">
        <v>1</v>
      </c>
      <c r="F1688">
        <v>4958</v>
      </c>
      <c r="G1688">
        <v>21</v>
      </c>
      <c r="J1688">
        <v>4963</v>
      </c>
      <c r="K1688">
        <v>1</v>
      </c>
      <c r="L1688">
        <v>4965</v>
      </c>
      <c r="M1688">
        <v>22</v>
      </c>
      <c r="P1688">
        <v>4961</v>
      </c>
      <c r="Q1688">
        <v>168600</v>
      </c>
      <c r="R1688" t="s">
        <v>17</v>
      </c>
      <c r="S1688">
        <v>9998</v>
      </c>
      <c r="T1688">
        <v>7</v>
      </c>
      <c r="U1688">
        <v>9996</v>
      </c>
      <c r="V1688">
        <v>1</v>
      </c>
      <c r="W1688">
        <v>9995</v>
      </c>
      <c r="X1688">
        <v>21</v>
      </c>
      <c r="Y1688">
        <v>10004</v>
      </c>
      <c r="Z1688">
        <v>1</v>
      </c>
      <c r="AA1688">
        <v>10005</v>
      </c>
      <c r="AB1688">
        <v>21</v>
      </c>
      <c r="AE1688">
        <v>10001</v>
      </c>
      <c r="AF1688">
        <v>0</v>
      </c>
      <c r="AG1688" s="1">
        <f t="shared" si="53"/>
        <v>-1.9994001799461536E-4</v>
      </c>
      <c r="AH1688" s="1">
        <f t="shared" si="52"/>
        <v>-1.0077597500757207E-4</v>
      </c>
      <c r="AI1688" s="1">
        <v>-1.0077597500757207E-4</v>
      </c>
    </row>
    <row r="1689" spans="1:35" x14ac:dyDescent="0.25">
      <c r="A1689">
        <v>-2</v>
      </c>
      <c r="B1689">
        <v>168700</v>
      </c>
      <c r="C1689" t="s">
        <v>18</v>
      </c>
      <c r="D1689">
        <v>4959</v>
      </c>
      <c r="E1689">
        <v>2</v>
      </c>
      <c r="F1689">
        <v>4958</v>
      </c>
      <c r="G1689">
        <v>23</v>
      </c>
      <c r="J1689">
        <v>4963</v>
      </c>
      <c r="K1689">
        <v>3</v>
      </c>
      <c r="L1689">
        <v>4965</v>
      </c>
      <c r="M1689">
        <v>25</v>
      </c>
      <c r="P1689">
        <v>4961</v>
      </c>
      <c r="Q1689">
        <v>168700</v>
      </c>
      <c r="R1689" t="s">
        <v>17</v>
      </c>
      <c r="S1689">
        <v>9996</v>
      </c>
      <c r="T1689">
        <v>2</v>
      </c>
      <c r="U1689">
        <v>9995</v>
      </c>
      <c r="V1689">
        <v>23</v>
      </c>
      <c r="Y1689">
        <v>10004</v>
      </c>
      <c r="Z1689">
        <v>2</v>
      </c>
      <c r="AA1689">
        <v>10005</v>
      </c>
      <c r="AB1689">
        <v>23</v>
      </c>
      <c r="AE1689">
        <v>10000</v>
      </c>
      <c r="AF1689">
        <v>0</v>
      </c>
      <c r="AG1689" s="1">
        <f t="shared" si="53"/>
        <v>-9.9990000999916617E-5</v>
      </c>
      <c r="AH1689" s="1">
        <f t="shared" si="52"/>
        <v>0</v>
      </c>
      <c r="AI1689" s="1">
        <v>0</v>
      </c>
    </row>
    <row r="1690" spans="1:35" x14ac:dyDescent="0.25">
      <c r="A1690">
        <v>-2</v>
      </c>
      <c r="B1690">
        <v>168800</v>
      </c>
      <c r="C1690" t="s">
        <v>18</v>
      </c>
      <c r="D1690">
        <v>4958</v>
      </c>
      <c r="E1690">
        <v>25</v>
      </c>
      <c r="J1690">
        <v>4963</v>
      </c>
      <c r="K1690">
        <v>7</v>
      </c>
      <c r="L1690">
        <v>4965</v>
      </c>
      <c r="M1690">
        <v>25</v>
      </c>
      <c r="P1690">
        <v>4960.5</v>
      </c>
      <c r="Q1690">
        <v>168800</v>
      </c>
      <c r="R1690" t="s">
        <v>17</v>
      </c>
      <c r="S1690">
        <v>9995</v>
      </c>
      <c r="T1690">
        <v>25</v>
      </c>
      <c r="Y1690">
        <v>10005</v>
      </c>
      <c r="Z1690">
        <v>25</v>
      </c>
      <c r="AE1690">
        <v>10000</v>
      </c>
      <c r="AF1690">
        <v>0</v>
      </c>
      <c r="AG1690" s="1">
        <f t="shared" si="53"/>
        <v>0</v>
      </c>
      <c r="AH1690" s="1">
        <f t="shared" si="52"/>
        <v>-1.0078613182828988E-4</v>
      </c>
      <c r="AI1690" s="1">
        <v>-1.0078613182828988E-4</v>
      </c>
    </row>
    <row r="1691" spans="1:35" x14ac:dyDescent="0.25">
      <c r="A1691">
        <v>-2</v>
      </c>
      <c r="B1691">
        <v>168900</v>
      </c>
      <c r="C1691" t="s">
        <v>18</v>
      </c>
      <c r="D1691">
        <v>4959</v>
      </c>
      <c r="E1691">
        <v>20</v>
      </c>
      <c r="J1691">
        <v>4966</v>
      </c>
      <c r="K1691">
        <v>20</v>
      </c>
      <c r="P1691">
        <v>4962.5</v>
      </c>
      <c r="Q1691">
        <v>168900</v>
      </c>
      <c r="R1691" t="s">
        <v>17</v>
      </c>
      <c r="S1691">
        <v>9995</v>
      </c>
      <c r="T1691">
        <v>20</v>
      </c>
      <c r="Y1691">
        <v>10005</v>
      </c>
      <c r="Z1691">
        <v>20</v>
      </c>
      <c r="AE1691">
        <v>10000</v>
      </c>
      <c r="AF1691">
        <v>0</v>
      </c>
      <c r="AG1691" s="1">
        <f t="shared" si="53"/>
        <v>0</v>
      </c>
      <c r="AH1691" s="1">
        <f t="shared" si="52"/>
        <v>4.0318516278592398E-4</v>
      </c>
      <c r="AI1691" s="1">
        <v>4.0318516278592398E-4</v>
      </c>
    </row>
    <row r="1692" spans="1:35" x14ac:dyDescent="0.25">
      <c r="A1692">
        <v>-2</v>
      </c>
      <c r="B1692">
        <v>169000</v>
      </c>
      <c r="C1692" t="s">
        <v>18</v>
      </c>
      <c r="D1692">
        <v>4959</v>
      </c>
      <c r="E1692">
        <v>28</v>
      </c>
      <c r="J1692">
        <v>4964</v>
      </c>
      <c r="K1692">
        <v>3</v>
      </c>
      <c r="L1692">
        <v>4965</v>
      </c>
      <c r="M1692">
        <v>2</v>
      </c>
      <c r="N1692">
        <v>4966</v>
      </c>
      <c r="O1692">
        <v>26</v>
      </c>
      <c r="P1692">
        <v>4961.5</v>
      </c>
      <c r="Q1692">
        <v>169000</v>
      </c>
      <c r="R1692" t="s">
        <v>17</v>
      </c>
      <c r="S1692">
        <v>9996</v>
      </c>
      <c r="T1692">
        <v>2</v>
      </c>
      <c r="U1692">
        <v>9995</v>
      </c>
      <c r="V1692">
        <v>26</v>
      </c>
      <c r="Y1692">
        <v>10004</v>
      </c>
      <c r="Z1692">
        <v>2</v>
      </c>
      <c r="AA1692">
        <v>10005</v>
      </c>
      <c r="AB1692">
        <v>26</v>
      </c>
      <c r="AE1692">
        <v>10000</v>
      </c>
      <c r="AF1692">
        <v>0</v>
      </c>
      <c r="AG1692" s="1">
        <f t="shared" si="53"/>
        <v>0</v>
      </c>
      <c r="AH1692" s="1">
        <f t="shared" si="52"/>
        <v>-2.015113350125608E-4</v>
      </c>
      <c r="AI1692" s="1">
        <v>-2.015113350125608E-4</v>
      </c>
    </row>
    <row r="1693" spans="1:35" x14ac:dyDescent="0.25">
      <c r="A1693">
        <v>-2</v>
      </c>
      <c r="B1693">
        <v>169100</v>
      </c>
      <c r="C1693" t="s">
        <v>18</v>
      </c>
      <c r="D1693">
        <v>4958</v>
      </c>
      <c r="E1693">
        <v>27</v>
      </c>
      <c r="J1693">
        <v>4965</v>
      </c>
      <c r="K1693">
        <v>27</v>
      </c>
      <c r="P1693">
        <v>4961.5</v>
      </c>
      <c r="Q1693">
        <v>169100</v>
      </c>
      <c r="R1693" t="s">
        <v>17</v>
      </c>
      <c r="S1693">
        <v>9996</v>
      </c>
      <c r="T1693">
        <v>2</v>
      </c>
      <c r="U1693">
        <v>9995</v>
      </c>
      <c r="V1693">
        <v>25</v>
      </c>
      <c r="Y1693">
        <v>10004</v>
      </c>
      <c r="Z1693">
        <v>2</v>
      </c>
      <c r="AA1693">
        <v>10005</v>
      </c>
      <c r="AB1693">
        <v>25</v>
      </c>
      <c r="AE1693">
        <v>10000</v>
      </c>
      <c r="AF1693">
        <v>0</v>
      </c>
      <c r="AG1693" s="1">
        <f t="shared" si="53"/>
        <v>0</v>
      </c>
      <c r="AH1693" s="1">
        <f t="shared" si="52"/>
        <v>0</v>
      </c>
      <c r="AI1693" s="1">
        <v>0</v>
      </c>
    </row>
    <row r="1694" spans="1:35" x14ac:dyDescent="0.25">
      <c r="A1694">
        <v>-2</v>
      </c>
      <c r="B1694">
        <v>169200</v>
      </c>
      <c r="C1694" t="s">
        <v>18</v>
      </c>
      <c r="D1694">
        <v>4964</v>
      </c>
      <c r="E1694">
        <v>1</v>
      </c>
      <c r="F1694">
        <v>4959</v>
      </c>
      <c r="G1694">
        <v>2</v>
      </c>
      <c r="H1694">
        <v>4958</v>
      </c>
      <c r="I1694">
        <v>20</v>
      </c>
      <c r="J1694">
        <v>4965</v>
      </c>
      <c r="K1694">
        <v>22</v>
      </c>
      <c r="P1694">
        <v>4964.5</v>
      </c>
      <c r="Q1694">
        <v>169200</v>
      </c>
      <c r="R1694" t="s">
        <v>17</v>
      </c>
      <c r="S1694">
        <v>9996</v>
      </c>
      <c r="T1694">
        <v>2</v>
      </c>
      <c r="U1694">
        <v>9995</v>
      </c>
      <c r="V1694">
        <v>20</v>
      </c>
      <c r="Y1694">
        <v>10004</v>
      </c>
      <c r="Z1694">
        <v>2</v>
      </c>
      <c r="AA1694">
        <v>10005</v>
      </c>
      <c r="AB1694">
        <v>20</v>
      </c>
      <c r="AE1694">
        <v>10000</v>
      </c>
      <c r="AF1694">
        <v>0</v>
      </c>
      <c r="AG1694" s="1">
        <f t="shared" si="53"/>
        <v>0</v>
      </c>
      <c r="AH1694" s="1">
        <f t="shared" si="52"/>
        <v>6.0465585004543243E-4</v>
      </c>
      <c r="AI1694" s="1">
        <v>6.0465585004543243E-4</v>
      </c>
    </row>
    <row r="1695" spans="1:35" x14ac:dyDescent="0.25">
      <c r="A1695">
        <v>-2</v>
      </c>
      <c r="B1695">
        <v>169300</v>
      </c>
      <c r="C1695" t="s">
        <v>18</v>
      </c>
      <c r="D1695">
        <v>4960</v>
      </c>
      <c r="E1695">
        <v>4</v>
      </c>
      <c r="F1695">
        <v>4959</v>
      </c>
      <c r="G1695">
        <v>29</v>
      </c>
      <c r="J1695">
        <v>4966</v>
      </c>
      <c r="K1695">
        <v>29</v>
      </c>
      <c r="P1695">
        <v>4963</v>
      </c>
      <c r="Q1695">
        <v>169300</v>
      </c>
      <c r="R1695" t="s">
        <v>17</v>
      </c>
      <c r="S1695">
        <v>9995</v>
      </c>
      <c r="T1695">
        <v>29</v>
      </c>
      <c r="Y1695">
        <v>10005</v>
      </c>
      <c r="Z1695">
        <v>29</v>
      </c>
      <c r="AE1695">
        <v>10000</v>
      </c>
      <c r="AF1695">
        <v>0</v>
      </c>
      <c r="AG1695" s="1">
        <f t="shared" si="53"/>
        <v>0</v>
      </c>
      <c r="AH1695" s="1">
        <f t="shared" si="52"/>
        <v>-3.0214523114113767E-4</v>
      </c>
      <c r="AI1695" s="1">
        <v>-3.0214523114113767E-4</v>
      </c>
    </row>
    <row r="1696" spans="1:35" x14ac:dyDescent="0.25">
      <c r="A1696">
        <v>-2</v>
      </c>
      <c r="B1696">
        <v>169400</v>
      </c>
      <c r="C1696" t="s">
        <v>18</v>
      </c>
      <c r="D1696">
        <v>4959</v>
      </c>
      <c r="E1696">
        <v>23</v>
      </c>
      <c r="J1696">
        <v>4966</v>
      </c>
      <c r="K1696">
        <v>23</v>
      </c>
      <c r="P1696">
        <v>4962.5</v>
      </c>
      <c r="Q1696">
        <v>169400</v>
      </c>
      <c r="R1696" t="s">
        <v>17</v>
      </c>
      <c r="S1696">
        <v>9995</v>
      </c>
      <c r="T1696">
        <v>23</v>
      </c>
      <c r="Y1696">
        <v>10005</v>
      </c>
      <c r="Z1696">
        <v>23</v>
      </c>
      <c r="AE1696">
        <v>10000</v>
      </c>
      <c r="AF1696">
        <v>0</v>
      </c>
      <c r="AG1696" s="1">
        <f t="shared" si="53"/>
        <v>0</v>
      </c>
      <c r="AH1696" s="1">
        <f t="shared" si="52"/>
        <v>-1.0074551682448529E-4</v>
      </c>
      <c r="AI1696" s="1">
        <v>-1.0074551682448529E-4</v>
      </c>
    </row>
    <row r="1697" spans="1:35" x14ac:dyDescent="0.25">
      <c r="A1697">
        <v>-2</v>
      </c>
      <c r="B1697">
        <v>169500</v>
      </c>
      <c r="C1697" t="s">
        <v>18</v>
      </c>
      <c r="D1697">
        <v>4965</v>
      </c>
      <c r="E1697">
        <v>1</v>
      </c>
      <c r="F1697">
        <v>4960</v>
      </c>
      <c r="G1697">
        <v>2</v>
      </c>
      <c r="H1697">
        <v>4959</v>
      </c>
      <c r="I1697">
        <v>23</v>
      </c>
      <c r="J1697">
        <v>4966</v>
      </c>
      <c r="K1697">
        <v>25</v>
      </c>
      <c r="P1697">
        <v>4965.5</v>
      </c>
      <c r="Q1697">
        <v>169500</v>
      </c>
      <c r="R1697" t="s">
        <v>17</v>
      </c>
      <c r="S1697">
        <v>9996</v>
      </c>
      <c r="T1697">
        <v>2</v>
      </c>
      <c r="U1697">
        <v>9995</v>
      </c>
      <c r="V1697">
        <v>23</v>
      </c>
      <c r="Y1697">
        <v>10004</v>
      </c>
      <c r="Z1697">
        <v>2</v>
      </c>
      <c r="AA1697">
        <v>10005</v>
      </c>
      <c r="AB1697">
        <v>23</v>
      </c>
      <c r="AE1697">
        <v>10000</v>
      </c>
      <c r="AF1697">
        <v>0</v>
      </c>
      <c r="AG1697" s="1">
        <f t="shared" si="53"/>
        <v>0</v>
      </c>
      <c r="AH1697" s="1">
        <f t="shared" si="52"/>
        <v>6.0453400503779342E-4</v>
      </c>
      <c r="AI1697" s="1">
        <v>6.0453400503779342E-4</v>
      </c>
    </row>
    <row r="1698" spans="1:35" x14ac:dyDescent="0.25">
      <c r="A1698">
        <v>-2</v>
      </c>
      <c r="B1698">
        <v>169600</v>
      </c>
      <c r="C1698" t="s">
        <v>18</v>
      </c>
      <c r="D1698">
        <v>4960</v>
      </c>
      <c r="E1698">
        <v>26</v>
      </c>
      <c r="J1698">
        <v>4967</v>
      </c>
      <c r="K1698">
        <v>26</v>
      </c>
      <c r="P1698">
        <v>4963.5</v>
      </c>
      <c r="Q1698">
        <v>169600</v>
      </c>
      <c r="R1698" t="s">
        <v>17</v>
      </c>
      <c r="S1698">
        <v>9996</v>
      </c>
      <c r="T1698">
        <v>2</v>
      </c>
      <c r="U1698">
        <v>9995</v>
      </c>
      <c r="V1698">
        <v>24</v>
      </c>
      <c r="Y1698">
        <v>10004</v>
      </c>
      <c r="Z1698">
        <v>2</v>
      </c>
      <c r="AA1698">
        <v>10005</v>
      </c>
      <c r="AB1698">
        <v>24</v>
      </c>
      <c r="AE1698">
        <v>10000</v>
      </c>
      <c r="AF1698">
        <v>0</v>
      </c>
      <c r="AG1698" s="1">
        <f t="shared" si="53"/>
        <v>0</v>
      </c>
      <c r="AH1698" s="1">
        <f t="shared" si="52"/>
        <v>-4.0277917631659221E-4</v>
      </c>
      <c r="AI1698" s="1">
        <v>-4.0277917631659221E-4</v>
      </c>
    </row>
    <row r="1699" spans="1:35" x14ac:dyDescent="0.25">
      <c r="A1699">
        <v>-2</v>
      </c>
      <c r="B1699">
        <v>169700</v>
      </c>
      <c r="C1699" t="s">
        <v>18</v>
      </c>
      <c r="D1699">
        <v>4961</v>
      </c>
      <c r="E1699">
        <v>6</v>
      </c>
      <c r="F1699">
        <v>4960</v>
      </c>
      <c r="G1699">
        <v>30</v>
      </c>
      <c r="J1699">
        <v>4967</v>
      </c>
      <c r="K1699">
        <v>30</v>
      </c>
      <c r="P1699">
        <v>4964</v>
      </c>
      <c r="Q1699">
        <v>169700</v>
      </c>
      <c r="R1699" t="s">
        <v>17</v>
      </c>
      <c r="S1699">
        <v>9998</v>
      </c>
      <c r="T1699">
        <v>3</v>
      </c>
      <c r="U1699">
        <v>9996</v>
      </c>
      <c r="V1699">
        <v>2</v>
      </c>
      <c r="W1699">
        <v>9995</v>
      </c>
      <c r="X1699">
        <v>28</v>
      </c>
      <c r="Y1699">
        <v>10004</v>
      </c>
      <c r="Z1699">
        <v>2</v>
      </c>
      <c r="AA1699">
        <v>10005</v>
      </c>
      <c r="AB1699">
        <v>28</v>
      </c>
      <c r="AE1699">
        <v>10001</v>
      </c>
      <c r="AF1699">
        <v>0</v>
      </c>
      <c r="AG1699" s="1">
        <f t="shared" si="53"/>
        <v>9.9999999999988987E-5</v>
      </c>
      <c r="AH1699" s="1">
        <f t="shared" si="52"/>
        <v>1.0073536818766549E-4</v>
      </c>
      <c r="AI1699" s="1">
        <v>1.0073536818766549E-4</v>
      </c>
    </row>
    <row r="1700" spans="1:35" x14ac:dyDescent="0.25">
      <c r="A1700">
        <v>-2</v>
      </c>
      <c r="B1700">
        <v>169800</v>
      </c>
      <c r="C1700" t="s">
        <v>18</v>
      </c>
      <c r="D1700">
        <v>4960</v>
      </c>
      <c r="E1700">
        <v>32</v>
      </c>
      <c r="J1700">
        <v>4966</v>
      </c>
      <c r="K1700">
        <v>2</v>
      </c>
      <c r="L1700">
        <v>4967</v>
      </c>
      <c r="M1700">
        <v>30</v>
      </c>
      <c r="P1700">
        <v>4963</v>
      </c>
      <c r="Q1700">
        <v>169800</v>
      </c>
      <c r="R1700" t="s">
        <v>17</v>
      </c>
      <c r="S1700">
        <v>9996</v>
      </c>
      <c r="T1700">
        <v>2</v>
      </c>
      <c r="U1700">
        <v>9995</v>
      </c>
      <c r="V1700">
        <v>30</v>
      </c>
      <c r="Y1700">
        <v>10004</v>
      </c>
      <c r="Z1700">
        <v>2</v>
      </c>
      <c r="AA1700">
        <v>10005</v>
      </c>
      <c r="AB1700">
        <v>30</v>
      </c>
      <c r="AE1700">
        <v>10000</v>
      </c>
      <c r="AF1700">
        <v>0</v>
      </c>
      <c r="AG1700" s="1">
        <f t="shared" si="53"/>
        <v>-9.9990000999916617E-5</v>
      </c>
      <c r="AH1700" s="1">
        <f t="shared" si="52"/>
        <v>-2.0145044319097583E-4</v>
      </c>
      <c r="AI1700" s="1">
        <v>-2.0145044319097583E-4</v>
      </c>
    </row>
    <row r="1701" spans="1:35" x14ac:dyDescent="0.25">
      <c r="A1701">
        <v>-2</v>
      </c>
      <c r="B1701">
        <v>169900</v>
      </c>
      <c r="C1701" t="s">
        <v>18</v>
      </c>
      <c r="D1701">
        <v>4960</v>
      </c>
      <c r="E1701">
        <v>29</v>
      </c>
      <c r="J1701">
        <v>4967</v>
      </c>
      <c r="K1701">
        <v>30</v>
      </c>
      <c r="P1701">
        <v>4963.5</v>
      </c>
      <c r="Q1701">
        <v>169900</v>
      </c>
      <c r="R1701" t="s">
        <v>17</v>
      </c>
      <c r="S1701">
        <v>9995</v>
      </c>
      <c r="T1701">
        <v>30</v>
      </c>
      <c r="Y1701">
        <v>10005</v>
      </c>
      <c r="Z1701">
        <v>30</v>
      </c>
      <c r="AE1701">
        <v>10000</v>
      </c>
      <c r="AF1701">
        <v>0</v>
      </c>
      <c r="AG1701" s="1">
        <f t="shared" si="53"/>
        <v>0</v>
      </c>
      <c r="AH1701" s="1">
        <f t="shared" si="52"/>
        <v>1.0074551682448529E-4</v>
      </c>
      <c r="AI1701" s="1">
        <v>1.0074551682448529E-4</v>
      </c>
    </row>
    <row r="1702" spans="1:35" x14ac:dyDescent="0.25">
      <c r="A1702">
        <v>-2</v>
      </c>
      <c r="B1702">
        <v>170000</v>
      </c>
      <c r="C1702" t="s">
        <v>18</v>
      </c>
      <c r="D1702">
        <v>4960</v>
      </c>
      <c r="E1702">
        <v>26</v>
      </c>
      <c r="J1702">
        <v>4967</v>
      </c>
      <c r="K1702">
        <v>26</v>
      </c>
      <c r="P1702">
        <v>4963.5</v>
      </c>
      <c r="Q1702">
        <v>170000</v>
      </c>
      <c r="R1702" t="s">
        <v>17</v>
      </c>
      <c r="S1702">
        <v>9996</v>
      </c>
      <c r="T1702">
        <v>2</v>
      </c>
      <c r="U1702">
        <v>9995</v>
      </c>
      <c r="V1702">
        <v>24</v>
      </c>
      <c r="Y1702">
        <v>10004</v>
      </c>
      <c r="Z1702">
        <v>2</v>
      </c>
      <c r="AA1702">
        <v>10005</v>
      </c>
      <c r="AB1702">
        <v>24</v>
      </c>
      <c r="AE1702">
        <v>10000</v>
      </c>
      <c r="AF1702">
        <v>0</v>
      </c>
      <c r="AG1702" s="1">
        <f t="shared" si="53"/>
        <v>0</v>
      </c>
      <c r="AH1702" s="1">
        <f t="shared" si="52"/>
        <v>0</v>
      </c>
      <c r="AI1702" s="1">
        <v>0</v>
      </c>
    </row>
    <row r="1703" spans="1:35" x14ac:dyDescent="0.25">
      <c r="A1703">
        <v>-2</v>
      </c>
      <c r="B1703">
        <v>170100</v>
      </c>
      <c r="C1703" t="s">
        <v>18</v>
      </c>
      <c r="D1703">
        <v>4960</v>
      </c>
      <c r="E1703">
        <v>32</v>
      </c>
      <c r="J1703">
        <v>4967</v>
      </c>
      <c r="K1703">
        <v>32</v>
      </c>
      <c r="P1703">
        <v>4963.5</v>
      </c>
      <c r="Q1703">
        <v>170100</v>
      </c>
      <c r="R1703" t="s">
        <v>17</v>
      </c>
      <c r="S1703">
        <v>9996</v>
      </c>
      <c r="T1703">
        <v>2</v>
      </c>
      <c r="U1703">
        <v>9995</v>
      </c>
      <c r="V1703">
        <v>30</v>
      </c>
      <c r="Y1703">
        <v>10002</v>
      </c>
      <c r="Z1703">
        <v>10</v>
      </c>
      <c r="AA1703">
        <v>10004</v>
      </c>
      <c r="AB1703">
        <v>2</v>
      </c>
      <c r="AC1703">
        <v>10005</v>
      </c>
      <c r="AD1703">
        <v>30</v>
      </c>
      <c r="AE1703">
        <v>9999</v>
      </c>
      <c r="AF1703">
        <v>0</v>
      </c>
      <c r="AG1703" s="1">
        <f t="shared" si="53"/>
        <v>-9.9999999999988987E-5</v>
      </c>
      <c r="AH1703" s="1">
        <f t="shared" si="52"/>
        <v>0</v>
      </c>
      <c r="AI1703" s="1">
        <v>0</v>
      </c>
    </row>
    <row r="1704" spans="1:35" x14ac:dyDescent="0.25">
      <c r="A1704">
        <v>-2</v>
      </c>
      <c r="B1704">
        <v>170200</v>
      </c>
      <c r="C1704" t="s">
        <v>18</v>
      </c>
      <c r="D1704">
        <v>4960</v>
      </c>
      <c r="E1704">
        <v>22</v>
      </c>
      <c r="J1704">
        <v>4961</v>
      </c>
      <c r="K1704">
        <v>1</v>
      </c>
      <c r="L1704">
        <v>4967</v>
      </c>
      <c r="M1704">
        <v>22</v>
      </c>
      <c r="P1704">
        <v>4960.5</v>
      </c>
      <c r="Q1704">
        <v>170200</v>
      </c>
      <c r="R1704" t="s">
        <v>17</v>
      </c>
      <c r="S1704">
        <v>9995</v>
      </c>
      <c r="T1704">
        <v>22</v>
      </c>
      <c r="Y1704">
        <v>10002</v>
      </c>
      <c r="Z1704">
        <v>5</v>
      </c>
      <c r="AA1704">
        <v>10005</v>
      </c>
      <c r="AB1704">
        <v>22</v>
      </c>
      <c r="AE1704">
        <v>9998.5</v>
      </c>
      <c r="AF1704">
        <v>0</v>
      </c>
      <c r="AG1704" s="1">
        <f t="shared" si="53"/>
        <v>-5.0005000500008556E-5</v>
      </c>
      <c r="AH1704" s="1">
        <f t="shared" si="52"/>
        <v>-6.0441220912665905E-4</v>
      </c>
      <c r="AI1704" s="1">
        <v>-6.0441220912665905E-4</v>
      </c>
    </row>
    <row r="1705" spans="1:35" x14ac:dyDescent="0.25">
      <c r="A1705">
        <v>-2</v>
      </c>
      <c r="B1705">
        <v>170300</v>
      </c>
      <c r="C1705" t="s">
        <v>18</v>
      </c>
      <c r="D1705">
        <v>4961</v>
      </c>
      <c r="E1705">
        <v>23</v>
      </c>
      <c r="J1705">
        <v>4967</v>
      </c>
      <c r="K1705">
        <v>1</v>
      </c>
      <c r="L1705">
        <v>4968</v>
      </c>
      <c r="M1705">
        <v>22</v>
      </c>
      <c r="P1705">
        <v>4964</v>
      </c>
      <c r="Q1705">
        <v>170300</v>
      </c>
      <c r="R1705" t="s">
        <v>17</v>
      </c>
      <c r="S1705">
        <v>9998</v>
      </c>
      <c r="T1705">
        <v>4</v>
      </c>
      <c r="U1705">
        <v>9996</v>
      </c>
      <c r="V1705">
        <v>1</v>
      </c>
      <c r="W1705">
        <v>9995</v>
      </c>
      <c r="X1705">
        <v>22</v>
      </c>
      <c r="Y1705">
        <v>10004</v>
      </c>
      <c r="Z1705">
        <v>1</v>
      </c>
      <c r="AA1705">
        <v>10005</v>
      </c>
      <c r="AB1705">
        <v>22</v>
      </c>
      <c r="AE1705">
        <v>10001</v>
      </c>
      <c r="AF1705">
        <v>0</v>
      </c>
      <c r="AG1705" s="1">
        <f t="shared" si="53"/>
        <v>2.5003750562579974E-4</v>
      </c>
      <c r="AH1705" s="1">
        <f t="shared" si="52"/>
        <v>7.0557403487558901E-4</v>
      </c>
      <c r="AI1705" s="1">
        <v>7.0557403487558901E-4</v>
      </c>
    </row>
    <row r="1706" spans="1:35" x14ac:dyDescent="0.25">
      <c r="A1706">
        <v>-2</v>
      </c>
      <c r="B1706">
        <v>170400</v>
      </c>
      <c r="C1706" t="s">
        <v>18</v>
      </c>
      <c r="D1706">
        <v>4965</v>
      </c>
      <c r="E1706">
        <v>10</v>
      </c>
      <c r="F1706">
        <v>4961</v>
      </c>
      <c r="G1706">
        <v>31</v>
      </c>
      <c r="J1706">
        <v>4967</v>
      </c>
      <c r="K1706">
        <v>31</v>
      </c>
      <c r="P1706">
        <v>4966</v>
      </c>
      <c r="Q1706">
        <v>170400</v>
      </c>
      <c r="R1706" t="s">
        <v>17</v>
      </c>
      <c r="S1706">
        <v>10002</v>
      </c>
      <c r="T1706">
        <v>11</v>
      </c>
      <c r="U1706">
        <v>9996</v>
      </c>
      <c r="V1706">
        <v>1</v>
      </c>
      <c r="W1706">
        <v>9995</v>
      </c>
      <c r="X1706">
        <v>30</v>
      </c>
      <c r="Y1706">
        <v>10004</v>
      </c>
      <c r="Z1706">
        <v>1</v>
      </c>
      <c r="AA1706">
        <v>10005</v>
      </c>
      <c r="AB1706">
        <v>30</v>
      </c>
      <c r="AE1706">
        <v>10003</v>
      </c>
      <c r="AF1706">
        <v>0</v>
      </c>
      <c r="AG1706" s="1">
        <f t="shared" si="53"/>
        <v>1.9998000199983323E-4</v>
      </c>
      <c r="AH1706" s="1">
        <f t="shared" si="52"/>
        <v>4.0290088638195165E-4</v>
      </c>
      <c r="AI1706" s="1">
        <v>4.0290088638195165E-4</v>
      </c>
    </row>
    <row r="1707" spans="1:35" x14ac:dyDescent="0.25">
      <c r="A1707">
        <v>-2</v>
      </c>
      <c r="B1707">
        <v>170500</v>
      </c>
      <c r="C1707" t="s">
        <v>18</v>
      </c>
      <c r="D1707">
        <v>4962</v>
      </c>
      <c r="E1707">
        <v>7</v>
      </c>
      <c r="F1707">
        <v>4961</v>
      </c>
      <c r="G1707">
        <v>32</v>
      </c>
      <c r="J1707">
        <v>4967</v>
      </c>
      <c r="K1707">
        <v>32</v>
      </c>
      <c r="P1707">
        <v>4964.5</v>
      </c>
      <c r="Q1707">
        <v>170500</v>
      </c>
      <c r="R1707" t="s">
        <v>17</v>
      </c>
      <c r="S1707">
        <v>9996</v>
      </c>
      <c r="T1707">
        <v>2</v>
      </c>
      <c r="U1707">
        <v>9995</v>
      </c>
      <c r="V1707">
        <v>30</v>
      </c>
      <c r="Y1707">
        <v>10004</v>
      </c>
      <c r="Z1707">
        <v>2</v>
      </c>
      <c r="AA1707">
        <v>10005</v>
      </c>
      <c r="AB1707">
        <v>30</v>
      </c>
      <c r="AE1707">
        <v>10000</v>
      </c>
      <c r="AF1707">
        <v>0</v>
      </c>
      <c r="AG1707" s="1">
        <f t="shared" si="53"/>
        <v>-2.9991002699192304E-4</v>
      </c>
      <c r="AH1707" s="1">
        <f t="shared" si="52"/>
        <v>-3.0205396697546849E-4</v>
      </c>
      <c r="AI1707" s="1">
        <v>-3.0205396697546849E-4</v>
      </c>
    </row>
    <row r="1708" spans="1:35" x14ac:dyDescent="0.25">
      <c r="A1708">
        <v>-2</v>
      </c>
      <c r="B1708">
        <v>170600</v>
      </c>
      <c r="C1708" t="s">
        <v>18</v>
      </c>
      <c r="D1708">
        <v>4960</v>
      </c>
      <c r="E1708">
        <v>24</v>
      </c>
      <c r="J1708">
        <v>4967</v>
      </c>
      <c r="K1708">
        <v>24</v>
      </c>
      <c r="P1708">
        <v>4963.5</v>
      </c>
      <c r="Q1708">
        <v>170600</v>
      </c>
      <c r="R1708" t="s">
        <v>17</v>
      </c>
      <c r="S1708">
        <v>9995</v>
      </c>
      <c r="T1708">
        <v>24</v>
      </c>
      <c r="Y1708">
        <v>10005</v>
      </c>
      <c r="Z1708">
        <v>24</v>
      </c>
      <c r="AE1708">
        <v>10000</v>
      </c>
      <c r="AF1708">
        <v>0</v>
      </c>
      <c r="AG1708" s="1">
        <f t="shared" si="53"/>
        <v>0</v>
      </c>
      <c r="AH1708" s="1">
        <f t="shared" si="52"/>
        <v>-2.0143015409401777E-4</v>
      </c>
      <c r="AI1708" s="1">
        <v>-2.0143015409401777E-4</v>
      </c>
    </row>
    <row r="1709" spans="1:35" x14ac:dyDescent="0.25">
      <c r="A1709">
        <v>-2</v>
      </c>
      <c r="B1709">
        <v>170700</v>
      </c>
      <c r="C1709" t="s">
        <v>18</v>
      </c>
      <c r="D1709">
        <v>4960</v>
      </c>
      <c r="E1709">
        <v>29</v>
      </c>
      <c r="J1709">
        <v>4967</v>
      </c>
      <c r="K1709">
        <v>29</v>
      </c>
      <c r="P1709">
        <v>4963.5</v>
      </c>
      <c r="Q1709">
        <v>170700</v>
      </c>
      <c r="R1709" t="s">
        <v>17</v>
      </c>
      <c r="S1709">
        <v>9998</v>
      </c>
      <c r="T1709">
        <v>2</v>
      </c>
      <c r="U1709">
        <v>9996</v>
      </c>
      <c r="V1709">
        <v>1</v>
      </c>
      <c r="W1709">
        <v>9995</v>
      </c>
      <c r="X1709">
        <v>28</v>
      </c>
      <c r="Y1709">
        <v>10004</v>
      </c>
      <c r="Z1709">
        <v>1</v>
      </c>
      <c r="AA1709">
        <v>10005</v>
      </c>
      <c r="AB1709">
        <v>28</v>
      </c>
      <c r="AE1709">
        <v>10001</v>
      </c>
      <c r="AF1709">
        <v>0</v>
      </c>
      <c r="AG1709" s="1">
        <f t="shared" si="53"/>
        <v>9.9999999999988987E-5</v>
      </c>
      <c r="AH1709" s="1">
        <f t="shared" si="52"/>
        <v>0</v>
      </c>
      <c r="AI1709" s="1">
        <v>0</v>
      </c>
    </row>
    <row r="1710" spans="1:35" x14ac:dyDescent="0.25">
      <c r="A1710">
        <v>-2</v>
      </c>
      <c r="B1710">
        <v>170800</v>
      </c>
      <c r="C1710" t="s">
        <v>18</v>
      </c>
      <c r="D1710">
        <v>4960</v>
      </c>
      <c r="E1710">
        <v>26</v>
      </c>
      <c r="J1710">
        <v>4966</v>
      </c>
      <c r="K1710">
        <v>1</v>
      </c>
      <c r="L1710">
        <v>4967</v>
      </c>
      <c r="M1710">
        <v>25</v>
      </c>
      <c r="P1710">
        <v>4963</v>
      </c>
      <c r="Q1710">
        <v>170800</v>
      </c>
      <c r="R1710" t="s">
        <v>17</v>
      </c>
      <c r="S1710">
        <v>9996</v>
      </c>
      <c r="T1710">
        <v>1</v>
      </c>
      <c r="U1710">
        <v>9995</v>
      </c>
      <c r="V1710">
        <v>25</v>
      </c>
      <c r="Y1710">
        <v>10004</v>
      </c>
      <c r="Z1710">
        <v>1</v>
      </c>
      <c r="AA1710">
        <v>10005</v>
      </c>
      <c r="AB1710">
        <v>25</v>
      </c>
      <c r="AE1710">
        <v>10000</v>
      </c>
      <c r="AF1710">
        <v>0</v>
      </c>
      <c r="AG1710" s="1">
        <f t="shared" si="53"/>
        <v>-9.9990000999916617E-5</v>
      </c>
      <c r="AH1710" s="1">
        <f t="shared" si="52"/>
        <v>-1.0073536818777651E-4</v>
      </c>
      <c r="AI1710" s="1">
        <v>-1.0073536818777651E-4</v>
      </c>
    </row>
    <row r="1711" spans="1:35" x14ac:dyDescent="0.25">
      <c r="A1711">
        <v>-2</v>
      </c>
      <c r="B1711">
        <v>170900</v>
      </c>
      <c r="C1711" t="s">
        <v>18</v>
      </c>
      <c r="D1711">
        <v>4960</v>
      </c>
      <c r="E1711">
        <v>1</v>
      </c>
      <c r="F1711">
        <v>4959</v>
      </c>
      <c r="G1711">
        <v>28</v>
      </c>
      <c r="J1711">
        <v>4966</v>
      </c>
      <c r="K1711">
        <v>28</v>
      </c>
      <c r="P1711">
        <v>4963</v>
      </c>
      <c r="Q1711">
        <v>170900</v>
      </c>
      <c r="R1711" t="s">
        <v>17</v>
      </c>
      <c r="S1711">
        <v>9996</v>
      </c>
      <c r="T1711">
        <v>2</v>
      </c>
      <c r="U1711">
        <v>9995</v>
      </c>
      <c r="V1711">
        <v>26</v>
      </c>
      <c r="Y1711">
        <v>10002</v>
      </c>
      <c r="Z1711">
        <v>3</v>
      </c>
      <c r="AA1711">
        <v>10004</v>
      </c>
      <c r="AB1711">
        <v>2</v>
      </c>
      <c r="AC1711">
        <v>10005</v>
      </c>
      <c r="AD1711">
        <v>26</v>
      </c>
      <c r="AE1711">
        <v>9999</v>
      </c>
      <c r="AF1711">
        <v>0</v>
      </c>
      <c r="AG1711" s="1">
        <f t="shared" si="53"/>
        <v>-9.9999999999988987E-5</v>
      </c>
      <c r="AH1711" s="1">
        <f t="shared" si="52"/>
        <v>0</v>
      </c>
      <c r="AI1711" s="1">
        <v>0</v>
      </c>
    </row>
    <row r="1712" spans="1:35" x14ac:dyDescent="0.25">
      <c r="A1712">
        <v>-2</v>
      </c>
      <c r="B1712">
        <v>171000</v>
      </c>
      <c r="C1712" t="s">
        <v>18</v>
      </c>
      <c r="D1712">
        <v>4959</v>
      </c>
      <c r="E1712">
        <v>27</v>
      </c>
      <c r="J1712">
        <v>4960</v>
      </c>
      <c r="K1712">
        <v>3</v>
      </c>
      <c r="L1712">
        <v>4966</v>
      </c>
      <c r="M1712">
        <v>27</v>
      </c>
      <c r="P1712">
        <v>4959.5</v>
      </c>
      <c r="Q1712">
        <v>171000</v>
      </c>
      <c r="R1712" t="s">
        <v>17</v>
      </c>
      <c r="S1712">
        <v>9995</v>
      </c>
      <c r="T1712">
        <v>27</v>
      </c>
      <c r="Y1712">
        <v>10005</v>
      </c>
      <c r="Z1712">
        <v>27</v>
      </c>
      <c r="AE1712">
        <v>10000</v>
      </c>
      <c r="AF1712">
        <v>0</v>
      </c>
      <c r="AG1712" s="1">
        <f t="shared" si="53"/>
        <v>1.0001000100001711E-4</v>
      </c>
      <c r="AH1712" s="1">
        <f t="shared" si="52"/>
        <v>-7.0521861777150807E-4</v>
      </c>
      <c r="AI1712" s="1">
        <v>-7.0521861777150807E-4</v>
      </c>
    </row>
    <row r="1713" spans="1:35" x14ac:dyDescent="0.25">
      <c r="A1713">
        <v>-2</v>
      </c>
      <c r="B1713">
        <v>171100</v>
      </c>
      <c r="C1713" t="s">
        <v>18</v>
      </c>
      <c r="D1713">
        <v>4959</v>
      </c>
      <c r="E1713">
        <v>2</v>
      </c>
      <c r="F1713">
        <v>4958</v>
      </c>
      <c r="G1713">
        <v>28</v>
      </c>
      <c r="J1713">
        <v>4963</v>
      </c>
      <c r="K1713">
        <v>1</v>
      </c>
      <c r="L1713">
        <v>4965</v>
      </c>
      <c r="M1713">
        <v>30</v>
      </c>
      <c r="P1713">
        <v>4961</v>
      </c>
      <c r="Q1713">
        <v>171100</v>
      </c>
      <c r="R1713" t="s">
        <v>17</v>
      </c>
      <c r="S1713">
        <v>10002</v>
      </c>
      <c r="T1713">
        <v>3</v>
      </c>
      <c r="U1713">
        <v>9998</v>
      </c>
      <c r="V1713">
        <v>5</v>
      </c>
      <c r="W1713">
        <v>9996</v>
      </c>
      <c r="X1713">
        <v>2</v>
      </c>
      <c r="Y1713">
        <v>10004</v>
      </c>
      <c r="Z1713">
        <v>2</v>
      </c>
      <c r="AA1713">
        <v>10005</v>
      </c>
      <c r="AB1713">
        <v>28</v>
      </c>
      <c r="AE1713">
        <v>10003</v>
      </c>
      <c r="AF1713">
        <v>0</v>
      </c>
      <c r="AG1713" s="1">
        <f t="shared" si="53"/>
        <v>2.9999999999996696E-4</v>
      </c>
      <c r="AH1713" s="1">
        <f t="shared" si="52"/>
        <v>3.0244984373428707E-4</v>
      </c>
      <c r="AI1713" s="1">
        <v>3.0244984373428707E-4</v>
      </c>
    </row>
    <row r="1714" spans="1:35" x14ac:dyDescent="0.25">
      <c r="A1714">
        <v>-2</v>
      </c>
      <c r="B1714">
        <v>171200</v>
      </c>
      <c r="C1714" t="s">
        <v>18</v>
      </c>
      <c r="D1714">
        <v>4959</v>
      </c>
      <c r="E1714">
        <v>21</v>
      </c>
      <c r="J1714">
        <v>4966</v>
      </c>
      <c r="K1714">
        <v>21</v>
      </c>
      <c r="P1714">
        <v>4962.5</v>
      </c>
      <c r="Q1714">
        <v>171200</v>
      </c>
      <c r="R1714" t="s">
        <v>17</v>
      </c>
      <c r="S1714">
        <v>9995</v>
      </c>
      <c r="T1714">
        <v>21</v>
      </c>
      <c r="Y1714">
        <v>10005</v>
      </c>
      <c r="Z1714">
        <v>21</v>
      </c>
      <c r="AE1714">
        <v>10000</v>
      </c>
      <c r="AF1714">
        <v>0</v>
      </c>
      <c r="AG1714" s="1">
        <f t="shared" si="53"/>
        <v>-2.9991002699192304E-4</v>
      </c>
      <c r="AH1714" s="1">
        <f t="shared" si="52"/>
        <v>3.0235839548486965E-4</v>
      </c>
      <c r="AI1714" s="1">
        <v>3.0235839548486965E-4</v>
      </c>
    </row>
    <row r="1715" spans="1:35" x14ac:dyDescent="0.25">
      <c r="A1715">
        <v>-2</v>
      </c>
      <c r="B1715">
        <v>171300</v>
      </c>
      <c r="C1715" t="s">
        <v>18</v>
      </c>
      <c r="D1715">
        <v>4960</v>
      </c>
      <c r="E1715">
        <v>5</v>
      </c>
      <c r="F1715">
        <v>4959</v>
      </c>
      <c r="G1715">
        <v>25</v>
      </c>
      <c r="J1715">
        <v>4966</v>
      </c>
      <c r="K1715">
        <v>25</v>
      </c>
      <c r="P1715">
        <v>4963</v>
      </c>
      <c r="Q1715">
        <v>171300</v>
      </c>
      <c r="R1715" t="s">
        <v>17</v>
      </c>
      <c r="S1715">
        <v>9995</v>
      </c>
      <c r="T1715">
        <v>25</v>
      </c>
      <c r="Y1715">
        <v>10005</v>
      </c>
      <c r="Z1715">
        <v>25</v>
      </c>
      <c r="AE1715">
        <v>10000</v>
      </c>
      <c r="AF1715">
        <v>0</v>
      </c>
      <c r="AG1715" s="1">
        <f t="shared" si="53"/>
        <v>0</v>
      </c>
      <c r="AH1715" s="1">
        <f t="shared" si="52"/>
        <v>1.0075566750633591E-4</v>
      </c>
      <c r="AI1715" s="1">
        <v>1.0075566750633591E-4</v>
      </c>
    </row>
    <row r="1716" spans="1:35" x14ac:dyDescent="0.25">
      <c r="A1716">
        <v>-2</v>
      </c>
      <c r="B1716">
        <v>171400</v>
      </c>
      <c r="C1716" t="s">
        <v>18</v>
      </c>
      <c r="D1716">
        <v>4960</v>
      </c>
      <c r="E1716">
        <v>1</v>
      </c>
      <c r="F1716">
        <v>4959</v>
      </c>
      <c r="G1716">
        <v>29</v>
      </c>
      <c r="J1716">
        <v>4966</v>
      </c>
      <c r="K1716">
        <v>30</v>
      </c>
      <c r="P1716">
        <v>4963</v>
      </c>
      <c r="Q1716">
        <v>171400</v>
      </c>
      <c r="R1716" t="s">
        <v>17</v>
      </c>
      <c r="S1716">
        <v>10002</v>
      </c>
      <c r="T1716">
        <v>5</v>
      </c>
      <c r="U1716">
        <v>9996</v>
      </c>
      <c r="V1716">
        <v>1</v>
      </c>
      <c r="W1716">
        <v>9995</v>
      </c>
      <c r="X1716">
        <v>29</v>
      </c>
      <c r="Y1716">
        <v>10004</v>
      </c>
      <c r="Z1716">
        <v>1</v>
      </c>
      <c r="AA1716">
        <v>10005</v>
      </c>
      <c r="AB1716">
        <v>29</v>
      </c>
      <c r="AE1716">
        <v>10003</v>
      </c>
      <c r="AF1716">
        <v>0</v>
      </c>
      <c r="AG1716" s="1">
        <f t="shared" si="53"/>
        <v>2.9999999999996696E-4</v>
      </c>
      <c r="AH1716" s="1">
        <f t="shared" si="52"/>
        <v>0</v>
      </c>
      <c r="AI1716" s="1">
        <v>0</v>
      </c>
    </row>
    <row r="1717" spans="1:35" x14ac:dyDescent="0.25">
      <c r="A1717">
        <v>-2</v>
      </c>
      <c r="B1717">
        <v>171500</v>
      </c>
      <c r="C1717" t="s">
        <v>18</v>
      </c>
      <c r="D1717">
        <v>4960</v>
      </c>
      <c r="E1717">
        <v>23</v>
      </c>
      <c r="J1717">
        <v>4966</v>
      </c>
      <c r="K1717">
        <v>23</v>
      </c>
      <c r="P1717">
        <v>4963</v>
      </c>
      <c r="Q1717">
        <v>171500</v>
      </c>
      <c r="R1717" t="s">
        <v>17</v>
      </c>
      <c r="S1717">
        <v>10002</v>
      </c>
      <c r="T1717">
        <v>1</v>
      </c>
      <c r="U1717">
        <v>9996</v>
      </c>
      <c r="V1717">
        <v>1</v>
      </c>
      <c r="W1717">
        <v>9995</v>
      </c>
      <c r="X1717">
        <v>22</v>
      </c>
      <c r="Y1717">
        <v>10004</v>
      </c>
      <c r="Z1717">
        <v>1</v>
      </c>
      <c r="AA1717">
        <v>10005</v>
      </c>
      <c r="AB1717">
        <v>22</v>
      </c>
      <c r="AE1717">
        <v>10003</v>
      </c>
      <c r="AF1717">
        <v>0</v>
      </c>
      <c r="AG1717" s="1">
        <f t="shared" si="53"/>
        <v>0</v>
      </c>
      <c r="AH1717" s="1">
        <f t="shared" si="52"/>
        <v>0</v>
      </c>
      <c r="AI1717" s="1">
        <v>0</v>
      </c>
    </row>
    <row r="1718" spans="1:35" x14ac:dyDescent="0.25">
      <c r="A1718">
        <v>-2</v>
      </c>
      <c r="B1718">
        <v>171600</v>
      </c>
      <c r="C1718" t="s">
        <v>18</v>
      </c>
      <c r="D1718">
        <v>4959</v>
      </c>
      <c r="E1718">
        <v>32</v>
      </c>
      <c r="J1718">
        <v>4961</v>
      </c>
      <c r="K1718">
        <v>4</v>
      </c>
      <c r="L1718">
        <v>4964</v>
      </c>
      <c r="M1718">
        <v>8</v>
      </c>
      <c r="N1718">
        <v>4966</v>
      </c>
      <c r="O1718">
        <v>32</v>
      </c>
      <c r="P1718">
        <v>4960</v>
      </c>
      <c r="Q1718">
        <v>171600</v>
      </c>
      <c r="R1718" t="s">
        <v>17</v>
      </c>
      <c r="S1718">
        <v>9996</v>
      </c>
      <c r="T1718">
        <v>2</v>
      </c>
      <c r="U1718">
        <v>9995</v>
      </c>
      <c r="V1718">
        <v>30</v>
      </c>
      <c r="Y1718">
        <v>9998</v>
      </c>
      <c r="Z1718">
        <v>11</v>
      </c>
      <c r="AA1718">
        <v>10004</v>
      </c>
      <c r="AB1718">
        <v>2</v>
      </c>
      <c r="AC1718">
        <v>10005</v>
      </c>
      <c r="AD1718">
        <v>30</v>
      </c>
      <c r="AE1718">
        <v>9997</v>
      </c>
      <c r="AF1718">
        <v>0</v>
      </c>
      <c r="AG1718" s="1">
        <f t="shared" si="53"/>
        <v>-5.9982005398384608E-4</v>
      </c>
      <c r="AH1718" s="1">
        <f t="shared" si="52"/>
        <v>-6.0447310094702278E-4</v>
      </c>
      <c r="AI1718" s="1">
        <v>-6.0447310094702278E-4</v>
      </c>
    </row>
    <row r="1719" spans="1:35" x14ac:dyDescent="0.25">
      <c r="A1719">
        <v>-2</v>
      </c>
      <c r="B1719">
        <v>171700</v>
      </c>
      <c r="C1719" t="s">
        <v>18</v>
      </c>
      <c r="D1719">
        <v>4959</v>
      </c>
      <c r="E1719">
        <v>23</v>
      </c>
      <c r="J1719">
        <v>4966</v>
      </c>
      <c r="K1719">
        <v>23</v>
      </c>
      <c r="P1719">
        <v>4962.5</v>
      </c>
      <c r="Q1719">
        <v>171700</v>
      </c>
      <c r="R1719" t="s">
        <v>17</v>
      </c>
      <c r="S1719">
        <v>9996</v>
      </c>
      <c r="T1719">
        <v>1</v>
      </c>
      <c r="U1719">
        <v>9995</v>
      </c>
      <c r="V1719">
        <v>22</v>
      </c>
      <c r="Y1719">
        <v>10004</v>
      </c>
      <c r="Z1719">
        <v>1</v>
      </c>
      <c r="AA1719">
        <v>10005</v>
      </c>
      <c r="AB1719">
        <v>22</v>
      </c>
      <c r="AE1719">
        <v>10000</v>
      </c>
      <c r="AF1719">
        <v>0</v>
      </c>
      <c r="AG1719" s="1">
        <f t="shared" si="53"/>
        <v>3.0009002700803755E-4</v>
      </c>
      <c r="AH1719" s="1">
        <f t="shared" si="52"/>
        <v>5.040322580645018E-4</v>
      </c>
      <c r="AI1719" s="1">
        <v>5.040322580645018E-4</v>
      </c>
    </row>
    <row r="1720" spans="1:35" x14ac:dyDescent="0.25">
      <c r="A1720">
        <v>-2</v>
      </c>
      <c r="B1720">
        <v>171800</v>
      </c>
      <c r="C1720" t="s">
        <v>18</v>
      </c>
      <c r="D1720">
        <v>4959</v>
      </c>
      <c r="E1720">
        <v>27</v>
      </c>
      <c r="J1720">
        <v>4966</v>
      </c>
      <c r="K1720">
        <v>27</v>
      </c>
      <c r="P1720">
        <v>4962.5</v>
      </c>
      <c r="Q1720">
        <v>171800</v>
      </c>
      <c r="R1720" t="s">
        <v>17</v>
      </c>
      <c r="S1720">
        <v>9995</v>
      </c>
      <c r="T1720">
        <v>27</v>
      </c>
      <c r="Y1720">
        <v>10005</v>
      </c>
      <c r="Z1720">
        <v>27</v>
      </c>
      <c r="AE1720">
        <v>10000</v>
      </c>
      <c r="AF1720">
        <v>0</v>
      </c>
      <c r="AG1720" s="1">
        <f t="shared" si="53"/>
        <v>0</v>
      </c>
      <c r="AH1720" s="1">
        <f t="shared" si="52"/>
        <v>0</v>
      </c>
      <c r="AI1720" s="1">
        <v>0</v>
      </c>
    </row>
    <row r="1721" spans="1:35" x14ac:dyDescent="0.25">
      <c r="A1721">
        <v>-2</v>
      </c>
      <c r="B1721">
        <v>171900</v>
      </c>
      <c r="C1721" t="s">
        <v>18</v>
      </c>
      <c r="D1721">
        <v>4959</v>
      </c>
      <c r="E1721">
        <v>26</v>
      </c>
      <c r="J1721">
        <v>4965</v>
      </c>
      <c r="K1721">
        <v>2</v>
      </c>
      <c r="L1721">
        <v>4966</v>
      </c>
      <c r="M1721">
        <v>24</v>
      </c>
      <c r="P1721">
        <v>4962</v>
      </c>
      <c r="Q1721">
        <v>171900</v>
      </c>
      <c r="R1721" t="s">
        <v>17</v>
      </c>
      <c r="S1721">
        <v>10002</v>
      </c>
      <c r="T1721">
        <v>1</v>
      </c>
      <c r="U1721">
        <v>9996</v>
      </c>
      <c r="V1721">
        <v>2</v>
      </c>
      <c r="W1721">
        <v>9995</v>
      </c>
      <c r="X1721">
        <v>24</v>
      </c>
      <c r="Y1721">
        <v>10004</v>
      </c>
      <c r="Z1721">
        <v>2</v>
      </c>
      <c r="AA1721">
        <v>10005</v>
      </c>
      <c r="AB1721">
        <v>24</v>
      </c>
      <c r="AE1721">
        <v>10003</v>
      </c>
      <c r="AF1721">
        <v>0</v>
      </c>
      <c r="AG1721" s="1">
        <f t="shared" si="53"/>
        <v>2.9999999999996696E-4</v>
      </c>
      <c r="AH1721" s="1">
        <f t="shared" si="52"/>
        <v>-1.0075566750633591E-4</v>
      </c>
      <c r="AI1721" s="1">
        <v>-1.0075566750633591E-4</v>
      </c>
    </row>
    <row r="1722" spans="1:35" x14ac:dyDescent="0.25">
      <c r="A1722">
        <v>-2</v>
      </c>
      <c r="B1722">
        <v>172000</v>
      </c>
      <c r="C1722" t="s">
        <v>18</v>
      </c>
      <c r="D1722">
        <v>4959</v>
      </c>
      <c r="E1722">
        <v>28</v>
      </c>
      <c r="J1722">
        <v>4965</v>
      </c>
      <c r="K1722">
        <v>1</v>
      </c>
      <c r="L1722">
        <v>4966</v>
      </c>
      <c r="M1722">
        <v>27</v>
      </c>
      <c r="P1722">
        <v>4962</v>
      </c>
      <c r="Q1722">
        <v>172000</v>
      </c>
      <c r="R1722" t="s">
        <v>17</v>
      </c>
      <c r="S1722">
        <v>9996</v>
      </c>
      <c r="T1722">
        <v>1</v>
      </c>
      <c r="U1722">
        <v>9995</v>
      </c>
      <c r="V1722">
        <v>27</v>
      </c>
      <c r="Y1722">
        <v>10004</v>
      </c>
      <c r="Z1722">
        <v>1</v>
      </c>
      <c r="AA1722">
        <v>10005</v>
      </c>
      <c r="AB1722">
        <v>27</v>
      </c>
      <c r="AE1722">
        <v>10000</v>
      </c>
      <c r="AF1722">
        <v>0</v>
      </c>
      <c r="AG1722" s="1">
        <f t="shared" si="53"/>
        <v>-2.9991002699192304E-4</v>
      </c>
      <c r="AH1722" s="1">
        <f t="shared" si="52"/>
        <v>0</v>
      </c>
      <c r="AI1722" s="1">
        <v>0</v>
      </c>
    </row>
    <row r="1723" spans="1:35" x14ac:dyDescent="0.25">
      <c r="A1723">
        <v>-2</v>
      </c>
      <c r="B1723">
        <v>172100</v>
      </c>
      <c r="C1723" t="s">
        <v>18</v>
      </c>
      <c r="D1723">
        <v>4960</v>
      </c>
      <c r="E1723">
        <v>6</v>
      </c>
      <c r="F1723">
        <v>4959</v>
      </c>
      <c r="G1723">
        <v>25</v>
      </c>
      <c r="J1723">
        <v>4965</v>
      </c>
      <c r="K1723">
        <v>2</v>
      </c>
      <c r="L1723">
        <v>4966</v>
      </c>
      <c r="M1723">
        <v>23</v>
      </c>
      <c r="P1723">
        <v>4962.5</v>
      </c>
      <c r="Q1723">
        <v>172100</v>
      </c>
      <c r="R1723" t="s">
        <v>17</v>
      </c>
      <c r="S1723">
        <v>10002</v>
      </c>
      <c r="T1723">
        <v>1</v>
      </c>
      <c r="U1723">
        <v>9996</v>
      </c>
      <c r="V1723">
        <v>2</v>
      </c>
      <c r="W1723">
        <v>9995</v>
      </c>
      <c r="X1723">
        <v>23</v>
      </c>
      <c r="Y1723">
        <v>10004</v>
      </c>
      <c r="Z1723">
        <v>2</v>
      </c>
      <c r="AA1723">
        <v>10005</v>
      </c>
      <c r="AB1723">
        <v>23</v>
      </c>
      <c r="AE1723">
        <v>10003</v>
      </c>
      <c r="AF1723">
        <v>0</v>
      </c>
      <c r="AG1723" s="1">
        <f t="shared" si="53"/>
        <v>2.9999999999996696E-4</v>
      </c>
      <c r="AH1723" s="1">
        <f t="shared" si="52"/>
        <v>1.0076582023388347E-4</v>
      </c>
      <c r="AI1723" s="1">
        <v>1.0076582023388347E-4</v>
      </c>
    </row>
    <row r="1724" spans="1:35" x14ac:dyDescent="0.25">
      <c r="A1724">
        <v>-2</v>
      </c>
      <c r="B1724">
        <v>172200</v>
      </c>
      <c r="C1724" t="s">
        <v>18</v>
      </c>
      <c r="D1724">
        <v>4960</v>
      </c>
      <c r="E1724">
        <v>1</v>
      </c>
      <c r="F1724">
        <v>4959</v>
      </c>
      <c r="G1724">
        <v>25</v>
      </c>
      <c r="J1724">
        <v>4966</v>
      </c>
      <c r="K1724">
        <v>26</v>
      </c>
      <c r="P1724">
        <v>4963</v>
      </c>
      <c r="Q1724">
        <v>172200</v>
      </c>
      <c r="R1724" t="s">
        <v>17</v>
      </c>
      <c r="S1724">
        <v>9996</v>
      </c>
      <c r="T1724">
        <v>1</v>
      </c>
      <c r="U1724">
        <v>9995</v>
      </c>
      <c r="V1724">
        <v>25</v>
      </c>
      <c r="Y1724">
        <v>10004</v>
      </c>
      <c r="Z1724">
        <v>1</v>
      </c>
      <c r="AA1724">
        <v>10005</v>
      </c>
      <c r="AB1724">
        <v>25</v>
      </c>
      <c r="AE1724">
        <v>10000</v>
      </c>
      <c r="AF1724">
        <v>0</v>
      </c>
      <c r="AG1724" s="1">
        <f t="shared" si="53"/>
        <v>-2.9991002699192304E-4</v>
      </c>
      <c r="AH1724" s="1">
        <f t="shared" si="52"/>
        <v>1.0075566750633591E-4</v>
      </c>
      <c r="AI1724" s="1">
        <v>1.0075566750633591E-4</v>
      </c>
    </row>
    <row r="1725" spans="1:35" x14ac:dyDescent="0.25">
      <c r="A1725">
        <v>-2</v>
      </c>
      <c r="B1725">
        <v>172300</v>
      </c>
      <c r="C1725" t="s">
        <v>18</v>
      </c>
      <c r="D1725">
        <v>4960</v>
      </c>
      <c r="E1725">
        <v>2</v>
      </c>
      <c r="F1725">
        <v>4959</v>
      </c>
      <c r="G1725">
        <v>20</v>
      </c>
      <c r="J1725">
        <v>4966</v>
      </c>
      <c r="K1725">
        <v>22</v>
      </c>
      <c r="P1725">
        <v>4963</v>
      </c>
      <c r="Q1725">
        <v>172300</v>
      </c>
      <c r="R1725" t="s">
        <v>17</v>
      </c>
      <c r="S1725">
        <v>9996</v>
      </c>
      <c r="T1725">
        <v>2</v>
      </c>
      <c r="U1725">
        <v>9995</v>
      </c>
      <c r="V1725">
        <v>20</v>
      </c>
      <c r="Y1725">
        <v>10004</v>
      </c>
      <c r="Z1725">
        <v>2</v>
      </c>
      <c r="AA1725">
        <v>10005</v>
      </c>
      <c r="AB1725">
        <v>20</v>
      </c>
      <c r="AE1725">
        <v>10000</v>
      </c>
      <c r="AF1725">
        <v>0</v>
      </c>
      <c r="AG1725" s="1">
        <f t="shared" si="53"/>
        <v>0</v>
      </c>
      <c r="AH1725" s="1">
        <f t="shared" si="52"/>
        <v>0</v>
      </c>
      <c r="AI1725" s="1">
        <v>0</v>
      </c>
    </row>
    <row r="1726" spans="1:35" x14ac:dyDescent="0.25">
      <c r="A1726">
        <v>-2</v>
      </c>
      <c r="B1726">
        <v>172400</v>
      </c>
      <c r="C1726" t="s">
        <v>18</v>
      </c>
      <c r="D1726">
        <v>4959</v>
      </c>
      <c r="E1726">
        <v>23</v>
      </c>
      <c r="J1726">
        <v>4965</v>
      </c>
      <c r="K1726">
        <v>1</v>
      </c>
      <c r="L1726">
        <v>4966</v>
      </c>
      <c r="M1726">
        <v>22</v>
      </c>
      <c r="P1726">
        <v>4962</v>
      </c>
      <c r="Q1726">
        <v>172400</v>
      </c>
      <c r="R1726" t="s">
        <v>17</v>
      </c>
      <c r="S1726">
        <v>9996</v>
      </c>
      <c r="T1726">
        <v>1</v>
      </c>
      <c r="U1726">
        <v>9995</v>
      </c>
      <c r="V1726">
        <v>22</v>
      </c>
      <c r="Y1726">
        <v>10004</v>
      </c>
      <c r="Z1726">
        <v>1</v>
      </c>
      <c r="AA1726">
        <v>10005</v>
      </c>
      <c r="AB1726">
        <v>22</v>
      </c>
      <c r="AE1726">
        <v>10000</v>
      </c>
      <c r="AF1726">
        <v>0</v>
      </c>
      <c r="AG1726" s="1">
        <f t="shared" si="53"/>
        <v>0</v>
      </c>
      <c r="AH1726" s="1">
        <f t="shared" si="52"/>
        <v>-2.0149103364897059E-4</v>
      </c>
      <c r="AI1726" s="1">
        <v>-2.0149103364897059E-4</v>
      </c>
    </row>
    <row r="1727" spans="1:35" x14ac:dyDescent="0.25">
      <c r="A1727">
        <v>-2</v>
      </c>
      <c r="B1727">
        <v>172500</v>
      </c>
      <c r="C1727" t="s">
        <v>18</v>
      </c>
      <c r="D1727">
        <v>4959</v>
      </c>
      <c r="E1727">
        <v>22</v>
      </c>
      <c r="J1727">
        <v>4964</v>
      </c>
      <c r="K1727">
        <v>1</v>
      </c>
      <c r="L1727">
        <v>4965</v>
      </c>
      <c r="M1727">
        <v>2</v>
      </c>
      <c r="N1727">
        <v>4966</v>
      </c>
      <c r="O1727">
        <v>20</v>
      </c>
      <c r="P1727">
        <v>4961.5</v>
      </c>
      <c r="Q1727">
        <v>172500</v>
      </c>
      <c r="R1727" t="s">
        <v>17</v>
      </c>
      <c r="S1727">
        <v>9996</v>
      </c>
      <c r="T1727">
        <v>2</v>
      </c>
      <c r="U1727">
        <v>9995</v>
      </c>
      <c r="V1727">
        <v>20</v>
      </c>
      <c r="Y1727">
        <v>10004</v>
      </c>
      <c r="Z1727">
        <v>2</v>
      </c>
      <c r="AA1727">
        <v>10005</v>
      </c>
      <c r="AB1727">
        <v>20</v>
      </c>
      <c r="AE1727">
        <v>10000</v>
      </c>
      <c r="AF1727">
        <v>0</v>
      </c>
      <c r="AG1727" s="1">
        <f t="shared" si="53"/>
        <v>0</v>
      </c>
      <c r="AH1727" s="1">
        <f t="shared" si="52"/>
        <v>-1.0076582023377245E-4</v>
      </c>
      <c r="AI1727" s="1">
        <v>-1.0076582023377245E-4</v>
      </c>
    </row>
    <row r="1728" spans="1:35" x14ac:dyDescent="0.25">
      <c r="A1728">
        <v>-2</v>
      </c>
      <c r="B1728">
        <v>172600</v>
      </c>
      <c r="C1728" t="s">
        <v>18</v>
      </c>
      <c r="D1728">
        <v>4959</v>
      </c>
      <c r="E1728">
        <v>5</v>
      </c>
      <c r="F1728">
        <v>4958</v>
      </c>
      <c r="G1728">
        <v>28</v>
      </c>
      <c r="J1728">
        <v>4965</v>
      </c>
      <c r="K1728">
        <v>29</v>
      </c>
      <c r="P1728">
        <v>4962</v>
      </c>
      <c r="Q1728">
        <v>172600</v>
      </c>
      <c r="R1728" t="s">
        <v>17</v>
      </c>
      <c r="S1728">
        <v>9996</v>
      </c>
      <c r="T1728">
        <v>1</v>
      </c>
      <c r="U1728">
        <v>9995</v>
      </c>
      <c r="V1728">
        <v>28</v>
      </c>
      <c r="Y1728">
        <v>10004</v>
      </c>
      <c r="Z1728">
        <v>1</v>
      </c>
      <c r="AA1728">
        <v>10005</v>
      </c>
      <c r="AB1728">
        <v>28</v>
      </c>
      <c r="AE1728">
        <v>10000</v>
      </c>
      <c r="AF1728">
        <v>0</v>
      </c>
      <c r="AG1728" s="1">
        <f t="shared" si="53"/>
        <v>0</v>
      </c>
      <c r="AH1728" s="1">
        <f t="shared" si="52"/>
        <v>1.0077597500757207E-4</v>
      </c>
      <c r="AI1728" s="1">
        <v>1.0077597500757207E-4</v>
      </c>
    </row>
    <row r="1729" spans="1:35" x14ac:dyDescent="0.25">
      <c r="A1729">
        <v>-2</v>
      </c>
      <c r="B1729">
        <v>172700</v>
      </c>
      <c r="C1729" t="s">
        <v>18</v>
      </c>
      <c r="D1729">
        <v>4959</v>
      </c>
      <c r="E1729">
        <v>2</v>
      </c>
      <c r="F1729">
        <v>4958</v>
      </c>
      <c r="G1729">
        <v>27</v>
      </c>
      <c r="J1729">
        <v>4965</v>
      </c>
      <c r="K1729">
        <v>29</v>
      </c>
      <c r="P1729">
        <v>4962</v>
      </c>
      <c r="Q1729">
        <v>172700</v>
      </c>
      <c r="R1729" t="s">
        <v>17</v>
      </c>
      <c r="S1729">
        <v>9996</v>
      </c>
      <c r="T1729">
        <v>2</v>
      </c>
      <c r="U1729">
        <v>9995</v>
      </c>
      <c r="V1729">
        <v>27</v>
      </c>
      <c r="Y1729">
        <v>9998</v>
      </c>
      <c r="Z1729">
        <v>3</v>
      </c>
      <c r="AA1729">
        <v>10004</v>
      </c>
      <c r="AB1729">
        <v>2</v>
      </c>
      <c r="AC1729">
        <v>10005</v>
      </c>
      <c r="AD1729">
        <v>27</v>
      </c>
      <c r="AE1729">
        <v>9997</v>
      </c>
      <c r="AF1729">
        <v>0</v>
      </c>
      <c r="AG1729" s="1">
        <f t="shared" si="53"/>
        <v>-2.9999999999996696E-4</v>
      </c>
      <c r="AH1729" s="1">
        <f t="shared" si="52"/>
        <v>0</v>
      </c>
      <c r="AI1729" s="1">
        <v>0</v>
      </c>
    </row>
    <row r="1730" spans="1:35" x14ac:dyDescent="0.25">
      <c r="A1730">
        <v>-2</v>
      </c>
      <c r="B1730">
        <v>172800</v>
      </c>
      <c r="C1730" t="s">
        <v>18</v>
      </c>
      <c r="D1730">
        <v>4959</v>
      </c>
      <c r="E1730">
        <v>20</v>
      </c>
      <c r="J1730">
        <v>4966</v>
      </c>
      <c r="K1730">
        <v>20</v>
      </c>
      <c r="P1730">
        <v>4962.5</v>
      </c>
      <c r="Q1730">
        <v>172800</v>
      </c>
      <c r="R1730" t="s">
        <v>17</v>
      </c>
      <c r="S1730">
        <v>9995</v>
      </c>
      <c r="T1730">
        <v>20</v>
      </c>
      <c r="Y1730">
        <v>10005</v>
      </c>
      <c r="Z1730">
        <v>20</v>
      </c>
      <c r="AE1730">
        <v>10000</v>
      </c>
      <c r="AF1730">
        <v>0</v>
      </c>
      <c r="AG1730" s="1">
        <f t="shared" si="53"/>
        <v>3.0009002700803755E-4</v>
      </c>
      <c r="AH1730" s="1">
        <f t="shared" si="52"/>
        <v>1.0076582023388347E-4</v>
      </c>
      <c r="AI1730" s="1">
        <v>1.0076582023388347E-4</v>
      </c>
    </row>
    <row r="1731" spans="1:35" x14ac:dyDescent="0.25">
      <c r="A1731">
        <v>-2</v>
      </c>
      <c r="B1731">
        <v>172900</v>
      </c>
      <c r="C1731" t="s">
        <v>18</v>
      </c>
      <c r="D1731">
        <v>4959</v>
      </c>
      <c r="E1731">
        <v>27</v>
      </c>
      <c r="J1731">
        <v>4964</v>
      </c>
      <c r="K1731">
        <v>1</v>
      </c>
      <c r="L1731">
        <v>4966</v>
      </c>
      <c r="M1731">
        <v>27</v>
      </c>
      <c r="P1731">
        <v>4961.5</v>
      </c>
      <c r="Q1731">
        <v>172900</v>
      </c>
      <c r="R1731" t="s">
        <v>17</v>
      </c>
      <c r="S1731">
        <v>9995</v>
      </c>
      <c r="T1731">
        <v>27</v>
      </c>
      <c r="Y1731">
        <v>10005</v>
      </c>
      <c r="Z1731">
        <v>27</v>
      </c>
      <c r="AE1731">
        <v>10000</v>
      </c>
      <c r="AF1731">
        <v>0</v>
      </c>
      <c r="AG1731" s="1">
        <f t="shared" si="53"/>
        <v>0</v>
      </c>
      <c r="AH1731" s="1">
        <f t="shared" ref="AH1731:AH1794" si="54">+P1731/P1730-1</f>
        <v>-2.015113350125608E-4</v>
      </c>
      <c r="AI1731" s="1">
        <v>-2.015113350125608E-4</v>
      </c>
    </row>
    <row r="1732" spans="1:35" x14ac:dyDescent="0.25">
      <c r="A1732">
        <v>-2</v>
      </c>
      <c r="B1732">
        <v>173000</v>
      </c>
      <c r="C1732" t="s">
        <v>18</v>
      </c>
      <c r="D1732">
        <v>4960</v>
      </c>
      <c r="E1732">
        <v>6</v>
      </c>
      <c r="F1732">
        <v>4959</v>
      </c>
      <c r="G1732">
        <v>31</v>
      </c>
      <c r="J1732">
        <v>4965</v>
      </c>
      <c r="K1732">
        <v>1</v>
      </c>
      <c r="L1732">
        <v>4966</v>
      </c>
      <c r="M1732">
        <v>30</v>
      </c>
      <c r="P1732">
        <v>4962.5</v>
      </c>
      <c r="Q1732">
        <v>173000</v>
      </c>
      <c r="R1732" t="s">
        <v>17</v>
      </c>
      <c r="S1732">
        <v>9996</v>
      </c>
      <c r="T1732">
        <v>1</v>
      </c>
      <c r="U1732">
        <v>9995</v>
      </c>
      <c r="V1732">
        <v>30</v>
      </c>
      <c r="Y1732">
        <v>10004</v>
      </c>
      <c r="Z1732">
        <v>1</v>
      </c>
      <c r="AA1732">
        <v>10005</v>
      </c>
      <c r="AB1732">
        <v>30</v>
      </c>
      <c r="AE1732">
        <v>10000</v>
      </c>
      <c r="AF1732">
        <v>0</v>
      </c>
      <c r="AG1732" s="1">
        <f t="shared" ref="AG1732:AG1795" si="55">+AE1732/AE1731-1</f>
        <v>0</v>
      </c>
      <c r="AH1732" s="1">
        <f t="shared" si="54"/>
        <v>2.0155195001514414E-4</v>
      </c>
      <c r="AI1732" s="1">
        <v>2.0155195001514414E-4</v>
      </c>
    </row>
    <row r="1733" spans="1:35" x14ac:dyDescent="0.25">
      <c r="A1733">
        <v>-2</v>
      </c>
      <c r="B1733">
        <v>173100</v>
      </c>
      <c r="C1733" t="s">
        <v>18</v>
      </c>
      <c r="D1733">
        <v>4959</v>
      </c>
      <c r="E1733">
        <v>21</v>
      </c>
      <c r="J1733">
        <v>4965</v>
      </c>
      <c r="K1733">
        <v>1</v>
      </c>
      <c r="L1733">
        <v>4966</v>
      </c>
      <c r="M1733">
        <v>20</v>
      </c>
      <c r="P1733">
        <v>4962</v>
      </c>
      <c r="Q1733">
        <v>173100</v>
      </c>
      <c r="R1733" t="s">
        <v>17</v>
      </c>
      <c r="S1733">
        <v>9996</v>
      </c>
      <c r="T1733">
        <v>1</v>
      </c>
      <c r="U1733">
        <v>9995</v>
      </c>
      <c r="V1733">
        <v>20</v>
      </c>
      <c r="Y1733">
        <v>10004</v>
      </c>
      <c r="Z1733">
        <v>1</v>
      </c>
      <c r="AA1733">
        <v>10005</v>
      </c>
      <c r="AB1733">
        <v>20</v>
      </c>
      <c r="AE1733">
        <v>10000</v>
      </c>
      <c r="AF1733">
        <v>0</v>
      </c>
      <c r="AG1733" s="1">
        <f t="shared" si="55"/>
        <v>0</v>
      </c>
      <c r="AH1733" s="1">
        <f t="shared" si="54"/>
        <v>-1.0075566750633591E-4</v>
      </c>
      <c r="AI1733" s="1">
        <v>-1.0075566750633591E-4</v>
      </c>
    </row>
    <row r="1734" spans="1:35" x14ac:dyDescent="0.25">
      <c r="A1734">
        <v>-2</v>
      </c>
      <c r="B1734">
        <v>173200</v>
      </c>
      <c r="C1734" t="s">
        <v>18</v>
      </c>
      <c r="D1734">
        <v>4958</v>
      </c>
      <c r="E1734">
        <v>23</v>
      </c>
      <c r="J1734">
        <v>4959</v>
      </c>
      <c r="K1734">
        <v>1</v>
      </c>
      <c r="L1734">
        <v>4965</v>
      </c>
      <c r="M1734">
        <v>23</v>
      </c>
      <c r="P1734">
        <v>4958.5</v>
      </c>
      <c r="Q1734">
        <v>173200</v>
      </c>
      <c r="R1734" t="s">
        <v>17</v>
      </c>
      <c r="S1734">
        <v>9995</v>
      </c>
      <c r="T1734">
        <v>23</v>
      </c>
      <c r="Y1734">
        <v>10005</v>
      </c>
      <c r="Z1734">
        <v>23</v>
      </c>
      <c r="AE1734">
        <v>10000</v>
      </c>
      <c r="AF1734">
        <v>0</v>
      </c>
      <c r="AG1734" s="1">
        <f t="shared" si="55"/>
        <v>0</v>
      </c>
      <c r="AH1734" s="1">
        <f t="shared" si="54"/>
        <v>-7.0536074163640716E-4</v>
      </c>
      <c r="AI1734" s="1">
        <v>-7.0536074163640716E-4</v>
      </c>
    </row>
    <row r="1735" spans="1:35" x14ac:dyDescent="0.25">
      <c r="A1735">
        <v>-2</v>
      </c>
      <c r="B1735">
        <v>173300</v>
      </c>
      <c r="C1735" t="s">
        <v>18</v>
      </c>
      <c r="D1735">
        <v>4959</v>
      </c>
      <c r="E1735">
        <v>1</v>
      </c>
      <c r="F1735">
        <v>4958</v>
      </c>
      <c r="G1735">
        <v>26</v>
      </c>
      <c r="J1735">
        <v>4960</v>
      </c>
      <c r="K1735">
        <v>2</v>
      </c>
      <c r="L1735">
        <v>4965</v>
      </c>
      <c r="M1735">
        <v>27</v>
      </c>
      <c r="P1735">
        <v>4959.5</v>
      </c>
      <c r="Q1735">
        <v>173300</v>
      </c>
      <c r="R1735" t="s">
        <v>17</v>
      </c>
      <c r="S1735">
        <v>9996</v>
      </c>
      <c r="T1735">
        <v>1</v>
      </c>
      <c r="U1735">
        <v>9995</v>
      </c>
      <c r="V1735">
        <v>26</v>
      </c>
      <c r="Y1735">
        <v>10004</v>
      </c>
      <c r="Z1735">
        <v>1</v>
      </c>
      <c r="AA1735">
        <v>10005</v>
      </c>
      <c r="AB1735">
        <v>26</v>
      </c>
      <c r="AE1735">
        <v>10000</v>
      </c>
      <c r="AF1735">
        <v>0</v>
      </c>
      <c r="AG1735" s="1">
        <f t="shared" si="55"/>
        <v>0</v>
      </c>
      <c r="AH1735" s="1">
        <f t="shared" si="54"/>
        <v>2.0167389331460228E-4</v>
      </c>
      <c r="AI1735" s="1">
        <v>2.0167389331460228E-4</v>
      </c>
    </row>
    <row r="1736" spans="1:35" x14ac:dyDescent="0.25">
      <c r="A1736">
        <v>-2</v>
      </c>
      <c r="B1736">
        <v>173400</v>
      </c>
      <c r="C1736" t="s">
        <v>18</v>
      </c>
      <c r="D1736">
        <v>4959</v>
      </c>
      <c r="E1736">
        <v>26</v>
      </c>
      <c r="J1736">
        <v>4965</v>
      </c>
      <c r="K1736">
        <v>1</v>
      </c>
      <c r="L1736">
        <v>4966</v>
      </c>
      <c r="M1736">
        <v>25</v>
      </c>
      <c r="P1736">
        <v>4962</v>
      </c>
      <c r="Q1736">
        <v>173400</v>
      </c>
      <c r="R1736" t="s">
        <v>17</v>
      </c>
      <c r="S1736">
        <v>9996</v>
      </c>
      <c r="T1736">
        <v>1</v>
      </c>
      <c r="U1736">
        <v>9995</v>
      </c>
      <c r="V1736">
        <v>25</v>
      </c>
      <c r="Y1736">
        <v>10002</v>
      </c>
      <c r="Z1736">
        <v>9</v>
      </c>
      <c r="AA1736">
        <v>10004</v>
      </c>
      <c r="AB1736">
        <v>1</v>
      </c>
      <c r="AC1736">
        <v>10005</v>
      </c>
      <c r="AD1736">
        <v>25</v>
      </c>
      <c r="AE1736">
        <v>9999</v>
      </c>
      <c r="AF1736">
        <v>0</v>
      </c>
      <c r="AG1736" s="1">
        <f t="shared" si="55"/>
        <v>-9.9999999999988987E-5</v>
      </c>
      <c r="AH1736" s="1">
        <f t="shared" si="54"/>
        <v>5.0408307289040444E-4</v>
      </c>
      <c r="AI1736" s="1">
        <v>5.0408307289040444E-4</v>
      </c>
    </row>
    <row r="1737" spans="1:35" x14ac:dyDescent="0.25">
      <c r="A1737">
        <v>-2</v>
      </c>
      <c r="B1737">
        <v>173500</v>
      </c>
      <c r="C1737" t="s">
        <v>18</v>
      </c>
      <c r="D1737">
        <v>4960</v>
      </c>
      <c r="E1737">
        <v>5</v>
      </c>
      <c r="F1737">
        <v>4959</v>
      </c>
      <c r="G1737">
        <v>31</v>
      </c>
      <c r="J1737">
        <v>4966</v>
      </c>
      <c r="K1737">
        <v>31</v>
      </c>
      <c r="P1737">
        <v>4963</v>
      </c>
      <c r="Q1737">
        <v>173500</v>
      </c>
      <c r="R1737" t="s">
        <v>17</v>
      </c>
      <c r="S1737">
        <v>9996</v>
      </c>
      <c r="T1737">
        <v>1</v>
      </c>
      <c r="U1737">
        <v>9995</v>
      </c>
      <c r="V1737">
        <v>30</v>
      </c>
      <c r="Y1737">
        <v>9998</v>
      </c>
      <c r="Z1737">
        <v>3</v>
      </c>
      <c r="AA1737">
        <v>10004</v>
      </c>
      <c r="AB1737">
        <v>1</v>
      </c>
      <c r="AC1737">
        <v>10005</v>
      </c>
      <c r="AD1737">
        <v>30</v>
      </c>
      <c r="AE1737">
        <v>9997</v>
      </c>
      <c r="AF1737">
        <v>0</v>
      </c>
      <c r="AG1737" s="1">
        <f t="shared" si="55"/>
        <v>-2.0002000200014525E-4</v>
      </c>
      <c r="AH1737" s="1">
        <f t="shared" si="54"/>
        <v>2.015316404675449E-4</v>
      </c>
      <c r="AI1737" s="1">
        <v>2.015316404675449E-4</v>
      </c>
    </row>
    <row r="1738" spans="1:35" x14ac:dyDescent="0.25">
      <c r="A1738">
        <v>-2</v>
      </c>
      <c r="B1738">
        <v>173600</v>
      </c>
      <c r="C1738" t="s">
        <v>18</v>
      </c>
      <c r="D1738">
        <v>4960</v>
      </c>
      <c r="E1738">
        <v>1</v>
      </c>
      <c r="F1738">
        <v>4959</v>
      </c>
      <c r="G1738">
        <v>28</v>
      </c>
      <c r="J1738">
        <v>4966</v>
      </c>
      <c r="K1738">
        <v>29</v>
      </c>
      <c r="P1738">
        <v>4963</v>
      </c>
      <c r="Q1738">
        <v>173600</v>
      </c>
      <c r="R1738" t="s">
        <v>17</v>
      </c>
      <c r="S1738">
        <v>9998</v>
      </c>
      <c r="T1738">
        <v>7</v>
      </c>
      <c r="U1738">
        <v>9996</v>
      </c>
      <c r="V1738">
        <v>1</v>
      </c>
      <c r="W1738">
        <v>9995</v>
      </c>
      <c r="X1738">
        <v>28</v>
      </c>
      <c r="Y1738">
        <v>10004</v>
      </c>
      <c r="Z1738">
        <v>1</v>
      </c>
      <c r="AA1738">
        <v>10005</v>
      </c>
      <c r="AB1738">
        <v>28</v>
      </c>
      <c r="AE1738">
        <v>10001</v>
      </c>
      <c r="AF1738">
        <v>0</v>
      </c>
      <c r="AG1738" s="1">
        <f t="shared" si="55"/>
        <v>4.0012003601086477E-4</v>
      </c>
      <c r="AH1738" s="1">
        <f t="shared" si="54"/>
        <v>0</v>
      </c>
      <c r="AI1738" s="1">
        <v>0</v>
      </c>
    </row>
    <row r="1739" spans="1:35" x14ac:dyDescent="0.25">
      <c r="A1739">
        <v>-2</v>
      </c>
      <c r="B1739">
        <v>173700</v>
      </c>
      <c r="C1739" t="s">
        <v>18</v>
      </c>
      <c r="D1739">
        <v>4965</v>
      </c>
      <c r="E1739">
        <v>1</v>
      </c>
      <c r="F1739">
        <v>4960</v>
      </c>
      <c r="G1739">
        <v>27</v>
      </c>
      <c r="J1739">
        <v>4966</v>
      </c>
      <c r="K1739">
        <v>1</v>
      </c>
      <c r="L1739">
        <v>4967</v>
      </c>
      <c r="M1739">
        <v>26</v>
      </c>
      <c r="P1739">
        <v>4965.5</v>
      </c>
      <c r="Q1739">
        <v>173700</v>
      </c>
      <c r="R1739" t="s">
        <v>17</v>
      </c>
      <c r="S1739">
        <v>9996</v>
      </c>
      <c r="T1739">
        <v>1</v>
      </c>
      <c r="U1739">
        <v>9995</v>
      </c>
      <c r="V1739">
        <v>26</v>
      </c>
      <c r="Y1739">
        <v>10004</v>
      </c>
      <c r="Z1739">
        <v>1</v>
      </c>
      <c r="AA1739">
        <v>10005</v>
      </c>
      <c r="AB1739">
        <v>26</v>
      </c>
      <c r="AE1739">
        <v>10000</v>
      </c>
      <c r="AF1739">
        <v>0</v>
      </c>
      <c r="AG1739" s="1">
        <f t="shared" si="55"/>
        <v>-9.9990000999916617E-5</v>
      </c>
      <c r="AH1739" s="1">
        <f t="shared" si="54"/>
        <v>5.0372758412242646E-4</v>
      </c>
      <c r="AI1739" s="1">
        <v>5.0372758412242646E-4</v>
      </c>
    </row>
    <row r="1740" spans="1:35" x14ac:dyDescent="0.25">
      <c r="A1740">
        <v>-2</v>
      </c>
      <c r="B1740">
        <v>173800</v>
      </c>
      <c r="C1740" t="s">
        <v>18</v>
      </c>
      <c r="D1740">
        <v>4964</v>
      </c>
      <c r="E1740">
        <v>4</v>
      </c>
      <c r="F1740">
        <v>4960</v>
      </c>
      <c r="G1740">
        <v>29</v>
      </c>
      <c r="J1740">
        <v>4966</v>
      </c>
      <c r="K1740">
        <v>1</v>
      </c>
      <c r="L1740">
        <v>4967</v>
      </c>
      <c r="M1740">
        <v>28</v>
      </c>
      <c r="P1740">
        <v>4965</v>
      </c>
      <c r="Q1740">
        <v>173800</v>
      </c>
      <c r="R1740" t="s">
        <v>17</v>
      </c>
      <c r="S1740">
        <v>9996</v>
      </c>
      <c r="T1740">
        <v>1</v>
      </c>
      <c r="U1740">
        <v>9995</v>
      </c>
      <c r="V1740">
        <v>28</v>
      </c>
      <c r="Y1740">
        <v>10002</v>
      </c>
      <c r="Z1740">
        <v>6</v>
      </c>
      <c r="AA1740">
        <v>10004</v>
      </c>
      <c r="AB1740">
        <v>1</v>
      </c>
      <c r="AC1740">
        <v>10005</v>
      </c>
      <c r="AD1740">
        <v>28</v>
      </c>
      <c r="AE1740">
        <v>9999</v>
      </c>
      <c r="AF1740">
        <v>0</v>
      </c>
      <c r="AG1740" s="1">
        <f t="shared" si="55"/>
        <v>-9.9999999999988987E-5</v>
      </c>
      <c r="AH1740" s="1">
        <f t="shared" si="54"/>
        <v>-1.0069479407914805E-4</v>
      </c>
      <c r="AI1740" s="1">
        <v>-1.0069479407914805E-4</v>
      </c>
    </row>
    <row r="1741" spans="1:35" x14ac:dyDescent="0.25">
      <c r="A1741">
        <v>-2</v>
      </c>
      <c r="B1741">
        <v>173900</v>
      </c>
      <c r="C1741" t="s">
        <v>18</v>
      </c>
      <c r="D1741">
        <v>4965</v>
      </c>
      <c r="E1741">
        <v>1</v>
      </c>
      <c r="F1741">
        <v>4959</v>
      </c>
      <c r="G1741">
        <v>28</v>
      </c>
      <c r="J1741">
        <v>4966</v>
      </c>
      <c r="K1741">
        <v>28</v>
      </c>
      <c r="P1741">
        <v>4965.5</v>
      </c>
      <c r="Q1741">
        <v>173900</v>
      </c>
      <c r="R1741" t="s">
        <v>17</v>
      </c>
      <c r="S1741">
        <v>9998</v>
      </c>
      <c r="T1741">
        <v>1</v>
      </c>
      <c r="U1741">
        <v>9995</v>
      </c>
      <c r="V1741">
        <v>28</v>
      </c>
      <c r="Y1741">
        <v>10005</v>
      </c>
      <c r="Z1741">
        <v>28</v>
      </c>
      <c r="AE1741">
        <v>10001.5</v>
      </c>
      <c r="AF1741">
        <v>0</v>
      </c>
      <c r="AG1741" s="1">
        <f t="shared" si="55"/>
        <v>2.500250025001538E-4</v>
      </c>
      <c r="AH1741" s="1">
        <f t="shared" si="54"/>
        <v>1.0070493454183982E-4</v>
      </c>
      <c r="AI1741" s="1">
        <v>1.0070493454183982E-4</v>
      </c>
    </row>
    <row r="1742" spans="1:35" x14ac:dyDescent="0.25">
      <c r="A1742">
        <v>-2</v>
      </c>
      <c r="B1742">
        <v>174000</v>
      </c>
      <c r="C1742" t="s">
        <v>18</v>
      </c>
      <c r="D1742">
        <v>4958</v>
      </c>
      <c r="E1742">
        <v>25</v>
      </c>
      <c r="J1742">
        <v>4965</v>
      </c>
      <c r="K1742">
        <v>25</v>
      </c>
      <c r="P1742">
        <v>4961.5</v>
      </c>
      <c r="Q1742">
        <v>174000</v>
      </c>
      <c r="R1742" t="s">
        <v>17</v>
      </c>
      <c r="S1742">
        <v>9998</v>
      </c>
      <c r="T1742">
        <v>9</v>
      </c>
      <c r="U1742">
        <v>9996</v>
      </c>
      <c r="V1742">
        <v>1</v>
      </c>
      <c r="W1742">
        <v>9995</v>
      </c>
      <c r="X1742">
        <v>24</v>
      </c>
      <c r="Y1742">
        <v>10004</v>
      </c>
      <c r="Z1742">
        <v>1</v>
      </c>
      <c r="AA1742">
        <v>10005</v>
      </c>
      <c r="AB1742">
        <v>24</v>
      </c>
      <c r="AE1742">
        <v>10001</v>
      </c>
      <c r="AF1742">
        <v>0</v>
      </c>
      <c r="AG1742" s="1">
        <f t="shared" si="55"/>
        <v>-4.9992501124807021E-5</v>
      </c>
      <c r="AH1742" s="1">
        <f t="shared" si="54"/>
        <v>-8.0555835263318443E-4</v>
      </c>
      <c r="AI1742" s="1">
        <v>-8.0555835263318443E-4</v>
      </c>
    </row>
    <row r="1743" spans="1:35" x14ac:dyDescent="0.25">
      <c r="A1743">
        <v>-2</v>
      </c>
      <c r="B1743">
        <v>174100</v>
      </c>
      <c r="C1743" t="s">
        <v>18</v>
      </c>
      <c r="D1743">
        <v>4959</v>
      </c>
      <c r="E1743">
        <v>8</v>
      </c>
      <c r="F1743">
        <v>4958</v>
      </c>
      <c r="G1743">
        <v>22</v>
      </c>
      <c r="J1743">
        <v>4964</v>
      </c>
      <c r="K1743">
        <v>2</v>
      </c>
      <c r="L1743">
        <v>4965</v>
      </c>
      <c r="M1743">
        <v>20</v>
      </c>
      <c r="P1743">
        <v>4961.5</v>
      </c>
      <c r="Q1743">
        <v>174100</v>
      </c>
      <c r="R1743" t="s">
        <v>17</v>
      </c>
      <c r="S1743">
        <v>9996</v>
      </c>
      <c r="T1743">
        <v>2</v>
      </c>
      <c r="U1743">
        <v>9995</v>
      </c>
      <c r="V1743">
        <v>20</v>
      </c>
      <c r="Y1743">
        <v>10004</v>
      </c>
      <c r="Z1743">
        <v>2</v>
      </c>
      <c r="AA1743">
        <v>10005</v>
      </c>
      <c r="AB1743">
        <v>20</v>
      </c>
      <c r="AE1743">
        <v>10000</v>
      </c>
      <c r="AF1743">
        <v>0</v>
      </c>
      <c r="AG1743" s="1">
        <f t="shared" si="55"/>
        <v>-9.9990000999916617E-5</v>
      </c>
      <c r="AH1743" s="1">
        <f t="shared" si="54"/>
        <v>0</v>
      </c>
      <c r="AI1743" s="1">
        <v>0</v>
      </c>
    </row>
    <row r="1744" spans="1:35" x14ac:dyDescent="0.25">
      <c r="A1744">
        <v>-2</v>
      </c>
      <c r="B1744">
        <v>174200</v>
      </c>
      <c r="C1744" t="s">
        <v>18</v>
      </c>
      <c r="D1744">
        <v>4958</v>
      </c>
      <c r="E1744">
        <v>25</v>
      </c>
      <c r="J1744">
        <v>4965</v>
      </c>
      <c r="K1744">
        <v>25</v>
      </c>
      <c r="P1744">
        <v>4961.5</v>
      </c>
      <c r="Q1744">
        <v>174200</v>
      </c>
      <c r="R1744" t="s">
        <v>17</v>
      </c>
      <c r="S1744">
        <v>9995</v>
      </c>
      <c r="T1744">
        <v>25</v>
      </c>
      <c r="Y1744">
        <v>10005</v>
      </c>
      <c r="Z1744">
        <v>25</v>
      </c>
      <c r="AE1744">
        <v>10000</v>
      </c>
      <c r="AF1744">
        <v>0</v>
      </c>
      <c r="AG1744" s="1">
        <f t="shared" si="55"/>
        <v>0</v>
      </c>
      <c r="AH1744" s="1">
        <f t="shared" si="54"/>
        <v>0</v>
      </c>
      <c r="AI1744" s="1">
        <v>0</v>
      </c>
    </row>
    <row r="1745" spans="1:35" x14ac:dyDescent="0.25">
      <c r="A1745">
        <v>-2</v>
      </c>
      <c r="B1745">
        <v>174300</v>
      </c>
      <c r="C1745" t="s">
        <v>18</v>
      </c>
      <c r="D1745">
        <v>4958</v>
      </c>
      <c r="E1745">
        <v>29</v>
      </c>
      <c r="J1745">
        <v>4965</v>
      </c>
      <c r="K1745">
        <v>29</v>
      </c>
      <c r="P1745">
        <v>4961.5</v>
      </c>
      <c r="Q1745">
        <v>174300</v>
      </c>
      <c r="R1745" t="s">
        <v>17</v>
      </c>
      <c r="S1745">
        <v>9995</v>
      </c>
      <c r="T1745">
        <v>29</v>
      </c>
      <c r="Y1745">
        <v>10002</v>
      </c>
      <c r="Z1745">
        <v>2</v>
      </c>
      <c r="AA1745">
        <v>10005</v>
      </c>
      <c r="AB1745">
        <v>29</v>
      </c>
      <c r="AE1745">
        <v>9998.5</v>
      </c>
      <c r="AF1745">
        <v>0</v>
      </c>
      <c r="AG1745" s="1">
        <f t="shared" si="55"/>
        <v>-1.4999999999998348E-4</v>
      </c>
      <c r="AH1745" s="1">
        <f t="shared" si="54"/>
        <v>0</v>
      </c>
      <c r="AI1745" s="1">
        <v>0</v>
      </c>
    </row>
    <row r="1746" spans="1:35" x14ac:dyDescent="0.25">
      <c r="A1746">
        <v>-2</v>
      </c>
      <c r="B1746">
        <v>174400</v>
      </c>
      <c r="C1746" t="s">
        <v>18</v>
      </c>
      <c r="D1746">
        <v>4958</v>
      </c>
      <c r="E1746">
        <v>2</v>
      </c>
      <c r="F1746">
        <v>4957</v>
      </c>
      <c r="G1746">
        <v>27</v>
      </c>
      <c r="J1746">
        <v>4964</v>
      </c>
      <c r="K1746">
        <v>28</v>
      </c>
      <c r="P1746">
        <v>4961</v>
      </c>
      <c r="Q1746">
        <v>174400</v>
      </c>
      <c r="R1746" t="s">
        <v>17</v>
      </c>
      <c r="S1746">
        <v>9996</v>
      </c>
      <c r="T1746">
        <v>1</v>
      </c>
      <c r="U1746">
        <v>9995</v>
      </c>
      <c r="V1746">
        <v>27</v>
      </c>
      <c r="Y1746">
        <v>10004</v>
      </c>
      <c r="Z1746">
        <v>1</v>
      </c>
      <c r="AA1746">
        <v>10005</v>
      </c>
      <c r="AB1746">
        <v>27</v>
      </c>
      <c r="AE1746">
        <v>10000</v>
      </c>
      <c r="AF1746">
        <v>0</v>
      </c>
      <c r="AG1746" s="1">
        <f t="shared" si="55"/>
        <v>1.5002250337547984E-4</v>
      </c>
      <c r="AH1746" s="1">
        <f t="shared" si="54"/>
        <v>-1.0077597500757207E-4</v>
      </c>
      <c r="AI1746" s="1">
        <v>-1.0077597500757207E-4</v>
      </c>
    </row>
    <row r="1747" spans="1:35" x14ac:dyDescent="0.25">
      <c r="A1747">
        <v>-2</v>
      </c>
      <c r="B1747">
        <v>174500</v>
      </c>
      <c r="C1747" t="s">
        <v>18</v>
      </c>
      <c r="D1747">
        <v>4957</v>
      </c>
      <c r="E1747">
        <v>23</v>
      </c>
      <c r="J1747">
        <v>4964</v>
      </c>
      <c r="K1747">
        <v>23</v>
      </c>
      <c r="P1747">
        <v>4960.5</v>
      </c>
      <c r="Q1747">
        <v>174500</v>
      </c>
      <c r="R1747" t="s">
        <v>17</v>
      </c>
      <c r="S1747">
        <v>9995</v>
      </c>
      <c r="T1747">
        <v>23</v>
      </c>
      <c r="Y1747">
        <v>10005</v>
      </c>
      <c r="Z1747">
        <v>23</v>
      </c>
      <c r="AE1747">
        <v>10000</v>
      </c>
      <c r="AF1747">
        <v>0</v>
      </c>
      <c r="AG1747" s="1">
        <f t="shared" si="55"/>
        <v>0</v>
      </c>
      <c r="AH1747" s="1">
        <f t="shared" si="54"/>
        <v>-1.0078613182828988E-4</v>
      </c>
      <c r="AI1747" s="1">
        <v>-1.0078613182828988E-4</v>
      </c>
    </row>
    <row r="1748" spans="1:35" x14ac:dyDescent="0.25">
      <c r="A1748">
        <v>-2</v>
      </c>
      <c r="B1748">
        <v>174600</v>
      </c>
      <c r="C1748" t="s">
        <v>18</v>
      </c>
      <c r="D1748">
        <v>4957</v>
      </c>
      <c r="E1748">
        <v>23</v>
      </c>
      <c r="J1748">
        <v>4964</v>
      </c>
      <c r="K1748">
        <v>23</v>
      </c>
      <c r="P1748">
        <v>4960.5</v>
      </c>
      <c r="Q1748">
        <v>174600</v>
      </c>
      <c r="R1748" t="s">
        <v>17</v>
      </c>
      <c r="S1748">
        <v>9995</v>
      </c>
      <c r="T1748">
        <v>23</v>
      </c>
      <c r="Y1748">
        <v>10005</v>
      </c>
      <c r="Z1748">
        <v>23</v>
      </c>
      <c r="AE1748">
        <v>10000</v>
      </c>
      <c r="AF1748">
        <v>0</v>
      </c>
      <c r="AG1748" s="1">
        <f t="shared" si="55"/>
        <v>0</v>
      </c>
      <c r="AH1748" s="1">
        <f t="shared" si="54"/>
        <v>0</v>
      </c>
      <c r="AI1748" s="1">
        <v>0</v>
      </c>
    </row>
    <row r="1749" spans="1:35" x14ac:dyDescent="0.25">
      <c r="A1749">
        <v>-2</v>
      </c>
      <c r="B1749">
        <v>174700</v>
      </c>
      <c r="C1749" t="s">
        <v>18</v>
      </c>
      <c r="D1749">
        <v>4957</v>
      </c>
      <c r="E1749">
        <v>29</v>
      </c>
      <c r="J1749">
        <v>4963</v>
      </c>
      <c r="K1749">
        <v>1</v>
      </c>
      <c r="L1749">
        <v>4964</v>
      </c>
      <c r="M1749">
        <v>28</v>
      </c>
      <c r="P1749">
        <v>4960</v>
      </c>
      <c r="Q1749">
        <v>174700</v>
      </c>
      <c r="R1749" t="s">
        <v>17</v>
      </c>
      <c r="S1749">
        <v>9996</v>
      </c>
      <c r="T1749">
        <v>1</v>
      </c>
      <c r="U1749">
        <v>9995</v>
      </c>
      <c r="V1749">
        <v>28</v>
      </c>
      <c r="Y1749">
        <v>10004</v>
      </c>
      <c r="Z1749">
        <v>1</v>
      </c>
      <c r="AA1749">
        <v>10005</v>
      </c>
      <c r="AB1749">
        <v>28</v>
      </c>
      <c r="AE1749">
        <v>10000</v>
      </c>
      <c r="AF1749">
        <v>0</v>
      </c>
      <c r="AG1749" s="1">
        <f t="shared" si="55"/>
        <v>0</v>
      </c>
      <c r="AH1749" s="1">
        <f t="shared" si="54"/>
        <v>-1.0079629069648099E-4</v>
      </c>
      <c r="AI1749" s="1">
        <v>-1.0079629069648099E-4</v>
      </c>
    </row>
    <row r="1750" spans="1:35" x14ac:dyDescent="0.25">
      <c r="A1750">
        <v>-2</v>
      </c>
      <c r="B1750">
        <v>174800</v>
      </c>
      <c r="C1750" t="s">
        <v>18</v>
      </c>
      <c r="D1750">
        <v>4962</v>
      </c>
      <c r="E1750">
        <v>1</v>
      </c>
      <c r="F1750">
        <v>4957</v>
      </c>
      <c r="G1750">
        <v>22</v>
      </c>
      <c r="J1750">
        <v>4964</v>
      </c>
      <c r="K1750">
        <v>22</v>
      </c>
      <c r="P1750">
        <v>4963</v>
      </c>
      <c r="Q1750">
        <v>174800</v>
      </c>
      <c r="R1750" t="s">
        <v>17</v>
      </c>
      <c r="S1750">
        <v>9995</v>
      </c>
      <c r="T1750">
        <v>22</v>
      </c>
      <c r="Y1750">
        <v>10005</v>
      </c>
      <c r="Z1750">
        <v>22</v>
      </c>
      <c r="AE1750">
        <v>10000</v>
      </c>
      <c r="AF1750">
        <v>0</v>
      </c>
      <c r="AG1750" s="1">
        <f t="shared" si="55"/>
        <v>0</v>
      </c>
      <c r="AH1750" s="1">
        <f t="shared" si="54"/>
        <v>6.0483870967731335E-4</v>
      </c>
      <c r="AI1750" s="1">
        <v>6.0483870967731335E-4</v>
      </c>
    </row>
    <row r="1751" spans="1:35" x14ac:dyDescent="0.25">
      <c r="A1751">
        <v>-2</v>
      </c>
      <c r="B1751">
        <v>174900</v>
      </c>
      <c r="C1751" t="s">
        <v>18</v>
      </c>
      <c r="D1751">
        <v>4957</v>
      </c>
      <c r="E1751">
        <v>1</v>
      </c>
      <c r="F1751">
        <v>4956</v>
      </c>
      <c r="G1751">
        <v>30</v>
      </c>
      <c r="J1751">
        <v>4963</v>
      </c>
      <c r="K1751">
        <v>31</v>
      </c>
      <c r="P1751">
        <v>4960</v>
      </c>
      <c r="Q1751">
        <v>174900</v>
      </c>
      <c r="R1751" t="s">
        <v>17</v>
      </c>
      <c r="S1751">
        <v>9998</v>
      </c>
      <c r="T1751">
        <v>2</v>
      </c>
      <c r="U1751">
        <v>9996</v>
      </c>
      <c r="V1751">
        <v>1</v>
      </c>
      <c r="W1751">
        <v>9995</v>
      </c>
      <c r="X1751">
        <v>30</v>
      </c>
      <c r="Y1751">
        <v>10004</v>
      </c>
      <c r="Z1751">
        <v>1</v>
      </c>
      <c r="AA1751">
        <v>10005</v>
      </c>
      <c r="AB1751">
        <v>30</v>
      </c>
      <c r="AE1751">
        <v>10001</v>
      </c>
      <c r="AF1751">
        <v>0</v>
      </c>
      <c r="AG1751" s="1">
        <f t="shared" si="55"/>
        <v>9.9999999999988987E-5</v>
      </c>
      <c r="AH1751" s="1">
        <f t="shared" si="54"/>
        <v>-6.0447310094702278E-4</v>
      </c>
      <c r="AI1751" s="1">
        <v>-6.0447310094702278E-4</v>
      </c>
    </row>
    <row r="1752" spans="1:35" x14ac:dyDescent="0.25">
      <c r="A1752">
        <v>-2</v>
      </c>
      <c r="B1752">
        <v>175000</v>
      </c>
      <c r="C1752" t="s">
        <v>18</v>
      </c>
      <c r="D1752">
        <v>4957</v>
      </c>
      <c r="E1752">
        <v>27</v>
      </c>
      <c r="J1752">
        <v>4964</v>
      </c>
      <c r="K1752">
        <v>27</v>
      </c>
      <c r="P1752">
        <v>4960.5</v>
      </c>
      <c r="Q1752">
        <v>175000</v>
      </c>
      <c r="R1752" t="s">
        <v>17</v>
      </c>
      <c r="S1752">
        <v>9995</v>
      </c>
      <c r="T1752">
        <v>27</v>
      </c>
      <c r="Y1752">
        <v>10005</v>
      </c>
      <c r="Z1752">
        <v>27</v>
      </c>
      <c r="AE1752">
        <v>10000</v>
      </c>
      <c r="AF1752">
        <v>0</v>
      </c>
      <c r="AG1752" s="1">
        <f t="shared" si="55"/>
        <v>-9.9990000999916617E-5</v>
      </c>
      <c r="AH1752" s="1">
        <f t="shared" si="54"/>
        <v>1.0080645161281154E-4</v>
      </c>
      <c r="AI1752" s="1">
        <v>1.0080645161281154E-4</v>
      </c>
    </row>
    <row r="1753" spans="1:35" x14ac:dyDescent="0.25">
      <c r="A1753">
        <v>-2</v>
      </c>
      <c r="B1753">
        <v>175100</v>
      </c>
      <c r="C1753" t="s">
        <v>18</v>
      </c>
      <c r="D1753">
        <v>4957</v>
      </c>
      <c r="E1753">
        <v>27</v>
      </c>
      <c r="J1753">
        <v>4962</v>
      </c>
      <c r="K1753">
        <v>5</v>
      </c>
      <c r="L1753">
        <v>4963</v>
      </c>
      <c r="M1753">
        <v>2</v>
      </c>
      <c r="N1753">
        <v>4964</v>
      </c>
      <c r="O1753">
        <v>25</v>
      </c>
      <c r="P1753">
        <v>4959.5</v>
      </c>
      <c r="Q1753">
        <v>175100</v>
      </c>
      <c r="R1753" t="s">
        <v>17</v>
      </c>
      <c r="S1753">
        <v>9998</v>
      </c>
      <c r="T1753">
        <v>1</v>
      </c>
      <c r="U1753">
        <v>9996</v>
      </c>
      <c r="V1753">
        <v>2</v>
      </c>
      <c r="W1753">
        <v>9995</v>
      </c>
      <c r="X1753">
        <v>25</v>
      </c>
      <c r="Y1753">
        <v>10004</v>
      </c>
      <c r="Z1753">
        <v>2</v>
      </c>
      <c r="AA1753">
        <v>10005</v>
      </c>
      <c r="AB1753">
        <v>25</v>
      </c>
      <c r="AE1753">
        <v>10001</v>
      </c>
      <c r="AF1753">
        <v>0</v>
      </c>
      <c r="AG1753" s="1">
        <f t="shared" si="55"/>
        <v>9.9999999999988987E-5</v>
      </c>
      <c r="AH1753" s="1">
        <f t="shared" si="54"/>
        <v>-2.0159258139296199E-4</v>
      </c>
      <c r="AI1753" s="1">
        <v>-2.0159258139296199E-4</v>
      </c>
    </row>
    <row r="1754" spans="1:35" x14ac:dyDescent="0.25">
      <c r="A1754">
        <v>-2</v>
      </c>
      <c r="B1754">
        <v>175200</v>
      </c>
      <c r="C1754" t="s">
        <v>18</v>
      </c>
      <c r="D1754">
        <v>4959</v>
      </c>
      <c r="E1754">
        <v>7</v>
      </c>
      <c r="F1754">
        <v>4958</v>
      </c>
      <c r="G1754">
        <v>29</v>
      </c>
      <c r="J1754">
        <v>4965</v>
      </c>
      <c r="K1754">
        <v>29</v>
      </c>
      <c r="P1754">
        <v>4962</v>
      </c>
      <c r="Q1754">
        <v>175200</v>
      </c>
      <c r="R1754" t="s">
        <v>17</v>
      </c>
      <c r="S1754">
        <v>9996</v>
      </c>
      <c r="T1754">
        <v>1</v>
      </c>
      <c r="U1754">
        <v>9995</v>
      </c>
      <c r="V1754">
        <v>28</v>
      </c>
      <c r="Y1754">
        <v>10004</v>
      </c>
      <c r="Z1754">
        <v>1</v>
      </c>
      <c r="AA1754">
        <v>10005</v>
      </c>
      <c r="AB1754">
        <v>28</v>
      </c>
      <c r="AE1754">
        <v>10000</v>
      </c>
      <c r="AF1754">
        <v>0</v>
      </c>
      <c r="AG1754" s="1">
        <f t="shared" si="55"/>
        <v>-9.9990000999916617E-5</v>
      </c>
      <c r="AH1754" s="1">
        <f t="shared" si="54"/>
        <v>5.0408307289040444E-4</v>
      </c>
      <c r="AI1754" s="1">
        <v>5.0408307289040444E-4</v>
      </c>
    </row>
    <row r="1755" spans="1:35" x14ac:dyDescent="0.25">
      <c r="A1755">
        <v>-2</v>
      </c>
      <c r="B1755">
        <v>175300</v>
      </c>
      <c r="C1755" t="s">
        <v>18</v>
      </c>
      <c r="D1755">
        <v>4958</v>
      </c>
      <c r="E1755">
        <v>2</v>
      </c>
      <c r="F1755">
        <v>4957</v>
      </c>
      <c r="G1755">
        <v>20</v>
      </c>
      <c r="J1755">
        <v>4964</v>
      </c>
      <c r="K1755">
        <v>22</v>
      </c>
      <c r="P1755">
        <v>4961</v>
      </c>
      <c r="Q1755">
        <v>175300</v>
      </c>
      <c r="R1755" t="s">
        <v>17</v>
      </c>
      <c r="S1755">
        <v>9996</v>
      </c>
      <c r="T1755">
        <v>2</v>
      </c>
      <c r="U1755">
        <v>9995</v>
      </c>
      <c r="V1755">
        <v>20</v>
      </c>
      <c r="Y1755">
        <v>10004</v>
      </c>
      <c r="Z1755">
        <v>2</v>
      </c>
      <c r="AA1755">
        <v>10005</v>
      </c>
      <c r="AB1755">
        <v>20</v>
      </c>
      <c r="AE1755">
        <v>10000</v>
      </c>
      <c r="AF1755">
        <v>0</v>
      </c>
      <c r="AG1755" s="1">
        <f t="shared" si="55"/>
        <v>0</v>
      </c>
      <c r="AH1755" s="1">
        <f t="shared" si="54"/>
        <v>-2.015316404675449E-4</v>
      </c>
      <c r="AI1755" s="1">
        <v>-2.015316404675449E-4</v>
      </c>
    </row>
    <row r="1756" spans="1:35" x14ac:dyDescent="0.25">
      <c r="A1756">
        <v>-2</v>
      </c>
      <c r="B1756">
        <v>175400</v>
      </c>
      <c r="C1756" t="s">
        <v>18</v>
      </c>
      <c r="D1756">
        <v>4958</v>
      </c>
      <c r="E1756">
        <v>26</v>
      </c>
      <c r="J1756">
        <v>4965</v>
      </c>
      <c r="K1756">
        <v>26</v>
      </c>
      <c r="P1756">
        <v>4961.5</v>
      </c>
      <c r="Q1756">
        <v>175400</v>
      </c>
      <c r="R1756" t="s">
        <v>17</v>
      </c>
      <c r="S1756">
        <v>9995</v>
      </c>
      <c r="T1756">
        <v>26</v>
      </c>
      <c r="Y1756">
        <v>10005</v>
      </c>
      <c r="Z1756">
        <v>26</v>
      </c>
      <c r="AE1756">
        <v>10000</v>
      </c>
      <c r="AF1756">
        <v>0</v>
      </c>
      <c r="AG1756" s="1">
        <f t="shared" si="55"/>
        <v>0</v>
      </c>
      <c r="AH1756" s="1">
        <f t="shared" si="54"/>
        <v>1.0078613182828988E-4</v>
      </c>
      <c r="AI1756" s="1">
        <v>1.0078613182828988E-4</v>
      </c>
    </row>
    <row r="1757" spans="1:35" x14ac:dyDescent="0.25">
      <c r="A1757">
        <v>-2</v>
      </c>
      <c r="B1757">
        <v>175500</v>
      </c>
      <c r="C1757" t="s">
        <v>18</v>
      </c>
      <c r="D1757">
        <v>4957</v>
      </c>
      <c r="E1757">
        <v>29</v>
      </c>
      <c r="J1757">
        <v>4964</v>
      </c>
      <c r="K1757">
        <v>29</v>
      </c>
      <c r="P1757">
        <v>4960.5</v>
      </c>
      <c r="Q1757">
        <v>175500</v>
      </c>
      <c r="R1757" t="s">
        <v>17</v>
      </c>
      <c r="S1757">
        <v>9996</v>
      </c>
      <c r="T1757">
        <v>2</v>
      </c>
      <c r="U1757">
        <v>9995</v>
      </c>
      <c r="V1757">
        <v>27</v>
      </c>
      <c r="Y1757">
        <v>10004</v>
      </c>
      <c r="Z1757">
        <v>2</v>
      </c>
      <c r="AA1757">
        <v>10005</v>
      </c>
      <c r="AB1757">
        <v>27</v>
      </c>
      <c r="AE1757">
        <v>10000</v>
      </c>
      <c r="AF1757">
        <v>0</v>
      </c>
      <c r="AG1757" s="1">
        <f t="shared" si="55"/>
        <v>0</v>
      </c>
      <c r="AH1757" s="1">
        <f t="shared" si="54"/>
        <v>-2.0155195001514414E-4</v>
      </c>
      <c r="AI1757" s="1">
        <v>-2.0155195001514414E-4</v>
      </c>
    </row>
    <row r="1758" spans="1:35" x14ac:dyDescent="0.25">
      <c r="A1758">
        <v>-2</v>
      </c>
      <c r="B1758">
        <v>175600</v>
      </c>
      <c r="C1758" t="s">
        <v>18</v>
      </c>
      <c r="D1758">
        <v>4958</v>
      </c>
      <c r="E1758">
        <v>1</v>
      </c>
      <c r="F1758">
        <v>4957</v>
      </c>
      <c r="G1758">
        <v>25</v>
      </c>
      <c r="J1758">
        <v>4964</v>
      </c>
      <c r="K1758">
        <v>26</v>
      </c>
      <c r="P1758">
        <v>4961</v>
      </c>
      <c r="Q1758">
        <v>175600</v>
      </c>
      <c r="R1758" t="s">
        <v>17</v>
      </c>
      <c r="S1758">
        <v>9996</v>
      </c>
      <c r="T1758">
        <v>1</v>
      </c>
      <c r="U1758">
        <v>9995</v>
      </c>
      <c r="V1758">
        <v>25</v>
      </c>
      <c r="Y1758">
        <v>10004</v>
      </c>
      <c r="Z1758">
        <v>1</v>
      </c>
      <c r="AA1758">
        <v>10005</v>
      </c>
      <c r="AB1758">
        <v>25</v>
      </c>
      <c r="AE1758">
        <v>10000</v>
      </c>
      <c r="AF1758">
        <v>0</v>
      </c>
      <c r="AG1758" s="1">
        <f t="shared" si="55"/>
        <v>0</v>
      </c>
      <c r="AH1758" s="1">
        <f t="shared" si="54"/>
        <v>1.0079629069648099E-4</v>
      </c>
      <c r="AI1758" s="1">
        <v>1.0079629069648099E-4</v>
      </c>
    </row>
    <row r="1759" spans="1:35" x14ac:dyDescent="0.25">
      <c r="A1759">
        <v>-2</v>
      </c>
      <c r="B1759">
        <v>175700</v>
      </c>
      <c r="C1759" t="s">
        <v>18</v>
      </c>
      <c r="D1759">
        <v>4957</v>
      </c>
      <c r="E1759">
        <v>24</v>
      </c>
      <c r="J1759">
        <v>4964</v>
      </c>
      <c r="K1759">
        <v>24</v>
      </c>
      <c r="P1759">
        <v>4960.5</v>
      </c>
      <c r="Q1759">
        <v>175700</v>
      </c>
      <c r="R1759" t="s">
        <v>17</v>
      </c>
      <c r="S1759">
        <v>9995</v>
      </c>
      <c r="T1759">
        <v>24</v>
      </c>
      <c r="Y1759">
        <v>10005</v>
      </c>
      <c r="Z1759">
        <v>24</v>
      </c>
      <c r="AE1759">
        <v>10000</v>
      </c>
      <c r="AF1759">
        <v>0</v>
      </c>
      <c r="AG1759" s="1">
        <f t="shared" si="55"/>
        <v>0</v>
      </c>
      <c r="AH1759" s="1">
        <f t="shared" si="54"/>
        <v>-1.0078613182828988E-4</v>
      </c>
      <c r="AI1759" s="1">
        <v>-1.0078613182828988E-4</v>
      </c>
    </row>
    <row r="1760" spans="1:35" x14ac:dyDescent="0.25">
      <c r="A1760">
        <v>-2</v>
      </c>
      <c r="B1760">
        <v>175800</v>
      </c>
      <c r="C1760" t="s">
        <v>18</v>
      </c>
      <c r="D1760">
        <v>4958</v>
      </c>
      <c r="E1760">
        <v>29</v>
      </c>
      <c r="J1760">
        <v>4965</v>
      </c>
      <c r="K1760">
        <v>29</v>
      </c>
      <c r="P1760">
        <v>4961.5</v>
      </c>
      <c r="Q1760">
        <v>175800</v>
      </c>
      <c r="R1760" t="s">
        <v>17</v>
      </c>
      <c r="S1760">
        <v>9996</v>
      </c>
      <c r="T1760">
        <v>1</v>
      </c>
      <c r="U1760">
        <v>9995</v>
      </c>
      <c r="V1760">
        <v>28</v>
      </c>
      <c r="Y1760">
        <v>10004</v>
      </c>
      <c r="Z1760">
        <v>1</v>
      </c>
      <c r="AA1760">
        <v>10005</v>
      </c>
      <c r="AB1760">
        <v>28</v>
      </c>
      <c r="AE1760">
        <v>10000</v>
      </c>
      <c r="AF1760">
        <v>0</v>
      </c>
      <c r="AG1760" s="1">
        <f t="shared" si="55"/>
        <v>0</v>
      </c>
      <c r="AH1760" s="1">
        <f t="shared" si="54"/>
        <v>2.0159258139296199E-4</v>
      </c>
      <c r="AI1760" s="1">
        <v>2.0159258139296199E-4</v>
      </c>
    </row>
    <row r="1761" spans="1:35" x14ac:dyDescent="0.25">
      <c r="A1761">
        <v>-2</v>
      </c>
      <c r="B1761">
        <v>175900</v>
      </c>
      <c r="C1761" t="s">
        <v>18</v>
      </c>
      <c r="D1761">
        <v>4958</v>
      </c>
      <c r="E1761">
        <v>31</v>
      </c>
      <c r="J1761">
        <v>4963</v>
      </c>
      <c r="K1761">
        <v>8</v>
      </c>
      <c r="L1761">
        <v>4965</v>
      </c>
      <c r="M1761">
        <v>31</v>
      </c>
      <c r="P1761">
        <v>4960.5</v>
      </c>
      <c r="Q1761">
        <v>175900</v>
      </c>
      <c r="R1761" t="s">
        <v>17</v>
      </c>
      <c r="S1761">
        <v>9996</v>
      </c>
      <c r="T1761">
        <v>2</v>
      </c>
      <c r="U1761">
        <v>9995</v>
      </c>
      <c r="V1761">
        <v>29</v>
      </c>
      <c r="Y1761">
        <v>10002</v>
      </c>
      <c r="Z1761">
        <v>9</v>
      </c>
      <c r="AA1761">
        <v>10004</v>
      </c>
      <c r="AB1761">
        <v>2</v>
      </c>
      <c r="AC1761">
        <v>10005</v>
      </c>
      <c r="AD1761">
        <v>29</v>
      </c>
      <c r="AE1761">
        <v>9999</v>
      </c>
      <c r="AF1761">
        <v>0</v>
      </c>
      <c r="AG1761" s="1">
        <f t="shared" si="55"/>
        <v>-9.9999999999988987E-5</v>
      </c>
      <c r="AH1761" s="1">
        <f t="shared" si="54"/>
        <v>-2.0155195001514414E-4</v>
      </c>
      <c r="AI1761" s="1">
        <v>-2.0155195001514414E-4</v>
      </c>
    </row>
    <row r="1762" spans="1:35" x14ac:dyDescent="0.25">
      <c r="A1762">
        <v>-2</v>
      </c>
      <c r="B1762">
        <v>176000</v>
      </c>
      <c r="C1762" t="s">
        <v>18</v>
      </c>
      <c r="D1762">
        <v>4957</v>
      </c>
      <c r="E1762">
        <v>30</v>
      </c>
      <c r="J1762">
        <v>4958</v>
      </c>
      <c r="K1762">
        <v>1</v>
      </c>
      <c r="L1762">
        <v>4964</v>
      </c>
      <c r="M1762">
        <v>30</v>
      </c>
      <c r="P1762">
        <v>4957.5</v>
      </c>
      <c r="Q1762">
        <v>176000</v>
      </c>
      <c r="R1762" t="s">
        <v>17</v>
      </c>
      <c r="S1762">
        <v>10002</v>
      </c>
      <c r="T1762">
        <v>1</v>
      </c>
      <c r="U1762">
        <v>9995</v>
      </c>
      <c r="V1762">
        <v>30</v>
      </c>
      <c r="Y1762">
        <v>10005</v>
      </c>
      <c r="Z1762">
        <v>30</v>
      </c>
      <c r="AE1762">
        <v>10003.5</v>
      </c>
      <c r="AF1762">
        <v>0</v>
      </c>
      <c r="AG1762" s="1">
        <f t="shared" si="55"/>
        <v>4.5004500450041007E-4</v>
      </c>
      <c r="AH1762" s="1">
        <f t="shared" si="54"/>
        <v>-6.0477774417899699E-4</v>
      </c>
      <c r="AI1762" s="1">
        <v>-6.0477774417899699E-4</v>
      </c>
    </row>
    <row r="1763" spans="1:35" x14ac:dyDescent="0.25">
      <c r="A1763">
        <v>-2</v>
      </c>
      <c r="B1763">
        <v>176100</v>
      </c>
      <c r="C1763" t="s">
        <v>18</v>
      </c>
      <c r="D1763">
        <v>4958</v>
      </c>
      <c r="E1763">
        <v>2</v>
      </c>
      <c r="F1763">
        <v>4957</v>
      </c>
      <c r="G1763">
        <v>22</v>
      </c>
      <c r="J1763">
        <v>4964</v>
      </c>
      <c r="K1763">
        <v>22</v>
      </c>
      <c r="P1763">
        <v>4961</v>
      </c>
      <c r="Q1763">
        <v>176100</v>
      </c>
      <c r="R1763" t="s">
        <v>17</v>
      </c>
      <c r="S1763">
        <v>9996</v>
      </c>
      <c r="T1763">
        <v>1</v>
      </c>
      <c r="U1763">
        <v>9995</v>
      </c>
      <c r="V1763">
        <v>21</v>
      </c>
      <c r="Y1763">
        <v>10004</v>
      </c>
      <c r="Z1763">
        <v>1</v>
      </c>
      <c r="AA1763">
        <v>10005</v>
      </c>
      <c r="AB1763">
        <v>21</v>
      </c>
      <c r="AE1763">
        <v>10000</v>
      </c>
      <c r="AF1763">
        <v>0</v>
      </c>
      <c r="AG1763" s="1">
        <f t="shared" si="55"/>
        <v>-3.4987754285997763E-4</v>
      </c>
      <c r="AH1763" s="1">
        <f t="shared" si="54"/>
        <v>7.0600100857287629E-4</v>
      </c>
      <c r="AI1763" s="1">
        <v>7.0600100857287629E-4</v>
      </c>
    </row>
    <row r="1764" spans="1:35" x14ac:dyDescent="0.25">
      <c r="A1764">
        <v>-2</v>
      </c>
      <c r="B1764">
        <v>176200</v>
      </c>
      <c r="C1764" t="s">
        <v>18</v>
      </c>
      <c r="D1764">
        <v>4957</v>
      </c>
      <c r="E1764">
        <v>29</v>
      </c>
      <c r="J1764">
        <v>4963</v>
      </c>
      <c r="K1764">
        <v>1</v>
      </c>
      <c r="L1764">
        <v>4964</v>
      </c>
      <c r="M1764">
        <v>28</v>
      </c>
      <c r="P1764">
        <v>4960</v>
      </c>
      <c r="Q1764">
        <v>176200</v>
      </c>
      <c r="R1764" t="s">
        <v>17</v>
      </c>
      <c r="S1764">
        <v>9998</v>
      </c>
      <c r="T1764">
        <v>4</v>
      </c>
      <c r="U1764">
        <v>9996</v>
      </c>
      <c r="V1764">
        <v>1</v>
      </c>
      <c r="W1764">
        <v>9995</v>
      </c>
      <c r="X1764">
        <v>28</v>
      </c>
      <c r="Y1764">
        <v>10004</v>
      </c>
      <c r="Z1764">
        <v>1</v>
      </c>
      <c r="AA1764">
        <v>10005</v>
      </c>
      <c r="AB1764">
        <v>28</v>
      </c>
      <c r="AE1764">
        <v>10001</v>
      </c>
      <c r="AF1764">
        <v>0</v>
      </c>
      <c r="AG1764" s="1">
        <f t="shared" si="55"/>
        <v>9.9999999999988987E-5</v>
      </c>
      <c r="AH1764" s="1">
        <f t="shared" si="54"/>
        <v>-2.0157226365646874E-4</v>
      </c>
      <c r="AI1764" s="1">
        <v>-2.0157226365646874E-4</v>
      </c>
    </row>
    <row r="1765" spans="1:35" x14ac:dyDescent="0.25">
      <c r="A1765">
        <v>-2</v>
      </c>
      <c r="B1765">
        <v>176300</v>
      </c>
      <c r="C1765" t="s">
        <v>18</v>
      </c>
      <c r="D1765">
        <v>4956</v>
      </c>
      <c r="E1765">
        <v>23</v>
      </c>
      <c r="J1765">
        <v>4963</v>
      </c>
      <c r="K1765">
        <v>23</v>
      </c>
      <c r="P1765">
        <v>4959.5</v>
      </c>
      <c r="Q1765">
        <v>176300</v>
      </c>
      <c r="R1765" t="s">
        <v>17</v>
      </c>
      <c r="S1765">
        <v>9996</v>
      </c>
      <c r="T1765">
        <v>1</v>
      </c>
      <c r="U1765">
        <v>9995</v>
      </c>
      <c r="V1765">
        <v>22</v>
      </c>
      <c r="Y1765">
        <v>10002</v>
      </c>
      <c r="Z1765">
        <v>2</v>
      </c>
      <c r="AA1765">
        <v>10004</v>
      </c>
      <c r="AB1765">
        <v>1</v>
      </c>
      <c r="AC1765">
        <v>10005</v>
      </c>
      <c r="AD1765">
        <v>22</v>
      </c>
      <c r="AE1765">
        <v>9999</v>
      </c>
      <c r="AF1765">
        <v>0</v>
      </c>
      <c r="AG1765" s="1">
        <f t="shared" si="55"/>
        <v>-1.9998000199983323E-4</v>
      </c>
      <c r="AH1765" s="1">
        <f t="shared" si="54"/>
        <v>-1.0080645161292257E-4</v>
      </c>
      <c r="AI1765" s="1">
        <v>-1.0080645161292257E-4</v>
      </c>
    </row>
    <row r="1766" spans="1:35" x14ac:dyDescent="0.25">
      <c r="A1766">
        <v>-2</v>
      </c>
      <c r="B1766">
        <v>176400</v>
      </c>
      <c r="C1766" t="s">
        <v>18</v>
      </c>
      <c r="D1766">
        <v>4956</v>
      </c>
      <c r="E1766">
        <v>24</v>
      </c>
      <c r="J1766">
        <v>4963</v>
      </c>
      <c r="K1766">
        <v>24</v>
      </c>
      <c r="P1766">
        <v>4959.5</v>
      </c>
      <c r="Q1766">
        <v>176400</v>
      </c>
      <c r="R1766" t="s">
        <v>17</v>
      </c>
      <c r="S1766">
        <v>9995</v>
      </c>
      <c r="T1766">
        <v>24</v>
      </c>
      <c r="Y1766">
        <v>10002</v>
      </c>
      <c r="Z1766">
        <v>9</v>
      </c>
      <c r="AA1766">
        <v>10005</v>
      </c>
      <c r="AB1766">
        <v>24</v>
      </c>
      <c r="AE1766">
        <v>9998.5</v>
      </c>
      <c r="AF1766">
        <v>0</v>
      </c>
      <c r="AG1766" s="1">
        <f t="shared" si="55"/>
        <v>-5.0005000500008556E-5</v>
      </c>
      <c r="AH1766" s="1">
        <f t="shared" si="54"/>
        <v>0</v>
      </c>
      <c r="AI1766" s="1">
        <v>0</v>
      </c>
    </row>
    <row r="1767" spans="1:35" x14ac:dyDescent="0.25">
      <c r="A1767">
        <v>-2</v>
      </c>
      <c r="B1767">
        <v>176500</v>
      </c>
      <c r="C1767" t="s">
        <v>18</v>
      </c>
      <c r="D1767">
        <v>4957</v>
      </c>
      <c r="E1767">
        <v>28</v>
      </c>
      <c r="J1767">
        <v>4964</v>
      </c>
      <c r="K1767">
        <v>28</v>
      </c>
      <c r="P1767">
        <v>4960.5</v>
      </c>
      <c r="Q1767">
        <v>176500</v>
      </c>
      <c r="R1767" t="s">
        <v>17</v>
      </c>
      <c r="S1767">
        <v>9995</v>
      </c>
      <c r="T1767">
        <v>28</v>
      </c>
      <c r="Y1767">
        <v>10005</v>
      </c>
      <c r="Z1767">
        <v>28</v>
      </c>
      <c r="AE1767">
        <v>10000</v>
      </c>
      <c r="AF1767">
        <v>0</v>
      </c>
      <c r="AG1767" s="1">
        <f t="shared" si="55"/>
        <v>1.5002250337547984E-4</v>
      </c>
      <c r="AH1767" s="1">
        <f t="shared" si="54"/>
        <v>2.0163322915611737E-4</v>
      </c>
      <c r="AI1767" s="1">
        <v>2.0163322915611737E-4</v>
      </c>
    </row>
    <row r="1768" spans="1:35" x14ac:dyDescent="0.25">
      <c r="A1768">
        <v>-2</v>
      </c>
      <c r="B1768">
        <v>176600</v>
      </c>
      <c r="C1768" t="s">
        <v>18</v>
      </c>
      <c r="D1768">
        <v>4958</v>
      </c>
      <c r="E1768">
        <v>4</v>
      </c>
      <c r="F1768">
        <v>4957</v>
      </c>
      <c r="G1768">
        <v>23</v>
      </c>
      <c r="J1768">
        <v>4964</v>
      </c>
      <c r="K1768">
        <v>23</v>
      </c>
      <c r="P1768">
        <v>4961</v>
      </c>
      <c r="Q1768">
        <v>176600</v>
      </c>
      <c r="R1768" t="s">
        <v>17</v>
      </c>
      <c r="S1768">
        <v>9995</v>
      </c>
      <c r="T1768">
        <v>23</v>
      </c>
      <c r="Y1768">
        <v>10005</v>
      </c>
      <c r="Z1768">
        <v>23</v>
      </c>
      <c r="AE1768">
        <v>10000</v>
      </c>
      <c r="AF1768">
        <v>0</v>
      </c>
      <c r="AG1768" s="1">
        <f t="shared" si="55"/>
        <v>0</v>
      </c>
      <c r="AH1768" s="1">
        <f t="shared" si="54"/>
        <v>1.0079629069648099E-4</v>
      </c>
      <c r="AI1768" s="1">
        <v>1.0079629069648099E-4</v>
      </c>
    </row>
    <row r="1769" spans="1:35" x14ac:dyDescent="0.25">
      <c r="A1769">
        <v>-2</v>
      </c>
      <c r="B1769">
        <v>176700</v>
      </c>
      <c r="C1769" t="s">
        <v>18</v>
      </c>
      <c r="D1769">
        <v>4957</v>
      </c>
      <c r="E1769">
        <v>21</v>
      </c>
      <c r="J1769">
        <v>4962</v>
      </c>
      <c r="K1769">
        <v>6</v>
      </c>
      <c r="L1769">
        <v>4964</v>
      </c>
      <c r="M1769">
        <v>21</v>
      </c>
      <c r="P1769">
        <v>4959.5</v>
      </c>
      <c r="Q1769">
        <v>176700</v>
      </c>
      <c r="R1769" t="s">
        <v>17</v>
      </c>
      <c r="S1769">
        <v>9995</v>
      </c>
      <c r="T1769">
        <v>21</v>
      </c>
      <c r="Y1769">
        <v>10005</v>
      </c>
      <c r="Z1769">
        <v>21</v>
      </c>
      <c r="AE1769">
        <v>10000</v>
      </c>
      <c r="AF1769">
        <v>0</v>
      </c>
      <c r="AG1769" s="1">
        <f t="shared" si="55"/>
        <v>0</v>
      </c>
      <c r="AH1769" s="1">
        <f t="shared" si="54"/>
        <v>-3.0235839548475862E-4</v>
      </c>
      <c r="AI1769" s="1">
        <v>-3.0235839548475862E-4</v>
      </c>
    </row>
    <row r="1770" spans="1:35" x14ac:dyDescent="0.25">
      <c r="A1770">
        <v>-2</v>
      </c>
      <c r="B1770">
        <v>176800</v>
      </c>
      <c r="C1770" t="s">
        <v>18</v>
      </c>
      <c r="D1770">
        <v>4957</v>
      </c>
      <c r="E1770">
        <v>29</v>
      </c>
      <c r="J1770">
        <v>4964</v>
      </c>
      <c r="K1770">
        <v>29</v>
      </c>
      <c r="P1770">
        <v>4960.5</v>
      </c>
      <c r="Q1770">
        <v>176800</v>
      </c>
      <c r="R1770" t="s">
        <v>17</v>
      </c>
      <c r="S1770">
        <v>9996</v>
      </c>
      <c r="T1770">
        <v>1</v>
      </c>
      <c r="U1770">
        <v>9995</v>
      </c>
      <c r="V1770">
        <v>28</v>
      </c>
      <c r="Y1770">
        <v>10004</v>
      </c>
      <c r="Z1770">
        <v>1</v>
      </c>
      <c r="AA1770">
        <v>10005</v>
      </c>
      <c r="AB1770">
        <v>28</v>
      </c>
      <c r="AE1770">
        <v>10000</v>
      </c>
      <c r="AF1770">
        <v>0</v>
      </c>
      <c r="AG1770" s="1">
        <f t="shared" si="55"/>
        <v>0</v>
      </c>
      <c r="AH1770" s="1">
        <f t="shared" si="54"/>
        <v>2.0163322915611737E-4</v>
      </c>
      <c r="AI1770" s="1">
        <v>2.0163322915611737E-4</v>
      </c>
    </row>
    <row r="1771" spans="1:35" x14ac:dyDescent="0.25">
      <c r="A1771">
        <v>-2</v>
      </c>
      <c r="B1771">
        <v>176900</v>
      </c>
      <c r="C1771" t="s">
        <v>18</v>
      </c>
      <c r="D1771">
        <v>4957</v>
      </c>
      <c r="E1771">
        <v>21</v>
      </c>
      <c r="J1771">
        <v>4962</v>
      </c>
      <c r="K1771">
        <v>4</v>
      </c>
      <c r="L1771">
        <v>4964</v>
      </c>
      <c r="M1771">
        <v>21</v>
      </c>
      <c r="P1771">
        <v>4959.5</v>
      </c>
      <c r="Q1771">
        <v>176900</v>
      </c>
      <c r="R1771" t="s">
        <v>17</v>
      </c>
      <c r="S1771">
        <v>9996</v>
      </c>
      <c r="T1771">
        <v>1</v>
      </c>
      <c r="U1771">
        <v>9995</v>
      </c>
      <c r="V1771">
        <v>20</v>
      </c>
      <c r="Y1771">
        <v>10002</v>
      </c>
      <c r="Z1771">
        <v>8</v>
      </c>
      <c r="AA1771">
        <v>10004</v>
      </c>
      <c r="AB1771">
        <v>1</v>
      </c>
      <c r="AC1771">
        <v>10005</v>
      </c>
      <c r="AD1771">
        <v>20</v>
      </c>
      <c r="AE1771">
        <v>9999</v>
      </c>
      <c r="AF1771">
        <v>0</v>
      </c>
      <c r="AG1771" s="1">
        <f t="shared" si="55"/>
        <v>-9.9999999999988987E-5</v>
      </c>
      <c r="AH1771" s="1">
        <f t="shared" si="54"/>
        <v>-2.0159258139296199E-4</v>
      </c>
      <c r="AI1771" s="1">
        <v>-2.0159258139296199E-4</v>
      </c>
    </row>
    <row r="1772" spans="1:35" x14ac:dyDescent="0.25">
      <c r="A1772">
        <v>-2</v>
      </c>
      <c r="B1772">
        <v>177000</v>
      </c>
      <c r="C1772" t="s">
        <v>18</v>
      </c>
      <c r="D1772">
        <v>4958</v>
      </c>
      <c r="E1772">
        <v>8</v>
      </c>
      <c r="F1772">
        <v>4957</v>
      </c>
      <c r="G1772">
        <v>24</v>
      </c>
      <c r="J1772">
        <v>4964</v>
      </c>
      <c r="K1772">
        <v>24</v>
      </c>
      <c r="P1772">
        <v>4961</v>
      </c>
      <c r="Q1772">
        <v>177000</v>
      </c>
      <c r="R1772" t="s">
        <v>17</v>
      </c>
      <c r="S1772">
        <v>9996</v>
      </c>
      <c r="T1772">
        <v>1</v>
      </c>
      <c r="U1772">
        <v>9995</v>
      </c>
      <c r="V1772">
        <v>23</v>
      </c>
      <c r="Y1772">
        <v>10002</v>
      </c>
      <c r="Z1772">
        <v>8</v>
      </c>
      <c r="AA1772">
        <v>10004</v>
      </c>
      <c r="AB1772">
        <v>1</v>
      </c>
      <c r="AC1772">
        <v>10005</v>
      </c>
      <c r="AD1772">
        <v>23</v>
      </c>
      <c r="AE1772">
        <v>9999</v>
      </c>
      <c r="AF1772">
        <v>0</v>
      </c>
      <c r="AG1772" s="1">
        <f t="shared" si="55"/>
        <v>0</v>
      </c>
      <c r="AH1772" s="1">
        <f t="shared" si="54"/>
        <v>3.0244984373428707E-4</v>
      </c>
      <c r="AI1772" s="1">
        <v>3.0244984373428707E-4</v>
      </c>
    </row>
    <row r="1773" spans="1:35" x14ac:dyDescent="0.25">
      <c r="A1773">
        <v>-2</v>
      </c>
      <c r="B1773">
        <v>177100</v>
      </c>
      <c r="C1773" t="s">
        <v>18</v>
      </c>
      <c r="D1773">
        <v>4957</v>
      </c>
      <c r="E1773">
        <v>28</v>
      </c>
      <c r="J1773">
        <v>4964</v>
      </c>
      <c r="K1773">
        <v>28</v>
      </c>
      <c r="P1773">
        <v>4960.5</v>
      </c>
      <c r="Q1773">
        <v>177100</v>
      </c>
      <c r="R1773" t="s">
        <v>17</v>
      </c>
      <c r="S1773">
        <v>9998</v>
      </c>
      <c r="T1773">
        <v>3</v>
      </c>
      <c r="U1773">
        <v>9995</v>
      </c>
      <c r="V1773">
        <v>28</v>
      </c>
      <c r="Y1773">
        <v>10005</v>
      </c>
      <c r="Z1773">
        <v>28</v>
      </c>
      <c r="AE1773">
        <v>10001.5</v>
      </c>
      <c r="AF1773">
        <v>0</v>
      </c>
      <c r="AG1773" s="1">
        <f t="shared" si="55"/>
        <v>2.500250025001538E-4</v>
      </c>
      <c r="AH1773" s="1">
        <f t="shared" si="54"/>
        <v>-1.0078613182828988E-4</v>
      </c>
      <c r="AI1773" s="1">
        <v>-1.0078613182828988E-4</v>
      </c>
    </row>
    <row r="1774" spans="1:35" x14ac:dyDescent="0.25">
      <c r="A1774">
        <v>-2</v>
      </c>
      <c r="B1774">
        <v>177200</v>
      </c>
      <c r="C1774" t="s">
        <v>18</v>
      </c>
      <c r="D1774">
        <v>4957</v>
      </c>
      <c r="E1774">
        <v>21</v>
      </c>
      <c r="J1774">
        <v>4964</v>
      </c>
      <c r="K1774">
        <v>21</v>
      </c>
      <c r="P1774">
        <v>4960.5</v>
      </c>
      <c r="Q1774">
        <v>177200</v>
      </c>
      <c r="R1774" t="s">
        <v>17</v>
      </c>
      <c r="S1774">
        <v>9995</v>
      </c>
      <c r="T1774">
        <v>21</v>
      </c>
      <c r="Y1774">
        <v>10005</v>
      </c>
      <c r="Z1774">
        <v>21</v>
      </c>
      <c r="AE1774">
        <v>10000</v>
      </c>
      <c r="AF1774">
        <v>0</v>
      </c>
      <c r="AG1774" s="1">
        <f t="shared" si="55"/>
        <v>-1.4997750337453208E-4</v>
      </c>
      <c r="AH1774" s="1">
        <f t="shared" si="54"/>
        <v>0</v>
      </c>
      <c r="AI1774" s="1">
        <v>0</v>
      </c>
    </row>
    <row r="1775" spans="1:35" x14ac:dyDescent="0.25">
      <c r="A1775">
        <v>-2</v>
      </c>
      <c r="B1775">
        <v>177300</v>
      </c>
      <c r="C1775" t="s">
        <v>18</v>
      </c>
      <c r="D1775">
        <v>4957</v>
      </c>
      <c r="E1775">
        <v>20</v>
      </c>
      <c r="J1775">
        <v>4962</v>
      </c>
      <c r="K1775">
        <v>2</v>
      </c>
      <c r="L1775">
        <v>4964</v>
      </c>
      <c r="M1775">
        <v>20</v>
      </c>
      <c r="P1775">
        <v>4959.5</v>
      </c>
      <c r="Q1775">
        <v>177300</v>
      </c>
      <c r="R1775" t="s">
        <v>17</v>
      </c>
      <c r="S1775">
        <v>9995</v>
      </c>
      <c r="T1775">
        <v>20</v>
      </c>
      <c r="Y1775">
        <v>10005</v>
      </c>
      <c r="Z1775">
        <v>20</v>
      </c>
      <c r="AE1775">
        <v>10000</v>
      </c>
      <c r="AF1775">
        <v>0</v>
      </c>
      <c r="AG1775" s="1">
        <f t="shared" si="55"/>
        <v>0</v>
      </c>
      <c r="AH1775" s="1">
        <f t="shared" si="54"/>
        <v>-2.0159258139296199E-4</v>
      </c>
      <c r="AI1775" s="1">
        <v>-2.0159258139296199E-4</v>
      </c>
    </row>
    <row r="1776" spans="1:35" x14ac:dyDescent="0.25">
      <c r="A1776">
        <v>-2</v>
      </c>
      <c r="B1776">
        <v>177400</v>
      </c>
      <c r="C1776" t="s">
        <v>18</v>
      </c>
      <c r="D1776">
        <v>4957</v>
      </c>
      <c r="E1776">
        <v>21</v>
      </c>
      <c r="J1776">
        <v>4964</v>
      </c>
      <c r="K1776">
        <v>22</v>
      </c>
      <c r="P1776">
        <v>4960.5</v>
      </c>
      <c r="Q1776">
        <v>177400</v>
      </c>
      <c r="R1776" t="s">
        <v>17</v>
      </c>
      <c r="S1776">
        <v>9996</v>
      </c>
      <c r="T1776">
        <v>1</v>
      </c>
      <c r="U1776">
        <v>9995</v>
      </c>
      <c r="V1776">
        <v>21</v>
      </c>
      <c r="Y1776">
        <v>10004</v>
      </c>
      <c r="Z1776">
        <v>1</v>
      </c>
      <c r="AA1776">
        <v>10005</v>
      </c>
      <c r="AB1776">
        <v>21</v>
      </c>
      <c r="AE1776">
        <v>10000</v>
      </c>
      <c r="AF1776">
        <v>0</v>
      </c>
      <c r="AG1776" s="1">
        <f t="shared" si="55"/>
        <v>0</v>
      </c>
      <c r="AH1776" s="1">
        <f t="shared" si="54"/>
        <v>2.0163322915611737E-4</v>
      </c>
      <c r="AI1776" s="1">
        <v>2.0163322915611737E-4</v>
      </c>
    </row>
    <row r="1777" spans="1:35" x14ac:dyDescent="0.25">
      <c r="A1777">
        <v>-2</v>
      </c>
      <c r="B1777">
        <v>177500</v>
      </c>
      <c r="C1777" t="s">
        <v>18</v>
      </c>
      <c r="D1777">
        <v>4957</v>
      </c>
      <c r="E1777">
        <v>28</v>
      </c>
      <c r="J1777">
        <v>4962</v>
      </c>
      <c r="K1777">
        <v>3</v>
      </c>
      <c r="L1777">
        <v>4964</v>
      </c>
      <c r="M1777">
        <v>28</v>
      </c>
      <c r="P1777">
        <v>4959.5</v>
      </c>
      <c r="Q1777">
        <v>177500</v>
      </c>
      <c r="R1777" t="s">
        <v>17</v>
      </c>
      <c r="S1777">
        <v>9996</v>
      </c>
      <c r="T1777">
        <v>1</v>
      </c>
      <c r="U1777">
        <v>9995</v>
      </c>
      <c r="V1777">
        <v>27</v>
      </c>
      <c r="Y1777">
        <v>10004</v>
      </c>
      <c r="Z1777">
        <v>1</v>
      </c>
      <c r="AA1777">
        <v>10005</v>
      </c>
      <c r="AB1777">
        <v>27</v>
      </c>
      <c r="AE1777">
        <v>10000</v>
      </c>
      <c r="AF1777">
        <v>0</v>
      </c>
      <c r="AG1777" s="1">
        <f t="shared" si="55"/>
        <v>0</v>
      </c>
      <c r="AH1777" s="1">
        <f t="shared" si="54"/>
        <v>-2.0159258139296199E-4</v>
      </c>
      <c r="AI1777" s="1">
        <v>-2.0159258139296199E-4</v>
      </c>
    </row>
    <row r="1778" spans="1:35" x14ac:dyDescent="0.25">
      <c r="A1778">
        <v>-2</v>
      </c>
      <c r="B1778">
        <v>177600</v>
      </c>
      <c r="C1778" t="s">
        <v>18</v>
      </c>
      <c r="D1778">
        <v>4957</v>
      </c>
      <c r="E1778">
        <v>25</v>
      </c>
      <c r="J1778">
        <v>4964</v>
      </c>
      <c r="K1778">
        <v>25</v>
      </c>
      <c r="P1778">
        <v>4960.5</v>
      </c>
      <c r="Q1778">
        <v>177600</v>
      </c>
      <c r="R1778" t="s">
        <v>17</v>
      </c>
      <c r="S1778">
        <v>9996</v>
      </c>
      <c r="T1778">
        <v>1</v>
      </c>
      <c r="U1778">
        <v>9995</v>
      </c>
      <c r="V1778">
        <v>24</v>
      </c>
      <c r="Y1778">
        <v>9998</v>
      </c>
      <c r="Z1778">
        <v>1</v>
      </c>
      <c r="AA1778">
        <v>10004</v>
      </c>
      <c r="AB1778">
        <v>1</v>
      </c>
      <c r="AC1778">
        <v>10005</v>
      </c>
      <c r="AD1778">
        <v>24</v>
      </c>
      <c r="AE1778">
        <v>9997</v>
      </c>
      <c r="AF1778">
        <v>0</v>
      </c>
      <c r="AG1778" s="1">
        <f t="shared" si="55"/>
        <v>-2.9999999999996696E-4</v>
      </c>
      <c r="AH1778" s="1">
        <f t="shared" si="54"/>
        <v>2.0163322915611737E-4</v>
      </c>
      <c r="AI1778" s="1">
        <v>2.0163322915611737E-4</v>
      </c>
    </row>
    <row r="1779" spans="1:35" x14ac:dyDescent="0.25">
      <c r="A1779">
        <v>-2</v>
      </c>
      <c r="B1779">
        <v>177700</v>
      </c>
      <c r="C1779" t="s">
        <v>18</v>
      </c>
      <c r="D1779">
        <v>4957</v>
      </c>
      <c r="E1779">
        <v>22</v>
      </c>
      <c r="J1779">
        <v>4964</v>
      </c>
      <c r="K1779">
        <v>22</v>
      </c>
      <c r="P1779">
        <v>4960.5</v>
      </c>
      <c r="Q1779">
        <v>177700</v>
      </c>
      <c r="R1779" t="s">
        <v>17</v>
      </c>
      <c r="S1779">
        <v>9996</v>
      </c>
      <c r="T1779">
        <v>2</v>
      </c>
      <c r="U1779">
        <v>9995</v>
      </c>
      <c r="V1779">
        <v>20</v>
      </c>
      <c r="Y1779">
        <v>10004</v>
      </c>
      <c r="Z1779">
        <v>2</v>
      </c>
      <c r="AA1779">
        <v>10005</v>
      </c>
      <c r="AB1779">
        <v>20</v>
      </c>
      <c r="AE1779">
        <v>10000</v>
      </c>
      <c r="AF1779">
        <v>0</v>
      </c>
      <c r="AG1779" s="1">
        <f t="shared" si="55"/>
        <v>3.0009002700803755E-4</v>
      </c>
      <c r="AH1779" s="1">
        <f t="shared" si="54"/>
        <v>0</v>
      </c>
      <c r="AI1779" s="1">
        <v>0</v>
      </c>
    </row>
    <row r="1780" spans="1:35" x14ac:dyDescent="0.25">
      <c r="A1780">
        <v>-2</v>
      </c>
      <c r="B1780">
        <v>177800</v>
      </c>
      <c r="C1780" t="s">
        <v>18</v>
      </c>
      <c r="D1780">
        <v>4956</v>
      </c>
      <c r="E1780">
        <v>26</v>
      </c>
      <c r="J1780">
        <v>4963</v>
      </c>
      <c r="K1780">
        <v>26</v>
      </c>
      <c r="P1780">
        <v>4959.5</v>
      </c>
      <c r="Q1780">
        <v>177800</v>
      </c>
      <c r="R1780" t="s">
        <v>17</v>
      </c>
      <c r="S1780">
        <v>9995</v>
      </c>
      <c r="T1780">
        <v>26</v>
      </c>
      <c r="Y1780">
        <v>10005</v>
      </c>
      <c r="Z1780">
        <v>26</v>
      </c>
      <c r="AE1780">
        <v>10000</v>
      </c>
      <c r="AF1780">
        <v>0</v>
      </c>
      <c r="AG1780" s="1">
        <f t="shared" si="55"/>
        <v>0</v>
      </c>
      <c r="AH1780" s="1">
        <f t="shared" si="54"/>
        <v>-2.0159258139296199E-4</v>
      </c>
      <c r="AI1780" s="1">
        <v>-2.0159258139296199E-4</v>
      </c>
    </row>
    <row r="1781" spans="1:35" x14ac:dyDescent="0.25">
      <c r="A1781">
        <v>-2</v>
      </c>
      <c r="B1781">
        <v>177900</v>
      </c>
      <c r="C1781" t="s">
        <v>18</v>
      </c>
      <c r="D1781">
        <v>4956</v>
      </c>
      <c r="E1781">
        <v>25</v>
      </c>
      <c r="J1781">
        <v>4963</v>
      </c>
      <c r="K1781">
        <v>25</v>
      </c>
      <c r="P1781">
        <v>4959.5</v>
      </c>
      <c r="Q1781">
        <v>177900</v>
      </c>
      <c r="R1781" t="s">
        <v>17</v>
      </c>
      <c r="S1781">
        <v>9996</v>
      </c>
      <c r="T1781">
        <v>1</v>
      </c>
      <c r="U1781">
        <v>9995</v>
      </c>
      <c r="V1781">
        <v>24</v>
      </c>
      <c r="Y1781">
        <v>9998</v>
      </c>
      <c r="Z1781">
        <v>12</v>
      </c>
      <c r="AA1781">
        <v>10002</v>
      </c>
      <c r="AB1781">
        <v>3</v>
      </c>
      <c r="AC1781">
        <v>10004</v>
      </c>
      <c r="AD1781">
        <v>1</v>
      </c>
      <c r="AE1781">
        <v>9997</v>
      </c>
      <c r="AF1781">
        <v>0</v>
      </c>
      <c r="AG1781" s="1">
        <f t="shared" si="55"/>
        <v>-2.9999999999996696E-4</v>
      </c>
      <c r="AH1781" s="1">
        <f t="shared" si="54"/>
        <v>0</v>
      </c>
      <c r="AI1781" s="1">
        <v>0</v>
      </c>
    </row>
    <row r="1782" spans="1:35" x14ac:dyDescent="0.25">
      <c r="A1782">
        <v>-2</v>
      </c>
      <c r="B1782">
        <v>178000</v>
      </c>
      <c r="C1782" t="s">
        <v>18</v>
      </c>
      <c r="D1782">
        <v>4956</v>
      </c>
      <c r="E1782">
        <v>23</v>
      </c>
      <c r="J1782">
        <v>4962</v>
      </c>
      <c r="K1782">
        <v>2</v>
      </c>
      <c r="L1782">
        <v>4963</v>
      </c>
      <c r="M1782">
        <v>21</v>
      </c>
      <c r="P1782">
        <v>4959</v>
      </c>
      <c r="Q1782">
        <v>178000</v>
      </c>
      <c r="R1782" t="s">
        <v>17</v>
      </c>
      <c r="S1782">
        <v>9998</v>
      </c>
      <c r="T1782">
        <v>7</v>
      </c>
      <c r="U1782">
        <v>9996</v>
      </c>
      <c r="V1782">
        <v>2</v>
      </c>
      <c r="W1782">
        <v>9995</v>
      </c>
      <c r="X1782">
        <v>21</v>
      </c>
      <c r="Y1782">
        <v>10004</v>
      </c>
      <c r="Z1782">
        <v>2</v>
      </c>
      <c r="AA1782">
        <v>10005</v>
      </c>
      <c r="AB1782">
        <v>21</v>
      </c>
      <c r="AE1782">
        <v>10001</v>
      </c>
      <c r="AF1782">
        <v>0</v>
      </c>
      <c r="AG1782" s="1">
        <f t="shared" si="55"/>
        <v>4.0012003601086477E-4</v>
      </c>
      <c r="AH1782" s="1">
        <f t="shared" si="54"/>
        <v>-1.0081661457805868E-4</v>
      </c>
      <c r="AI1782" s="1">
        <v>-1.0081661457805868E-4</v>
      </c>
    </row>
    <row r="1783" spans="1:35" x14ac:dyDescent="0.25">
      <c r="A1783">
        <v>-2</v>
      </c>
      <c r="B1783">
        <v>178100</v>
      </c>
      <c r="C1783" t="s">
        <v>18</v>
      </c>
      <c r="D1783">
        <v>4957</v>
      </c>
      <c r="E1783">
        <v>1</v>
      </c>
      <c r="F1783">
        <v>4956</v>
      </c>
      <c r="G1783">
        <v>27</v>
      </c>
      <c r="J1783">
        <v>4963</v>
      </c>
      <c r="K1783">
        <v>28</v>
      </c>
      <c r="P1783">
        <v>4960</v>
      </c>
      <c r="Q1783">
        <v>178100</v>
      </c>
      <c r="R1783" t="s">
        <v>17</v>
      </c>
      <c r="S1783">
        <v>9998</v>
      </c>
      <c r="T1783">
        <v>6</v>
      </c>
      <c r="U1783">
        <v>9996</v>
      </c>
      <c r="V1783">
        <v>1</v>
      </c>
      <c r="W1783">
        <v>9995</v>
      </c>
      <c r="X1783">
        <v>27</v>
      </c>
      <c r="Y1783">
        <v>10004</v>
      </c>
      <c r="Z1783">
        <v>1</v>
      </c>
      <c r="AA1783">
        <v>10005</v>
      </c>
      <c r="AB1783">
        <v>27</v>
      </c>
      <c r="AE1783">
        <v>10001</v>
      </c>
      <c r="AF1783">
        <v>0</v>
      </c>
      <c r="AG1783" s="1">
        <f t="shared" si="55"/>
        <v>0</v>
      </c>
      <c r="AH1783" s="1">
        <f t="shared" si="54"/>
        <v>2.0165355918533301E-4</v>
      </c>
      <c r="AI1783" s="1">
        <v>2.0165355918533301E-4</v>
      </c>
    </row>
    <row r="1784" spans="1:35" x14ac:dyDescent="0.25">
      <c r="A1784">
        <v>-2</v>
      </c>
      <c r="B1784">
        <v>178200</v>
      </c>
      <c r="C1784" t="s">
        <v>18</v>
      </c>
      <c r="D1784">
        <v>4956</v>
      </c>
      <c r="E1784">
        <v>26</v>
      </c>
      <c r="J1784">
        <v>4963</v>
      </c>
      <c r="K1784">
        <v>26</v>
      </c>
      <c r="P1784">
        <v>4959.5</v>
      </c>
      <c r="Q1784">
        <v>178200</v>
      </c>
      <c r="R1784" t="s">
        <v>17</v>
      </c>
      <c r="S1784">
        <v>9995</v>
      </c>
      <c r="T1784">
        <v>26</v>
      </c>
      <c r="Y1784">
        <v>10005</v>
      </c>
      <c r="Z1784">
        <v>26</v>
      </c>
      <c r="AE1784">
        <v>10000</v>
      </c>
      <c r="AF1784">
        <v>0</v>
      </c>
      <c r="AG1784" s="1">
        <f t="shared" si="55"/>
        <v>-9.9990000999916617E-5</v>
      </c>
      <c r="AH1784" s="1">
        <f t="shared" si="54"/>
        <v>-1.0080645161292257E-4</v>
      </c>
      <c r="AI1784" s="1">
        <v>-1.0080645161292257E-4</v>
      </c>
    </row>
    <row r="1785" spans="1:35" x14ac:dyDescent="0.25">
      <c r="A1785">
        <v>-2</v>
      </c>
      <c r="B1785">
        <v>178300</v>
      </c>
      <c r="C1785" t="s">
        <v>18</v>
      </c>
      <c r="D1785">
        <v>4956</v>
      </c>
      <c r="E1785">
        <v>30</v>
      </c>
      <c r="J1785">
        <v>4963</v>
      </c>
      <c r="K1785">
        <v>30</v>
      </c>
      <c r="P1785">
        <v>4959.5</v>
      </c>
      <c r="Q1785">
        <v>178300</v>
      </c>
      <c r="R1785" t="s">
        <v>17</v>
      </c>
      <c r="S1785">
        <v>9998</v>
      </c>
      <c r="T1785">
        <v>3</v>
      </c>
      <c r="U1785">
        <v>9996</v>
      </c>
      <c r="V1785">
        <v>1</v>
      </c>
      <c r="W1785">
        <v>9995</v>
      </c>
      <c r="X1785">
        <v>29</v>
      </c>
      <c r="Y1785">
        <v>10004</v>
      </c>
      <c r="Z1785">
        <v>1</v>
      </c>
      <c r="AA1785">
        <v>10005</v>
      </c>
      <c r="AB1785">
        <v>29</v>
      </c>
      <c r="AE1785">
        <v>10001</v>
      </c>
      <c r="AF1785">
        <v>0</v>
      </c>
      <c r="AG1785" s="1">
        <f t="shared" si="55"/>
        <v>9.9999999999988987E-5</v>
      </c>
      <c r="AH1785" s="1">
        <f t="shared" si="54"/>
        <v>0</v>
      </c>
      <c r="AI1785" s="1">
        <v>0</v>
      </c>
    </row>
    <row r="1786" spans="1:35" x14ac:dyDescent="0.25">
      <c r="A1786">
        <v>-2</v>
      </c>
      <c r="B1786">
        <v>178400</v>
      </c>
      <c r="C1786" t="s">
        <v>18</v>
      </c>
      <c r="D1786">
        <v>4956</v>
      </c>
      <c r="E1786">
        <v>27</v>
      </c>
      <c r="J1786">
        <v>4963</v>
      </c>
      <c r="K1786">
        <v>27</v>
      </c>
      <c r="P1786">
        <v>4959.5</v>
      </c>
      <c r="Q1786">
        <v>178400</v>
      </c>
      <c r="R1786" t="s">
        <v>17</v>
      </c>
      <c r="S1786">
        <v>9996</v>
      </c>
      <c r="T1786">
        <v>1</v>
      </c>
      <c r="U1786">
        <v>9995</v>
      </c>
      <c r="V1786">
        <v>26</v>
      </c>
      <c r="Y1786">
        <v>10004</v>
      </c>
      <c r="Z1786">
        <v>1</v>
      </c>
      <c r="AA1786">
        <v>10005</v>
      </c>
      <c r="AB1786">
        <v>26</v>
      </c>
      <c r="AE1786">
        <v>10000</v>
      </c>
      <c r="AF1786">
        <v>0</v>
      </c>
      <c r="AG1786" s="1">
        <f t="shared" si="55"/>
        <v>-9.9990000999916617E-5</v>
      </c>
      <c r="AH1786" s="1">
        <f t="shared" si="54"/>
        <v>0</v>
      </c>
      <c r="AI1786" s="1">
        <v>0</v>
      </c>
    </row>
    <row r="1787" spans="1:35" x14ac:dyDescent="0.25">
      <c r="A1787">
        <v>-2</v>
      </c>
      <c r="B1787">
        <v>178500</v>
      </c>
      <c r="C1787" t="s">
        <v>18</v>
      </c>
      <c r="D1787">
        <v>4956</v>
      </c>
      <c r="E1787">
        <v>26</v>
      </c>
      <c r="J1787">
        <v>4963</v>
      </c>
      <c r="K1787">
        <v>26</v>
      </c>
      <c r="P1787">
        <v>4959.5</v>
      </c>
      <c r="Q1787">
        <v>178500</v>
      </c>
      <c r="R1787" t="s">
        <v>17</v>
      </c>
      <c r="S1787">
        <v>9995</v>
      </c>
      <c r="T1787">
        <v>26</v>
      </c>
      <c r="Y1787">
        <v>10002</v>
      </c>
      <c r="Z1787">
        <v>10</v>
      </c>
      <c r="AA1787">
        <v>10005</v>
      </c>
      <c r="AB1787">
        <v>26</v>
      </c>
      <c r="AE1787">
        <v>9998.5</v>
      </c>
      <c r="AF1787">
        <v>0</v>
      </c>
      <c r="AG1787" s="1">
        <f t="shared" si="55"/>
        <v>-1.4999999999998348E-4</v>
      </c>
      <c r="AH1787" s="1">
        <f t="shared" si="54"/>
        <v>0</v>
      </c>
      <c r="AI1787" s="1">
        <v>0</v>
      </c>
    </row>
    <row r="1788" spans="1:35" x14ac:dyDescent="0.25">
      <c r="A1788">
        <v>-2</v>
      </c>
      <c r="B1788">
        <v>178600</v>
      </c>
      <c r="C1788" t="s">
        <v>18</v>
      </c>
      <c r="D1788">
        <v>4957</v>
      </c>
      <c r="E1788">
        <v>5</v>
      </c>
      <c r="F1788">
        <v>4956</v>
      </c>
      <c r="G1788">
        <v>20</v>
      </c>
      <c r="J1788">
        <v>4963</v>
      </c>
      <c r="K1788">
        <v>20</v>
      </c>
      <c r="P1788">
        <v>4960</v>
      </c>
      <c r="Q1788">
        <v>178600</v>
      </c>
      <c r="R1788" t="s">
        <v>17</v>
      </c>
      <c r="S1788">
        <v>9995</v>
      </c>
      <c r="T1788">
        <v>20</v>
      </c>
      <c r="Y1788">
        <v>10005</v>
      </c>
      <c r="Z1788">
        <v>20</v>
      </c>
      <c r="AE1788">
        <v>10000</v>
      </c>
      <c r="AF1788">
        <v>0</v>
      </c>
      <c r="AG1788" s="1">
        <f t="shared" si="55"/>
        <v>1.5002250337547984E-4</v>
      </c>
      <c r="AH1788" s="1">
        <f t="shared" si="54"/>
        <v>1.0081661457816971E-4</v>
      </c>
      <c r="AI1788" s="1">
        <v>1.0081661457816971E-4</v>
      </c>
    </row>
    <row r="1789" spans="1:35" x14ac:dyDescent="0.25">
      <c r="A1789">
        <v>-2</v>
      </c>
      <c r="B1789">
        <v>178700</v>
      </c>
      <c r="C1789" t="s">
        <v>18</v>
      </c>
      <c r="D1789">
        <v>4956</v>
      </c>
      <c r="E1789">
        <v>29</v>
      </c>
      <c r="J1789">
        <v>4957</v>
      </c>
      <c r="K1789">
        <v>1</v>
      </c>
      <c r="L1789">
        <v>4961</v>
      </c>
      <c r="M1789">
        <v>8</v>
      </c>
      <c r="N1789">
        <v>4963</v>
      </c>
      <c r="O1789">
        <v>29</v>
      </c>
      <c r="P1789">
        <v>4956.5</v>
      </c>
      <c r="Q1789">
        <v>178700</v>
      </c>
      <c r="R1789" t="s">
        <v>17</v>
      </c>
      <c r="S1789">
        <v>9996</v>
      </c>
      <c r="T1789">
        <v>2</v>
      </c>
      <c r="U1789">
        <v>9995</v>
      </c>
      <c r="V1789">
        <v>27</v>
      </c>
      <c r="Y1789">
        <v>10004</v>
      </c>
      <c r="Z1789">
        <v>2</v>
      </c>
      <c r="AA1789">
        <v>10005</v>
      </c>
      <c r="AB1789">
        <v>27</v>
      </c>
      <c r="AE1789">
        <v>10000</v>
      </c>
      <c r="AF1789">
        <v>0</v>
      </c>
      <c r="AG1789" s="1">
        <f t="shared" si="55"/>
        <v>0</v>
      </c>
      <c r="AH1789" s="1">
        <f t="shared" si="54"/>
        <v>-7.0564516129034693E-4</v>
      </c>
      <c r="AI1789" s="1">
        <v>-7.0564516129034693E-4</v>
      </c>
    </row>
    <row r="1790" spans="1:35" x14ac:dyDescent="0.25">
      <c r="A1790">
        <v>-2</v>
      </c>
      <c r="B1790">
        <v>178800</v>
      </c>
      <c r="C1790" t="s">
        <v>18</v>
      </c>
      <c r="D1790">
        <v>4957</v>
      </c>
      <c r="E1790">
        <v>6</v>
      </c>
      <c r="F1790">
        <v>4956</v>
      </c>
      <c r="G1790">
        <v>31</v>
      </c>
      <c r="J1790">
        <v>4963</v>
      </c>
      <c r="K1790">
        <v>31</v>
      </c>
      <c r="P1790">
        <v>4960</v>
      </c>
      <c r="Q1790">
        <v>178800</v>
      </c>
      <c r="R1790" t="s">
        <v>17</v>
      </c>
      <c r="S1790">
        <v>9996</v>
      </c>
      <c r="T1790">
        <v>1</v>
      </c>
      <c r="U1790">
        <v>9995</v>
      </c>
      <c r="V1790">
        <v>30</v>
      </c>
      <c r="Y1790">
        <v>10004</v>
      </c>
      <c r="Z1790">
        <v>1</v>
      </c>
      <c r="AA1790">
        <v>10005</v>
      </c>
      <c r="AB1790">
        <v>30</v>
      </c>
      <c r="AE1790">
        <v>10000</v>
      </c>
      <c r="AF1790">
        <v>0</v>
      </c>
      <c r="AG1790" s="1">
        <f t="shared" si="55"/>
        <v>0</v>
      </c>
      <c r="AH1790" s="1">
        <f t="shared" si="54"/>
        <v>7.0614344799757589E-4</v>
      </c>
      <c r="AI1790" s="1">
        <v>7.0614344799757589E-4</v>
      </c>
    </row>
    <row r="1791" spans="1:35" x14ac:dyDescent="0.25">
      <c r="A1791">
        <v>-2</v>
      </c>
      <c r="B1791">
        <v>178900</v>
      </c>
      <c r="C1791" t="s">
        <v>18</v>
      </c>
      <c r="D1791">
        <v>4957</v>
      </c>
      <c r="E1791">
        <v>3</v>
      </c>
      <c r="F1791">
        <v>4956</v>
      </c>
      <c r="G1791">
        <v>21</v>
      </c>
      <c r="J1791">
        <v>4963</v>
      </c>
      <c r="K1791">
        <v>22</v>
      </c>
      <c r="P1791">
        <v>4960</v>
      </c>
      <c r="Q1791">
        <v>178900</v>
      </c>
      <c r="R1791" t="s">
        <v>17</v>
      </c>
      <c r="S1791">
        <v>9996</v>
      </c>
      <c r="T1791">
        <v>1</v>
      </c>
      <c r="U1791">
        <v>9995</v>
      </c>
      <c r="V1791">
        <v>21</v>
      </c>
      <c r="Y1791">
        <v>10004</v>
      </c>
      <c r="Z1791">
        <v>1</v>
      </c>
      <c r="AA1791">
        <v>10005</v>
      </c>
      <c r="AB1791">
        <v>21</v>
      </c>
      <c r="AE1791">
        <v>10000</v>
      </c>
      <c r="AF1791">
        <v>0</v>
      </c>
      <c r="AG1791" s="1">
        <f t="shared" si="55"/>
        <v>0</v>
      </c>
      <c r="AH1791" s="1">
        <f t="shared" si="54"/>
        <v>0</v>
      </c>
      <c r="AI1791" s="1">
        <v>0</v>
      </c>
    </row>
    <row r="1792" spans="1:35" x14ac:dyDescent="0.25">
      <c r="A1792">
        <v>-2</v>
      </c>
      <c r="B1792">
        <v>179000</v>
      </c>
      <c r="C1792" t="s">
        <v>18</v>
      </c>
      <c r="D1792">
        <v>4958</v>
      </c>
      <c r="E1792">
        <v>2</v>
      </c>
      <c r="F1792">
        <v>4957</v>
      </c>
      <c r="G1792">
        <v>30</v>
      </c>
      <c r="J1792">
        <v>4963</v>
      </c>
      <c r="K1792">
        <v>1</v>
      </c>
      <c r="L1792">
        <v>4964</v>
      </c>
      <c r="M1792">
        <v>29</v>
      </c>
      <c r="P1792">
        <v>4960.5</v>
      </c>
      <c r="Q1792">
        <v>179000</v>
      </c>
      <c r="R1792" t="s">
        <v>17</v>
      </c>
      <c r="S1792">
        <v>9998</v>
      </c>
      <c r="T1792">
        <v>4</v>
      </c>
      <c r="U1792">
        <v>9996</v>
      </c>
      <c r="V1792">
        <v>1</v>
      </c>
      <c r="W1792">
        <v>9995</v>
      </c>
      <c r="X1792">
        <v>29</v>
      </c>
      <c r="Y1792">
        <v>10004</v>
      </c>
      <c r="Z1792">
        <v>1</v>
      </c>
      <c r="AA1792">
        <v>10005</v>
      </c>
      <c r="AB1792">
        <v>29</v>
      </c>
      <c r="AE1792">
        <v>10001</v>
      </c>
      <c r="AF1792">
        <v>0</v>
      </c>
      <c r="AG1792" s="1">
        <f t="shared" si="55"/>
        <v>9.9999999999988987E-5</v>
      </c>
      <c r="AH1792" s="1">
        <f t="shared" si="54"/>
        <v>1.0080645161281154E-4</v>
      </c>
      <c r="AI1792" s="1">
        <v>1.0080645161281154E-4</v>
      </c>
    </row>
    <row r="1793" spans="1:35" x14ac:dyDescent="0.25">
      <c r="A1793">
        <v>-2</v>
      </c>
      <c r="B1793">
        <v>179100</v>
      </c>
      <c r="C1793" t="s">
        <v>18</v>
      </c>
      <c r="D1793">
        <v>4958</v>
      </c>
      <c r="E1793">
        <v>4</v>
      </c>
      <c r="F1793">
        <v>4957</v>
      </c>
      <c r="G1793">
        <v>25</v>
      </c>
      <c r="J1793">
        <v>4964</v>
      </c>
      <c r="K1793">
        <v>25</v>
      </c>
      <c r="P1793">
        <v>4961</v>
      </c>
      <c r="Q1793">
        <v>179100</v>
      </c>
      <c r="R1793" t="s">
        <v>17</v>
      </c>
      <c r="S1793">
        <v>9995</v>
      </c>
      <c r="T1793">
        <v>25</v>
      </c>
      <c r="Y1793">
        <v>10005</v>
      </c>
      <c r="Z1793">
        <v>25</v>
      </c>
      <c r="AE1793">
        <v>10000</v>
      </c>
      <c r="AF1793">
        <v>0</v>
      </c>
      <c r="AG1793" s="1">
        <f t="shared" si="55"/>
        <v>-9.9990000999916617E-5</v>
      </c>
      <c r="AH1793" s="1">
        <f t="shared" si="54"/>
        <v>1.0079629069648099E-4</v>
      </c>
      <c r="AI1793" s="1">
        <v>1.0079629069648099E-4</v>
      </c>
    </row>
    <row r="1794" spans="1:35" x14ac:dyDescent="0.25">
      <c r="A1794">
        <v>-2</v>
      </c>
      <c r="B1794">
        <v>179200</v>
      </c>
      <c r="C1794" t="s">
        <v>18</v>
      </c>
      <c r="D1794">
        <v>4958</v>
      </c>
      <c r="E1794">
        <v>31</v>
      </c>
      <c r="J1794">
        <v>4964</v>
      </c>
      <c r="K1794">
        <v>2</v>
      </c>
      <c r="L1794">
        <v>4965</v>
      </c>
      <c r="M1794">
        <v>29</v>
      </c>
      <c r="P1794">
        <v>4961</v>
      </c>
      <c r="Q1794">
        <v>179200</v>
      </c>
      <c r="R1794" t="s">
        <v>17</v>
      </c>
      <c r="S1794">
        <v>9996</v>
      </c>
      <c r="T1794">
        <v>2</v>
      </c>
      <c r="U1794">
        <v>9995</v>
      </c>
      <c r="V1794">
        <v>29</v>
      </c>
      <c r="Y1794">
        <v>10004</v>
      </c>
      <c r="Z1794">
        <v>2</v>
      </c>
      <c r="AA1794">
        <v>10005</v>
      </c>
      <c r="AB1794">
        <v>29</v>
      </c>
      <c r="AE1794">
        <v>10000</v>
      </c>
      <c r="AF1794">
        <v>0</v>
      </c>
      <c r="AG1794" s="1">
        <f t="shared" si="55"/>
        <v>0</v>
      </c>
      <c r="AH1794" s="1">
        <f t="shared" si="54"/>
        <v>0</v>
      </c>
      <c r="AI1794" s="1">
        <v>0</v>
      </c>
    </row>
    <row r="1795" spans="1:35" x14ac:dyDescent="0.25">
      <c r="A1795">
        <v>-2</v>
      </c>
      <c r="B1795">
        <v>179300</v>
      </c>
      <c r="C1795" t="s">
        <v>18</v>
      </c>
      <c r="D1795">
        <v>4958</v>
      </c>
      <c r="E1795">
        <v>32</v>
      </c>
      <c r="J1795">
        <v>4964</v>
      </c>
      <c r="K1795">
        <v>2</v>
      </c>
      <c r="L1795">
        <v>4965</v>
      </c>
      <c r="M1795">
        <v>30</v>
      </c>
      <c r="P1795">
        <v>4961</v>
      </c>
      <c r="Q1795">
        <v>179300</v>
      </c>
      <c r="R1795" t="s">
        <v>17</v>
      </c>
      <c r="S1795">
        <v>9998</v>
      </c>
      <c r="T1795">
        <v>7</v>
      </c>
      <c r="U1795">
        <v>9996</v>
      </c>
      <c r="V1795">
        <v>2</v>
      </c>
      <c r="W1795">
        <v>9995</v>
      </c>
      <c r="X1795">
        <v>30</v>
      </c>
      <c r="Y1795">
        <v>10004</v>
      </c>
      <c r="Z1795">
        <v>2</v>
      </c>
      <c r="AA1795">
        <v>10005</v>
      </c>
      <c r="AB1795">
        <v>30</v>
      </c>
      <c r="AE1795">
        <v>10001</v>
      </c>
      <c r="AF1795">
        <v>0</v>
      </c>
      <c r="AG1795" s="1">
        <f t="shared" si="55"/>
        <v>9.9999999999988987E-5</v>
      </c>
      <c r="AH1795" s="1">
        <f t="shared" ref="AH1795:AH1858" si="56">+P1795/P1794-1</f>
        <v>0</v>
      </c>
      <c r="AI1795" s="1">
        <v>0</v>
      </c>
    </row>
    <row r="1796" spans="1:35" x14ac:dyDescent="0.25">
      <c r="A1796">
        <v>-2</v>
      </c>
      <c r="B1796">
        <v>179400</v>
      </c>
      <c r="C1796" t="s">
        <v>18</v>
      </c>
      <c r="D1796">
        <v>4959</v>
      </c>
      <c r="E1796">
        <v>7</v>
      </c>
      <c r="F1796">
        <v>4958</v>
      </c>
      <c r="G1796">
        <v>25</v>
      </c>
      <c r="J1796">
        <v>4965</v>
      </c>
      <c r="K1796">
        <v>25</v>
      </c>
      <c r="P1796">
        <v>4962</v>
      </c>
      <c r="Q1796">
        <v>179400</v>
      </c>
      <c r="R1796" t="s">
        <v>17</v>
      </c>
      <c r="S1796">
        <v>9995</v>
      </c>
      <c r="T1796">
        <v>25</v>
      </c>
      <c r="Y1796">
        <v>10005</v>
      </c>
      <c r="Z1796">
        <v>25</v>
      </c>
      <c r="AE1796">
        <v>10000</v>
      </c>
      <c r="AF1796">
        <v>0</v>
      </c>
      <c r="AG1796" s="1">
        <f t="shared" ref="AG1796:AG1859" si="57">+AE1796/AE1795-1</f>
        <v>-9.9990000999916617E-5</v>
      </c>
      <c r="AH1796" s="1">
        <f t="shared" si="56"/>
        <v>2.0157226365657976E-4</v>
      </c>
      <c r="AI1796" s="1">
        <v>2.0157226365657976E-4</v>
      </c>
    </row>
    <row r="1797" spans="1:35" x14ac:dyDescent="0.25">
      <c r="A1797">
        <v>-2</v>
      </c>
      <c r="B1797">
        <v>179500</v>
      </c>
      <c r="C1797" t="s">
        <v>18</v>
      </c>
      <c r="D1797">
        <v>4958</v>
      </c>
      <c r="E1797">
        <v>29</v>
      </c>
      <c r="J1797">
        <v>4965</v>
      </c>
      <c r="K1797">
        <v>29</v>
      </c>
      <c r="P1797">
        <v>4961.5</v>
      </c>
      <c r="Q1797">
        <v>179500</v>
      </c>
      <c r="R1797" t="s">
        <v>17</v>
      </c>
      <c r="S1797">
        <v>9995</v>
      </c>
      <c r="T1797">
        <v>29</v>
      </c>
      <c r="Y1797">
        <v>10005</v>
      </c>
      <c r="Z1797">
        <v>29</v>
      </c>
      <c r="AE1797">
        <v>10000</v>
      </c>
      <c r="AF1797">
        <v>0</v>
      </c>
      <c r="AG1797" s="1">
        <f t="shared" si="57"/>
        <v>0</v>
      </c>
      <c r="AH1797" s="1">
        <f t="shared" si="56"/>
        <v>-1.0076582023377245E-4</v>
      </c>
      <c r="AI1797" s="1">
        <v>-1.0076582023377245E-4</v>
      </c>
    </row>
    <row r="1798" spans="1:35" x14ac:dyDescent="0.25">
      <c r="A1798">
        <v>-2</v>
      </c>
      <c r="B1798">
        <v>179600</v>
      </c>
      <c r="C1798" t="s">
        <v>18</v>
      </c>
      <c r="D1798">
        <v>4958</v>
      </c>
      <c r="E1798">
        <v>23</v>
      </c>
      <c r="J1798">
        <v>4963</v>
      </c>
      <c r="K1798">
        <v>4</v>
      </c>
      <c r="L1798">
        <v>4964</v>
      </c>
      <c r="M1798">
        <v>2</v>
      </c>
      <c r="N1798">
        <v>4965</v>
      </c>
      <c r="O1798">
        <v>21</v>
      </c>
      <c r="P1798">
        <v>4960.5</v>
      </c>
      <c r="Q1798">
        <v>179600</v>
      </c>
      <c r="R1798" t="s">
        <v>17</v>
      </c>
      <c r="S1798">
        <v>9998</v>
      </c>
      <c r="T1798">
        <v>5</v>
      </c>
      <c r="U1798">
        <v>9996</v>
      </c>
      <c r="V1798">
        <v>2</v>
      </c>
      <c r="W1798">
        <v>9995</v>
      </c>
      <c r="X1798">
        <v>21</v>
      </c>
      <c r="Y1798">
        <v>10004</v>
      </c>
      <c r="Z1798">
        <v>2</v>
      </c>
      <c r="AA1798">
        <v>10005</v>
      </c>
      <c r="AB1798">
        <v>21</v>
      </c>
      <c r="AE1798">
        <v>10001</v>
      </c>
      <c r="AF1798">
        <v>0</v>
      </c>
      <c r="AG1798" s="1">
        <f t="shared" si="57"/>
        <v>9.9999999999988987E-5</v>
      </c>
      <c r="AH1798" s="1">
        <f t="shared" si="56"/>
        <v>-2.0155195001514414E-4</v>
      </c>
      <c r="AI1798" s="1">
        <v>-2.0155195001514414E-4</v>
      </c>
    </row>
    <row r="1799" spans="1:35" x14ac:dyDescent="0.25">
      <c r="A1799">
        <v>-2</v>
      </c>
      <c r="B1799">
        <v>179700</v>
      </c>
      <c r="C1799" t="s">
        <v>18</v>
      </c>
      <c r="D1799">
        <v>4963</v>
      </c>
      <c r="E1799">
        <v>1</v>
      </c>
      <c r="F1799">
        <v>4957</v>
      </c>
      <c r="G1799">
        <v>26</v>
      </c>
      <c r="J1799">
        <v>4964</v>
      </c>
      <c r="K1799">
        <v>26</v>
      </c>
      <c r="P1799">
        <v>4963.5</v>
      </c>
      <c r="Q1799">
        <v>179700</v>
      </c>
      <c r="R1799" t="s">
        <v>17</v>
      </c>
      <c r="S1799">
        <v>9996</v>
      </c>
      <c r="T1799">
        <v>2</v>
      </c>
      <c r="U1799">
        <v>9995</v>
      </c>
      <c r="V1799">
        <v>24</v>
      </c>
      <c r="Y1799">
        <v>10004</v>
      </c>
      <c r="Z1799">
        <v>2</v>
      </c>
      <c r="AA1799">
        <v>10005</v>
      </c>
      <c r="AB1799">
        <v>24</v>
      </c>
      <c r="AE1799">
        <v>10000</v>
      </c>
      <c r="AF1799">
        <v>0</v>
      </c>
      <c r="AG1799" s="1">
        <f t="shared" si="57"/>
        <v>-9.9990000999916617E-5</v>
      </c>
      <c r="AH1799" s="1">
        <f t="shared" si="56"/>
        <v>6.0477774417910801E-4</v>
      </c>
      <c r="AI1799" s="1">
        <v>6.0477774417910801E-4</v>
      </c>
    </row>
    <row r="1800" spans="1:35" x14ac:dyDescent="0.25">
      <c r="A1800">
        <v>-2</v>
      </c>
      <c r="B1800">
        <v>179800</v>
      </c>
      <c r="C1800" t="s">
        <v>18</v>
      </c>
      <c r="D1800">
        <v>4957</v>
      </c>
      <c r="E1800">
        <v>3</v>
      </c>
      <c r="F1800">
        <v>4956</v>
      </c>
      <c r="G1800">
        <v>24</v>
      </c>
      <c r="J1800">
        <v>4963</v>
      </c>
      <c r="K1800">
        <v>24</v>
      </c>
      <c r="P1800">
        <v>4960</v>
      </c>
      <c r="Q1800">
        <v>179800</v>
      </c>
      <c r="R1800" t="s">
        <v>17</v>
      </c>
      <c r="S1800">
        <v>9995</v>
      </c>
      <c r="T1800">
        <v>24</v>
      </c>
      <c r="Y1800">
        <v>10002</v>
      </c>
      <c r="Z1800">
        <v>9</v>
      </c>
      <c r="AA1800">
        <v>10005</v>
      </c>
      <c r="AB1800">
        <v>24</v>
      </c>
      <c r="AE1800">
        <v>9998.5</v>
      </c>
      <c r="AF1800">
        <v>0</v>
      </c>
      <c r="AG1800" s="1">
        <f t="shared" si="57"/>
        <v>-1.4999999999998348E-4</v>
      </c>
      <c r="AH1800" s="1">
        <f t="shared" si="56"/>
        <v>-7.0514757731443556E-4</v>
      </c>
      <c r="AI1800" s="1">
        <v>-7.0514757731443556E-4</v>
      </c>
    </row>
    <row r="1801" spans="1:35" x14ac:dyDescent="0.25">
      <c r="A1801">
        <v>-2</v>
      </c>
      <c r="B1801">
        <v>179900</v>
      </c>
      <c r="C1801" t="s">
        <v>18</v>
      </c>
      <c r="D1801">
        <v>4956</v>
      </c>
      <c r="E1801">
        <v>27</v>
      </c>
      <c r="J1801">
        <v>4961</v>
      </c>
      <c r="K1801">
        <v>1</v>
      </c>
      <c r="L1801">
        <v>4962</v>
      </c>
      <c r="M1801">
        <v>2</v>
      </c>
      <c r="N1801">
        <v>4963</v>
      </c>
      <c r="O1801">
        <v>25</v>
      </c>
      <c r="P1801">
        <v>4958.5</v>
      </c>
      <c r="Q1801">
        <v>179900</v>
      </c>
      <c r="R1801" t="s">
        <v>17</v>
      </c>
      <c r="S1801">
        <v>9996</v>
      </c>
      <c r="T1801">
        <v>2</v>
      </c>
      <c r="U1801">
        <v>9995</v>
      </c>
      <c r="V1801">
        <v>25</v>
      </c>
      <c r="Y1801">
        <v>10004</v>
      </c>
      <c r="Z1801">
        <v>2</v>
      </c>
      <c r="AA1801">
        <v>10005</v>
      </c>
      <c r="AB1801">
        <v>25</v>
      </c>
      <c r="AE1801">
        <v>10000</v>
      </c>
      <c r="AF1801">
        <v>0</v>
      </c>
      <c r="AG1801" s="1">
        <f t="shared" si="57"/>
        <v>1.5002250337547984E-4</v>
      </c>
      <c r="AH1801" s="1">
        <f t="shared" si="56"/>
        <v>-3.0241935483865667E-4</v>
      </c>
      <c r="AI1801" s="1">
        <v>-3.0241935483865667E-4</v>
      </c>
    </row>
    <row r="1802" spans="1:35" x14ac:dyDescent="0.25">
      <c r="A1802">
        <v>-2</v>
      </c>
      <c r="B1802">
        <v>180000</v>
      </c>
      <c r="C1802" t="s">
        <v>18</v>
      </c>
      <c r="D1802">
        <v>4956</v>
      </c>
      <c r="E1802">
        <v>24</v>
      </c>
      <c r="J1802">
        <v>4963</v>
      </c>
      <c r="K1802">
        <v>24</v>
      </c>
      <c r="P1802">
        <v>4959.5</v>
      </c>
      <c r="Q1802">
        <v>180000</v>
      </c>
      <c r="R1802" t="s">
        <v>17</v>
      </c>
      <c r="S1802">
        <v>9996</v>
      </c>
      <c r="T1802">
        <v>1</v>
      </c>
      <c r="U1802">
        <v>9995</v>
      </c>
      <c r="V1802">
        <v>23</v>
      </c>
      <c r="Y1802">
        <v>10002</v>
      </c>
      <c r="Z1802">
        <v>7</v>
      </c>
      <c r="AA1802">
        <v>10004</v>
      </c>
      <c r="AB1802">
        <v>1</v>
      </c>
      <c r="AC1802">
        <v>10005</v>
      </c>
      <c r="AD1802">
        <v>23</v>
      </c>
      <c r="AE1802">
        <v>9999</v>
      </c>
      <c r="AF1802">
        <v>0</v>
      </c>
      <c r="AG1802" s="1">
        <f t="shared" si="57"/>
        <v>-9.9999999999988987E-5</v>
      </c>
      <c r="AH1802" s="1">
        <f t="shared" si="56"/>
        <v>2.0167389331460228E-4</v>
      </c>
      <c r="AI1802" s="1">
        <v>2.0167389331460228E-4</v>
      </c>
    </row>
    <row r="1803" spans="1:35" x14ac:dyDescent="0.25">
      <c r="A1803">
        <v>-2</v>
      </c>
      <c r="B1803">
        <v>180100</v>
      </c>
      <c r="C1803" t="s">
        <v>18</v>
      </c>
      <c r="D1803">
        <v>4956</v>
      </c>
      <c r="E1803">
        <v>26</v>
      </c>
      <c r="J1803">
        <v>4963</v>
      </c>
      <c r="K1803">
        <v>26</v>
      </c>
      <c r="P1803">
        <v>4959.5</v>
      </c>
      <c r="Q1803">
        <v>180100</v>
      </c>
      <c r="R1803" t="s">
        <v>17</v>
      </c>
      <c r="S1803">
        <v>9995</v>
      </c>
      <c r="T1803">
        <v>26</v>
      </c>
      <c r="Y1803">
        <v>9998</v>
      </c>
      <c r="Z1803">
        <v>3</v>
      </c>
      <c r="AA1803">
        <v>10002</v>
      </c>
      <c r="AB1803">
        <v>2</v>
      </c>
      <c r="AC1803">
        <v>10005</v>
      </c>
      <c r="AD1803">
        <v>26</v>
      </c>
      <c r="AE1803">
        <v>9996.5</v>
      </c>
      <c r="AF1803">
        <v>0</v>
      </c>
      <c r="AG1803" s="1">
        <f t="shared" si="57"/>
        <v>-2.5002500250026483E-4</v>
      </c>
      <c r="AH1803" s="1">
        <f t="shared" si="56"/>
        <v>0</v>
      </c>
      <c r="AI1803" s="1">
        <v>0</v>
      </c>
    </row>
    <row r="1804" spans="1:35" x14ac:dyDescent="0.25">
      <c r="A1804">
        <v>-2</v>
      </c>
      <c r="B1804">
        <v>180200</v>
      </c>
      <c r="C1804" t="s">
        <v>18</v>
      </c>
      <c r="D1804">
        <v>4956</v>
      </c>
      <c r="E1804">
        <v>24</v>
      </c>
      <c r="J1804">
        <v>4963</v>
      </c>
      <c r="K1804">
        <v>24</v>
      </c>
      <c r="P1804">
        <v>4959.5</v>
      </c>
      <c r="Q1804">
        <v>180200</v>
      </c>
      <c r="R1804" t="s">
        <v>17</v>
      </c>
      <c r="S1804">
        <v>9996</v>
      </c>
      <c r="T1804">
        <v>1</v>
      </c>
      <c r="U1804">
        <v>9995</v>
      </c>
      <c r="V1804">
        <v>23</v>
      </c>
      <c r="Y1804">
        <v>10004</v>
      </c>
      <c r="Z1804">
        <v>1</v>
      </c>
      <c r="AA1804">
        <v>10005</v>
      </c>
      <c r="AB1804">
        <v>23</v>
      </c>
      <c r="AE1804">
        <v>10000</v>
      </c>
      <c r="AF1804">
        <v>0</v>
      </c>
      <c r="AG1804" s="1">
        <f t="shared" si="57"/>
        <v>3.5012254288990796E-4</v>
      </c>
      <c r="AH1804" s="1">
        <f t="shared" si="56"/>
        <v>0</v>
      </c>
      <c r="AI1804" s="1">
        <v>0</v>
      </c>
    </row>
    <row r="1805" spans="1:35" x14ac:dyDescent="0.25">
      <c r="A1805">
        <v>-2</v>
      </c>
      <c r="B1805">
        <v>180300</v>
      </c>
      <c r="C1805" t="s">
        <v>18</v>
      </c>
      <c r="D1805">
        <v>4956</v>
      </c>
      <c r="E1805">
        <v>24</v>
      </c>
      <c r="J1805">
        <v>4963</v>
      </c>
      <c r="K1805">
        <v>24</v>
      </c>
      <c r="P1805">
        <v>4959.5</v>
      </c>
      <c r="Q1805">
        <v>180300</v>
      </c>
      <c r="R1805" t="s">
        <v>17</v>
      </c>
      <c r="S1805">
        <v>9995</v>
      </c>
      <c r="T1805">
        <v>24</v>
      </c>
      <c r="Y1805">
        <v>9998</v>
      </c>
      <c r="Z1805">
        <v>4</v>
      </c>
      <c r="AA1805">
        <v>10005</v>
      </c>
      <c r="AB1805">
        <v>24</v>
      </c>
      <c r="AE1805">
        <v>9996.5</v>
      </c>
      <c r="AF1805">
        <v>0</v>
      </c>
      <c r="AG1805" s="1">
        <f t="shared" si="57"/>
        <v>-3.4999999999996145E-4</v>
      </c>
      <c r="AH1805" s="1">
        <f t="shared" si="56"/>
        <v>0</v>
      </c>
      <c r="AI1805" s="1">
        <v>0</v>
      </c>
    </row>
    <row r="1806" spans="1:35" x14ac:dyDescent="0.25">
      <c r="A1806">
        <v>-2</v>
      </c>
      <c r="B1806">
        <v>180400</v>
      </c>
      <c r="C1806" t="s">
        <v>18</v>
      </c>
      <c r="D1806">
        <v>4957</v>
      </c>
      <c r="E1806">
        <v>7</v>
      </c>
      <c r="F1806">
        <v>4956</v>
      </c>
      <c r="G1806">
        <v>26</v>
      </c>
      <c r="J1806">
        <v>4963</v>
      </c>
      <c r="K1806">
        <v>26</v>
      </c>
      <c r="P1806">
        <v>4960</v>
      </c>
      <c r="Q1806">
        <v>180400</v>
      </c>
      <c r="R1806" t="s">
        <v>17</v>
      </c>
      <c r="S1806">
        <v>9996</v>
      </c>
      <c r="T1806">
        <v>1</v>
      </c>
      <c r="U1806">
        <v>9995</v>
      </c>
      <c r="V1806">
        <v>25</v>
      </c>
      <c r="Y1806">
        <v>10004</v>
      </c>
      <c r="Z1806">
        <v>1</v>
      </c>
      <c r="AA1806">
        <v>10005</v>
      </c>
      <c r="AB1806">
        <v>25</v>
      </c>
      <c r="AE1806">
        <v>10000</v>
      </c>
      <c r="AF1806">
        <v>0</v>
      </c>
      <c r="AG1806" s="1">
        <f t="shared" si="57"/>
        <v>3.5012254288990796E-4</v>
      </c>
      <c r="AH1806" s="1">
        <f t="shared" si="56"/>
        <v>1.0081661457816971E-4</v>
      </c>
      <c r="AI1806" s="1">
        <v>1.0081661457816971E-4</v>
      </c>
    </row>
    <row r="1807" spans="1:35" x14ac:dyDescent="0.25">
      <c r="A1807">
        <v>-2</v>
      </c>
      <c r="B1807">
        <v>180500</v>
      </c>
      <c r="C1807" t="s">
        <v>18</v>
      </c>
      <c r="D1807">
        <v>4960</v>
      </c>
      <c r="E1807">
        <v>2</v>
      </c>
      <c r="F1807">
        <v>4955</v>
      </c>
      <c r="G1807">
        <v>23</v>
      </c>
      <c r="J1807">
        <v>4962</v>
      </c>
      <c r="K1807">
        <v>23</v>
      </c>
      <c r="P1807">
        <v>4961</v>
      </c>
      <c r="Q1807">
        <v>180500</v>
      </c>
      <c r="R1807" t="s">
        <v>17</v>
      </c>
      <c r="S1807">
        <v>9995</v>
      </c>
      <c r="T1807">
        <v>23</v>
      </c>
      <c r="Y1807">
        <v>10000</v>
      </c>
      <c r="Z1807">
        <v>3</v>
      </c>
      <c r="AA1807">
        <v>10005</v>
      </c>
      <c r="AB1807">
        <v>23</v>
      </c>
      <c r="AE1807">
        <v>9997.5</v>
      </c>
      <c r="AF1807">
        <v>0</v>
      </c>
      <c r="AG1807" s="1">
        <f t="shared" si="57"/>
        <v>-2.4999999999997247E-4</v>
      </c>
      <c r="AH1807" s="1">
        <f t="shared" si="56"/>
        <v>2.0161290322584513E-4</v>
      </c>
      <c r="AI1807" s="1">
        <v>2.0161290322584513E-4</v>
      </c>
    </row>
    <row r="1808" spans="1:35" x14ac:dyDescent="0.25">
      <c r="A1808">
        <v>-2</v>
      </c>
      <c r="B1808">
        <v>180600</v>
      </c>
      <c r="C1808" t="s">
        <v>18</v>
      </c>
      <c r="D1808">
        <v>4957</v>
      </c>
      <c r="E1808">
        <v>2</v>
      </c>
      <c r="F1808">
        <v>4956</v>
      </c>
      <c r="G1808">
        <v>26</v>
      </c>
      <c r="J1808">
        <v>4962</v>
      </c>
      <c r="K1808">
        <v>1</v>
      </c>
      <c r="L1808">
        <v>4963</v>
      </c>
      <c r="M1808">
        <v>25</v>
      </c>
      <c r="P1808">
        <v>4959.5</v>
      </c>
      <c r="Q1808">
        <v>180600</v>
      </c>
      <c r="R1808" t="s">
        <v>17</v>
      </c>
      <c r="S1808">
        <v>9996</v>
      </c>
      <c r="T1808">
        <v>1</v>
      </c>
      <c r="U1808">
        <v>9995</v>
      </c>
      <c r="V1808">
        <v>25</v>
      </c>
      <c r="Y1808">
        <v>10004</v>
      </c>
      <c r="Z1808">
        <v>1</v>
      </c>
      <c r="AA1808">
        <v>10005</v>
      </c>
      <c r="AB1808">
        <v>25</v>
      </c>
      <c r="AE1808">
        <v>10000</v>
      </c>
      <c r="AF1808">
        <v>0</v>
      </c>
      <c r="AG1808" s="1">
        <f t="shared" si="57"/>
        <v>2.500625156289793E-4</v>
      </c>
      <c r="AH1808" s="1">
        <f t="shared" si="56"/>
        <v>-3.0235839548475862E-4</v>
      </c>
      <c r="AI1808" s="1">
        <v>-3.0235839548475862E-4</v>
      </c>
    </row>
    <row r="1809" spans="1:35" x14ac:dyDescent="0.25">
      <c r="A1809">
        <v>-2</v>
      </c>
      <c r="B1809">
        <v>180700</v>
      </c>
      <c r="C1809" t="s">
        <v>18</v>
      </c>
      <c r="D1809">
        <v>4957</v>
      </c>
      <c r="E1809">
        <v>5</v>
      </c>
      <c r="F1809">
        <v>4956</v>
      </c>
      <c r="G1809">
        <v>25</v>
      </c>
      <c r="J1809">
        <v>4962</v>
      </c>
      <c r="K1809">
        <v>1</v>
      </c>
      <c r="L1809">
        <v>4963</v>
      </c>
      <c r="M1809">
        <v>24</v>
      </c>
      <c r="P1809">
        <v>4959.5</v>
      </c>
      <c r="Q1809">
        <v>180700</v>
      </c>
      <c r="R1809" t="s">
        <v>17</v>
      </c>
      <c r="S1809">
        <v>9996</v>
      </c>
      <c r="T1809">
        <v>1</v>
      </c>
      <c r="U1809">
        <v>9995</v>
      </c>
      <c r="V1809">
        <v>24</v>
      </c>
      <c r="Y1809">
        <v>10004</v>
      </c>
      <c r="Z1809">
        <v>1</v>
      </c>
      <c r="AA1809">
        <v>10005</v>
      </c>
      <c r="AB1809">
        <v>24</v>
      </c>
      <c r="AE1809">
        <v>10000</v>
      </c>
      <c r="AF1809">
        <v>0</v>
      </c>
      <c r="AG1809" s="1">
        <f t="shared" si="57"/>
        <v>0</v>
      </c>
      <c r="AH1809" s="1">
        <f t="shared" si="56"/>
        <v>0</v>
      </c>
      <c r="AI1809" s="1">
        <v>0</v>
      </c>
    </row>
    <row r="1810" spans="1:35" x14ac:dyDescent="0.25">
      <c r="A1810">
        <v>-2</v>
      </c>
      <c r="B1810">
        <v>180800</v>
      </c>
      <c r="C1810" t="s">
        <v>18</v>
      </c>
      <c r="D1810">
        <v>4956</v>
      </c>
      <c r="E1810">
        <v>1</v>
      </c>
      <c r="F1810">
        <v>4955</v>
      </c>
      <c r="G1810">
        <v>29</v>
      </c>
      <c r="J1810">
        <v>4962</v>
      </c>
      <c r="K1810">
        <v>30</v>
      </c>
      <c r="P1810">
        <v>4959</v>
      </c>
      <c r="Q1810">
        <v>180800</v>
      </c>
      <c r="R1810" t="s">
        <v>17</v>
      </c>
      <c r="S1810">
        <v>9996</v>
      </c>
      <c r="T1810">
        <v>1</v>
      </c>
      <c r="U1810">
        <v>9995</v>
      </c>
      <c r="V1810">
        <v>29</v>
      </c>
      <c r="Y1810">
        <v>10002</v>
      </c>
      <c r="Z1810">
        <v>4</v>
      </c>
      <c r="AA1810">
        <v>10004</v>
      </c>
      <c r="AB1810">
        <v>1</v>
      </c>
      <c r="AC1810">
        <v>10005</v>
      </c>
      <c r="AD1810">
        <v>29</v>
      </c>
      <c r="AE1810">
        <v>9999</v>
      </c>
      <c r="AF1810">
        <v>0</v>
      </c>
      <c r="AG1810" s="1">
        <f t="shared" si="57"/>
        <v>-9.9999999999988987E-5</v>
      </c>
      <c r="AH1810" s="1">
        <f t="shared" si="56"/>
        <v>-1.0081661457805868E-4</v>
      </c>
      <c r="AI1810" s="1">
        <v>-1.0081661457805868E-4</v>
      </c>
    </row>
    <row r="1811" spans="1:35" x14ac:dyDescent="0.25">
      <c r="A1811">
        <v>-2</v>
      </c>
      <c r="B1811">
        <v>180900</v>
      </c>
      <c r="C1811" t="s">
        <v>18</v>
      </c>
      <c r="D1811">
        <v>4956</v>
      </c>
      <c r="E1811">
        <v>1</v>
      </c>
      <c r="F1811">
        <v>4955</v>
      </c>
      <c r="G1811">
        <v>26</v>
      </c>
      <c r="J1811">
        <v>4962</v>
      </c>
      <c r="K1811">
        <v>27</v>
      </c>
      <c r="P1811">
        <v>4959</v>
      </c>
      <c r="Q1811">
        <v>180900</v>
      </c>
      <c r="R1811" t="s">
        <v>17</v>
      </c>
      <c r="S1811">
        <v>9998</v>
      </c>
      <c r="T1811">
        <v>9</v>
      </c>
      <c r="U1811">
        <v>9996</v>
      </c>
      <c r="V1811">
        <v>1</v>
      </c>
      <c r="W1811">
        <v>9995</v>
      </c>
      <c r="X1811">
        <v>26</v>
      </c>
      <c r="Y1811">
        <v>10004</v>
      </c>
      <c r="Z1811">
        <v>1</v>
      </c>
      <c r="AA1811">
        <v>10005</v>
      </c>
      <c r="AB1811">
        <v>26</v>
      </c>
      <c r="AE1811">
        <v>10001</v>
      </c>
      <c r="AF1811">
        <v>0</v>
      </c>
      <c r="AG1811" s="1">
        <f t="shared" si="57"/>
        <v>2.0002000200025627E-4</v>
      </c>
      <c r="AH1811" s="1">
        <f t="shared" si="56"/>
        <v>0</v>
      </c>
      <c r="AI1811" s="1">
        <v>0</v>
      </c>
    </row>
    <row r="1812" spans="1:35" x14ac:dyDescent="0.25">
      <c r="A1812">
        <v>-2</v>
      </c>
      <c r="B1812">
        <v>181000</v>
      </c>
      <c r="C1812" t="s">
        <v>18</v>
      </c>
      <c r="D1812">
        <v>4957</v>
      </c>
      <c r="E1812">
        <v>2</v>
      </c>
      <c r="F1812">
        <v>4956</v>
      </c>
      <c r="G1812">
        <v>30</v>
      </c>
      <c r="J1812">
        <v>4961</v>
      </c>
      <c r="K1812">
        <v>1</v>
      </c>
      <c r="L1812">
        <v>4963</v>
      </c>
      <c r="M1812">
        <v>32</v>
      </c>
      <c r="P1812">
        <v>4959</v>
      </c>
      <c r="Q1812">
        <v>181000</v>
      </c>
      <c r="R1812" t="s">
        <v>17</v>
      </c>
      <c r="S1812">
        <v>9996</v>
      </c>
      <c r="T1812">
        <v>2</v>
      </c>
      <c r="U1812">
        <v>9995</v>
      </c>
      <c r="V1812">
        <v>30</v>
      </c>
      <c r="Y1812">
        <v>10004</v>
      </c>
      <c r="Z1812">
        <v>2</v>
      </c>
      <c r="AA1812">
        <v>10005</v>
      </c>
      <c r="AB1812">
        <v>30</v>
      </c>
      <c r="AE1812">
        <v>10000</v>
      </c>
      <c r="AF1812">
        <v>0</v>
      </c>
      <c r="AG1812" s="1">
        <f t="shared" si="57"/>
        <v>-9.9990000999916617E-5</v>
      </c>
      <c r="AH1812" s="1">
        <f t="shared" si="56"/>
        <v>0</v>
      </c>
      <c r="AI1812" s="1">
        <v>0</v>
      </c>
    </row>
    <row r="1813" spans="1:35" x14ac:dyDescent="0.25">
      <c r="A1813">
        <v>-2</v>
      </c>
      <c r="B1813">
        <v>181100</v>
      </c>
      <c r="C1813" t="s">
        <v>18</v>
      </c>
      <c r="D1813">
        <v>4957</v>
      </c>
      <c r="E1813">
        <v>1</v>
      </c>
      <c r="F1813">
        <v>4956</v>
      </c>
      <c r="G1813">
        <v>26</v>
      </c>
      <c r="J1813">
        <v>4963</v>
      </c>
      <c r="K1813">
        <v>27</v>
      </c>
      <c r="P1813">
        <v>4960</v>
      </c>
      <c r="Q1813">
        <v>181100</v>
      </c>
      <c r="R1813" t="s">
        <v>17</v>
      </c>
      <c r="S1813">
        <v>9996</v>
      </c>
      <c r="T1813">
        <v>1</v>
      </c>
      <c r="U1813">
        <v>9995</v>
      </c>
      <c r="V1813">
        <v>26</v>
      </c>
      <c r="Y1813">
        <v>10004</v>
      </c>
      <c r="Z1813">
        <v>1</v>
      </c>
      <c r="AA1813">
        <v>10005</v>
      </c>
      <c r="AB1813">
        <v>26</v>
      </c>
      <c r="AE1813">
        <v>10000</v>
      </c>
      <c r="AF1813">
        <v>0</v>
      </c>
      <c r="AG1813" s="1">
        <f t="shared" si="57"/>
        <v>0</v>
      </c>
      <c r="AH1813" s="1">
        <f t="shared" si="56"/>
        <v>2.0165355918533301E-4</v>
      </c>
      <c r="AI1813" s="1">
        <v>2.0165355918533301E-4</v>
      </c>
    </row>
    <row r="1814" spans="1:35" x14ac:dyDescent="0.25">
      <c r="A1814">
        <v>-2</v>
      </c>
      <c r="B1814">
        <v>181200</v>
      </c>
      <c r="C1814" t="s">
        <v>18</v>
      </c>
      <c r="D1814">
        <v>4957</v>
      </c>
      <c r="E1814">
        <v>24</v>
      </c>
      <c r="J1814">
        <v>4963</v>
      </c>
      <c r="K1814">
        <v>1</v>
      </c>
      <c r="L1814">
        <v>4964</v>
      </c>
      <c r="M1814">
        <v>23</v>
      </c>
      <c r="P1814">
        <v>4960</v>
      </c>
      <c r="Q1814">
        <v>181200</v>
      </c>
      <c r="R1814" t="s">
        <v>17</v>
      </c>
      <c r="S1814">
        <v>9998</v>
      </c>
      <c r="T1814">
        <v>3</v>
      </c>
      <c r="U1814">
        <v>9996</v>
      </c>
      <c r="V1814">
        <v>1</v>
      </c>
      <c r="W1814">
        <v>9995</v>
      </c>
      <c r="X1814">
        <v>23</v>
      </c>
      <c r="Y1814">
        <v>10004</v>
      </c>
      <c r="Z1814">
        <v>1</v>
      </c>
      <c r="AA1814">
        <v>10005</v>
      </c>
      <c r="AB1814">
        <v>23</v>
      </c>
      <c r="AE1814">
        <v>10001</v>
      </c>
      <c r="AF1814">
        <v>0</v>
      </c>
      <c r="AG1814" s="1">
        <f t="shared" si="57"/>
        <v>9.9999999999988987E-5</v>
      </c>
      <c r="AH1814" s="1">
        <f t="shared" si="56"/>
        <v>0</v>
      </c>
      <c r="AI1814" s="1">
        <v>0</v>
      </c>
    </row>
    <row r="1815" spans="1:35" x14ac:dyDescent="0.25">
      <c r="A1815">
        <v>-2</v>
      </c>
      <c r="B1815">
        <v>181300</v>
      </c>
      <c r="C1815" t="s">
        <v>18</v>
      </c>
      <c r="D1815">
        <v>4956</v>
      </c>
      <c r="E1815">
        <v>27</v>
      </c>
      <c r="J1815">
        <v>4963</v>
      </c>
      <c r="K1815">
        <v>27</v>
      </c>
      <c r="P1815">
        <v>4959.5</v>
      </c>
      <c r="Q1815">
        <v>181300</v>
      </c>
      <c r="R1815" t="s">
        <v>17</v>
      </c>
      <c r="S1815">
        <v>9995</v>
      </c>
      <c r="T1815">
        <v>27</v>
      </c>
      <c r="Y1815">
        <v>10002</v>
      </c>
      <c r="Z1815">
        <v>10</v>
      </c>
      <c r="AA1815">
        <v>10005</v>
      </c>
      <c r="AB1815">
        <v>27</v>
      </c>
      <c r="AE1815">
        <v>9998.5</v>
      </c>
      <c r="AF1815">
        <v>0</v>
      </c>
      <c r="AG1815" s="1">
        <f t="shared" si="57"/>
        <v>-2.4997500249979154E-4</v>
      </c>
      <c r="AH1815" s="1">
        <f t="shared" si="56"/>
        <v>-1.0080645161292257E-4</v>
      </c>
      <c r="AI1815" s="1">
        <v>-1.0080645161292257E-4</v>
      </c>
    </row>
    <row r="1816" spans="1:35" x14ac:dyDescent="0.25">
      <c r="A1816">
        <v>-2</v>
      </c>
      <c r="B1816">
        <v>181400</v>
      </c>
      <c r="C1816" t="s">
        <v>18</v>
      </c>
      <c r="D1816">
        <v>4956</v>
      </c>
      <c r="E1816">
        <v>30</v>
      </c>
      <c r="J1816">
        <v>4963</v>
      </c>
      <c r="K1816">
        <v>30</v>
      </c>
      <c r="P1816">
        <v>4959.5</v>
      </c>
      <c r="Q1816">
        <v>181400</v>
      </c>
      <c r="R1816" t="s">
        <v>17</v>
      </c>
      <c r="S1816">
        <v>9996</v>
      </c>
      <c r="T1816">
        <v>2</v>
      </c>
      <c r="U1816">
        <v>9995</v>
      </c>
      <c r="V1816">
        <v>28</v>
      </c>
      <c r="Y1816">
        <v>10002</v>
      </c>
      <c r="Z1816">
        <v>1</v>
      </c>
      <c r="AA1816">
        <v>10004</v>
      </c>
      <c r="AB1816">
        <v>2</v>
      </c>
      <c r="AC1816">
        <v>10005</v>
      </c>
      <c r="AD1816">
        <v>28</v>
      </c>
      <c r="AE1816">
        <v>9999</v>
      </c>
      <c r="AF1816">
        <v>0</v>
      </c>
      <c r="AG1816" s="1">
        <f t="shared" si="57"/>
        <v>5.0007501125159948E-5</v>
      </c>
      <c r="AH1816" s="1">
        <f t="shared" si="56"/>
        <v>0</v>
      </c>
      <c r="AI1816" s="1">
        <v>0</v>
      </c>
    </row>
    <row r="1817" spans="1:35" x14ac:dyDescent="0.25">
      <c r="A1817">
        <v>-2</v>
      </c>
      <c r="B1817">
        <v>181500</v>
      </c>
      <c r="C1817" t="s">
        <v>18</v>
      </c>
      <c r="D1817">
        <v>4956</v>
      </c>
      <c r="E1817">
        <v>25</v>
      </c>
      <c r="J1817">
        <v>4957</v>
      </c>
      <c r="K1817">
        <v>1</v>
      </c>
      <c r="L1817">
        <v>4963</v>
      </c>
      <c r="M1817">
        <v>25</v>
      </c>
      <c r="P1817">
        <v>4956.5</v>
      </c>
      <c r="Q1817">
        <v>181500</v>
      </c>
      <c r="R1817" t="s">
        <v>17</v>
      </c>
      <c r="S1817">
        <v>9998</v>
      </c>
      <c r="T1817">
        <v>6</v>
      </c>
      <c r="U1817">
        <v>9995</v>
      </c>
      <c r="V1817">
        <v>25</v>
      </c>
      <c r="Y1817">
        <v>10005</v>
      </c>
      <c r="Z1817">
        <v>25</v>
      </c>
      <c r="AE1817">
        <v>10001.5</v>
      </c>
      <c r="AF1817">
        <v>0</v>
      </c>
      <c r="AG1817" s="1">
        <f t="shared" si="57"/>
        <v>2.500250025001538E-4</v>
      </c>
      <c r="AH1817" s="1">
        <f t="shared" si="56"/>
        <v>-6.0489968746846312E-4</v>
      </c>
      <c r="AI1817" s="1">
        <v>-6.0489968746846312E-4</v>
      </c>
    </row>
    <row r="1818" spans="1:35" x14ac:dyDescent="0.25">
      <c r="A1818">
        <v>-2</v>
      </c>
      <c r="B1818">
        <v>181600</v>
      </c>
      <c r="C1818" t="s">
        <v>18</v>
      </c>
      <c r="D1818">
        <v>4956</v>
      </c>
      <c r="E1818">
        <v>2</v>
      </c>
      <c r="F1818">
        <v>4955</v>
      </c>
      <c r="G1818">
        <v>29</v>
      </c>
      <c r="J1818">
        <v>4957</v>
      </c>
      <c r="K1818">
        <v>2</v>
      </c>
      <c r="L1818">
        <v>4960</v>
      </c>
      <c r="M1818">
        <v>6</v>
      </c>
      <c r="N1818">
        <v>4962</v>
      </c>
      <c r="O1818">
        <v>31</v>
      </c>
      <c r="P1818">
        <v>4956.5</v>
      </c>
      <c r="Q1818">
        <v>181600</v>
      </c>
      <c r="R1818" t="s">
        <v>17</v>
      </c>
      <c r="S1818">
        <v>9996</v>
      </c>
      <c r="T1818">
        <v>2</v>
      </c>
      <c r="U1818">
        <v>9995</v>
      </c>
      <c r="V1818">
        <v>29</v>
      </c>
      <c r="Y1818">
        <v>10004</v>
      </c>
      <c r="Z1818">
        <v>2</v>
      </c>
      <c r="AA1818">
        <v>10005</v>
      </c>
      <c r="AB1818">
        <v>29</v>
      </c>
      <c r="AE1818">
        <v>10000</v>
      </c>
      <c r="AF1818">
        <v>0</v>
      </c>
      <c r="AG1818" s="1">
        <f t="shared" si="57"/>
        <v>-1.4997750337453208E-4</v>
      </c>
      <c r="AH1818" s="1">
        <f t="shared" si="56"/>
        <v>0</v>
      </c>
      <c r="AI1818" s="1">
        <v>0</v>
      </c>
    </row>
    <row r="1819" spans="1:35" x14ac:dyDescent="0.25">
      <c r="A1819">
        <v>-2</v>
      </c>
      <c r="B1819">
        <v>181700</v>
      </c>
      <c r="C1819" t="s">
        <v>18</v>
      </c>
      <c r="D1819">
        <v>4957</v>
      </c>
      <c r="E1819">
        <v>7</v>
      </c>
      <c r="F1819">
        <v>4956</v>
      </c>
      <c r="G1819">
        <v>20</v>
      </c>
      <c r="J1819">
        <v>4963</v>
      </c>
      <c r="K1819">
        <v>20</v>
      </c>
      <c r="P1819">
        <v>4960</v>
      </c>
      <c r="Q1819">
        <v>181700</v>
      </c>
      <c r="R1819" t="s">
        <v>17</v>
      </c>
      <c r="S1819">
        <v>9998</v>
      </c>
      <c r="T1819">
        <v>7</v>
      </c>
      <c r="U1819">
        <v>9995</v>
      </c>
      <c r="V1819">
        <v>20</v>
      </c>
      <c r="Y1819">
        <v>10005</v>
      </c>
      <c r="Z1819">
        <v>20</v>
      </c>
      <c r="AE1819">
        <v>10001.5</v>
      </c>
      <c r="AF1819">
        <v>0</v>
      </c>
      <c r="AG1819" s="1">
        <f t="shared" si="57"/>
        <v>1.500000000000945E-4</v>
      </c>
      <c r="AH1819" s="1">
        <f t="shared" si="56"/>
        <v>7.0614344799757589E-4</v>
      </c>
      <c r="AI1819" s="1">
        <v>7.0614344799757589E-4</v>
      </c>
    </row>
    <row r="1820" spans="1:35" x14ac:dyDescent="0.25">
      <c r="A1820">
        <v>-2</v>
      </c>
      <c r="B1820">
        <v>181800</v>
      </c>
      <c r="C1820" t="s">
        <v>18</v>
      </c>
      <c r="D1820">
        <v>4956</v>
      </c>
      <c r="E1820">
        <v>28</v>
      </c>
      <c r="J1820">
        <v>4957</v>
      </c>
      <c r="K1820">
        <v>1</v>
      </c>
      <c r="L1820">
        <v>4963</v>
      </c>
      <c r="M1820">
        <v>28</v>
      </c>
      <c r="P1820">
        <v>4956.5</v>
      </c>
      <c r="Q1820">
        <v>181800</v>
      </c>
      <c r="R1820" t="s">
        <v>17</v>
      </c>
      <c r="S1820">
        <v>9995</v>
      </c>
      <c r="T1820">
        <v>28</v>
      </c>
      <c r="Y1820">
        <v>10005</v>
      </c>
      <c r="Z1820">
        <v>28</v>
      </c>
      <c r="AE1820">
        <v>10000</v>
      </c>
      <c r="AF1820">
        <v>0</v>
      </c>
      <c r="AG1820" s="1">
        <f t="shared" si="57"/>
        <v>-1.4997750337453208E-4</v>
      </c>
      <c r="AH1820" s="1">
        <f t="shared" si="56"/>
        <v>-7.0564516129034693E-4</v>
      </c>
      <c r="AI1820" s="1">
        <v>-7.0564516129034693E-4</v>
      </c>
    </row>
    <row r="1821" spans="1:35" x14ac:dyDescent="0.25">
      <c r="A1821">
        <v>-2</v>
      </c>
      <c r="B1821">
        <v>181900</v>
      </c>
      <c r="C1821" t="s">
        <v>18</v>
      </c>
      <c r="D1821">
        <v>4956</v>
      </c>
      <c r="E1821">
        <v>28</v>
      </c>
      <c r="J1821">
        <v>4961</v>
      </c>
      <c r="K1821">
        <v>1</v>
      </c>
      <c r="L1821">
        <v>4963</v>
      </c>
      <c r="M1821">
        <v>28</v>
      </c>
      <c r="P1821">
        <v>4958.5</v>
      </c>
      <c r="Q1821">
        <v>181900</v>
      </c>
      <c r="R1821" t="s">
        <v>17</v>
      </c>
      <c r="S1821">
        <v>10002</v>
      </c>
      <c r="T1821">
        <v>1</v>
      </c>
      <c r="U1821">
        <v>9998</v>
      </c>
      <c r="V1821">
        <v>5</v>
      </c>
      <c r="W1821">
        <v>9995</v>
      </c>
      <c r="X1821">
        <v>28</v>
      </c>
      <c r="Y1821">
        <v>10005</v>
      </c>
      <c r="Z1821">
        <v>28</v>
      </c>
      <c r="AE1821">
        <v>10003.5</v>
      </c>
      <c r="AF1821">
        <v>0</v>
      </c>
      <c r="AG1821" s="1">
        <f t="shared" si="57"/>
        <v>3.5000000000007248E-4</v>
      </c>
      <c r="AH1821" s="1">
        <f t="shared" si="56"/>
        <v>4.0351054171283707E-4</v>
      </c>
      <c r="AI1821" s="1">
        <v>4.0351054171283707E-4</v>
      </c>
    </row>
    <row r="1822" spans="1:35" x14ac:dyDescent="0.25">
      <c r="A1822">
        <v>-2</v>
      </c>
      <c r="B1822">
        <v>182000</v>
      </c>
      <c r="C1822" t="s">
        <v>18</v>
      </c>
      <c r="D1822">
        <v>4956</v>
      </c>
      <c r="E1822">
        <v>25</v>
      </c>
      <c r="J1822">
        <v>4963</v>
      </c>
      <c r="K1822">
        <v>25</v>
      </c>
      <c r="P1822">
        <v>4959.5</v>
      </c>
      <c r="Q1822">
        <v>182000</v>
      </c>
      <c r="R1822" t="s">
        <v>17</v>
      </c>
      <c r="S1822">
        <v>10002</v>
      </c>
      <c r="T1822">
        <v>1</v>
      </c>
      <c r="U1822">
        <v>9998</v>
      </c>
      <c r="V1822">
        <v>2</v>
      </c>
      <c r="W1822">
        <v>9996</v>
      </c>
      <c r="X1822">
        <v>1</v>
      </c>
      <c r="Y1822">
        <v>10004</v>
      </c>
      <c r="Z1822">
        <v>1</v>
      </c>
      <c r="AA1822">
        <v>10005</v>
      </c>
      <c r="AB1822">
        <v>24</v>
      </c>
      <c r="AE1822">
        <v>10003</v>
      </c>
      <c r="AF1822">
        <v>0</v>
      </c>
      <c r="AG1822" s="1">
        <f t="shared" si="57"/>
        <v>-4.9982506122869808E-5</v>
      </c>
      <c r="AH1822" s="1">
        <f t="shared" si="56"/>
        <v>2.0167389331460228E-4</v>
      </c>
      <c r="AI1822" s="1">
        <v>2.0167389331460228E-4</v>
      </c>
    </row>
    <row r="1823" spans="1:35" x14ac:dyDescent="0.25">
      <c r="A1823">
        <v>-2</v>
      </c>
      <c r="B1823">
        <v>182100</v>
      </c>
      <c r="C1823" t="s">
        <v>18</v>
      </c>
      <c r="D1823">
        <v>4956</v>
      </c>
      <c r="E1823">
        <v>32</v>
      </c>
      <c r="J1823">
        <v>4957</v>
      </c>
      <c r="K1823">
        <v>2</v>
      </c>
      <c r="L1823">
        <v>4963</v>
      </c>
      <c r="M1823">
        <v>32</v>
      </c>
      <c r="P1823">
        <v>4956.5</v>
      </c>
      <c r="Q1823">
        <v>182100</v>
      </c>
      <c r="R1823" t="s">
        <v>17</v>
      </c>
      <c r="S1823">
        <v>9996</v>
      </c>
      <c r="T1823">
        <v>2</v>
      </c>
      <c r="U1823">
        <v>9995</v>
      </c>
      <c r="V1823">
        <v>30</v>
      </c>
      <c r="Y1823">
        <v>10004</v>
      </c>
      <c r="Z1823">
        <v>2</v>
      </c>
      <c r="AA1823">
        <v>10005</v>
      </c>
      <c r="AB1823">
        <v>30</v>
      </c>
      <c r="AE1823">
        <v>10000</v>
      </c>
      <c r="AF1823">
        <v>0</v>
      </c>
      <c r="AG1823" s="1">
        <f t="shared" si="57"/>
        <v>-2.9991002699192304E-4</v>
      </c>
      <c r="AH1823" s="1">
        <f t="shared" si="56"/>
        <v>-6.0489968746846312E-4</v>
      </c>
      <c r="AI1823" s="1">
        <v>-6.0489968746846312E-4</v>
      </c>
    </row>
    <row r="1824" spans="1:35" x14ac:dyDescent="0.25">
      <c r="A1824">
        <v>-2</v>
      </c>
      <c r="B1824">
        <v>182200</v>
      </c>
      <c r="C1824" t="s">
        <v>18</v>
      </c>
      <c r="D1824">
        <v>4961</v>
      </c>
      <c r="E1824">
        <v>1</v>
      </c>
      <c r="F1824">
        <v>4956</v>
      </c>
      <c r="G1824">
        <v>28</v>
      </c>
      <c r="J1824">
        <v>4963</v>
      </c>
      <c r="K1824">
        <v>28</v>
      </c>
      <c r="P1824">
        <v>4962</v>
      </c>
      <c r="Q1824">
        <v>182200</v>
      </c>
      <c r="R1824" t="s">
        <v>17</v>
      </c>
      <c r="S1824">
        <v>9995</v>
      </c>
      <c r="T1824">
        <v>28</v>
      </c>
      <c r="Y1824">
        <v>10005</v>
      </c>
      <c r="Z1824">
        <v>28</v>
      </c>
      <c r="AE1824">
        <v>10000</v>
      </c>
      <c r="AF1824">
        <v>0</v>
      </c>
      <c r="AG1824" s="1">
        <f t="shared" si="57"/>
        <v>0</v>
      </c>
      <c r="AH1824" s="1">
        <f t="shared" si="56"/>
        <v>1.109653989710413E-3</v>
      </c>
      <c r="AI1824" s="1">
        <v>1.109653989710413E-3</v>
      </c>
    </row>
    <row r="1825" spans="1:35" x14ac:dyDescent="0.25">
      <c r="A1825">
        <v>-2</v>
      </c>
      <c r="B1825">
        <v>182300</v>
      </c>
      <c r="C1825" t="s">
        <v>18</v>
      </c>
      <c r="D1825">
        <v>4957</v>
      </c>
      <c r="E1825">
        <v>3</v>
      </c>
      <c r="F1825">
        <v>4956</v>
      </c>
      <c r="G1825">
        <v>26</v>
      </c>
      <c r="J1825">
        <v>4963</v>
      </c>
      <c r="K1825">
        <v>26</v>
      </c>
      <c r="P1825">
        <v>4960</v>
      </c>
      <c r="Q1825">
        <v>182300</v>
      </c>
      <c r="R1825" t="s">
        <v>17</v>
      </c>
      <c r="S1825">
        <v>9996</v>
      </c>
      <c r="T1825">
        <v>1</v>
      </c>
      <c r="U1825">
        <v>9995</v>
      </c>
      <c r="V1825">
        <v>25</v>
      </c>
      <c r="Y1825">
        <v>10004</v>
      </c>
      <c r="Z1825">
        <v>1</v>
      </c>
      <c r="AA1825">
        <v>10005</v>
      </c>
      <c r="AB1825">
        <v>25</v>
      </c>
      <c r="AE1825">
        <v>10000</v>
      </c>
      <c r="AF1825">
        <v>0</v>
      </c>
      <c r="AG1825" s="1">
        <f t="shared" si="57"/>
        <v>0</v>
      </c>
      <c r="AH1825" s="1">
        <f t="shared" si="56"/>
        <v>-4.0306328093508981E-4</v>
      </c>
      <c r="AI1825" s="1">
        <v>-4.0306328093508981E-4</v>
      </c>
    </row>
    <row r="1826" spans="1:35" x14ac:dyDescent="0.25">
      <c r="A1826">
        <v>-2</v>
      </c>
      <c r="B1826">
        <v>182400</v>
      </c>
      <c r="C1826" t="s">
        <v>18</v>
      </c>
      <c r="D1826">
        <v>4957</v>
      </c>
      <c r="E1826">
        <v>2</v>
      </c>
      <c r="F1826">
        <v>4956</v>
      </c>
      <c r="G1826">
        <v>30</v>
      </c>
      <c r="J1826">
        <v>4963</v>
      </c>
      <c r="K1826">
        <v>32</v>
      </c>
      <c r="P1826">
        <v>4960</v>
      </c>
      <c r="Q1826">
        <v>182400</v>
      </c>
      <c r="R1826" t="s">
        <v>17</v>
      </c>
      <c r="S1826">
        <v>9996</v>
      </c>
      <c r="T1826">
        <v>2</v>
      </c>
      <c r="U1826">
        <v>9995</v>
      </c>
      <c r="V1826">
        <v>30</v>
      </c>
      <c r="Y1826">
        <v>10002</v>
      </c>
      <c r="Z1826">
        <v>3</v>
      </c>
      <c r="AA1826">
        <v>10004</v>
      </c>
      <c r="AB1826">
        <v>2</v>
      </c>
      <c r="AC1826">
        <v>10005</v>
      </c>
      <c r="AD1826">
        <v>30</v>
      </c>
      <c r="AE1826">
        <v>9999</v>
      </c>
      <c r="AF1826">
        <v>0</v>
      </c>
      <c r="AG1826" s="1">
        <f t="shared" si="57"/>
        <v>-9.9999999999988987E-5</v>
      </c>
      <c r="AH1826" s="1">
        <f t="shared" si="56"/>
        <v>0</v>
      </c>
      <c r="AI1826" s="1">
        <v>0</v>
      </c>
    </row>
    <row r="1827" spans="1:35" x14ac:dyDescent="0.25">
      <c r="A1827">
        <v>-2</v>
      </c>
      <c r="B1827">
        <v>182500</v>
      </c>
      <c r="C1827" t="s">
        <v>18</v>
      </c>
      <c r="D1827">
        <v>4958</v>
      </c>
      <c r="E1827">
        <v>1</v>
      </c>
      <c r="F1827">
        <v>4957</v>
      </c>
      <c r="G1827">
        <v>20</v>
      </c>
      <c r="J1827">
        <v>4964</v>
      </c>
      <c r="K1827">
        <v>20</v>
      </c>
      <c r="P1827">
        <v>4961</v>
      </c>
      <c r="Q1827">
        <v>182500</v>
      </c>
      <c r="R1827" t="s">
        <v>17</v>
      </c>
      <c r="S1827">
        <v>10002</v>
      </c>
      <c r="T1827">
        <v>4</v>
      </c>
      <c r="U1827">
        <v>9995</v>
      </c>
      <c r="V1827">
        <v>20</v>
      </c>
      <c r="Y1827">
        <v>10005</v>
      </c>
      <c r="Z1827">
        <v>20</v>
      </c>
      <c r="AE1827">
        <v>10003.5</v>
      </c>
      <c r="AF1827">
        <v>0</v>
      </c>
      <c r="AG1827" s="1">
        <f t="shared" si="57"/>
        <v>4.5004500450041007E-4</v>
      </c>
      <c r="AH1827" s="1">
        <f t="shared" si="56"/>
        <v>2.0161290322584513E-4</v>
      </c>
      <c r="AI1827" s="1">
        <v>2.0161290322584513E-4</v>
      </c>
    </row>
    <row r="1828" spans="1:35" x14ac:dyDescent="0.25">
      <c r="A1828">
        <v>-2</v>
      </c>
      <c r="B1828">
        <v>182600</v>
      </c>
      <c r="C1828" t="s">
        <v>18</v>
      </c>
      <c r="D1828">
        <v>4957</v>
      </c>
      <c r="E1828">
        <v>23</v>
      </c>
      <c r="J1828">
        <v>4964</v>
      </c>
      <c r="K1828">
        <v>23</v>
      </c>
      <c r="P1828">
        <v>4960.5</v>
      </c>
      <c r="Q1828">
        <v>182600</v>
      </c>
      <c r="R1828" t="s">
        <v>17</v>
      </c>
      <c r="S1828">
        <v>9996</v>
      </c>
      <c r="T1828">
        <v>1</v>
      </c>
      <c r="U1828">
        <v>9995</v>
      </c>
      <c r="V1828">
        <v>22</v>
      </c>
      <c r="Y1828">
        <v>10002</v>
      </c>
      <c r="Z1828">
        <v>9</v>
      </c>
      <c r="AA1828">
        <v>10004</v>
      </c>
      <c r="AB1828">
        <v>1</v>
      </c>
      <c r="AC1828">
        <v>10005</v>
      </c>
      <c r="AD1828">
        <v>22</v>
      </c>
      <c r="AE1828">
        <v>9999</v>
      </c>
      <c r="AF1828">
        <v>0</v>
      </c>
      <c r="AG1828" s="1">
        <f t="shared" si="57"/>
        <v>-4.4984255510571725E-4</v>
      </c>
      <c r="AH1828" s="1">
        <f t="shared" si="56"/>
        <v>-1.0078613182828988E-4</v>
      </c>
      <c r="AI1828" s="1">
        <v>-1.0078613182828988E-4</v>
      </c>
    </row>
    <row r="1829" spans="1:35" x14ac:dyDescent="0.25">
      <c r="A1829">
        <v>-2</v>
      </c>
      <c r="B1829">
        <v>182700</v>
      </c>
      <c r="C1829" t="s">
        <v>18</v>
      </c>
      <c r="D1829">
        <v>4956</v>
      </c>
      <c r="E1829">
        <v>25</v>
      </c>
      <c r="J1829">
        <v>4963</v>
      </c>
      <c r="K1829">
        <v>25</v>
      </c>
      <c r="P1829">
        <v>4959.5</v>
      </c>
      <c r="Q1829">
        <v>182700</v>
      </c>
      <c r="R1829" t="s">
        <v>17</v>
      </c>
      <c r="S1829">
        <v>9998</v>
      </c>
      <c r="T1829">
        <v>1</v>
      </c>
      <c r="U1829">
        <v>9995</v>
      </c>
      <c r="V1829">
        <v>25</v>
      </c>
      <c r="Y1829">
        <v>10005</v>
      </c>
      <c r="Z1829">
        <v>25</v>
      </c>
      <c r="AE1829">
        <v>10001.5</v>
      </c>
      <c r="AF1829">
        <v>0</v>
      </c>
      <c r="AG1829" s="1">
        <f t="shared" si="57"/>
        <v>2.500250025001538E-4</v>
      </c>
      <c r="AH1829" s="1">
        <f t="shared" si="56"/>
        <v>-2.0159258139296199E-4</v>
      </c>
      <c r="AI1829" s="1">
        <v>-2.0159258139296199E-4</v>
      </c>
    </row>
    <row r="1830" spans="1:35" x14ac:dyDescent="0.25">
      <c r="A1830">
        <v>-2</v>
      </c>
      <c r="B1830">
        <v>182800</v>
      </c>
      <c r="C1830" t="s">
        <v>18</v>
      </c>
      <c r="D1830">
        <v>4957</v>
      </c>
      <c r="E1830">
        <v>26</v>
      </c>
      <c r="J1830">
        <v>4964</v>
      </c>
      <c r="K1830">
        <v>27</v>
      </c>
      <c r="P1830">
        <v>4960.5</v>
      </c>
      <c r="Q1830">
        <v>182800</v>
      </c>
      <c r="R1830" t="s">
        <v>17</v>
      </c>
      <c r="S1830">
        <v>9995</v>
      </c>
      <c r="T1830">
        <v>27</v>
      </c>
      <c r="Y1830">
        <v>10002</v>
      </c>
      <c r="Z1830">
        <v>2</v>
      </c>
      <c r="AA1830">
        <v>10005</v>
      </c>
      <c r="AB1830">
        <v>27</v>
      </c>
      <c r="AE1830">
        <v>9998.5</v>
      </c>
      <c r="AF1830">
        <v>0</v>
      </c>
      <c r="AG1830" s="1">
        <f t="shared" si="57"/>
        <v>-2.9995500674895315E-4</v>
      </c>
      <c r="AH1830" s="1">
        <f t="shared" si="56"/>
        <v>2.0163322915611737E-4</v>
      </c>
      <c r="AI1830" s="1">
        <v>2.0163322915611737E-4</v>
      </c>
    </row>
    <row r="1831" spans="1:35" x14ac:dyDescent="0.25">
      <c r="A1831">
        <v>-2</v>
      </c>
      <c r="B1831">
        <v>182900</v>
      </c>
      <c r="C1831" t="s">
        <v>18</v>
      </c>
      <c r="D1831">
        <v>4958</v>
      </c>
      <c r="E1831">
        <v>4</v>
      </c>
      <c r="F1831">
        <v>4957</v>
      </c>
      <c r="G1831">
        <v>30</v>
      </c>
      <c r="J1831">
        <v>4963</v>
      </c>
      <c r="K1831">
        <v>30</v>
      </c>
      <c r="P1831">
        <v>4960.5</v>
      </c>
      <c r="Q1831">
        <v>182900</v>
      </c>
      <c r="R1831" t="s">
        <v>17</v>
      </c>
      <c r="S1831">
        <v>9995</v>
      </c>
      <c r="T1831">
        <v>30</v>
      </c>
      <c r="Y1831">
        <v>10005</v>
      </c>
      <c r="Z1831">
        <v>30</v>
      </c>
      <c r="AE1831">
        <v>10000</v>
      </c>
      <c r="AF1831">
        <v>0</v>
      </c>
      <c r="AG1831" s="1">
        <f t="shared" si="57"/>
        <v>1.5002250337547984E-4</v>
      </c>
      <c r="AH1831" s="1">
        <f t="shared" si="56"/>
        <v>0</v>
      </c>
      <c r="AI1831" s="1">
        <v>0</v>
      </c>
    </row>
    <row r="1832" spans="1:35" x14ac:dyDescent="0.25">
      <c r="A1832">
        <v>-2</v>
      </c>
      <c r="B1832">
        <v>183000</v>
      </c>
      <c r="C1832" t="s">
        <v>18</v>
      </c>
      <c r="D1832">
        <v>4957</v>
      </c>
      <c r="E1832">
        <v>8</v>
      </c>
      <c r="F1832">
        <v>4956</v>
      </c>
      <c r="G1832">
        <v>20</v>
      </c>
      <c r="J1832">
        <v>4963</v>
      </c>
      <c r="K1832">
        <v>22</v>
      </c>
      <c r="P1832">
        <v>4960</v>
      </c>
      <c r="Q1832">
        <v>183000</v>
      </c>
      <c r="R1832" t="s">
        <v>17</v>
      </c>
      <c r="S1832">
        <v>9996</v>
      </c>
      <c r="T1832">
        <v>2</v>
      </c>
      <c r="U1832">
        <v>9995</v>
      </c>
      <c r="V1832">
        <v>20</v>
      </c>
      <c r="Y1832">
        <v>10004</v>
      </c>
      <c r="Z1832">
        <v>2</v>
      </c>
      <c r="AA1832">
        <v>10005</v>
      </c>
      <c r="AB1832">
        <v>20</v>
      </c>
      <c r="AE1832">
        <v>10000</v>
      </c>
      <c r="AF1832">
        <v>0</v>
      </c>
      <c r="AG1832" s="1">
        <f t="shared" si="57"/>
        <v>0</v>
      </c>
      <c r="AH1832" s="1">
        <f t="shared" si="56"/>
        <v>-1.0079629069648099E-4</v>
      </c>
      <c r="AI1832" s="1">
        <v>-1.0079629069648099E-4</v>
      </c>
    </row>
    <row r="1833" spans="1:35" x14ac:dyDescent="0.25">
      <c r="A1833">
        <v>-2</v>
      </c>
      <c r="B1833">
        <v>183100</v>
      </c>
      <c r="C1833" t="s">
        <v>18</v>
      </c>
      <c r="D1833">
        <v>4962</v>
      </c>
      <c r="E1833">
        <v>1</v>
      </c>
      <c r="F1833">
        <v>4958</v>
      </c>
      <c r="G1833">
        <v>3</v>
      </c>
      <c r="H1833">
        <v>4957</v>
      </c>
      <c r="I1833">
        <v>21</v>
      </c>
      <c r="J1833">
        <v>4963</v>
      </c>
      <c r="K1833">
        <v>1</v>
      </c>
      <c r="L1833">
        <v>4964</v>
      </c>
      <c r="M1833">
        <v>20</v>
      </c>
      <c r="P1833">
        <v>4962.5</v>
      </c>
      <c r="Q1833">
        <v>183100</v>
      </c>
      <c r="R1833" t="s">
        <v>17</v>
      </c>
      <c r="S1833">
        <v>9998</v>
      </c>
      <c r="T1833">
        <v>1</v>
      </c>
      <c r="U1833">
        <v>9996</v>
      </c>
      <c r="V1833">
        <v>1</v>
      </c>
      <c r="W1833">
        <v>9995</v>
      </c>
      <c r="X1833">
        <v>20</v>
      </c>
      <c r="Y1833">
        <v>10004</v>
      </c>
      <c r="Z1833">
        <v>1</v>
      </c>
      <c r="AA1833">
        <v>10005</v>
      </c>
      <c r="AB1833">
        <v>20</v>
      </c>
      <c r="AE1833">
        <v>10001</v>
      </c>
      <c r="AF1833">
        <v>0</v>
      </c>
      <c r="AG1833" s="1">
        <f t="shared" si="57"/>
        <v>9.9999999999988987E-5</v>
      </c>
      <c r="AH1833" s="1">
        <f t="shared" si="56"/>
        <v>5.040322580645018E-4</v>
      </c>
      <c r="AI1833" s="1">
        <v>5.040322580645018E-4</v>
      </c>
    </row>
    <row r="1834" spans="1:35" x14ac:dyDescent="0.25">
      <c r="A1834">
        <v>-2</v>
      </c>
      <c r="B1834">
        <v>183200</v>
      </c>
      <c r="C1834" t="s">
        <v>18</v>
      </c>
      <c r="D1834">
        <v>4957</v>
      </c>
      <c r="E1834">
        <v>30</v>
      </c>
      <c r="J1834">
        <v>4964</v>
      </c>
      <c r="K1834">
        <v>30</v>
      </c>
      <c r="P1834">
        <v>4960.5</v>
      </c>
      <c r="Q1834">
        <v>183200</v>
      </c>
      <c r="R1834" t="s">
        <v>17</v>
      </c>
      <c r="S1834">
        <v>9996</v>
      </c>
      <c r="T1834">
        <v>1</v>
      </c>
      <c r="U1834">
        <v>9995</v>
      </c>
      <c r="V1834">
        <v>29</v>
      </c>
      <c r="Y1834">
        <v>10004</v>
      </c>
      <c r="Z1834">
        <v>1</v>
      </c>
      <c r="AA1834">
        <v>10005</v>
      </c>
      <c r="AB1834">
        <v>29</v>
      </c>
      <c r="AE1834">
        <v>10000</v>
      </c>
      <c r="AF1834">
        <v>0</v>
      </c>
      <c r="AG1834" s="1">
        <f t="shared" si="57"/>
        <v>-9.9990000999916617E-5</v>
      </c>
      <c r="AH1834" s="1">
        <f t="shared" si="56"/>
        <v>-4.0302267002523262E-4</v>
      </c>
      <c r="AI1834" s="1">
        <v>-4.0302267002523262E-4</v>
      </c>
    </row>
    <row r="1835" spans="1:35" x14ac:dyDescent="0.25">
      <c r="A1835">
        <v>-2</v>
      </c>
      <c r="B1835">
        <v>183300</v>
      </c>
      <c r="C1835" t="s">
        <v>18</v>
      </c>
      <c r="D1835">
        <v>4956</v>
      </c>
      <c r="E1835">
        <v>20</v>
      </c>
      <c r="J1835">
        <v>4963</v>
      </c>
      <c r="K1835">
        <v>20</v>
      </c>
      <c r="P1835">
        <v>4959.5</v>
      </c>
      <c r="Q1835">
        <v>183300</v>
      </c>
      <c r="R1835" t="s">
        <v>17</v>
      </c>
      <c r="S1835">
        <v>9995</v>
      </c>
      <c r="T1835">
        <v>20</v>
      </c>
      <c r="Y1835">
        <v>10005</v>
      </c>
      <c r="Z1835">
        <v>20</v>
      </c>
      <c r="AE1835">
        <v>10000</v>
      </c>
      <c r="AF1835">
        <v>0</v>
      </c>
      <c r="AG1835" s="1">
        <f t="shared" si="57"/>
        <v>0</v>
      </c>
      <c r="AH1835" s="1">
        <f t="shared" si="56"/>
        <v>-2.0159258139296199E-4</v>
      </c>
      <c r="AI1835" s="1">
        <v>-2.0159258139296199E-4</v>
      </c>
    </row>
    <row r="1836" spans="1:35" x14ac:dyDescent="0.25">
      <c r="A1836">
        <v>-2</v>
      </c>
      <c r="B1836">
        <v>183400</v>
      </c>
      <c r="C1836" t="s">
        <v>18</v>
      </c>
      <c r="D1836">
        <v>4957</v>
      </c>
      <c r="E1836">
        <v>2</v>
      </c>
      <c r="F1836">
        <v>4956</v>
      </c>
      <c r="G1836">
        <v>21</v>
      </c>
      <c r="J1836">
        <v>4963</v>
      </c>
      <c r="K1836">
        <v>23</v>
      </c>
      <c r="P1836">
        <v>4960</v>
      </c>
      <c r="Q1836">
        <v>183400</v>
      </c>
      <c r="R1836" t="s">
        <v>17</v>
      </c>
      <c r="S1836">
        <v>9996</v>
      </c>
      <c r="T1836">
        <v>2</v>
      </c>
      <c r="U1836">
        <v>9995</v>
      </c>
      <c r="V1836">
        <v>21</v>
      </c>
      <c r="Y1836">
        <v>10004</v>
      </c>
      <c r="Z1836">
        <v>2</v>
      </c>
      <c r="AA1836">
        <v>10005</v>
      </c>
      <c r="AB1836">
        <v>21</v>
      </c>
      <c r="AE1836">
        <v>10000</v>
      </c>
      <c r="AF1836">
        <v>0</v>
      </c>
      <c r="AG1836" s="1">
        <f t="shared" si="57"/>
        <v>0</v>
      </c>
      <c r="AH1836" s="1">
        <f t="shared" si="56"/>
        <v>1.0081661457816971E-4</v>
      </c>
      <c r="AI1836" s="1">
        <v>1.0081661457816971E-4</v>
      </c>
    </row>
    <row r="1837" spans="1:35" x14ac:dyDescent="0.25">
      <c r="A1837">
        <v>-2</v>
      </c>
      <c r="B1837">
        <v>183500</v>
      </c>
      <c r="C1837" t="s">
        <v>18</v>
      </c>
      <c r="D1837">
        <v>4957</v>
      </c>
      <c r="E1837">
        <v>1</v>
      </c>
      <c r="F1837">
        <v>4956</v>
      </c>
      <c r="G1837">
        <v>28</v>
      </c>
      <c r="J1837">
        <v>4961</v>
      </c>
      <c r="K1837">
        <v>3</v>
      </c>
      <c r="L1837">
        <v>4963</v>
      </c>
      <c r="M1837">
        <v>29</v>
      </c>
      <c r="P1837">
        <v>4959</v>
      </c>
      <c r="Q1837">
        <v>183500</v>
      </c>
      <c r="R1837" t="s">
        <v>17</v>
      </c>
      <c r="S1837">
        <v>9996</v>
      </c>
      <c r="T1837">
        <v>1</v>
      </c>
      <c r="U1837">
        <v>9995</v>
      </c>
      <c r="V1837">
        <v>28</v>
      </c>
      <c r="Y1837">
        <v>10002</v>
      </c>
      <c r="Z1837">
        <v>8</v>
      </c>
      <c r="AA1837">
        <v>10004</v>
      </c>
      <c r="AB1837">
        <v>1</v>
      </c>
      <c r="AC1837">
        <v>10005</v>
      </c>
      <c r="AD1837">
        <v>28</v>
      </c>
      <c r="AE1837">
        <v>9999</v>
      </c>
      <c r="AF1837">
        <v>0</v>
      </c>
      <c r="AG1837" s="1">
        <f t="shared" si="57"/>
        <v>-9.9999999999988987E-5</v>
      </c>
      <c r="AH1837" s="1">
        <f t="shared" si="56"/>
        <v>-2.0161290322584513E-4</v>
      </c>
      <c r="AI1837" s="1">
        <v>-2.0161290322584513E-4</v>
      </c>
    </row>
    <row r="1838" spans="1:35" x14ac:dyDescent="0.25">
      <c r="A1838">
        <v>-2</v>
      </c>
      <c r="B1838">
        <v>183600</v>
      </c>
      <c r="C1838" t="s">
        <v>18</v>
      </c>
      <c r="D1838">
        <v>4957</v>
      </c>
      <c r="E1838">
        <v>3</v>
      </c>
      <c r="F1838">
        <v>4956</v>
      </c>
      <c r="G1838">
        <v>29</v>
      </c>
      <c r="J1838">
        <v>4963</v>
      </c>
      <c r="K1838">
        <v>29</v>
      </c>
      <c r="P1838">
        <v>4960</v>
      </c>
      <c r="Q1838">
        <v>183600</v>
      </c>
      <c r="R1838" t="s">
        <v>17</v>
      </c>
      <c r="S1838">
        <v>9995</v>
      </c>
      <c r="T1838">
        <v>29</v>
      </c>
      <c r="Y1838">
        <v>10005</v>
      </c>
      <c r="Z1838">
        <v>29</v>
      </c>
      <c r="AE1838">
        <v>10000</v>
      </c>
      <c r="AF1838">
        <v>0</v>
      </c>
      <c r="AG1838" s="1">
        <f t="shared" si="57"/>
        <v>1.0001000100001711E-4</v>
      </c>
      <c r="AH1838" s="1">
        <f t="shared" si="56"/>
        <v>2.0165355918533301E-4</v>
      </c>
      <c r="AI1838" s="1">
        <v>2.0165355918533301E-4</v>
      </c>
    </row>
    <row r="1839" spans="1:35" x14ac:dyDescent="0.25">
      <c r="A1839">
        <v>-2</v>
      </c>
      <c r="B1839">
        <v>183700</v>
      </c>
      <c r="C1839" t="s">
        <v>18</v>
      </c>
      <c r="D1839">
        <v>4956</v>
      </c>
      <c r="E1839">
        <v>31</v>
      </c>
      <c r="J1839">
        <v>4963</v>
      </c>
      <c r="K1839">
        <v>31</v>
      </c>
      <c r="P1839">
        <v>4959.5</v>
      </c>
      <c r="Q1839">
        <v>183700</v>
      </c>
      <c r="R1839" t="s">
        <v>17</v>
      </c>
      <c r="S1839">
        <v>9996</v>
      </c>
      <c r="T1839">
        <v>2</v>
      </c>
      <c r="U1839">
        <v>9995</v>
      </c>
      <c r="V1839">
        <v>29</v>
      </c>
      <c r="Y1839">
        <v>10004</v>
      </c>
      <c r="Z1839">
        <v>2</v>
      </c>
      <c r="AA1839">
        <v>10005</v>
      </c>
      <c r="AB1839">
        <v>29</v>
      </c>
      <c r="AE1839">
        <v>10000</v>
      </c>
      <c r="AF1839">
        <v>0</v>
      </c>
      <c r="AG1839" s="1">
        <f t="shared" si="57"/>
        <v>0</v>
      </c>
      <c r="AH1839" s="1">
        <f t="shared" si="56"/>
        <v>-1.0080645161292257E-4</v>
      </c>
      <c r="AI1839" s="1">
        <v>-1.0080645161292257E-4</v>
      </c>
    </row>
    <row r="1840" spans="1:35" x14ac:dyDescent="0.25">
      <c r="A1840">
        <v>-2</v>
      </c>
      <c r="B1840">
        <v>183800</v>
      </c>
      <c r="C1840" t="s">
        <v>18</v>
      </c>
      <c r="D1840">
        <v>4956</v>
      </c>
      <c r="E1840">
        <v>30</v>
      </c>
      <c r="J1840">
        <v>4963</v>
      </c>
      <c r="K1840">
        <v>30</v>
      </c>
      <c r="P1840">
        <v>4959.5</v>
      </c>
      <c r="Q1840">
        <v>183800</v>
      </c>
      <c r="R1840" t="s">
        <v>17</v>
      </c>
      <c r="S1840">
        <v>9996</v>
      </c>
      <c r="T1840">
        <v>1</v>
      </c>
      <c r="U1840">
        <v>9995</v>
      </c>
      <c r="V1840">
        <v>29</v>
      </c>
      <c r="Y1840">
        <v>10004</v>
      </c>
      <c r="Z1840">
        <v>1</v>
      </c>
      <c r="AA1840">
        <v>10005</v>
      </c>
      <c r="AB1840">
        <v>29</v>
      </c>
      <c r="AE1840">
        <v>10000</v>
      </c>
      <c r="AF1840">
        <v>0</v>
      </c>
      <c r="AG1840" s="1">
        <f t="shared" si="57"/>
        <v>0</v>
      </c>
      <c r="AH1840" s="1">
        <f t="shared" si="56"/>
        <v>0</v>
      </c>
      <c r="AI1840" s="1">
        <v>0</v>
      </c>
    </row>
    <row r="1841" spans="1:35" x14ac:dyDescent="0.25">
      <c r="A1841">
        <v>-2</v>
      </c>
      <c r="B1841">
        <v>183900</v>
      </c>
      <c r="C1841" t="s">
        <v>18</v>
      </c>
      <c r="D1841">
        <v>4956</v>
      </c>
      <c r="E1841">
        <v>24</v>
      </c>
      <c r="J1841">
        <v>4961</v>
      </c>
      <c r="K1841">
        <v>2</v>
      </c>
      <c r="L1841">
        <v>4963</v>
      </c>
      <c r="M1841">
        <v>24</v>
      </c>
      <c r="P1841">
        <v>4958.5</v>
      </c>
      <c r="Q1841">
        <v>183900</v>
      </c>
      <c r="R1841" t="s">
        <v>17</v>
      </c>
      <c r="S1841">
        <v>9995</v>
      </c>
      <c r="T1841">
        <v>24</v>
      </c>
      <c r="Y1841">
        <v>10005</v>
      </c>
      <c r="Z1841">
        <v>24</v>
      </c>
      <c r="AE1841">
        <v>10000</v>
      </c>
      <c r="AF1841">
        <v>0</v>
      </c>
      <c r="AG1841" s="1">
        <f t="shared" si="57"/>
        <v>0</v>
      </c>
      <c r="AH1841" s="1">
        <f t="shared" si="56"/>
        <v>-2.0163322915611737E-4</v>
      </c>
      <c r="AI1841" s="1">
        <v>-2.0163322915611737E-4</v>
      </c>
    </row>
    <row r="1842" spans="1:35" x14ac:dyDescent="0.25">
      <c r="A1842">
        <v>-2</v>
      </c>
      <c r="B1842">
        <v>184000</v>
      </c>
      <c r="C1842" t="s">
        <v>18</v>
      </c>
      <c r="D1842">
        <v>4956</v>
      </c>
      <c r="E1842">
        <v>26</v>
      </c>
      <c r="J1842">
        <v>4963</v>
      </c>
      <c r="K1842">
        <v>26</v>
      </c>
      <c r="P1842">
        <v>4959.5</v>
      </c>
      <c r="Q1842">
        <v>184000</v>
      </c>
      <c r="R1842" t="s">
        <v>17</v>
      </c>
      <c r="S1842">
        <v>9996</v>
      </c>
      <c r="T1842">
        <v>2</v>
      </c>
      <c r="U1842">
        <v>9995</v>
      </c>
      <c r="V1842">
        <v>24</v>
      </c>
      <c r="Y1842">
        <v>10004</v>
      </c>
      <c r="Z1842">
        <v>2</v>
      </c>
      <c r="AA1842">
        <v>10005</v>
      </c>
      <c r="AB1842">
        <v>24</v>
      </c>
      <c r="AE1842">
        <v>10000</v>
      </c>
      <c r="AF1842">
        <v>0</v>
      </c>
      <c r="AG1842" s="1">
        <f t="shared" si="57"/>
        <v>0</v>
      </c>
      <c r="AH1842" s="1">
        <f t="shared" si="56"/>
        <v>2.0167389331460228E-4</v>
      </c>
      <c r="AI1842" s="1">
        <v>2.0167389331460228E-4</v>
      </c>
    </row>
    <row r="1843" spans="1:35" x14ac:dyDescent="0.25">
      <c r="A1843">
        <v>-2</v>
      </c>
      <c r="B1843">
        <v>184100</v>
      </c>
      <c r="C1843" t="s">
        <v>18</v>
      </c>
      <c r="D1843">
        <v>4960</v>
      </c>
      <c r="E1843">
        <v>1</v>
      </c>
      <c r="F1843">
        <v>4955</v>
      </c>
      <c r="G1843">
        <v>22</v>
      </c>
      <c r="J1843">
        <v>4962</v>
      </c>
      <c r="K1843">
        <v>22</v>
      </c>
      <c r="P1843">
        <v>4961</v>
      </c>
      <c r="Q1843">
        <v>184100</v>
      </c>
      <c r="R1843" t="s">
        <v>17</v>
      </c>
      <c r="S1843">
        <v>9995</v>
      </c>
      <c r="T1843">
        <v>22</v>
      </c>
      <c r="Y1843">
        <v>10002</v>
      </c>
      <c r="Z1843">
        <v>4</v>
      </c>
      <c r="AA1843">
        <v>10005</v>
      </c>
      <c r="AB1843">
        <v>22</v>
      </c>
      <c r="AE1843">
        <v>9998.5</v>
      </c>
      <c r="AF1843">
        <v>0</v>
      </c>
      <c r="AG1843" s="1">
        <f t="shared" si="57"/>
        <v>-1.4999999999998348E-4</v>
      </c>
      <c r="AH1843" s="1">
        <f t="shared" si="56"/>
        <v>3.0244984373428707E-4</v>
      </c>
      <c r="AI1843" s="1">
        <v>3.0244984373428707E-4</v>
      </c>
    </row>
    <row r="1844" spans="1:35" x14ac:dyDescent="0.25">
      <c r="A1844">
        <v>-2</v>
      </c>
      <c r="B1844">
        <v>184200</v>
      </c>
      <c r="C1844" t="s">
        <v>18</v>
      </c>
      <c r="D1844">
        <v>4955</v>
      </c>
      <c r="E1844">
        <v>27</v>
      </c>
      <c r="J1844">
        <v>4962</v>
      </c>
      <c r="K1844">
        <v>27</v>
      </c>
      <c r="P1844">
        <v>4958.5</v>
      </c>
      <c r="Q1844">
        <v>184200</v>
      </c>
      <c r="R1844" t="s">
        <v>17</v>
      </c>
      <c r="S1844">
        <v>9996</v>
      </c>
      <c r="T1844">
        <v>2</v>
      </c>
      <c r="U1844">
        <v>9995</v>
      </c>
      <c r="V1844">
        <v>25</v>
      </c>
      <c r="Y1844">
        <v>10004</v>
      </c>
      <c r="Z1844">
        <v>2</v>
      </c>
      <c r="AA1844">
        <v>10005</v>
      </c>
      <c r="AB1844">
        <v>25</v>
      </c>
      <c r="AE1844">
        <v>10000</v>
      </c>
      <c r="AF1844">
        <v>0</v>
      </c>
      <c r="AG1844" s="1">
        <f t="shared" si="57"/>
        <v>1.5002250337547984E-4</v>
      </c>
      <c r="AH1844" s="1">
        <f t="shared" si="56"/>
        <v>-5.0393065914133839E-4</v>
      </c>
      <c r="AI1844" s="1">
        <v>-5.0393065914133839E-4</v>
      </c>
    </row>
    <row r="1845" spans="1:35" x14ac:dyDescent="0.25">
      <c r="A1845">
        <v>-2</v>
      </c>
      <c r="B1845">
        <v>184300</v>
      </c>
      <c r="C1845" t="s">
        <v>18</v>
      </c>
      <c r="D1845">
        <v>4954</v>
      </c>
      <c r="E1845">
        <v>24</v>
      </c>
      <c r="J1845">
        <v>4961</v>
      </c>
      <c r="K1845">
        <v>24</v>
      </c>
      <c r="P1845">
        <v>4957.5</v>
      </c>
      <c r="Q1845">
        <v>184300</v>
      </c>
      <c r="R1845" t="s">
        <v>17</v>
      </c>
      <c r="S1845">
        <v>9998</v>
      </c>
      <c r="T1845">
        <v>3</v>
      </c>
      <c r="U1845">
        <v>9996</v>
      </c>
      <c r="V1845">
        <v>2</v>
      </c>
      <c r="W1845">
        <v>9995</v>
      </c>
      <c r="X1845">
        <v>22</v>
      </c>
      <c r="Y1845">
        <v>10004</v>
      </c>
      <c r="Z1845">
        <v>2</v>
      </c>
      <c r="AA1845">
        <v>10005</v>
      </c>
      <c r="AB1845">
        <v>22</v>
      </c>
      <c r="AE1845">
        <v>10001</v>
      </c>
      <c r="AF1845">
        <v>0</v>
      </c>
      <c r="AG1845" s="1">
        <f t="shared" si="57"/>
        <v>9.9999999999988987E-5</v>
      </c>
      <c r="AH1845" s="1">
        <f t="shared" si="56"/>
        <v>-2.0167389331449126E-4</v>
      </c>
      <c r="AI1845" s="1">
        <v>-2.0167389331449126E-4</v>
      </c>
    </row>
    <row r="1846" spans="1:35" x14ac:dyDescent="0.25">
      <c r="A1846">
        <v>-2</v>
      </c>
      <c r="B1846">
        <v>184400</v>
      </c>
      <c r="C1846" t="s">
        <v>18</v>
      </c>
      <c r="D1846">
        <v>4955</v>
      </c>
      <c r="E1846">
        <v>2</v>
      </c>
      <c r="F1846">
        <v>4954</v>
      </c>
      <c r="G1846">
        <v>27</v>
      </c>
      <c r="J1846">
        <v>4961</v>
      </c>
      <c r="K1846">
        <v>29</v>
      </c>
      <c r="P1846">
        <v>4958</v>
      </c>
      <c r="Q1846">
        <v>184400</v>
      </c>
      <c r="R1846" t="s">
        <v>17</v>
      </c>
      <c r="S1846">
        <v>9996</v>
      </c>
      <c r="T1846">
        <v>2</v>
      </c>
      <c r="U1846">
        <v>9995</v>
      </c>
      <c r="V1846">
        <v>27</v>
      </c>
      <c r="Y1846">
        <v>10004</v>
      </c>
      <c r="Z1846">
        <v>2</v>
      </c>
      <c r="AA1846">
        <v>10005</v>
      </c>
      <c r="AB1846">
        <v>27</v>
      </c>
      <c r="AE1846">
        <v>10000</v>
      </c>
      <c r="AF1846">
        <v>0</v>
      </c>
      <c r="AG1846" s="1">
        <f t="shared" si="57"/>
        <v>-9.9990000999916617E-5</v>
      </c>
      <c r="AH1846" s="1">
        <f t="shared" si="56"/>
        <v>1.0085728693898233E-4</v>
      </c>
      <c r="AI1846" s="1">
        <v>1.0085728693898233E-4</v>
      </c>
    </row>
    <row r="1847" spans="1:35" x14ac:dyDescent="0.25">
      <c r="A1847">
        <v>-2</v>
      </c>
      <c r="B1847">
        <v>184500</v>
      </c>
      <c r="C1847" t="s">
        <v>18</v>
      </c>
      <c r="D1847">
        <v>4955</v>
      </c>
      <c r="E1847">
        <v>25</v>
      </c>
      <c r="J1847">
        <v>4961</v>
      </c>
      <c r="K1847">
        <v>1</v>
      </c>
      <c r="L1847">
        <v>4962</v>
      </c>
      <c r="M1847">
        <v>24</v>
      </c>
      <c r="P1847">
        <v>4958</v>
      </c>
      <c r="Q1847">
        <v>184500</v>
      </c>
      <c r="R1847" t="s">
        <v>17</v>
      </c>
      <c r="S1847">
        <v>9996</v>
      </c>
      <c r="T1847">
        <v>1</v>
      </c>
      <c r="U1847">
        <v>9995</v>
      </c>
      <c r="V1847">
        <v>24</v>
      </c>
      <c r="Y1847">
        <v>10004</v>
      </c>
      <c r="Z1847">
        <v>1</v>
      </c>
      <c r="AA1847">
        <v>10005</v>
      </c>
      <c r="AB1847">
        <v>24</v>
      </c>
      <c r="AE1847">
        <v>10000</v>
      </c>
      <c r="AF1847">
        <v>0</v>
      </c>
      <c r="AG1847" s="1">
        <f t="shared" si="57"/>
        <v>0</v>
      </c>
      <c r="AH1847" s="1">
        <f t="shared" si="56"/>
        <v>0</v>
      </c>
      <c r="AI1847" s="1">
        <v>0</v>
      </c>
    </row>
    <row r="1848" spans="1:35" x14ac:dyDescent="0.25">
      <c r="A1848">
        <v>-2</v>
      </c>
      <c r="B1848">
        <v>184600</v>
      </c>
      <c r="C1848" t="s">
        <v>18</v>
      </c>
      <c r="D1848">
        <v>4954</v>
      </c>
      <c r="E1848">
        <v>24</v>
      </c>
      <c r="J1848">
        <v>4959</v>
      </c>
      <c r="K1848">
        <v>6</v>
      </c>
      <c r="L1848">
        <v>4961</v>
      </c>
      <c r="M1848">
        <v>24</v>
      </c>
      <c r="P1848">
        <v>4956.5</v>
      </c>
      <c r="Q1848">
        <v>184600</v>
      </c>
      <c r="R1848" t="s">
        <v>17</v>
      </c>
      <c r="S1848">
        <v>9995</v>
      </c>
      <c r="T1848">
        <v>24</v>
      </c>
      <c r="Y1848">
        <v>10005</v>
      </c>
      <c r="Z1848">
        <v>24</v>
      </c>
      <c r="AE1848">
        <v>10000</v>
      </c>
      <c r="AF1848">
        <v>0</v>
      </c>
      <c r="AG1848" s="1">
        <f t="shared" si="57"/>
        <v>0</v>
      </c>
      <c r="AH1848" s="1">
        <f t="shared" si="56"/>
        <v>-3.0254134731744209E-4</v>
      </c>
      <c r="AI1848" s="1">
        <v>-3.0254134731744209E-4</v>
      </c>
    </row>
    <row r="1849" spans="1:35" x14ac:dyDescent="0.25">
      <c r="A1849">
        <v>-2</v>
      </c>
      <c r="B1849">
        <v>184700</v>
      </c>
      <c r="C1849" t="s">
        <v>18</v>
      </c>
      <c r="D1849">
        <v>4960</v>
      </c>
      <c r="E1849">
        <v>1</v>
      </c>
      <c r="F1849">
        <v>4955</v>
      </c>
      <c r="G1849">
        <v>24</v>
      </c>
      <c r="J1849">
        <v>4961</v>
      </c>
      <c r="K1849">
        <v>24</v>
      </c>
      <c r="P1849">
        <v>4960.5</v>
      </c>
      <c r="Q1849">
        <v>184700</v>
      </c>
      <c r="R1849" t="s">
        <v>17</v>
      </c>
      <c r="S1849">
        <v>9995</v>
      </c>
      <c r="T1849">
        <v>24</v>
      </c>
      <c r="Y1849">
        <v>10005</v>
      </c>
      <c r="Z1849">
        <v>24</v>
      </c>
      <c r="AE1849">
        <v>10000</v>
      </c>
      <c r="AF1849">
        <v>0</v>
      </c>
      <c r="AG1849" s="1">
        <f t="shared" si="57"/>
        <v>0</v>
      </c>
      <c r="AH1849" s="1">
        <f t="shared" si="56"/>
        <v>8.0702108342589618E-4</v>
      </c>
      <c r="AI1849" s="1">
        <v>8.0702108342589618E-4</v>
      </c>
    </row>
    <row r="1850" spans="1:35" x14ac:dyDescent="0.25">
      <c r="A1850">
        <v>-2</v>
      </c>
      <c r="B1850">
        <v>184800</v>
      </c>
      <c r="C1850" t="s">
        <v>18</v>
      </c>
      <c r="D1850">
        <v>4955</v>
      </c>
      <c r="E1850">
        <v>23</v>
      </c>
      <c r="J1850">
        <v>4960</v>
      </c>
      <c r="K1850">
        <v>5</v>
      </c>
      <c r="L1850">
        <v>4962</v>
      </c>
      <c r="M1850">
        <v>23</v>
      </c>
      <c r="P1850">
        <v>4957.5</v>
      </c>
      <c r="Q1850">
        <v>184800</v>
      </c>
      <c r="R1850" t="s">
        <v>17</v>
      </c>
      <c r="S1850">
        <v>10002</v>
      </c>
      <c r="T1850">
        <v>5</v>
      </c>
      <c r="U1850">
        <v>9995</v>
      </c>
      <c r="V1850">
        <v>23</v>
      </c>
      <c r="Y1850">
        <v>10005</v>
      </c>
      <c r="Z1850">
        <v>23</v>
      </c>
      <c r="AE1850">
        <v>10003.5</v>
      </c>
      <c r="AF1850">
        <v>0</v>
      </c>
      <c r="AG1850" s="1">
        <f t="shared" si="57"/>
        <v>3.5000000000007248E-4</v>
      </c>
      <c r="AH1850" s="1">
        <f t="shared" si="56"/>
        <v>-6.0477774417899699E-4</v>
      </c>
      <c r="AI1850" s="1">
        <v>-6.0477774417899699E-4</v>
      </c>
    </row>
    <row r="1851" spans="1:35" x14ac:dyDescent="0.25">
      <c r="A1851">
        <v>-2</v>
      </c>
      <c r="B1851">
        <v>184900</v>
      </c>
      <c r="C1851" t="s">
        <v>18</v>
      </c>
      <c r="D1851">
        <v>4955</v>
      </c>
      <c r="E1851">
        <v>23</v>
      </c>
      <c r="J1851">
        <v>4961</v>
      </c>
      <c r="K1851">
        <v>23</v>
      </c>
      <c r="P1851">
        <v>4958</v>
      </c>
      <c r="Q1851">
        <v>184900</v>
      </c>
      <c r="R1851" t="s">
        <v>17</v>
      </c>
      <c r="S1851">
        <v>10002</v>
      </c>
      <c r="T1851">
        <v>1</v>
      </c>
      <c r="U1851">
        <v>9996</v>
      </c>
      <c r="V1851">
        <v>1</v>
      </c>
      <c r="W1851">
        <v>9995</v>
      </c>
      <c r="X1851">
        <v>22</v>
      </c>
      <c r="Y1851">
        <v>10004</v>
      </c>
      <c r="Z1851">
        <v>1</v>
      </c>
      <c r="AA1851">
        <v>10005</v>
      </c>
      <c r="AB1851">
        <v>22</v>
      </c>
      <c r="AE1851">
        <v>10003</v>
      </c>
      <c r="AF1851">
        <v>0</v>
      </c>
      <c r="AG1851" s="1">
        <f t="shared" si="57"/>
        <v>-4.9982506122869808E-5</v>
      </c>
      <c r="AH1851" s="1">
        <f t="shared" si="56"/>
        <v>1.0085728693898233E-4</v>
      </c>
      <c r="AI1851" s="1">
        <v>1.0085728693898233E-4</v>
      </c>
    </row>
    <row r="1852" spans="1:35" x14ac:dyDescent="0.25">
      <c r="A1852">
        <v>-2</v>
      </c>
      <c r="B1852">
        <v>185000</v>
      </c>
      <c r="C1852" t="s">
        <v>18</v>
      </c>
      <c r="D1852">
        <v>4955</v>
      </c>
      <c r="E1852">
        <v>26</v>
      </c>
      <c r="J1852">
        <v>4961</v>
      </c>
      <c r="K1852">
        <v>2</v>
      </c>
      <c r="L1852">
        <v>4962</v>
      </c>
      <c r="M1852">
        <v>24</v>
      </c>
      <c r="P1852">
        <v>4958</v>
      </c>
      <c r="Q1852">
        <v>185000</v>
      </c>
      <c r="R1852" t="s">
        <v>17</v>
      </c>
      <c r="S1852">
        <v>9996</v>
      </c>
      <c r="T1852">
        <v>2</v>
      </c>
      <c r="U1852">
        <v>9995</v>
      </c>
      <c r="V1852">
        <v>24</v>
      </c>
      <c r="Y1852">
        <v>10002</v>
      </c>
      <c r="Z1852">
        <v>1</v>
      </c>
      <c r="AA1852">
        <v>10004</v>
      </c>
      <c r="AB1852">
        <v>2</v>
      </c>
      <c r="AC1852">
        <v>10005</v>
      </c>
      <c r="AD1852">
        <v>24</v>
      </c>
      <c r="AE1852">
        <v>9999</v>
      </c>
      <c r="AF1852">
        <v>0</v>
      </c>
      <c r="AG1852" s="1">
        <f t="shared" si="57"/>
        <v>-3.9988003598923072E-4</v>
      </c>
      <c r="AH1852" s="1">
        <f t="shared" si="56"/>
        <v>0</v>
      </c>
      <c r="AI1852" s="1">
        <v>0</v>
      </c>
    </row>
    <row r="1853" spans="1:35" x14ac:dyDescent="0.25">
      <c r="A1853">
        <v>-2</v>
      </c>
      <c r="B1853">
        <v>185100</v>
      </c>
      <c r="C1853" t="s">
        <v>18</v>
      </c>
      <c r="D1853">
        <v>4956</v>
      </c>
      <c r="E1853">
        <v>8</v>
      </c>
      <c r="F1853">
        <v>4955</v>
      </c>
      <c r="G1853">
        <v>31</v>
      </c>
      <c r="J1853">
        <v>4961</v>
      </c>
      <c r="K1853">
        <v>2</v>
      </c>
      <c r="L1853">
        <v>4962</v>
      </c>
      <c r="M1853">
        <v>29</v>
      </c>
      <c r="P1853">
        <v>4958.5</v>
      </c>
      <c r="Q1853">
        <v>185100</v>
      </c>
      <c r="R1853" t="s">
        <v>17</v>
      </c>
      <c r="S1853">
        <v>9996</v>
      </c>
      <c r="T1853">
        <v>2</v>
      </c>
      <c r="U1853">
        <v>9995</v>
      </c>
      <c r="V1853">
        <v>29</v>
      </c>
      <c r="Y1853">
        <v>10004</v>
      </c>
      <c r="Z1853">
        <v>2</v>
      </c>
      <c r="AA1853">
        <v>10005</v>
      </c>
      <c r="AB1853">
        <v>29</v>
      </c>
      <c r="AE1853">
        <v>10000</v>
      </c>
      <c r="AF1853">
        <v>0</v>
      </c>
      <c r="AG1853" s="1">
        <f t="shared" si="57"/>
        <v>1.0001000100001711E-4</v>
      </c>
      <c r="AH1853" s="1">
        <f t="shared" si="56"/>
        <v>1.0084711577240668E-4</v>
      </c>
      <c r="AI1853" s="1">
        <v>1.0084711577240668E-4</v>
      </c>
    </row>
    <row r="1854" spans="1:35" x14ac:dyDescent="0.25">
      <c r="A1854">
        <v>-2</v>
      </c>
      <c r="B1854">
        <v>185200</v>
      </c>
      <c r="C1854" t="s">
        <v>18</v>
      </c>
      <c r="D1854">
        <v>4954</v>
      </c>
      <c r="E1854">
        <v>26</v>
      </c>
      <c r="J1854">
        <v>4961</v>
      </c>
      <c r="K1854">
        <v>26</v>
      </c>
      <c r="P1854">
        <v>4957.5</v>
      </c>
      <c r="Q1854">
        <v>185200</v>
      </c>
      <c r="R1854" t="s">
        <v>17</v>
      </c>
      <c r="S1854">
        <v>10002</v>
      </c>
      <c r="T1854">
        <v>1</v>
      </c>
      <c r="U1854">
        <v>9995</v>
      </c>
      <c r="V1854">
        <v>26</v>
      </c>
      <c r="Y1854">
        <v>10005</v>
      </c>
      <c r="Z1854">
        <v>26</v>
      </c>
      <c r="AE1854">
        <v>10003.5</v>
      </c>
      <c r="AF1854">
        <v>0</v>
      </c>
      <c r="AG1854" s="1">
        <f t="shared" si="57"/>
        <v>3.5000000000007248E-4</v>
      </c>
      <c r="AH1854" s="1">
        <f t="shared" si="56"/>
        <v>-2.0167389331449126E-4</v>
      </c>
      <c r="AI1854" s="1">
        <v>-2.0167389331449126E-4</v>
      </c>
    </row>
    <row r="1855" spans="1:35" x14ac:dyDescent="0.25">
      <c r="A1855">
        <v>-2</v>
      </c>
      <c r="B1855">
        <v>185300</v>
      </c>
      <c r="C1855" t="s">
        <v>18</v>
      </c>
      <c r="D1855">
        <v>4954</v>
      </c>
      <c r="E1855">
        <v>28</v>
      </c>
      <c r="J1855">
        <v>4961</v>
      </c>
      <c r="K1855">
        <v>28</v>
      </c>
      <c r="P1855">
        <v>4957.5</v>
      </c>
      <c r="Q1855">
        <v>185300</v>
      </c>
      <c r="R1855" t="s">
        <v>17</v>
      </c>
      <c r="S1855">
        <v>9996</v>
      </c>
      <c r="T1855">
        <v>1</v>
      </c>
      <c r="U1855">
        <v>9995</v>
      </c>
      <c r="V1855">
        <v>27</v>
      </c>
      <c r="Y1855">
        <v>10004</v>
      </c>
      <c r="Z1855">
        <v>1</v>
      </c>
      <c r="AA1855">
        <v>10005</v>
      </c>
      <c r="AB1855">
        <v>27</v>
      </c>
      <c r="AE1855">
        <v>10000</v>
      </c>
      <c r="AF1855">
        <v>0</v>
      </c>
      <c r="AG1855" s="1">
        <f t="shared" si="57"/>
        <v>-3.4987754285997763E-4</v>
      </c>
      <c r="AH1855" s="1">
        <f t="shared" si="56"/>
        <v>0</v>
      </c>
      <c r="AI1855" s="1">
        <v>0</v>
      </c>
    </row>
    <row r="1856" spans="1:35" x14ac:dyDescent="0.25">
      <c r="A1856">
        <v>-2</v>
      </c>
      <c r="B1856">
        <v>185400</v>
      </c>
      <c r="C1856" t="s">
        <v>18</v>
      </c>
      <c r="D1856">
        <v>4955</v>
      </c>
      <c r="E1856">
        <v>23</v>
      </c>
      <c r="J1856">
        <v>4960</v>
      </c>
      <c r="K1856">
        <v>1</v>
      </c>
      <c r="L1856">
        <v>4961</v>
      </c>
      <c r="M1856">
        <v>1</v>
      </c>
      <c r="N1856">
        <v>4962</v>
      </c>
      <c r="O1856">
        <v>22</v>
      </c>
      <c r="P1856">
        <v>4957.5</v>
      </c>
      <c r="Q1856">
        <v>185400</v>
      </c>
      <c r="R1856" t="s">
        <v>17</v>
      </c>
      <c r="S1856">
        <v>9996</v>
      </c>
      <c r="T1856">
        <v>1</v>
      </c>
      <c r="U1856">
        <v>9995</v>
      </c>
      <c r="V1856">
        <v>22</v>
      </c>
      <c r="Y1856">
        <v>10004</v>
      </c>
      <c r="Z1856">
        <v>1</v>
      </c>
      <c r="AA1856">
        <v>10005</v>
      </c>
      <c r="AB1856">
        <v>22</v>
      </c>
      <c r="AE1856">
        <v>10000</v>
      </c>
      <c r="AF1856">
        <v>0</v>
      </c>
      <c r="AG1856" s="1">
        <f t="shared" si="57"/>
        <v>0</v>
      </c>
      <c r="AH1856" s="1">
        <f t="shared" si="56"/>
        <v>0</v>
      </c>
      <c r="AI1856" s="1">
        <v>0</v>
      </c>
    </row>
    <row r="1857" spans="1:35" x14ac:dyDescent="0.25">
      <c r="A1857">
        <v>-2</v>
      </c>
      <c r="B1857">
        <v>185500</v>
      </c>
      <c r="C1857" t="s">
        <v>18</v>
      </c>
      <c r="D1857">
        <v>4956</v>
      </c>
      <c r="E1857">
        <v>4</v>
      </c>
      <c r="F1857">
        <v>4955</v>
      </c>
      <c r="G1857">
        <v>21</v>
      </c>
      <c r="J1857">
        <v>4962</v>
      </c>
      <c r="K1857">
        <v>21</v>
      </c>
      <c r="P1857">
        <v>4959</v>
      </c>
      <c r="Q1857">
        <v>185500</v>
      </c>
      <c r="R1857" t="s">
        <v>17</v>
      </c>
      <c r="S1857">
        <v>9995</v>
      </c>
      <c r="T1857">
        <v>21</v>
      </c>
      <c r="Y1857">
        <v>9998</v>
      </c>
      <c r="Z1857">
        <v>1</v>
      </c>
      <c r="AA1857">
        <v>10005</v>
      </c>
      <c r="AB1857">
        <v>21</v>
      </c>
      <c r="AE1857">
        <v>9996.5</v>
      </c>
      <c r="AF1857">
        <v>0</v>
      </c>
      <c r="AG1857" s="1">
        <f t="shared" si="57"/>
        <v>-3.4999999999996145E-4</v>
      </c>
      <c r="AH1857" s="1">
        <f t="shared" si="56"/>
        <v>3.0257186081694698E-4</v>
      </c>
      <c r="AI1857" s="1">
        <v>3.0257186081694698E-4</v>
      </c>
    </row>
    <row r="1858" spans="1:35" x14ac:dyDescent="0.25">
      <c r="A1858">
        <v>-2</v>
      </c>
      <c r="B1858">
        <v>185600</v>
      </c>
      <c r="C1858" t="s">
        <v>18</v>
      </c>
      <c r="D1858">
        <v>4955</v>
      </c>
      <c r="E1858">
        <v>21</v>
      </c>
      <c r="J1858">
        <v>4962</v>
      </c>
      <c r="K1858">
        <v>21</v>
      </c>
      <c r="P1858">
        <v>4958.5</v>
      </c>
      <c r="Q1858">
        <v>185600</v>
      </c>
      <c r="R1858" t="s">
        <v>17</v>
      </c>
      <c r="S1858">
        <v>9998</v>
      </c>
      <c r="T1858">
        <v>9</v>
      </c>
      <c r="U1858">
        <v>9995</v>
      </c>
      <c r="V1858">
        <v>21</v>
      </c>
      <c r="Y1858">
        <v>10005</v>
      </c>
      <c r="Z1858">
        <v>21</v>
      </c>
      <c r="AE1858">
        <v>10001.5</v>
      </c>
      <c r="AF1858">
        <v>0</v>
      </c>
      <c r="AG1858" s="1">
        <f t="shared" si="57"/>
        <v>5.0017506127142397E-4</v>
      </c>
      <c r="AH1858" s="1">
        <f t="shared" si="56"/>
        <v>-1.008267795926665E-4</v>
      </c>
      <c r="AI1858" s="1">
        <v>-1.008267795926665E-4</v>
      </c>
    </row>
    <row r="1859" spans="1:35" x14ac:dyDescent="0.25">
      <c r="A1859">
        <v>-2</v>
      </c>
      <c r="B1859">
        <v>185700</v>
      </c>
      <c r="C1859" t="s">
        <v>18</v>
      </c>
      <c r="D1859">
        <v>4955</v>
      </c>
      <c r="E1859">
        <v>21</v>
      </c>
      <c r="J1859">
        <v>4962</v>
      </c>
      <c r="K1859">
        <v>21</v>
      </c>
      <c r="P1859">
        <v>4958.5</v>
      </c>
      <c r="Q1859">
        <v>185700</v>
      </c>
      <c r="R1859" t="s">
        <v>17</v>
      </c>
      <c r="S1859">
        <v>9995</v>
      </c>
      <c r="T1859">
        <v>21</v>
      </c>
      <c r="Y1859">
        <v>10005</v>
      </c>
      <c r="Z1859">
        <v>21</v>
      </c>
      <c r="AE1859">
        <v>10000</v>
      </c>
      <c r="AF1859">
        <v>0</v>
      </c>
      <c r="AG1859" s="1">
        <f t="shared" si="57"/>
        <v>-1.4997750337453208E-4</v>
      </c>
      <c r="AH1859" s="1">
        <f t="shared" ref="AH1859:AH1922" si="58">+P1859/P1858-1</f>
        <v>0</v>
      </c>
      <c r="AI1859" s="1">
        <v>0</v>
      </c>
    </row>
    <row r="1860" spans="1:35" x14ac:dyDescent="0.25">
      <c r="A1860">
        <v>-2</v>
      </c>
      <c r="B1860">
        <v>185800</v>
      </c>
      <c r="C1860" t="s">
        <v>18</v>
      </c>
      <c r="D1860">
        <v>4955</v>
      </c>
      <c r="E1860">
        <v>21</v>
      </c>
      <c r="J1860">
        <v>4962</v>
      </c>
      <c r="K1860">
        <v>21</v>
      </c>
      <c r="P1860">
        <v>4958.5</v>
      </c>
      <c r="Q1860">
        <v>185800</v>
      </c>
      <c r="R1860" t="s">
        <v>17</v>
      </c>
      <c r="S1860">
        <v>9998</v>
      </c>
      <c r="T1860">
        <v>8</v>
      </c>
      <c r="U1860">
        <v>9995</v>
      </c>
      <c r="V1860">
        <v>21</v>
      </c>
      <c r="Y1860">
        <v>10005</v>
      </c>
      <c r="Z1860">
        <v>21</v>
      </c>
      <c r="AE1860">
        <v>10001.5</v>
      </c>
      <c r="AF1860">
        <v>0</v>
      </c>
      <c r="AG1860" s="1">
        <f t="shared" ref="AG1860:AG1923" si="59">+AE1860/AE1859-1</f>
        <v>1.500000000000945E-4</v>
      </c>
      <c r="AH1860" s="1">
        <f t="shared" si="58"/>
        <v>0</v>
      </c>
      <c r="AI1860" s="1">
        <v>0</v>
      </c>
    </row>
    <row r="1861" spans="1:35" x14ac:dyDescent="0.25">
      <c r="A1861">
        <v>-2</v>
      </c>
      <c r="B1861">
        <v>185900</v>
      </c>
      <c r="C1861" t="s">
        <v>18</v>
      </c>
      <c r="D1861">
        <v>4955</v>
      </c>
      <c r="E1861">
        <v>20</v>
      </c>
      <c r="J1861">
        <v>4960</v>
      </c>
      <c r="K1861">
        <v>5</v>
      </c>
      <c r="L1861">
        <v>4962</v>
      </c>
      <c r="M1861">
        <v>20</v>
      </c>
      <c r="P1861">
        <v>4957.5</v>
      </c>
      <c r="Q1861">
        <v>185900</v>
      </c>
      <c r="R1861" t="s">
        <v>17</v>
      </c>
      <c r="S1861">
        <v>9995</v>
      </c>
      <c r="T1861">
        <v>20</v>
      </c>
      <c r="Y1861">
        <v>10002</v>
      </c>
      <c r="Z1861">
        <v>1</v>
      </c>
      <c r="AA1861">
        <v>10005</v>
      </c>
      <c r="AB1861">
        <v>20</v>
      </c>
      <c r="AE1861">
        <v>9998.5</v>
      </c>
      <c r="AF1861">
        <v>0</v>
      </c>
      <c r="AG1861" s="1">
        <f t="shared" si="59"/>
        <v>-2.9995500674895315E-4</v>
      </c>
      <c r="AH1861" s="1">
        <f t="shared" si="58"/>
        <v>-2.0167389331449126E-4</v>
      </c>
      <c r="AI1861" s="1">
        <v>-2.0167389331449126E-4</v>
      </c>
    </row>
    <row r="1862" spans="1:35" x14ac:dyDescent="0.25">
      <c r="A1862">
        <v>-2</v>
      </c>
      <c r="B1862">
        <v>186000</v>
      </c>
      <c r="C1862" t="s">
        <v>18</v>
      </c>
      <c r="D1862">
        <v>4955</v>
      </c>
      <c r="E1862">
        <v>26</v>
      </c>
      <c r="J1862">
        <v>4962</v>
      </c>
      <c r="K1862">
        <v>26</v>
      </c>
      <c r="P1862">
        <v>4958.5</v>
      </c>
      <c r="Q1862">
        <v>186000</v>
      </c>
      <c r="R1862" t="s">
        <v>17</v>
      </c>
      <c r="S1862">
        <v>10002</v>
      </c>
      <c r="T1862">
        <v>4</v>
      </c>
      <c r="U1862">
        <v>9996</v>
      </c>
      <c r="V1862">
        <v>2</v>
      </c>
      <c r="W1862">
        <v>9995</v>
      </c>
      <c r="X1862">
        <v>24</v>
      </c>
      <c r="Y1862">
        <v>10004</v>
      </c>
      <c r="Z1862">
        <v>2</v>
      </c>
      <c r="AA1862">
        <v>10005</v>
      </c>
      <c r="AB1862">
        <v>24</v>
      </c>
      <c r="AE1862">
        <v>10003</v>
      </c>
      <c r="AF1862">
        <v>0</v>
      </c>
      <c r="AG1862" s="1">
        <f t="shared" si="59"/>
        <v>4.5006751012643953E-4</v>
      </c>
      <c r="AH1862" s="1">
        <f t="shared" si="58"/>
        <v>2.0171457387796465E-4</v>
      </c>
      <c r="AI1862" s="1">
        <v>2.0171457387796465E-4</v>
      </c>
    </row>
    <row r="1863" spans="1:35" x14ac:dyDescent="0.25">
      <c r="A1863">
        <v>-2</v>
      </c>
      <c r="B1863">
        <v>186100</v>
      </c>
      <c r="C1863" t="s">
        <v>18</v>
      </c>
      <c r="D1863">
        <v>4956</v>
      </c>
      <c r="E1863">
        <v>2</v>
      </c>
      <c r="F1863">
        <v>4955</v>
      </c>
      <c r="G1863">
        <v>26</v>
      </c>
      <c r="J1863">
        <v>4957</v>
      </c>
      <c r="K1863">
        <v>4</v>
      </c>
      <c r="L1863">
        <v>4962</v>
      </c>
      <c r="M1863">
        <v>28</v>
      </c>
      <c r="P1863">
        <v>4956.5</v>
      </c>
      <c r="Q1863">
        <v>186100</v>
      </c>
      <c r="R1863" t="s">
        <v>17</v>
      </c>
      <c r="S1863">
        <v>9996</v>
      </c>
      <c r="T1863">
        <v>2</v>
      </c>
      <c r="U1863">
        <v>9995</v>
      </c>
      <c r="V1863">
        <v>26</v>
      </c>
      <c r="Y1863">
        <v>10002</v>
      </c>
      <c r="Z1863">
        <v>2</v>
      </c>
      <c r="AA1863">
        <v>10004</v>
      </c>
      <c r="AB1863">
        <v>2</v>
      </c>
      <c r="AC1863">
        <v>10005</v>
      </c>
      <c r="AD1863">
        <v>26</v>
      </c>
      <c r="AE1863">
        <v>9999</v>
      </c>
      <c r="AF1863">
        <v>0</v>
      </c>
      <c r="AG1863" s="1">
        <f t="shared" si="59"/>
        <v>-3.9988003598923072E-4</v>
      </c>
      <c r="AH1863" s="1">
        <f t="shared" si="58"/>
        <v>-4.0334778662898252E-4</v>
      </c>
      <c r="AI1863" s="1">
        <v>-4.0334778662898252E-4</v>
      </c>
    </row>
    <row r="1864" spans="1:35" x14ac:dyDescent="0.25">
      <c r="A1864">
        <v>-2</v>
      </c>
      <c r="B1864">
        <v>186200</v>
      </c>
      <c r="C1864" t="s">
        <v>18</v>
      </c>
      <c r="D1864">
        <v>4956</v>
      </c>
      <c r="E1864">
        <v>24</v>
      </c>
      <c r="J1864">
        <v>4961</v>
      </c>
      <c r="K1864">
        <v>7</v>
      </c>
      <c r="L1864">
        <v>4963</v>
      </c>
      <c r="M1864">
        <v>24</v>
      </c>
      <c r="P1864">
        <v>4958.5</v>
      </c>
      <c r="Q1864">
        <v>186200</v>
      </c>
      <c r="R1864" t="s">
        <v>17</v>
      </c>
      <c r="S1864">
        <v>9995</v>
      </c>
      <c r="T1864">
        <v>24</v>
      </c>
      <c r="Y1864">
        <v>10005</v>
      </c>
      <c r="Z1864">
        <v>24</v>
      </c>
      <c r="AE1864">
        <v>10000</v>
      </c>
      <c r="AF1864">
        <v>0</v>
      </c>
      <c r="AG1864" s="1">
        <f t="shared" si="59"/>
        <v>1.0001000100001711E-4</v>
      </c>
      <c r="AH1864" s="1">
        <f t="shared" si="58"/>
        <v>4.0351054171283707E-4</v>
      </c>
      <c r="AI1864" s="1">
        <v>4.0351054171283707E-4</v>
      </c>
    </row>
    <row r="1865" spans="1:35" x14ac:dyDescent="0.25">
      <c r="A1865">
        <v>-2</v>
      </c>
      <c r="B1865">
        <v>186300</v>
      </c>
      <c r="C1865" t="s">
        <v>18</v>
      </c>
      <c r="D1865">
        <v>4955</v>
      </c>
      <c r="E1865">
        <v>29</v>
      </c>
      <c r="J1865">
        <v>4956</v>
      </c>
      <c r="K1865">
        <v>10</v>
      </c>
      <c r="L1865">
        <v>4962</v>
      </c>
      <c r="M1865">
        <v>29</v>
      </c>
      <c r="P1865">
        <v>4955.5</v>
      </c>
      <c r="Q1865">
        <v>186300</v>
      </c>
      <c r="R1865" t="s">
        <v>17</v>
      </c>
      <c r="S1865">
        <v>9996</v>
      </c>
      <c r="T1865">
        <v>1</v>
      </c>
      <c r="U1865">
        <v>9995</v>
      </c>
      <c r="V1865">
        <v>28</v>
      </c>
      <c r="Y1865">
        <v>10004</v>
      </c>
      <c r="Z1865">
        <v>1</v>
      </c>
      <c r="AA1865">
        <v>10005</v>
      </c>
      <c r="AB1865">
        <v>28</v>
      </c>
      <c r="AE1865">
        <v>10000</v>
      </c>
      <c r="AF1865">
        <v>0</v>
      </c>
      <c r="AG1865" s="1">
        <f t="shared" si="59"/>
        <v>0</v>
      </c>
      <c r="AH1865" s="1">
        <f t="shared" si="58"/>
        <v>-6.050216799435848E-4</v>
      </c>
      <c r="AI1865" s="1">
        <v>-6.050216799435848E-4</v>
      </c>
    </row>
    <row r="1866" spans="1:35" x14ac:dyDescent="0.25">
      <c r="A1866">
        <v>-2</v>
      </c>
      <c r="B1866">
        <v>186400</v>
      </c>
      <c r="C1866" t="s">
        <v>18</v>
      </c>
      <c r="D1866">
        <v>4955</v>
      </c>
      <c r="E1866">
        <v>30</v>
      </c>
      <c r="J1866">
        <v>4956</v>
      </c>
      <c r="K1866">
        <v>1</v>
      </c>
      <c r="L1866">
        <v>4962</v>
      </c>
      <c r="M1866">
        <v>30</v>
      </c>
      <c r="P1866">
        <v>4955.5</v>
      </c>
      <c r="Q1866">
        <v>186400</v>
      </c>
      <c r="R1866" t="s">
        <v>17</v>
      </c>
      <c r="S1866">
        <v>9995</v>
      </c>
      <c r="T1866">
        <v>30</v>
      </c>
      <c r="Y1866">
        <v>9998</v>
      </c>
      <c r="Z1866">
        <v>1</v>
      </c>
      <c r="AA1866">
        <v>10005</v>
      </c>
      <c r="AB1866">
        <v>30</v>
      </c>
      <c r="AE1866">
        <v>9996.5</v>
      </c>
      <c r="AF1866">
        <v>0</v>
      </c>
      <c r="AG1866" s="1">
        <f t="shared" si="59"/>
        <v>-3.4999999999996145E-4</v>
      </c>
      <c r="AH1866" s="1">
        <f t="shared" si="58"/>
        <v>0</v>
      </c>
      <c r="AI1866" s="1">
        <v>0</v>
      </c>
    </row>
    <row r="1867" spans="1:35" x14ac:dyDescent="0.25">
      <c r="A1867">
        <v>-2</v>
      </c>
      <c r="B1867">
        <v>186500</v>
      </c>
      <c r="C1867" t="s">
        <v>18</v>
      </c>
      <c r="D1867">
        <v>4955</v>
      </c>
      <c r="E1867">
        <v>31</v>
      </c>
      <c r="J1867">
        <v>4962</v>
      </c>
      <c r="K1867">
        <v>31</v>
      </c>
      <c r="P1867">
        <v>4958.5</v>
      </c>
      <c r="Q1867">
        <v>186500</v>
      </c>
      <c r="R1867" t="s">
        <v>17</v>
      </c>
      <c r="S1867">
        <v>9996</v>
      </c>
      <c r="T1867">
        <v>1</v>
      </c>
      <c r="U1867">
        <v>9995</v>
      </c>
      <c r="V1867">
        <v>30</v>
      </c>
      <c r="Y1867">
        <v>10004</v>
      </c>
      <c r="Z1867">
        <v>1</v>
      </c>
      <c r="AA1867">
        <v>10005</v>
      </c>
      <c r="AB1867">
        <v>30</v>
      </c>
      <c r="AE1867">
        <v>10000</v>
      </c>
      <c r="AF1867">
        <v>0</v>
      </c>
      <c r="AG1867" s="1">
        <f t="shared" si="59"/>
        <v>3.5012254288990796E-4</v>
      </c>
      <c r="AH1867" s="1">
        <f t="shared" si="58"/>
        <v>6.0538795277964574E-4</v>
      </c>
      <c r="AI1867" s="1">
        <v>6.0538795277964574E-4</v>
      </c>
    </row>
    <row r="1868" spans="1:35" x14ac:dyDescent="0.25">
      <c r="A1868">
        <v>-2</v>
      </c>
      <c r="B1868">
        <v>186600</v>
      </c>
      <c r="C1868" t="s">
        <v>18</v>
      </c>
      <c r="D1868">
        <v>4956</v>
      </c>
      <c r="E1868">
        <v>2</v>
      </c>
      <c r="F1868">
        <v>4955</v>
      </c>
      <c r="G1868">
        <v>27</v>
      </c>
      <c r="J1868">
        <v>4960</v>
      </c>
      <c r="K1868">
        <v>7</v>
      </c>
      <c r="L1868">
        <v>4962</v>
      </c>
      <c r="M1868">
        <v>29</v>
      </c>
      <c r="P1868">
        <v>4958</v>
      </c>
      <c r="Q1868">
        <v>186600</v>
      </c>
      <c r="R1868" t="s">
        <v>17</v>
      </c>
      <c r="S1868">
        <v>9998</v>
      </c>
      <c r="T1868">
        <v>10</v>
      </c>
      <c r="U1868">
        <v>9996</v>
      </c>
      <c r="V1868">
        <v>2</v>
      </c>
      <c r="W1868">
        <v>9995</v>
      </c>
      <c r="X1868">
        <v>27</v>
      </c>
      <c r="Y1868">
        <v>10004</v>
      </c>
      <c r="Z1868">
        <v>2</v>
      </c>
      <c r="AA1868">
        <v>10005</v>
      </c>
      <c r="AB1868">
        <v>27</v>
      </c>
      <c r="AE1868">
        <v>10001</v>
      </c>
      <c r="AF1868">
        <v>0</v>
      </c>
      <c r="AG1868" s="1">
        <f t="shared" si="59"/>
        <v>9.9999999999988987E-5</v>
      </c>
      <c r="AH1868" s="1">
        <f t="shared" si="58"/>
        <v>-1.0083694665730114E-4</v>
      </c>
      <c r="AI1868" s="1">
        <v>-1.0083694665730114E-4</v>
      </c>
    </row>
    <row r="1869" spans="1:35" x14ac:dyDescent="0.25">
      <c r="A1869">
        <v>-2</v>
      </c>
      <c r="B1869">
        <v>186700</v>
      </c>
      <c r="C1869" t="s">
        <v>18</v>
      </c>
      <c r="D1869">
        <v>4955</v>
      </c>
      <c r="E1869">
        <v>27</v>
      </c>
      <c r="J1869">
        <v>4962</v>
      </c>
      <c r="K1869">
        <v>27</v>
      </c>
      <c r="P1869">
        <v>4958.5</v>
      </c>
      <c r="Q1869">
        <v>186700</v>
      </c>
      <c r="R1869" t="s">
        <v>17</v>
      </c>
      <c r="S1869">
        <v>9996</v>
      </c>
      <c r="T1869">
        <v>2</v>
      </c>
      <c r="U1869">
        <v>9995</v>
      </c>
      <c r="V1869">
        <v>25</v>
      </c>
      <c r="Y1869">
        <v>10004</v>
      </c>
      <c r="Z1869">
        <v>2</v>
      </c>
      <c r="AA1869">
        <v>10005</v>
      </c>
      <c r="AB1869">
        <v>25</v>
      </c>
      <c r="AE1869">
        <v>10000</v>
      </c>
      <c r="AF1869">
        <v>0</v>
      </c>
      <c r="AG1869" s="1">
        <f t="shared" si="59"/>
        <v>-9.9990000999916617E-5</v>
      </c>
      <c r="AH1869" s="1">
        <f t="shared" si="58"/>
        <v>1.0084711577240668E-4</v>
      </c>
      <c r="AI1869" s="1">
        <v>1.0084711577240668E-4</v>
      </c>
    </row>
    <row r="1870" spans="1:35" x14ac:dyDescent="0.25">
      <c r="A1870">
        <v>-2</v>
      </c>
      <c r="B1870">
        <v>186800</v>
      </c>
      <c r="C1870" t="s">
        <v>18</v>
      </c>
      <c r="D1870">
        <v>4956</v>
      </c>
      <c r="E1870">
        <v>6</v>
      </c>
      <c r="F1870">
        <v>4955</v>
      </c>
      <c r="G1870">
        <v>20</v>
      </c>
      <c r="J1870">
        <v>4961</v>
      </c>
      <c r="K1870">
        <v>20</v>
      </c>
      <c r="P1870">
        <v>4958.5</v>
      </c>
      <c r="Q1870">
        <v>186800</v>
      </c>
      <c r="R1870" t="s">
        <v>17</v>
      </c>
      <c r="S1870">
        <v>9995</v>
      </c>
      <c r="T1870">
        <v>20</v>
      </c>
      <c r="Y1870">
        <v>10002</v>
      </c>
      <c r="Z1870">
        <v>6</v>
      </c>
      <c r="AA1870">
        <v>10005</v>
      </c>
      <c r="AB1870">
        <v>20</v>
      </c>
      <c r="AE1870">
        <v>9998.5</v>
      </c>
      <c r="AF1870">
        <v>0</v>
      </c>
      <c r="AG1870" s="1">
        <f t="shared" si="59"/>
        <v>-1.4999999999998348E-4</v>
      </c>
      <c r="AH1870" s="1">
        <f t="shared" si="58"/>
        <v>0</v>
      </c>
      <c r="AI1870" s="1">
        <v>0</v>
      </c>
    </row>
    <row r="1871" spans="1:35" x14ac:dyDescent="0.25">
      <c r="A1871">
        <v>-2</v>
      </c>
      <c r="B1871">
        <v>186900</v>
      </c>
      <c r="C1871" t="s">
        <v>18</v>
      </c>
      <c r="D1871">
        <v>4955</v>
      </c>
      <c r="E1871">
        <v>1</v>
      </c>
      <c r="F1871">
        <v>4954</v>
      </c>
      <c r="G1871">
        <v>30</v>
      </c>
      <c r="J1871">
        <v>4961</v>
      </c>
      <c r="K1871">
        <v>31</v>
      </c>
      <c r="P1871">
        <v>4958</v>
      </c>
      <c r="Q1871">
        <v>186900</v>
      </c>
      <c r="R1871" t="s">
        <v>17</v>
      </c>
      <c r="S1871">
        <v>9996</v>
      </c>
      <c r="T1871">
        <v>1</v>
      </c>
      <c r="U1871">
        <v>9995</v>
      </c>
      <c r="V1871">
        <v>30</v>
      </c>
      <c r="Y1871">
        <v>10004</v>
      </c>
      <c r="Z1871">
        <v>1</v>
      </c>
      <c r="AA1871">
        <v>10005</v>
      </c>
      <c r="AB1871">
        <v>30</v>
      </c>
      <c r="AE1871">
        <v>10000</v>
      </c>
      <c r="AF1871">
        <v>0</v>
      </c>
      <c r="AG1871" s="1">
        <f t="shared" si="59"/>
        <v>1.5002250337547984E-4</v>
      </c>
      <c r="AH1871" s="1">
        <f t="shared" si="58"/>
        <v>-1.0083694665730114E-4</v>
      </c>
      <c r="AI1871" s="1">
        <v>-1.0083694665730114E-4</v>
      </c>
    </row>
    <row r="1872" spans="1:35" x14ac:dyDescent="0.25">
      <c r="A1872">
        <v>-2</v>
      </c>
      <c r="B1872">
        <v>187000</v>
      </c>
      <c r="C1872" t="s">
        <v>18</v>
      </c>
      <c r="D1872">
        <v>4954</v>
      </c>
      <c r="E1872">
        <v>31</v>
      </c>
      <c r="J1872">
        <v>4957</v>
      </c>
      <c r="K1872">
        <v>3</v>
      </c>
      <c r="L1872">
        <v>4959</v>
      </c>
      <c r="M1872">
        <v>7</v>
      </c>
      <c r="N1872">
        <v>4961</v>
      </c>
      <c r="O1872">
        <v>31</v>
      </c>
      <c r="P1872">
        <v>4955.5</v>
      </c>
      <c r="Q1872">
        <v>187000</v>
      </c>
      <c r="R1872" t="s">
        <v>17</v>
      </c>
      <c r="S1872">
        <v>9998</v>
      </c>
      <c r="T1872">
        <v>1</v>
      </c>
      <c r="U1872">
        <v>9996</v>
      </c>
      <c r="V1872">
        <v>1</v>
      </c>
      <c r="W1872">
        <v>9995</v>
      </c>
      <c r="X1872">
        <v>30</v>
      </c>
      <c r="Y1872">
        <v>10000</v>
      </c>
      <c r="Z1872">
        <v>3</v>
      </c>
      <c r="AA1872">
        <v>10004</v>
      </c>
      <c r="AB1872">
        <v>1</v>
      </c>
      <c r="AC1872">
        <v>10005</v>
      </c>
      <c r="AD1872">
        <v>30</v>
      </c>
      <c r="AE1872">
        <v>9999</v>
      </c>
      <c r="AF1872">
        <v>0</v>
      </c>
      <c r="AG1872" s="1">
        <f t="shared" si="59"/>
        <v>-9.9999999999988987E-5</v>
      </c>
      <c r="AH1872" s="1">
        <f t="shared" si="58"/>
        <v>-5.042355788624775E-4</v>
      </c>
      <c r="AI1872" s="1">
        <v>-5.042355788624775E-4</v>
      </c>
    </row>
    <row r="1873" spans="1:35" x14ac:dyDescent="0.25">
      <c r="A1873">
        <v>-2</v>
      </c>
      <c r="B1873">
        <v>187100</v>
      </c>
      <c r="C1873" t="s">
        <v>18</v>
      </c>
      <c r="D1873">
        <v>4954</v>
      </c>
      <c r="E1873">
        <v>20</v>
      </c>
      <c r="J1873">
        <v>4961</v>
      </c>
      <c r="K1873">
        <v>20</v>
      </c>
      <c r="P1873">
        <v>4957.5</v>
      </c>
      <c r="Q1873">
        <v>187100</v>
      </c>
      <c r="R1873" t="s">
        <v>17</v>
      </c>
      <c r="S1873">
        <v>9995</v>
      </c>
      <c r="T1873">
        <v>20</v>
      </c>
      <c r="Y1873">
        <v>10005</v>
      </c>
      <c r="Z1873">
        <v>20</v>
      </c>
      <c r="AE1873">
        <v>10000</v>
      </c>
      <c r="AF1873">
        <v>0</v>
      </c>
      <c r="AG1873" s="1">
        <f t="shared" si="59"/>
        <v>1.0001000100001711E-4</v>
      </c>
      <c r="AH1873" s="1">
        <f t="shared" si="58"/>
        <v>4.0359196851991186E-4</v>
      </c>
      <c r="AI1873" s="1">
        <v>4.0359196851991186E-4</v>
      </c>
    </row>
    <row r="1874" spans="1:35" x14ac:dyDescent="0.25">
      <c r="A1874">
        <v>-2</v>
      </c>
      <c r="B1874">
        <v>187200</v>
      </c>
      <c r="C1874" t="s">
        <v>18</v>
      </c>
      <c r="D1874">
        <v>4954</v>
      </c>
      <c r="E1874">
        <v>23</v>
      </c>
      <c r="J1874">
        <v>4959</v>
      </c>
      <c r="K1874">
        <v>6</v>
      </c>
      <c r="L1874">
        <v>4960</v>
      </c>
      <c r="M1874">
        <v>2</v>
      </c>
      <c r="N1874">
        <v>4961</v>
      </c>
      <c r="O1874">
        <v>21</v>
      </c>
      <c r="P1874">
        <v>4956.5</v>
      </c>
      <c r="Q1874">
        <v>187200</v>
      </c>
      <c r="R1874" t="s">
        <v>17</v>
      </c>
      <c r="S1874">
        <v>9996</v>
      </c>
      <c r="T1874">
        <v>2</v>
      </c>
      <c r="U1874">
        <v>9995</v>
      </c>
      <c r="V1874">
        <v>21</v>
      </c>
      <c r="Y1874">
        <v>10004</v>
      </c>
      <c r="Z1874">
        <v>2</v>
      </c>
      <c r="AA1874">
        <v>10005</v>
      </c>
      <c r="AB1874">
        <v>21</v>
      </c>
      <c r="AE1874">
        <v>10000</v>
      </c>
      <c r="AF1874">
        <v>0</v>
      </c>
      <c r="AG1874" s="1">
        <f t="shared" si="59"/>
        <v>0</v>
      </c>
      <c r="AH1874" s="1">
        <f t="shared" si="58"/>
        <v>-2.0171457387796465E-4</v>
      </c>
      <c r="AI1874" s="1">
        <v>-2.0171457387796465E-4</v>
      </c>
    </row>
    <row r="1875" spans="1:35" x14ac:dyDescent="0.25">
      <c r="A1875">
        <v>-2</v>
      </c>
      <c r="B1875">
        <v>187300</v>
      </c>
      <c r="C1875" t="s">
        <v>18</v>
      </c>
      <c r="D1875">
        <v>4954</v>
      </c>
      <c r="E1875">
        <v>27</v>
      </c>
      <c r="J1875">
        <v>4959</v>
      </c>
      <c r="K1875">
        <v>7</v>
      </c>
      <c r="L1875">
        <v>4961</v>
      </c>
      <c r="M1875">
        <v>27</v>
      </c>
      <c r="P1875">
        <v>4956.5</v>
      </c>
      <c r="Q1875">
        <v>187300</v>
      </c>
      <c r="R1875" t="s">
        <v>17</v>
      </c>
      <c r="S1875">
        <v>9995</v>
      </c>
      <c r="T1875">
        <v>27</v>
      </c>
      <c r="Y1875">
        <v>10002</v>
      </c>
      <c r="Z1875">
        <v>10</v>
      </c>
      <c r="AA1875">
        <v>10005</v>
      </c>
      <c r="AB1875">
        <v>27</v>
      </c>
      <c r="AE1875">
        <v>9998.5</v>
      </c>
      <c r="AF1875">
        <v>0</v>
      </c>
      <c r="AG1875" s="1">
        <f t="shared" si="59"/>
        <v>-1.4999999999998348E-4</v>
      </c>
      <c r="AH1875" s="1">
        <f t="shared" si="58"/>
        <v>0</v>
      </c>
      <c r="AI1875" s="1">
        <v>0</v>
      </c>
    </row>
    <row r="1876" spans="1:35" x14ac:dyDescent="0.25">
      <c r="A1876">
        <v>-2</v>
      </c>
      <c r="B1876">
        <v>187400</v>
      </c>
      <c r="C1876" t="s">
        <v>18</v>
      </c>
      <c r="D1876">
        <v>4960</v>
      </c>
      <c r="E1876">
        <v>1</v>
      </c>
      <c r="F1876">
        <v>4954</v>
      </c>
      <c r="G1876">
        <v>23</v>
      </c>
      <c r="J1876">
        <v>4961</v>
      </c>
      <c r="K1876">
        <v>23</v>
      </c>
      <c r="P1876">
        <v>4960.5</v>
      </c>
      <c r="Q1876">
        <v>187400</v>
      </c>
      <c r="R1876" t="s">
        <v>17</v>
      </c>
      <c r="S1876">
        <v>9996</v>
      </c>
      <c r="T1876">
        <v>2</v>
      </c>
      <c r="U1876">
        <v>9995</v>
      </c>
      <c r="V1876">
        <v>21</v>
      </c>
      <c r="Y1876">
        <v>10004</v>
      </c>
      <c r="Z1876">
        <v>2</v>
      </c>
      <c r="AA1876">
        <v>10005</v>
      </c>
      <c r="AB1876">
        <v>21</v>
      </c>
      <c r="AE1876">
        <v>10000</v>
      </c>
      <c r="AF1876">
        <v>0</v>
      </c>
      <c r="AG1876" s="1">
        <f t="shared" si="59"/>
        <v>1.5002250337547984E-4</v>
      </c>
      <c r="AH1876" s="1">
        <f t="shared" si="58"/>
        <v>8.0702108342589618E-4</v>
      </c>
      <c r="AI1876" s="1">
        <v>8.0702108342589618E-4</v>
      </c>
    </row>
    <row r="1877" spans="1:35" x14ac:dyDescent="0.25">
      <c r="A1877">
        <v>-2</v>
      </c>
      <c r="B1877">
        <v>187500</v>
      </c>
      <c r="C1877" t="s">
        <v>18</v>
      </c>
      <c r="D1877">
        <v>4955</v>
      </c>
      <c r="E1877">
        <v>21</v>
      </c>
      <c r="J1877">
        <v>4961</v>
      </c>
      <c r="K1877">
        <v>21</v>
      </c>
      <c r="P1877">
        <v>4958</v>
      </c>
      <c r="Q1877">
        <v>187500</v>
      </c>
      <c r="R1877" t="s">
        <v>17</v>
      </c>
      <c r="S1877">
        <v>9995</v>
      </c>
      <c r="T1877">
        <v>21</v>
      </c>
      <c r="Y1877">
        <v>10005</v>
      </c>
      <c r="Z1877">
        <v>21</v>
      </c>
      <c r="AE1877">
        <v>10000</v>
      </c>
      <c r="AF1877">
        <v>0</v>
      </c>
      <c r="AG1877" s="1">
        <f t="shared" si="59"/>
        <v>0</v>
      </c>
      <c r="AH1877" s="1">
        <f t="shared" si="58"/>
        <v>-5.03981453482516E-4</v>
      </c>
      <c r="AI1877" s="1">
        <v>-5.03981453482516E-4</v>
      </c>
    </row>
    <row r="1878" spans="1:35" x14ac:dyDescent="0.25">
      <c r="A1878">
        <v>-2</v>
      </c>
      <c r="B1878">
        <v>187600</v>
      </c>
      <c r="C1878" t="s">
        <v>18</v>
      </c>
      <c r="D1878">
        <v>4954</v>
      </c>
      <c r="E1878">
        <v>24</v>
      </c>
      <c r="J1878">
        <v>4959</v>
      </c>
      <c r="K1878">
        <v>2</v>
      </c>
      <c r="L1878">
        <v>4961</v>
      </c>
      <c r="M1878">
        <v>24</v>
      </c>
      <c r="P1878">
        <v>4956.5</v>
      </c>
      <c r="Q1878">
        <v>187600</v>
      </c>
      <c r="R1878" t="s">
        <v>17</v>
      </c>
      <c r="S1878">
        <v>9998</v>
      </c>
      <c r="T1878">
        <v>1</v>
      </c>
      <c r="U1878">
        <v>9996</v>
      </c>
      <c r="V1878">
        <v>1</v>
      </c>
      <c r="W1878">
        <v>9995</v>
      </c>
      <c r="X1878">
        <v>23</v>
      </c>
      <c r="Y1878">
        <v>10004</v>
      </c>
      <c r="Z1878">
        <v>1</v>
      </c>
      <c r="AA1878">
        <v>10005</v>
      </c>
      <c r="AB1878">
        <v>23</v>
      </c>
      <c r="AE1878">
        <v>10001</v>
      </c>
      <c r="AF1878">
        <v>0</v>
      </c>
      <c r="AG1878" s="1">
        <f t="shared" si="59"/>
        <v>9.9999999999988987E-5</v>
      </c>
      <c r="AH1878" s="1">
        <f t="shared" si="58"/>
        <v>-3.0254134731744209E-4</v>
      </c>
      <c r="AI1878" s="1">
        <v>-3.0254134731744209E-4</v>
      </c>
    </row>
    <row r="1879" spans="1:35" x14ac:dyDescent="0.25">
      <c r="A1879">
        <v>-2</v>
      </c>
      <c r="B1879">
        <v>187700</v>
      </c>
      <c r="C1879" t="s">
        <v>18</v>
      </c>
      <c r="D1879">
        <v>4959</v>
      </c>
      <c r="E1879">
        <v>8</v>
      </c>
      <c r="F1879">
        <v>4955</v>
      </c>
      <c r="G1879">
        <v>6</v>
      </c>
      <c r="H1879">
        <v>4954</v>
      </c>
      <c r="I1879">
        <v>27</v>
      </c>
      <c r="J1879">
        <v>4961</v>
      </c>
      <c r="K1879">
        <v>27</v>
      </c>
      <c r="P1879">
        <v>4960</v>
      </c>
      <c r="Q1879">
        <v>187700</v>
      </c>
      <c r="R1879" t="s">
        <v>17</v>
      </c>
      <c r="S1879">
        <v>9995</v>
      </c>
      <c r="T1879">
        <v>27</v>
      </c>
      <c r="Y1879">
        <v>10005</v>
      </c>
      <c r="Z1879">
        <v>27</v>
      </c>
      <c r="AE1879">
        <v>10000</v>
      </c>
      <c r="AF1879">
        <v>0</v>
      </c>
      <c r="AG1879" s="1">
        <f t="shared" si="59"/>
        <v>-9.9990000999916617E-5</v>
      </c>
      <c r="AH1879" s="1">
        <f t="shared" si="58"/>
        <v>7.0614344799757589E-4</v>
      </c>
      <c r="AI1879" s="1">
        <v>7.0614344799757589E-4</v>
      </c>
    </row>
    <row r="1880" spans="1:35" x14ac:dyDescent="0.25">
      <c r="A1880">
        <v>-2</v>
      </c>
      <c r="B1880">
        <v>187800</v>
      </c>
      <c r="C1880" t="s">
        <v>18</v>
      </c>
      <c r="D1880">
        <v>4955</v>
      </c>
      <c r="E1880">
        <v>1</v>
      </c>
      <c r="F1880">
        <v>4954</v>
      </c>
      <c r="G1880">
        <v>20</v>
      </c>
      <c r="J1880">
        <v>4961</v>
      </c>
      <c r="K1880">
        <v>21</v>
      </c>
      <c r="P1880">
        <v>4958</v>
      </c>
      <c r="Q1880">
        <v>187800</v>
      </c>
      <c r="R1880" t="s">
        <v>17</v>
      </c>
      <c r="S1880">
        <v>9996</v>
      </c>
      <c r="T1880">
        <v>1</v>
      </c>
      <c r="U1880">
        <v>9995</v>
      </c>
      <c r="V1880">
        <v>20</v>
      </c>
      <c r="Y1880">
        <v>10004</v>
      </c>
      <c r="Z1880">
        <v>1</v>
      </c>
      <c r="AA1880">
        <v>10005</v>
      </c>
      <c r="AB1880">
        <v>20</v>
      </c>
      <c r="AE1880">
        <v>10000</v>
      </c>
      <c r="AF1880">
        <v>0</v>
      </c>
      <c r="AG1880" s="1">
        <f t="shared" si="59"/>
        <v>0</v>
      </c>
      <c r="AH1880" s="1">
        <f t="shared" si="58"/>
        <v>-4.0322580645157924E-4</v>
      </c>
      <c r="AI1880" s="1">
        <v>-4.0322580645157924E-4</v>
      </c>
    </row>
    <row r="1881" spans="1:35" x14ac:dyDescent="0.25">
      <c r="A1881">
        <v>-2</v>
      </c>
      <c r="B1881">
        <v>187900</v>
      </c>
      <c r="C1881" t="s">
        <v>18</v>
      </c>
      <c r="D1881">
        <v>4954</v>
      </c>
      <c r="E1881">
        <v>26</v>
      </c>
      <c r="J1881">
        <v>4961</v>
      </c>
      <c r="K1881">
        <v>26</v>
      </c>
      <c r="P1881">
        <v>4957.5</v>
      </c>
      <c r="Q1881">
        <v>187900</v>
      </c>
      <c r="R1881" t="s">
        <v>17</v>
      </c>
      <c r="S1881">
        <v>9996</v>
      </c>
      <c r="T1881">
        <v>2</v>
      </c>
      <c r="U1881">
        <v>9995</v>
      </c>
      <c r="V1881">
        <v>24</v>
      </c>
      <c r="Y1881">
        <v>10004</v>
      </c>
      <c r="Z1881">
        <v>2</v>
      </c>
      <c r="AA1881">
        <v>10005</v>
      </c>
      <c r="AB1881">
        <v>24</v>
      </c>
      <c r="AE1881">
        <v>10000</v>
      </c>
      <c r="AF1881">
        <v>0</v>
      </c>
      <c r="AG1881" s="1">
        <f t="shared" si="59"/>
        <v>0</v>
      </c>
      <c r="AH1881" s="1">
        <f t="shared" si="58"/>
        <v>-1.008471157725177E-4</v>
      </c>
      <c r="AI1881" s="1">
        <v>-1.008471157725177E-4</v>
      </c>
    </row>
    <row r="1882" spans="1:35" x14ac:dyDescent="0.25">
      <c r="A1882">
        <v>-2</v>
      </c>
      <c r="B1882">
        <v>188000</v>
      </c>
      <c r="C1882" t="s">
        <v>18</v>
      </c>
      <c r="D1882">
        <v>4954</v>
      </c>
      <c r="E1882">
        <v>29</v>
      </c>
      <c r="J1882">
        <v>4959</v>
      </c>
      <c r="K1882">
        <v>2</v>
      </c>
      <c r="L1882">
        <v>4961</v>
      </c>
      <c r="M1882">
        <v>29</v>
      </c>
      <c r="P1882">
        <v>4956.5</v>
      </c>
      <c r="Q1882">
        <v>188000</v>
      </c>
      <c r="R1882" t="s">
        <v>17</v>
      </c>
      <c r="S1882">
        <v>10002</v>
      </c>
      <c r="T1882">
        <v>1</v>
      </c>
      <c r="U1882">
        <v>9996</v>
      </c>
      <c r="V1882">
        <v>2</v>
      </c>
      <c r="W1882">
        <v>9995</v>
      </c>
      <c r="X1882">
        <v>27</v>
      </c>
      <c r="Y1882">
        <v>10004</v>
      </c>
      <c r="Z1882">
        <v>2</v>
      </c>
      <c r="AA1882">
        <v>10005</v>
      </c>
      <c r="AB1882">
        <v>27</v>
      </c>
      <c r="AE1882">
        <v>10003</v>
      </c>
      <c r="AF1882">
        <v>0</v>
      </c>
      <c r="AG1882" s="1">
        <f t="shared" si="59"/>
        <v>2.9999999999996696E-4</v>
      </c>
      <c r="AH1882" s="1">
        <f t="shared" si="58"/>
        <v>-2.0171457387796465E-4</v>
      </c>
      <c r="AI1882" s="1">
        <v>-2.0171457387796465E-4</v>
      </c>
    </row>
    <row r="1883" spans="1:35" x14ac:dyDescent="0.25">
      <c r="A1883">
        <v>-2</v>
      </c>
      <c r="B1883">
        <v>188100</v>
      </c>
      <c r="C1883" t="s">
        <v>18</v>
      </c>
      <c r="D1883">
        <v>4954</v>
      </c>
      <c r="E1883">
        <v>26</v>
      </c>
      <c r="J1883">
        <v>4958</v>
      </c>
      <c r="K1883">
        <v>5</v>
      </c>
      <c r="L1883">
        <v>4960</v>
      </c>
      <c r="M1883">
        <v>26</v>
      </c>
      <c r="P1883">
        <v>4956</v>
      </c>
      <c r="Q1883">
        <v>188100</v>
      </c>
      <c r="R1883" t="s">
        <v>17</v>
      </c>
      <c r="S1883">
        <v>9995</v>
      </c>
      <c r="T1883">
        <v>26</v>
      </c>
      <c r="Y1883">
        <v>10002</v>
      </c>
      <c r="Z1883">
        <v>8</v>
      </c>
      <c r="AA1883">
        <v>10005</v>
      </c>
      <c r="AB1883">
        <v>26</v>
      </c>
      <c r="AE1883">
        <v>9998.5</v>
      </c>
      <c r="AF1883">
        <v>0</v>
      </c>
      <c r="AG1883" s="1">
        <f t="shared" si="59"/>
        <v>-4.4986504048782905E-4</v>
      </c>
      <c r="AH1883" s="1">
        <f t="shared" si="58"/>
        <v>-1.0087763542820927E-4</v>
      </c>
      <c r="AI1883" s="1">
        <v>-1.0087763542820927E-4</v>
      </c>
    </row>
    <row r="1884" spans="1:35" x14ac:dyDescent="0.25">
      <c r="A1884">
        <v>-2</v>
      </c>
      <c r="B1884">
        <v>188200</v>
      </c>
      <c r="C1884" t="s">
        <v>18</v>
      </c>
      <c r="D1884">
        <v>4954</v>
      </c>
      <c r="E1884">
        <v>1</v>
      </c>
      <c r="F1884">
        <v>4953</v>
      </c>
      <c r="G1884">
        <v>21</v>
      </c>
      <c r="J1884">
        <v>4960</v>
      </c>
      <c r="K1884">
        <v>22</v>
      </c>
      <c r="P1884">
        <v>4957</v>
      </c>
      <c r="Q1884">
        <v>188200</v>
      </c>
      <c r="R1884" t="s">
        <v>17</v>
      </c>
      <c r="S1884">
        <v>9996</v>
      </c>
      <c r="T1884">
        <v>1</v>
      </c>
      <c r="U1884">
        <v>9995</v>
      </c>
      <c r="V1884">
        <v>21</v>
      </c>
      <c r="Y1884">
        <v>10004</v>
      </c>
      <c r="Z1884">
        <v>1</v>
      </c>
      <c r="AA1884">
        <v>10005</v>
      </c>
      <c r="AB1884">
        <v>21</v>
      </c>
      <c r="AE1884">
        <v>10000</v>
      </c>
      <c r="AF1884">
        <v>0</v>
      </c>
      <c r="AG1884" s="1">
        <f t="shared" si="59"/>
        <v>1.5002250337547984E-4</v>
      </c>
      <c r="AH1884" s="1">
        <f t="shared" si="58"/>
        <v>2.0177562550438566E-4</v>
      </c>
      <c r="AI1884" s="1">
        <v>2.0177562550438566E-4</v>
      </c>
    </row>
    <row r="1885" spans="1:35" x14ac:dyDescent="0.25">
      <c r="A1885">
        <v>-2</v>
      </c>
      <c r="B1885">
        <v>188300</v>
      </c>
      <c r="C1885" t="s">
        <v>18</v>
      </c>
      <c r="D1885">
        <v>4953</v>
      </c>
      <c r="E1885">
        <v>21</v>
      </c>
      <c r="J1885">
        <v>4960</v>
      </c>
      <c r="K1885">
        <v>21</v>
      </c>
      <c r="P1885">
        <v>4956.5</v>
      </c>
      <c r="Q1885">
        <v>188300</v>
      </c>
      <c r="R1885" t="s">
        <v>17</v>
      </c>
      <c r="S1885">
        <v>9996</v>
      </c>
      <c r="T1885">
        <v>1</v>
      </c>
      <c r="U1885">
        <v>9995</v>
      </c>
      <c r="V1885">
        <v>20</v>
      </c>
      <c r="Y1885">
        <v>10002</v>
      </c>
      <c r="Z1885">
        <v>3</v>
      </c>
      <c r="AA1885">
        <v>10004</v>
      </c>
      <c r="AB1885">
        <v>1</v>
      </c>
      <c r="AC1885">
        <v>10005</v>
      </c>
      <c r="AD1885">
        <v>20</v>
      </c>
      <c r="AE1885">
        <v>9999</v>
      </c>
      <c r="AF1885">
        <v>0</v>
      </c>
      <c r="AG1885" s="1">
        <f t="shared" si="59"/>
        <v>-9.9999999999988987E-5</v>
      </c>
      <c r="AH1885" s="1">
        <f t="shared" si="58"/>
        <v>-1.0086746015736114E-4</v>
      </c>
      <c r="AI1885" s="1">
        <v>-1.0086746015736114E-4</v>
      </c>
    </row>
    <row r="1886" spans="1:35" x14ac:dyDescent="0.25">
      <c r="A1886">
        <v>-2</v>
      </c>
      <c r="B1886">
        <v>188400</v>
      </c>
      <c r="C1886" t="s">
        <v>18</v>
      </c>
      <c r="D1886">
        <v>4954</v>
      </c>
      <c r="E1886">
        <v>26</v>
      </c>
      <c r="J1886">
        <v>4960</v>
      </c>
      <c r="K1886">
        <v>1</v>
      </c>
      <c r="L1886">
        <v>4961</v>
      </c>
      <c r="M1886">
        <v>25</v>
      </c>
      <c r="P1886">
        <v>4957</v>
      </c>
      <c r="Q1886">
        <v>188400</v>
      </c>
      <c r="R1886" t="s">
        <v>17</v>
      </c>
      <c r="S1886">
        <v>9996</v>
      </c>
      <c r="T1886">
        <v>1</v>
      </c>
      <c r="U1886">
        <v>9995</v>
      </c>
      <c r="V1886">
        <v>25</v>
      </c>
      <c r="Y1886">
        <v>9998</v>
      </c>
      <c r="Z1886">
        <v>1</v>
      </c>
      <c r="AA1886">
        <v>10004</v>
      </c>
      <c r="AB1886">
        <v>1</v>
      </c>
      <c r="AC1886">
        <v>10005</v>
      </c>
      <c r="AD1886">
        <v>25</v>
      </c>
      <c r="AE1886">
        <v>9997</v>
      </c>
      <c r="AF1886">
        <v>0</v>
      </c>
      <c r="AG1886" s="1">
        <f t="shared" si="59"/>
        <v>-2.0002000200014525E-4</v>
      </c>
      <c r="AH1886" s="1">
        <f t="shared" si="58"/>
        <v>1.0087763542832029E-4</v>
      </c>
      <c r="AI1886" s="1">
        <v>1.0087763542832029E-4</v>
      </c>
    </row>
    <row r="1887" spans="1:35" x14ac:dyDescent="0.25">
      <c r="A1887">
        <v>-2</v>
      </c>
      <c r="B1887">
        <v>188500</v>
      </c>
      <c r="C1887" t="s">
        <v>18</v>
      </c>
      <c r="D1887">
        <v>4954</v>
      </c>
      <c r="E1887">
        <v>29</v>
      </c>
      <c r="J1887">
        <v>4960</v>
      </c>
      <c r="K1887">
        <v>29</v>
      </c>
      <c r="P1887">
        <v>4957</v>
      </c>
      <c r="Q1887">
        <v>188500</v>
      </c>
      <c r="R1887" t="s">
        <v>17</v>
      </c>
      <c r="S1887">
        <v>9996</v>
      </c>
      <c r="T1887">
        <v>1</v>
      </c>
      <c r="U1887">
        <v>9995</v>
      </c>
      <c r="V1887">
        <v>28</v>
      </c>
      <c r="Y1887">
        <v>10002</v>
      </c>
      <c r="Z1887">
        <v>1</v>
      </c>
      <c r="AA1887">
        <v>10004</v>
      </c>
      <c r="AB1887">
        <v>1</v>
      </c>
      <c r="AC1887">
        <v>10005</v>
      </c>
      <c r="AD1887">
        <v>28</v>
      </c>
      <c r="AE1887">
        <v>9999</v>
      </c>
      <c r="AF1887">
        <v>0</v>
      </c>
      <c r="AG1887" s="1">
        <f t="shared" si="59"/>
        <v>2.0006001800543238E-4</v>
      </c>
      <c r="AH1887" s="1">
        <f t="shared" si="58"/>
        <v>0</v>
      </c>
      <c r="AI1887" s="1">
        <v>0</v>
      </c>
    </row>
    <row r="1888" spans="1:35" x14ac:dyDescent="0.25">
      <c r="A1888">
        <v>-2</v>
      </c>
      <c r="B1888">
        <v>188600</v>
      </c>
      <c r="C1888" t="s">
        <v>18</v>
      </c>
      <c r="D1888">
        <v>4953</v>
      </c>
      <c r="E1888">
        <v>23</v>
      </c>
      <c r="J1888">
        <v>4960</v>
      </c>
      <c r="K1888">
        <v>23</v>
      </c>
      <c r="P1888">
        <v>4956.5</v>
      </c>
      <c r="Q1888">
        <v>188600</v>
      </c>
      <c r="R1888" t="s">
        <v>17</v>
      </c>
      <c r="S1888">
        <v>9995</v>
      </c>
      <c r="T1888">
        <v>23</v>
      </c>
      <c r="Y1888">
        <v>10002</v>
      </c>
      <c r="Z1888">
        <v>8</v>
      </c>
      <c r="AA1888">
        <v>10005</v>
      </c>
      <c r="AB1888">
        <v>23</v>
      </c>
      <c r="AE1888">
        <v>9998.5</v>
      </c>
      <c r="AF1888">
        <v>0</v>
      </c>
      <c r="AG1888" s="1">
        <f t="shared" si="59"/>
        <v>-5.0005000500008556E-5</v>
      </c>
      <c r="AH1888" s="1">
        <f t="shared" si="58"/>
        <v>-1.0086746015736114E-4</v>
      </c>
      <c r="AI1888" s="1">
        <v>-1.0086746015736114E-4</v>
      </c>
    </row>
    <row r="1889" spans="1:35" x14ac:dyDescent="0.25">
      <c r="A1889">
        <v>-2</v>
      </c>
      <c r="B1889">
        <v>188700</v>
      </c>
      <c r="C1889" t="s">
        <v>18</v>
      </c>
      <c r="D1889">
        <v>4953</v>
      </c>
      <c r="E1889">
        <v>28</v>
      </c>
      <c r="J1889">
        <v>4960</v>
      </c>
      <c r="K1889">
        <v>28</v>
      </c>
      <c r="P1889">
        <v>4956.5</v>
      </c>
      <c r="Q1889">
        <v>188700</v>
      </c>
      <c r="R1889" t="s">
        <v>17</v>
      </c>
      <c r="S1889">
        <v>9995</v>
      </c>
      <c r="T1889">
        <v>28</v>
      </c>
      <c r="Y1889">
        <v>10002</v>
      </c>
      <c r="Z1889">
        <v>8</v>
      </c>
      <c r="AA1889">
        <v>10005</v>
      </c>
      <c r="AB1889">
        <v>28</v>
      </c>
      <c r="AE1889">
        <v>9998.5</v>
      </c>
      <c r="AF1889">
        <v>0</v>
      </c>
      <c r="AG1889" s="1">
        <f t="shared" si="59"/>
        <v>0</v>
      </c>
      <c r="AH1889" s="1">
        <f t="shared" si="58"/>
        <v>0</v>
      </c>
      <c r="AI1889" s="1">
        <v>0</v>
      </c>
    </row>
    <row r="1890" spans="1:35" x14ac:dyDescent="0.25">
      <c r="A1890">
        <v>-2</v>
      </c>
      <c r="B1890">
        <v>188800</v>
      </c>
      <c r="C1890" t="s">
        <v>18</v>
      </c>
      <c r="D1890">
        <v>4953</v>
      </c>
      <c r="E1890">
        <v>27</v>
      </c>
      <c r="J1890">
        <v>4960</v>
      </c>
      <c r="K1890">
        <v>27</v>
      </c>
      <c r="P1890">
        <v>4956.5</v>
      </c>
      <c r="Q1890">
        <v>188800</v>
      </c>
      <c r="R1890" t="s">
        <v>17</v>
      </c>
      <c r="S1890">
        <v>9996</v>
      </c>
      <c r="T1890">
        <v>2</v>
      </c>
      <c r="U1890">
        <v>9995</v>
      </c>
      <c r="V1890">
        <v>25</v>
      </c>
      <c r="Y1890">
        <v>10004</v>
      </c>
      <c r="Z1890">
        <v>2</v>
      </c>
      <c r="AA1890">
        <v>10005</v>
      </c>
      <c r="AB1890">
        <v>25</v>
      </c>
      <c r="AE1890">
        <v>10000</v>
      </c>
      <c r="AF1890">
        <v>0</v>
      </c>
      <c r="AG1890" s="1">
        <f t="shared" si="59"/>
        <v>1.5002250337547984E-4</v>
      </c>
      <c r="AH1890" s="1">
        <f t="shared" si="58"/>
        <v>0</v>
      </c>
      <c r="AI1890" s="1">
        <v>0</v>
      </c>
    </row>
    <row r="1891" spans="1:35" x14ac:dyDescent="0.25">
      <c r="A1891">
        <v>-2</v>
      </c>
      <c r="B1891">
        <v>188900</v>
      </c>
      <c r="C1891" t="s">
        <v>18</v>
      </c>
      <c r="D1891">
        <v>4954</v>
      </c>
      <c r="E1891">
        <v>4</v>
      </c>
      <c r="F1891">
        <v>4953</v>
      </c>
      <c r="G1891">
        <v>24</v>
      </c>
      <c r="J1891">
        <v>4960</v>
      </c>
      <c r="K1891">
        <v>24</v>
      </c>
      <c r="P1891">
        <v>4957</v>
      </c>
      <c r="Q1891">
        <v>188900</v>
      </c>
      <c r="R1891" t="s">
        <v>17</v>
      </c>
      <c r="S1891">
        <v>9996</v>
      </c>
      <c r="T1891">
        <v>2</v>
      </c>
      <c r="U1891">
        <v>9995</v>
      </c>
      <c r="V1891">
        <v>22</v>
      </c>
      <c r="Y1891">
        <v>10002</v>
      </c>
      <c r="Z1891">
        <v>1</v>
      </c>
      <c r="AA1891">
        <v>10004</v>
      </c>
      <c r="AB1891">
        <v>2</v>
      </c>
      <c r="AC1891">
        <v>10005</v>
      </c>
      <c r="AD1891">
        <v>22</v>
      </c>
      <c r="AE1891">
        <v>9999</v>
      </c>
      <c r="AF1891">
        <v>0</v>
      </c>
      <c r="AG1891" s="1">
        <f t="shared" si="59"/>
        <v>-9.9999999999988987E-5</v>
      </c>
      <c r="AH1891" s="1">
        <f t="shared" si="58"/>
        <v>1.0087763542832029E-4</v>
      </c>
      <c r="AI1891" s="1">
        <v>1.0087763542832029E-4</v>
      </c>
    </row>
    <row r="1892" spans="1:35" x14ac:dyDescent="0.25">
      <c r="A1892">
        <v>-2</v>
      </c>
      <c r="B1892">
        <v>189000</v>
      </c>
      <c r="C1892" t="s">
        <v>18</v>
      </c>
      <c r="D1892">
        <v>4953</v>
      </c>
      <c r="E1892">
        <v>23</v>
      </c>
      <c r="J1892">
        <v>4954</v>
      </c>
      <c r="K1892">
        <v>1</v>
      </c>
      <c r="L1892">
        <v>4960</v>
      </c>
      <c r="M1892">
        <v>23</v>
      </c>
      <c r="P1892">
        <v>4953.5</v>
      </c>
      <c r="Q1892">
        <v>189000</v>
      </c>
      <c r="R1892" t="s">
        <v>17</v>
      </c>
      <c r="S1892">
        <v>9996</v>
      </c>
      <c r="T1892">
        <v>2</v>
      </c>
      <c r="U1892">
        <v>9995</v>
      </c>
      <c r="V1892">
        <v>21</v>
      </c>
      <c r="Y1892">
        <v>10004</v>
      </c>
      <c r="Z1892">
        <v>2</v>
      </c>
      <c r="AA1892">
        <v>10005</v>
      </c>
      <c r="AB1892">
        <v>21</v>
      </c>
      <c r="AE1892">
        <v>10000</v>
      </c>
      <c r="AF1892">
        <v>0</v>
      </c>
      <c r="AG1892" s="1">
        <f t="shared" si="59"/>
        <v>1.0001000100001711E-4</v>
      </c>
      <c r="AH1892" s="1">
        <f t="shared" si="58"/>
        <v>-7.0607222110152801E-4</v>
      </c>
      <c r="AI1892" s="1">
        <v>-7.0607222110152801E-4</v>
      </c>
    </row>
    <row r="1893" spans="1:35" x14ac:dyDescent="0.25">
      <c r="A1893">
        <v>-2</v>
      </c>
      <c r="B1893">
        <v>189100</v>
      </c>
      <c r="C1893" t="s">
        <v>18</v>
      </c>
      <c r="D1893">
        <v>4956</v>
      </c>
      <c r="E1893">
        <v>5</v>
      </c>
      <c r="F1893">
        <v>4953</v>
      </c>
      <c r="G1893">
        <v>26</v>
      </c>
      <c r="J1893">
        <v>4960</v>
      </c>
      <c r="K1893">
        <v>26</v>
      </c>
      <c r="P1893">
        <v>4958</v>
      </c>
      <c r="Q1893">
        <v>189100</v>
      </c>
      <c r="R1893" t="s">
        <v>17</v>
      </c>
      <c r="S1893">
        <v>10000</v>
      </c>
      <c r="T1893">
        <v>5</v>
      </c>
      <c r="U1893">
        <v>9995</v>
      </c>
      <c r="V1893">
        <v>26</v>
      </c>
      <c r="Y1893">
        <v>10005</v>
      </c>
      <c r="Z1893">
        <v>26</v>
      </c>
      <c r="AE1893">
        <v>10002.5</v>
      </c>
      <c r="AF1893">
        <v>0</v>
      </c>
      <c r="AG1893" s="1">
        <f t="shared" si="59"/>
        <v>2.5000000000008349E-4</v>
      </c>
      <c r="AH1893" s="1">
        <f t="shared" si="58"/>
        <v>9.0844857171701321E-4</v>
      </c>
      <c r="AI1893" s="1">
        <v>9.0844857171701321E-4</v>
      </c>
    </row>
    <row r="1894" spans="1:35" x14ac:dyDescent="0.25">
      <c r="A1894">
        <v>-2</v>
      </c>
      <c r="B1894">
        <v>189200</v>
      </c>
      <c r="C1894" t="s">
        <v>18</v>
      </c>
      <c r="D1894">
        <v>4957</v>
      </c>
      <c r="E1894">
        <v>2</v>
      </c>
      <c r="F1894">
        <v>4953</v>
      </c>
      <c r="G1894">
        <v>27</v>
      </c>
      <c r="J1894">
        <v>4959</v>
      </c>
      <c r="K1894">
        <v>27</v>
      </c>
      <c r="P1894">
        <v>4958</v>
      </c>
      <c r="Q1894">
        <v>189200</v>
      </c>
      <c r="R1894" t="s">
        <v>17</v>
      </c>
      <c r="S1894">
        <v>9996</v>
      </c>
      <c r="T1894">
        <v>1</v>
      </c>
      <c r="U1894">
        <v>9995</v>
      </c>
      <c r="V1894">
        <v>26</v>
      </c>
      <c r="Y1894">
        <v>10002</v>
      </c>
      <c r="Z1894">
        <v>4</v>
      </c>
      <c r="AA1894">
        <v>10004</v>
      </c>
      <c r="AB1894">
        <v>1</v>
      </c>
      <c r="AC1894">
        <v>10005</v>
      </c>
      <c r="AD1894">
        <v>26</v>
      </c>
      <c r="AE1894">
        <v>9999</v>
      </c>
      <c r="AF1894">
        <v>0</v>
      </c>
      <c r="AG1894" s="1">
        <f t="shared" si="59"/>
        <v>-3.4991252186955535E-4</v>
      </c>
      <c r="AH1894" s="1">
        <f t="shared" si="58"/>
        <v>0</v>
      </c>
      <c r="AI1894" s="1">
        <v>0</v>
      </c>
    </row>
    <row r="1895" spans="1:35" x14ac:dyDescent="0.25">
      <c r="A1895">
        <v>-2</v>
      </c>
      <c r="B1895">
        <v>189300</v>
      </c>
      <c r="C1895" t="s">
        <v>18</v>
      </c>
      <c r="D1895">
        <v>4959</v>
      </c>
      <c r="E1895">
        <v>1</v>
      </c>
      <c r="F1895">
        <v>4953</v>
      </c>
      <c r="G1895">
        <v>26</v>
      </c>
      <c r="J1895">
        <v>4960</v>
      </c>
      <c r="K1895">
        <v>26</v>
      </c>
      <c r="P1895">
        <v>4959.5</v>
      </c>
      <c r="Q1895">
        <v>189300</v>
      </c>
      <c r="R1895" t="s">
        <v>17</v>
      </c>
      <c r="S1895">
        <v>9998</v>
      </c>
      <c r="T1895">
        <v>9</v>
      </c>
      <c r="U1895">
        <v>9996</v>
      </c>
      <c r="V1895">
        <v>2</v>
      </c>
      <c r="W1895">
        <v>9995</v>
      </c>
      <c r="X1895">
        <v>24</v>
      </c>
      <c r="Y1895">
        <v>10004</v>
      </c>
      <c r="Z1895">
        <v>2</v>
      </c>
      <c r="AA1895">
        <v>10005</v>
      </c>
      <c r="AB1895">
        <v>24</v>
      </c>
      <c r="AE1895">
        <v>10001</v>
      </c>
      <c r="AF1895">
        <v>0</v>
      </c>
      <c r="AG1895" s="1">
        <f t="shared" si="59"/>
        <v>2.0002000200025627E-4</v>
      </c>
      <c r="AH1895" s="1">
        <f t="shared" si="58"/>
        <v>3.0254134731744209E-4</v>
      </c>
      <c r="AI1895" s="1">
        <v>3.0254134731744209E-4</v>
      </c>
    </row>
    <row r="1896" spans="1:35" x14ac:dyDescent="0.25">
      <c r="A1896">
        <v>-2</v>
      </c>
      <c r="B1896">
        <v>189400</v>
      </c>
      <c r="C1896" t="s">
        <v>18</v>
      </c>
      <c r="D1896">
        <v>4954</v>
      </c>
      <c r="E1896">
        <v>7</v>
      </c>
      <c r="F1896">
        <v>4953</v>
      </c>
      <c r="G1896">
        <v>30</v>
      </c>
      <c r="J1896">
        <v>4960</v>
      </c>
      <c r="K1896">
        <v>30</v>
      </c>
      <c r="P1896">
        <v>4957</v>
      </c>
      <c r="Q1896">
        <v>189400</v>
      </c>
      <c r="R1896" t="s">
        <v>17</v>
      </c>
      <c r="S1896">
        <v>9995</v>
      </c>
      <c r="T1896">
        <v>30</v>
      </c>
      <c r="Y1896">
        <v>10002</v>
      </c>
      <c r="Z1896">
        <v>9</v>
      </c>
      <c r="AA1896">
        <v>10005</v>
      </c>
      <c r="AB1896">
        <v>30</v>
      </c>
      <c r="AE1896">
        <v>9998.5</v>
      </c>
      <c r="AF1896">
        <v>0</v>
      </c>
      <c r="AG1896" s="1">
        <f t="shared" si="59"/>
        <v>-2.4997500249979154E-4</v>
      </c>
      <c r="AH1896" s="1">
        <f t="shared" si="58"/>
        <v>-5.0408307289040444E-4</v>
      </c>
      <c r="AI1896" s="1">
        <v>-5.0408307289040444E-4</v>
      </c>
    </row>
    <row r="1897" spans="1:35" x14ac:dyDescent="0.25">
      <c r="A1897">
        <v>-2</v>
      </c>
      <c r="B1897">
        <v>189500</v>
      </c>
      <c r="C1897" t="s">
        <v>18</v>
      </c>
      <c r="D1897">
        <v>4953</v>
      </c>
      <c r="E1897">
        <v>20</v>
      </c>
      <c r="J1897">
        <v>4960</v>
      </c>
      <c r="K1897">
        <v>20</v>
      </c>
      <c r="P1897">
        <v>4956.5</v>
      </c>
      <c r="Q1897">
        <v>189500</v>
      </c>
      <c r="R1897" t="s">
        <v>17</v>
      </c>
      <c r="S1897">
        <v>9995</v>
      </c>
      <c r="T1897">
        <v>20</v>
      </c>
      <c r="Y1897">
        <v>9998</v>
      </c>
      <c r="Z1897">
        <v>1</v>
      </c>
      <c r="AA1897">
        <v>10005</v>
      </c>
      <c r="AB1897">
        <v>20</v>
      </c>
      <c r="AE1897">
        <v>9996.5</v>
      </c>
      <c r="AF1897">
        <v>0</v>
      </c>
      <c r="AG1897" s="1">
        <f t="shared" si="59"/>
        <v>-2.0003000450063979E-4</v>
      </c>
      <c r="AH1897" s="1">
        <f t="shared" si="58"/>
        <v>-1.0086746015736114E-4</v>
      </c>
      <c r="AI1897" s="1">
        <v>-1.0086746015736114E-4</v>
      </c>
    </row>
    <row r="1898" spans="1:35" x14ac:dyDescent="0.25">
      <c r="A1898">
        <v>-2</v>
      </c>
      <c r="B1898">
        <v>189600</v>
      </c>
      <c r="C1898" t="s">
        <v>18</v>
      </c>
      <c r="D1898">
        <v>4954</v>
      </c>
      <c r="E1898">
        <v>22</v>
      </c>
      <c r="J1898">
        <v>4960</v>
      </c>
      <c r="K1898">
        <v>22</v>
      </c>
      <c r="P1898">
        <v>4957</v>
      </c>
      <c r="Q1898">
        <v>189600</v>
      </c>
      <c r="R1898" t="s">
        <v>17</v>
      </c>
      <c r="S1898">
        <v>9998</v>
      </c>
      <c r="T1898">
        <v>7</v>
      </c>
      <c r="U1898">
        <v>9995</v>
      </c>
      <c r="V1898">
        <v>22</v>
      </c>
      <c r="Y1898">
        <v>10005</v>
      </c>
      <c r="Z1898">
        <v>22</v>
      </c>
      <c r="AE1898">
        <v>10001.5</v>
      </c>
      <c r="AF1898">
        <v>0</v>
      </c>
      <c r="AG1898" s="1">
        <f t="shared" si="59"/>
        <v>5.0017506127142397E-4</v>
      </c>
      <c r="AH1898" s="1">
        <f t="shared" si="58"/>
        <v>1.0087763542832029E-4</v>
      </c>
      <c r="AI1898" s="1">
        <v>1.0087763542832029E-4</v>
      </c>
    </row>
    <row r="1899" spans="1:35" x14ac:dyDescent="0.25">
      <c r="A1899">
        <v>-2</v>
      </c>
      <c r="B1899">
        <v>189700</v>
      </c>
      <c r="C1899" t="s">
        <v>18</v>
      </c>
      <c r="D1899">
        <v>4954</v>
      </c>
      <c r="E1899">
        <v>22</v>
      </c>
      <c r="J1899">
        <v>4959</v>
      </c>
      <c r="K1899">
        <v>4</v>
      </c>
      <c r="L1899">
        <v>4961</v>
      </c>
      <c r="M1899">
        <v>22</v>
      </c>
      <c r="P1899">
        <v>4956.5</v>
      </c>
      <c r="Q1899">
        <v>189700</v>
      </c>
      <c r="R1899" t="s">
        <v>17</v>
      </c>
      <c r="S1899">
        <v>9998</v>
      </c>
      <c r="T1899">
        <v>8</v>
      </c>
      <c r="U1899">
        <v>9995</v>
      </c>
      <c r="V1899">
        <v>22</v>
      </c>
      <c r="Y1899">
        <v>10005</v>
      </c>
      <c r="Z1899">
        <v>22</v>
      </c>
      <c r="AE1899">
        <v>10001.5</v>
      </c>
      <c r="AF1899">
        <v>0</v>
      </c>
      <c r="AG1899" s="1">
        <f t="shared" si="59"/>
        <v>0</v>
      </c>
      <c r="AH1899" s="1">
        <f t="shared" si="58"/>
        <v>-1.0086746015736114E-4</v>
      </c>
      <c r="AI1899" s="1">
        <v>-1.0086746015736114E-4</v>
      </c>
    </row>
    <row r="1900" spans="1:35" x14ac:dyDescent="0.25">
      <c r="A1900">
        <v>-2</v>
      </c>
      <c r="B1900">
        <v>189800</v>
      </c>
      <c r="C1900" t="s">
        <v>18</v>
      </c>
      <c r="D1900">
        <v>4955</v>
      </c>
      <c r="E1900">
        <v>8</v>
      </c>
      <c r="F1900">
        <v>4954</v>
      </c>
      <c r="G1900">
        <v>24</v>
      </c>
      <c r="J1900">
        <v>4960</v>
      </c>
      <c r="K1900">
        <v>1</v>
      </c>
      <c r="L1900">
        <v>4961</v>
      </c>
      <c r="M1900">
        <v>23</v>
      </c>
      <c r="P1900">
        <v>4957.5</v>
      </c>
      <c r="Q1900">
        <v>189800</v>
      </c>
      <c r="R1900" t="s">
        <v>17</v>
      </c>
      <c r="S1900">
        <v>9996</v>
      </c>
      <c r="T1900">
        <v>1</v>
      </c>
      <c r="U1900">
        <v>9995</v>
      </c>
      <c r="V1900">
        <v>23</v>
      </c>
      <c r="Y1900">
        <v>10004</v>
      </c>
      <c r="Z1900">
        <v>1</v>
      </c>
      <c r="AA1900">
        <v>10005</v>
      </c>
      <c r="AB1900">
        <v>23</v>
      </c>
      <c r="AE1900">
        <v>10000</v>
      </c>
      <c r="AF1900">
        <v>0</v>
      </c>
      <c r="AG1900" s="1">
        <f t="shared" si="59"/>
        <v>-1.4997750337453208E-4</v>
      </c>
      <c r="AH1900" s="1">
        <f t="shared" si="58"/>
        <v>2.0175527085641853E-4</v>
      </c>
      <c r="AI1900" s="1">
        <v>2.0175527085641853E-4</v>
      </c>
    </row>
    <row r="1901" spans="1:35" x14ac:dyDescent="0.25">
      <c r="A1901">
        <v>-2</v>
      </c>
      <c r="B1901">
        <v>189900</v>
      </c>
      <c r="C1901" t="s">
        <v>18</v>
      </c>
      <c r="D1901">
        <v>4957</v>
      </c>
      <c r="E1901">
        <v>3</v>
      </c>
      <c r="F1901">
        <v>4954</v>
      </c>
      <c r="G1901">
        <v>27</v>
      </c>
      <c r="J1901">
        <v>4959</v>
      </c>
      <c r="K1901">
        <v>4</v>
      </c>
      <c r="L1901">
        <v>4960</v>
      </c>
      <c r="M1901">
        <v>1</v>
      </c>
      <c r="N1901">
        <v>4961</v>
      </c>
      <c r="O1901">
        <v>26</v>
      </c>
      <c r="P1901">
        <v>4958</v>
      </c>
      <c r="Q1901">
        <v>189900</v>
      </c>
      <c r="R1901" t="s">
        <v>17</v>
      </c>
      <c r="S1901">
        <v>10000</v>
      </c>
      <c r="T1901">
        <v>3</v>
      </c>
      <c r="U1901">
        <v>9998</v>
      </c>
      <c r="V1901">
        <v>5</v>
      </c>
      <c r="W1901">
        <v>9996</v>
      </c>
      <c r="X1901">
        <v>1</v>
      </c>
      <c r="Y1901">
        <v>10004</v>
      </c>
      <c r="Z1901">
        <v>1</v>
      </c>
      <c r="AA1901">
        <v>10005</v>
      </c>
      <c r="AB1901">
        <v>26</v>
      </c>
      <c r="AE1901">
        <v>10002</v>
      </c>
      <c r="AF1901">
        <v>0</v>
      </c>
      <c r="AG1901" s="1">
        <f t="shared" si="59"/>
        <v>1.9999999999997797E-4</v>
      </c>
      <c r="AH1901" s="1">
        <f t="shared" si="58"/>
        <v>1.0085728693898233E-4</v>
      </c>
      <c r="AI1901" s="1">
        <v>1.0085728693898233E-4</v>
      </c>
    </row>
    <row r="1902" spans="1:35" x14ac:dyDescent="0.25">
      <c r="A1902">
        <v>-2</v>
      </c>
      <c r="B1902">
        <v>190000</v>
      </c>
      <c r="C1902" t="s">
        <v>18</v>
      </c>
      <c r="D1902">
        <v>4954</v>
      </c>
      <c r="E1902">
        <v>26</v>
      </c>
      <c r="J1902">
        <v>4955</v>
      </c>
      <c r="K1902">
        <v>9</v>
      </c>
      <c r="L1902">
        <v>4961</v>
      </c>
      <c r="M1902">
        <v>26</v>
      </c>
      <c r="P1902">
        <v>4954.5</v>
      </c>
      <c r="Q1902">
        <v>190000</v>
      </c>
      <c r="R1902" t="s">
        <v>17</v>
      </c>
      <c r="S1902">
        <v>9996</v>
      </c>
      <c r="T1902">
        <v>2</v>
      </c>
      <c r="U1902">
        <v>9995</v>
      </c>
      <c r="V1902">
        <v>24</v>
      </c>
      <c r="Y1902">
        <v>10004</v>
      </c>
      <c r="Z1902">
        <v>2</v>
      </c>
      <c r="AA1902">
        <v>10005</v>
      </c>
      <c r="AB1902">
        <v>24</v>
      </c>
      <c r="AE1902">
        <v>10000</v>
      </c>
      <c r="AF1902">
        <v>0</v>
      </c>
      <c r="AG1902" s="1">
        <f t="shared" si="59"/>
        <v>-1.9996000799837876E-4</v>
      </c>
      <c r="AH1902" s="1">
        <f t="shared" si="58"/>
        <v>-7.0592981040740188E-4</v>
      </c>
      <c r="AI1902" s="1">
        <v>-7.0592981040740188E-4</v>
      </c>
    </row>
    <row r="1903" spans="1:35" x14ac:dyDescent="0.25">
      <c r="A1903">
        <v>-2</v>
      </c>
      <c r="B1903">
        <v>190100</v>
      </c>
      <c r="C1903" t="s">
        <v>18</v>
      </c>
      <c r="D1903">
        <v>4954</v>
      </c>
      <c r="E1903">
        <v>21</v>
      </c>
      <c r="J1903">
        <v>4961</v>
      </c>
      <c r="K1903">
        <v>21</v>
      </c>
      <c r="P1903">
        <v>4957.5</v>
      </c>
      <c r="Q1903">
        <v>190100</v>
      </c>
      <c r="R1903" t="s">
        <v>17</v>
      </c>
      <c r="S1903">
        <v>9996</v>
      </c>
      <c r="T1903">
        <v>1</v>
      </c>
      <c r="U1903">
        <v>9995</v>
      </c>
      <c r="V1903">
        <v>20</v>
      </c>
      <c r="Y1903">
        <v>10004</v>
      </c>
      <c r="Z1903">
        <v>1</v>
      </c>
      <c r="AA1903">
        <v>10005</v>
      </c>
      <c r="AB1903">
        <v>20</v>
      </c>
      <c r="AE1903">
        <v>10000</v>
      </c>
      <c r="AF1903">
        <v>0</v>
      </c>
      <c r="AG1903" s="1">
        <f t="shared" si="59"/>
        <v>0</v>
      </c>
      <c r="AH1903" s="1">
        <f t="shared" si="58"/>
        <v>6.0551014229481837E-4</v>
      </c>
      <c r="AI1903" s="1">
        <v>6.0551014229481837E-4</v>
      </c>
    </row>
    <row r="1904" spans="1:35" x14ac:dyDescent="0.25">
      <c r="A1904">
        <v>-2</v>
      </c>
      <c r="B1904">
        <v>190200</v>
      </c>
      <c r="C1904" t="s">
        <v>18</v>
      </c>
      <c r="D1904">
        <v>4955</v>
      </c>
      <c r="E1904">
        <v>7</v>
      </c>
      <c r="F1904">
        <v>4954</v>
      </c>
      <c r="G1904">
        <v>20</v>
      </c>
      <c r="J1904">
        <v>4961</v>
      </c>
      <c r="K1904">
        <v>20</v>
      </c>
      <c r="P1904">
        <v>4958</v>
      </c>
      <c r="Q1904">
        <v>190200</v>
      </c>
      <c r="R1904" t="s">
        <v>17</v>
      </c>
      <c r="S1904">
        <v>9995</v>
      </c>
      <c r="T1904">
        <v>20</v>
      </c>
      <c r="Y1904">
        <v>10005</v>
      </c>
      <c r="Z1904">
        <v>20</v>
      </c>
      <c r="AE1904">
        <v>10000</v>
      </c>
      <c r="AF1904">
        <v>0</v>
      </c>
      <c r="AG1904" s="1">
        <f t="shared" si="59"/>
        <v>0</v>
      </c>
      <c r="AH1904" s="1">
        <f t="shared" si="58"/>
        <v>1.0085728693898233E-4</v>
      </c>
      <c r="AI1904" s="1">
        <v>1.0085728693898233E-4</v>
      </c>
    </row>
    <row r="1905" spans="1:35" x14ac:dyDescent="0.25">
      <c r="A1905">
        <v>-2</v>
      </c>
      <c r="B1905">
        <v>190300</v>
      </c>
      <c r="C1905" t="s">
        <v>18</v>
      </c>
      <c r="D1905">
        <v>4954</v>
      </c>
      <c r="E1905">
        <v>26</v>
      </c>
      <c r="J1905">
        <v>4959</v>
      </c>
      <c r="K1905">
        <v>5</v>
      </c>
      <c r="L1905">
        <v>4961</v>
      </c>
      <c r="M1905">
        <v>26</v>
      </c>
      <c r="P1905">
        <v>4956.5</v>
      </c>
      <c r="Q1905">
        <v>190300</v>
      </c>
      <c r="R1905" t="s">
        <v>17</v>
      </c>
      <c r="S1905">
        <v>9996</v>
      </c>
      <c r="T1905">
        <v>2</v>
      </c>
      <c r="U1905">
        <v>9995</v>
      </c>
      <c r="V1905">
        <v>24</v>
      </c>
      <c r="Y1905">
        <v>10004</v>
      </c>
      <c r="Z1905">
        <v>2</v>
      </c>
      <c r="AA1905">
        <v>10005</v>
      </c>
      <c r="AB1905">
        <v>24</v>
      </c>
      <c r="AE1905">
        <v>10000</v>
      </c>
      <c r="AF1905">
        <v>0</v>
      </c>
      <c r="AG1905" s="1">
        <f t="shared" si="59"/>
        <v>0</v>
      </c>
      <c r="AH1905" s="1">
        <f t="shared" si="58"/>
        <v>-3.0254134731744209E-4</v>
      </c>
      <c r="AI1905" s="1">
        <v>-3.0254134731744209E-4</v>
      </c>
    </row>
    <row r="1906" spans="1:35" x14ac:dyDescent="0.25">
      <c r="A1906">
        <v>-2</v>
      </c>
      <c r="B1906">
        <v>190400</v>
      </c>
      <c r="C1906" t="s">
        <v>18</v>
      </c>
      <c r="D1906">
        <v>4954</v>
      </c>
      <c r="E1906">
        <v>27</v>
      </c>
      <c r="J1906">
        <v>4961</v>
      </c>
      <c r="K1906">
        <v>27</v>
      </c>
      <c r="P1906">
        <v>4957.5</v>
      </c>
      <c r="Q1906">
        <v>190400</v>
      </c>
      <c r="R1906" t="s">
        <v>17</v>
      </c>
      <c r="S1906">
        <v>9995</v>
      </c>
      <c r="T1906">
        <v>27</v>
      </c>
      <c r="Y1906">
        <v>10005</v>
      </c>
      <c r="Z1906">
        <v>27</v>
      </c>
      <c r="AE1906">
        <v>10000</v>
      </c>
      <c r="AF1906">
        <v>0</v>
      </c>
      <c r="AG1906" s="1">
        <f t="shared" si="59"/>
        <v>0</v>
      </c>
      <c r="AH1906" s="1">
        <f t="shared" si="58"/>
        <v>2.0175527085641853E-4</v>
      </c>
      <c r="AI1906" s="1">
        <v>2.0175527085641853E-4</v>
      </c>
    </row>
    <row r="1907" spans="1:35" x14ac:dyDescent="0.25">
      <c r="A1907">
        <v>-2</v>
      </c>
      <c r="B1907">
        <v>190500</v>
      </c>
      <c r="C1907" t="s">
        <v>18</v>
      </c>
      <c r="D1907">
        <v>4954</v>
      </c>
      <c r="E1907">
        <v>4</v>
      </c>
      <c r="F1907">
        <v>4953</v>
      </c>
      <c r="G1907">
        <v>27</v>
      </c>
      <c r="J1907">
        <v>4960</v>
      </c>
      <c r="K1907">
        <v>28</v>
      </c>
      <c r="P1907">
        <v>4957</v>
      </c>
      <c r="Q1907">
        <v>190500</v>
      </c>
      <c r="R1907" t="s">
        <v>17</v>
      </c>
      <c r="S1907">
        <v>9996</v>
      </c>
      <c r="T1907">
        <v>1</v>
      </c>
      <c r="U1907">
        <v>9995</v>
      </c>
      <c r="V1907">
        <v>27</v>
      </c>
      <c r="Y1907">
        <v>10004</v>
      </c>
      <c r="Z1907">
        <v>1</v>
      </c>
      <c r="AA1907">
        <v>10005</v>
      </c>
      <c r="AB1907">
        <v>27</v>
      </c>
      <c r="AE1907">
        <v>10000</v>
      </c>
      <c r="AF1907">
        <v>0</v>
      </c>
      <c r="AG1907" s="1">
        <f t="shared" si="59"/>
        <v>0</v>
      </c>
      <c r="AH1907" s="1">
        <f t="shared" si="58"/>
        <v>-1.0085728693898233E-4</v>
      </c>
      <c r="AI1907" s="1">
        <v>-1.0085728693898233E-4</v>
      </c>
    </row>
    <row r="1908" spans="1:35" x14ac:dyDescent="0.25">
      <c r="A1908">
        <v>-2</v>
      </c>
      <c r="B1908">
        <v>190600</v>
      </c>
      <c r="C1908" t="s">
        <v>18</v>
      </c>
      <c r="D1908">
        <v>4954</v>
      </c>
      <c r="E1908">
        <v>29</v>
      </c>
      <c r="J1908">
        <v>4960</v>
      </c>
      <c r="K1908">
        <v>1</v>
      </c>
      <c r="L1908">
        <v>4961</v>
      </c>
      <c r="M1908">
        <v>29</v>
      </c>
      <c r="P1908">
        <v>4957</v>
      </c>
      <c r="Q1908">
        <v>190600</v>
      </c>
      <c r="R1908" t="s">
        <v>17</v>
      </c>
      <c r="S1908">
        <v>9996</v>
      </c>
      <c r="T1908">
        <v>1</v>
      </c>
      <c r="U1908">
        <v>9995</v>
      </c>
      <c r="V1908">
        <v>29</v>
      </c>
      <c r="Y1908">
        <v>10004</v>
      </c>
      <c r="Z1908">
        <v>1</v>
      </c>
      <c r="AA1908">
        <v>10005</v>
      </c>
      <c r="AB1908">
        <v>29</v>
      </c>
      <c r="AE1908">
        <v>10000</v>
      </c>
      <c r="AF1908">
        <v>0</v>
      </c>
      <c r="AG1908" s="1">
        <f t="shared" si="59"/>
        <v>0</v>
      </c>
      <c r="AH1908" s="1">
        <f t="shared" si="58"/>
        <v>0</v>
      </c>
      <c r="AI1908" s="1">
        <v>0</v>
      </c>
    </row>
    <row r="1909" spans="1:35" x14ac:dyDescent="0.25">
      <c r="A1909">
        <v>-2</v>
      </c>
      <c r="B1909">
        <v>190700</v>
      </c>
      <c r="C1909" t="s">
        <v>18</v>
      </c>
      <c r="D1909">
        <v>4954</v>
      </c>
      <c r="E1909">
        <v>30</v>
      </c>
      <c r="J1909">
        <v>4961</v>
      </c>
      <c r="K1909">
        <v>30</v>
      </c>
      <c r="P1909">
        <v>4957.5</v>
      </c>
      <c r="Q1909">
        <v>190700</v>
      </c>
      <c r="R1909" t="s">
        <v>17</v>
      </c>
      <c r="S1909">
        <v>10002</v>
      </c>
      <c r="T1909">
        <v>2</v>
      </c>
      <c r="U1909">
        <v>9998</v>
      </c>
      <c r="V1909">
        <v>6</v>
      </c>
      <c r="W1909">
        <v>9996</v>
      </c>
      <c r="X1909">
        <v>2</v>
      </c>
      <c r="Y1909">
        <v>10004</v>
      </c>
      <c r="Z1909">
        <v>2</v>
      </c>
      <c r="AA1909">
        <v>10005</v>
      </c>
      <c r="AB1909">
        <v>28</v>
      </c>
      <c r="AE1909">
        <v>10003</v>
      </c>
      <c r="AF1909">
        <v>0</v>
      </c>
      <c r="AG1909" s="1">
        <f t="shared" si="59"/>
        <v>2.9999999999996696E-4</v>
      </c>
      <c r="AH1909" s="1">
        <f t="shared" si="58"/>
        <v>1.0086746015725012E-4</v>
      </c>
      <c r="AI1909" s="1">
        <v>1.0086746015725012E-4</v>
      </c>
    </row>
    <row r="1910" spans="1:35" x14ac:dyDescent="0.25">
      <c r="A1910">
        <v>-2</v>
      </c>
      <c r="B1910">
        <v>190800</v>
      </c>
      <c r="C1910" t="s">
        <v>18</v>
      </c>
      <c r="D1910">
        <v>4954</v>
      </c>
      <c r="E1910">
        <v>20</v>
      </c>
      <c r="J1910">
        <v>4961</v>
      </c>
      <c r="K1910">
        <v>20</v>
      </c>
      <c r="P1910">
        <v>4957.5</v>
      </c>
      <c r="Q1910">
        <v>190800</v>
      </c>
      <c r="R1910" t="s">
        <v>17</v>
      </c>
      <c r="S1910">
        <v>9995</v>
      </c>
      <c r="T1910">
        <v>20</v>
      </c>
      <c r="Y1910">
        <v>9998</v>
      </c>
      <c r="Z1910">
        <v>5</v>
      </c>
      <c r="AA1910">
        <v>10002</v>
      </c>
      <c r="AB1910">
        <v>9</v>
      </c>
      <c r="AC1910">
        <v>10005</v>
      </c>
      <c r="AD1910">
        <v>20</v>
      </c>
      <c r="AE1910">
        <v>9996.5</v>
      </c>
      <c r="AF1910">
        <v>0</v>
      </c>
      <c r="AG1910" s="1">
        <f t="shared" si="59"/>
        <v>-6.4980505848244441E-4</v>
      </c>
      <c r="AH1910" s="1">
        <f t="shared" si="58"/>
        <v>0</v>
      </c>
      <c r="AI1910" s="1">
        <v>0</v>
      </c>
    </row>
    <row r="1911" spans="1:35" x14ac:dyDescent="0.25">
      <c r="A1911">
        <v>-2</v>
      </c>
      <c r="B1911">
        <v>190900</v>
      </c>
      <c r="C1911" t="s">
        <v>18</v>
      </c>
      <c r="D1911">
        <v>4959</v>
      </c>
      <c r="E1911">
        <v>1</v>
      </c>
      <c r="F1911">
        <v>4953</v>
      </c>
      <c r="G1911">
        <v>23</v>
      </c>
      <c r="J1911">
        <v>4960</v>
      </c>
      <c r="K1911">
        <v>23</v>
      </c>
      <c r="P1911">
        <v>4959.5</v>
      </c>
      <c r="Q1911">
        <v>190900</v>
      </c>
      <c r="R1911" t="s">
        <v>17</v>
      </c>
      <c r="S1911">
        <v>10002</v>
      </c>
      <c r="T1911">
        <v>1</v>
      </c>
      <c r="U1911">
        <v>9995</v>
      </c>
      <c r="V1911">
        <v>23</v>
      </c>
      <c r="Y1911">
        <v>10005</v>
      </c>
      <c r="Z1911">
        <v>23</v>
      </c>
      <c r="AE1911">
        <v>10003.5</v>
      </c>
      <c r="AF1911">
        <v>0</v>
      </c>
      <c r="AG1911" s="1">
        <f t="shared" si="59"/>
        <v>7.0024508578003797E-4</v>
      </c>
      <c r="AH1911" s="1">
        <f t="shared" si="58"/>
        <v>4.0342914775592931E-4</v>
      </c>
      <c r="AI1911" s="1">
        <v>4.0342914775592931E-4</v>
      </c>
    </row>
    <row r="1912" spans="1:35" x14ac:dyDescent="0.25">
      <c r="A1912">
        <v>-2</v>
      </c>
      <c r="B1912">
        <v>191000</v>
      </c>
      <c r="C1912" t="s">
        <v>18</v>
      </c>
      <c r="D1912">
        <v>4954</v>
      </c>
      <c r="E1912">
        <v>27</v>
      </c>
      <c r="J1912">
        <v>4960</v>
      </c>
      <c r="K1912">
        <v>2</v>
      </c>
      <c r="L1912">
        <v>4961</v>
      </c>
      <c r="M1912">
        <v>25</v>
      </c>
      <c r="P1912">
        <v>4957</v>
      </c>
      <c r="Q1912">
        <v>191000</v>
      </c>
      <c r="R1912" t="s">
        <v>17</v>
      </c>
      <c r="S1912">
        <v>9996</v>
      </c>
      <c r="T1912">
        <v>2</v>
      </c>
      <c r="U1912">
        <v>9995</v>
      </c>
      <c r="V1912">
        <v>25</v>
      </c>
      <c r="Y1912">
        <v>10002</v>
      </c>
      <c r="Z1912">
        <v>1</v>
      </c>
      <c r="AA1912">
        <v>10004</v>
      </c>
      <c r="AB1912">
        <v>2</v>
      </c>
      <c r="AC1912">
        <v>10005</v>
      </c>
      <c r="AD1912">
        <v>25</v>
      </c>
      <c r="AE1912">
        <v>9999</v>
      </c>
      <c r="AF1912">
        <v>0</v>
      </c>
      <c r="AG1912" s="1">
        <f t="shared" si="59"/>
        <v>-4.4984255510571725E-4</v>
      </c>
      <c r="AH1912" s="1">
        <f t="shared" si="58"/>
        <v>-5.0408307289040444E-4</v>
      </c>
      <c r="AI1912" s="1">
        <v>-5.0408307289040444E-4</v>
      </c>
    </row>
    <row r="1913" spans="1:35" x14ac:dyDescent="0.25">
      <c r="A1913">
        <v>-2</v>
      </c>
      <c r="B1913">
        <v>191100</v>
      </c>
      <c r="C1913" t="s">
        <v>18</v>
      </c>
      <c r="D1913">
        <v>4955</v>
      </c>
      <c r="E1913">
        <v>2</v>
      </c>
      <c r="F1913">
        <v>4954</v>
      </c>
      <c r="G1913">
        <v>22</v>
      </c>
      <c r="J1913">
        <v>4961</v>
      </c>
      <c r="K1913">
        <v>24</v>
      </c>
      <c r="P1913">
        <v>4958</v>
      </c>
      <c r="Q1913">
        <v>191100</v>
      </c>
      <c r="R1913" t="s">
        <v>17</v>
      </c>
      <c r="S1913">
        <v>9996</v>
      </c>
      <c r="T1913">
        <v>2</v>
      </c>
      <c r="U1913">
        <v>9995</v>
      </c>
      <c r="V1913">
        <v>22</v>
      </c>
      <c r="Y1913">
        <v>10004</v>
      </c>
      <c r="Z1913">
        <v>2</v>
      </c>
      <c r="AA1913">
        <v>10005</v>
      </c>
      <c r="AB1913">
        <v>22</v>
      </c>
      <c r="AE1913">
        <v>10000</v>
      </c>
      <c r="AF1913">
        <v>0</v>
      </c>
      <c r="AG1913" s="1">
        <f t="shared" si="59"/>
        <v>1.0001000100001711E-4</v>
      </c>
      <c r="AH1913" s="1">
        <f t="shared" si="58"/>
        <v>2.0173492031472229E-4</v>
      </c>
      <c r="AI1913" s="1">
        <v>2.0173492031472229E-4</v>
      </c>
    </row>
    <row r="1914" spans="1:35" x14ac:dyDescent="0.25">
      <c r="A1914">
        <v>-2</v>
      </c>
      <c r="B1914">
        <v>191200</v>
      </c>
      <c r="C1914" t="s">
        <v>18</v>
      </c>
      <c r="D1914">
        <v>4954</v>
      </c>
      <c r="E1914">
        <v>22</v>
      </c>
      <c r="J1914">
        <v>4961</v>
      </c>
      <c r="K1914">
        <v>22</v>
      </c>
      <c r="P1914">
        <v>4957.5</v>
      </c>
      <c r="Q1914">
        <v>191200</v>
      </c>
      <c r="R1914" t="s">
        <v>17</v>
      </c>
      <c r="S1914">
        <v>9995</v>
      </c>
      <c r="T1914">
        <v>22</v>
      </c>
      <c r="Y1914">
        <v>10005</v>
      </c>
      <c r="Z1914">
        <v>22</v>
      </c>
      <c r="AE1914">
        <v>10000</v>
      </c>
      <c r="AF1914">
        <v>0</v>
      </c>
      <c r="AG1914" s="1">
        <f t="shared" si="59"/>
        <v>0</v>
      </c>
      <c r="AH1914" s="1">
        <f t="shared" si="58"/>
        <v>-1.008471157725177E-4</v>
      </c>
      <c r="AI1914" s="1">
        <v>-1.008471157725177E-4</v>
      </c>
    </row>
    <row r="1915" spans="1:35" x14ac:dyDescent="0.25">
      <c r="A1915">
        <v>-2</v>
      </c>
      <c r="B1915">
        <v>191300</v>
      </c>
      <c r="C1915" t="s">
        <v>18</v>
      </c>
      <c r="D1915">
        <v>4956</v>
      </c>
      <c r="E1915">
        <v>6</v>
      </c>
      <c r="F1915">
        <v>4954</v>
      </c>
      <c r="G1915">
        <v>2</v>
      </c>
      <c r="H1915">
        <v>4953</v>
      </c>
      <c r="I1915">
        <v>26</v>
      </c>
      <c r="J1915">
        <v>4960</v>
      </c>
      <c r="K1915">
        <v>26</v>
      </c>
      <c r="P1915">
        <v>4958</v>
      </c>
      <c r="Q1915">
        <v>191300</v>
      </c>
      <c r="R1915" t="s">
        <v>17</v>
      </c>
      <c r="S1915">
        <v>10000</v>
      </c>
      <c r="T1915">
        <v>6</v>
      </c>
      <c r="U1915">
        <v>9998</v>
      </c>
      <c r="V1915">
        <v>2</v>
      </c>
      <c r="W1915">
        <v>9996</v>
      </c>
      <c r="X1915">
        <v>2</v>
      </c>
      <c r="Y1915">
        <v>10004</v>
      </c>
      <c r="Z1915">
        <v>2</v>
      </c>
      <c r="AA1915">
        <v>10005</v>
      </c>
      <c r="AB1915">
        <v>24</v>
      </c>
      <c r="AE1915">
        <v>10002</v>
      </c>
      <c r="AF1915">
        <v>0</v>
      </c>
      <c r="AG1915" s="1">
        <f t="shared" si="59"/>
        <v>1.9999999999997797E-4</v>
      </c>
      <c r="AH1915" s="1">
        <f t="shared" si="58"/>
        <v>1.0085728693898233E-4</v>
      </c>
      <c r="AI1915" s="1">
        <v>1.0085728693898233E-4</v>
      </c>
    </row>
    <row r="1916" spans="1:35" x14ac:dyDescent="0.25">
      <c r="A1916">
        <v>-2</v>
      </c>
      <c r="B1916">
        <v>191400</v>
      </c>
      <c r="C1916" t="s">
        <v>18</v>
      </c>
      <c r="D1916">
        <v>4953</v>
      </c>
      <c r="E1916">
        <v>32</v>
      </c>
      <c r="J1916">
        <v>4959</v>
      </c>
      <c r="K1916">
        <v>2</v>
      </c>
      <c r="L1916">
        <v>4960</v>
      </c>
      <c r="M1916">
        <v>30</v>
      </c>
      <c r="P1916">
        <v>4956</v>
      </c>
      <c r="Q1916">
        <v>191400</v>
      </c>
      <c r="R1916" t="s">
        <v>17</v>
      </c>
      <c r="S1916">
        <v>9996</v>
      </c>
      <c r="T1916">
        <v>2</v>
      </c>
      <c r="U1916">
        <v>9995</v>
      </c>
      <c r="V1916">
        <v>30</v>
      </c>
      <c r="Y1916">
        <v>10004</v>
      </c>
      <c r="Z1916">
        <v>2</v>
      </c>
      <c r="AA1916">
        <v>10005</v>
      </c>
      <c r="AB1916">
        <v>30</v>
      </c>
      <c r="AE1916">
        <v>10000</v>
      </c>
      <c r="AF1916">
        <v>0</v>
      </c>
      <c r="AG1916" s="1">
        <f t="shared" si="59"/>
        <v>-1.9996000799837876E-4</v>
      </c>
      <c r="AH1916" s="1">
        <f t="shared" si="58"/>
        <v>-4.0338846308995979E-4</v>
      </c>
      <c r="AI1916" s="1">
        <v>-4.0338846308995979E-4</v>
      </c>
    </row>
    <row r="1917" spans="1:35" x14ac:dyDescent="0.25">
      <c r="A1917">
        <v>-2</v>
      </c>
      <c r="B1917">
        <v>191500</v>
      </c>
      <c r="C1917" t="s">
        <v>18</v>
      </c>
      <c r="D1917">
        <v>4953</v>
      </c>
      <c r="E1917">
        <v>22</v>
      </c>
      <c r="J1917">
        <v>4959</v>
      </c>
      <c r="K1917">
        <v>2</v>
      </c>
      <c r="L1917">
        <v>4960</v>
      </c>
      <c r="M1917">
        <v>20</v>
      </c>
      <c r="P1917">
        <v>4956</v>
      </c>
      <c r="Q1917">
        <v>191500</v>
      </c>
      <c r="R1917" t="s">
        <v>17</v>
      </c>
      <c r="S1917">
        <v>9996</v>
      </c>
      <c r="T1917">
        <v>2</v>
      </c>
      <c r="U1917">
        <v>9995</v>
      </c>
      <c r="V1917">
        <v>20</v>
      </c>
      <c r="Y1917">
        <v>9998</v>
      </c>
      <c r="Z1917">
        <v>4</v>
      </c>
      <c r="AA1917">
        <v>10004</v>
      </c>
      <c r="AB1917">
        <v>2</v>
      </c>
      <c r="AC1917">
        <v>10005</v>
      </c>
      <c r="AD1917">
        <v>20</v>
      </c>
      <c r="AE1917">
        <v>9997</v>
      </c>
      <c r="AF1917">
        <v>0</v>
      </c>
      <c r="AG1917" s="1">
        <f t="shared" si="59"/>
        <v>-2.9999999999996696E-4</v>
      </c>
      <c r="AH1917" s="1">
        <f t="shared" si="58"/>
        <v>0</v>
      </c>
      <c r="AI1917" s="1">
        <v>0</v>
      </c>
    </row>
    <row r="1918" spans="1:35" x14ac:dyDescent="0.25">
      <c r="A1918">
        <v>-2</v>
      </c>
      <c r="B1918">
        <v>191600</v>
      </c>
      <c r="C1918" t="s">
        <v>18</v>
      </c>
      <c r="D1918">
        <v>4953</v>
      </c>
      <c r="E1918">
        <v>22</v>
      </c>
      <c r="J1918">
        <v>4960</v>
      </c>
      <c r="K1918">
        <v>22</v>
      </c>
      <c r="P1918">
        <v>4956.5</v>
      </c>
      <c r="Q1918">
        <v>191600</v>
      </c>
      <c r="R1918" t="s">
        <v>17</v>
      </c>
      <c r="S1918">
        <v>9996</v>
      </c>
      <c r="T1918">
        <v>2</v>
      </c>
      <c r="U1918">
        <v>9995</v>
      </c>
      <c r="V1918">
        <v>20</v>
      </c>
      <c r="Y1918">
        <v>10004</v>
      </c>
      <c r="Z1918">
        <v>2</v>
      </c>
      <c r="AA1918">
        <v>10005</v>
      </c>
      <c r="AB1918">
        <v>20</v>
      </c>
      <c r="AE1918">
        <v>10000</v>
      </c>
      <c r="AF1918">
        <v>0</v>
      </c>
      <c r="AG1918" s="1">
        <f t="shared" si="59"/>
        <v>3.0009002700803755E-4</v>
      </c>
      <c r="AH1918" s="1">
        <f t="shared" si="58"/>
        <v>1.0088781275219283E-4</v>
      </c>
      <c r="AI1918" s="1">
        <v>1.0088781275219283E-4</v>
      </c>
    </row>
    <row r="1919" spans="1:35" x14ac:dyDescent="0.25">
      <c r="A1919">
        <v>-2</v>
      </c>
      <c r="B1919">
        <v>191700</v>
      </c>
      <c r="C1919" t="s">
        <v>18</v>
      </c>
      <c r="D1919">
        <v>4954</v>
      </c>
      <c r="E1919">
        <v>2</v>
      </c>
      <c r="F1919">
        <v>4953</v>
      </c>
      <c r="G1919">
        <v>21</v>
      </c>
      <c r="J1919">
        <v>4960</v>
      </c>
      <c r="K1919">
        <v>23</v>
      </c>
      <c r="P1919">
        <v>4957</v>
      </c>
      <c r="Q1919">
        <v>191700</v>
      </c>
      <c r="R1919" t="s">
        <v>17</v>
      </c>
      <c r="S1919">
        <v>9996</v>
      </c>
      <c r="T1919">
        <v>2</v>
      </c>
      <c r="U1919">
        <v>9995</v>
      </c>
      <c r="V1919">
        <v>21</v>
      </c>
      <c r="Y1919">
        <v>10004</v>
      </c>
      <c r="Z1919">
        <v>2</v>
      </c>
      <c r="AA1919">
        <v>10005</v>
      </c>
      <c r="AB1919">
        <v>21</v>
      </c>
      <c r="AE1919">
        <v>10000</v>
      </c>
      <c r="AF1919">
        <v>0</v>
      </c>
      <c r="AG1919" s="1">
        <f t="shared" si="59"/>
        <v>0</v>
      </c>
      <c r="AH1919" s="1">
        <f t="shared" si="58"/>
        <v>1.0087763542832029E-4</v>
      </c>
      <c r="AI1919" s="1">
        <v>1.0087763542832029E-4</v>
      </c>
    </row>
    <row r="1920" spans="1:35" x14ac:dyDescent="0.25">
      <c r="A1920">
        <v>-2</v>
      </c>
      <c r="B1920">
        <v>191800</v>
      </c>
      <c r="C1920" t="s">
        <v>18</v>
      </c>
      <c r="D1920">
        <v>4959</v>
      </c>
      <c r="E1920">
        <v>1</v>
      </c>
      <c r="F1920">
        <v>4954</v>
      </c>
      <c r="G1920">
        <v>1</v>
      </c>
      <c r="H1920">
        <v>4953</v>
      </c>
      <c r="I1920">
        <v>30</v>
      </c>
      <c r="J1920">
        <v>4960</v>
      </c>
      <c r="K1920">
        <v>31</v>
      </c>
      <c r="P1920">
        <v>4959.5</v>
      </c>
      <c r="Q1920">
        <v>191800</v>
      </c>
      <c r="R1920" t="s">
        <v>17</v>
      </c>
      <c r="S1920">
        <v>9996</v>
      </c>
      <c r="T1920">
        <v>1</v>
      </c>
      <c r="U1920">
        <v>9995</v>
      </c>
      <c r="V1920">
        <v>30</v>
      </c>
      <c r="Y1920">
        <v>10004</v>
      </c>
      <c r="Z1920">
        <v>1</v>
      </c>
      <c r="AA1920">
        <v>10005</v>
      </c>
      <c r="AB1920">
        <v>30</v>
      </c>
      <c r="AE1920">
        <v>10000</v>
      </c>
      <c r="AF1920">
        <v>0</v>
      </c>
      <c r="AG1920" s="1">
        <f t="shared" si="59"/>
        <v>0</v>
      </c>
      <c r="AH1920" s="1">
        <f t="shared" si="58"/>
        <v>5.043373007866947E-4</v>
      </c>
      <c r="AI1920" s="1">
        <v>5.043373007866947E-4</v>
      </c>
    </row>
    <row r="1921" spans="1:35" x14ac:dyDescent="0.25">
      <c r="A1921">
        <v>-2</v>
      </c>
      <c r="B1921">
        <v>191900</v>
      </c>
      <c r="C1921" t="s">
        <v>18</v>
      </c>
      <c r="D1921">
        <v>4955</v>
      </c>
      <c r="E1921">
        <v>4</v>
      </c>
      <c r="F1921">
        <v>4954</v>
      </c>
      <c r="G1921">
        <v>29</v>
      </c>
      <c r="J1921">
        <v>4960</v>
      </c>
      <c r="K1921">
        <v>1</v>
      </c>
      <c r="L1921">
        <v>4961</v>
      </c>
      <c r="M1921">
        <v>28</v>
      </c>
      <c r="P1921">
        <v>4957.5</v>
      </c>
      <c r="Q1921">
        <v>191900</v>
      </c>
      <c r="R1921" t="s">
        <v>17</v>
      </c>
      <c r="S1921">
        <v>9996</v>
      </c>
      <c r="T1921">
        <v>1</v>
      </c>
      <c r="U1921">
        <v>9995</v>
      </c>
      <c r="V1921">
        <v>28</v>
      </c>
      <c r="Y1921">
        <v>10004</v>
      </c>
      <c r="Z1921">
        <v>1</v>
      </c>
      <c r="AA1921">
        <v>10005</v>
      </c>
      <c r="AB1921">
        <v>28</v>
      </c>
      <c r="AE1921">
        <v>10000</v>
      </c>
      <c r="AF1921">
        <v>0</v>
      </c>
      <c r="AG1921" s="1">
        <f t="shared" si="59"/>
        <v>0</v>
      </c>
      <c r="AH1921" s="1">
        <f t="shared" si="58"/>
        <v>-4.0326645831234575E-4</v>
      </c>
      <c r="AI1921" s="1">
        <v>-4.0326645831234575E-4</v>
      </c>
    </row>
    <row r="1922" spans="1:35" x14ac:dyDescent="0.25">
      <c r="A1922">
        <v>-2</v>
      </c>
      <c r="B1922">
        <v>192000</v>
      </c>
      <c r="C1922" t="s">
        <v>18</v>
      </c>
      <c r="D1922">
        <v>4954</v>
      </c>
      <c r="E1922">
        <v>24</v>
      </c>
      <c r="J1922">
        <v>4960</v>
      </c>
      <c r="K1922">
        <v>2</v>
      </c>
      <c r="L1922">
        <v>4961</v>
      </c>
      <c r="M1922">
        <v>22</v>
      </c>
      <c r="P1922">
        <v>4957</v>
      </c>
      <c r="Q1922">
        <v>192000</v>
      </c>
      <c r="R1922" t="s">
        <v>17</v>
      </c>
      <c r="S1922">
        <v>9996</v>
      </c>
      <c r="T1922">
        <v>2</v>
      </c>
      <c r="U1922">
        <v>9995</v>
      </c>
      <c r="V1922">
        <v>22</v>
      </c>
      <c r="Y1922">
        <v>10002</v>
      </c>
      <c r="Z1922">
        <v>9</v>
      </c>
      <c r="AA1922">
        <v>10004</v>
      </c>
      <c r="AB1922">
        <v>2</v>
      </c>
      <c r="AC1922">
        <v>10005</v>
      </c>
      <c r="AD1922">
        <v>22</v>
      </c>
      <c r="AE1922">
        <v>9999</v>
      </c>
      <c r="AF1922">
        <v>0</v>
      </c>
      <c r="AG1922" s="1">
        <f t="shared" si="59"/>
        <v>-9.9999999999988987E-5</v>
      </c>
      <c r="AH1922" s="1">
        <f t="shared" si="58"/>
        <v>-1.0085728693898233E-4</v>
      </c>
      <c r="AI1922" s="1">
        <v>-1.0085728693898233E-4</v>
      </c>
    </row>
    <row r="1923" spans="1:35" x14ac:dyDescent="0.25">
      <c r="A1923">
        <v>-2</v>
      </c>
      <c r="B1923">
        <v>192100</v>
      </c>
      <c r="C1923" t="s">
        <v>18</v>
      </c>
      <c r="D1923">
        <v>4954</v>
      </c>
      <c r="E1923">
        <v>32</v>
      </c>
      <c r="J1923">
        <v>4960</v>
      </c>
      <c r="K1923">
        <v>2</v>
      </c>
      <c r="L1923">
        <v>4961</v>
      </c>
      <c r="M1923">
        <v>30</v>
      </c>
      <c r="P1923">
        <v>4957</v>
      </c>
      <c r="Q1923">
        <v>192100</v>
      </c>
      <c r="R1923" t="s">
        <v>17</v>
      </c>
      <c r="S1923">
        <v>9996</v>
      </c>
      <c r="T1923">
        <v>2</v>
      </c>
      <c r="U1923">
        <v>9995</v>
      </c>
      <c r="V1923">
        <v>30</v>
      </c>
      <c r="Y1923">
        <v>9998</v>
      </c>
      <c r="Z1923">
        <v>1</v>
      </c>
      <c r="AA1923">
        <v>10004</v>
      </c>
      <c r="AB1923">
        <v>2</v>
      </c>
      <c r="AC1923">
        <v>10005</v>
      </c>
      <c r="AD1923">
        <v>30</v>
      </c>
      <c r="AE1923">
        <v>9997</v>
      </c>
      <c r="AF1923">
        <v>0</v>
      </c>
      <c r="AG1923" s="1">
        <f t="shared" si="59"/>
        <v>-2.0002000200014525E-4</v>
      </c>
      <c r="AH1923" s="1">
        <f t="shared" ref="AH1923:AH1986" si="60">+P1923/P1922-1</f>
        <v>0</v>
      </c>
      <c r="AI1923" s="1">
        <v>0</v>
      </c>
    </row>
    <row r="1924" spans="1:35" x14ac:dyDescent="0.25">
      <c r="A1924">
        <v>-2</v>
      </c>
      <c r="B1924">
        <v>192200</v>
      </c>
      <c r="C1924" t="s">
        <v>18</v>
      </c>
      <c r="D1924">
        <v>4954</v>
      </c>
      <c r="E1924">
        <v>30</v>
      </c>
      <c r="J1924">
        <v>4961</v>
      </c>
      <c r="K1924">
        <v>30</v>
      </c>
      <c r="P1924">
        <v>4957.5</v>
      </c>
      <c r="Q1924">
        <v>192200</v>
      </c>
      <c r="R1924" t="s">
        <v>17</v>
      </c>
      <c r="S1924">
        <v>9995</v>
      </c>
      <c r="T1924">
        <v>30</v>
      </c>
      <c r="Y1924">
        <v>9998</v>
      </c>
      <c r="Z1924">
        <v>2</v>
      </c>
      <c r="AA1924">
        <v>10005</v>
      </c>
      <c r="AB1924">
        <v>30</v>
      </c>
      <c r="AE1924">
        <v>9996.5</v>
      </c>
      <c r="AF1924">
        <v>0</v>
      </c>
      <c r="AG1924" s="1">
        <f t="shared" ref="AG1924:AG1987" si="61">+AE1924/AE1923-1</f>
        <v>-5.0015004501302585E-5</v>
      </c>
      <c r="AH1924" s="1">
        <f t="shared" si="60"/>
        <v>1.0086746015725012E-4</v>
      </c>
      <c r="AI1924" s="1">
        <v>1.0086746015725012E-4</v>
      </c>
    </row>
    <row r="1925" spans="1:35" x14ac:dyDescent="0.25">
      <c r="A1925">
        <v>-2</v>
      </c>
      <c r="B1925">
        <v>192300</v>
      </c>
      <c r="C1925" t="s">
        <v>18</v>
      </c>
      <c r="D1925">
        <v>4954</v>
      </c>
      <c r="E1925">
        <v>24</v>
      </c>
      <c r="J1925">
        <v>4960</v>
      </c>
      <c r="K1925">
        <v>1</v>
      </c>
      <c r="L1925">
        <v>4961</v>
      </c>
      <c r="M1925">
        <v>23</v>
      </c>
      <c r="P1925">
        <v>4957</v>
      </c>
      <c r="Q1925">
        <v>192300</v>
      </c>
      <c r="R1925" t="s">
        <v>17</v>
      </c>
      <c r="S1925">
        <v>9998</v>
      </c>
      <c r="T1925">
        <v>2</v>
      </c>
      <c r="U1925">
        <v>9996</v>
      </c>
      <c r="V1925">
        <v>1</v>
      </c>
      <c r="W1925">
        <v>9995</v>
      </c>
      <c r="X1925">
        <v>23</v>
      </c>
      <c r="Y1925">
        <v>10004</v>
      </c>
      <c r="Z1925">
        <v>1</v>
      </c>
      <c r="AA1925">
        <v>10005</v>
      </c>
      <c r="AB1925">
        <v>23</v>
      </c>
      <c r="AE1925">
        <v>10001</v>
      </c>
      <c r="AF1925">
        <v>0</v>
      </c>
      <c r="AG1925" s="1">
        <f t="shared" si="61"/>
        <v>4.5015755514432598E-4</v>
      </c>
      <c r="AH1925" s="1">
        <f t="shared" si="60"/>
        <v>-1.0085728693898233E-4</v>
      </c>
      <c r="AI1925" s="1">
        <v>-1.0085728693898233E-4</v>
      </c>
    </row>
    <row r="1926" spans="1:35" x14ac:dyDescent="0.25">
      <c r="A1926">
        <v>-2</v>
      </c>
      <c r="B1926">
        <v>192400</v>
      </c>
      <c r="C1926" t="s">
        <v>18</v>
      </c>
      <c r="D1926">
        <v>4954</v>
      </c>
      <c r="E1926">
        <v>21</v>
      </c>
      <c r="J1926">
        <v>4961</v>
      </c>
      <c r="K1926">
        <v>21</v>
      </c>
      <c r="P1926">
        <v>4957.5</v>
      </c>
      <c r="Q1926">
        <v>192400</v>
      </c>
      <c r="R1926" t="s">
        <v>17</v>
      </c>
      <c r="S1926">
        <v>9998</v>
      </c>
      <c r="T1926">
        <v>9</v>
      </c>
      <c r="U1926">
        <v>9995</v>
      </c>
      <c r="V1926">
        <v>21</v>
      </c>
      <c r="Y1926">
        <v>10005</v>
      </c>
      <c r="Z1926">
        <v>21</v>
      </c>
      <c r="AE1926">
        <v>10001.5</v>
      </c>
      <c r="AF1926">
        <v>0</v>
      </c>
      <c r="AG1926" s="1">
        <f t="shared" si="61"/>
        <v>4.9995000499958309E-5</v>
      </c>
      <c r="AH1926" s="1">
        <f t="shared" si="60"/>
        <v>1.0086746015725012E-4</v>
      </c>
      <c r="AI1926" s="1">
        <v>1.0086746015725012E-4</v>
      </c>
    </row>
    <row r="1927" spans="1:35" x14ac:dyDescent="0.25">
      <c r="A1927">
        <v>-2</v>
      </c>
      <c r="B1927">
        <v>192500</v>
      </c>
      <c r="C1927" t="s">
        <v>18</v>
      </c>
      <c r="D1927">
        <v>4960</v>
      </c>
      <c r="E1927">
        <v>1</v>
      </c>
      <c r="F1927">
        <v>4954</v>
      </c>
      <c r="G1927">
        <v>21</v>
      </c>
      <c r="J1927">
        <v>4961</v>
      </c>
      <c r="K1927">
        <v>21</v>
      </c>
      <c r="P1927">
        <v>4960.5</v>
      </c>
      <c r="Q1927">
        <v>192500</v>
      </c>
      <c r="R1927" t="s">
        <v>17</v>
      </c>
      <c r="S1927">
        <v>9995</v>
      </c>
      <c r="T1927">
        <v>21</v>
      </c>
      <c r="Y1927">
        <v>9998</v>
      </c>
      <c r="Z1927">
        <v>1</v>
      </c>
      <c r="AA1927">
        <v>10002</v>
      </c>
      <c r="AB1927">
        <v>6</v>
      </c>
      <c r="AC1927">
        <v>10005</v>
      </c>
      <c r="AD1927">
        <v>21</v>
      </c>
      <c r="AE1927">
        <v>9996.5</v>
      </c>
      <c r="AF1927">
        <v>0</v>
      </c>
      <c r="AG1927" s="1">
        <f t="shared" si="61"/>
        <v>-4.9992501124829225E-4</v>
      </c>
      <c r="AH1927" s="1">
        <f t="shared" si="60"/>
        <v>6.0514372163389396E-4</v>
      </c>
      <c r="AI1927" s="1">
        <v>6.0514372163389396E-4</v>
      </c>
    </row>
    <row r="1928" spans="1:35" x14ac:dyDescent="0.25">
      <c r="A1928">
        <v>-2</v>
      </c>
      <c r="B1928">
        <v>192600</v>
      </c>
      <c r="C1928" t="s">
        <v>18</v>
      </c>
      <c r="D1928">
        <v>4954</v>
      </c>
      <c r="E1928">
        <v>24</v>
      </c>
      <c r="J1928">
        <v>4959</v>
      </c>
      <c r="K1928">
        <v>6</v>
      </c>
      <c r="L1928">
        <v>4961</v>
      </c>
      <c r="M1928">
        <v>24</v>
      </c>
      <c r="P1928">
        <v>4956.5</v>
      </c>
      <c r="Q1928">
        <v>192600</v>
      </c>
      <c r="R1928" t="s">
        <v>17</v>
      </c>
      <c r="S1928">
        <v>10002</v>
      </c>
      <c r="T1928">
        <v>3</v>
      </c>
      <c r="U1928">
        <v>9996</v>
      </c>
      <c r="V1928">
        <v>2</v>
      </c>
      <c r="W1928">
        <v>9995</v>
      </c>
      <c r="X1928">
        <v>22</v>
      </c>
      <c r="Y1928">
        <v>10004</v>
      </c>
      <c r="Z1928">
        <v>2</v>
      </c>
      <c r="AA1928">
        <v>10005</v>
      </c>
      <c r="AB1928">
        <v>22</v>
      </c>
      <c r="AE1928">
        <v>10003</v>
      </c>
      <c r="AF1928">
        <v>0</v>
      </c>
      <c r="AG1928" s="1">
        <f t="shared" si="61"/>
        <v>6.5022757965293998E-4</v>
      </c>
      <c r="AH1928" s="1">
        <f t="shared" si="60"/>
        <v>-8.0637032557207E-4</v>
      </c>
      <c r="AI1928" s="1">
        <v>-8.0637032557207E-4</v>
      </c>
    </row>
    <row r="1929" spans="1:35" x14ac:dyDescent="0.25">
      <c r="A1929">
        <v>-2</v>
      </c>
      <c r="B1929">
        <v>192700</v>
      </c>
      <c r="C1929" t="s">
        <v>18</v>
      </c>
      <c r="D1929">
        <v>4955</v>
      </c>
      <c r="E1929">
        <v>1</v>
      </c>
      <c r="F1929">
        <v>4954</v>
      </c>
      <c r="G1929">
        <v>20</v>
      </c>
      <c r="J1929">
        <v>4961</v>
      </c>
      <c r="K1929">
        <v>21</v>
      </c>
      <c r="P1929">
        <v>4958</v>
      </c>
      <c r="Q1929">
        <v>192700</v>
      </c>
      <c r="R1929" t="s">
        <v>17</v>
      </c>
      <c r="S1929">
        <v>9996</v>
      </c>
      <c r="T1929">
        <v>1</v>
      </c>
      <c r="U1929">
        <v>9995</v>
      </c>
      <c r="V1929">
        <v>20</v>
      </c>
      <c r="Y1929">
        <v>10004</v>
      </c>
      <c r="Z1929">
        <v>1</v>
      </c>
      <c r="AA1929">
        <v>10005</v>
      </c>
      <c r="AB1929">
        <v>20</v>
      </c>
      <c r="AE1929">
        <v>10000</v>
      </c>
      <c r="AF1929">
        <v>0</v>
      </c>
      <c r="AG1929" s="1">
        <f t="shared" si="61"/>
        <v>-2.9991002699192304E-4</v>
      </c>
      <c r="AH1929" s="1">
        <f t="shared" si="60"/>
        <v>3.0263290628473882E-4</v>
      </c>
      <c r="AI1929" s="1">
        <v>3.0263290628473882E-4</v>
      </c>
    </row>
    <row r="1930" spans="1:35" x14ac:dyDescent="0.25">
      <c r="A1930">
        <v>-2</v>
      </c>
      <c r="B1930">
        <v>192800</v>
      </c>
      <c r="C1930" t="s">
        <v>18</v>
      </c>
      <c r="D1930">
        <v>4954</v>
      </c>
      <c r="E1930">
        <v>29</v>
      </c>
      <c r="J1930">
        <v>4961</v>
      </c>
      <c r="K1930">
        <v>29</v>
      </c>
      <c r="P1930">
        <v>4957.5</v>
      </c>
      <c r="Q1930">
        <v>192800</v>
      </c>
      <c r="R1930" t="s">
        <v>17</v>
      </c>
      <c r="S1930">
        <v>9996</v>
      </c>
      <c r="T1930">
        <v>1</v>
      </c>
      <c r="U1930">
        <v>9995</v>
      </c>
      <c r="V1930">
        <v>28</v>
      </c>
      <c r="Y1930">
        <v>10004</v>
      </c>
      <c r="Z1930">
        <v>1</v>
      </c>
      <c r="AA1930">
        <v>10005</v>
      </c>
      <c r="AB1930">
        <v>28</v>
      </c>
      <c r="AE1930">
        <v>10000</v>
      </c>
      <c r="AF1930">
        <v>0</v>
      </c>
      <c r="AG1930" s="1">
        <f t="shared" si="61"/>
        <v>0</v>
      </c>
      <c r="AH1930" s="1">
        <f t="shared" si="60"/>
        <v>-1.008471157725177E-4</v>
      </c>
      <c r="AI1930" s="1">
        <v>-1.008471157725177E-4</v>
      </c>
    </row>
    <row r="1931" spans="1:35" x14ac:dyDescent="0.25">
      <c r="A1931">
        <v>-2</v>
      </c>
      <c r="B1931">
        <v>192900</v>
      </c>
      <c r="C1931" t="s">
        <v>18</v>
      </c>
      <c r="D1931">
        <v>4954</v>
      </c>
      <c r="E1931">
        <v>25</v>
      </c>
      <c r="J1931">
        <v>4961</v>
      </c>
      <c r="K1931">
        <v>25</v>
      </c>
      <c r="P1931">
        <v>4957.5</v>
      </c>
      <c r="Q1931">
        <v>192900</v>
      </c>
      <c r="R1931" t="s">
        <v>17</v>
      </c>
      <c r="S1931">
        <v>9995</v>
      </c>
      <c r="T1931">
        <v>25</v>
      </c>
      <c r="Y1931">
        <v>10005</v>
      </c>
      <c r="Z1931">
        <v>25</v>
      </c>
      <c r="AE1931">
        <v>10000</v>
      </c>
      <c r="AF1931">
        <v>0</v>
      </c>
      <c r="AG1931" s="1">
        <f t="shared" si="61"/>
        <v>0</v>
      </c>
      <c r="AH1931" s="1">
        <f t="shared" si="60"/>
        <v>0</v>
      </c>
      <c r="AI1931" s="1">
        <v>0</v>
      </c>
    </row>
    <row r="1932" spans="1:35" x14ac:dyDescent="0.25">
      <c r="A1932">
        <v>-2</v>
      </c>
      <c r="B1932">
        <v>193000</v>
      </c>
      <c r="C1932" t="s">
        <v>18</v>
      </c>
      <c r="D1932">
        <v>4954</v>
      </c>
      <c r="E1932">
        <v>31</v>
      </c>
      <c r="J1932">
        <v>4961</v>
      </c>
      <c r="K1932">
        <v>31</v>
      </c>
      <c r="P1932">
        <v>4957.5</v>
      </c>
      <c r="Q1932">
        <v>193000</v>
      </c>
      <c r="R1932" t="s">
        <v>17</v>
      </c>
      <c r="S1932">
        <v>9996</v>
      </c>
      <c r="T1932">
        <v>2</v>
      </c>
      <c r="U1932">
        <v>9995</v>
      </c>
      <c r="V1932">
        <v>29</v>
      </c>
      <c r="Y1932">
        <v>10004</v>
      </c>
      <c r="Z1932">
        <v>2</v>
      </c>
      <c r="AA1932">
        <v>10005</v>
      </c>
      <c r="AB1932">
        <v>29</v>
      </c>
      <c r="AE1932">
        <v>10000</v>
      </c>
      <c r="AF1932">
        <v>0</v>
      </c>
      <c r="AG1932" s="1">
        <f t="shared" si="61"/>
        <v>0</v>
      </c>
      <c r="AH1932" s="1">
        <f t="shared" si="60"/>
        <v>0</v>
      </c>
      <c r="AI1932" s="1">
        <v>0</v>
      </c>
    </row>
    <row r="1933" spans="1:35" x14ac:dyDescent="0.25">
      <c r="A1933">
        <v>-2</v>
      </c>
      <c r="B1933">
        <v>193100</v>
      </c>
      <c r="C1933" t="s">
        <v>18</v>
      </c>
      <c r="D1933">
        <v>4954</v>
      </c>
      <c r="E1933">
        <v>1</v>
      </c>
      <c r="F1933">
        <v>4953</v>
      </c>
      <c r="G1933">
        <v>27</v>
      </c>
      <c r="J1933">
        <v>4960</v>
      </c>
      <c r="K1933">
        <v>28</v>
      </c>
      <c r="P1933">
        <v>4957</v>
      </c>
      <c r="Q1933">
        <v>193100</v>
      </c>
      <c r="R1933" t="s">
        <v>17</v>
      </c>
      <c r="S1933">
        <v>9996</v>
      </c>
      <c r="T1933">
        <v>1</v>
      </c>
      <c r="U1933">
        <v>9995</v>
      </c>
      <c r="V1933">
        <v>27</v>
      </c>
      <c r="Y1933">
        <v>10004</v>
      </c>
      <c r="Z1933">
        <v>1</v>
      </c>
      <c r="AA1933">
        <v>10005</v>
      </c>
      <c r="AB1933">
        <v>27</v>
      </c>
      <c r="AE1933">
        <v>10000</v>
      </c>
      <c r="AF1933">
        <v>0</v>
      </c>
      <c r="AG1933" s="1">
        <f t="shared" si="61"/>
        <v>0</v>
      </c>
      <c r="AH1933" s="1">
        <f t="shared" si="60"/>
        <v>-1.0085728693898233E-4</v>
      </c>
      <c r="AI1933" s="1">
        <v>-1.0085728693898233E-4</v>
      </c>
    </row>
    <row r="1934" spans="1:35" x14ac:dyDescent="0.25">
      <c r="A1934">
        <v>-2</v>
      </c>
      <c r="B1934">
        <v>193200</v>
      </c>
      <c r="C1934" t="s">
        <v>18</v>
      </c>
      <c r="D1934">
        <v>4953</v>
      </c>
      <c r="E1934">
        <v>30</v>
      </c>
      <c r="J1934">
        <v>4960</v>
      </c>
      <c r="K1934">
        <v>30</v>
      </c>
      <c r="P1934">
        <v>4956.5</v>
      </c>
      <c r="Q1934">
        <v>193200</v>
      </c>
      <c r="R1934" t="s">
        <v>17</v>
      </c>
      <c r="S1934">
        <v>9995</v>
      </c>
      <c r="T1934">
        <v>30</v>
      </c>
      <c r="Y1934">
        <v>10005</v>
      </c>
      <c r="Z1934">
        <v>30</v>
      </c>
      <c r="AE1934">
        <v>10000</v>
      </c>
      <c r="AF1934">
        <v>0</v>
      </c>
      <c r="AG1934" s="1">
        <f t="shared" si="61"/>
        <v>0</v>
      </c>
      <c r="AH1934" s="1">
        <f t="shared" si="60"/>
        <v>-1.0086746015736114E-4</v>
      </c>
      <c r="AI1934" s="1">
        <v>-1.0086746015736114E-4</v>
      </c>
    </row>
    <row r="1935" spans="1:35" x14ac:dyDescent="0.25">
      <c r="A1935">
        <v>-2</v>
      </c>
      <c r="B1935">
        <v>193300</v>
      </c>
      <c r="C1935" t="s">
        <v>18</v>
      </c>
      <c r="D1935">
        <v>4954</v>
      </c>
      <c r="E1935">
        <v>29</v>
      </c>
      <c r="J1935">
        <v>4960</v>
      </c>
      <c r="K1935">
        <v>29</v>
      </c>
      <c r="P1935">
        <v>4957</v>
      </c>
      <c r="Q1935">
        <v>193300</v>
      </c>
      <c r="R1935" t="s">
        <v>17</v>
      </c>
      <c r="S1935">
        <v>10002</v>
      </c>
      <c r="T1935">
        <v>4</v>
      </c>
      <c r="U1935">
        <v>9996</v>
      </c>
      <c r="V1935">
        <v>1</v>
      </c>
      <c r="W1935">
        <v>9995</v>
      </c>
      <c r="X1935">
        <v>28</v>
      </c>
      <c r="Y1935">
        <v>10004</v>
      </c>
      <c r="Z1935">
        <v>1</v>
      </c>
      <c r="AA1935">
        <v>10005</v>
      </c>
      <c r="AB1935">
        <v>28</v>
      </c>
      <c r="AE1935">
        <v>10003</v>
      </c>
      <c r="AF1935">
        <v>0</v>
      </c>
      <c r="AG1935" s="1">
        <f t="shared" si="61"/>
        <v>2.9999999999996696E-4</v>
      </c>
      <c r="AH1935" s="1">
        <f t="shared" si="60"/>
        <v>1.0087763542832029E-4</v>
      </c>
      <c r="AI1935" s="1">
        <v>1.0087763542832029E-4</v>
      </c>
    </row>
    <row r="1936" spans="1:35" x14ac:dyDescent="0.25">
      <c r="A1936">
        <v>-2</v>
      </c>
      <c r="B1936">
        <v>193400</v>
      </c>
      <c r="C1936" t="s">
        <v>18</v>
      </c>
      <c r="D1936">
        <v>4954</v>
      </c>
      <c r="E1936">
        <v>21</v>
      </c>
      <c r="J1936">
        <v>4961</v>
      </c>
      <c r="K1936">
        <v>21</v>
      </c>
      <c r="P1936">
        <v>4957.5</v>
      </c>
      <c r="Q1936">
        <v>193400</v>
      </c>
      <c r="R1936" t="s">
        <v>17</v>
      </c>
      <c r="S1936">
        <v>9996</v>
      </c>
      <c r="T1936">
        <v>1</v>
      </c>
      <c r="U1936">
        <v>9995</v>
      </c>
      <c r="V1936">
        <v>20</v>
      </c>
      <c r="Y1936">
        <v>10004</v>
      </c>
      <c r="Z1936">
        <v>1</v>
      </c>
      <c r="AA1936">
        <v>10005</v>
      </c>
      <c r="AB1936">
        <v>20</v>
      </c>
      <c r="AE1936">
        <v>10000</v>
      </c>
      <c r="AF1936">
        <v>0</v>
      </c>
      <c r="AG1936" s="1">
        <f t="shared" si="61"/>
        <v>-2.9991002699192304E-4</v>
      </c>
      <c r="AH1936" s="1">
        <f t="shared" si="60"/>
        <v>1.0086746015725012E-4</v>
      </c>
      <c r="AI1936" s="1">
        <v>1.0086746015725012E-4</v>
      </c>
    </row>
    <row r="1937" spans="1:35" x14ac:dyDescent="0.25">
      <c r="A1937">
        <v>-2</v>
      </c>
      <c r="B1937">
        <v>193500</v>
      </c>
      <c r="C1937" t="s">
        <v>18</v>
      </c>
      <c r="D1937">
        <v>4954</v>
      </c>
      <c r="E1937">
        <v>5</v>
      </c>
      <c r="F1937">
        <v>4953</v>
      </c>
      <c r="G1937">
        <v>27</v>
      </c>
      <c r="J1937">
        <v>4960</v>
      </c>
      <c r="K1937">
        <v>29</v>
      </c>
      <c r="P1937">
        <v>4957</v>
      </c>
      <c r="Q1937">
        <v>193500</v>
      </c>
      <c r="R1937" t="s">
        <v>17</v>
      </c>
      <c r="S1937">
        <v>9996</v>
      </c>
      <c r="T1937">
        <v>2</v>
      </c>
      <c r="U1937">
        <v>9995</v>
      </c>
      <c r="V1937">
        <v>27</v>
      </c>
      <c r="Y1937">
        <v>9998</v>
      </c>
      <c r="Z1937">
        <v>1</v>
      </c>
      <c r="AA1937">
        <v>10004</v>
      </c>
      <c r="AB1937">
        <v>2</v>
      </c>
      <c r="AC1937">
        <v>10005</v>
      </c>
      <c r="AD1937">
        <v>27</v>
      </c>
      <c r="AE1937">
        <v>9997</v>
      </c>
      <c r="AF1937">
        <v>0</v>
      </c>
      <c r="AG1937" s="1">
        <f t="shared" si="61"/>
        <v>-2.9999999999996696E-4</v>
      </c>
      <c r="AH1937" s="1">
        <f t="shared" si="60"/>
        <v>-1.0085728693898233E-4</v>
      </c>
      <c r="AI1937" s="1">
        <v>-1.0085728693898233E-4</v>
      </c>
    </row>
    <row r="1938" spans="1:35" x14ac:dyDescent="0.25">
      <c r="A1938">
        <v>-2</v>
      </c>
      <c r="B1938">
        <v>193600</v>
      </c>
      <c r="C1938" t="s">
        <v>18</v>
      </c>
      <c r="D1938">
        <v>4953</v>
      </c>
      <c r="E1938">
        <v>25</v>
      </c>
      <c r="J1938">
        <v>4960</v>
      </c>
      <c r="K1938">
        <v>25</v>
      </c>
      <c r="P1938">
        <v>4956.5</v>
      </c>
      <c r="Q1938">
        <v>193600</v>
      </c>
      <c r="R1938" t="s">
        <v>17</v>
      </c>
      <c r="S1938">
        <v>9996</v>
      </c>
      <c r="T1938">
        <v>1</v>
      </c>
      <c r="U1938">
        <v>9995</v>
      </c>
      <c r="V1938">
        <v>24</v>
      </c>
      <c r="Y1938">
        <v>10004</v>
      </c>
      <c r="Z1938">
        <v>1</v>
      </c>
      <c r="AA1938">
        <v>10005</v>
      </c>
      <c r="AB1938">
        <v>24</v>
      </c>
      <c r="AE1938">
        <v>10000</v>
      </c>
      <c r="AF1938">
        <v>0</v>
      </c>
      <c r="AG1938" s="1">
        <f t="shared" si="61"/>
        <v>3.0009002700803755E-4</v>
      </c>
      <c r="AH1938" s="1">
        <f t="shared" si="60"/>
        <v>-1.0086746015736114E-4</v>
      </c>
      <c r="AI1938" s="1">
        <v>-1.0086746015736114E-4</v>
      </c>
    </row>
    <row r="1939" spans="1:35" x14ac:dyDescent="0.25">
      <c r="A1939">
        <v>-2</v>
      </c>
      <c r="B1939">
        <v>193700</v>
      </c>
      <c r="C1939" t="s">
        <v>18</v>
      </c>
      <c r="D1939">
        <v>4953</v>
      </c>
      <c r="E1939">
        <v>30</v>
      </c>
      <c r="J1939">
        <v>4958</v>
      </c>
      <c r="K1939">
        <v>7</v>
      </c>
      <c r="L1939">
        <v>4960</v>
      </c>
      <c r="M1939">
        <v>30</v>
      </c>
      <c r="P1939">
        <v>4955.5</v>
      </c>
      <c r="Q1939">
        <v>193700</v>
      </c>
      <c r="R1939" t="s">
        <v>17</v>
      </c>
      <c r="S1939">
        <v>9995</v>
      </c>
      <c r="T1939">
        <v>30</v>
      </c>
      <c r="Y1939">
        <v>9998</v>
      </c>
      <c r="Z1939">
        <v>1</v>
      </c>
      <c r="AA1939">
        <v>10005</v>
      </c>
      <c r="AB1939">
        <v>30</v>
      </c>
      <c r="AE1939">
        <v>9996.5</v>
      </c>
      <c r="AF1939">
        <v>0</v>
      </c>
      <c r="AG1939" s="1">
        <f t="shared" si="61"/>
        <v>-3.4999999999996145E-4</v>
      </c>
      <c r="AH1939" s="1">
        <f t="shared" si="60"/>
        <v>-2.0175527085641853E-4</v>
      </c>
      <c r="AI1939" s="1">
        <v>-2.0175527085641853E-4</v>
      </c>
    </row>
    <row r="1940" spans="1:35" x14ac:dyDescent="0.25">
      <c r="A1940">
        <v>-2</v>
      </c>
      <c r="B1940">
        <v>193800</v>
      </c>
      <c r="C1940" t="s">
        <v>18</v>
      </c>
      <c r="D1940">
        <v>4958</v>
      </c>
      <c r="E1940">
        <v>1</v>
      </c>
      <c r="F1940">
        <v>4953</v>
      </c>
      <c r="G1940">
        <v>30</v>
      </c>
      <c r="J1940">
        <v>4959</v>
      </c>
      <c r="K1940">
        <v>30</v>
      </c>
      <c r="P1940">
        <v>4958.5</v>
      </c>
      <c r="Q1940">
        <v>193800</v>
      </c>
      <c r="R1940" t="s">
        <v>17</v>
      </c>
      <c r="S1940">
        <v>9995</v>
      </c>
      <c r="T1940">
        <v>30</v>
      </c>
      <c r="Y1940">
        <v>10002</v>
      </c>
      <c r="Z1940">
        <v>10</v>
      </c>
      <c r="AA1940">
        <v>10005</v>
      </c>
      <c r="AB1940">
        <v>30</v>
      </c>
      <c r="AE1940">
        <v>9998.5</v>
      </c>
      <c r="AF1940">
        <v>0</v>
      </c>
      <c r="AG1940" s="1">
        <f t="shared" si="61"/>
        <v>2.00070024508614E-4</v>
      </c>
      <c r="AH1940" s="1">
        <f t="shared" si="60"/>
        <v>6.0538795277964574E-4</v>
      </c>
      <c r="AI1940" s="1">
        <v>6.0538795277964574E-4</v>
      </c>
    </row>
    <row r="1941" spans="1:35" x14ac:dyDescent="0.25">
      <c r="A1941">
        <v>-2</v>
      </c>
      <c r="B1941">
        <v>193900</v>
      </c>
      <c r="C1941" t="s">
        <v>18</v>
      </c>
      <c r="D1941">
        <v>4954</v>
      </c>
      <c r="E1941">
        <v>4</v>
      </c>
      <c r="F1941">
        <v>4953</v>
      </c>
      <c r="G1941">
        <v>31</v>
      </c>
      <c r="J1941">
        <v>4959</v>
      </c>
      <c r="K1941">
        <v>31</v>
      </c>
      <c r="P1941">
        <v>4956.5</v>
      </c>
      <c r="Q1941">
        <v>193900</v>
      </c>
      <c r="R1941" t="s">
        <v>17</v>
      </c>
      <c r="S1941">
        <v>9996</v>
      </c>
      <c r="T1941">
        <v>1</v>
      </c>
      <c r="U1941">
        <v>9995</v>
      </c>
      <c r="V1941">
        <v>30</v>
      </c>
      <c r="Y1941">
        <v>10004</v>
      </c>
      <c r="Z1941">
        <v>1</v>
      </c>
      <c r="AA1941">
        <v>10005</v>
      </c>
      <c r="AB1941">
        <v>30</v>
      </c>
      <c r="AE1941">
        <v>10000</v>
      </c>
      <c r="AF1941">
        <v>0</v>
      </c>
      <c r="AG1941" s="1">
        <f t="shared" si="61"/>
        <v>1.5002250337547984E-4</v>
      </c>
      <c r="AH1941" s="1">
        <f t="shared" si="60"/>
        <v>-4.0334778662898252E-4</v>
      </c>
      <c r="AI1941" s="1">
        <v>-4.0334778662898252E-4</v>
      </c>
    </row>
    <row r="1942" spans="1:35" x14ac:dyDescent="0.25">
      <c r="A1942">
        <v>-2</v>
      </c>
      <c r="B1942">
        <v>194000</v>
      </c>
      <c r="C1942" t="s">
        <v>18</v>
      </c>
      <c r="D1942">
        <v>4952</v>
      </c>
      <c r="E1942">
        <v>24</v>
      </c>
      <c r="J1942">
        <v>4957</v>
      </c>
      <c r="K1942">
        <v>8</v>
      </c>
      <c r="L1942">
        <v>4959</v>
      </c>
      <c r="M1942">
        <v>25</v>
      </c>
      <c r="P1942">
        <v>4954.5</v>
      </c>
      <c r="Q1942">
        <v>194000</v>
      </c>
      <c r="R1942" t="s">
        <v>17</v>
      </c>
      <c r="S1942">
        <v>9996</v>
      </c>
      <c r="T1942">
        <v>2</v>
      </c>
      <c r="U1942">
        <v>9995</v>
      </c>
      <c r="V1942">
        <v>23</v>
      </c>
      <c r="Y1942">
        <v>10004</v>
      </c>
      <c r="Z1942">
        <v>2</v>
      </c>
      <c r="AA1942">
        <v>10005</v>
      </c>
      <c r="AB1942">
        <v>23</v>
      </c>
      <c r="AE1942">
        <v>10000</v>
      </c>
      <c r="AF1942">
        <v>0</v>
      </c>
      <c r="AG1942" s="1">
        <f t="shared" si="61"/>
        <v>0</v>
      </c>
      <c r="AH1942" s="1">
        <f t="shared" si="60"/>
        <v>-4.0351054171294809E-4</v>
      </c>
      <c r="AI1942" s="1">
        <v>-4.0351054171294809E-4</v>
      </c>
    </row>
    <row r="1943" spans="1:35" x14ac:dyDescent="0.25">
      <c r="A1943">
        <v>-2</v>
      </c>
      <c r="B1943">
        <v>194100</v>
      </c>
      <c r="C1943" t="s">
        <v>18</v>
      </c>
      <c r="D1943">
        <v>4957</v>
      </c>
      <c r="E1943">
        <v>1</v>
      </c>
      <c r="F1943">
        <v>4952</v>
      </c>
      <c r="G1943">
        <v>25</v>
      </c>
      <c r="J1943">
        <v>4959</v>
      </c>
      <c r="K1943">
        <v>25</v>
      </c>
      <c r="P1943">
        <v>4958</v>
      </c>
      <c r="Q1943">
        <v>194100</v>
      </c>
      <c r="R1943" t="s">
        <v>17</v>
      </c>
      <c r="S1943">
        <v>9996</v>
      </c>
      <c r="T1943">
        <v>1</v>
      </c>
      <c r="U1943">
        <v>9995</v>
      </c>
      <c r="V1943">
        <v>24</v>
      </c>
      <c r="Y1943">
        <v>9998</v>
      </c>
      <c r="Z1943">
        <v>1</v>
      </c>
      <c r="AA1943">
        <v>10004</v>
      </c>
      <c r="AB1943">
        <v>1</v>
      </c>
      <c r="AC1943">
        <v>10005</v>
      </c>
      <c r="AD1943">
        <v>24</v>
      </c>
      <c r="AE1943">
        <v>9997</v>
      </c>
      <c r="AF1943">
        <v>0</v>
      </c>
      <c r="AG1943" s="1">
        <f t="shared" si="61"/>
        <v>-2.9999999999996696E-4</v>
      </c>
      <c r="AH1943" s="1">
        <f t="shared" si="60"/>
        <v>7.0642849934410279E-4</v>
      </c>
      <c r="AI1943" s="1">
        <v>7.0642849934410279E-4</v>
      </c>
    </row>
    <row r="1944" spans="1:35" x14ac:dyDescent="0.25">
      <c r="A1944">
        <v>-2</v>
      </c>
      <c r="B1944">
        <v>194200</v>
      </c>
      <c r="C1944" t="s">
        <v>18</v>
      </c>
      <c r="D1944">
        <v>4953</v>
      </c>
      <c r="E1944">
        <v>1</v>
      </c>
      <c r="F1944">
        <v>4952</v>
      </c>
      <c r="G1944">
        <v>32</v>
      </c>
      <c r="J1944">
        <v>4959</v>
      </c>
      <c r="K1944">
        <v>32</v>
      </c>
      <c r="P1944">
        <v>4956</v>
      </c>
      <c r="Q1944">
        <v>194200</v>
      </c>
      <c r="R1944" t="s">
        <v>17</v>
      </c>
      <c r="S1944">
        <v>9998</v>
      </c>
      <c r="T1944">
        <v>1</v>
      </c>
      <c r="U1944">
        <v>9996</v>
      </c>
      <c r="V1944">
        <v>2</v>
      </c>
      <c r="W1944">
        <v>9995</v>
      </c>
      <c r="X1944">
        <v>30</v>
      </c>
      <c r="Y1944">
        <v>10004</v>
      </c>
      <c r="Z1944">
        <v>2</v>
      </c>
      <c r="AA1944">
        <v>10005</v>
      </c>
      <c r="AB1944">
        <v>30</v>
      </c>
      <c r="AE1944">
        <v>10001</v>
      </c>
      <c r="AF1944">
        <v>0</v>
      </c>
      <c r="AG1944" s="1">
        <f t="shared" si="61"/>
        <v>4.0012003601086477E-4</v>
      </c>
      <c r="AH1944" s="1">
        <f t="shared" si="60"/>
        <v>-4.0338846308995979E-4</v>
      </c>
      <c r="AI1944" s="1">
        <v>-4.0338846308995979E-4</v>
      </c>
    </row>
    <row r="1945" spans="1:35" x14ac:dyDescent="0.25">
      <c r="A1945">
        <v>-2</v>
      </c>
      <c r="B1945">
        <v>194300</v>
      </c>
      <c r="C1945" t="s">
        <v>18</v>
      </c>
      <c r="D1945">
        <v>4952</v>
      </c>
      <c r="E1945">
        <v>30</v>
      </c>
      <c r="J1945">
        <v>4953</v>
      </c>
      <c r="K1945">
        <v>1</v>
      </c>
      <c r="L1945">
        <v>4959</v>
      </c>
      <c r="M1945">
        <v>30</v>
      </c>
      <c r="P1945">
        <v>4952.5</v>
      </c>
      <c r="Q1945">
        <v>194300</v>
      </c>
      <c r="R1945" t="s">
        <v>17</v>
      </c>
      <c r="S1945">
        <v>9995</v>
      </c>
      <c r="T1945">
        <v>30</v>
      </c>
      <c r="Y1945">
        <v>10005</v>
      </c>
      <c r="Z1945">
        <v>30</v>
      </c>
      <c r="AE1945">
        <v>10000</v>
      </c>
      <c r="AF1945">
        <v>0</v>
      </c>
      <c r="AG1945" s="1">
        <f t="shared" si="61"/>
        <v>-9.9990000999916617E-5</v>
      </c>
      <c r="AH1945" s="1">
        <f t="shared" si="60"/>
        <v>-7.0621468926557185E-4</v>
      </c>
      <c r="AI1945" s="1">
        <v>-7.0621468926557185E-4</v>
      </c>
    </row>
    <row r="1946" spans="1:35" x14ac:dyDescent="0.25">
      <c r="A1946">
        <v>-2</v>
      </c>
      <c r="B1946">
        <v>194400</v>
      </c>
      <c r="C1946" t="s">
        <v>18</v>
      </c>
      <c r="D1946">
        <v>4952</v>
      </c>
      <c r="E1946">
        <v>30</v>
      </c>
      <c r="J1946">
        <v>4958</v>
      </c>
      <c r="K1946">
        <v>2</v>
      </c>
      <c r="L1946">
        <v>4959</v>
      </c>
      <c r="M1946">
        <v>28</v>
      </c>
      <c r="P1946">
        <v>4955</v>
      </c>
      <c r="Q1946">
        <v>194400</v>
      </c>
      <c r="R1946" t="s">
        <v>17</v>
      </c>
      <c r="S1946">
        <v>9996</v>
      </c>
      <c r="T1946">
        <v>2</v>
      </c>
      <c r="U1946">
        <v>9995</v>
      </c>
      <c r="V1946">
        <v>28</v>
      </c>
      <c r="Y1946">
        <v>10002</v>
      </c>
      <c r="Z1946">
        <v>6</v>
      </c>
      <c r="AA1946">
        <v>10004</v>
      </c>
      <c r="AB1946">
        <v>2</v>
      </c>
      <c r="AC1946">
        <v>10005</v>
      </c>
      <c r="AD1946">
        <v>28</v>
      </c>
      <c r="AE1946">
        <v>9999</v>
      </c>
      <c r="AF1946">
        <v>0</v>
      </c>
      <c r="AG1946" s="1">
        <f t="shared" si="61"/>
        <v>-9.9999999999988987E-5</v>
      </c>
      <c r="AH1946" s="1">
        <f t="shared" si="60"/>
        <v>5.0479555779903151E-4</v>
      </c>
      <c r="AI1946" s="1">
        <v>5.0479555779903151E-4</v>
      </c>
    </row>
    <row r="1947" spans="1:35" x14ac:dyDescent="0.25">
      <c r="A1947">
        <v>-2</v>
      </c>
      <c r="B1947">
        <v>194500</v>
      </c>
      <c r="C1947" t="s">
        <v>18</v>
      </c>
      <c r="D1947">
        <v>4953</v>
      </c>
      <c r="E1947">
        <v>3</v>
      </c>
      <c r="F1947">
        <v>4952</v>
      </c>
      <c r="G1947">
        <v>31</v>
      </c>
      <c r="J1947">
        <v>4958</v>
      </c>
      <c r="K1947">
        <v>1</v>
      </c>
      <c r="L1947">
        <v>4959</v>
      </c>
      <c r="M1947">
        <v>30</v>
      </c>
      <c r="P1947">
        <v>4955.5</v>
      </c>
      <c r="Q1947">
        <v>194500</v>
      </c>
      <c r="R1947" t="s">
        <v>17</v>
      </c>
      <c r="S1947">
        <v>9996</v>
      </c>
      <c r="T1947">
        <v>1</v>
      </c>
      <c r="U1947">
        <v>9995</v>
      </c>
      <c r="V1947">
        <v>30</v>
      </c>
      <c r="Y1947">
        <v>10002</v>
      </c>
      <c r="Z1947">
        <v>6</v>
      </c>
      <c r="AA1947">
        <v>10004</v>
      </c>
      <c r="AB1947">
        <v>1</v>
      </c>
      <c r="AC1947">
        <v>10005</v>
      </c>
      <c r="AD1947">
        <v>30</v>
      </c>
      <c r="AE1947">
        <v>9999</v>
      </c>
      <c r="AF1947">
        <v>0</v>
      </c>
      <c r="AG1947" s="1">
        <f t="shared" si="61"/>
        <v>0</v>
      </c>
      <c r="AH1947" s="1">
        <f t="shared" si="60"/>
        <v>1.0090817356211979E-4</v>
      </c>
      <c r="AI1947" s="1">
        <v>1.0090817356211979E-4</v>
      </c>
    </row>
    <row r="1948" spans="1:35" x14ac:dyDescent="0.25">
      <c r="A1948">
        <v>-2</v>
      </c>
      <c r="B1948">
        <v>194600</v>
      </c>
      <c r="C1948" t="s">
        <v>18</v>
      </c>
      <c r="D1948">
        <v>4951</v>
      </c>
      <c r="E1948">
        <v>30</v>
      </c>
      <c r="J1948">
        <v>4958</v>
      </c>
      <c r="K1948">
        <v>31</v>
      </c>
      <c r="P1948">
        <v>4954.5</v>
      </c>
      <c r="Q1948">
        <v>194600</v>
      </c>
      <c r="R1948" t="s">
        <v>17</v>
      </c>
      <c r="S1948">
        <v>9996</v>
      </c>
      <c r="T1948">
        <v>1</v>
      </c>
      <c r="U1948">
        <v>9995</v>
      </c>
      <c r="V1948">
        <v>30</v>
      </c>
      <c r="Y1948">
        <v>10004</v>
      </c>
      <c r="Z1948">
        <v>1</v>
      </c>
      <c r="AA1948">
        <v>10005</v>
      </c>
      <c r="AB1948">
        <v>30</v>
      </c>
      <c r="AE1948">
        <v>10000</v>
      </c>
      <c r="AF1948">
        <v>0</v>
      </c>
      <c r="AG1948" s="1">
        <f t="shared" si="61"/>
        <v>1.0001000100001711E-4</v>
      </c>
      <c r="AH1948" s="1">
        <f t="shared" si="60"/>
        <v>-2.0179598425995593E-4</v>
      </c>
      <c r="AI1948" s="1">
        <v>-2.0179598425995593E-4</v>
      </c>
    </row>
    <row r="1949" spans="1:35" x14ac:dyDescent="0.25">
      <c r="A1949">
        <v>-2</v>
      </c>
      <c r="B1949">
        <v>194700</v>
      </c>
      <c r="C1949" t="s">
        <v>18</v>
      </c>
      <c r="D1949">
        <v>4951</v>
      </c>
      <c r="E1949">
        <v>25</v>
      </c>
      <c r="J1949">
        <v>4958</v>
      </c>
      <c r="K1949">
        <v>25</v>
      </c>
      <c r="P1949">
        <v>4954.5</v>
      </c>
      <c r="Q1949">
        <v>194700</v>
      </c>
      <c r="R1949" t="s">
        <v>17</v>
      </c>
      <c r="S1949">
        <v>9996</v>
      </c>
      <c r="T1949">
        <v>2</v>
      </c>
      <c r="U1949">
        <v>9995</v>
      </c>
      <c r="V1949">
        <v>23</v>
      </c>
      <c r="Y1949">
        <v>10002</v>
      </c>
      <c r="Z1949">
        <v>7</v>
      </c>
      <c r="AA1949">
        <v>10004</v>
      </c>
      <c r="AB1949">
        <v>2</v>
      </c>
      <c r="AC1949">
        <v>10005</v>
      </c>
      <c r="AD1949">
        <v>23</v>
      </c>
      <c r="AE1949">
        <v>9999</v>
      </c>
      <c r="AF1949">
        <v>0</v>
      </c>
      <c r="AG1949" s="1">
        <f t="shared" si="61"/>
        <v>-9.9999999999988987E-5</v>
      </c>
      <c r="AH1949" s="1">
        <f t="shared" si="60"/>
        <v>0</v>
      </c>
      <c r="AI1949" s="1">
        <v>0</v>
      </c>
    </row>
    <row r="1950" spans="1:35" x14ac:dyDescent="0.25">
      <c r="A1950">
        <v>-2</v>
      </c>
      <c r="B1950">
        <v>194800</v>
      </c>
      <c r="C1950" t="s">
        <v>18</v>
      </c>
      <c r="D1950">
        <v>4952</v>
      </c>
      <c r="E1950">
        <v>3</v>
      </c>
      <c r="F1950">
        <v>4951</v>
      </c>
      <c r="G1950">
        <v>22</v>
      </c>
      <c r="J1950">
        <v>4958</v>
      </c>
      <c r="K1950">
        <v>22</v>
      </c>
      <c r="P1950">
        <v>4955</v>
      </c>
      <c r="Q1950">
        <v>194800</v>
      </c>
      <c r="R1950" t="s">
        <v>17</v>
      </c>
      <c r="S1950">
        <v>9995</v>
      </c>
      <c r="T1950">
        <v>22</v>
      </c>
      <c r="Y1950">
        <v>10005</v>
      </c>
      <c r="Z1950">
        <v>22</v>
      </c>
      <c r="AE1950">
        <v>10000</v>
      </c>
      <c r="AF1950">
        <v>0</v>
      </c>
      <c r="AG1950" s="1">
        <f t="shared" si="61"/>
        <v>1.0001000100001711E-4</v>
      </c>
      <c r="AH1950" s="1">
        <f t="shared" si="60"/>
        <v>1.0091835704906238E-4</v>
      </c>
      <c r="AI1950" s="1">
        <v>1.0091835704906238E-4</v>
      </c>
    </row>
    <row r="1951" spans="1:35" x14ac:dyDescent="0.25">
      <c r="A1951">
        <v>-2</v>
      </c>
      <c r="B1951">
        <v>194900</v>
      </c>
      <c r="C1951" t="s">
        <v>18</v>
      </c>
      <c r="D1951">
        <v>4951</v>
      </c>
      <c r="E1951">
        <v>25</v>
      </c>
      <c r="J1951">
        <v>4958</v>
      </c>
      <c r="K1951">
        <v>25</v>
      </c>
      <c r="P1951">
        <v>4954.5</v>
      </c>
      <c r="Q1951">
        <v>194900</v>
      </c>
      <c r="R1951" t="s">
        <v>17</v>
      </c>
      <c r="S1951">
        <v>9996</v>
      </c>
      <c r="T1951">
        <v>2</v>
      </c>
      <c r="U1951">
        <v>9995</v>
      </c>
      <c r="V1951">
        <v>23</v>
      </c>
      <c r="Y1951">
        <v>10004</v>
      </c>
      <c r="Z1951">
        <v>2</v>
      </c>
      <c r="AA1951">
        <v>10005</v>
      </c>
      <c r="AB1951">
        <v>23</v>
      </c>
      <c r="AE1951">
        <v>10000</v>
      </c>
      <c r="AF1951">
        <v>0</v>
      </c>
      <c r="AG1951" s="1">
        <f t="shared" si="61"/>
        <v>0</v>
      </c>
      <c r="AH1951" s="1">
        <f t="shared" si="60"/>
        <v>-1.0090817356200876E-4</v>
      </c>
      <c r="AI1951" s="1">
        <v>-1.0090817356200876E-4</v>
      </c>
    </row>
    <row r="1952" spans="1:35" x14ac:dyDescent="0.25">
      <c r="A1952">
        <v>-2</v>
      </c>
      <c r="B1952">
        <v>195000</v>
      </c>
      <c r="C1952" t="s">
        <v>18</v>
      </c>
      <c r="D1952">
        <v>4951</v>
      </c>
      <c r="E1952">
        <v>29</v>
      </c>
      <c r="J1952">
        <v>4958</v>
      </c>
      <c r="K1952">
        <v>29</v>
      </c>
      <c r="P1952">
        <v>4954.5</v>
      </c>
      <c r="Q1952">
        <v>195000</v>
      </c>
      <c r="R1952" t="s">
        <v>17</v>
      </c>
      <c r="S1952">
        <v>9995</v>
      </c>
      <c r="T1952">
        <v>29</v>
      </c>
      <c r="Y1952">
        <v>10005</v>
      </c>
      <c r="Z1952">
        <v>29</v>
      </c>
      <c r="AE1952">
        <v>10000</v>
      </c>
      <c r="AF1952">
        <v>0</v>
      </c>
      <c r="AG1952" s="1">
        <f t="shared" si="61"/>
        <v>0</v>
      </c>
      <c r="AH1952" s="1">
        <f t="shared" si="60"/>
        <v>0</v>
      </c>
      <c r="AI1952" s="1">
        <v>0</v>
      </c>
    </row>
    <row r="1953" spans="1:35" x14ac:dyDescent="0.25">
      <c r="A1953">
        <v>-2</v>
      </c>
      <c r="B1953">
        <v>195100</v>
      </c>
      <c r="C1953" t="s">
        <v>18</v>
      </c>
      <c r="D1953">
        <v>4951</v>
      </c>
      <c r="E1953">
        <v>27</v>
      </c>
      <c r="J1953">
        <v>4956</v>
      </c>
      <c r="K1953">
        <v>4</v>
      </c>
      <c r="L1953">
        <v>4958</v>
      </c>
      <c r="M1953">
        <v>27</v>
      </c>
      <c r="P1953">
        <v>4953.5</v>
      </c>
      <c r="Q1953">
        <v>195100</v>
      </c>
      <c r="R1953" t="s">
        <v>17</v>
      </c>
      <c r="S1953">
        <v>10002</v>
      </c>
      <c r="T1953">
        <v>1</v>
      </c>
      <c r="U1953">
        <v>9996</v>
      </c>
      <c r="V1953">
        <v>2</v>
      </c>
      <c r="W1953">
        <v>9995</v>
      </c>
      <c r="X1953">
        <v>25</v>
      </c>
      <c r="Y1953">
        <v>10004</v>
      </c>
      <c r="Z1953">
        <v>2</v>
      </c>
      <c r="AA1953">
        <v>10005</v>
      </c>
      <c r="AB1953">
        <v>25</v>
      </c>
      <c r="AE1953">
        <v>10003</v>
      </c>
      <c r="AF1953">
        <v>0</v>
      </c>
      <c r="AG1953" s="1">
        <f t="shared" si="61"/>
        <v>2.9999999999996696E-4</v>
      </c>
      <c r="AH1953" s="1">
        <f t="shared" si="60"/>
        <v>-2.018367140983468E-4</v>
      </c>
      <c r="AI1953" s="1">
        <v>-2.018367140983468E-4</v>
      </c>
    </row>
    <row r="1954" spans="1:35" x14ac:dyDescent="0.25">
      <c r="A1954">
        <v>-2</v>
      </c>
      <c r="B1954">
        <v>195200</v>
      </c>
      <c r="C1954" t="s">
        <v>18</v>
      </c>
      <c r="D1954">
        <v>4953</v>
      </c>
      <c r="E1954">
        <v>1</v>
      </c>
      <c r="F1954">
        <v>4952</v>
      </c>
      <c r="G1954">
        <v>29</v>
      </c>
      <c r="J1954">
        <v>4959</v>
      </c>
      <c r="K1954">
        <v>29</v>
      </c>
      <c r="P1954">
        <v>4956</v>
      </c>
      <c r="Q1954">
        <v>195200</v>
      </c>
      <c r="R1954" t="s">
        <v>17</v>
      </c>
      <c r="S1954">
        <v>9998</v>
      </c>
      <c r="T1954">
        <v>6</v>
      </c>
      <c r="U1954">
        <v>9995</v>
      </c>
      <c r="V1954">
        <v>29</v>
      </c>
      <c r="Y1954">
        <v>10005</v>
      </c>
      <c r="Z1954">
        <v>29</v>
      </c>
      <c r="AE1954">
        <v>10001.5</v>
      </c>
      <c r="AF1954">
        <v>0</v>
      </c>
      <c r="AG1954" s="1">
        <f t="shared" si="61"/>
        <v>-1.4995501349590601E-4</v>
      </c>
      <c r="AH1954" s="1">
        <f t="shared" si="60"/>
        <v>5.0469365095384688E-4</v>
      </c>
      <c r="AI1954" s="1">
        <v>5.0469365095384688E-4</v>
      </c>
    </row>
    <row r="1955" spans="1:35" x14ac:dyDescent="0.25">
      <c r="A1955">
        <v>-2</v>
      </c>
      <c r="B1955">
        <v>195300</v>
      </c>
      <c r="C1955" t="s">
        <v>18</v>
      </c>
      <c r="D1955">
        <v>4951</v>
      </c>
      <c r="E1955">
        <v>27</v>
      </c>
      <c r="J1955">
        <v>4958</v>
      </c>
      <c r="K1955">
        <v>27</v>
      </c>
      <c r="P1955">
        <v>4954.5</v>
      </c>
      <c r="Q1955">
        <v>195300</v>
      </c>
      <c r="R1955" t="s">
        <v>17</v>
      </c>
      <c r="S1955">
        <v>9995</v>
      </c>
      <c r="T1955">
        <v>27</v>
      </c>
      <c r="Y1955">
        <v>10005</v>
      </c>
      <c r="Z1955">
        <v>27</v>
      </c>
      <c r="AE1955">
        <v>10000</v>
      </c>
      <c r="AF1955">
        <v>0</v>
      </c>
      <c r="AG1955" s="1">
        <f t="shared" si="61"/>
        <v>-1.4997750337453208E-4</v>
      </c>
      <c r="AH1955" s="1">
        <f t="shared" si="60"/>
        <v>-3.0266343825668951E-4</v>
      </c>
      <c r="AI1955" s="1">
        <v>-3.0266343825668951E-4</v>
      </c>
    </row>
    <row r="1956" spans="1:35" x14ac:dyDescent="0.25">
      <c r="A1956">
        <v>-2</v>
      </c>
      <c r="B1956">
        <v>195400</v>
      </c>
      <c r="C1956" t="s">
        <v>18</v>
      </c>
      <c r="D1956">
        <v>4951</v>
      </c>
      <c r="E1956">
        <v>29</v>
      </c>
      <c r="J1956">
        <v>4958</v>
      </c>
      <c r="K1956">
        <v>29</v>
      </c>
      <c r="P1956">
        <v>4954.5</v>
      </c>
      <c r="Q1956">
        <v>195400</v>
      </c>
      <c r="R1956" t="s">
        <v>17</v>
      </c>
      <c r="S1956">
        <v>9996</v>
      </c>
      <c r="T1956">
        <v>1</v>
      </c>
      <c r="U1956">
        <v>9995</v>
      </c>
      <c r="V1956">
        <v>28</v>
      </c>
      <c r="Y1956">
        <v>10002</v>
      </c>
      <c r="Z1956">
        <v>10</v>
      </c>
      <c r="AA1956">
        <v>10004</v>
      </c>
      <c r="AB1956">
        <v>1</v>
      </c>
      <c r="AC1956">
        <v>10005</v>
      </c>
      <c r="AD1956">
        <v>28</v>
      </c>
      <c r="AE1956">
        <v>9999</v>
      </c>
      <c r="AF1956">
        <v>0</v>
      </c>
      <c r="AG1956" s="1">
        <f t="shared" si="61"/>
        <v>-9.9999999999988987E-5</v>
      </c>
      <c r="AH1956" s="1">
        <f t="shared" si="60"/>
        <v>0</v>
      </c>
      <c r="AI1956" s="1">
        <v>0</v>
      </c>
    </row>
    <row r="1957" spans="1:35" x14ac:dyDescent="0.25">
      <c r="A1957">
        <v>-2</v>
      </c>
      <c r="B1957">
        <v>195500</v>
      </c>
      <c r="C1957" t="s">
        <v>18</v>
      </c>
      <c r="D1957">
        <v>4951</v>
      </c>
      <c r="E1957">
        <v>28</v>
      </c>
      <c r="J1957">
        <v>4958</v>
      </c>
      <c r="K1957">
        <v>28</v>
      </c>
      <c r="P1957">
        <v>4954.5</v>
      </c>
      <c r="Q1957">
        <v>195500</v>
      </c>
      <c r="R1957" t="s">
        <v>17</v>
      </c>
      <c r="S1957">
        <v>9996</v>
      </c>
      <c r="T1957">
        <v>2</v>
      </c>
      <c r="U1957">
        <v>9995</v>
      </c>
      <c r="V1957">
        <v>26</v>
      </c>
      <c r="Y1957">
        <v>10004</v>
      </c>
      <c r="Z1957">
        <v>2</v>
      </c>
      <c r="AA1957">
        <v>10005</v>
      </c>
      <c r="AB1957">
        <v>26</v>
      </c>
      <c r="AE1957">
        <v>10000</v>
      </c>
      <c r="AF1957">
        <v>0</v>
      </c>
      <c r="AG1957" s="1">
        <f t="shared" si="61"/>
        <v>1.0001000100001711E-4</v>
      </c>
      <c r="AH1957" s="1">
        <f t="shared" si="60"/>
        <v>0</v>
      </c>
      <c r="AI1957" s="1">
        <v>0</v>
      </c>
    </row>
    <row r="1958" spans="1:35" x14ac:dyDescent="0.25">
      <c r="A1958">
        <v>-2</v>
      </c>
      <c r="B1958">
        <v>195600</v>
      </c>
      <c r="C1958" t="s">
        <v>18</v>
      </c>
      <c r="D1958">
        <v>4950</v>
      </c>
      <c r="E1958">
        <v>25</v>
      </c>
      <c r="J1958">
        <v>4957</v>
      </c>
      <c r="K1958">
        <v>25</v>
      </c>
      <c r="P1958">
        <v>4953.5</v>
      </c>
      <c r="Q1958">
        <v>195600</v>
      </c>
      <c r="R1958" t="s">
        <v>17</v>
      </c>
      <c r="S1958">
        <v>9996</v>
      </c>
      <c r="T1958">
        <v>2</v>
      </c>
      <c r="U1958">
        <v>9995</v>
      </c>
      <c r="V1958">
        <v>23</v>
      </c>
      <c r="Y1958">
        <v>10004</v>
      </c>
      <c r="Z1958">
        <v>2</v>
      </c>
      <c r="AA1958">
        <v>10005</v>
      </c>
      <c r="AB1958">
        <v>23</v>
      </c>
      <c r="AE1958">
        <v>10000</v>
      </c>
      <c r="AF1958">
        <v>0</v>
      </c>
      <c r="AG1958" s="1">
        <f t="shared" si="61"/>
        <v>0</v>
      </c>
      <c r="AH1958" s="1">
        <f t="shared" si="60"/>
        <v>-2.018367140983468E-4</v>
      </c>
      <c r="AI1958" s="1">
        <v>-2.018367140983468E-4</v>
      </c>
    </row>
    <row r="1959" spans="1:35" x14ac:dyDescent="0.25">
      <c r="A1959">
        <v>-2</v>
      </c>
      <c r="B1959">
        <v>195700</v>
      </c>
      <c r="C1959" t="s">
        <v>18</v>
      </c>
      <c r="D1959">
        <v>4951</v>
      </c>
      <c r="E1959">
        <v>1</v>
      </c>
      <c r="F1959">
        <v>4950</v>
      </c>
      <c r="G1959">
        <v>21</v>
      </c>
      <c r="J1959">
        <v>4955</v>
      </c>
      <c r="K1959">
        <v>6</v>
      </c>
      <c r="L1959">
        <v>4957</v>
      </c>
      <c r="M1959">
        <v>22</v>
      </c>
      <c r="P1959">
        <v>4953</v>
      </c>
      <c r="Q1959">
        <v>195700</v>
      </c>
      <c r="R1959" t="s">
        <v>17</v>
      </c>
      <c r="S1959">
        <v>10002</v>
      </c>
      <c r="T1959">
        <v>1</v>
      </c>
      <c r="U1959">
        <v>9996</v>
      </c>
      <c r="V1959">
        <v>1</v>
      </c>
      <c r="W1959">
        <v>9995</v>
      </c>
      <c r="X1959">
        <v>21</v>
      </c>
      <c r="Y1959">
        <v>10004</v>
      </c>
      <c r="Z1959">
        <v>1</v>
      </c>
      <c r="AA1959">
        <v>10005</v>
      </c>
      <c r="AB1959">
        <v>21</v>
      </c>
      <c r="AE1959">
        <v>10003</v>
      </c>
      <c r="AF1959">
        <v>0</v>
      </c>
      <c r="AG1959" s="1">
        <f t="shared" si="61"/>
        <v>2.9999999999996696E-4</v>
      </c>
      <c r="AH1959" s="1">
        <f t="shared" si="60"/>
        <v>-1.0093873019079158E-4</v>
      </c>
      <c r="AI1959" s="1">
        <v>-1.0093873019079158E-4</v>
      </c>
    </row>
    <row r="1960" spans="1:35" x14ac:dyDescent="0.25">
      <c r="A1960">
        <v>-2</v>
      </c>
      <c r="B1960">
        <v>195800</v>
      </c>
      <c r="C1960" t="s">
        <v>18</v>
      </c>
      <c r="D1960">
        <v>4951</v>
      </c>
      <c r="E1960">
        <v>32</v>
      </c>
      <c r="J1960">
        <v>4956</v>
      </c>
      <c r="K1960">
        <v>8</v>
      </c>
      <c r="L1960">
        <v>4957</v>
      </c>
      <c r="M1960">
        <v>32</v>
      </c>
      <c r="P1960">
        <v>4953.5</v>
      </c>
      <c r="Q1960">
        <v>195800</v>
      </c>
      <c r="R1960" t="s">
        <v>17</v>
      </c>
      <c r="S1960">
        <v>9996</v>
      </c>
      <c r="T1960">
        <v>2</v>
      </c>
      <c r="U1960">
        <v>9995</v>
      </c>
      <c r="V1960">
        <v>30</v>
      </c>
      <c r="Y1960">
        <v>10004</v>
      </c>
      <c r="Z1960">
        <v>2</v>
      </c>
      <c r="AA1960">
        <v>10005</v>
      </c>
      <c r="AB1960">
        <v>30</v>
      </c>
      <c r="AE1960">
        <v>10000</v>
      </c>
      <c r="AF1960">
        <v>0</v>
      </c>
      <c r="AG1960" s="1">
        <f t="shared" si="61"/>
        <v>-2.9991002699192304E-4</v>
      </c>
      <c r="AH1960" s="1">
        <f t="shared" si="60"/>
        <v>1.0094891984646637E-4</v>
      </c>
      <c r="AI1960" s="1">
        <v>1.0094891984646637E-4</v>
      </c>
    </row>
    <row r="1961" spans="1:35" x14ac:dyDescent="0.25">
      <c r="A1961">
        <v>-2</v>
      </c>
      <c r="B1961">
        <v>195900</v>
      </c>
      <c r="C1961" t="s">
        <v>18</v>
      </c>
      <c r="D1961">
        <v>4951</v>
      </c>
      <c r="E1961">
        <v>27</v>
      </c>
      <c r="J1961">
        <v>4958</v>
      </c>
      <c r="K1961">
        <v>27</v>
      </c>
      <c r="P1961">
        <v>4954.5</v>
      </c>
      <c r="Q1961">
        <v>195900</v>
      </c>
      <c r="R1961" t="s">
        <v>17</v>
      </c>
      <c r="S1961">
        <v>9996</v>
      </c>
      <c r="T1961">
        <v>1</v>
      </c>
      <c r="U1961">
        <v>9995</v>
      </c>
      <c r="V1961">
        <v>26</v>
      </c>
      <c r="Y1961">
        <v>9998</v>
      </c>
      <c r="Z1961">
        <v>1</v>
      </c>
      <c r="AA1961">
        <v>10004</v>
      </c>
      <c r="AB1961">
        <v>1</v>
      </c>
      <c r="AC1961">
        <v>10005</v>
      </c>
      <c r="AD1961">
        <v>26</v>
      </c>
      <c r="AE1961">
        <v>9997</v>
      </c>
      <c r="AF1961">
        <v>0</v>
      </c>
      <c r="AG1961" s="1">
        <f t="shared" si="61"/>
        <v>-2.9999999999996696E-4</v>
      </c>
      <c r="AH1961" s="1">
        <f t="shared" si="60"/>
        <v>2.0187746038158316E-4</v>
      </c>
      <c r="AI1961" s="1">
        <v>2.0187746038158316E-4</v>
      </c>
    </row>
    <row r="1962" spans="1:35" x14ac:dyDescent="0.25">
      <c r="A1962">
        <v>-2</v>
      </c>
      <c r="B1962">
        <v>196000</v>
      </c>
      <c r="C1962" t="s">
        <v>18</v>
      </c>
      <c r="D1962">
        <v>4956</v>
      </c>
      <c r="E1962">
        <v>1</v>
      </c>
      <c r="F1962">
        <v>4951</v>
      </c>
      <c r="G1962">
        <v>22</v>
      </c>
      <c r="J1962">
        <v>4958</v>
      </c>
      <c r="K1962">
        <v>22</v>
      </c>
      <c r="P1962">
        <v>4957</v>
      </c>
      <c r="Q1962">
        <v>196000</v>
      </c>
      <c r="R1962" t="s">
        <v>17</v>
      </c>
      <c r="S1962">
        <v>10002</v>
      </c>
      <c r="T1962">
        <v>2</v>
      </c>
      <c r="U1962">
        <v>9998</v>
      </c>
      <c r="V1962">
        <v>3</v>
      </c>
      <c r="W1962">
        <v>9995</v>
      </c>
      <c r="X1962">
        <v>22</v>
      </c>
      <c r="Y1962">
        <v>10005</v>
      </c>
      <c r="Z1962">
        <v>22</v>
      </c>
      <c r="AE1962">
        <v>10003.5</v>
      </c>
      <c r="AF1962">
        <v>0</v>
      </c>
      <c r="AG1962" s="1">
        <f t="shared" si="61"/>
        <v>6.5019505851759973E-4</v>
      </c>
      <c r="AH1962" s="1">
        <f t="shared" si="60"/>
        <v>5.0459178524575599E-4</v>
      </c>
      <c r="AI1962" s="1">
        <v>5.0459178524575599E-4</v>
      </c>
    </row>
    <row r="1963" spans="1:35" x14ac:dyDescent="0.25">
      <c r="A1963">
        <v>-2</v>
      </c>
      <c r="B1963">
        <v>196100</v>
      </c>
      <c r="C1963" t="s">
        <v>18</v>
      </c>
      <c r="D1963">
        <v>4951</v>
      </c>
      <c r="E1963">
        <v>24</v>
      </c>
      <c r="J1963">
        <v>4957</v>
      </c>
      <c r="K1963">
        <v>1</v>
      </c>
      <c r="L1963">
        <v>4958</v>
      </c>
      <c r="M1963">
        <v>23</v>
      </c>
      <c r="P1963">
        <v>4954</v>
      </c>
      <c r="Q1963">
        <v>196100</v>
      </c>
      <c r="R1963" t="s">
        <v>17</v>
      </c>
      <c r="S1963">
        <v>9996</v>
      </c>
      <c r="T1963">
        <v>1</v>
      </c>
      <c r="U1963">
        <v>9995</v>
      </c>
      <c r="V1963">
        <v>23</v>
      </c>
      <c r="Y1963">
        <v>10004</v>
      </c>
      <c r="Z1963">
        <v>1</v>
      </c>
      <c r="AA1963">
        <v>10005</v>
      </c>
      <c r="AB1963">
        <v>23</v>
      </c>
      <c r="AE1963">
        <v>10000</v>
      </c>
      <c r="AF1963">
        <v>0</v>
      </c>
      <c r="AG1963" s="1">
        <f t="shared" si="61"/>
        <v>-3.4987754285997763E-4</v>
      </c>
      <c r="AH1963" s="1">
        <f t="shared" si="60"/>
        <v>-6.0520476094416686E-4</v>
      </c>
      <c r="AI1963" s="1">
        <v>-6.0520476094416686E-4</v>
      </c>
    </row>
    <row r="1964" spans="1:35" x14ac:dyDescent="0.25">
      <c r="A1964">
        <v>-2</v>
      </c>
      <c r="B1964">
        <v>196200</v>
      </c>
      <c r="C1964" t="s">
        <v>18</v>
      </c>
      <c r="D1964">
        <v>4951</v>
      </c>
      <c r="E1964">
        <v>1</v>
      </c>
      <c r="F1964">
        <v>4950</v>
      </c>
      <c r="G1964">
        <v>21</v>
      </c>
      <c r="J1964">
        <v>4957</v>
      </c>
      <c r="K1964">
        <v>22</v>
      </c>
      <c r="P1964">
        <v>4954</v>
      </c>
      <c r="Q1964">
        <v>196200</v>
      </c>
      <c r="R1964" t="s">
        <v>17</v>
      </c>
      <c r="S1964">
        <v>9998</v>
      </c>
      <c r="T1964">
        <v>3</v>
      </c>
      <c r="U1964">
        <v>9996</v>
      </c>
      <c r="V1964">
        <v>1</v>
      </c>
      <c r="W1964">
        <v>9995</v>
      </c>
      <c r="X1964">
        <v>21</v>
      </c>
      <c r="Y1964">
        <v>10004</v>
      </c>
      <c r="Z1964">
        <v>1</v>
      </c>
      <c r="AA1964">
        <v>10005</v>
      </c>
      <c r="AB1964">
        <v>21</v>
      </c>
      <c r="AE1964">
        <v>10001</v>
      </c>
      <c r="AF1964">
        <v>0</v>
      </c>
      <c r="AG1964" s="1">
        <f t="shared" si="61"/>
        <v>9.9999999999988987E-5</v>
      </c>
      <c r="AH1964" s="1">
        <f t="shared" si="60"/>
        <v>0</v>
      </c>
      <c r="AI1964" s="1">
        <v>0</v>
      </c>
    </row>
    <row r="1965" spans="1:35" x14ac:dyDescent="0.25">
      <c r="A1965">
        <v>-2</v>
      </c>
      <c r="B1965">
        <v>196300</v>
      </c>
      <c r="C1965" t="s">
        <v>18</v>
      </c>
      <c r="D1965">
        <v>4951</v>
      </c>
      <c r="E1965">
        <v>25</v>
      </c>
      <c r="J1965">
        <v>4956</v>
      </c>
      <c r="K1965">
        <v>7</v>
      </c>
      <c r="L1965">
        <v>4958</v>
      </c>
      <c r="M1965">
        <v>25</v>
      </c>
      <c r="P1965">
        <v>4953.5</v>
      </c>
      <c r="Q1965">
        <v>196300</v>
      </c>
      <c r="R1965" t="s">
        <v>17</v>
      </c>
      <c r="S1965">
        <v>9995</v>
      </c>
      <c r="T1965">
        <v>25</v>
      </c>
      <c r="Y1965">
        <v>10002</v>
      </c>
      <c r="Z1965">
        <v>9</v>
      </c>
      <c r="AA1965">
        <v>10005</v>
      </c>
      <c r="AB1965">
        <v>25</v>
      </c>
      <c r="AE1965">
        <v>9998.5</v>
      </c>
      <c r="AF1965">
        <v>0</v>
      </c>
      <c r="AG1965" s="1">
        <f t="shared" si="61"/>
        <v>-2.4997500249979154E-4</v>
      </c>
      <c r="AH1965" s="1">
        <f t="shared" si="60"/>
        <v>-1.0092854259180495E-4</v>
      </c>
      <c r="AI1965" s="1">
        <v>-1.0092854259180495E-4</v>
      </c>
    </row>
    <row r="1966" spans="1:35" x14ac:dyDescent="0.25">
      <c r="A1966">
        <v>-2</v>
      </c>
      <c r="B1966">
        <v>196400</v>
      </c>
      <c r="C1966" t="s">
        <v>18</v>
      </c>
      <c r="D1966">
        <v>4951</v>
      </c>
      <c r="E1966">
        <v>30</v>
      </c>
      <c r="J1966">
        <v>4958</v>
      </c>
      <c r="K1966">
        <v>30</v>
      </c>
      <c r="P1966">
        <v>4954.5</v>
      </c>
      <c r="Q1966">
        <v>196400</v>
      </c>
      <c r="R1966" t="s">
        <v>17</v>
      </c>
      <c r="S1966">
        <v>9996</v>
      </c>
      <c r="T1966">
        <v>1</v>
      </c>
      <c r="U1966">
        <v>9995</v>
      </c>
      <c r="V1966">
        <v>29</v>
      </c>
      <c r="Y1966">
        <v>10004</v>
      </c>
      <c r="Z1966">
        <v>1</v>
      </c>
      <c r="AA1966">
        <v>10005</v>
      </c>
      <c r="AB1966">
        <v>29</v>
      </c>
      <c r="AE1966">
        <v>10000</v>
      </c>
      <c r="AF1966">
        <v>0</v>
      </c>
      <c r="AG1966" s="1">
        <f t="shared" si="61"/>
        <v>1.5002250337547984E-4</v>
      </c>
      <c r="AH1966" s="1">
        <f t="shared" si="60"/>
        <v>2.0187746038158316E-4</v>
      </c>
      <c r="AI1966" s="1">
        <v>2.0187746038158316E-4</v>
      </c>
    </row>
    <row r="1967" spans="1:35" x14ac:dyDescent="0.25">
      <c r="A1967">
        <v>-2</v>
      </c>
      <c r="B1967">
        <v>196500</v>
      </c>
      <c r="C1967" t="s">
        <v>18</v>
      </c>
      <c r="D1967">
        <v>4956</v>
      </c>
      <c r="E1967">
        <v>1</v>
      </c>
      <c r="F1967">
        <v>4951</v>
      </c>
      <c r="G1967">
        <v>27</v>
      </c>
      <c r="J1967">
        <v>4958</v>
      </c>
      <c r="K1967">
        <v>27</v>
      </c>
      <c r="P1967">
        <v>4957</v>
      </c>
      <c r="Q1967">
        <v>196500</v>
      </c>
      <c r="R1967" t="s">
        <v>17</v>
      </c>
      <c r="S1967">
        <v>9996</v>
      </c>
      <c r="T1967">
        <v>2</v>
      </c>
      <c r="U1967">
        <v>9995</v>
      </c>
      <c r="V1967">
        <v>25</v>
      </c>
      <c r="Y1967">
        <v>10004</v>
      </c>
      <c r="Z1967">
        <v>2</v>
      </c>
      <c r="AA1967">
        <v>10005</v>
      </c>
      <c r="AB1967">
        <v>25</v>
      </c>
      <c r="AE1967">
        <v>10000</v>
      </c>
      <c r="AF1967">
        <v>0</v>
      </c>
      <c r="AG1967" s="1">
        <f t="shared" si="61"/>
        <v>0</v>
      </c>
      <c r="AH1967" s="1">
        <f t="shared" si="60"/>
        <v>5.0459178524575599E-4</v>
      </c>
      <c r="AI1967" s="1">
        <v>5.0459178524575599E-4</v>
      </c>
    </row>
    <row r="1968" spans="1:35" x14ac:dyDescent="0.25">
      <c r="A1968">
        <v>-2</v>
      </c>
      <c r="B1968">
        <v>196600</v>
      </c>
      <c r="C1968" t="s">
        <v>18</v>
      </c>
      <c r="D1968">
        <v>4951</v>
      </c>
      <c r="E1968">
        <v>23</v>
      </c>
      <c r="J1968">
        <v>4958</v>
      </c>
      <c r="K1968">
        <v>23</v>
      </c>
      <c r="P1968">
        <v>4954.5</v>
      </c>
      <c r="Q1968">
        <v>196600</v>
      </c>
      <c r="R1968" t="s">
        <v>17</v>
      </c>
      <c r="S1968">
        <v>9995</v>
      </c>
      <c r="T1968">
        <v>23</v>
      </c>
      <c r="Y1968">
        <v>10005</v>
      </c>
      <c r="Z1968">
        <v>23</v>
      </c>
      <c r="AE1968">
        <v>10000</v>
      </c>
      <c r="AF1968">
        <v>0</v>
      </c>
      <c r="AG1968" s="1">
        <f t="shared" si="61"/>
        <v>0</v>
      </c>
      <c r="AH1968" s="1">
        <f t="shared" si="60"/>
        <v>-5.0433730078680572E-4</v>
      </c>
      <c r="AI1968" s="1">
        <v>-5.0433730078680572E-4</v>
      </c>
    </row>
    <row r="1969" spans="1:35" x14ac:dyDescent="0.25">
      <c r="A1969">
        <v>-2</v>
      </c>
      <c r="B1969">
        <v>196700</v>
      </c>
      <c r="C1969" t="s">
        <v>18</v>
      </c>
      <c r="D1969">
        <v>4952</v>
      </c>
      <c r="E1969">
        <v>3</v>
      </c>
      <c r="F1969">
        <v>4951</v>
      </c>
      <c r="G1969">
        <v>26</v>
      </c>
      <c r="J1969">
        <v>4958</v>
      </c>
      <c r="K1969">
        <v>26</v>
      </c>
      <c r="P1969">
        <v>4955</v>
      </c>
      <c r="Q1969">
        <v>196700</v>
      </c>
      <c r="R1969" t="s">
        <v>17</v>
      </c>
      <c r="S1969">
        <v>9996</v>
      </c>
      <c r="T1969">
        <v>1</v>
      </c>
      <c r="U1969">
        <v>9995</v>
      </c>
      <c r="V1969">
        <v>25</v>
      </c>
      <c r="Y1969">
        <v>10004</v>
      </c>
      <c r="Z1969">
        <v>1</v>
      </c>
      <c r="AA1969">
        <v>10005</v>
      </c>
      <c r="AB1969">
        <v>25</v>
      </c>
      <c r="AE1969">
        <v>10000</v>
      </c>
      <c r="AF1969">
        <v>0</v>
      </c>
      <c r="AG1969" s="1">
        <f t="shared" si="61"/>
        <v>0</v>
      </c>
      <c r="AH1969" s="1">
        <f t="shared" si="60"/>
        <v>1.0091835704906238E-4</v>
      </c>
      <c r="AI1969" s="1">
        <v>1.0091835704906238E-4</v>
      </c>
    </row>
    <row r="1970" spans="1:35" x14ac:dyDescent="0.25">
      <c r="A1970">
        <v>-2</v>
      </c>
      <c r="B1970">
        <v>196800</v>
      </c>
      <c r="C1970" t="s">
        <v>18</v>
      </c>
      <c r="D1970">
        <v>4950</v>
      </c>
      <c r="E1970">
        <v>28</v>
      </c>
      <c r="J1970">
        <v>4957</v>
      </c>
      <c r="K1970">
        <v>28</v>
      </c>
      <c r="P1970">
        <v>4953.5</v>
      </c>
      <c r="Q1970">
        <v>196800</v>
      </c>
      <c r="R1970" t="s">
        <v>17</v>
      </c>
      <c r="S1970">
        <v>9996</v>
      </c>
      <c r="T1970">
        <v>2</v>
      </c>
      <c r="U1970">
        <v>9995</v>
      </c>
      <c r="V1970">
        <v>26</v>
      </c>
      <c r="Y1970">
        <v>10004</v>
      </c>
      <c r="Z1970">
        <v>2</v>
      </c>
      <c r="AA1970">
        <v>10005</v>
      </c>
      <c r="AB1970">
        <v>26</v>
      </c>
      <c r="AE1970">
        <v>10000</v>
      </c>
      <c r="AF1970">
        <v>0</v>
      </c>
      <c r="AG1970" s="1">
        <f t="shared" si="61"/>
        <v>0</v>
      </c>
      <c r="AH1970" s="1">
        <f t="shared" si="60"/>
        <v>-3.0272452068613731E-4</v>
      </c>
      <c r="AI1970" s="1">
        <v>-3.0272452068613731E-4</v>
      </c>
    </row>
    <row r="1971" spans="1:35" x14ac:dyDescent="0.25">
      <c r="A1971">
        <v>-2</v>
      </c>
      <c r="B1971">
        <v>196900</v>
      </c>
      <c r="C1971" t="s">
        <v>18</v>
      </c>
      <c r="D1971">
        <v>4951</v>
      </c>
      <c r="E1971">
        <v>8</v>
      </c>
      <c r="F1971">
        <v>4950</v>
      </c>
      <c r="G1971">
        <v>25</v>
      </c>
      <c r="J1971">
        <v>4957</v>
      </c>
      <c r="K1971">
        <v>25</v>
      </c>
      <c r="P1971">
        <v>4954</v>
      </c>
      <c r="Q1971">
        <v>196900</v>
      </c>
      <c r="R1971" t="s">
        <v>17</v>
      </c>
      <c r="S1971">
        <v>9998</v>
      </c>
      <c r="T1971">
        <v>9</v>
      </c>
      <c r="U1971">
        <v>9995</v>
      </c>
      <c r="V1971">
        <v>25</v>
      </c>
      <c r="Y1971">
        <v>10005</v>
      </c>
      <c r="Z1971">
        <v>25</v>
      </c>
      <c r="AE1971">
        <v>10001.5</v>
      </c>
      <c r="AF1971">
        <v>0</v>
      </c>
      <c r="AG1971" s="1">
        <f t="shared" si="61"/>
        <v>1.500000000000945E-4</v>
      </c>
      <c r="AH1971" s="1">
        <f t="shared" si="60"/>
        <v>1.0093873019068056E-4</v>
      </c>
      <c r="AI1971" s="1">
        <v>1.0093873019068056E-4</v>
      </c>
    </row>
    <row r="1972" spans="1:35" x14ac:dyDescent="0.25">
      <c r="A1972">
        <v>-2</v>
      </c>
      <c r="B1972">
        <v>197000</v>
      </c>
      <c r="C1972" t="s">
        <v>18</v>
      </c>
      <c r="D1972">
        <v>4953</v>
      </c>
      <c r="E1972">
        <v>6</v>
      </c>
      <c r="F1972">
        <v>4951</v>
      </c>
      <c r="G1972">
        <v>1</v>
      </c>
      <c r="H1972">
        <v>4950</v>
      </c>
      <c r="I1972">
        <v>25</v>
      </c>
      <c r="J1972">
        <v>4957</v>
      </c>
      <c r="K1972">
        <v>26</v>
      </c>
      <c r="P1972">
        <v>4955</v>
      </c>
      <c r="Q1972">
        <v>197000</v>
      </c>
      <c r="R1972" t="s">
        <v>17</v>
      </c>
      <c r="S1972">
        <v>10000</v>
      </c>
      <c r="T1972">
        <v>6</v>
      </c>
      <c r="U1972">
        <v>9998</v>
      </c>
      <c r="V1972">
        <v>8</v>
      </c>
      <c r="W1972">
        <v>9996</v>
      </c>
      <c r="X1972">
        <v>1</v>
      </c>
      <c r="Y1972">
        <v>10004</v>
      </c>
      <c r="Z1972">
        <v>1</v>
      </c>
      <c r="AA1972">
        <v>10005</v>
      </c>
      <c r="AB1972">
        <v>25</v>
      </c>
      <c r="AE1972">
        <v>10002</v>
      </c>
      <c r="AF1972">
        <v>0</v>
      </c>
      <c r="AG1972" s="1">
        <f t="shared" si="61"/>
        <v>4.9992501124807021E-5</v>
      </c>
      <c r="AH1972" s="1">
        <f t="shared" si="60"/>
        <v>2.018570851836099E-4</v>
      </c>
      <c r="AI1972" s="1">
        <v>2.018570851836099E-4</v>
      </c>
    </row>
    <row r="1973" spans="1:35" x14ac:dyDescent="0.25">
      <c r="A1973">
        <v>-2</v>
      </c>
      <c r="B1973">
        <v>197100</v>
      </c>
      <c r="C1973" t="s">
        <v>18</v>
      </c>
      <c r="D1973">
        <v>4950</v>
      </c>
      <c r="E1973">
        <v>2</v>
      </c>
      <c r="F1973">
        <v>4949</v>
      </c>
      <c r="G1973">
        <v>30</v>
      </c>
      <c r="J1973">
        <v>4956</v>
      </c>
      <c r="K1973">
        <v>32</v>
      </c>
      <c r="P1973">
        <v>4953</v>
      </c>
      <c r="Q1973">
        <v>197100</v>
      </c>
      <c r="R1973" t="s">
        <v>17</v>
      </c>
      <c r="S1973">
        <v>9996</v>
      </c>
      <c r="T1973">
        <v>2</v>
      </c>
      <c r="U1973">
        <v>9995</v>
      </c>
      <c r="V1973">
        <v>30</v>
      </c>
      <c r="Y1973">
        <v>10004</v>
      </c>
      <c r="Z1973">
        <v>2</v>
      </c>
      <c r="AA1973">
        <v>10005</v>
      </c>
      <c r="AB1973">
        <v>30</v>
      </c>
      <c r="AE1973">
        <v>10000</v>
      </c>
      <c r="AF1973">
        <v>0</v>
      </c>
      <c r="AG1973" s="1">
        <f t="shared" si="61"/>
        <v>-1.9996000799837876E-4</v>
      </c>
      <c r="AH1973" s="1">
        <f t="shared" si="60"/>
        <v>-4.036326942482571E-4</v>
      </c>
      <c r="AI1973" s="1">
        <v>-4.036326942482571E-4</v>
      </c>
    </row>
    <row r="1974" spans="1:35" x14ac:dyDescent="0.25">
      <c r="A1974">
        <v>-2</v>
      </c>
      <c r="B1974">
        <v>197200</v>
      </c>
      <c r="C1974" t="s">
        <v>18</v>
      </c>
      <c r="D1974">
        <v>4950</v>
      </c>
      <c r="E1974">
        <v>30</v>
      </c>
      <c r="J1974">
        <v>4956</v>
      </c>
      <c r="K1974">
        <v>1</v>
      </c>
      <c r="L1974">
        <v>4957</v>
      </c>
      <c r="M1974">
        <v>29</v>
      </c>
      <c r="P1974">
        <v>4953</v>
      </c>
      <c r="Q1974">
        <v>197200</v>
      </c>
      <c r="R1974" t="s">
        <v>17</v>
      </c>
      <c r="S1974">
        <v>9998</v>
      </c>
      <c r="T1974">
        <v>8</v>
      </c>
      <c r="U1974">
        <v>9996</v>
      </c>
      <c r="V1974">
        <v>1</v>
      </c>
      <c r="W1974">
        <v>9995</v>
      </c>
      <c r="X1974">
        <v>29</v>
      </c>
      <c r="Y1974">
        <v>10004</v>
      </c>
      <c r="Z1974">
        <v>1</v>
      </c>
      <c r="AA1974">
        <v>10005</v>
      </c>
      <c r="AB1974">
        <v>29</v>
      </c>
      <c r="AE1974">
        <v>10001</v>
      </c>
      <c r="AF1974">
        <v>0</v>
      </c>
      <c r="AG1974" s="1">
        <f t="shared" si="61"/>
        <v>9.9999999999988987E-5</v>
      </c>
      <c r="AH1974" s="1">
        <f t="shared" si="60"/>
        <v>0</v>
      </c>
      <c r="AI1974" s="1">
        <v>0</v>
      </c>
    </row>
    <row r="1975" spans="1:35" x14ac:dyDescent="0.25">
      <c r="A1975">
        <v>-2</v>
      </c>
      <c r="B1975">
        <v>197300</v>
      </c>
      <c r="C1975" t="s">
        <v>18</v>
      </c>
      <c r="D1975">
        <v>4950</v>
      </c>
      <c r="E1975">
        <v>1</v>
      </c>
      <c r="F1975">
        <v>4949</v>
      </c>
      <c r="G1975">
        <v>24</v>
      </c>
      <c r="J1975">
        <v>4956</v>
      </c>
      <c r="K1975">
        <v>25</v>
      </c>
      <c r="P1975">
        <v>4953</v>
      </c>
      <c r="Q1975">
        <v>197300</v>
      </c>
      <c r="R1975" t="s">
        <v>17</v>
      </c>
      <c r="S1975">
        <v>9996</v>
      </c>
      <c r="T1975">
        <v>1</v>
      </c>
      <c r="U1975">
        <v>9995</v>
      </c>
      <c r="V1975">
        <v>24</v>
      </c>
      <c r="Y1975">
        <v>10004</v>
      </c>
      <c r="Z1975">
        <v>1</v>
      </c>
      <c r="AA1975">
        <v>10005</v>
      </c>
      <c r="AB1975">
        <v>24</v>
      </c>
      <c r="AE1975">
        <v>10000</v>
      </c>
      <c r="AF1975">
        <v>0</v>
      </c>
      <c r="AG1975" s="1">
        <f t="shared" si="61"/>
        <v>-9.9990000999916617E-5</v>
      </c>
      <c r="AH1975" s="1">
        <f t="shared" si="60"/>
        <v>0</v>
      </c>
      <c r="AI1975" s="1">
        <v>0</v>
      </c>
    </row>
    <row r="1976" spans="1:35" x14ac:dyDescent="0.25">
      <c r="A1976">
        <v>-2</v>
      </c>
      <c r="B1976">
        <v>197400</v>
      </c>
      <c r="C1976" t="s">
        <v>18</v>
      </c>
      <c r="D1976">
        <v>4955</v>
      </c>
      <c r="E1976">
        <v>1</v>
      </c>
      <c r="F1976">
        <v>4951</v>
      </c>
      <c r="G1976">
        <v>8</v>
      </c>
      <c r="H1976">
        <v>4950</v>
      </c>
      <c r="I1976">
        <v>20</v>
      </c>
      <c r="J1976">
        <v>4957</v>
      </c>
      <c r="K1976">
        <v>20</v>
      </c>
      <c r="P1976">
        <v>4956</v>
      </c>
      <c r="Q1976">
        <v>197400</v>
      </c>
      <c r="R1976" t="s">
        <v>17</v>
      </c>
      <c r="S1976">
        <v>10002</v>
      </c>
      <c r="T1976">
        <v>1</v>
      </c>
      <c r="U1976">
        <v>9995</v>
      </c>
      <c r="V1976">
        <v>20</v>
      </c>
      <c r="Y1976">
        <v>10005</v>
      </c>
      <c r="Z1976">
        <v>20</v>
      </c>
      <c r="AE1976">
        <v>10003.5</v>
      </c>
      <c r="AF1976">
        <v>0</v>
      </c>
      <c r="AG1976" s="1">
        <f t="shared" si="61"/>
        <v>3.5000000000007248E-4</v>
      </c>
      <c r="AH1976" s="1">
        <f t="shared" si="60"/>
        <v>6.0569351907924229E-4</v>
      </c>
      <c r="AI1976" s="1">
        <v>6.0569351907924229E-4</v>
      </c>
    </row>
    <row r="1977" spans="1:35" x14ac:dyDescent="0.25">
      <c r="A1977">
        <v>-2</v>
      </c>
      <c r="B1977">
        <v>197500</v>
      </c>
      <c r="C1977" t="s">
        <v>18</v>
      </c>
      <c r="D1977">
        <v>4951</v>
      </c>
      <c r="E1977">
        <v>1</v>
      </c>
      <c r="F1977">
        <v>4950</v>
      </c>
      <c r="G1977">
        <v>21</v>
      </c>
      <c r="J1977">
        <v>4957</v>
      </c>
      <c r="K1977">
        <v>23</v>
      </c>
      <c r="P1977">
        <v>4954</v>
      </c>
      <c r="Q1977">
        <v>197500</v>
      </c>
      <c r="R1977" t="s">
        <v>17</v>
      </c>
      <c r="S1977">
        <v>9996</v>
      </c>
      <c r="T1977">
        <v>2</v>
      </c>
      <c r="U1977">
        <v>9995</v>
      </c>
      <c r="V1977">
        <v>21</v>
      </c>
      <c r="Y1977">
        <v>10004</v>
      </c>
      <c r="Z1977">
        <v>2</v>
      </c>
      <c r="AA1977">
        <v>10005</v>
      </c>
      <c r="AB1977">
        <v>21</v>
      </c>
      <c r="AE1977">
        <v>10000</v>
      </c>
      <c r="AF1977">
        <v>0</v>
      </c>
      <c r="AG1977" s="1">
        <f t="shared" si="61"/>
        <v>-3.4987754285997763E-4</v>
      </c>
      <c r="AH1977" s="1">
        <f t="shared" si="60"/>
        <v>-4.0355125100888234E-4</v>
      </c>
      <c r="AI1977" s="1">
        <v>-4.0355125100888234E-4</v>
      </c>
    </row>
    <row r="1978" spans="1:35" x14ac:dyDescent="0.25">
      <c r="A1978">
        <v>-2</v>
      </c>
      <c r="B1978">
        <v>197600</v>
      </c>
      <c r="C1978" t="s">
        <v>18</v>
      </c>
      <c r="D1978">
        <v>4951</v>
      </c>
      <c r="E1978">
        <v>3</v>
      </c>
      <c r="F1978">
        <v>4950</v>
      </c>
      <c r="G1978">
        <v>20</v>
      </c>
      <c r="J1978">
        <v>4957</v>
      </c>
      <c r="K1978">
        <v>20</v>
      </c>
      <c r="P1978">
        <v>4954</v>
      </c>
      <c r="Q1978">
        <v>197600</v>
      </c>
      <c r="R1978" t="s">
        <v>17</v>
      </c>
      <c r="S1978">
        <v>9995</v>
      </c>
      <c r="T1978">
        <v>20</v>
      </c>
      <c r="Y1978">
        <v>10005</v>
      </c>
      <c r="Z1978">
        <v>20</v>
      </c>
      <c r="AE1978">
        <v>10000</v>
      </c>
      <c r="AF1978">
        <v>0</v>
      </c>
      <c r="AG1978" s="1">
        <f t="shared" si="61"/>
        <v>0</v>
      </c>
      <c r="AH1978" s="1">
        <f t="shared" si="60"/>
        <v>0</v>
      </c>
      <c r="AI1978" s="1">
        <v>0</v>
      </c>
    </row>
    <row r="1979" spans="1:35" x14ac:dyDescent="0.25">
      <c r="A1979">
        <v>-2</v>
      </c>
      <c r="B1979">
        <v>197700</v>
      </c>
      <c r="C1979" t="s">
        <v>18</v>
      </c>
      <c r="D1979">
        <v>4950</v>
      </c>
      <c r="E1979">
        <v>2</v>
      </c>
      <c r="F1979">
        <v>4949</v>
      </c>
      <c r="G1979">
        <v>26</v>
      </c>
      <c r="J1979">
        <v>4956</v>
      </c>
      <c r="K1979">
        <v>28</v>
      </c>
      <c r="P1979">
        <v>4953</v>
      </c>
      <c r="Q1979">
        <v>197700</v>
      </c>
      <c r="R1979" t="s">
        <v>17</v>
      </c>
      <c r="S1979">
        <v>9996</v>
      </c>
      <c r="T1979">
        <v>2</v>
      </c>
      <c r="U1979">
        <v>9995</v>
      </c>
      <c r="V1979">
        <v>26</v>
      </c>
      <c r="Y1979">
        <v>10002</v>
      </c>
      <c r="Z1979">
        <v>4</v>
      </c>
      <c r="AA1979">
        <v>10004</v>
      </c>
      <c r="AB1979">
        <v>2</v>
      </c>
      <c r="AC1979">
        <v>10005</v>
      </c>
      <c r="AD1979">
        <v>26</v>
      </c>
      <c r="AE1979">
        <v>9999</v>
      </c>
      <c r="AF1979">
        <v>0</v>
      </c>
      <c r="AG1979" s="1">
        <f t="shared" si="61"/>
        <v>-9.9999999999988987E-5</v>
      </c>
      <c r="AH1979" s="1">
        <f t="shared" si="60"/>
        <v>-2.0185708518372092E-4</v>
      </c>
      <c r="AI1979" s="1">
        <v>-2.0185708518372092E-4</v>
      </c>
    </row>
    <row r="1980" spans="1:35" x14ac:dyDescent="0.25">
      <c r="A1980">
        <v>-2</v>
      </c>
      <c r="B1980">
        <v>197800</v>
      </c>
      <c r="C1980" t="s">
        <v>18</v>
      </c>
      <c r="D1980">
        <v>4949</v>
      </c>
      <c r="E1980">
        <v>25</v>
      </c>
      <c r="J1980">
        <v>4954</v>
      </c>
      <c r="K1980">
        <v>6</v>
      </c>
      <c r="L1980">
        <v>4956</v>
      </c>
      <c r="M1980">
        <v>25</v>
      </c>
      <c r="P1980">
        <v>4951.5</v>
      </c>
      <c r="Q1980">
        <v>197800</v>
      </c>
      <c r="R1980" t="s">
        <v>17</v>
      </c>
      <c r="S1980">
        <v>9995</v>
      </c>
      <c r="T1980">
        <v>25</v>
      </c>
      <c r="Y1980">
        <v>10005</v>
      </c>
      <c r="Z1980">
        <v>25</v>
      </c>
      <c r="AE1980">
        <v>10000</v>
      </c>
      <c r="AF1980">
        <v>0</v>
      </c>
      <c r="AG1980" s="1">
        <f t="shared" si="61"/>
        <v>1.0001000100001711E-4</v>
      </c>
      <c r="AH1980" s="1">
        <f t="shared" si="60"/>
        <v>-3.0284675953962115E-4</v>
      </c>
      <c r="AI1980" s="1">
        <v>-3.0284675953962115E-4</v>
      </c>
    </row>
    <row r="1981" spans="1:35" x14ac:dyDescent="0.25">
      <c r="A1981">
        <v>-2</v>
      </c>
      <c r="B1981">
        <v>197900</v>
      </c>
      <c r="C1981" t="s">
        <v>18</v>
      </c>
      <c r="D1981">
        <v>4949</v>
      </c>
      <c r="E1981">
        <v>24</v>
      </c>
      <c r="J1981">
        <v>4954</v>
      </c>
      <c r="K1981">
        <v>8</v>
      </c>
      <c r="L1981">
        <v>4956</v>
      </c>
      <c r="M1981">
        <v>24</v>
      </c>
      <c r="P1981">
        <v>4951.5</v>
      </c>
      <c r="Q1981">
        <v>197900</v>
      </c>
      <c r="R1981" t="s">
        <v>17</v>
      </c>
      <c r="S1981">
        <v>9995</v>
      </c>
      <c r="T1981">
        <v>24</v>
      </c>
      <c r="Y1981">
        <v>10005</v>
      </c>
      <c r="Z1981">
        <v>24</v>
      </c>
      <c r="AE1981">
        <v>10000</v>
      </c>
      <c r="AF1981">
        <v>0</v>
      </c>
      <c r="AG1981" s="1">
        <f t="shared" si="61"/>
        <v>0</v>
      </c>
      <c r="AH1981" s="1">
        <f t="shared" si="60"/>
        <v>0</v>
      </c>
      <c r="AI1981" s="1">
        <v>0</v>
      </c>
    </row>
    <row r="1982" spans="1:35" x14ac:dyDescent="0.25">
      <c r="A1982">
        <v>-2</v>
      </c>
      <c r="B1982">
        <v>198000</v>
      </c>
      <c r="C1982" t="s">
        <v>18</v>
      </c>
      <c r="D1982">
        <v>4950</v>
      </c>
      <c r="E1982">
        <v>8</v>
      </c>
      <c r="F1982">
        <v>4949</v>
      </c>
      <c r="G1982">
        <v>20</v>
      </c>
      <c r="J1982">
        <v>4956</v>
      </c>
      <c r="K1982">
        <v>20</v>
      </c>
      <c r="P1982">
        <v>4953</v>
      </c>
      <c r="Q1982">
        <v>198000</v>
      </c>
      <c r="R1982" t="s">
        <v>17</v>
      </c>
      <c r="S1982">
        <v>9995</v>
      </c>
      <c r="T1982">
        <v>20</v>
      </c>
      <c r="Y1982">
        <v>10002</v>
      </c>
      <c r="Z1982">
        <v>9</v>
      </c>
      <c r="AA1982">
        <v>10005</v>
      </c>
      <c r="AB1982">
        <v>20</v>
      </c>
      <c r="AE1982">
        <v>9998.5</v>
      </c>
      <c r="AF1982">
        <v>0</v>
      </c>
      <c r="AG1982" s="1">
        <f t="shared" si="61"/>
        <v>-1.4999999999998348E-4</v>
      </c>
      <c r="AH1982" s="1">
        <f t="shared" si="60"/>
        <v>3.0293850348384055E-4</v>
      </c>
      <c r="AI1982" s="1">
        <v>3.0293850348384055E-4</v>
      </c>
    </row>
    <row r="1983" spans="1:35" x14ac:dyDescent="0.25">
      <c r="A1983">
        <v>-2</v>
      </c>
      <c r="B1983">
        <v>198100</v>
      </c>
      <c r="C1983" t="s">
        <v>18</v>
      </c>
      <c r="D1983">
        <v>4949</v>
      </c>
      <c r="E1983">
        <v>28</v>
      </c>
      <c r="J1983">
        <v>4956</v>
      </c>
      <c r="K1983">
        <v>28</v>
      </c>
      <c r="P1983">
        <v>4952.5</v>
      </c>
      <c r="Q1983">
        <v>198100</v>
      </c>
      <c r="R1983" t="s">
        <v>17</v>
      </c>
      <c r="S1983">
        <v>9996</v>
      </c>
      <c r="T1983">
        <v>1</v>
      </c>
      <c r="U1983">
        <v>9995</v>
      </c>
      <c r="V1983">
        <v>27</v>
      </c>
      <c r="Y1983">
        <v>10004</v>
      </c>
      <c r="Z1983">
        <v>1</v>
      </c>
      <c r="AA1983">
        <v>10005</v>
      </c>
      <c r="AB1983">
        <v>27</v>
      </c>
      <c r="AE1983">
        <v>10000</v>
      </c>
      <c r="AF1983">
        <v>0</v>
      </c>
      <c r="AG1983" s="1">
        <f t="shared" si="61"/>
        <v>1.5002250337547984E-4</v>
      </c>
      <c r="AH1983" s="1">
        <f t="shared" si="60"/>
        <v>-1.0094891984657739E-4</v>
      </c>
      <c r="AI1983" s="1">
        <v>-1.0094891984657739E-4</v>
      </c>
    </row>
    <row r="1984" spans="1:35" x14ac:dyDescent="0.25">
      <c r="A1984">
        <v>-2</v>
      </c>
      <c r="B1984">
        <v>198200</v>
      </c>
      <c r="C1984" t="s">
        <v>18</v>
      </c>
      <c r="D1984">
        <v>4949</v>
      </c>
      <c r="E1984">
        <v>23</v>
      </c>
      <c r="J1984">
        <v>4956</v>
      </c>
      <c r="K1984">
        <v>23</v>
      </c>
      <c r="P1984">
        <v>4952.5</v>
      </c>
      <c r="Q1984">
        <v>198200</v>
      </c>
      <c r="R1984" t="s">
        <v>17</v>
      </c>
      <c r="S1984">
        <v>9998</v>
      </c>
      <c r="T1984">
        <v>3</v>
      </c>
      <c r="U1984">
        <v>9995</v>
      </c>
      <c r="V1984">
        <v>23</v>
      </c>
      <c r="Y1984">
        <v>10005</v>
      </c>
      <c r="Z1984">
        <v>23</v>
      </c>
      <c r="AE1984">
        <v>10001.5</v>
      </c>
      <c r="AF1984">
        <v>0</v>
      </c>
      <c r="AG1984" s="1">
        <f t="shared" si="61"/>
        <v>1.500000000000945E-4</v>
      </c>
      <c r="AH1984" s="1">
        <f t="shared" si="60"/>
        <v>0</v>
      </c>
      <c r="AI1984" s="1">
        <v>0</v>
      </c>
    </row>
    <row r="1985" spans="1:35" x14ac:dyDescent="0.25">
      <c r="A1985">
        <v>-2</v>
      </c>
      <c r="B1985">
        <v>198300</v>
      </c>
      <c r="C1985" t="s">
        <v>18</v>
      </c>
      <c r="D1985">
        <v>4949</v>
      </c>
      <c r="E1985">
        <v>29</v>
      </c>
      <c r="J1985">
        <v>4955</v>
      </c>
      <c r="K1985">
        <v>2</v>
      </c>
      <c r="L1985">
        <v>4956</v>
      </c>
      <c r="M1985">
        <v>27</v>
      </c>
      <c r="P1985">
        <v>4952</v>
      </c>
      <c r="Q1985">
        <v>198300</v>
      </c>
      <c r="R1985" t="s">
        <v>17</v>
      </c>
      <c r="S1985">
        <v>9998</v>
      </c>
      <c r="T1985">
        <v>10</v>
      </c>
      <c r="U1985">
        <v>9996</v>
      </c>
      <c r="V1985">
        <v>2</v>
      </c>
      <c r="W1985">
        <v>9995</v>
      </c>
      <c r="X1985">
        <v>27</v>
      </c>
      <c r="Y1985">
        <v>10004</v>
      </c>
      <c r="Z1985">
        <v>2</v>
      </c>
      <c r="AA1985">
        <v>10005</v>
      </c>
      <c r="AB1985">
        <v>27</v>
      </c>
      <c r="AE1985">
        <v>10001</v>
      </c>
      <c r="AF1985">
        <v>0</v>
      </c>
      <c r="AG1985" s="1">
        <f t="shared" si="61"/>
        <v>-4.9992501124807021E-5</v>
      </c>
      <c r="AH1985" s="1">
        <f t="shared" si="60"/>
        <v>-1.0095911155982851E-4</v>
      </c>
      <c r="AI1985" s="1">
        <v>-1.0095911155982851E-4</v>
      </c>
    </row>
    <row r="1986" spans="1:35" x14ac:dyDescent="0.25">
      <c r="A1986">
        <v>-2</v>
      </c>
      <c r="B1986">
        <v>198400</v>
      </c>
      <c r="C1986" t="s">
        <v>18</v>
      </c>
      <c r="D1986">
        <v>4949</v>
      </c>
      <c r="E1986">
        <v>30</v>
      </c>
      <c r="J1986">
        <v>4955</v>
      </c>
      <c r="K1986">
        <v>2</v>
      </c>
      <c r="L1986">
        <v>4956</v>
      </c>
      <c r="M1986">
        <v>28</v>
      </c>
      <c r="P1986">
        <v>4952</v>
      </c>
      <c r="Q1986">
        <v>198400</v>
      </c>
      <c r="R1986" t="s">
        <v>17</v>
      </c>
      <c r="S1986">
        <v>9996</v>
      </c>
      <c r="T1986">
        <v>2</v>
      </c>
      <c r="U1986">
        <v>9995</v>
      </c>
      <c r="V1986">
        <v>28</v>
      </c>
      <c r="Y1986">
        <v>10004</v>
      </c>
      <c r="Z1986">
        <v>2</v>
      </c>
      <c r="AA1986">
        <v>10005</v>
      </c>
      <c r="AB1986">
        <v>28</v>
      </c>
      <c r="AE1986">
        <v>10000</v>
      </c>
      <c r="AF1986">
        <v>0</v>
      </c>
      <c r="AG1986" s="1">
        <f t="shared" si="61"/>
        <v>-9.9990000999916617E-5</v>
      </c>
      <c r="AH1986" s="1">
        <f t="shared" si="60"/>
        <v>0</v>
      </c>
      <c r="AI1986" s="1">
        <v>0</v>
      </c>
    </row>
    <row r="1987" spans="1:35" x14ac:dyDescent="0.25">
      <c r="A1987">
        <v>-2</v>
      </c>
      <c r="B1987">
        <v>198500</v>
      </c>
      <c r="C1987" t="s">
        <v>18</v>
      </c>
      <c r="D1987">
        <v>4954</v>
      </c>
      <c r="E1987">
        <v>1</v>
      </c>
      <c r="F1987">
        <v>4949</v>
      </c>
      <c r="G1987">
        <v>22</v>
      </c>
      <c r="J1987">
        <v>4956</v>
      </c>
      <c r="K1987">
        <v>22</v>
      </c>
      <c r="P1987">
        <v>4955</v>
      </c>
      <c r="Q1987">
        <v>198500</v>
      </c>
      <c r="R1987" t="s">
        <v>17</v>
      </c>
      <c r="S1987">
        <v>9995</v>
      </c>
      <c r="T1987">
        <v>22</v>
      </c>
      <c r="Y1987">
        <v>9998</v>
      </c>
      <c r="Z1987">
        <v>10</v>
      </c>
      <c r="AA1987">
        <v>10005</v>
      </c>
      <c r="AB1987">
        <v>22</v>
      </c>
      <c r="AE1987">
        <v>9996.5</v>
      </c>
      <c r="AF1987">
        <v>0</v>
      </c>
      <c r="AG1987" s="1">
        <f t="shared" si="61"/>
        <v>-3.4999999999996145E-4</v>
      </c>
      <c r="AH1987" s="1">
        <f t="shared" ref="AH1987:AH2001" si="62">+P1987/P1986-1</f>
        <v>6.0581583198704436E-4</v>
      </c>
      <c r="AI1987" s="1">
        <v>6.0581583198704436E-4</v>
      </c>
    </row>
    <row r="1988" spans="1:35" x14ac:dyDescent="0.25">
      <c r="A1988">
        <v>-2</v>
      </c>
      <c r="B1988">
        <v>198600</v>
      </c>
      <c r="C1988" t="s">
        <v>18</v>
      </c>
      <c r="D1988">
        <v>4948</v>
      </c>
      <c r="E1988">
        <v>24</v>
      </c>
      <c r="J1988">
        <v>4955</v>
      </c>
      <c r="K1988">
        <v>24</v>
      </c>
      <c r="P1988">
        <v>4951.5</v>
      </c>
      <c r="Q1988">
        <v>198600</v>
      </c>
      <c r="R1988" t="s">
        <v>17</v>
      </c>
      <c r="S1988">
        <v>9996</v>
      </c>
      <c r="T1988">
        <v>1</v>
      </c>
      <c r="U1988">
        <v>9995</v>
      </c>
      <c r="V1988">
        <v>23</v>
      </c>
      <c r="Y1988">
        <v>10004</v>
      </c>
      <c r="Z1988">
        <v>1</v>
      </c>
      <c r="AA1988">
        <v>10005</v>
      </c>
      <c r="AB1988">
        <v>23</v>
      </c>
      <c r="AE1988">
        <v>10000</v>
      </c>
      <c r="AF1988">
        <v>0</v>
      </c>
      <c r="AG1988" s="1">
        <f t="shared" ref="AG1988:AG2001" si="63">+AE1988/AE1987-1</f>
        <v>3.5012254288990796E-4</v>
      </c>
      <c r="AH1988" s="1">
        <f t="shared" si="62"/>
        <v>-7.0635721493439441E-4</v>
      </c>
      <c r="AI1988" s="1">
        <v>-7.0635721493439441E-4</v>
      </c>
    </row>
    <row r="1989" spans="1:35" x14ac:dyDescent="0.25">
      <c r="A1989">
        <v>-2</v>
      </c>
      <c r="B1989">
        <v>198700</v>
      </c>
      <c r="C1989" t="s">
        <v>18</v>
      </c>
      <c r="D1989">
        <v>4949</v>
      </c>
      <c r="E1989">
        <v>22</v>
      </c>
      <c r="J1989">
        <v>4954</v>
      </c>
      <c r="K1989">
        <v>7</v>
      </c>
      <c r="L1989">
        <v>4955</v>
      </c>
      <c r="M1989">
        <v>2</v>
      </c>
      <c r="N1989">
        <v>4956</v>
      </c>
      <c r="O1989">
        <v>20</v>
      </c>
      <c r="P1989">
        <v>4951.5</v>
      </c>
      <c r="Q1989">
        <v>198700</v>
      </c>
      <c r="R1989" t="s">
        <v>17</v>
      </c>
      <c r="S1989">
        <v>9996</v>
      </c>
      <c r="T1989">
        <v>2</v>
      </c>
      <c r="U1989">
        <v>9995</v>
      </c>
      <c r="V1989">
        <v>20</v>
      </c>
      <c r="Y1989">
        <v>10004</v>
      </c>
      <c r="Z1989">
        <v>2</v>
      </c>
      <c r="AA1989">
        <v>10005</v>
      </c>
      <c r="AB1989">
        <v>20</v>
      </c>
      <c r="AE1989">
        <v>10000</v>
      </c>
      <c r="AF1989">
        <v>0</v>
      </c>
      <c r="AG1989" s="1">
        <f t="shared" si="63"/>
        <v>0</v>
      </c>
      <c r="AH1989" s="1">
        <f t="shared" si="62"/>
        <v>0</v>
      </c>
      <c r="AI1989" s="1">
        <v>0</v>
      </c>
    </row>
    <row r="1990" spans="1:35" x14ac:dyDescent="0.25">
      <c r="A1990">
        <v>-2</v>
      </c>
      <c r="B1990">
        <v>198800</v>
      </c>
      <c r="C1990" t="s">
        <v>18</v>
      </c>
      <c r="D1990">
        <v>4948</v>
      </c>
      <c r="E1990">
        <v>28</v>
      </c>
      <c r="J1990">
        <v>4949</v>
      </c>
      <c r="K1990">
        <v>1</v>
      </c>
      <c r="L1990">
        <v>4955</v>
      </c>
      <c r="M1990">
        <v>28</v>
      </c>
      <c r="P1990">
        <v>4948.5</v>
      </c>
      <c r="Q1990">
        <v>198800</v>
      </c>
      <c r="R1990" t="s">
        <v>17</v>
      </c>
      <c r="S1990">
        <v>9996</v>
      </c>
      <c r="T1990">
        <v>1</v>
      </c>
      <c r="U1990">
        <v>9995</v>
      </c>
      <c r="V1990">
        <v>27</v>
      </c>
      <c r="Y1990">
        <v>10004</v>
      </c>
      <c r="Z1990">
        <v>1</v>
      </c>
      <c r="AA1990">
        <v>10005</v>
      </c>
      <c r="AB1990">
        <v>27</v>
      </c>
      <c r="AE1990">
        <v>10000</v>
      </c>
      <c r="AF1990">
        <v>0</v>
      </c>
      <c r="AG1990" s="1">
        <f t="shared" si="63"/>
        <v>0</v>
      </c>
      <c r="AH1990" s="1">
        <f t="shared" si="62"/>
        <v>-6.0587700696757008E-4</v>
      </c>
      <c r="AI1990" s="1">
        <v>-6.0587700696757008E-4</v>
      </c>
    </row>
    <row r="1991" spans="1:35" x14ac:dyDescent="0.25">
      <c r="A1991">
        <v>-2</v>
      </c>
      <c r="B1991">
        <v>198900</v>
      </c>
      <c r="C1991" t="s">
        <v>18</v>
      </c>
      <c r="D1991">
        <v>4949</v>
      </c>
      <c r="E1991">
        <v>8</v>
      </c>
      <c r="F1991">
        <v>4948</v>
      </c>
      <c r="G1991">
        <v>27</v>
      </c>
      <c r="J1991">
        <v>4950</v>
      </c>
      <c r="K1991">
        <v>5</v>
      </c>
      <c r="L1991">
        <v>4955</v>
      </c>
      <c r="M1991">
        <v>27</v>
      </c>
      <c r="P1991">
        <v>4949.5</v>
      </c>
      <c r="Q1991">
        <v>198900</v>
      </c>
      <c r="R1991" t="s">
        <v>17</v>
      </c>
      <c r="S1991">
        <v>10002</v>
      </c>
      <c r="T1991">
        <v>1</v>
      </c>
      <c r="U1991">
        <v>9998</v>
      </c>
      <c r="V1991">
        <v>8</v>
      </c>
      <c r="W1991">
        <v>9996</v>
      </c>
      <c r="X1991">
        <v>1</v>
      </c>
      <c r="Y1991">
        <v>10004</v>
      </c>
      <c r="Z1991">
        <v>1</v>
      </c>
      <c r="AA1991">
        <v>10005</v>
      </c>
      <c r="AB1991">
        <v>26</v>
      </c>
      <c r="AE1991">
        <v>10003</v>
      </c>
      <c r="AF1991">
        <v>0</v>
      </c>
      <c r="AG1991" s="1">
        <f t="shared" si="63"/>
        <v>2.9999999999996696E-4</v>
      </c>
      <c r="AH1991" s="1">
        <f t="shared" si="62"/>
        <v>2.0208143881994545E-4</v>
      </c>
      <c r="AI1991" s="1">
        <v>2.0208143881994545E-4</v>
      </c>
    </row>
    <row r="1992" spans="1:35" x14ac:dyDescent="0.25">
      <c r="A1992">
        <v>-2</v>
      </c>
      <c r="B1992">
        <v>199000</v>
      </c>
      <c r="C1992" t="s">
        <v>18</v>
      </c>
      <c r="D1992">
        <v>4948</v>
      </c>
      <c r="E1992">
        <v>25</v>
      </c>
      <c r="J1992">
        <v>4954</v>
      </c>
      <c r="K1992">
        <v>2</v>
      </c>
      <c r="L1992">
        <v>4955</v>
      </c>
      <c r="M1992">
        <v>23</v>
      </c>
      <c r="P1992">
        <v>4951</v>
      </c>
      <c r="Q1992">
        <v>199000</v>
      </c>
      <c r="R1992" t="s">
        <v>17</v>
      </c>
      <c r="S1992">
        <v>9996</v>
      </c>
      <c r="T1992">
        <v>2</v>
      </c>
      <c r="U1992">
        <v>9995</v>
      </c>
      <c r="V1992">
        <v>23</v>
      </c>
      <c r="Y1992">
        <v>10004</v>
      </c>
      <c r="Z1992">
        <v>2</v>
      </c>
      <c r="AA1992">
        <v>10005</v>
      </c>
      <c r="AB1992">
        <v>23</v>
      </c>
      <c r="AE1992">
        <v>10000</v>
      </c>
      <c r="AF1992">
        <v>0</v>
      </c>
      <c r="AG1992" s="1">
        <f t="shared" si="63"/>
        <v>-2.9991002699192304E-4</v>
      </c>
      <c r="AH1992" s="1">
        <f t="shared" si="62"/>
        <v>3.0306091524390233E-4</v>
      </c>
      <c r="AI1992" s="1">
        <v>3.0306091524390233E-4</v>
      </c>
    </row>
    <row r="1993" spans="1:35" x14ac:dyDescent="0.25">
      <c r="A1993">
        <v>-2</v>
      </c>
      <c r="B1993">
        <v>199100</v>
      </c>
      <c r="C1993" t="s">
        <v>18</v>
      </c>
      <c r="D1993">
        <v>4948</v>
      </c>
      <c r="E1993">
        <v>26</v>
      </c>
      <c r="J1993">
        <v>4953</v>
      </c>
      <c r="K1993">
        <v>3</v>
      </c>
      <c r="L1993">
        <v>4955</v>
      </c>
      <c r="M1993">
        <v>27</v>
      </c>
      <c r="P1993">
        <v>4950.5</v>
      </c>
      <c r="Q1993">
        <v>199100</v>
      </c>
      <c r="R1993" t="s">
        <v>17</v>
      </c>
      <c r="S1993">
        <v>9995</v>
      </c>
      <c r="T1993">
        <v>27</v>
      </c>
      <c r="Y1993">
        <v>10005</v>
      </c>
      <c r="Z1993">
        <v>27</v>
      </c>
      <c r="AE1993">
        <v>10000</v>
      </c>
      <c r="AF1993">
        <v>0</v>
      </c>
      <c r="AG1993" s="1">
        <f t="shared" si="63"/>
        <v>0</v>
      </c>
      <c r="AH1993" s="1">
        <f t="shared" si="62"/>
        <v>-1.0098969905070199E-4</v>
      </c>
      <c r="AI1993" s="1">
        <v>-1.0098969905070199E-4</v>
      </c>
    </row>
    <row r="1994" spans="1:35" x14ac:dyDescent="0.25">
      <c r="A1994">
        <v>-2</v>
      </c>
      <c r="B1994">
        <v>199200</v>
      </c>
      <c r="C1994" t="s">
        <v>18</v>
      </c>
      <c r="D1994">
        <v>4952</v>
      </c>
      <c r="E1994">
        <v>3</v>
      </c>
      <c r="F1994">
        <v>4949</v>
      </c>
      <c r="G1994">
        <v>22</v>
      </c>
      <c r="J1994">
        <v>4956</v>
      </c>
      <c r="K1994">
        <v>22</v>
      </c>
      <c r="P1994">
        <v>4954</v>
      </c>
      <c r="Q1994">
        <v>199200</v>
      </c>
      <c r="R1994" t="s">
        <v>17</v>
      </c>
      <c r="S1994">
        <v>10000</v>
      </c>
      <c r="T1994">
        <v>5</v>
      </c>
      <c r="U1994">
        <v>9995</v>
      </c>
      <c r="V1994">
        <v>22</v>
      </c>
      <c r="Y1994">
        <v>10002</v>
      </c>
      <c r="Z1994">
        <v>9</v>
      </c>
      <c r="AA1994">
        <v>10005</v>
      </c>
      <c r="AB1994">
        <v>22</v>
      </c>
      <c r="AE1994">
        <v>10001</v>
      </c>
      <c r="AF1994">
        <v>0</v>
      </c>
      <c r="AG1994" s="1">
        <f t="shared" si="63"/>
        <v>9.9999999999988987E-5</v>
      </c>
      <c r="AH1994" s="1">
        <f t="shared" si="62"/>
        <v>7.0699929300066522E-4</v>
      </c>
      <c r="AI1994" s="1">
        <v>7.0699929300066522E-4</v>
      </c>
    </row>
    <row r="1995" spans="1:35" x14ac:dyDescent="0.25">
      <c r="A1995">
        <v>-2</v>
      </c>
      <c r="B1995">
        <v>199300</v>
      </c>
      <c r="C1995" t="s">
        <v>18</v>
      </c>
      <c r="D1995">
        <v>4949</v>
      </c>
      <c r="E1995">
        <v>24</v>
      </c>
      <c r="J1995">
        <v>4954</v>
      </c>
      <c r="K1995">
        <v>6</v>
      </c>
      <c r="L1995">
        <v>4955</v>
      </c>
      <c r="M1995">
        <v>2</v>
      </c>
      <c r="N1995">
        <v>4956</v>
      </c>
      <c r="O1995">
        <v>22</v>
      </c>
      <c r="P1995">
        <v>4951.5</v>
      </c>
      <c r="Q1995">
        <v>199300</v>
      </c>
      <c r="R1995" t="s">
        <v>17</v>
      </c>
      <c r="S1995">
        <v>9998</v>
      </c>
      <c r="T1995">
        <v>3</v>
      </c>
      <c r="U1995">
        <v>9996</v>
      </c>
      <c r="V1995">
        <v>2</v>
      </c>
      <c r="W1995">
        <v>9995</v>
      </c>
      <c r="X1995">
        <v>22</v>
      </c>
      <c r="Y1995">
        <v>10004</v>
      </c>
      <c r="Z1995">
        <v>2</v>
      </c>
      <c r="AA1995">
        <v>10005</v>
      </c>
      <c r="AB1995">
        <v>22</v>
      </c>
      <c r="AE1995">
        <v>10001</v>
      </c>
      <c r="AF1995">
        <v>0</v>
      </c>
      <c r="AG1995" s="1">
        <f t="shared" si="63"/>
        <v>0</v>
      </c>
      <c r="AH1995" s="1">
        <f t="shared" si="62"/>
        <v>-5.0464271295924679E-4</v>
      </c>
      <c r="AI1995" s="1">
        <v>-5.0464271295924679E-4</v>
      </c>
    </row>
    <row r="1996" spans="1:35" x14ac:dyDescent="0.25">
      <c r="A1996">
        <v>-2</v>
      </c>
      <c r="B1996">
        <v>199400</v>
      </c>
      <c r="C1996" t="s">
        <v>18</v>
      </c>
      <c r="D1996">
        <v>4949</v>
      </c>
      <c r="E1996">
        <v>23</v>
      </c>
      <c r="J1996">
        <v>4950</v>
      </c>
      <c r="K1996">
        <v>4</v>
      </c>
      <c r="L1996">
        <v>4955</v>
      </c>
      <c r="M1996">
        <v>1</v>
      </c>
      <c r="N1996">
        <v>4956</v>
      </c>
      <c r="O1996">
        <v>22</v>
      </c>
      <c r="P1996">
        <v>4949.5</v>
      </c>
      <c r="Q1996">
        <v>199400</v>
      </c>
      <c r="R1996" t="s">
        <v>17</v>
      </c>
      <c r="S1996">
        <v>9996</v>
      </c>
      <c r="T1996">
        <v>1</v>
      </c>
      <c r="U1996">
        <v>9995</v>
      </c>
      <c r="V1996">
        <v>22</v>
      </c>
      <c r="Y1996">
        <v>10004</v>
      </c>
      <c r="Z1996">
        <v>1</v>
      </c>
      <c r="AA1996">
        <v>10005</v>
      </c>
      <c r="AB1996">
        <v>22</v>
      </c>
      <c r="AE1996">
        <v>10000</v>
      </c>
      <c r="AF1996">
        <v>0</v>
      </c>
      <c r="AG1996" s="1">
        <f t="shared" si="63"/>
        <v>-9.9990000999916617E-5</v>
      </c>
      <c r="AH1996" s="1">
        <f t="shared" si="62"/>
        <v>-4.0391800464500971E-4</v>
      </c>
      <c r="AI1996" s="1">
        <v>-4.0391800464500971E-4</v>
      </c>
    </row>
    <row r="1997" spans="1:35" x14ac:dyDescent="0.25">
      <c r="A1997">
        <v>-2</v>
      </c>
      <c r="B1997">
        <v>199500</v>
      </c>
      <c r="C1997" t="s">
        <v>18</v>
      </c>
      <c r="D1997">
        <v>4949</v>
      </c>
      <c r="E1997">
        <v>23</v>
      </c>
      <c r="J1997">
        <v>4956</v>
      </c>
      <c r="K1997">
        <v>23</v>
      </c>
      <c r="P1997">
        <v>4952.5</v>
      </c>
      <c r="Q1997">
        <v>199500</v>
      </c>
      <c r="R1997" t="s">
        <v>17</v>
      </c>
      <c r="S1997">
        <v>10002</v>
      </c>
      <c r="T1997">
        <v>1</v>
      </c>
      <c r="U1997">
        <v>9996</v>
      </c>
      <c r="V1997">
        <v>1</v>
      </c>
      <c r="W1997">
        <v>9995</v>
      </c>
      <c r="X1997">
        <v>22</v>
      </c>
      <c r="Y1997">
        <v>10004</v>
      </c>
      <c r="Z1997">
        <v>1</v>
      </c>
      <c r="AA1997">
        <v>10005</v>
      </c>
      <c r="AB1997">
        <v>22</v>
      </c>
      <c r="AE1997">
        <v>10003</v>
      </c>
      <c r="AF1997">
        <v>0</v>
      </c>
      <c r="AG1997" s="1">
        <f t="shared" si="63"/>
        <v>2.9999999999996696E-4</v>
      </c>
      <c r="AH1997" s="1">
        <f t="shared" si="62"/>
        <v>6.061218304880267E-4</v>
      </c>
      <c r="AI1997" s="1">
        <v>6.061218304880267E-4</v>
      </c>
    </row>
    <row r="1998" spans="1:35" x14ac:dyDescent="0.25">
      <c r="A1998">
        <v>-2</v>
      </c>
      <c r="B1998">
        <v>199600</v>
      </c>
      <c r="C1998" t="s">
        <v>18</v>
      </c>
      <c r="D1998">
        <v>4949</v>
      </c>
      <c r="E1998">
        <v>22</v>
      </c>
      <c r="J1998">
        <v>4956</v>
      </c>
      <c r="K1998">
        <v>22</v>
      </c>
      <c r="P1998">
        <v>4952.5</v>
      </c>
      <c r="Q1998">
        <v>199600</v>
      </c>
      <c r="R1998" t="s">
        <v>17</v>
      </c>
      <c r="S1998">
        <v>9996</v>
      </c>
      <c r="T1998">
        <v>1</v>
      </c>
      <c r="U1998">
        <v>9995</v>
      </c>
      <c r="V1998">
        <v>21</v>
      </c>
      <c r="Y1998">
        <v>10002</v>
      </c>
      <c r="Z1998">
        <v>7</v>
      </c>
      <c r="AA1998">
        <v>10004</v>
      </c>
      <c r="AB1998">
        <v>1</v>
      </c>
      <c r="AC1998">
        <v>10005</v>
      </c>
      <c r="AD1998">
        <v>21</v>
      </c>
      <c r="AE1998">
        <v>9999</v>
      </c>
      <c r="AF1998">
        <v>0</v>
      </c>
      <c r="AG1998" s="1">
        <f t="shared" si="63"/>
        <v>-3.9988003598923072E-4</v>
      </c>
      <c r="AH1998" s="1">
        <f t="shared" si="62"/>
        <v>0</v>
      </c>
      <c r="AI1998" s="1">
        <v>0</v>
      </c>
    </row>
    <row r="1999" spans="1:35" x14ac:dyDescent="0.25">
      <c r="A1999">
        <v>-2</v>
      </c>
      <c r="B1999">
        <v>199700</v>
      </c>
      <c r="C1999" t="s">
        <v>18</v>
      </c>
      <c r="D1999">
        <v>4949</v>
      </c>
      <c r="E1999">
        <v>27</v>
      </c>
      <c r="J1999">
        <v>4956</v>
      </c>
      <c r="K1999">
        <v>27</v>
      </c>
      <c r="P1999">
        <v>4952.5</v>
      </c>
      <c r="Q1999">
        <v>199700</v>
      </c>
      <c r="R1999" t="s">
        <v>17</v>
      </c>
      <c r="S1999">
        <v>9998</v>
      </c>
      <c r="T1999">
        <v>8</v>
      </c>
      <c r="U1999">
        <v>9996</v>
      </c>
      <c r="V1999">
        <v>2</v>
      </c>
      <c r="W1999">
        <v>9995</v>
      </c>
      <c r="X1999">
        <v>25</v>
      </c>
      <c r="Y1999">
        <v>10004</v>
      </c>
      <c r="Z1999">
        <v>2</v>
      </c>
      <c r="AA1999">
        <v>10005</v>
      </c>
      <c r="AB1999">
        <v>25</v>
      </c>
      <c r="AE1999">
        <v>10001</v>
      </c>
      <c r="AF1999">
        <v>0</v>
      </c>
      <c r="AG1999" s="1">
        <f t="shared" si="63"/>
        <v>2.0002000200025627E-4</v>
      </c>
      <c r="AH1999" s="1">
        <f t="shared" si="62"/>
        <v>0</v>
      </c>
      <c r="AI1999" s="1">
        <v>0</v>
      </c>
    </row>
    <row r="2000" spans="1:35" x14ac:dyDescent="0.25">
      <c r="A2000">
        <v>-2</v>
      </c>
      <c r="B2000">
        <v>199800</v>
      </c>
      <c r="C2000" t="s">
        <v>18</v>
      </c>
      <c r="D2000">
        <v>4949</v>
      </c>
      <c r="E2000">
        <v>21</v>
      </c>
      <c r="J2000">
        <v>4956</v>
      </c>
      <c r="K2000">
        <v>21</v>
      </c>
      <c r="P2000">
        <v>4952.5</v>
      </c>
      <c r="Q2000">
        <v>199800</v>
      </c>
      <c r="R2000" t="s">
        <v>17</v>
      </c>
      <c r="S2000">
        <v>9995</v>
      </c>
      <c r="T2000">
        <v>21</v>
      </c>
      <c r="Y2000">
        <v>10002</v>
      </c>
      <c r="Z2000">
        <v>8</v>
      </c>
      <c r="AA2000">
        <v>10005</v>
      </c>
      <c r="AB2000">
        <v>21</v>
      </c>
      <c r="AE2000">
        <v>9998.5</v>
      </c>
      <c r="AF2000">
        <v>0</v>
      </c>
      <c r="AG2000" s="1">
        <f t="shared" si="63"/>
        <v>-2.4997500249979154E-4</v>
      </c>
      <c r="AH2000" s="1">
        <f t="shared" si="62"/>
        <v>0</v>
      </c>
      <c r="AI2000" s="1">
        <v>0</v>
      </c>
    </row>
    <row r="2001" spans="1:35" x14ac:dyDescent="0.25">
      <c r="A2001">
        <v>-2</v>
      </c>
      <c r="B2001">
        <v>199900</v>
      </c>
      <c r="C2001" t="s">
        <v>18</v>
      </c>
      <c r="D2001">
        <v>4950</v>
      </c>
      <c r="E2001">
        <v>32</v>
      </c>
      <c r="J2001">
        <v>4954</v>
      </c>
      <c r="K2001">
        <v>7</v>
      </c>
      <c r="L2001">
        <v>4956</v>
      </c>
      <c r="M2001">
        <v>32</v>
      </c>
      <c r="P2001">
        <v>4952</v>
      </c>
      <c r="Q2001">
        <v>199900</v>
      </c>
      <c r="R2001" t="s">
        <v>17</v>
      </c>
      <c r="S2001">
        <v>9996</v>
      </c>
      <c r="T2001">
        <v>2</v>
      </c>
      <c r="U2001">
        <v>9995</v>
      </c>
      <c r="V2001">
        <v>30</v>
      </c>
      <c r="Y2001">
        <v>10004</v>
      </c>
      <c r="Z2001">
        <v>2</v>
      </c>
      <c r="AA2001">
        <v>10005</v>
      </c>
      <c r="AB2001">
        <v>30</v>
      </c>
      <c r="AE2001">
        <v>10000</v>
      </c>
      <c r="AF2001">
        <v>0</v>
      </c>
      <c r="AG2001" s="1">
        <f t="shared" si="63"/>
        <v>1.5002250337547984E-4</v>
      </c>
      <c r="AH2001" s="1">
        <f t="shared" si="62"/>
        <v>-1.0095911155982851E-4</v>
      </c>
      <c r="AI2001" s="1">
        <v>-1.0095911155982851E-4</v>
      </c>
    </row>
  </sheetData>
  <autoFilter ref="A1:AH1" xr:uid="{00000000-0009-0000-0000-000001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7FB2B-2ED7-41B3-ACA5-37BCF67B6C83}">
  <dimension ref="A1:E2001"/>
  <sheetViews>
    <sheetView workbookViewId="0">
      <selection activeCell="AE9" sqref="AE9"/>
    </sheetView>
  </sheetViews>
  <sheetFormatPr defaultRowHeight="15" x14ac:dyDescent="0.25"/>
  <cols>
    <col min="1" max="1" width="14.42578125" customWidth="1"/>
    <col min="3" max="3" width="13.28515625" customWidth="1"/>
    <col min="4" max="4" width="14" customWidth="1"/>
  </cols>
  <sheetData>
    <row r="1" spans="1:5" x14ac:dyDescent="0.25">
      <c r="A1" t="s">
        <v>1</v>
      </c>
      <c r="B1" t="s">
        <v>2</v>
      </c>
      <c r="C1" t="s">
        <v>3</v>
      </c>
      <c r="D1" t="s">
        <v>9</v>
      </c>
      <c r="E1" t="s">
        <v>24</v>
      </c>
    </row>
    <row r="2" spans="1:5" x14ac:dyDescent="0.25">
      <c r="A2">
        <v>0</v>
      </c>
      <c r="B2" t="s">
        <v>17</v>
      </c>
      <c r="C2">
        <v>10002</v>
      </c>
      <c r="D2">
        <v>10004</v>
      </c>
      <c r="E2">
        <f>+(C2+D2)/2</f>
        <v>10003</v>
      </c>
    </row>
    <row r="3" spans="1:5" x14ac:dyDescent="0.25">
      <c r="A3">
        <v>100</v>
      </c>
      <c r="B3" t="s">
        <v>17</v>
      </c>
      <c r="C3">
        <v>9996</v>
      </c>
      <c r="D3">
        <v>10004</v>
      </c>
      <c r="E3">
        <f t="shared" ref="E3:E66" si="0">+(C3+D3)/2</f>
        <v>10000</v>
      </c>
    </row>
    <row r="4" spans="1:5" x14ac:dyDescent="0.25">
      <c r="A4">
        <v>200</v>
      </c>
      <c r="B4" t="s">
        <v>17</v>
      </c>
      <c r="C4">
        <v>9995</v>
      </c>
      <c r="D4">
        <v>10005</v>
      </c>
      <c r="E4">
        <f t="shared" si="0"/>
        <v>10000</v>
      </c>
    </row>
    <row r="5" spans="1:5" x14ac:dyDescent="0.25">
      <c r="A5">
        <v>300</v>
      </c>
      <c r="B5" t="s">
        <v>17</v>
      </c>
      <c r="C5">
        <v>9996</v>
      </c>
      <c r="D5">
        <v>10004</v>
      </c>
      <c r="E5">
        <f t="shared" si="0"/>
        <v>10000</v>
      </c>
    </row>
    <row r="6" spans="1:5" x14ac:dyDescent="0.25">
      <c r="A6">
        <v>400</v>
      </c>
      <c r="B6" t="s">
        <v>17</v>
      </c>
      <c r="C6">
        <v>9996</v>
      </c>
      <c r="D6">
        <v>10004</v>
      </c>
      <c r="E6">
        <f t="shared" si="0"/>
        <v>10000</v>
      </c>
    </row>
    <row r="7" spans="1:5" x14ac:dyDescent="0.25">
      <c r="A7">
        <v>500</v>
      </c>
      <c r="B7" t="s">
        <v>17</v>
      </c>
      <c r="C7">
        <v>9995</v>
      </c>
      <c r="D7">
        <v>10002</v>
      </c>
      <c r="E7">
        <f t="shared" si="0"/>
        <v>9998.5</v>
      </c>
    </row>
    <row r="8" spans="1:5" x14ac:dyDescent="0.25">
      <c r="A8">
        <v>600</v>
      </c>
      <c r="B8" t="s">
        <v>17</v>
      </c>
      <c r="C8">
        <v>10000</v>
      </c>
      <c r="D8">
        <v>10005</v>
      </c>
      <c r="E8">
        <f t="shared" si="0"/>
        <v>10002.5</v>
      </c>
    </row>
    <row r="9" spans="1:5" x14ac:dyDescent="0.25">
      <c r="A9">
        <v>700</v>
      </c>
      <c r="B9" t="s">
        <v>17</v>
      </c>
      <c r="C9">
        <v>9995</v>
      </c>
      <c r="D9">
        <v>10005</v>
      </c>
      <c r="E9">
        <f t="shared" si="0"/>
        <v>10000</v>
      </c>
    </row>
    <row r="10" spans="1:5" x14ac:dyDescent="0.25">
      <c r="A10">
        <v>800</v>
      </c>
      <c r="B10" t="s">
        <v>17</v>
      </c>
      <c r="C10">
        <v>9996</v>
      </c>
      <c r="D10">
        <v>10004</v>
      </c>
      <c r="E10">
        <f t="shared" si="0"/>
        <v>10000</v>
      </c>
    </row>
    <row r="11" spans="1:5" x14ac:dyDescent="0.25">
      <c r="A11">
        <v>900</v>
      </c>
      <c r="B11" t="s">
        <v>17</v>
      </c>
      <c r="C11">
        <v>9996</v>
      </c>
      <c r="D11">
        <v>10004</v>
      </c>
      <c r="E11">
        <f t="shared" si="0"/>
        <v>10000</v>
      </c>
    </row>
    <row r="12" spans="1:5" x14ac:dyDescent="0.25">
      <c r="A12">
        <v>1000</v>
      </c>
      <c r="B12" t="s">
        <v>17</v>
      </c>
      <c r="C12">
        <v>9995</v>
      </c>
      <c r="D12">
        <v>10005</v>
      </c>
      <c r="E12">
        <f t="shared" si="0"/>
        <v>10000</v>
      </c>
    </row>
    <row r="13" spans="1:5" x14ac:dyDescent="0.25">
      <c r="A13">
        <v>1100</v>
      </c>
      <c r="B13" t="s">
        <v>17</v>
      </c>
      <c r="C13">
        <v>9996</v>
      </c>
      <c r="D13">
        <v>10004</v>
      </c>
      <c r="E13">
        <f t="shared" si="0"/>
        <v>10000</v>
      </c>
    </row>
    <row r="14" spans="1:5" x14ac:dyDescent="0.25">
      <c r="A14">
        <v>1200</v>
      </c>
      <c r="B14" t="s">
        <v>17</v>
      </c>
      <c r="C14">
        <v>9995</v>
      </c>
      <c r="D14">
        <v>9998</v>
      </c>
      <c r="E14">
        <f t="shared" si="0"/>
        <v>9996.5</v>
      </c>
    </row>
    <row r="15" spans="1:5" x14ac:dyDescent="0.25">
      <c r="A15">
        <v>1300</v>
      </c>
      <c r="B15" t="s">
        <v>17</v>
      </c>
      <c r="C15">
        <v>10002</v>
      </c>
      <c r="D15">
        <v>10004</v>
      </c>
      <c r="E15">
        <f t="shared" si="0"/>
        <v>10003</v>
      </c>
    </row>
    <row r="16" spans="1:5" x14ac:dyDescent="0.25">
      <c r="A16">
        <v>1400</v>
      </c>
      <c r="B16" t="s">
        <v>17</v>
      </c>
      <c r="C16">
        <v>9996</v>
      </c>
      <c r="D16">
        <v>10004</v>
      </c>
      <c r="E16">
        <f t="shared" si="0"/>
        <v>10000</v>
      </c>
    </row>
    <row r="17" spans="1:5" x14ac:dyDescent="0.25">
      <c r="A17">
        <v>1500</v>
      </c>
      <c r="B17" t="s">
        <v>17</v>
      </c>
      <c r="C17">
        <v>9995</v>
      </c>
      <c r="D17">
        <v>10005</v>
      </c>
      <c r="E17">
        <f t="shared" si="0"/>
        <v>10000</v>
      </c>
    </row>
    <row r="18" spans="1:5" x14ac:dyDescent="0.25">
      <c r="A18">
        <v>1600</v>
      </c>
      <c r="B18" t="s">
        <v>17</v>
      </c>
      <c r="C18">
        <v>9995</v>
      </c>
      <c r="D18">
        <v>10005</v>
      </c>
      <c r="E18">
        <f t="shared" si="0"/>
        <v>10000</v>
      </c>
    </row>
    <row r="19" spans="1:5" x14ac:dyDescent="0.25">
      <c r="A19">
        <v>1700</v>
      </c>
      <c r="B19" t="s">
        <v>17</v>
      </c>
      <c r="C19">
        <v>9996</v>
      </c>
      <c r="D19">
        <v>10002</v>
      </c>
      <c r="E19">
        <f t="shared" si="0"/>
        <v>9999</v>
      </c>
    </row>
    <row r="20" spans="1:5" x14ac:dyDescent="0.25">
      <c r="A20">
        <v>1800</v>
      </c>
      <c r="B20" t="s">
        <v>17</v>
      </c>
      <c r="C20">
        <v>10002</v>
      </c>
      <c r="D20">
        <v>10004</v>
      </c>
      <c r="E20">
        <f t="shared" si="0"/>
        <v>10003</v>
      </c>
    </row>
    <row r="21" spans="1:5" x14ac:dyDescent="0.25">
      <c r="A21">
        <v>1900</v>
      </c>
      <c r="B21" t="s">
        <v>17</v>
      </c>
      <c r="C21">
        <v>9996</v>
      </c>
      <c r="D21">
        <v>10004</v>
      </c>
      <c r="E21">
        <f t="shared" si="0"/>
        <v>10000</v>
      </c>
    </row>
    <row r="22" spans="1:5" x14ac:dyDescent="0.25">
      <c r="A22">
        <v>2000</v>
      </c>
      <c r="B22" t="s">
        <v>17</v>
      </c>
      <c r="C22">
        <v>9996</v>
      </c>
      <c r="D22">
        <v>9998</v>
      </c>
      <c r="E22">
        <f t="shared" si="0"/>
        <v>9997</v>
      </c>
    </row>
    <row r="23" spans="1:5" x14ac:dyDescent="0.25">
      <c r="A23">
        <v>2100</v>
      </c>
      <c r="B23" t="s">
        <v>17</v>
      </c>
      <c r="C23">
        <v>9996</v>
      </c>
      <c r="D23">
        <v>10002</v>
      </c>
      <c r="E23">
        <f t="shared" si="0"/>
        <v>9999</v>
      </c>
    </row>
    <row r="24" spans="1:5" x14ac:dyDescent="0.25">
      <c r="A24">
        <v>2200</v>
      </c>
      <c r="B24" t="s">
        <v>17</v>
      </c>
      <c r="C24">
        <v>9998</v>
      </c>
      <c r="D24">
        <v>10004</v>
      </c>
      <c r="E24">
        <f t="shared" si="0"/>
        <v>10001</v>
      </c>
    </row>
    <row r="25" spans="1:5" x14ac:dyDescent="0.25">
      <c r="A25">
        <v>2300</v>
      </c>
      <c r="B25" t="s">
        <v>17</v>
      </c>
      <c r="C25">
        <v>9998</v>
      </c>
      <c r="D25">
        <v>10004</v>
      </c>
      <c r="E25">
        <f t="shared" si="0"/>
        <v>10001</v>
      </c>
    </row>
    <row r="26" spans="1:5" x14ac:dyDescent="0.25">
      <c r="A26">
        <v>2400</v>
      </c>
      <c r="B26" t="s">
        <v>17</v>
      </c>
      <c r="C26">
        <v>9995</v>
      </c>
      <c r="D26">
        <v>10005</v>
      </c>
      <c r="E26">
        <f t="shared" si="0"/>
        <v>10000</v>
      </c>
    </row>
    <row r="27" spans="1:5" x14ac:dyDescent="0.25">
      <c r="A27">
        <v>2500</v>
      </c>
      <c r="B27" t="s">
        <v>17</v>
      </c>
      <c r="C27">
        <v>9996</v>
      </c>
      <c r="D27">
        <v>10004</v>
      </c>
      <c r="E27">
        <f t="shared" si="0"/>
        <v>10000</v>
      </c>
    </row>
    <row r="28" spans="1:5" x14ac:dyDescent="0.25">
      <c r="A28">
        <v>2600</v>
      </c>
      <c r="B28" t="s">
        <v>17</v>
      </c>
      <c r="C28">
        <v>9995</v>
      </c>
      <c r="D28">
        <v>10005</v>
      </c>
      <c r="E28">
        <f t="shared" si="0"/>
        <v>10000</v>
      </c>
    </row>
    <row r="29" spans="1:5" x14ac:dyDescent="0.25">
      <c r="A29">
        <v>2700</v>
      </c>
      <c r="B29" t="s">
        <v>17</v>
      </c>
      <c r="C29">
        <v>9998</v>
      </c>
      <c r="D29">
        <v>10005</v>
      </c>
      <c r="E29">
        <f t="shared" si="0"/>
        <v>10001.5</v>
      </c>
    </row>
    <row r="30" spans="1:5" x14ac:dyDescent="0.25">
      <c r="A30">
        <v>2800</v>
      </c>
      <c r="B30" t="s">
        <v>17</v>
      </c>
      <c r="C30">
        <v>9995</v>
      </c>
      <c r="D30">
        <v>10005</v>
      </c>
      <c r="E30">
        <f t="shared" si="0"/>
        <v>10000</v>
      </c>
    </row>
    <row r="31" spans="1:5" x14ac:dyDescent="0.25">
      <c r="A31">
        <v>2900</v>
      </c>
      <c r="B31" t="s">
        <v>17</v>
      </c>
      <c r="C31">
        <v>9996</v>
      </c>
      <c r="D31">
        <v>10004</v>
      </c>
      <c r="E31">
        <f t="shared" si="0"/>
        <v>10000</v>
      </c>
    </row>
    <row r="32" spans="1:5" x14ac:dyDescent="0.25">
      <c r="A32">
        <v>3000</v>
      </c>
      <c r="B32" t="s">
        <v>17</v>
      </c>
      <c r="C32">
        <v>9998</v>
      </c>
      <c r="D32">
        <v>10005</v>
      </c>
      <c r="E32">
        <f t="shared" si="0"/>
        <v>10001.5</v>
      </c>
    </row>
    <row r="33" spans="1:5" x14ac:dyDescent="0.25">
      <c r="A33">
        <v>3100</v>
      </c>
      <c r="B33" t="s">
        <v>17</v>
      </c>
      <c r="C33">
        <v>9996</v>
      </c>
      <c r="D33">
        <v>10004</v>
      </c>
      <c r="E33">
        <f t="shared" si="0"/>
        <v>10000</v>
      </c>
    </row>
    <row r="34" spans="1:5" x14ac:dyDescent="0.25">
      <c r="A34">
        <v>3200</v>
      </c>
      <c r="B34" t="s">
        <v>17</v>
      </c>
      <c r="C34">
        <v>9996</v>
      </c>
      <c r="D34">
        <v>10004</v>
      </c>
      <c r="E34">
        <f t="shared" si="0"/>
        <v>10000</v>
      </c>
    </row>
    <row r="35" spans="1:5" x14ac:dyDescent="0.25">
      <c r="A35">
        <v>3300</v>
      </c>
      <c r="B35" t="s">
        <v>17</v>
      </c>
      <c r="C35">
        <v>9996</v>
      </c>
      <c r="D35">
        <v>10004</v>
      </c>
      <c r="E35">
        <f t="shared" si="0"/>
        <v>10000</v>
      </c>
    </row>
    <row r="36" spans="1:5" x14ac:dyDescent="0.25">
      <c r="A36">
        <v>3400</v>
      </c>
      <c r="B36" t="s">
        <v>17</v>
      </c>
      <c r="C36">
        <v>9996</v>
      </c>
      <c r="D36">
        <v>10004</v>
      </c>
      <c r="E36">
        <f t="shared" si="0"/>
        <v>10000</v>
      </c>
    </row>
    <row r="37" spans="1:5" x14ac:dyDescent="0.25">
      <c r="A37">
        <v>3500</v>
      </c>
      <c r="B37" t="s">
        <v>17</v>
      </c>
      <c r="C37">
        <v>9995</v>
      </c>
      <c r="D37">
        <v>10005</v>
      </c>
      <c r="E37">
        <f t="shared" si="0"/>
        <v>10000</v>
      </c>
    </row>
    <row r="38" spans="1:5" x14ac:dyDescent="0.25">
      <c r="A38">
        <v>3600</v>
      </c>
      <c r="B38" t="s">
        <v>17</v>
      </c>
      <c r="C38">
        <v>9995</v>
      </c>
      <c r="D38">
        <v>9998</v>
      </c>
      <c r="E38">
        <f t="shared" si="0"/>
        <v>9996.5</v>
      </c>
    </row>
    <row r="39" spans="1:5" x14ac:dyDescent="0.25">
      <c r="A39">
        <v>3700</v>
      </c>
      <c r="B39" t="s">
        <v>17</v>
      </c>
      <c r="C39">
        <v>10002</v>
      </c>
      <c r="D39">
        <v>10004</v>
      </c>
      <c r="E39">
        <f t="shared" si="0"/>
        <v>10003</v>
      </c>
    </row>
    <row r="40" spans="1:5" x14ac:dyDescent="0.25">
      <c r="A40">
        <v>3800</v>
      </c>
      <c r="B40" t="s">
        <v>17</v>
      </c>
      <c r="C40">
        <v>9996</v>
      </c>
      <c r="D40">
        <v>10002</v>
      </c>
      <c r="E40">
        <f t="shared" si="0"/>
        <v>9999</v>
      </c>
    </row>
    <row r="41" spans="1:5" x14ac:dyDescent="0.25">
      <c r="A41">
        <v>3900</v>
      </c>
      <c r="B41" t="s">
        <v>17</v>
      </c>
      <c r="C41">
        <v>9998</v>
      </c>
      <c r="D41">
        <v>10004</v>
      </c>
      <c r="E41">
        <f t="shared" si="0"/>
        <v>10001</v>
      </c>
    </row>
    <row r="42" spans="1:5" x14ac:dyDescent="0.25">
      <c r="A42">
        <v>4000</v>
      </c>
      <c r="B42" t="s">
        <v>17</v>
      </c>
      <c r="C42">
        <v>9996</v>
      </c>
      <c r="D42">
        <v>10004</v>
      </c>
      <c r="E42">
        <f t="shared" si="0"/>
        <v>10000</v>
      </c>
    </row>
    <row r="43" spans="1:5" x14ac:dyDescent="0.25">
      <c r="A43">
        <v>4100</v>
      </c>
      <c r="B43" t="s">
        <v>17</v>
      </c>
      <c r="C43">
        <v>9996</v>
      </c>
      <c r="D43">
        <v>10004</v>
      </c>
      <c r="E43">
        <f t="shared" si="0"/>
        <v>10000</v>
      </c>
    </row>
    <row r="44" spans="1:5" x14ac:dyDescent="0.25">
      <c r="A44">
        <v>4200</v>
      </c>
      <c r="B44" t="s">
        <v>17</v>
      </c>
      <c r="C44">
        <v>9996</v>
      </c>
      <c r="D44">
        <v>10002</v>
      </c>
      <c r="E44">
        <f t="shared" si="0"/>
        <v>9999</v>
      </c>
    </row>
    <row r="45" spans="1:5" x14ac:dyDescent="0.25">
      <c r="A45">
        <v>4300</v>
      </c>
      <c r="B45" t="s">
        <v>17</v>
      </c>
      <c r="C45">
        <v>9995</v>
      </c>
      <c r="D45">
        <v>9998</v>
      </c>
      <c r="E45">
        <f t="shared" si="0"/>
        <v>9996.5</v>
      </c>
    </row>
    <row r="46" spans="1:5" x14ac:dyDescent="0.25">
      <c r="A46">
        <v>4400</v>
      </c>
      <c r="B46" t="s">
        <v>17</v>
      </c>
      <c r="C46">
        <v>9995</v>
      </c>
      <c r="D46">
        <v>10005</v>
      </c>
      <c r="E46">
        <f t="shared" si="0"/>
        <v>10000</v>
      </c>
    </row>
    <row r="47" spans="1:5" x14ac:dyDescent="0.25">
      <c r="A47">
        <v>4500</v>
      </c>
      <c r="B47" t="s">
        <v>17</v>
      </c>
      <c r="C47">
        <v>9996</v>
      </c>
      <c r="D47">
        <v>10002</v>
      </c>
      <c r="E47">
        <f t="shared" si="0"/>
        <v>9999</v>
      </c>
    </row>
    <row r="48" spans="1:5" x14ac:dyDescent="0.25">
      <c r="A48">
        <v>4600</v>
      </c>
      <c r="B48" t="s">
        <v>17</v>
      </c>
      <c r="C48">
        <v>9996</v>
      </c>
      <c r="D48">
        <v>10002</v>
      </c>
      <c r="E48">
        <f t="shared" si="0"/>
        <v>9999</v>
      </c>
    </row>
    <row r="49" spans="1:5" x14ac:dyDescent="0.25">
      <c r="A49">
        <v>4700</v>
      </c>
      <c r="B49" t="s">
        <v>17</v>
      </c>
      <c r="C49">
        <v>9996</v>
      </c>
      <c r="D49">
        <v>10004</v>
      </c>
      <c r="E49">
        <f t="shared" si="0"/>
        <v>10000</v>
      </c>
    </row>
    <row r="50" spans="1:5" x14ac:dyDescent="0.25">
      <c r="A50">
        <v>4800</v>
      </c>
      <c r="B50" t="s">
        <v>17</v>
      </c>
      <c r="C50">
        <v>9998</v>
      </c>
      <c r="D50">
        <v>10004</v>
      </c>
      <c r="E50">
        <f t="shared" si="0"/>
        <v>10001</v>
      </c>
    </row>
    <row r="51" spans="1:5" x14ac:dyDescent="0.25">
      <c r="A51">
        <v>4900</v>
      </c>
      <c r="B51" t="s">
        <v>17</v>
      </c>
      <c r="C51">
        <v>9995</v>
      </c>
      <c r="D51">
        <v>10002</v>
      </c>
      <c r="E51">
        <f t="shared" si="0"/>
        <v>9998.5</v>
      </c>
    </row>
    <row r="52" spans="1:5" x14ac:dyDescent="0.25">
      <c r="A52">
        <v>5000</v>
      </c>
      <c r="B52" t="s">
        <v>17</v>
      </c>
      <c r="C52">
        <v>9998</v>
      </c>
      <c r="D52">
        <v>10004</v>
      </c>
      <c r="E52">
        <f t="shared" si="0"/>
        <v>10001</v>
      </c>
    </row>
    <row r="53" spans="1:5" x14ac:dyDescent="0.25">
      <c r="A53">
        <v>5100</v>
      </c>
      <c r="B53" t="s">
        <v>17</v>
      </c>
      <c r="C53">
        <v>9996</v>
      </c>
      <c r="D53">
        <v>10004</v>
      </c>
      <c r="E53">
        <f t="shared" si="0"/>
        <v>10000</v>
      </c>
    </row>
    <row r="54" spans="1:5" x14ac:dyDescent="0.25">
      <c r="A54">
        <v>5200</v>
      </c>
      <c r="B54" t="s">
        <v>17</v>
      </c>
      <c r="C54">
        <v>9998</v>
      </c>
      <c r="D54">
        <v>10004</v>
      </c>
      <c r="E54">
        <f t="shared" si="0"/>
        <v>10001</v>
      </c>
    </row>
    <row r="55" spans="1:5" x14ac:dyDescent="0.25">
      <c r="A55">
        <v>5300</v>
      </c>
      <c r="B55" t="s">
        <v>17</v>
      </c>
      <c r="C55">
        <v>9996</v>
      </c>
      <c r="D55">
        <v>10004</v>
      </c>
      <c r="E55">
        <f t="shared" si="0"/>
        <v>10000</v>
      </c>
    </row>
    <row r="56" spans="1:5" x14ac:dyDescent="0.25">
      <c r="A56">
        <v>5400</v>
      </c>
      <c r="B56" t="s">
        <v>17</v>
      </c>
      <c r="C56">
        <v>9995</v>
      </c>
      <c r="D56">
        <v>10005</v>
      </c>
      <c r="E56">
        <f t="shared" si="0"/>
        <v>10000</v>
      </c>
    </row>
    <row r="57" spans="1:5" x14ac:dyDescent="0.25">
      <c r="A57">
        <v>5500</v>
      </c>
      <c r="B57" t="s">
        <v>17</v>
      </c>
      <c r="C57">
        <v>9995</v>
      </c>
      <c r="D57">
        <v>10005</v>
      </c>
      <c r="E57">
        <f t="shared" si="0"/>
        <v>10000</v>
      </c>
    </row>
    <row r="58" spans="1:5" x14ac:dyDescent="0.25">
      <c r="A58">
        <v>5600</v>
      </c>
      <c r="B58" t="s">
        <v>17</v>
      </c>
      <c r="C58">
        <v>9995</v>
      </c>
      <c r="D58">
        <v>10005</v>
      </c>
      <c r="E58">
        <f t="shared" si="0"/>
        <v>10000</v>
      </c>
    </row>
    <row r="59" spans="1:5" x14ac:dyDescent="0.25">
      <c r="A59">
        <v>5700</v>
      </c>
      <c r="B59" t="s">
        <v>17</v>
      </c>
      <c r="C59">
        <v>9998</v>
      </c>
      <c r="D59">
        <v>10005</v>
      </c>
      <c r="E59">
        <f t="shared" si="0"/>
        <v>10001.5</v>
      </c>
    </row>
    <row r="60" spans="1:5" x14ac:dyDescent="0.25">
      <c r="A60">
        <v>5800</v>
      </c>
      <c r="B60" t="s">
        <v>17</v>
      </c>
      <c r="C60">
        <v>9996</v>
      </c>
      <c r="D60">
        <v>10004</v>
      </c>
      <c r="E60">
        <f t="shared" si="0"/>
        <v>10000</v>
      </c>
    </row>
    <row r="61" spans="1:5" x14ac:dyDescent="0.25">
      <c r="A61">
        <v>5900</v>
      </c>
      <c r="B61" t="s">
        <v>17</v>
      </c>
      <c r="C61">
        <v>9996</v>
      </c>
      <c r="D61">
        <v>10004</v>
      </c>
      <c r="E61">
        <f t="shared" si="0"/>
        <v>10000</v>
      </c>
    </row>
    <row r="62" spans="1:5" x14ac:dyDescent="0.25">
      <c r="A62">
        <v>6000</v>
      </c>
      <c r="B62" t="s">
        <v>17</v>
      </c>
      <c r="C62">
        <v>9995</v>
      </c>
      <c r="D62">
        <v>10005</v>
      </c>
      <c r="E62">
        <f t="shared" si="0"/>
        <v>10000</v>
      </c>
    </row>
    <row r="63" spans="1:5" x14ac:dyDescent="0.25">
      <c r="A63">
        <v>6100</v>
      </c>
      <c r="B63" t="s">
        <v>17</v>
      </c>
      <c r="C63">
        <v>9996</v>
      </c>
      <c r="D63">
        <v>10004</v>
      </c>
      <c r="E63">
        <f t="shared" si="0"/>
        <v>10000</v>
      </c>
    </row>
    <row r="64" spans="1:5" x14ac:dyDescent="0.25">
      <c r="A64">
        <v>6200</v>
      </c>
      <c r="B64" t="s">
        <v>17</v>
      </c>
      <c r="C64">
        <v>9996</v>
      </c>
      <c r="D64">
        <v>10004</v>
      </c>
      <c r="E64">
        <f t="shared" si="0"/>
        <v>10000</v>
      </c>
    </row>
    <row r="65" spans="1:5" x14ac:dyDescent="0.25">
      <c r="A65">
        <v>6300</v>
      </c>
      <c r="B65" t="s">
        <v>17</v>
      </c>
      <c r="C65">
        <v>9996</v>
      </c>
      <c r="D65">
        <v>10004</v>
      </c>
      <c r="E65">
        <f t="shared" si="0"/>
        <v>10000</v>
      </c>
    </row>
    <row r="66" spans="1:5" x14ac:dyDescent="0.25">
      <c r="A66">
        <v>6400</v>
      </c>
      <c r="B66" t="s">
        <v>17</v>
      </c>
      <c r="C66">
        <v>9996</v>
      </c>
      <c r="D66">
        <v>10004</v>
      </c>
      <c r="E66">
        <f t="shared" si="0"/>
        <v>10000</v>
      </c>
    </row>
    <row r="67" spans="1:5" x14ac:dyDescent="0.25">
      <c r="A67">
        <v>6500</v>
      </c>
      <c r="B67" t="s">
        <v>17</v>
      </c>
      <c r="C67">
        <v>9996</v>
      </c>
      <c r="D67">
        <v>9998</v>
      </c>
      <c r="E67">
        <f t="shared" ref="E67:E130" si="1">+(C67+D67)/2</f>
        <v>9997</v>
      </c>
    </row>
    <row r="68" spans="1:5" x14ac:dyDescent="0.25">
      <c r="A68">
        <v>6600</v>
      </c>
      <c r="B68" t="s">
        <v>17</v>
      </c>
      <c r="C68">
        <v>9996</v>
      </c>
      <c r="D68">
        <v>10004</v>
      </c>
      <c r="E68">
        <f t="shared" si="1"/>
        <v>10000</v>
      </c>
    </row>
    <row r="69" spans="1:5" x14ac:dyDescent="0.25">
      <c r="A69">
        <v>6700</v>
      </c>
      <c r="B69" t="s">
        <v>17</v>
      </c>
      <c r="C69">
        <v>9995</v>
      </c>
      <c r="D69">
        <v>10002</v>
      </c>
      <c r="E69">
        <f t="shared" si="1"/>
        <v>9998.5</v>
      </c>
    </row>
    <row r="70" spans="1:5" x14ac:dyDescent="0.25">
      <c r="A70">
        <v>6800</v>
      </c>
      <c r="B70" t="s">
        <v>17</v>
      </c>
      <c r="C70">
        <v>9996</v>
      </c>
      <c r="D70">
        <v>10004</v>
      </c>
      <c r="E70">
        <f t="shared" si="1"/>
        <v>10000</v>
      </c>
    </row>
    <row r="71" spans="1:5" x14ac:dyDescent="0.25">
      <c r="A71">
        <v>6900</v>
      </c>
      <c r="B71" t="s">
        <v>17</v>
      </c>
      <c r="C71">
        <v>9996</v>
      </c>
      <c r="D71">
        <v>10002</v>
      </c>
      <c r="E71">
        <f t="shared" si="1"/>
        <v>9999</v>
      </c>
    </row>
    <row r="72" spans="1:5" x14ac:dyDescent="0.25">
      <c r="A72">
        <v>7000</v>
      </c>
      <c r="B72" t="s">
        <v>17</v>
      </c>
      <c r="C72">
        <v>9998</v>
      </c>
      <c r="D72">
        <v>10005</v>
      </c>
      <c r="E72">
        <f t="shared" si="1"/>
        <v>10001.5</v>
      </c>
    </row>
    <row r="73" spans="1:5" x14ac:dyDescent="0.25">
      <c r="A73">
        <v>7100</v>
      </c>
      <c r="B73" t="s">
        <v>17</v>
      </c>
      <c r="C73">
        <v>9996</v>
      </c>
      <c r="D73">
        <v>10004</v>
      </c>
      <c r="E73">
        <f t="shared" si="1"/>
        <v>10000</v>
      </c>
    </row>
    <row r="74" spans="1:5" x14ac:dyDescent="0.25">
      <c r="A74">
        <v>7200</v>
      </c>
      <c r="B74" t="s">
        <v>17</v>
      </c>
      <c r="C74">
        <v>9998</v>
      </c>
      <c r="D74">
        <v>10004</v>
      </c>
      <c r="E74">
        <f t="shared" si="1"/>
        <v>10001</v>
      </c>
    </row>
    <row r="75" spans="1:5" x14ac:dyDescent="0.25">
      <c r="A75">
        <v>7300</v>
      </c>
      <c r="B75" t="s">
        <v>17</v>
      </c>
      <c r="C75">
        <v>10002</v>
      </c>
      <c r="D75">
        <v>10004</v>
      </c>
      <c r="E75">
        <f t="shared" si="1"/>
        <v>10003</v>
      </c>
    </row>
    <row r="76" spans="1:5" x14ac:dyDescent="0.25">
      <c r="A76">
        <v>7400</v>
      </c>
      <c r="B76" t="s">
        <v>17</v>
      </c>
      <c r="C76">
        <v>9996</v>
      </c>
      <c r="D76">
        <v>10004</v>
      </c>
      <c r="E76">
        <f t="shared" si="1"/>
        <v>10000</v>
      </c>
    </row>
    <row r="77" spans="1:5" x14ac:dyDescent="0.25">
      <c r="A77">
        <v>7500</v>
      </c>
      <c r="B77" t="s">
        <v>17</v>
      </c>
      <c r="C77">
        <v>9995</v>
      </c>
      <c r="D77">
        <v>10002</v>
      </c>
      <c r="E77">
        <f t="shared" si="1"/>
        <v>9998.5</v>
      </c>
    </row>
    <row r="78" spans="1:5" x14ac:dyDescent="0.25">
      <c r="A78">
        <v>7600</v>
      </c>
      <c r="B78" t="s">
        <v>17</v>
      </c>
      <c r="C78">
        <v>9996</v>
      </c>
      <c r="D78">
        <v>10004</v>
      </c>
      <c r="E78">
        <f t="shared" si="1"/>
        <v>10000</v>
      </c>
    </row>
    <row r="79" spans="1:5" x14ac:dyDescent="0.25">
      <c r="A79">
        <v>7700</v>
      </c>
      <c r="B79" t="s">
        <v>17</v>
      </c>
      <c r="C79">
        <v>9995</v>
      </c>
      <c r="D79">
        <v>10005</v>
      </c>
      <c r="E79">
        <f t="shared" si="1"/>
        <v>10000</v>
      </c>
    </row>
    <row r="80" spans="1:5" x14ac:dyDescent="0.25">
      <c r="A80">
        <v>7800</v>
      </c>
      <c r="B80" t="s">
        <v>17</v>
      </c>
      <c r="C80">
        <v>9998</v>
      </c>
      <c r="D80">
        <v>10004</v>
      </c>
      <c r="E80">
        <f t="shared" si="1"/>
        <v>10001</v>
      </c>
    </row>
    <row r="81" spans="1:5" x14ac:dyDescent="0.25">
      <c r="A81">
        <v>7900</v>
      </c>
      <c r="B81" t="s">
        <v>17</v>
      </c>
      <c r="C81">
        <v>9996</v>
      </c>
      <c r="D81">
        <v>10004</v>
      </c>
      <c r="E81">
        <f t="shared" si="1"/>
        <v>10000</v>
      </c>
    </row>
    <row r="82" spans="1:5" x14ac:dyDescent="0.25">
      <c r="A82">
        <v>8000</v>
      </c>
      <c r="B82" t="s">
        <v>17</v>
      </c>
      <c r="C82">
        <v>9995</v>
      </c>
      <c r="D82">
        <v>10005</v>
      </c>
      <c r="E82">
        <f t="shared" si="1"/>
        <v>10000</v>
      </c>
    </row>
    <row r="83" spans="1:5" x14ac:dyDescent="0.25">
      <c r="A83">
        <v>8100</v>
      </c>
      <c r="B83" t="s">
        <v>17</v>
      </c>
      <c r="C83">
        <v>9996</v>
      </c>
      <c r="D83">
        <v>10004</v>
      </c>
      <c r="E83">
        <f t="shared" si="1"/>
        <v>10000</v>
      </c>
    </row>
    <row r="84" spans="1:5" x14ac:dyDescent="0.25">
      <c r="A84">
        <v>8200</v>
      </c>
      <c r="B84" t="s">
        <v>17</v>
      </c>
      <c r="C84">
        <v>9995</v>
      </c>
      <c r="D84">
        <v>10005</v>
      </c>
      <c r="E84">
        <f t="shared" si="1"/>
        <v>10000</v>
      </c>
    </row>
    <row r="85" spans="1:5" x14ac:dyDescent="0.25">
      <c r="A85">
        <v>8300</v>
      </c>
      <c r="B85" t="s">
        <v>17</v>
      </c>
      <c r="C85">
        <v>9996</v>
      </c>
      <c r="D85">
        <v>10004</v>
      </c>
      <c r="E85">
        <f t="shared" si="1"/>
        <v>10000</v>
      </c>
    </row>
    <row r="86" spans="1:5" x14ac:dyDescent="0.25">
      <c r="A86">
        <v>8400</v>
      </c>
      <c r="B86" t="s">
        <v>17</v>
      </c>
      <c r="C86">
        <v>9995</v>
      </c>
      <c r="D86">
        <v>10005</v>
      </c>
      <c r="E86">
        <f t="shared" si="1"/>
        <v>10000</v>
      </c>
    </row>
    <row r="87" spans="1:5" x14ac:dyDescent="0.25">
      <c r="A87">
        <v>8500</v>
      </c>
      <c r="B87" t="s">
        <v>17</v>
      </c>
      <c r="C87">
        <v>9998</v>
      </c>
      <c r="D87">
        <v>10004</v>
      </c>
      <c r="E87">
        <f t="shared" si="1"/>
        <v>10001</v>
      </c>
    </row>
    <row r="88" spans="1:5" x14ac:dyDescent="0.25">
      <c r="A88">
        <v>8600</v>
      </c>
      <c r="B88" t="s">
        <v>17</v>
      </c>
      <c r="C88">
        <v>9996</v>
      </c>
      <c r="D88">
        <v>10004</v>
      </c>
      <c r="E88">
        <f t="shared" si="1"/>
        <v>10000</v>
      </c>
    </row>
    <row r="89" spans="1:5" x14ac:dyDescent="0.25">
      <c r="A89">
        <v>8700</v>
      </c>
      <c r="B89" t="s">
        <v>17</v>
      </c>
      <c r="C89">
        <v>9998</v>
      </c>
      <c r="D89">
        <v>10005</v>
      </c>
      <c r="E89">
        <f t="shared" si="1"/>
        <v>10001.5</v>
      </c>
    </row>
    <row r="90" spans="1:5" x14ac:dyDescent="0.25">
      <c r="A90">
        <v>8800</v>
      </c>
      <c r="B90" t="s">
        <v>17</v>
      </c>
      <c r="C90">
        <v>9995</v>
      </c>
      <c r="D90">
        <v>9998</v>
      </c>
      <c r="E90">
        <f t="shared" si="1"/>
        <v>9996.5</v>
      </c>
    </row>
    <row r="91" spans="1:5" x14ac:dyDescent="0.25">
      <c r="A91">
        <v>8900</v>
      </c>
      <c r="B91" t="s">
        <v>17</v>
      </c>
      <c r="C91">
        <v>9998</v>
      </c>
      <c r="D91">
        <v>10005</v>
      </c>
      <c r="E91">
        <f t="shared" si="1"/>
        <v>10001.5</v>
      </c>
    </row>
    <row r="92" spans="1:5" x14ac:dyDescent="0.25">
      <c r="A92">
        <v>9000</v>
      </c>
      <c r="B92" t="s">
        <v>17</v>
      </c>
      <c r="C92">
        <v>9996</v>
      </c>
      <c r="D92">
        <v>10004</v>
      </c>
      <c r="E92">
        <f t="shared" si="1"/>
        <v>10000</v>
      </c>
    </row>
    <row r="93" spans="1:5" x14ac:dyDescent="0.25">
      <c r="A93">
        <v>9100</v>
      </c>
      <c r="B93" t="s">
        <v>17</v>
      </c>
      <c r="C93">
        <v>9998</v>
      </c>
      <c r="D93">
        <v>10004</v>
      </c>
      <c r="E93">
        <f t="shared" si="1"/>
        <v>10001</v>
      </c>
    </row>
    <row r="94" spans="1:5" x14ac:dyDescent="0.25">
      <c r="A94">
        <v>9200</v>
      </c>
      <c r="B94" t="s">
        <v>17</v>
      </c>
      <c r="C94">
        <v>9998</v>
      </c>
      <c r="D94">
        <v>10005</v>
      </c>
      <c r="E94">
        <f t="shared" si="1"/>
        <v>10001.5</v>
      </c>
    </row>
    <row r="95" spans="1:5" x14ac:dyDescent="0.25">
      <c r="A95">
        <v>9300</v>
      </c>
      <c r="B95" t="s">
        <v>17</v>
      </c>
      <c r="C95">
        <v>9996</v>
      </c>
      <c r="D95">
        <v>10004</v>
      </c>
      <c r="E95">
        <f t="shared" si="1"/>
        <v>10000</v>
      </c>
    </row>
    <row r="96" spans="1:5" x14ac:dyDescent="0.25">
      <c r="A96">
        <v>9400</v>
      </c>
      <c r="B96" t="s">
        <v>17</v>
      </c>
      <c r="C96">
        <v>9998</v>
      </c>
      <c r="D96">
        <v>10004</v>
      </c>
      <c r="E96">
        <f t="shared" si="1"/>
        <v>10001</v>
      </c>
    </row>
    <row r="97" spans="1:5" x14ac:dyDescent="0.25">
      <c r="A97">
        <v>9500</v>
      </c>
      <c r="B97" t="s">
        <v>17</v>
      </c>
      <c r="C97">
        <v>9996</v>
      </c>
      <c r="D97">
        <v>10004</v>
      </c>
      <c r="E97">
        <f t="shared" si="1"/>
        <v>10000</v>
      </c>
    </row>
    <row r="98" spans="1:5" x14ac:dyDescent="0.25">
      <c r="A98">
        <v>9600</v>
      </c>
      <c r="B98" t="s">
        <v>17</v>
      </c>
      <c r="C98">
        <v>9996</v>
      </c>
      <c r="D98">
        <v>10004</v>
      </c>
      <c r="E98">
        <f t="shared" si="1"/>
        <v>10000</v>
      </c>
    </row>
    <row r="99" spans="1:5" x14ac:dyDescent="0.25">
      <c r="A99">
        <v>9700</v>
      </c>
      <c r="B99" t="s">
        <v>17</v>
      </c>
      <c r="C99">
        <v>9995</v>
      </c>
      <c r="D99">
        <v>10002</v>
      </c>
      <c r="E99">
        <f t="shared" si="1"/>
        <v>9998.5</v>
      </c>
    </row>
    <row r="100" spans="1:5" x14ac:dyDescent="0.25">
      <c r="A100">
        <v>9800</v>
      </c>
      <c r="B100" t="s">
        <v>17</v>
      </c>
      <c r="C100">
        <v>9995</v>
      </c>
      <c r="D100">
        <v>10005</v>
      </c>
      <c r="E100">
        <f t="shared" si="1"/>
        <v>10000</v>
      </c>
    </row>
    <row r="101" spans="1:5" x14ac:dyDescent="0.25">
      <c r="A101">
        <v>9900</v>
      </c>
      <c r="B101" t="s">
        <v>17</v>
      </c>
      <c r="C101">
        <v>9995</v>
      </c>
      <c r="D101">
        <v>10005</v>
      </c>
      <c r="E101">
        <f t="shared" si="1"/>
        <v>10000</v>
      </c>
    </row>
    <row r="102" spans="1:5" x14ac:dyDescent="0.25">
      <c r="A102">
        <v>10000</v>
      </c>
      <c r="B102" t="s">
        <v>17</v>
      </c>
      <c r="C102">
        <v>9995</v>
      </c>
      <c r="D102">
        <v>10005</v>
      </c>
      <c r="E102">
        <f t="shared" si="1"/>
        <v>10000</v>
      </c>
    </row>
    <row r="103" spans="1:5" x14ac:dyDescent="0.25">
      <c r="A103">
        <v>10100</v>
      </c>
      <c r="B103" t="s">
        <v>17</v>
      </c>
      <c r="C103">
        <v>9996</v>
      </c>
      <c r="D103">
        <v>10002</v>
      </c>
      <c r="E103">
        <f t="shared" si="1"/>
        <v>9999</v>
      </c>
    </row>
    <row r="104" spans="1:5" x14ac:dyDescent="0.25">
      <c r="A104">
        <v>10200</v>
      </c>
      <c r="B104" t="s">
        <v>17</v>
      </c>
      <c r="C104">
        <v>9996</v>
      </c>
      <c r="D104">
        <v>10004</v>
      </c>
      <c r="E104">
        <f t="shared" si="1"/>
        <v>10000</v>
      </c>
    </row>
    <row r="105" spans="1:5" x14ac:dyDescent="0.25">
      <c r="A105">
        <v>10300</v>
      </c>
      <c r="B105" t="s">
        <v>17</v>
      </c>
      <c r="C105">
        <v>9998</v>
      </c>
      <c r="D105">
        <v>10005</v>
      </c>
      <c r="E105">
        <f t="shared" si="1"/>
        <v>10001.5</v>
      </c>
    </row>
    <row r="106" spans="1:5" x14ac:dyDescent="0.25">
      <c r="A106">
        <v>10400</v>
      </c>
      <c r="B106" t="s">
        <v>17</v>
      </c>
      <c r="C106">
        <v>10002</v>
      </c>
      <c r="D106">
        <v>10004</v>
      </c>
      <c r="E106">
        <f t="shared" si="1"/>
        <v>10003</v>
      </c>
    </row>
    <row r="107" spans="1:5" x14ac:dyDescent="0.25">
      <c r="A107">
        <v>10500</v>
      </c>
      <c r="B107" t="s">
        <v>17</v>
      </c>
      <c r="C107">
        <v>9998</v>
      </c>
      <c r="D107">
        <v>10004</v>
      </c>
      <c r="E107">
        <f t="shared" si="1"/>
        <v>10001</v>
      </c>
    </row>
    <row r="108" spans="1:5" x14ac:dyDescent="0.25">
      <c r="A108">
        <v>10600</v>
      </c>
      <c r="B108" t="s">
        <v>17</v>
      </c>
      <c r="C108">
        <v>9996</v>
      </c>
      <c r="D108">
        <v>10000</v>
      </c>
      <c r="E108">
        <f t="shared" si="1"/>
        <v>9998</v>
      </c>
    </row>
    <row r="109" spans="1:5" x14ac:dyDescent="0.25">
      <c r="A109">
        <v>10700</v>
      </c>
      <c r="B109" t="s">
        <v>17</v>
      </c>
      <c r="C109">
        <v>9998</v>
      </c>
      <c r="D109">
        <v>10005</v>
      </c>
      <c r="E109">
        <f t="shared" si="1"/>
        <v>10001.5</v>
      </c>
    </row>
    <row r="110" spans="1:5" x14ac:dyDescent="0.25">
      <c r="A110">
        <v>10800</v>
      </c>
      <c r="B110" t="s">
        <v>17</v>
      </c>
      <c r="C110">
        <v>9998</v>
      </c>
      <c r="D110">
        <v>10004</v>
      </c>
      <c r="E110">
        <f t="shared" si="1"/>
        <v>10001</v>
      </c>
    </row>
    <row r="111" spans="1:5" x14ac:dyDescent="0.25">
      <c r="A111">
        <v>10900</v>
      </c>
      <c r="B111" t="s">
        <v>17</v>
      </c>
      <c r="C111">
        <v>9996</v>
      </c>
      <c r="D111">
        <v>10004</v>
      </c>
      <c r="E111">
        <f t="shared" si="1"/>
        <v>10000</v>
      </c>
    </row>
    <row r="112" spans="1:5" x14ac:dyDescent="0.25">
      <c r="A112">
        <v>11000</v>
      </c>
      <c r="B112" t="s">
        <v>17</v>
      </c>
      <c r="C112">
        <v>9995</v>
      </c>
      <c r="D112">
        <v>10002</v>
      </c>
      <c r="E112">
        <f t="shared" si="1"/>
        <v>9998.5</v>
      </c>
    </row>
    <row r="113" spans="1:5" x14ac:dyDescent="0.25">
      <c r="A113">
        <v>11100</v>
      </c>
      <c r="B113" t="s">
        <v>17</v>
      </c>
      <c r="C113">
        <v>9998</v>
      </c>
      <c r="D113">
        <v>10005</v>
      </c>
      <c r="E113">
        <f t="shared" si="1"/>
        <v>10001.5</v>
      </c>
    </row>
    <row r="114" spans="1:5" x14ac:dyDescent="0.25">
      <c r="A114">
        <v>11200</v>
      </c>
      <c r="B114" t="s">
        <v>17</v>
      </c>
      <c r="C114">
        <v>9996</v>
      </c>
      <c r="D114">
        <v>10002</v>
      </c>
      <c r="E114">
        <f t="shared" si="1"/>
        <v>9999</v>
      </c>
    </row>
    <row r="115" spans="1:5" x14ac:dyDescent="0.25">
      <c r="A115">
        <v>11300</v>
      </c>
      <c r="B115" t="s">
        <v>17</v>
      </c>
      <c r="C115">
        <v>9996</v>
      </c>
      <c r="D115">
        <v>10004</v>
      </c>
      <c r="E115">
        <f t="shared" si="1"/>
        <v>10000</v>
      </c>
    </row>
    <row r="116" spans="1:5" x14ac:dyDescent="0.25">
      <c r="A116">
        <v>11400</v>
      </c>
      <c r="B116" t="s">
        <v>17</v>
      </c>
      <c r="C116">
        <v>9996</v>
      </c>
      <c r="D116">
        <v>10004</v>
      </c>
      <c r="E116">
        <f t="shared" si="1"/>
        <v>10000</v>
      </c>
    </row>
    <row r="117" spans="1:5" x14ac:dyDescent="0.25">
      <c r="A117">
        <v>11500</v>
      </c>
      <c r="B117" t="s">
        <v>17</v>
      </c>
      <c r="C117">
        <v>9996</v>
      </c>
      <c r="D117">
        <v>10002</v>
      </c>
      <c r="E117">
        <f t="shared" si="1"/>
        <v>9999</v>
      </c>
    </row>
    <row r="118" spans="1:5" x14ac:dyDescent="0.25">
      <c r="A118">
        <v>11600</v>
      </c>
      <c r="B118" t="s">
        <v>17</v>
      </c>
      <c r="C118">
        <v>9996</v>
      </c>
      <c r="D118">
        <v>10002</v>
      </c>
      <c r="E118">
        <f t="shared" si="1"/>
        <v>9999</v>
      </c>
    </row>
    <row r="119" spans="1:5" x14ac:dyDescent="0.25">
      <c r="A119">
        <v>11700</v>
      </c>
      <c r="B119" t="s">
        <v>17</v>
      </c>
      <c r="C119">
        <v>9996</v>
      </c>
      <c r="D119">
        <v>10004</v>
      </c>
      <c r="E119">
        <f t="shared" si="1"/>
        <v>10000</v>
      </c>
    </row>
    <row r="120" spans="1:5" x14ac:dyDescent="0.25">
      <c r="A120">
        <v>11800</v>
      </c>
      <c r="B120" t="s">
        <v>17</v>
      </c>
      <c r="C120">
        <v>9998</v>
      </c>
      <c r="D120">
        <v>10000</v>
      </c>
      <c r="E120">
        <f t="shared" si="1"/>
        <v>9999</v>
      </c>
    </row>
    <row r="121" spans="1:5" x14ac:dyDescent="0.25">
      <c r="A121">
        <v>11900</v>
      </c>
      <c r="B121" t="s">
        <v>17</v>
      </c>
      <c r="C121">
        <v>9996</v>
      </c>
      <c r="D121">
        <v>10004</v>
      </c>
      <c r="E121">
        <f t="shared" si="1"/>
        <v>10000</v>
      </c>
    </row>
    <row r="122" spans="1:5" x14ac:dyDescent="0.25">
      <c r="A122">
        <v>12000</v>
      </c>
      <c r="B122" t="s">
        <v>17</v>
      </c>
      <c r="C122">
        <v>10002</v>
      </c>
      <c r="D122">
        <v>10005</v>
      </c>
      <c r="E122">
        <f t="shared" si="1"/>
        <v>10003.5</v>
      </c>
    </row>
    <row r="123" spans="1:5" x14ac:dyDescent="0.25">
      <c r="A123">
        <v>12100</v>
      </c>
      <c r="B123" t="s">
        <v>17</v>
      </c>
      <c r="C123">
        <v>9996</v>
      </c>
      <c r="D123">
        <v>10004</v>
      </c>
      <c r="E123">
        <f t="shared" si="1"/>
        <v>10000</v>
      </c>
    </row>
    <row r="124" spans="1:5" x14ac:dyDescent="0.25">
      <c r="A124">
        <v>12200</v>
      </c>
      <c r="B124" t="s">
        <v>17</v>
      </c>
      <c r="C124">
        <v>9996</v>
      </c>
      <c r="D124">
        <v>10004</v>
      </c>
      <c r="E124">
        <f t="shared" si="1"/>
        <v>10000</v>
      </c>
    </row>
    <row r="125" spans="1:5" x14ac:dyDescent="0.25">
      <c r="A125">
        <v>12300</v>
      </c>
      <c r="B125" t="s">
        <v>17</v>
      </c>
      <c r="C125">
        <v>9998</v>
      </c>
      <c r="D125">
        <v>10004</v>
      </c>
      <c r="E125">
        <f t="shared" si="1"/>
        <v>10001</v>
      </c>
    </row>
    <row r="126" spans="1:5" x14ac:dyDescent="0.25">
      <c r="A126">
        <v>12400</v>
      </c>
      <c r="B126" t="s">
        <v>17</v>
      </c>
      <c r="C126">
        <v>9995</v>
      </c>
      <c r="D126">
        <v>10005</v>
      </c>
      <c r="E126">
        <f t="shared" si="1"/>
        <v>10000</v>
      </c>
    </row>
    <row r="127" spans="1:5" x14ac:dyDescent="0.25">
      <c r="A127">
        <v>12500</v>
      </c>
      <c r="B127" t="s">
        <v>17</v>
      </c>
      <c r="C127">
        <v>9995</v>
      </c>
      <c r="D127">
        <v>10005</v>
      </c>
      <c r="E127">
        <f t="shared" si="1"/>
        <v>10000</v>
      </c>
    </row>
    <row r="128" spans="1:5" x14ac:dyDescent="0.25">
      <c r="A128">
        <v>12600</v>
      </c>
      <c r="B128" t="s">
        <v>17</v>
      </c>
      <c r="C128">
        <v>9995</v>
      </c>
      <c r="D128">
        <v>10005</v>
      </c>
      <c r="E128">
        <f t="shared" si="1"/>
        <v>10000</v>
      </c>
    </row>
    <row r="129" spans="1:5" x14ac:dyDescent="0.25">
      <c r="A129">
        <v>12700</v>
      </c>
      <c r="B129" t="s">
        <v>17</v>
      </c>
      <c r="C129">
        <v>9996</v>
      </c>
      <c r="D129">
        <v>10004</v>
      </c>
      <c r="E129">
        <f t="shared" si="1"/>
        <v>10000</v>
      </c>
    </row>
    <row r="130" spans="1:5" x14ac:dyDescent="0.25">
      <c r="A130">
        <v>12800</v>
      </c>
      <c r="B130" t="s">
        <v>17</v>
      </c>
      <c r="C130">
        <v>9996</v>
      </c>
      <c r="D130">
        <v>10004</v>
      </c>
      <c r="E130">
        <f t="shared" si="1"/>
        <v>10000</v>
      </c>
    </row>
    <row r="131" spans="1:5" x14ac:dyDescent="0.25">
      <c r="A131">
        <v>12900</v>
      </c>
      <c r="B131" t="s">
        <v>17</v>
      </c>
      <c r="C131">
        <v>9996</v>
      </c>
      <c r="D131">
        <v>10002</v>
      </c>
      <c r="E131">
        <f t="shared" ref="E131:E194" si="2">+(C131+D131)/2</f>
        <v>9999</v>
      </c>
    </row>
    <row r="132" spans="1:5" x14ac:dyDescent="0.25">
      <c r="A132">
        <v>13000</v>
      </c>
      <c r="B132" t="s">
        <v>17</v>
      </c>
      <c r="C132">
        <v>10002</v>
      </c>
      <c r="D132">
        <v>10005</v>
      </c>
      <c r="E132">
        <f t="shared" si="2"/>
        <v>10003.5</v>
      </c>
    </row>
    <row r="133" spans="1:5" x14ac:dyDescent="0.25">
      <c r="A133">
        <v>13100</v>
      </c>
      <c r="B133" t="s">
        <v>17</v>
      </c>
      <c r="C133">
        <v>9996</v>
      </c>
      <c r="D133">
        <v>10004</v>
      </c>
      <c r="E133">
        <f t="shared" si="2"/>
        <v>10000</v>
      </c>
    </row>
    <row r="134" spans="1:5" x14ac:dyDescent="0.25">
      <c r="A134">
        <v>13200</v>
      </c>
      <c r="B134" t="s">
        <v>17</v>
      </c>
      <c r="C134">
        <v>9998</v>
      </c>
      <c r="D134">
        <v>10005</v>
      </c>
      <c r="E134">
        <f t="shared" si="2"/>
        <v>10001.5</v>
      </c>
    </row>
    <row r="135" spans="1:5" x14ac:dyDescent="0.25">
      <c r="A135">
        <v>13300</v>
      </c>
      <c r="B135" t="s">
        <v>17</v>
      </c>
      <c r="C135">
        <v>9995</v>
      </c>
      <c r="D135">
        <v>10005</v>
      </c>
      <c r="E135">
        <f t="shared" si="2"/>
        <v>10000</v>
      </c>
    </row>
    <row r="136" spans="1:5" x14ac:dyDescent="0.25">
      <c r="A136">
        <v>13400</v>
      </c>
      <c r="B136" t="s">
        <v>17</v>
      </c>
      <c r="C136">
        <v>9996</v>
      </c>
      <c r="D136">
        <v>10004</v>
      </c>
      <c r="E136">
        <f t="shared" si="2"/>
        <v>10000</v>
      </c>
    </row>
    <row r="137" spans="1:5" x14ac:dyDescent="0.25">
      <c r="A137">
        <v>13500</v>
      </c>
      <c r="B137" t="s">
        <v>17</v>
      </c>
      <c r="C137">
        <v>9995</v>
      </c>
      <c r="D137">
        <v>10005</v>
      </c>
      <c r="E137">
        <f t="shared" si="2"/>
        <v>10000</v>
      </c>
    </row>
    <row r="138" spans="1:5" x14ac:dyDescent="0.25">
      <c r="A138">
        <v>13600</v>
      </c>
      <c r="B138" t="s">
        <v>17</v>
      </c>
      <c r="C138">
        <v>9995</v>
      </c>
      <c r="D138">
        <v>10002</v>
      </c>
      <c r="E138">
        <f t="shared" si="2"/>
        <v>9998.5</v>
      </c>
    </row>
    <row r="139" spans="1:5" x14ac:dyDescent="0.25">
      <c r="A139">
        <v>13700</v>
      </c>
      <c r="B139" t="s">
        <v>17</v>
      </c>
      <c r="C139">
        <v>9996</v>
      </c>
      <c r="D139">
        <v>9998</v>
      </c>
      <c r="E139">
        <f t="shared" si="2"/>
        <v>9997</v>
      </c>
    </row>
    <row r="140" spans="1:5" x14ac:dyDescent="0.25">
      <c r="A140">
        <v>13800</v>
      </c>
      <c r="B140" t="s">
        <v>17</v>
      </c>
      <c r="C140">
        <v>9996</v>
      </c>
      <c r="D140">
        <v>10004</v>
      </c>
      <c r="E140">
        <f t="shared" si="2"/>
        <v>10000</v>
      </c>
    </row>
    <row r="141" spans="1:5" x14ac:dyDescent="0.25">
      <c r="A141">
        <v>13900</v>
      </c>
      <c r="B141" t="s">
        <v>17</v>
      </c>
      <c r="C141">
        <v>9996</v>
      </c>
      <c r="D141">
        <v>10000</v>
      </c>
      <c r="E141">
        <f t="shared" si="2"/>
        <v>9998</v>
      </c>
    </row>
    <row r="142" spans="1:5" x14ac:dyDescent="0.25">
      <c r="A142">
        <v>14000</v>
      </c>
      <c r="B142" t="s">
        <v>17</v>
      </c>
      <c r="C142">
        <v>9998</v>
      </c>
      <c r="D142">
        <v>10004</v>
      </c>
      <c r="E142">
        <f t="shared" si="2"/>
        <v>10001</v>
      </c>
    </row>
    <row r="143" spans="1:5" x14ac:dyDescent="0.25">
      <c r="A143">
        <v>14100</v>
      </c>
      <c r="B143" t="s">
        <v>17</v>
      </c>
      <c r="C143">
        <v>9996</v>
      </c>
      <c r="D143">
        <v>10004</v>
      </c>
      <c r="E143">
        <f t="shared" si="2"/>
        <v>10000</v>
      </c>
    </row>
    <row r="144" spans="1:5" x14ac:dyDescent="0.25">
      <c r="A144">
        <v>14200</v>
      </c>
      <c r="B144" t="s">
        <v>17</v>
      </c>
      <c r="C144">
        <v>9995</v>
      </c>
      <c r="D144">
        <v>10005</v>
      </c>
      <c r="E144">
        <f t="shared" si="2"/>
        <v>10000</v>
      </c>
    </row>
    <row r="145" spans="1:5" x14ac:dyDescent="0.25">
      <c r="A145">
        <v>14300</v>
      </c>
      <c r="B145" t="s">
        <v>17</v>
      </c>
      <c r="C145">
        <v>9996</v>
      </c>
      <c r="D145">
        <v>10004</v>
      </c>
      <c r="E145">
        <f t="shared" si="2"/>
        <v>10000</v>
      </c>
    </row>
    <row r="146" spans="1:5" x14ac:dyDescent="0.25">
      <c r="A146">
        <v>14400</v>
      </c>
      <c r="B146" t="s">
        <v>17</v>
      </c>
      <c r="C146">
        <v>9996</v>
      </c>
      <c r="D146">
        <v>10004</v>
      </c>
      <c r="E146">
        <f t="shared" si="2"/>
        <v>10000</v>
      </c>
    </row>
    <row r="147" spans="1:5" x14ac:dyDescent="0.25">
      <c r="A147">
        <v>14500</v>
      </c>
      <c r="B147" t="s">
        <v>17</v>
      </c>
      <c r="C147">
        <v>9995</v>
      </c>
      <c r="D147">
        <v>10002</v>
      </c>
      <c r="E147">
        <f t="shared" si="2"/>
        <v>9998.5</v>
      </c>
    </row>
    <row r="148" spans="1:5" x14ac:dyDescent="0.25">
      <c r="A148">
        <v>14600</v>
      </c>
      <c r="B148" t="s">
        <v>17</v>
      </c>
      <c r="C148">
        <v>9996</v>
      </c>
      <c r="D148">
        <v>10000</v>
      </c>
      <c r="E148">
        <f t="shared" si="2"/>
        <v>9998</v>
      </c>
    </row>
    <row r="149" spans="1:5" x14ac:dyDescent="0.25">
      <c r="A149">
        <v>14700</v>
      </c>
      <c r="B149" t="s">
        <v>17</v>
      </c>
      <c r="C149">
        <v>9995</v>
      </c>
      <c r="D149">
        <v>10002</v>
      </c>
      <c r="E149">
        <f t="shared" si="2"/>
        <v>9998.5</v>
      </c>
    </row>
    <row r="150" spans="1:5" x14ac:dyDescent="0.25">
      <c r="A150">
        <v>14800</v>
      </c>
      <c r="B150" t="s">
        <v>17</v>
      </c>
      <c r="C150">
        <v>9995</v>
      </c>
      <c r="D150">
        <v>10002</v>
      </c>
      <c r="E150">
        <f t="shared" si="2"/>
        <v>9998.5</v>
      </c>
    </row>
    <row r="151" spans="1:5" x14ac:dyDescent="0.25">
      <c r="A151">
        <v>14900</v>
      </c>
      <c r="B151" t="s">
        <v>17</v>
      </c>
      <c r="C151">
        <v>10000</v>
      </c>
      <c r="D151">
        <v>10005</v>
      </c>
      <c r="E151">
        <f t="shared" si="2"/>
        <v>10002.5</v>
      </c>
    </row>
    <row r="152" spans="1:5" x14ac:dyDescent="0.25">
      <c r="A152">
        <v>15000</v>
      </c>
      <c r="B152" t="s">
        <v>17</v>
      </c>
      <c r="C152">
        <v>9998</v>
      </c>
      <c r="D152">
        <v>10005</v>
      </c>
      <c r="E152">
        <f t="shared" si="2"/>
        <v>10001.5</v>
      </c>
    </row>
    <row r="153" spans="1:5" x14ac:dyDescent="0.25">
      <c r="A153">
        <v>15100</v>
      </c>
      <c r="B153" t="s">
        <v>17</v>
      </c>
      <c r="C153">
        <v>9995</v>
      </c>
      <c r="D153">
        <v>10005</v>
      </c>
      <c r="E153">
        <f t="shared" si="2"/>
        <v>10000</v>
      </c>
    </row>
    <row r="154" spans="1:5" x14ac:dyDescent="0.25">
      <c r="A154">
        <v>15200</v>
      </c>
      <c r="B154" t="s">
        <v>17</v>
      </c>
      <c r="C154">
        <v>9998</v>
      </c>
      <c r="D154">
        <v>10005</v>
      </c>
      <c r="E154">
        <f t="shared" si="2"/>
        <v>10001.5</v>
      </c>
    </row>
    <row r="155" spans="1:5" x14ac:dyDescent="0.25">
      <c r="A155">
        <v>15300</v>
      </c>
      <c r="B155" t="s">
        <v>17</v>
      </c>
      <c r="C155">
        <v>9995</v>
      </c>
      <c r="D155">
        <v>10002</v>
      </c>
      <c r="E155">
        <f t="shared" si="2"/>
        <v>9998.5</v>
      </c>
    </row>
    <row r="156" spans="1:5" x14ac:dyDescent="0.25">
      <c r="A156">
        <v>15400</v>
      </c>
      <c r="B156" t="s">
        <v>17</v>
      </c>
      <c r="C156">
        <v>9996</v>
      </c>
      <c r="D156">
        <v>9998</v>
      </c>
      <c r="E156">
        <f t="shared" si="2"/>
        <v>9997</v>
      </c>
    </row>
    <row r="157" spans="1:5" x14ac:dyDescent="0.25">
      <c r="A157">
        <v>15500</v>
      </c>
      <c r="B157" t="s">
        <v>17</v>
      </c>
      <c r="C157">
        <v>10002</v>
      </c>
      <c r="D157">
        <v>10004</v>
      </c>
      <c r="E157">
        <f t="shared" si="2"/>
        <v>10003</v>
      </c>
    </row>
    <row r="158" spans="1:5" x14ac:dyDescent="0.25">
      <c r="A158">
        <v>15600</v>
      </c>
      <c r="B158" t="s">
        <v>17</v>
      </c>
      <c r="C158">
        <v>9996</v>
      </c>
      <c r="D158">
        <v>10004</v>
      </c>
      <c r="E158">
        <f t="shared" si="2"/>
        <v>10000</v>
      </c>
    </row>
    <row r="159" spans="1:5" x14ac:dyDescent="0.25">
      <c r="A159">
        <v>15700</v>
      </c>
      <c r="B159" t="s">
        <v>17</v>
      </c>
      <c r="C159">
        <v>10002</v>
      </c>
      <c r="D159">
        <v>10004</v>
      </c>
      <c r="E159">
        <f t="shared" si="2"/>
        <v>10003</v>
      </c>
    </row>
    <row r="160" spans="1:5" x14ac:dyDescent="0.25">
      <c r="A160">
        <v>15800</v>
      </c>
      <c r="B160" t="s">
        <v>17</v>
      </c>
      <c r="C160">
        <v>9998</v>
      </c>
      <c r="D160">
        <v>10004</v>
      </c>
      <c r="E160">
        <f t="shared" si="2"/>
        <v>10001</v>
      </c>
    </row>
    <row r="161" spans="1:5" x14ac:dyDescent="0.25">
      <c r="A161">
        <v>15900</v>
      </c>
      <c r="B161" t="s">
        <v>17</v>
      </c>
      <c r="C161">
        <v>9996</v>
      </c>
      <c r="D161">
        <v>10000</v>
      </c>
      <c r="E161">
        <f t="shared" si="2"/>
        <v>9998</v>
      </c>
    </row>
    <row r="162" spans="1:5" x14ac:dyDescent="0.25">
      <c r="A162">
        <v>16000</v>
      </c>
      <c r="B162" t="s">
        <v>17</v>
      </c>
      <c r="C162">
        <v>9996</v>
      </c>
      <c r="D162">
        <v>10002</v>
      </c>
      <c r="E162">
        <f t="shared" si="2"/>
        <v>9999</v>
      </c>
    </row>
    <row r="163" spans="1:5" x14ac:dyDescent="0.25">
      <c r="A163">
        <v>16100</v>
      </c>
      <c r="B163" t="s">
        <v>17</v>
      </c>
      <c r="C163">
        <v>9995</v>
      </c>
      <c r="D163">
        <v>10000</v>
      </c>
      <c r="E163">
        <f t="shared" si="2"/>
        <v>9997.5</v>
      </c>
    </row>
    <row r="164" spans="1:5" x14ac:dyDescent="0.25">
      <c r="A164">
        <v>16200</v>
      </c>
      <c r="B164" t="s">
        <v>17</v>
      </c>
      <c r="C164">
        <v>9995</v>
      </c>
      <c r="D164">
        <v>9998</v>
      </c>
      <c r="E164">
        <f t="shared" si="2"/>
        <v>9996.5</v>
      </c>
    </row>
    <row r="165" spans="1:5" x14ac:dyDescent="0.25">
      <c r="A165">
        <v>16300</v>
      </c>
      <c r="B165" t="s">
        <v>17</v>
      </c>
      <c r="C165">
        <v>9996</v>
      </c>
      <c r="D165">
        <v>10004</v>
      </c>
      <c r="E165">
        <f t="shared" si="2"/>
        <v>10000</v>
      </c>
    </row>
    <row r="166" spans="1:5" x14ac:dyDescent="0.25">
      <c r="A166">
        <v>16400</v>
      </c>
      <c r="B166" t="s">
        <v>17</v>
      </c>
      <c r="C166">
        <v>9996</v>
      </c>
      <c r="D166">
        <v>10002</v>
      </c>
      <c r="E166">
        <f t="shared" si="2"/>
        <v>9999</v>
      </c>
    </row>
    <row r="167" spans="1:5" x14ac:dyDescent="0.25">
      <c r="A167">
        <v>16500</v>
      </c>
      <c r="B167" t="s">
        <v>17</v>
      </c>
      <c r="C167">
        <v>9996</v>
      </c>
      <c r="D167">
        <v>10002</v>
      </c>
      <c r="E167">
        <f t="shared" si="2"/>
        <v>9999</v>
      </c>
    </row>
    <row r="168" spans="1:5" x14ac:dyDescent="0.25">
      <c r="A168">
        <v>16600</v>
      </c>
      <c r="B168" t="s">
        <v>17</v>
      </c>
      <c r="C168">
        <v>9998</v>
      </c>
      <c r="D168">
        <v>10004</v>
      </c>
      <c r="E168">
        <f t="shared" si="2"/>
        <v>10001</v>
      </c>
    </row>
    <row r="169" spans="1:5" x14ac:dyDescent="0.25">
      <c r="A169">
        <v>16700</v>
      </c>
      <c r="B169" t="s">
        <v>17</v>
      </c>
      <c r="C169">
        <v>10002</v>
      </c>
      <c r="D169">
        <v>10005</v>
      </c>
      <c r="E169">
        <f t="shared" si="2"/>
        <v>10003.5</v>
      </c>
    </row>
    <row r="170" spans="1:5" x14ac:dyDescent="0.25">
      <c r="A170">
        <v>16800</v>
      </c>
      <c r="B170" t="s">
        <v>17</v>
      </c>
      <c r="C170">
        <v>9995</v>
      </c>
      <c r="D170">
        <v>10005</v>
      </c>
      <c r="E170">
        <f t="shared" si="2"/>
        <v>10000</v>
      </c>
    </row>
    <row r="171" spans="1:5" x14ac:dyDescent="0.25">
      <c r="A171">
        <v>16900</v>
      </c>
      <c r="B171" t="s">
        <v>17</v>
      </c>
      <c r="C171">
        <v>9996</v>
      </c>
      <c r="D171">
        <v>10004</v>
      </c>
      <c r="E171">
        <f t="shared" si="2"/>
        <v>10000</v>
      </c>
    </row>
    <row r="172" spans="1:5" x14ac:dyDescent="0.25">
      <c r="A172">
        <v>17000</v>
      </c>
      <c r="B172" t="s">
        <v>17</v>
      </c>
      <c r="C172">
        <v>9998</v>
      </c>
      <c r="D172">
        <v>10005</v>
      </c>
      <c r="E172">
        <f t="shared" si="2"/>
        <v>10001.5</v>
      </c>
    </row>
    <row r="173" spans="1:5" x14ac:dyDescent="0.25">
      <c r="A173">
        <v>17100</v>
      </c>
      <c r="B173" t="s">
        <v>17</v>
      </c>
      <c r="C173">
        <v>9996</v>
      </c>
      <c r="D173">
        <v>10004</v>
      </c>
      <c r="E173">
        <f t="shared" si="2"/>
        <v>10000</v>
      </c>
    </row>
    <row r="174" spans="1:5" x14ac:dyDescent="0.25">
      <c r="A174">
        <v>17200</v>
      </c>
      <c r="B174" t="s">
        <v>17</v>
      </c>
      <c r="C174">
        <v>9998</v>
      </c>
      <c r="D174">
        <v>10004</v>
      </c>
      <c r="E174">
        <f t="shared" si="2"/>
        <v>10001</v>
      </c>
    </row>
    <row r="175" spans="1:5" x14ac:dyDescent="0.25">
      <c r="A175">
        <v>17300</v>
      </c>
      <c r="B175" t="s">
        <v>17</v>
      </c>
      <c r="C175">
        <v>9996</v>
      </c>
      <c r="D175">
        <v>10002</v>
      </c>
      <c r="E175">
        <f t="shared" si="2"/>
        <v>9999</v>
      </c>
    </row>
    <row r="176" spans="1:5" x14ac:dyDescent="0.25">
      <c r="A176">
        <v>17400</v>
      </c>
      <c r="B176" t="s">
        <v>17</v>
      </c>
      <c r="C176">
        <v>10000</v>
      </c>
      <c r="D176">
        <v>10005</v>
      </c>
      <c r="E176">
        <f t="shared" si="2"/>
        <v>10002.5</v>
      </c>
    </row>
    <row r="177" spans="1:5" x14ac:dyDescent="0.25">
      <c r="A177">
        <v>17500</v>
      </c>
      <c r="B177" t="s">
        <v>17</v>
      </c>
      <c r="C177">
        <v>9995</v>
      </c>
      <c r="D177">
        <v>10005</v>
      </c>
      <c r="E177">
        <f t="shared" si="2"/>
        <v>10000</v>
      </c>
    </row>
    <row r="178" spans="1:5" x14ac:dyDescent="0.25">
      <c r="A178">
        <v>17600</v>
      </c>
      <c r="B178" t="s">
        <v>17</v>
      </c>
      <c r="C178">
        <v>9998</v>
      </c>
      <c r="D178">
        <v>10005</v>
      </c>
      <c r="E178">
        <f t="shared" si="2"/>
        <v>10001.5</v>
      </c>
    </row>
    <row r="179" spans="1:5" x14ac:dyDescent="0.25">
      <c r="A179">
        <v>17700</v>
      </c>
      <c r="B179" t="s">
        <v>17</v>
      </c>
      <c r="C179">
        <v>9996</v>
      </c>
      <c r="D179">
        <v>10004</v>
      </c>
      <c r="E179">
        <f t="shared" si="2"/>
        <v>10000</v>
      </c>
    </row>
    <row r="180" spans="1:5" x14ac:dyDescent="0.25">
      <c r="A180">
        <v>17800</v>
      </c>
      <c r="B180" t="s">
        <v>17</v>
      </c>
      <c r="C180">
        <v>9996</v>
      </c>
      <c r="D180">
        <v>10002</v>
      </c>
      <c r="E180">
        <f t="shared" si="2"/>
        <v>9999</v>
      </c>
    </row>
    <row r="181" spans="1:5" x14ac:dyDescent="0.25">
      <c r="A181">
        <v>17900</v>
      </c>
      <c r="B181" t="s">
        <v>17</v>
      </c>
      <c r="C181">
        <v>9995</v>
      </c>
      <c r="D181">
        <v>10005</v>
      </c>
      <c r="E181">
        <f t="shared" si="2"/>
        <v>10000</v>
      </c>
    </row>
    <row r="182" spans="1:5" x14ac:dyDescent="0.25">
      <c r="A182">
        <v>18000</v>
      </c>
      <c r="B182" t="s">
        <v>17</v>
      </c>
      <c r="C182">
        <v>9996</v>
      </c>
      <c r="D182">
        <v>10004</v>
      </c>
      <c r="E182">
        <f t="shared" si="2"/>
        <v>10000</v>
      </c>
    </row>
    <row r="183" spans="1:5" x14ac:dyDescent="0.25">
      <c r="A183">
        <v>18100</v>
      </c>
      <c r="B183" t="s">
        <v>17</v>
      </c>
      <c r="C183">
        <v>9995</v>
      </c>
      <c r="D183">
        <v>10005</v>
      </c>
      <c r="E183">
        <f t="shared" si="2"/>
        <v>10000</v>
      </c>
    </row>
    <row r="184" spans="1:5" x14ac:dyDescent="0.25">
      <c r="A184">
        <v>18200</v>
      </c>
      <c r="B184" t="s">
        <v>17</v>
      </c>
      <c r="C184">
        <v>9996</v>
      </c>
      <c r="D184">
        <v>10004</v>
      </c>
      <c r="E184">
        <f t="shared" si="2"/>
        <v>10000</v>
      </c>
    </row>
    <row r="185" spans="1:5" x14ac:dyDescent="0.25">
      <c r="A185">
        <v>18300</v>
      </c>
      <c r="B185" t="s">
        <v>17</v>
      </c>
      <c r="C185">
        <v>9996</v>
      </c>
      <c r="D185">
        <v>10004</v>
      </c>
      <c r="E185">
        <f t="shared" si="2"/>
        <v>10000</v>
      </c>
    </row>
    <row r="186" spans="1:5" x14ac:dyDescent="0.25">
      <c r="A186">
        <v>18400</v>
      </c>
      <c r="B186" t="s">
        <v>17</v>
      </c>
      <c r="C186">
        <v>9996</v>
      </c>
      <c r="D186">
        <v>10004</v>
      </c>
      <c r="E186">
        <f t="shared" si="2"/>
        <v>10000</v>
      </c>
    </row>
    <row r="187" spans="1:5" x14ac:dyDescent="0.25">
      <c r="A187">
        <v>18500</v>
      </c>
      <c r="B187" t="s">
        <v>17</v>
      </c>
      <c r="C187">
        <v>9995</v>
      </c>
      <c r="D187">
        <v>10000</v>
      </c>
      <c r="E187">
        <f t="shared" si="2"/>
        <v>9997.5</v>
      </c>
    </row>
    <row r="188" spans="1:5" x14ac:dyDescent="0.25">
      <c r="A188">
        <v>18600</v>
      </c>
      <c r="B188" t="s">
        <v>17</v>
      </c>
      <c r="C188">
        <v>10002</v>
      </c>
      <c r="D188">
        <v>10005</v>
      </c>
      <c r="E188">
        <f t="shared" si="2"/>
        <v>10003.5</v>
      </c>
    </row>
    <row r="189" spans="1:5" x14ac:dyDescent="0.25">
      <c r="A189">
        <v>18700</v>
      </c>
      <c r="B189" t="s">
        <v>17</v>
      </c>
      <c r="C189">
        <v>9995</v>
      </c>
      <c r="D189">
        <v>10005</v>
      </c>
      <c r="E189">
        <f t="shared" si="2"/>
        <v>10000</v>
      </c>
    </row>
    <row r="190" spans="1:5" x14ac:dyDescent="0.25">
      <c r="A190">
        <v>18800</v>
      </c>
      <c r="B190" t="s">
        <v>17</v>
      </c>
      <c r="C190">
        <v>9996</v>
      </c>
      <c r="D190">
        <v>10004</v>
      </c>
      <c r="E190">
        <f t="shared" si="2"/>
        <v>10000</v>
      </c>
    </row>
    <row r="191" spans="1:5" x14ac:dyDescent="0.25">
      <c r="A191">
        <v>18900</v>
      </c>
      <c r="B191" t="s">
        <v>17</v>
      </c>
      <c r="C191">
        <v>9998</v>
      </c>
      <c r="D191">
        <v>10005</v>
      </c>
      <c r="E191">
        <f t="shared" si="2"/>
        <v>10001.5</v>
      </c>
    </row>
    <row r="192" spans="1:5" x14ac:dyDescent="0.25">
      <c r="A192">
        <v>19000</v>
      </c>
      <c r="B192" t="s">
        <v>17</v>
      </c>
      <c r="C192">
        <v>9996</v>
      </c>
      <c r="D192">
        <v>10004</v>
      </c>
      <c r="E192">
        <f t="shared" si="2"/>
        <v>10000</v>
      </c>
    </row>
    <row r="193" spans="1:5" x14ac:dyDescent="0.25">
      <c r="A193">
        <v>19100</v>
      </c>
      <c r="B193" t="s">
        <v>17</v>
      </c>
      <c r="C193">
        <v>9996</v>
      </c>
      <c r="D193">
        <v>10004</v>
      </c>
      <c r="E193">
        <f t="shared" si="2"/>
        <v>10000</v>
      </c>
    </row>
    <row r="194" spans="1:5" x14ac:dyDescent="0.25">
      <c r="A194">
        <v>19200</v>
      </c>
      <c r="B194" t="s">
        <v>17</v>
      </c>
      <c r="C194">
        <v>9996</v>
      </c>
      <c r="D194">
        <v>9998</v>
      </c>
      <c r="E194">
        <f t="shared" si="2"/>
        <v>9997</v>
      </c>
    </row>
    <row r="195" spans="1:5" x14ac:dyDescent="0.25">
      <c r="A195">
        <v>19300</v>
      </c>
      <c r="B195" t="s">
        <v>17</v>
      </c>
      <c r="C195">
        <v>9996</v>
      </c>
      <c r="D195">
        <v>10004</v>
      </c>
      <c r="E195">
        <f t="shared" ref="E195:E258" si="3">+(C195+D195)/2</f>
        <v>10000</v>
      </c>
    </row>
    <row r="196" spans="1:5" x14ac:dyDescent="0.25">
      <c r="A196">
        <v>19400</v>
      </c>
      <c r="B196" t="s">
        <v>17</v>
      </c>
      <c r="C196">
        <v>9995</v>
      </c>
      <c r="D196">
        <v>10005</v>
      </c>
      <c r="E196">
        <f t="shared" si="3"/>
        <v>10000</v>
      </c>
    </row>
    <row r="197" spans="1:5" x14ac:dyDescent="0.25">
      <c r="A197">
        <v>19500</v>
      </c>
      <c r="B197" t="s">
        <v>17</v>
      </c>
      <c r="C197">
        <v>9995</v>
      </c>
      <c r="D197">
        <v>10005</v>
      </c>
      <c r="E197">
        <f t="shared" si="3"/>
        <v>10000</v>
      </c>
    </row>
    <row r="198" spans="1:5" x14ac:dyDescent="0.25">
      <c r="A198">
        <v>19600</v>
      </c>
      <c r="B198" t="s">
        <v>17</v>
      </c>
      <c r="C198">
        <v>9996</v>
      </c>
      <c r="D198">
        <v>10004</v>
      </c>
      <c r="E198">
        <f t="shared" si="3"/>
        <v>10000</v>
      </c>
    </row>
    <row r="199" spans="1:5" x14ac:dyDescent="0.25">
      <c r="A199">
        <v>19700</v>
      </c>
      <c r="B199" t="s">
        <v>17</v>
      </c>
      <c r="C199">
        <v>10002</v>
      </c>
      <c r="D199">
        <v>10004</v>
      </c>
      <c r="E199">
        <f t="shared" si="3"/>
        <v>10003</v>
      </c>
    </row>
    <row r="200" spans="1:5" x14ac:dyDescent="0.25">
      <c r="A200">
        <v>19800</v>
      </c>
      <c r="B200" t="s">
        <v>17</v>
      </c>
      <c r="C200">
        <v>9996</v>
      </c>
      <c r="D200">
        <v>10004</v>
      </c>
      <c r="E200">
        <f t="shared" si="3"/>
        <v>10000</v>
      </c>
    </row>
    <row r="201" spans="1:5" x14ac:dyDescent="0.25">
      <c r="A201">
        <v>19900</v>
      </c>
      <c r="B201" t="s">
        <v>17</v>
      </c>
      <c r="C201">
        <v>9996</v>
      </c>
      <c r="D201">
        <v>10004</v>
      </c>
      <c r="E201">
        <f t="shared" si="3"/>
        <v>10000</v>
      </c>
    </row>
    <row r="202" spans="1:5" x14ac:dyDescent="0.25">
      <c r="A202">
        <v>20000</v>
      </c>
      <c r="B202" t="s">
        <v>17</v>
      </c>
      <c r="C202">
        <v>9995</v>
      </c>
      <c r="D202">
        <v>10002</v>
      </c>
      <c r="E202">
        <f t="shared" si="3"/>
        <v>9998.5</v>
      </c>
    </row>
    <row r="203" spans="1:5" x14ac:dyDescent="0.25">
      <c r="A203">
        <v>20100</v>
      </c>
      <c r="B203" t="s">
        <v>17</v>
      </c>
      <c r="C203">
        <v>10002</v>
      </c>
      <c r="D203">
        <v>10004</v>
      </c>
      <c r="E203">
        <f t="shared" si="3"/>
        <v>10003</v>
      </c>
    </row>
    <row r="204" spans="1:5" x14ac:dyDescent="0.25">
      <c r="A204">
        <v>20200</v>
      </c>
      <c r="B204" t="s">
        <v>17</v>
      </c>
      <c r="C204">
        <v>9995</v>
      </c>
      <c r="D204">
        <v>9998</v>
      </c>
      <c r="E204">
        <f t="shared" si="3"/>
        <v>9996.5</v>
      </c>
    </row>
    <row r="205" spans="1:5" x14ac:dyDescent="0.25">
      <c r="A205">
        <v>20300</v>
      </c>
      <c r="B205" t="s">
        <v>17</v>
      </c>
      <c r="C205">
        <v>9995</v>
      </c>
      <c r="D205">
        <v>10005</v>
      </c>
      <c r="E205">
        <f t="shared" si="3"/>
        <v>10000</v>
      </c>
    </row>
    <row r="206" spans="1:5" x14ac:dyDescent="0.25">
      <c r="A206">
        <v>20400</v>
      </c>
      <c r="B206" t="s">
        <v>17</v>
      </c>
      <c r="C206">
        <v>9996</v>
      </c>
      <c r="D206">
        <v>10000</v>
      </c>
      <c r="E206">
        <f t="shared" si="3"/>
        <v>9998</v>
      </c>
    </row>
    <row r="207" spans="1:5" x14ac:dyDescent="0.25">
      <c r="A207">
        <v>20500</v>
      </c>
      <c r="B207" t="s">
        <v>17</v>
      </c>
      <c r="C207">
        <v>10000</v>
      </c>
      <c r="D207">
        <v>10004</v>
      </c>
      <c r="E207">
        <f t="shared" si="3"/>
        <v>10002</v>
      </c>
    </row>
    <row r="208" spans="1:5" x14ac:dyDescent="0.25">
      <c r="A208">
        <v>20600</v>
      </c>
      <c r="B208" t="s">
        <v>17</v>
      </c>
      <c r="C208">
        <v>9996</v>
      </c>
      <c r="D208">
        <v>10004</v>
      </c>
      <c r="E208">
        <f t="shared" si="3"/>
        <v>10000</v>
      </c>
    </row>
    <row r="209" spans="1:5" x14ac:dyDescent="0.25">
      <c r="A209">
        <v>20700</v>
      </c>
      <c r="B209" t="s">
        <v>17</v>
      </c>
      <c r="C209">
        <v>10002</v>
      </c>
      <c r="D209">
        <v>10005</v>
      </c>
      <c r="E209">
        <f t="shared" si="3"/>
        <v>10003.5</v>
      </c>
    </row>
    <row r="210" spans="1:5" x14ac:dyDescent="0.25">
      <c r="A210">
        <v>20800</v>
      </c>
      <c r="B210" t="s">
        <v>17</v>
      </c>
      <c r="C210">
        <v>9996</v>
      </c>
      <c r="D210">
        <v>10004</v>
      </c>
      <c r="E210">
        <f t="shared" si="3"/>
        <v>10000</v>
      </c>
    </row>
    <row r="211" spans="1:5" x14ac:dyDescent="0.25">
      <c r="A211">
        <v>20900</v>
      </c>
      <c r="B211" t="s">
        <v>17</v>
      </c>
      <c r="C211">
        <v>9995</v>
      </c>
      <c r="D211">
        <v>10005</v>
      </c>
      <c r="E211">
        <f t="shared" si="3"/>
        <v>10000</v>
      </c>
    </row>
    <row r="212" spans="1:5" x14ac:dyDescent="0.25">
      <c r="A212">
        <v>21000</v>
      </c>
      <c r="B212" t="s">
        <v>17</v>
      </c>
      <c r="C212">
        <v>9996</v>
      </c>
      <c r="D212">
        <v>10004</v>
      </c>
      <c r="E212">
        <f t="shared" si="3"/>
        <v>10000</v>
      </c>
    </row>
    <row r="213" spans="1:5" x14ac:dyDescent="0.25">
      <c r="A213">
        <v>21100</v>
      </c>
      <c r="B213" t="s">
        <v>17</v>
      </c>
      <c r="C213">
        <v>9996</v>
      </c>
      <c r="D213">
        <v>10004</v>
      </c>
      <c r="E213">
        <f t="shared" si="3"/>
        <v>10000</v>
      </c>
    </row>
    <row r="214" spans="1:5" x14ac:dyDescent="0.25">
      <c r="A214">
        <v>21200</v>
      </c>
      <c r="B214" t="s">
        <v>17</v>
      </c>
      <c r="C214">
        <v>9995</v>
      </c>
      <c r="D214">
        <v>9998</v>
      </c>
      <c r="E214">
        <f t="shared" si="3"/>
        <v>9996.5</v>
      </c>
    </row>
    <row r="215" spans="1:5" x14ac:dyDescent="0.25">
      <c r="A215">
        <v>21300</v>
      </c>
      <c r="B215" t="s">
        <v>17</v>
      </c>
      <c r="C215">
        <v>9996</v>
      </c>
      <c r="D215">
        <v>10002</v>
      </c>
      <c r="E215">
        <f t="shared" si="3"/>
        <v>9999</v>
      </c>
    </row>
    <row r="216" spans="1:5" x14ac:dyDescent="0.25">
      <c r="A216">
        <v>21400</v>
      </c>
      <c r="B216" t="s">
        <v>17</v>
      </c>
      <c r="C216">
        <v>9995</v>
      </c>
      <c r="D216">
        <v>10005</v>
      </c>
      <c r="E216">
        <f t="shared" si="3"/>
        <v>10000</v>
      </c>
    </row>
    <row r="217" spans="1:5" x14ac:dyDescent="0.25">
      <c r="A217">
        <v>21500</v>
      </c>
      <c r="B217" t="s">
        <v>17</v>
      </c>
      <c r="C217">
        <v>9996</v>
      </c>
      <c r="D217">
        <v>10004</v>
      </c>
      <c r="E217">
        <f t="shared" si="3"/>
        <v>10000</v>
      </c>
    </row>
    <row r="218" spans="1:5" x14ac:dyDescent="0.25">
      <c r="A218">
        <v>21600</v>
      </c>
      <c r="B218" t="s">
        <v>17</v>
      </c>
      <c r="C218">
        <v>10002</v>
      </c>
      <c r="D218">
        <v>10004</v>
      </c>
      <c r="E218">
        <f t="shared" si="3"/>
        <v>10003</v>
      </c>
    </row>
    <row r="219" spans="1:5" x14ac:dyDescent="0.25">
      <c r="A219">
        <v>21700</v>
      </c>
      <c r="B219" t="s">
        <v>17</v>
      </c>
      <c r="C219">
        <v>9998</v>
      </c>
      <c r="D219">
        <v>10004</v>
      </c>
      <c r="E219">
        <f t="shared" si="3"/>
        <v>10001</v>
      </c>
    </row>
    <row r="220" spans="1:5" x14ac:dyDescent="0.25">
      <c r="A220">
        <v>21800</v>
      </c>
      <c r="B220" t="s">
        <v>17</v>
      </c>
      <c r="C220">
        <v>9996</v>
      </c>
      <c r="D220">
        <v>10004</v>
      </c>
      <c r="E220">
        <f t="shared" si="3"/>
        <v>10000</v>
      </c>
    </row>
    <row r="221" spans="1:5" x14ac:dyDescent="0.25">
      <c r="A221">
        <v>21900</v>
      </c>
      <c r="B221" t="s">
        <v>17</v>
      </c>
      <c r="C221">
        <v>10002</v>
      </c>
      <c r="D221">
        <v>10004</v>
      </c>
      <c r="E221">
        <f t="shared" si="3"/>
        <v>10003</v>
      </c>
    </row>
    <row r="222" spans="1:5" x14ac:dyDescent="0.25">
      <c r="A222">
        <v>22000</v>
      </c>
      <c r="B222" t="s">
        <v>17</v>
      </c>
      <c r="C222">
        <v>9995</v>
      </c>
      <c r="D222">
        <v>10005</v>
      </c>
      <c r="E222">
        <f t="shared" si="3"/>
        <v>10000</v>
      </c>
    </row>
    <row r="223" spans="1:5" x14ac:dyDescent="0.25">
      <c r="A223">
        <v>22100</v>
      </c>
      <c r="B223" t="s">
        <v>17</v>
      </c>
      <c r="C223">
        <v>9996</v>
      </c>
      <c r="D223">
        <v>10002</v>
      </c>
      <c r="E223">
        <f t="shared" si="3"/>
        <v>9999</v>
      </c>
    </row>
    <row r="224" spans="1:5" x14ac:dyDescent="0.25">
      <c r="A224">
        <v>22200</v>
      </c>
      <c r="B224" t="s">
        <v>17</v>
      </c>
      <c r="C224">
        <v>9998</v>
      </c>
      <c r="D224">
        <v>10004</v>
      </c>
      <c r="E224">
        <f t="shared" si="3"/>
        <v>10001</v>
      </c>
    </row>
    <row r="225" spans="1:5" x14ac:dyDescent="0.25">
      <c r="A225">
        <v>22300</v>
      </c>
      <c r="B225" t="s">
        <v>17</v>
      </c>
      <c r="C225">
        <v>9996</v>
      </c>
      <c r="D225">
        <v>10004</v>
      </c>
      <c r="E225">
        <f t="shared" si="3"/>
        <v>10000</v>
      </c>
    </row>
    <row r="226" spans="1:5" x14ac:dyDescent="0.25">
      <c r="A226">
        <v>22400</v>
      </c>
      <c r="B226" t="s">
        <v>17</v>
      </c>
      <c r="C226">
        <v>9996</v>
      </c>
      <c r="D226">
        <v>9998</v>
      </c>
      <c r="E226">
        <f t="shared" si="3"/>
        <v>9997</v>
      </c>
    </row>
    <row r="227" spans="1:5" x14ac:dyDescent="0.25">
      <c r="A227">
        <v>22500</v>
      </c>
      <c r="B227" t="s">
        <v>17</v>
      </c>
      <c r="C227">
        <v>9996</v>
      </c>
      <c r="D227">
        <v>10004</v>
      </c>
      <c r="E227">
        <f t="shared" si="3"/>
        <v>10000</v>
      </c>
    </row>
    <row r="228" spans="1:5" x14ac:dyDescent="0.25">
      <c r="A228">
        <v>22600</v>
      </c>
      <c r="B228" t="s">
        <v>17</v>
      </c>
      <c r="C228">
        <v>10000</v>
      </c>
      <c r="D228">
        <v>10004</v>
      </c>
      <c r="E228">
        <f t="shared" si="3"/>
        <v>10002</v>
      </c>
    </row>
    <row r="229" spans="1:5" x14ac:dyDescent="0.25">
      <c r="A229">
        <v>22700</v>
      </c>
      <c r="B229" t="s">
        <v>17</v>
      </c>
      <c r="C229">
        <v>9996</v>
      </c>
      <c r="D229">
        <v>10004</v>
      </c>
      <c r="E229">
        <f t="shared" si="3"/>
        <v>10000</v>
      </c>
    </row>
    <row r="230" spans="1:5" x14ac:dyDescent="0.25">
      <c r="A230">
        <v>22800</v>
      </c>
      <c r="B230" t="s">
        <v>17</v>
      </c>
      <c r="C230">
        <v>9996</v>
      </c>
      <c r="D230">
        <v>9998</v>
      </c>
      <c r="E230">
        <f t="shared" si="3"/>
        <v>9997</v>
      </c>
    </row>
    <row r="231" spans="1:5" x14ac:dyDescent="0.25">
      <c r="A231">
        <v>22900</v>
      </c>
      <c r="B231" t="s">
        <v>17</v>
      </c>
      <c r="C231">
        <v>9996</v>
      </c>
      <c r="D231">
        <v>10002</v>
      </c>
      <c r="E231">
        <f t="shared" si="3"/>
        <v>9999</v>
      </c>
    </row>
    <row r="232" spans="1:5" x14ac:dyDescent="0.25">
      <c r="A232">
        <v>23000</v>
      </c>
      <c r="B232" t="s">
        <v>17</v>
      </c>
      <c r="C232">
        <v>9996</v>
      </c>
      <c r="D232">
        <v>10004</v>
      </c>
      <c r="E232">
        <f t="shared" si="3"/>
        <v>10000</v>
      </c>
    </row>
    <row r="233" spans="1:5" x14ac:dyDescent="0.25">
      <c r="A233">
        <v>23100</v>
      </c>
      <c r="B233" t="s">
        <v>17</v>
      </c>
      <c r="C233">
        <v>9998</v>
      </c>
      <c r="D233">
        <v>10005</v>
      </c>
      <c r="E233">
        <f t="shared" si="3"/>
        <v>10001.5</v>
      </c>
    </row>
    <row r="234" spans="1:5" x14ac:dyDescent="0.25">
      <c r="A234">
        <v>23200</v>
      </c>
      <c r="B234" t="s">
        <v>17</v>
      </c>
      <c r="C234">
        <v>9998</v>
      </c>
      <c r="D234">
        <v>10004</v>
      </c>
      <c r="E234">
        <f t="shared" si="3"/>
        <v>10001</v>
      </c>
    </row>
    <row r="235" spans="1:5" x14ac:dyDescent="0.25">
      <c r="A235">
        <v>23300</v>
      </c>
      <c r="B235" t="s">
        <v>17</v>
      </c>
      <c r="C235">
        <v>9996</v>
      </c>
      <c r="D235">
        <v>10004</v>
      </c>
      <c r="E235">
        <f t="shared" si="3"/>
        <v>10000</v>
      </c>
    </row>
    <row r="236" spans="1:5" x14ac:dyDescent="0.25">
      <c r="A236">
        <v>23400</v>
      </c>
      <c r="B236" t="s">
        <v>17</v>
      </c>
      <c r="C236">
        <v>9996</v>
      </c>
      <c r="D236">
        <v>10004</v>
      </c>
      <c r="E236">
        <f t="shared" si="3"/>
        <v>10000</v>
      </c>
    </row>
    <row r="237" spans="1:5" x14ac:dyDescent="0.25">
      <c r="A237">
        <v>23500</v>
      </c>
      <c r="B237" t="s">
        <v>17</v>
      </c>
      <c r="C237">
        <v>9998</v>
      </c>
      <c r="D237">
        <v>10004</v>
      </c>
      <c r="E237">
        <f t="shared" si="3"/>
        <v>10001</v>
      </c>
    </row>
    <row r="238" spans="1:5" x14ac:dyDescent="0.25">
      <c r="A238">
        <v>23600</v>
      </c>
      <c r="B238" t="s">
        <v>17</v>
      </c>
      <c r="C238">
        <v>9995</v>
      </c>
      <c r="D238">
        <v>10005</v>
      </c>
      <c r="E238">
        <f t="shared" si="3"/>
        <v>10000</v>
      </c>
    </row>
    <row r="239" spans="1:5" x14ac:dyDescent="0.25">
      <c r="A239">
        <v>23700</v>
      </c>
      <c r="B239" t="s">
        <v>17</v>
      </c>
      <c r="C239">
        <v>10002</v>
      </c>
      <c r="D239">
        <v>10004</v>
      </c>
      <c r="E239">
        <f t="shared" si="3"/>
        <v>10003</v>
      </c>
    </row>
    <row r="240" spans="1:5" x14ac:dyDescent="0.25">
      <c r="A240">
        <v>23800</v>
      </c>
      <c r="B240" t="s">
        <v>17</v>
      </c>
      <c r="C240">
        <v>9995</v>
      </c>
      <c r="D240">
        <v>10005</v>
      </c>
      <c r="E240">
        <f t="shared" si="3"/>
        <v>10000</v>
      </c>
    </row>
    <row r="241" spans="1:5" x14ac:dyDescent="0.25">
      <c r="A241">
        <v>23900</v>
      </c>
      <c r="B241" t="s">
        <v>17</v>
      </c>
      <c r="C241">
        <v>9995</v>
      </c>
      <c r="D241">
        <v>10005</v>
      </c>
      <c r="E241">
        <f t="shared" si="3"/>
        <v>10000</v>
      </c>
    </row>
    <row r="242" spans="1:5" x14ac:dyDescent="0.25">
      <c r="A242">
        <v>24000</v>
      </c>
      <c r="B242" t="s">
        <v>17</v>
      </c>
      <c r="C242">
        <v>9998</v>
      </c>
      <c r="D242">
        <v>10005</v>
      </c>
      <c r="E242">
        <f t="shared" si="3"/>
        <v>10001.5</v>
      </c>
    </row>
    <row r="243" spans="1:5" x14ac:dyDescent="0.25">
      <c r="A243">
        <v>24100</v>
      </c>
      <c r="B243" t="s">
        <v>17</v>
      </c>
      <c r="C243">
        <v>9996</v>
      </c>
      <c r="D243">
        <v>10004</v>
      </c>
      <c r="E243">
        <f t="shared" si="3"/>
        <v>10000</v>
      </c>
    </row>
    <row r="244" spans="1:5" x14ac:dyDescent="0.25">
      <c r="A244">
        <v>24200</v>
      </c>
      <c r="B244" t="s">
        <v>17</v>
      </c>
      <c r="C244">
        <v>9996</v>
      </c>
      <c r="D244">
        <v>10002</v>
      </c>
      <c r="E244">
        <f t="shared" si="3"/>
        <v>9999</v>
      </c>
    </row>
    <row r="245" spans="1:5" x14ac:dyDescent="0.25">
      <c r="A245">
        <v>24300</v>
      </c>
      <c r="B245" t="s">
        <v>17</v>
      </c>
      <c r="C245">
        <v>9996</v>
      </c>
      <c r="D245">
        <v>10002</v>
      </c>
      <c r="E245">
        <f t="shared" si="3"/>
        <v>9999</v>
      </c>
    </row>
    <row r="246" spans="1:5" x14ac:dyDescent="0.25">
      <c r="A246">
        <v>24400</v>
      </c>
      <c r="B246" t="s">
        <v>17</v>
      </c>
      <c r="C246">
        <v>10002</v>
      </c>
      <c r="D246">
        <v>10004</v>
      </c>
      <c r="E246">
        <f t="shared" si="3"/>
        <v>10003</v>
      </c>
    </row>
    <row r="247" spans="1:5" x14ac:dyDescent="0.25">
      <c r="A247">
        <v>24500</v>
      </c>
      <c r="B247" t="s">
        <v>17</v>
      </c>
      <c r="C247">
        <v>10002</v>
      </c>
      <c r="D247">
        <v>10004</v>
      </c>
      <c r="E247">
        <f t="shared" si="3"/>
        <v>10003</v>
      </c>
    </row>
    <row r="248" spans="1:5" x14ac:dyDescent="0.25">
      <c r="A248">
        <v>24600</v>
      </c>
      <c r="B248" t="s">
        <v>17</v>
      </c>
      <c r="C248">
        <v>9995</v>
      </c>
      <c r="D248">
        <v>9998</v>
      </c>
      <c r="E248">
        <f t="shared" si="3"/>
        <v>9996.5</v>
      </c>
    </row>
    <row r="249" spans="1:5" x14ac:dyDescent="0.25">
      <c r="A249">
        <v>24700</v>
      </c>
      <c r="B249" t="s">
        <v>17</v>
      </c>
      <c r="C249">
        <v>9995</v>
      </c>
      <c r="D249">
        <v>10005</v>
      </c>
      <c r="E249">
        <f t="shared" si="3"/>
        <v>10000</v>
      </c>
    </row>
    <row r="250" spans="1:5" x14ac:dyDescent="0.25">
      <c r="A250">
        <v>24800</v>
      </c>
      <c r="B250" t="s">
        <v>17</v>
      </c>
      <c r="C250">
        <v>9995</v>
      </c>
      <c r="D250">
        <v>10005</v>
      </c>
      <c r="E250">
        <f t="shared" si="3"/>
        <v>10000</v>
      </c>
    </row>
    <row r="251" spans="1:5" x14ac:dyDescent="0.25">
      <c r="A251">
        <v>24900</v>
      </c>
      <c r="B251" t="s">
        <v>17</v>
      </c>
      <c r="C251">
        <v>10002</v>
      </c>
      <c r="D251">
        <v>10004</v>
      </c>
      <c r="E251">
        <f t="shared" si="3"/>
        <v>10003</v>
      </c>
    </row>
    <row r="252" spans="1:5" x14ac:dyDescent="0.25">
      <c r="A252">
        <v>25000</v>
      </c>
      <c r="B252" t="s">
        <v>17</v>
      </c>
      <c r="C252">
        <v>9995</v>
      </c>
      <c r="D252">
        <v>10005</v>
      </c>
      <c r="E252">
        <f t="shared" si="3"/>
        <v>10000</v>
      </c>
    </row>
    <row r="253" spans="1:5" x14ac:dyDescent="0.25">
      <c r="A253">
        <v>25100</v>
      </c>
      <c r="B253" t="s">
        <v>17</v>
      </c>
      <c r="C253">
        <v>10002</v>
      </c>
      <c r="D253">
        <v>10005</v>
      </c>
      <c r="E253">
        <f t="shared" si="3"/>
        <v>10003.5</v>
      </c>
    </row>
    <row r="254" spans="1:5" x14ac:dyDescent="0.25">
      <c r="A254">
        <v>25200</v>
      </c>
      <c r="B254" t="s">
        <v>17</v>
      </c>
      <c r="C254">
        <v>9996</v>
      </c>
      <c r="D254">
        <v>9998</v>
      </c>
      <c r="E254">
        <f t="shared" si="3"/>
        <v>9997</v>
      </c>
    </row>
    <row r="255" spans="1:5" x14ac:dyDescent="0.25">
      <c r="A255">
        <v>25300</v>
      </c>
      <c r="B255" t="s">
        <v>17</v>
      </c>
      <c r="C255">
        <v>9996</v>
      </c>
      <c r="D255">
        <v>10004</v>
      </c>
      <c r="E255">
        <f t="shared" si="3"/>
        <v>10000</v>
      </c>
    </row>
    <row r="256" spans="1:5" x14ac:dyDescent="0.25">
      <c r="A256">
        <v>25400</v>
      </c>
      <c r="B256" t="s">
        <v>17</v>
      </c>
      <c r="C256">
        <v>9996</v>
      </c>
      <c r="D256">
        <v>10004</v>
      </c>
      <c r="E256">
        <f t="shared" si="3"/>
        <v>10000</v>
      </c>
    </row>
    <row r="257" spans="1:5" x14ac:dyDescent="0.25">
      <c r="A257">
        <v>25500</v>
      </c>
      <c r="B257" t="s">
        <v>17</v>
      </c>
      <c r="C257">
        <v>9996</v>
      </c>
      <c r="D257">
        <v>9998</v>
      </c>
      <c r="E257">
        <f t="shared" si="3"/>
        <v>9997</v>
      </c>
    </row>
    <row r="258" spans="1:5" x14ac:dyDescent="0.25">
      <c r="A258">
        <v>25600</v>
      </c>
      <c r="B258" t="s">
        <v>17</v>
      </c>
      <c r="C258">
        <v>9996</v>
      </c>
      <c r="D258">
        <v>10002</v>
      </c>
      <c r="E258">
        <f t="shared" si="3"/>
        <v>9999</v>
      </c>
    </row>
    <row r="259" spans="1:5" x14ac:dyDescent="0.25">
      <c r="A259">
        <v>25700</v>
      </c>
      <c r="B259" t="s">
        <v>17</v>
      </c>
      <c r="C259">
        <v>9996</v>
      </c>
      <c r="D259">
        <v>10004</v>
      </c>
      <c r="E259">
        <f t="shared" ref="E259:E322" si="4">+(C259+D259)/2</f>
        <v>10000</v>
      </c>
    </row>
    <row r="260" spans="1:5" x14ac:dyDescent="0.25">
      <c r="A260">
        <v>25800</v>
      </c>
      <c r="B260" t="s">
        <v>17</v>
      </c>
      <c r="C260">
        <v>10002</v>
      </c>
      <c r="D260">
        <v>10005</v>
      </c>
      <c r="E260">
        <f t="shared" si="4"/>
        <v>10003.5</v>
      </c>
    </row>
    <row r="261" spans="1:5" x14ac:dyDescent="0.25">
      <c r="A261">
        <v>25900</v>
      </c>
      <c r="B261" t="s">
        <v>17</v>
      </c>
      <c r="C261">
        <v>9996</v>
      </c>
      <c r="D261">
        <v>10004</v>
      </c>
      <c r="E261">
        <f t="shared" si="4"/>
        <v>10000</v>
      </c>
    </row>
    <row r="262" spans="1:5" x14ac:dyDescent="0.25">
      <c r="A262">
        <v>26000</v>
      </c>
      <c r="B262" t="s">
        <v>17</v>
      </c>
      <c r="C262">
        <v>9996</v>
      </c>
      <c r="D262">
        <v>10004</v>
      </c>
      <c r="E262">
        <f t="shared" si="4"/>
        <v>10000</v>
      </c>
    </row>
    <row r="263" spans="1:5" x14ac:dyDescent="0.25">
      <c r="A263">
        <v>26100</v>
      </c>
      <c r="B263" t="s">
        <v>17</v>
      </c>
      <c r="C263">
        <v>9998</v>
      </c>
      <c r="D263">
        <v>10005</v>
      </c>
      <c r="E263">
        <f t="shared" si="4"/>
        <v>10001.5</v>
      </c>
    </row>
    <row r="264" spans="1:5" x14ac:dyDescent="0.25">
      <c r="A264">
        <v>26200</v>
      </c>
      <c r="B264" t="s">
        <v>17</v>
      </c>
      <c r="C264">
        <v>9996</v>
      </c>
      <c r="D264">
        <v>10004</v>
      </c>
      <c r="E264">
        <f t="shared" si="4"/>
        <v>10000</v>
      </c>
    </row>
    <row r="265" spans="1:5" x14ac:dyDescent="0.25">
      <c r="A265">
        <v>26300</v>
      </c>
      <c r="B265" t="s">
        <v>17</v>
      </c>
      <c r="C265">
        <v>9996</v>
      </c>
      <c r="D265">
        <v>9998</v>
      </c>
      <c r="E265">
        <f t="shared" si="4"/>
        <v>9997</v>
      </c>
    </row>
    <row r="266" spans="1:5" x14ac:dyDescent="0.25">
      <c r="A266">
        <v>26400</v>
      </c>
      <c r="B266" t="s">
        <v>17</v>
      </c>
      <c r="C266">
        <v>9995</v>
      </c>
      <c r="D266">
        <v>10005</v>
      </c>
      <c r="E266">
        <f t="shared" si="4"/>
        <v>10000</v>
      </c>
    </row>
    <row r="267" spans="1:5" x14ac:dyDescent="0.25">
      <c r="A267">
        <v>26500</v>
      </c>
      <c r="B267" t="s">
        <v>17</v>
      </c>
      <c r="C267">
        <v>9996</v>
      </c>
      <c r="D267">
        <v>10004</v>
      </c>
      <c r="E267">
        <f t="shared" si="4"/>
        <v>10000</v>
      </c>
    </row>
    <row r="268" spans="1:5" x14ac:dyDescent="0.25">
      <c r="A268">
        <v>26600</v>
      </c>
      <c r="B268" t="s">
        <v>17</v>
      </c>
      <c r="C268">
        <v>9996</v>
      </c>
      <c r="D268">
        <v>9998</v>
      </c>
      <c r="E268">
        <f t="shared" si="4"/>
        <v>9997</v>
      </c>
    </row>
    <row r="269" spans="1:5" x14ac:dyDescent="0.25">
      <c r="A269">
        <v>26700</v>
      </c>
      <c r="B269" t="s">
        <v>17</v>
      </c>
      <c r="C269">
        <v>9998</v>
      </c>
      <c r="D269">
        <v>10004</v>
      </c>
      <c r="E269">
        <f t="shared" si="4"/>
        <v>10001</v>
      </c>
    </row>
    <row r="270" spans="1:5" x14ac:dyDescent="0.25">
      <c r="A270">
        <v>26800</v>
      </c>
      <c r="B270" t="s">
        <v>17</v>
      </c>
      <c r="C270">
        <v>9996</v>
      </c>
      <c r="D270">
        <v>10004</v>
      </c>
      <c r="E270">
        <f t="shared" si="4"/>
        <v>10000</v>
      </c>
    </row>
    <row r="271" spans="1:5" x14ac:dyDescent="0.25">
      <c r="A271">
        <v>26900</v>
      </c>
      <c r="B271" t="s">
        <v>17</v>
      </c>
      <c r="C271">
        <v>10002</v>
      </c>
      <c r="D271">
        <v>10005</v>
      </c>
      <c r="E271">
        <f t="shared" si="4"/>
        <v>10003.5</v>
      </c>
    </row>
    <row r="272" spans="1:5" x14ac:dyDescent="0.25">
      <c r="A272">
        <v>27000</v>
      </c>
      <c r="B272" t="s">
        <v>17</v>
      </c>
      <c r="C272">
        <v>9995</v>
      </c>
      <c r="D272">
        <v>10002</v>
      </c>
      <c r="E272">
        <f t="shared" si="4"/>
        <v>9998.5</v>
      </c>
    </row>
    <row r="273" spans="1:5" x14ac:dyDescent="0.25">
      <c r="A273">
        <v>27100</v>
      </c>
      <c r="B273" t="s">
        <v>17</v>
      </c>
      <c r="C273">
        <v>9995</v>
      </c>
      <c r="D273">
        <v>10005</v>
      </c>
      <c r="E273">
        <f t="shared" si="4"/>
        <v>10000</v>
      </c>
    </row>
    <row r="274" spans="1:5" x14ac:dyDescent="0.25">
      <c r="A274">
        <v>27200</v>
      </c>
      <c r="B274" t="s">
        <v>17</v>
      </c>
      <c r="C274">
        <v>9998</v>
      </c>
      <c r="D274">
        <v>10005</v>
      </c>
      <c r="E274">
        <f t="shared" si="4"/>
        <v>10001.5</v>
      </c>
    </row>
    <row r="275" spans="1:5" x14ac:dyDescent="0.25">
      <c r="A275">
        <v>27300</v>
      </c>
      <c r="B275" t="s">
        <v>17</v>
      </c>
      <c r="C275">
        <v>9996</v>
      </c>
      <c r="D275">
        <v>10004</v>
      </c>
      <c r="E275">
        <f t="shared" si="4"/>
        <v>10000</v>
      </c>
    </row>
    <row r="276" spans="1:5" x14ac:dyDescent="0.25">
      <c r="A276">
        <v>27400</v>
      </c>
      <c r="B276" t="s">
        <v>17</v>
      </c>
      <c r="C276">
        <v>9995</v>
      </c>
      <c r="D276">
        <v>10005</v>
      </c>
      <c r="E276">
        <f t="shared" si="4"/>
        <v>10000</v>
      </c>
    </row>
    <row r="277" spans="1:5" x14ac:dyDescent="0.25">
      <c r="A277">
        <v>27500</v>
      </c>
      <c r="B277" t="s">
        <v>17</v>
      </c>
      <c r="C277">
        <v>9996</v>
      </c>
      <c r="D277">
        <v>10004</v>
      </c>
      <c r="E277">
        <f t="shared" si="4"/>
        <v>10000</v>
      </c>
    </row>
    <row r="278" spans="1:5" x14ac:dyDescent="0.25">
      <c r="A278">
        <v>27600</v>
      </c>
      <c r="B278" t="s">
        <v>17</v>
      </c>
      <c r="C278">
        <v>9998</v>
      </c>
      <c r="D278">
        <v>10005</v>
      </c>
      <c r="E278">
        <f t="shared" si="4"/>
        <v>10001.5</v>
      </c>
    </row>
    <row r="279" spans="1:5" x14ac:dyDescent="0.25">
      <c r="A279">
        <v>27700</v>
      </c>
      <c r="B279" t="s">
        <v>17</v>
      </c>
      <c r="C279">
        <v>9995</v>
      </c>
      <c r="D279">
        <v>10005</v>
      </c>
      <c r="E279">
        <f t="shared" si="4"/>
        <v>10000</v>
      </c>
    </row>
    <row r="280" spans="1:5" x14ac:dyDescent="0.25">
      <c r="A280">
        <v>27800</v>
      </c>
      <c r="B280" t="s">
        <v>17</v>
      </c>
      <c r="C280">
        <v>9998</v>
      </c>
      <c r="D280">
        <v>10004</v>
      </c>
      <c r="E280">
        <f t="shared" si="4"/>
        <v>10001</v>
      </c>
    </row>
    <row r="281" spans="1:5" x14ac:dyDescent="0.25">
      <c r="A281">
        <v>27900</v>
      </c>
      <c r="B281" t="s">
        <v>17</v>
      </c>
      <c r="C281">
        <v>9996</v>
      </c>
      <c r="D281">
        <v>10002</v>
      </c>
      <c r="E281">
        <f t="shared" si="4"/>
        <v>9999</v>
      </c>
    </row>
    <row r="282" spans="1:5" x14ac:dyDescent="0.25">
      <c r="A282">
        <v>28000</v>
      </c>
      <c r="B282" t="s">
        <v>17</v>
      </c>
      <c r="C282">
        <v>9998</v>
      </c>
      <c r="D282">
        <v>10005</v>
      </c>
      <c r="E282">
        <f t="shared" si="4"/>
        <v>10001.5</v>
      </c>
    </row>
    <row r="283" spans="1:5" x14ac:dyDescent="0.25">
      <c r="A283">
        <v>28100</v>
      </c>
      <c r="B283" t="s">
        <v>17</v>
      </c>
      <c r="C283">
        <v>9996</v>
      </c>
      <c r="D283">
        <v>10004</v>
      </c>
      <c r="E283">
        <f t="shared" si="4"/>
        <v>10000</v>
      </c>
    </row>
    <row r="284" spans="1:5" x14ac:dyDescent="0.25">
      <c r="A284">
        <v>28200</v>
      </c>
      <c r="B284" t="s">
        <v>17</v>
      </c>
      <c r="C284">
        <v>9996</v>
      </c>
      <c r="D284">
        <v>9998</v>
      </c>
      <c r="E284">
        <f t="shared" si="4"/>
        <v>9997</v>
      </c>
    </row>
    <row r="285" spans="1:5" x14ac:dyDescent="0.25">
      <c r="A285">
        <v>28300</v>
      </c>
      <c r="B285" t="s">
        <v>17</v>
      </c>
      <c r="C285">
        <v>9996</v>
      </c>
      <c r="D285">
        <v>10004</v>
      </c>
      <c r="E285">
        <f t="shared" si="4"/>
        <v>10000</v>
      </c>
    </row>
    <row r="286" spans="1:5" x14ac:dyDescent="0.25">
      <c r="A286">
        <v>28400</v>
      </c>
      <c r="B286" t="s">
        <v>17</v>
      </c>
      <c r="C286">
        <v>9996</v>
      </c>
      <c r="D286">
        <v>10004</v>
      </c>
      <c r="E286">
        <f t="shared" si="4"/>
        <v>10000</v>
      </c>
    </row>
    <row r="287" spans="1:5" x14ac:dyDescent="0.25">
      <c r="A287">
        <v>28500</v>
      </c>
      <c r="B287" t="s">
        <v>17</v>
      </c>
      <c r="C287">
        <v>9998</v>
      </c>
      <c r="D287">
        <v>10005</v>
      </c>
      <c r="E287">
        <f t="shared" si="4"/>
        <v>10001.5</v>
      </c>
    </row>
    <row r="288" spans="1:5" x14ac:dyDescent="0.25">
      <c r="A288">
        <v>28600</v>
      </c>
      <c r="B288" t="s">
        <v>17</v>
      </c>
      <c r="C288">
        <v>10002</v>
      </c>
      <c r="D288">
        <v>10004</v>
      </c>
      <c r="E288">
        <f t="shared" si="4"/>
        <v>10003</v>
      </c>
    </row>
    <row r="289" spans="1:5" x14ac:dyDescent="0.25">
      <c r="A289">
        <v>28700</v>
      </c>
      <c r="B289" t="s">
        <v>17</v>
      </c>
      <c r="C289">
        <v>9995</v>
      </c>
      <c r="D289">
        <v>10005</v>
      </c>
      <c r="E289">
        <f t="shared" si="4"/>
        <v>10000</v>
      </c>
    </row>
    <row r="290" spans="1:5" x14ac:dyDescent="0.25">
      <c r="A290">
        <v>28800</v>
      </c>
      <c r="B290" t="s">
        <v>17</v>
      </c>
      <c r="C290">
        <v>9995</v>
      </c>
      <c r="D290">
        <v>10005</v>
      </c>
      <c r="E290">
        <f t="shared" si="4"/>
        <v>10000</v>
      </c>
    </row>
    <row r="291" spans="1:5" x14ac:dyDescent="0.25">
      <c r="A291">
        <v>28900</v>
      </c>
      <c r="B291" t="s">
        <v>17</v>
      </c>
      <c r="C291">
        <v>9998</v>
      </c>
      <c r="D291">
        <v>10004</v>
      </c>
      <c r="E291">
        <f t="shared" si="4"/>
        <v>10001</v>
      </c>
    </row>
    <row r="292" spans="1:5" x14ac:dyDescent="0.25">
      <c r="A292">
        <v>29000</v>
      </c>
      <c r="B292" t="s">
        <v>17</v>
      </c>
      <c r="C292">
        <v>9995</v>
      </c>
      <c r="D292">
        <v>10005</v>
      </c>
      <c r="E292">
        <f t="shared" si="4"/>
        <v>10000</v>
      </c>
    </row>
    <row r="293" spans="1:5" x14ac:dyDescent="0.25">
      <c r="A293">
        <v>29100</v>
      </c>
      <c r="B293" t="s">
        <v>17</v>
      </c>
      <c r="C293">
        <v>9996</v>
      </c>
      <c r="D293">
        <v>10004</v>
      </c>
      <c r="E293">
        <f t="shared" si="4"/>
        <v>10000</v>
      </c>
    </row>
    <row r="294" spans="1:5" x14ac:dyDescent="0.25">
      <c r="A294">
        <v>29200</v>
      </c>
      <c r="B294" t="s">
        <v>17</v>
      </c>
      <c r="C294">
        <v>9996</v>
      </c>
      <c r="D294">
        <v>10004</v>
      </c>
      <c r="E294">
        <f t="shared" si="4"/>
        <v>10000</v>
      </c>
    </row>
    <row r="295" spans="1:5" x14ac:dyDescent="0.25">
      <c r="A295">
        <v>29300</v>
      </c>
      <c r="B295" t="s">
        <v>17</v>
      </c>
      <c r="C295">
        <v>9996</v>
      </c>
      <c r="D295">
        <v>10002</v>
      </c>
      <c r="E295">
        <f t="shared" si="4"/>
        <v>9999</v>
      </c>
    </row>
    <row r="296" spans="1:5" x14ac:dyDescent="0.25">
      <c r="A296">
        <v>29400</v>
      </c>
      <c r="B296" t="s">
        <v>17</v>
      </c>
      <c r="C296">
        <v>10002</v>
      </c>
      <c r="D296">
        <v>10004</v>
      </c>
      <c r="E296">
        <f t="shared" si="4"/>
        <v>10003</v>
      </c>
    </row>
    <row r="297" spans="1:5" x14ac:dyDescent="0.25">
      <c r="A297">
        <v>29500</v>
      </c>
      <c r="B297" t="s">
        <v>17</v>
      </c>
      <c r="C297">
        <v>9996</v>
      </c>
      <c r="D297">
        <v>10004</v>
      </c>
      <c r="E297">
        <f t="shared" si="4"/>
        <v>10000</v>
      </c>
    </row>
    <row r="298" spans="1:5" x14ac:dyDescent="0.25">
      <c r="A298">
        <v>29600</v>
      </c>
      <c r="B298" t="s">
        <v>17</v>
      </c>
      <c r="C298">
        <v>9996</v>
      </c>
      <c r="D298">
        <v>10004</v>
      </c>
      <c r="E298">
        <f t="shared" si="4"/>
        <v>10000</v>
      </c>
    </row>
    <row r="299" spans="1:5" x14ac:dyDescent="0.25">
      <c r="A299">
        <v>29700</v>
      </c>
      <c r="B299" t="s">
        <v>17</v>
      </c>
      <c r="C299">
        <v>9996</v>
      </c>
      <c r="D299">
        <v>10002</v>
      </c>
      <c r="E299">
        <f t="shared" si="4"/>
        <v>9999</v>
      </c>
    </row>
    <row r="300" spans="1:5" x14ac:dyDescent="0.25">
      <c r="A300">
        <v>29800</v>
      </c>
      <c r="B300" t="s">
        <v>17</v>
      </c>
      <c r="C300">
        <v>9998</v>
      </c>
      <c r="D300">
        <v>10004</v>
      </c>
      <c r="E300">
        <f t="shared" si="4"/>
        <v>10001</v>
      </c>
    </row>
    <row r="301" spans="1:5" x14ac:dyDescent="0.25">
      <c r="A301">
        <v>29900</v>
      </c>
      <c r="B301" t="s">
        <v>17</v>
      </c>
      <c r="C301">
        <v>9995</v>
      </c>
      <c r="D301">
        <v>10005</v>
      </c>
      <c r="E301">
        <f t="shared" si="4"/>
        <v>10000</v>
      </c>
    </row>
    <row r="302" spans="1:5" x14ac:dyDescent="0.25">
      <c r="A302">
        <v>30000</v>
      </c>
      <c r="B302" t="s">
        <v>17</v>
      </c>
      <c r="C302">
        <v>9998</v>
      </c>
      <c r="D302">
        <v>10004</v>
      </c>
      <c r="E302">
        <f t="shared" si="4"/>
        <v>10001</v>
      </c>
    </row>
    <row r="303" spans="1:5" x14ac:dyDescent="0.25">
      <c r="A303">
        <v>30100</v>
      </c>
      <c r="B303" t="s">
        <v>17</v>
      </c>
      <c r="C303">
        <v>9996</v>
      </c>
      <c r="D303">
        <v>10004</v>
      </c>
      <c r="E303">
        <f t="shared" si="4"/>
        <v>10000</v>
      </c>
    </row>
    <row r="304" spans="1:5" x14ac:dyDescent="0.25">
      <c r="A304">
        <v>30200</v>
      </c>
      <c r="B304" t="s">
        <v>17</v>
      </c>
      <c r="C304">
        <v>9996</v>
      </c>
      <c r="D304">
        <v>10004</v>
      </c>
      <c r="E304">
        <f t="shared" si="4"/>
        <v>10000</v>
      </c>
    </row>
    <row r="305" spans="1:5" x14ac:dyDescent="0.25">
      <c r="A305">
        <v>30300</v>
      </c>
      <c r="B305" t="s">
        <v>17</v>
      </c>
      <c r="C305">
        <v>9996</v>
      </c>
      <c r="D305">
        <v>10002</v>
      </c>
      <c r="E305">
        <f t="shared" si="4"/>
        <v>9999</v>
      </c>
    </row>
    <row r="306" spans="1:5" x14ac:dyDescent="0.25">
      <c r="A306">
        <v>30400</v>
      </c>
      <c r="B306" t="s">
        <v>17</v>
      </c>
      <c r="C306">
        <v>10000</v>
      </c>
      <c r="D306">
        <v>10002</v>
      </c>
      <c r="E306">
        <f t="shared" si="4"/>
        <v>10001</v>
      </c>
    </row>
    <row r="307" spans="1:5" x14ac:dyDescent="0.25">
      <c r="A307">
        <v>30500</v>
      </c>
      <c r="B307" t="s">
        <v>17</v>
      </c>
      <c r="C307">
        <v>9998</v>
      </c>
      <c r="D307">
        <v>10004</v>
      </c>
      <c r="E307">
        <f t="shared" si="4"/>
        <v>10001</v>
      </c>
    </row>
    <row r="308" spans="1:5" x14ac:dyDescent="0.25">
      <c r="A308">
        <v>30600</v>
      </c>
      <c r="B308" t="s">
        <v>17</v>
      </c>
      <c r="C308">
        <v>9996</v>
      </c>
      <c r="D308">
        <v>10002</v>
      </c>
      <c r="E308">
        <f t="shared" si="4"/>
        <v>9999</v>
      </c>
    </row>
    <row r="309" spans="1:5" x14ac:dyDescent="0.25">
      <c r="A309">
        <v>30700</v>
      </c>
      <c r="B309" t="s">
        <v>17</v>
      </c>
      <c r="C309">
        <v>9995</v>
      </c>
      <c r="D309">
        <v>10005</v>
      </c>
      <c r="E309">
        <f t="shared" si="4"/>
        <v>10000</v>
      </c>
    </row>
    <row r="310" spans="1:5" x14ac:dyDescent="0.25">
      <c r="A310">
        <v>30800</v>
      </c>
      <c r="B310" t="s">
        <v>17</v>
      </c>
      <c r="C310">
        <v>9996</v>
      </c>
      <c r="D310">
        <v>10004</v>
      </c>
      <c r="E310">
        <f t="shared" si="4"/>
        <v>10000</v>
      </c>
    </row>
    <row r="311" spans="1:5" x14ac:dyDescent="0.25">
      <c r="A311">
        <v>30900</v>
      </c>
      <c r="B311" t="s">
        <v>17</v>
      </c>
      <c r="C311">
        <v>9996</v>
      </c>
      <c r="D311">
        <v>10002</v>
      </c>
      <c r="E311">
        <f t="shared" si="4"/>
        <v>9999</v>
      </c>
    </row>
    <row r="312" spans="1:5" x14ac:dyDescent="0.25">
      <c r="A312">
        <v>31000</v>
      </c>
      <c r="B312" t="s">
        <v>17</v>
      </c>
      <c r="C312">
        <v>10000</v>
      </c>
      <c r="D312">
        <v>10004</v>
      </c>
      <c r="E312">
        <f t="shared" si="4"/>
        <v>10002</v>
      </c>
    </row>
    <row r="313" spans="1:5" x14ac:dyDescent="0.25">
      <c r="A313">
        <v>31100</v>
      </c>
      <c r="B313" t="s">
        <v>17</v>
      </c>
      <c r="C313">
        <v>9996</v>
      </c>
      <c r="D313">
        <v>10004</v>
      </c>
      <c r="E313">
        <f t="shared" si="4"/>
        <v>10000</v>
      </c>
    </row>
    <row r="314" spans="1:5" x14ac:dyDescent="0.25">
      <c r="A314">
        <v>31200</v>
      </c>
      <c r="B314" t="s">
        <v>17</v>
      </c>
      <c r="C314">
        <v>9996</v>
      </c>
      <c r="D314">
        <v>10002</v>
      </c>
      <c r="E314">
        <f t="shared" si="4"/>
        <v>9999</v>
      </c>
    </row>
    <row r="315" spans="1:5" x14ac:dyDescent="0.25">
      <c r="A315">
        <v>31300</v>
      </c>
      <c r="B315" t="s">
        <v>17</v>
      </c>
      <c r="C315">
        <v>9996</v>
      </c>
      <c r="D315">
        <v>10004</v>
      </c>
      <c r="E315">
        <f t="shared" si="4"/>
        <v>10000</v>
      </c>
    </row>
    <row r="316" spans="1:5" x14ac:dyDescent="0.25">
      <c r="A316">
        <v>31400</v>
      </c>
      <c r="B316" t="s">
        <v>17</v>
      </c>
      <c r="C316">
        <v>9995</v>
      </c>
      <c r="D316">
        <v>9998</v>
      </c>
      <c r="E316">
        <f t="shared" si="4"/>
        <v>9996.5</v>
      </c>
    </row>
    <row r="317" spans="1:5" x14ac:dyDescent="0.25">
      <c r="A317">
        <v>31500</v>
      </c>
      <c r="B317" t="s">
        <v>17</v>
      </c>
      <c r="C317">
        <v>9995</v>
      </c>
      <c r="D317">
        <v>10005</v>
      </c>
      <c r="E317">
        <f t="shared" si="4"/>
        <v>10000</v>
      </c>
    </row>
    <row r="318" spans="1:5" x14ac:dyDescent="0.25">
      <c r="A318">
        <v>31600</v>
      </c>
      <c r="B318" t="s">
        <v>17</v>
      </c>
      <c r="C318">
        <v>9995</v>
      </c>
      <c r="D318">
        <v>10005</v>
      </c>
      <c r="E318">
        <f t="shared" si="4"/>
        <v>10000</v>
      </c>
    </row>
    <row r="319" spans="1:5" x14ac:dyDescent="0.25">
      <c r="A319">
        <v>31700</v>
      </c>
      <c r="B319" t="s">
        <v>17</v>
      </c>
      <c r="C319">
        <v>9996</v>
      </c>
      <c r="D319">
        <v>10004</v>
      </c>
      <c r="E319">
        <f t="shared" si="4"/>
        <v>10000</v>
      </c>
    </row>
    <row r="320" spans="1:5" x14ac:dyDescent="0.25">
      <c r="A320">
        <v>31800</v>
      </c>
      <c r="B320" t="s">
        <v>17</v>
      </c>
      <c r="C320">
        <v>10000</v>
      </c>
      <c r="D320">
        <v>10004</v>
      </c>
      <c r="E320">
        <f t="shared" si="4"/>
        <v>10002</v>
      </c>
    </row>
    <row r="321" spans="1:5" x14ac:dyDescent="0.25">
      <c r="A321">
        <v>31900</v>
      </c>
      <c r="B321" t="s">
        <v>17</v>
      </c>
      <c r="C321">
        <v>9998</v>
      </c>
      <c r="D321">
        <v>10005</v>
      </c>
      <c r="E321">
        <f t="shared" si="4"/>
        <v>10001.5</v>
      </c>
    </row>
    <row r="322" spans="1:5" x14ac:dyDescent="0.25">
      <c r="A322">
        <v>32000</v>
      </c>
      <c r="B322" t="s">
        <v>17</v>
      </c>
      <c r="C322">
        <v>9996</v>
      </c>
      <c r="D322">
        <v>10004</v>
      </c>
      <c r="E322">
        <f t="shared" si="4"/>
        <v>10000</v>
      </c>
    </row>
    <row r="323" spans="1:5" x14ac:dyDescent="0.25">
      <c r="A323">
        <v>32100</v>
      </c>
      <c r="B323" t="s">
        <v>17</v>
      </c>
      <c r="C323">
        <v>9996</v>
      </c>
      <c r="D323">
        <v>10004</v>
      </c>
      <c r="E323">
        <f t="shared" ref="E323:E386" si="5">+(C323+D323)/2</f>
        <v>10000</v>
      </c>
    </row>
    <row r="324" spans="1:5" x14ac:dyDescent="0.25">
      <c r="A324">
        <v>32200</v>
      </c>
      <c r="B324" t="s">
        <v>17</v>
      </c>
      <c r="C324">
        <v>9996</v>
      </c>
      <c r="D324">
        <v>10004</v>
      </c>
      <c r="E324">
        <f t="shared" si="5"/>
        <v>10000</v>
      </c>
    </row>
    <row r="325" spans="1:5" x14ac:dyDescent="0.25">
      <c r="A325">
        <v>32300</v>
      </c>
      <c r="B325" t="s">
        <v>17</v>
      </c>
      <c r="C325">
        <v>9995</v>
      </c>
      <c r="D325">
        <v>10005</v>
      </c>
      <c r="E325">
        <f t="shared" si="5"/>
        <v>10000</v>
      </c>
    </row>
    <row r="326" spans="1:5" x14ac:dyDescent="0.25">
      <c r="A326">
        <v>32400</v>
      </c>
      <c r="B326" t="s">
        <v>17</v>
      </c>
      <c r="C326">
        <v>9996</v>
      </c>
      <c r="D326">
        <v>10004</v>
      </c>
      <c r="E326">
        <f t="shared" si="5"/>
        <v>10000</v>
      </c>
    </row>
    <row r="327" spans="1:5" x14ac:dyDescent="0.25">
      <c r="A327">
        <v>32500</v>
      </c>
      <c r="B327" t="s">
        <v>17</v>
      </c>
      <c r="C327">
        <v>9998</v>
      </c>
      <c r="D327">
        <v>10004</v>
      </c>
      <c r="E327">
        <f t="shared" si="5"/>
        <v>10001</v>
      </c>
    </row>
    <row r="328" spans="1:5" x14ac:dyDescent="0.25">
      <c r="A328">
        <v>32600</v>
      </c>
      <c r="B328" t="s">
        <v>17</v>
      </c>
      <c r="C328">
        <v>10002</v>
      </c>
      <c r="D328">
        <v>10005</v>
      </c>
      <c r="E328">
        <f t="shared" si="5"/>
        <v>10003.5</v>
      </c>
    </row>
    <row r="329" spans="1:5" x14ac:dyDescent="0.25">
      <c r="A329">
        <v>32700</v>
      </c>
      <c r="B329" t="s">
        <v>17</v>
      </c>
      <c r="C329">
        <v>9996</v>
      </c>
      <c r="D329">
        <v>10004</v>
      </c>
      <c r="E329">
        <f t="shared" si="5"/>
        <v>10000</v>
      </c>
    </row>
    <row r="330" spans="1:5" x14ac:dyDescent="0.25">
      <c r="A330">
        <v>32800</v>
      </c>
      <c r="B330" t="s">
        <v>17</v>
      </c>
      <c r="C330">
        <v>9996</v>
      </c>
      <c r="D330">
        <v>10004</v>
      </c>
      <c r="E330">
        <f t="shared" si="5"/>
        <v>10000</v>
      </c>
    </row>
    <row r="331" spans="1:5" x14ac:dyDescent="0.25">
      <c r="A331">
        <v>32900</v>
      </c>
      <c r="B331" t="s">
        <v>17</v>
      </c>
      <c r="C331">
        <v>9996</v>
      </c>
      <c r="D331">
        <v>10004</v>
      </c>
      <c r="E331">
        <f t="shared" si="5"/>
        <v>10000</v>
      </c>
    </row>
    <row r="332" spans="1:5" x14ac:dyDescent="0.25">
      <c r="A332">
        <v>33000</v>
      </c>
      <c r="B332" t="s">
        <v>17</v>
      </c>
      <c r="C332">
        <v>9996</v>
      </c>
      <c r="D332">
        <v>10004</v>
      </c>
      <c r="E332">
        <f t="shared" si="5"/>
        <v>10000</v>
      </c>
    </row>
    <row r="333" spans="1:5" x14ac:dyDescent="0.25">
      <c r="A333">
        <v>33100</v>
      </c>
      <c r="B333" t="s">
        <v>17</v>
      </c>
      <c r="C333">
        <v>9996</v>
      </c>
      <c r="D333">
        <v>10004</v>
      </c>
      <c r="E333">
        <f t="shared" si="5"/>
        <v>10000</v>
      </c>
    </row>
    <row r="334" spans="1:5" x14ac:dyDescent="0.25">
      <c r="A334">
        <v>33200</v>
      </c>
      <c r="B334" t="s">
        <v>17</v>
      </c>
      <c r="C334">
        <v>9996</v>
      </c>
      <c r="D334">
        <v>10002</v>
      </c>
      <c r="E334">
        <f t="shared" si="5"/>
        <v>9999</v>
      </c>
    </row>
    <row r="335" spans="1:5" x14ac:dyDescent="0.25">
      <c r="A335">
        <v>33300</v>
      </c>
      <c r="B335" t="s">
        <v>17</v>
      </c>
      <c r="C335">
        <v>9996</v>
      </c>
      <c r="D335">
        <v>10004</v>
      </c>
      <c r="E335">
        <f t="shared" si="5"/>
        <v>10000</v>
      </c>
    </row>
    <row r="336" spans="1:5" x14ac:dyDescent="0.25">
      <c r="A336">
        <v>33400</v>
      </c>
      <c r="B336" t="s">
        <v>17</v>
      </c>
      <c r="C336">
        <v>9996</v>
      </c>
      <c r="D336">
        <v>10002</v>
      </c>
      <c r="E336">
        <f t="shared" si="5"/>
        <v>9999</v>
      </c>
    </row>
    <row r="337" spans="1:5" x14ac:dyDescent="0.25">
      <c r="A337">
        <v>33500</v>
      </c>
      <c r="B337" t="s">
        <v>17</v>
      </c>
      <c r="C337">
        <v>9996</v>
      </c>
      <c r="D337">
        <v>10004</v>
      </c>
      <c r="E337">
        <f t="shared" si="5"/>
        <v>10000</v>
      </c>
    </row>
    <row r="338" spans="1:5" x14ac:dyDescent="0.25">
      <c r="A338">
        <v>33600</v>
      </c>
      <c r="B338" t="s">
        <v>17</v>
      </c>
      <c r="C338">
        <v>10002</v>
      </c>
      <c r="D338">
        <v>10005</v>
      </c>
      <c r="E338">
        <f t="shared" si="5"/>
        <v>10003.5</v>
      </c>
    </row>
    <row r="339" spans="1:5" x14ac:dyDescent="0.25">
      <c r="A339">
        <v>33700</v>
      </c>
      <c r="B339" t="s">
        <v>17</v>
      </c>
      <c r="C339">
        <v>9996</v>
      </c>
      <c r="D339">
        <v>10002</v>
      </c>
      <c r="E339">
        <f t="shared" si="5"/>
        <v>9999</v>
      </c>
    </row>
    <row r="340" spans="1:5" x14ac:dyDescent="0.25">
      <c r="A340">
        <v>33800</v>
      </c>
      <c r="B340" t="s">
        <v>17</v>
      </c>
      <c r="C340">
        <v>9996</v>
      </c>
      <c r="D340">
        <v>10004</v>
      </c>
      <c r="E340">
        <f t="shared" si="5"/>
        <v>10000</v>
      </c>
    </row>
    <row r="341" spans="1:5" x14ac:dyDescent="0.25">
      <c r="A341">
        <v>33900</v>
      </c>
      <c r="B341" t="s">
        <v>17</v>
      </c>
      <c r="C341">
        <v>9995</v>
      </c>
      <c r="D341">
        <v>10005</v>
      </c>
      <c r="E341">
        <f t="shared" si="5"/>
        <v>10000</v>
      </c>
    </row>
    <row r="342" spans="1:5" x14ac:dyDescent="0.25">
      <c r="A342">
        <v>34000</v>
      </c>
      <c r="B342" t="s">
        <v>17</v>
      </c>
      <c r="C342">
        <v>10002</v>
      </c>
      <c r="D342">
        <v>10005</v>
      </c>
      <c r="E342">
        <f t="shared" si="5"/>
        <v>10003.5</v>
      </c>
    </row>
    <row r="343" spans="1:5" x14ac:dyDescent="0.25">
      <c r="A343">
        <v>34100</v>
      </c>
      <c r="B343" t="s">
        <v>17</v>
      </c>
      <c r="C343">
        <v>9996</v>
      </c>
      <c r="D343">
        <v>10004</v>
      </c>
      <c r="E343">
        <f t="shared" si="5"/>
        <v>10000</v>
      </c>
    </row>
    <row r="344" spans="1:5" x14ac:dyDescent="0.25">
      <c r="A344">
        <v>34200</v>
      </c>
      <c r="B344" t="s">
        <v>17</v>
      </c>
      <c r="C344">
        <v>9995</v>
      </c>
      <c r="D344">
        <v>10005</v>
      </c>
      <c r="E344">
        <f t="shared" si="5"/>
        <v>10000</v>
      </c>
    </row>
    <row r="345" spans="1:5" x14ac:dyDescent="0.25">
      <c r="A345">
        <v>34300</v>
      </c>
      <c r="B345" t="s">
        <v>17</v>
      </c>
      <c r="C345">
        <v>10002</v>
      </c>
      <c r="D345">
        <v>10004</v>
      </c>
      <c r="E345">
        <f t="shared" si="5"/>
        <v>10003</v>
      </c>
    </row>
    <row r="346" spans="1:5" x14ac:dyDescent="0.25">
      <c r="A346">
        <v>34400</v>
      </c>
      <c r="B346" t="s">
        <v>17</v>
      </c>
      <c r="C346">
        <v>9996</v>
      </c>
      <c r="D346">
        <v>10004</v>
      </c>
      <c r="E346">
        <f t="shared" si="5"/>
        <v>10000</v>
      </c>
    </row>
    <row r="347" spans="1:5" x14ac:dyDescent="0.25">
      <c r="A347">
        <v>34500</v>
      </c>
      <c r="B347" t="s">
        <v>17</v>
      </c>
      <c r="C347">
        <v>9995</v>
      </c>
      <c r="D347">
        <v>10005</v>
      </c>
      <c r="E347">
        <f t="shared" si="5"/>
        <v>10000</v>
      </c>
    </row>
    <row r="348" spans="1:5" x14ac:dyDescent="0.25">
      <c r="A348">
        <v>34600</v>
      </c>
      <c r="B348" t="s">
        <v>17</v>
      </c>
      <c r="C348">
        <v>9995</v>
      </c>
      <c r="D348">
        <v>10005</v>
      </c>
      <c r="E348">
        <f t="shared" si="5"/>
        <v>10000</v>
      </c>
    </row>
    <row r="349" spans="1:5" x14ac:dyDescent="0.25">
      <c r="A349">
        <v>34700</v>
      </c>
      <c r="B349" t="s">
        <v>17</v>
      </c>
      <c r="C349">
        <v>9998</v>
      </c>
      <c r="D349">
        <v>10005</v>
      </c>
      <c r="E349">
        <f t="shared" si="5"/>
        <v>10001.5</v>
      </c>
    </row>
    <row r="350" spans="1:5" x14ac:dyDescent="0.25">
      <c r="A350">
        <v>34800</v>
      </c>
      <c r="B350" t="s">
        <v>17</v>
      </c>
      <c r="C350">
        <v>9996</v>
      </c>
      <c r="D350">
        <v>10004</v>
      </c>
      <c r="E350">
        <f t="shared" si="5"/>
        <v>10000</v>
      </c>
    </row>
    <row r="351" spans="1:5" x14ac:dyDescent="0.25">
      <c r="A351">
        <v>34900</v>
      </c>
      <c r="B351" t="s">
        <v>17</v>
      </c>
      <c r="C351">
        <v>9996</v>
      </c>
      <c r="D351">
        <v>10004</v>
      </c>
      <c r="E351">
        <f t="shared" si="5"/>
        <v>10000</v>
      </c>
    </row>
    <row r="352" spans="1:5" x14ac:dyDescent="0.25">
      <c r="A352">
        <v>35000</v>
      </c>
      <c r="B352" t="s">
        <v>17</v>
      </c>
      <c r="C352">
        <v>10002</v>
      </c>
      <c r="D352">
        <v>10005</v>
      </c>
      <c r="E352">
        <f t="shared" si="5"/>
        <v>10003.5</v>
      </c>
    </row>
    <row r="353" spans="1:5" x14ac:dyDescent="0.25">
      <c r="A353">
        <v>35100</v>
      </c>
      <c r="B353" t="s">
        <v>17</v>
      </c>
      <c r="C353">
        <v>10002</v>
      </c>
      <c r="D353">
        <v>10004</v>
      </c>
      <c r="E353">
        <f t="shared" si="5"/>
        <v>10003</v>
      </c>
    </row>
    <row r="354" spans="1:5" x14ac:dyDescent="0.25">
      <c r="A354">
        <v>35200</v>
      </c>
      <c r="B354" t="s">
        <v>17</v>
      </c>
      <c r="C354">
        <v>9996</v>
      </c>
      <c r="D354">
        <v>10002</v>
      </c>
      <c r="E354">
        <f t="shared" si="5"/>
        <v>9999</v>
      </c>
    </row>
    <row r="355" spans="1:5" x14ac:dyDescent="0.25">
      <c r="A355">
        <v>35300</v>
      </c>
      <c r="B355" t="s">
        <v>17</v>
      </c>
      <c r="C355">
        <v>9998</v>
      </c>
      <c r="D355">
        <v>10004</v>
      </c>
      <c r="E355">
        <f t="shared" si="5"/>
        <v>10001</v>
      </c>
    </row>
    <row r="356" spans="1:5" x14ac:dyDescent="0.25">
      <c r="A356">
        <v>35400</v>
      </c>
      <c r="B356" t="s">
        <v>17</v>
      </c>
      <c r="C356">
        <v>10002</v>
      </c>
      <c r="D356">
        <v>10005</v>
      </c>
      <c r="E356">
        <f t="shared" si="5"/>
        <v>10003.5</v>
      </c>
    </row>
    <row r="357" spans="1:5" x14ac:dyDescent="0.25">
      <c r="A357">
        <v>35500</v>
      </c>
      <c r="B357" t="s">
        <v>17</v>
      </c>
      <c r="C357">
        <v>9996</v>
      </c>
      <c r="D357">
        <v>10004</v>
      </c>
      <c r="E357">
        <f t="shared" si="5"/>
        <v>10000</v>
      </c>
    </row>
    <row r="358" spans="1:5" x14ac:dyDescent="0.25">
      <c r="A358">
        <v>35600</v>
      </c>
      <c r="B358" t="s">
        <v>17</v>
      </c>
      <c r="C358">
        <v>9995</v>
      </c>
      <c r="D358">
        <v>10005</v>
      </c>
      <c r="E358">
        <f t="shared" si="5"/>
        <v>10000</v>
      </c>
    </row>
    <row r="359" spans="1:5" x14ac:dyDescent="0.25">
      <c r="A359">
        <v>35700</v>
      </c>
      <c r="B359" t="s">
        <v>17</v>
      </c>
      <c r="C359">
        <v>9996</v>
      </c>
      <c r="D359">
        <v>10004</v>
      </c>
      <c r="E359">
        <f t="shared" si="5"/>
        <v>10000</v>
      </c>
    </row>
    <row r="360" spans="1:5" x14ac:dyDescent="0.25">
      <c r="A360">
        <v>35800</v>
      </c>
      <c r="B360" t="s">
        <v>17</v>
      </c>
      <c r="C360">
        <v>9998</v>
      </c>
      <c r="D360">
        <v>10004</v>
      </c>
      <c r="E360">
        <f t="shared" si="5"/>
        <v>10001</v>
      </c>
    </row>
    <row r="361" spans="1:5" x14ac:dyDescent="0.25">
      <c r="A361">
        <v>35900</v>
      </c>
      <c r="B361" t="s">
        <v>17</v>
      </c>
      <c r="C361">
        <v>9996</v>
      </c>
      <c r="D361">
        <v>10004</v>
      </c>
      <c r="E361">
        <f t="shared" si="5"/>
        <v>10000</v>
      </c>
    </row>
    <row r="362" spans="1:5" x14ac:dyDescent="0.25">
      <c r="A362">
        <v>36000</v>
      </c>
      <c r="B362" t="s">
        <v>17</v>
      </c>
      <c r="C362">
        <v>9995</v>
      </c>
      <c r="D362">
        <v>10002</v>
      </c>
      <c r="E362">
        <f t="shared" si="5"/>
        <v>9998.5</v>
      </c>
    </row>
    <row r="363" spans="1:5" x14ac:dyDescent="0.25">
      <c r="A363">
        <v>36100</v>
      </c>
      <c r="B363" t="s">
        <v>17</v>
      </c>
      <c r="C363">
        <v>10002</v>
      </c>
      <c r="D363">
        <v>10004</v>
      </c>
      <c r="E363">
        <f t="shared" si="5"/>
        <v>10003</v>
      </c>
    </row>
    <row r="364" spans="1:5" x14ac:dyDescent="0.25">
      <c r="A364">
        <v>36200</v>
      </c>
      <c r="B364" t="s">
        <v>17</v>
      </c>
      <c r="C364">
        <v>9996</v>
      </c>
      <c r="D364">
        <v>9998</v>
      </c>
      <c r="E364">
        <f t="shared" si="5"/>
        <v>9997</v>
      </c>
    </row>
    <row r="365" spans="1:5" x14ac:dyDescent="0.25">
      <c r="A365">
        <v>36300</v>
      </c>
      <c r="B365" t="s">
        <v>17</v>
      </c>
      <c r="C365">
        <v>9996</v>
      </c>
      <c r="D365">
        <v>10004</v>
      </c>
      <c r="E365">
        <f t="shared" si="5"/>
        <v>10000</v>
      </c>
    </row>
    <row r="366" spans="1:5" x14ac:dyDescent="0.25">
      <c r="A366">
        <v>36400</v>
      </c>
      <c r="B366" t="s">
        <v>17</v>
      </c>
      <c r="C366">
        <v>9998</v>
      </c>
      <c r="D366">
        <v>10004</v>
      </c>
      <c r="E366">
        <f t="shared" si="5"/>
        <v>10001</v>
      </c>
    </row>
    <row r="367" spans="1:5" x14ac:dyDescent="0.25">
      <c r="A367">
        <v>36500</v>
      </c>
      <c r="B367" t="s">
        <v>17</v>
      </c>
      <c r="C367">
        <v>9995</v>
      </c>
      <c r="D367">
        <v>10005</v>
      </c>
      <c r="E367">
        <f t="shared" si="5"/>
        <v>10000</v>
      </c>
    </row>
    <row r="368" spans="1:5" x14ac:dyDescent="0.25">
      <c r="A368">
        <v>36600</v>
      </c>
      <c r="B368" t="s">
        <v>17</v>
      </c>
      <c r="C368">
        <v>9996</v>
      </c>
      <c r="D368">
        <v>10004</v>
      </c>
      <c r="E368">
        <f t="shared" si="5"/>
        <v>10000</v>
      </c>
    </row>
    <row r="369" spans="1:5" x14ac:dyDescent="0.25">
      <c r="A369">
        <v>36700</v>
      </c>
      <c r="B369" t="s">
        <v>17</v>
      </c>
      <c r="C369">
        <v>9995</v>
      </c>
      <c r="D369">
        <v>10005</v>
      </c>
      <c r="E369">
        <f t="shared" si="5"/>
        <v>10000</v>
      </c>
    </row>
    <row r="370" spans="1:5" x14ac:dyDescent="0.25">
      <c r="A370">
        <v>36800</v>
      </c>
      <c r="B370" t="s">
        <v>17</v>
      </c>
      <c r="C370">
        <v>9995</v>
      </c>
      <c r="D370">
        <v>10005</v>
      </c>
      <c r="E370">
        <f t="shared" si="5"/>
        <v>10000</v>
      </c>
    </row>
    <row r="371" spans="1:5" x14ac:dyDescent="0.25">
      <c r="A371">
        <v>36900</v>
      </c>
      <c r="B371" t="s">
        <v>17</v>
      </c>
      <c r="C371">
        <v>9996</v>
      </c>
      <c r="D371">
        <v>10004</v>
      </c>
      <c r="E371">
        <f t="shared" si="5"/>
        <v>10000</v>
      </c>
    </row>
    <row r="372" spans="1:5" x14ac:dyDescent="0.25">
      <c r="A372">
        <v>37000</v>
      </c>
      <c r="B372" t="s">
        <v>17</v>
      </c>
      <c r="C372">
        <v>9996</v>
      </c>
      <c r="D372">
        <v>10004</v>
      </c>
      <c r="E372">
        <f t="shared" si="5"/>
        <v>10000</v>
      </c>
    </row>
    <row r="373" spans="1:5" x14ac:dyDescent="0.25">
      <c r="A373">
        <v>37100</v>
      </c>
      <c r="B373" t="s">
        <v>17</v>
      </c>
      <c r="C373">
        <v>9996</v>
      </c>
      <c r="D373">
        <v>10004</v>
      </c>
      <c r="E373">
        <f t="shared" si="5"/>
        <v>10000</v>
      </c>
    </row>
    <row r="374" spans="1:5" x14ac:dyDescent="0.25">
      <c r="A374">
        <v>37200</v>
      </c>
      <c r="B374" t="s">
        <v>17</v>
      </c>
      <c r="C374">
        <v>9996</v>
      </c>
      <c r="D374">
        <v>10004</v>
      </c>
      <c r="E374">
        <f t="shared" si="5"/>
        <v>10000</v>
      </c>
    </row>
    <row r="375" spans="1:5" x14ac:dyDescent="0.25">
      <c r="A375">
        <v>37300</v>
      </c>
      <c r="B375" t="s">
        <v>17</v>
      </c>
      <c r="C375">
        <v>9996</v>
      </c>
      <c r="D375">
        <v>9998</v>
      </c>
      <c r="E375">
        <f t="shared" si="5"/>
        <v>9997</v>
      </c>
    </row>
    <row r="376" spans="1:5" x14ac:dyDescent="0.25">
      <c r="A376">
        <v>37400</v>
      </c>
      <c r="B376" t="s">
        <v>17</v>
      </c>
      <c r="C376">
        <v>10002</v>
      </c>
      <c r="D376">
        <v>10005</v>
      </c>
      <c r="E376">
        <f t="shared" si="5"/>
        <v>10003.5</v>
      </c>
    </row>
    <row r="377" spans="1:5" x14ac:dyDescent="0.25">
      <c r="A377">
        <v>37500</v>
      </c>
      <c r="B377" t="s">
        <v>17</v>
      </c>
      <c r="C377">
        <v>9996</v>
      </c>
      <c r="D377">
        <v>10004</v>
      </c>
      <c r="E377">
        <f t="shared" si="5"/>
        <v>10000</v>
      </c>
    </row>
    <row r="378" spans="1:5" x14ac:dyDescent="0.25">
      <c r="A378">
        <v>37600</v>
      </c>
      <c r="B378" t="s">
        <v>17</v>
      </c>
      <c r="C378">
        <v>9995</v>
      </c>
      <c r="D378">
        <v>10002</v>
      </c>
      <c r="E378">
        <f t="shared" si="5"/>
        <v>9998.5</v>
      </c>
    </row>
    <row r="379" spans="1:5" x14ac:dyDescent="0.25">
      <c r="A379">
        <v>37700</v>
      </c>
      <c r="B379" t="s">
        <v>17</v>
      </c>
      <c r="C379">
        <v>9996</v>
      </c>
      <c r="D379">
        <v>10004</v>
      </c>
      <c r="E379">
        <f t="shared" si="5"/>
        <v>10000</v>
      </c>
    </row>
    <row r="380" spans="1:5" x14ac:dyDescent="0.25">
      <c r="A380">
        <v>37800</v>
      </c>
      <c r="B380" t="s">
        <v>17</v>
      </c>
      <c r="C380">
        <v>9995</v>
      </c>
      <c r="D380">
        <v>10005</v>
      </c>
      <c r="E380">
        <f t="shared" si="5"/>
        <v>10000</v>
      </c>
    </row>
    <row r="381" spans="1:5" x14ac:dyDescent="0.25">
      <c r="A381">
        <v>37900</v>
      </c>
      <c r="B381" t="s">
        <v>17</v>
      </c>
      <c r="C381">
        <v>9995</v>
      </c>
      <c r="D381">
        <v>10005</v>
      </c>
      <c r="E381">
        <f t="shared" si="5"/>
        <v>10000</v>
      </c>
    </row>
    <row r="382" spans="1:5" x14ac:dyDescent="0.25">
      <c r="A382">
        <v>38000</v>
      </c>
      <c r="B382" t="s">
        <v>17</v>
      </c>
      <c r="C382">
        <v>10002</v>
      </c>
      <c r="D382">
        <v>10004</v>
      </c>
      <c r="E382">
        <f t="shared" si="5"/>
        <v>10003</v>
      </c>
    </row>
    <row r="383" spans="1:5" x14ac:dyDescent="0.25">
      <c r="A383">
        <v>38100</v>
      </c>
      <c r="B383" t="s">
        <v>17</v>
      </c>
      <c r="C383">
        <v>9996</v>
      </c>
      <c r="D383">
        <v>10002</v>
      </c>
      <c r="E383">
        <f t="shared" si="5"/>
        <v>9999</v>
      </c>
    </row>
    <row r="384" spans="1:5" x14ac:dyDescent="0.25">
      <c r="A384">
        <v>38200</v>
      </c>
      <c r="B384" t="s">
        <v>17</v>
      </c>
      <c r="C384">
        <v>9996</v>
      </c>
      <c r="D384">
        <v>10004</v>
      </c>
      <c r="E384">
        <f t="shared" si="5"/>
        <v>10000</v>
      </c>
    </row>
    <row r="385" spans="1:5" x14ac:dyDescent="0.25">
      <c r="A385">
        <v>38300</v>
      </c>
      <c r="B385" t="s">
        <v>17</v>
      </c>
      <c r="C385">
        <v>9998</v>
      </c>
      <c r="D385">
        <v>10005</v>
      </c>
      <c r="E385">
        <f t="shared" si="5"/>
        <v>10001.5</v>
      </c>
    </row>
    <row r="386" spans="1:5" x14ac:dyDescent="0.25">
      <c r="A386">
        <v>38400</v>
      </c>
      <c r="B386" t="s">
        <v>17</v>
      </c>
      <c r="C386">
        <v>9996</v>
      </c>
      <c r="D386">
        <v>10000</v>
      </c>
      <c r="E386">
        <f t="shared" si="5"/>
        <v>9998</v>
      </c>
    </row>
    <row r="387" spans="1:5" x14ac:dyDescent="0.25">
      <c r="A387">
        <v>38500</v>
      </c>
      <c r="B387" t="s">
        <v>17</v>
      </c>
      <c r="C387">
        <v>10002</v>
      </c>
      <c r="D387">
        <v>10005</v>
      </c>
      <c r="E387">
        <f t="shared" ref="E387:E450" si="6">+(C387+D387)/2</f>
        <v>10003.5</v>
      </c>
    </row>
    <row r="388" spans="1:5" x14ac:dyDescent="0.25">
      <c r="A388">
        <v>38600</v>
      </c>
      <c r="B388" t="s">
        <v>17</v>
      </c>
      <c r="C388">
        <v>9996</v>
      </c>
      <c r="D388">
        <v>10004</v>
      </c>
      <c r="E388">
        <f t="shared" si="6"/>
        <v>10000</v>
      </c>
    </row>
    <row r="389" spans="1:5" x14ac:dyDescent="0.25">
      <c r="A389">
        <v>38700</v>
      </c>
      <c r="B389" t="s">
        <v>17</v>
      </c>
      <c r="C389">
        <v>9995</v>
      </c>
      <c r="D389">
        <v>10005</v>
      </c>
      <c r="E389">
        <f t="shared" si="6"/>
        <v>10000</v>
      </c>
    </row>
    <row r="390" spans="1:5" x14ac:dyDescent="0.25">
      <c r="A390">
        <v>38800</v>
      </c>
      <c r="B390" t="s">
        <v>17</v>
      </c>
      <c r="C390">
        <v>9996</v>
      </c>
      <c r="D390">
        <v>10002</v>
      </c>
      <c r="E390">
        <f t="shared" si="6"/>
        <v>9999</v>
      </c>
    </row>
    <row r="391" spans="1:5" x14ac:dyDescent="0.25">
      <c r="A391">
        <v>38900</v>
      </c>
      <c r="B391" t="s">
        <v>17</v>
      </c>
      <c r="C391">
        <v>9996</v>
      </c>
      <c r="D391">
        <v>10004</v>
      </c>
      <c r="E391">
        <f t="shared" si="6"/>
        <v>10000</v>
      </c>
    </row>
    <row r="392" spans="1:5" x14ac:dyDescent="0.25">
      <c r="A392">
        <v>39000</v>
      </c>
      <c r="B392" t="s">
        <v>17</v>
      </c>
      <c r="C392">
        <v>9995</v>
      </c>
      <c r="D392">
        <v>10002</v>
      </c>
      <c r="E392">
        <f t="shared" si="6"/>
        <v>9998.5</v>
      </c>
    </row>
    <row r="393" spans="1:5" x14ac:dyDescent="0.25">
      <c r="A393">
        <v>39100</v>
      </c>
      <c r="B393" t="s">
        <v>17</v>
      </c>
      <c r="C393">
        <v>9998</v>
      </c>
      <c r="D393">
        <v>10004</v>
      </c>
      <c r="E393">
        <f t="shared" si="6"/>
        <v>10001</v>
      </c>
    </row>
    <row r="394" spans="1:5" x14ac:dyDescent="0.25">
      <c r="A394">
        <v>39200</v>
      </c>
      <c r="B394" t="s">
        <v>17</v>
      </c>
      <c r="C394">
        <v>9996</v>
      </c>
      <c r="D394">
        <v>10004</v>
      </c>
      <c r="E394">
        <f t="shared" si="6"/>
        <v>10000</v>
      </c>
    </row>
    <row r="395" spans="1:5" x14ac:dyDescent="0.25">
      <c r="A395">
        <v>39300</v>
      </c>
      <c r="B395" t="s">
        <v>17</v>
      </c>
      <c r="C395">
        <v>9995</v>
      </c>
      <c r="D395">
        <v>10005</v>
      </c>
      <c r="E395">
        <f t="shared" si="6"/>
        <v>10000</v>
      </c>
    </row>
    <row r="396" spans="1:5" x14ac:dyDescent="0.25">
      <c r="A396">
        <v>39400</v>
      </c>
      <c r="B396" t="s">
        <v>17</v>
      </c>
      <c r="C396">
        <v>9996</v>
      </c>
      <c r="D396">
        <v>10004</v>
      </c>
      <c r="E396">
        <f t="shared" si="6"/>
        <v>10000</v>
      </c>
    </row>
    <row r="397" spans="1:5" x14ac:dyDescent="0.25">
      <c r="A397">
        <v>39500</v>
      </c>
      <c r="B397" t="s">
        <v>17</v>
      </c>
      <c r="C397">
        <v>9995</v>
      </c>
      <c r="D397">
        <v>9998</v>
      </c>
      <c r="E397">
        <f t="shared" si="6"/>
        <v>9996.5</v>
      </c>
    </row>
    <row r="398" spans="1:5" x14ac:dyDescent="0.25">
      <c r="A398">
        <v>39600</v>
      </c>
      <c r="B398" t="s">
        <v>17</v>
      </c>
      <c r="C398">
        <v>9995</v>
      </c>
      <c r="D398">
        <v>10005</v>
      </c>
      <c r="E398">
        <f t="shared" si="6"/>
        <v>10000</v>
      </c>
    </row>
    <row r="399" spans="1:5" x14ac:dyDescent="0.25">
      <c r="A399">
        <v>39700</v>
      </c>
      <c r="B399" t="s">
        <v>17</v>
      </c>
      <c r="C399">
        <v>9996</v>
      </c>
      <c r="D399">
        <v>10004</v>
      </c>
      <c r="E399">
        <f t="shared" si="6"/>
        <v>10000</v>
      </c>
    </row>
    <row r="400" spans="1:5" x14ac:dyDescent="0.25">
      <c r="A400">
        <v>39800</v>
      </c>
      <c r="B400" t="s">
        <v>17</v>
      </c>
      <c r="C400">
        <v>9996</v>
      </c>
      <c r="D400">
        <v>10004</v>
      </c>
      <c r="E400">
        <f t="shared" si="6"/>
        <v>10000</v>
      </c>
    </row>
    <row r="401" spans="1:5" x14ac:dyDescent="0.25">
      <c r="A401">
        <v>39900</v>
      </c>
      <c r="B401" t="s">
        <v>17</v>
      </c>
      <c r="C401">
        <v>9996</v>
      </c>
      <c r="D401">
        <v>10002</v>
      </c>
      <c r="E401">
        <f t="shared" si="6"/>
        <v>9999</v>
      </c>
    </row>
    <row r="402" spans="1:5" x14ac:dyDescent="0.25">
      <c r="A402">
        <v>40000</v>
      </c>
      <c r="B402" t="s">
        <v>17</v>
      </c>
      <c r="C402">
        <v>9995</v>
      </c>
      <c r="D402">
        <v>10005</v>
      </c>
      <c r="E402">
        <f t="shared" si="6"/>
        <v>10000</v>
      </c>
    </row>
    <row r="403" spans="1:5" x14ac:dyDescent="0.25">
      <c r="A403">
        <v>40100</v>
      </c>
      <c r="B403" t="s">
        <v>17</v>
      </c>
      <c r="C403">
        <v>9996</v>
      </c>
      <c r="D403">
        <v>10002</v>
      </c>
      <c r="E403">
        <f t="shared" si="6"/>
        <v>9999</v>
      </c>
    </row>
    <row r="404" spans="1:5" x14ac:dyDescent="0.25">
      <c r="A404">
        <v>40200</v>
      </c>
      <c r="B404" t="s">
        <v>17</v>
      </c>
      <c r="C404">
        <v>9996</v>
      </c>
      <c r="D404">
        <v>10004</v>
      </c>
      <c r="E404">
        <f t="shared" si="6"/>
        <v>10000</v>
      </c>
    </row>
    <row r="405" spans="1:5" x14ac:dyDescent="0.25">
      <c r="A405">
        <v>40300</v>
      </c>
      <c r="B405" t="s">
        <v>17</v>
      </c>
      <c r="C405">
        <v>9995</v>
      </c>
      <c r="D405">
        <v>9998</v>
      </c>
      <c r="E405">
        <f t="shared" si="6"/>
        <v>9996.5</v>
      </c>
    </row>
    <row r="406" spans="1:5" x14ac:dyDescent="0.25">
      <c r="A406">
        <v>40400</v>
      </c>
      <c r="B406" t="s">
        <v>17</v>
      </c>
      <c r="C406">
        <v>9996</v>
      </c>
      <c r="D406">
        <v>10004</v>
      </c>
      <c r="E406">
        <f t="shared" si="6"/>
        <v>10000</v>
      </c>
    </row>
    <row r="407" spans="1:5" x14ac:dyDescent="0.25">
      <c r="A407">
        <v>40500</v>
      </c>
      <c r="B407" t="s">
        <v>17</v>
      </c>
      <c r="C407">
        <v>10002</v>
      </c>
      <c r="D407">
        <v>10004</v>
      </c>
      <c r="E407">
        <f t="shared" si="6"/>
        <v>10003</v>
      </c>
    </row>
    <row r="408" spans="1:5" x14ac:dyDescent="0.25">
      <c r="A408">
        <v>40600</v>
      </c>
      <c r="B408" t="s">
        <v>17</v>
      </c>
      <c r="C408">
        <v>9996</v>
      </c>
      <c r="D408">
        <v>10004</v>
      </c>
      <c r="E408">
        <f t="shared" si="6"/>
        <v>10000</v>
      </c>
    </row>
    <row r="409" spans="1:5" x14ac:dyDescent="0.25">
      <c r="A409">
        <v>40700</v>
      </c>
      <c r="B409" t="s">
        <v>17</v>
      </c>
      <c r="C409">
        <v>9998</v>
      </c>
      <c r="D409">
        <v>10004</v>
      </c>
      <c r="E409">
        <f t="shared" si="6"/>
        <v>10001</v>
      </c>
    </row>
    <row r="410" spans="1:5" x14ac:dyDescent="0.25">
      <c r="A410">
        <v>40800</v>
      </c>
      <c r="B410" t="s">
        <v>17</v>
      </c>
      <c r="C410">
        <v>9995</v>
      </c>
      <c r="D410">
        <v>10005</v>
      </c>
      <c r="E410">
        <f t="shared" si="6"/>
        <v>10000</v>
      </c>
    </row>
    <row r="411" spans="1:5" x14ac:dyDescent="0.25">
      <c r="A411">
        <v>40900</v>
      </c>
      <c r="B411" t="s">
        <v>17</v>
      </c>
      <c r="C411">
        <v>9998</v>
      </c>
      <c r="D411">
        <v>10004</v>
      </c>
      <c r="E411">
        <f t="shared" si="6"/>
        <v>10001</v>
      </c>
    </row>
    <row r="412" spans="1:5" x14ac:dyDescent="0.25">
      <c r="A412">
        <v>41000</v>
      </c>
      <c r="B412" t="s">
        <v>17</v>
      </c>
      <c r="C412">
        <v>9995</v>
      </c>
      <c r="D412">
        <v>10002</v>
      </c>
      <c r="E412">
        <f t="shared" si="6"/>
        <v>9998.5</v>
      </c>
    </row>
    <row r="413" spans="1:5" x14ac:dyDescent="0.25">
      <c r="A413">
        <v>41100</v>
      </c>
      <c r="B413" t="s">
        <v>17</v>
      </c>
      <c r="C413">
        <v>9995</v>
      </c>
      <c r="D413">
        <v>10005</v>
      </c>
      <c r="E413">
        <f t="shared" si="6"/>
        <v>10000</v>
      </c>
    </row>
    <row r="414" spans="1:5" x14ac:dyDescent="0.25">
      <c r="A414">
        <v>41200</v>
      </c>
      <c r="B414" t="s">
        <v>17</v>
      </c>
      <c r="C414">
        <v>9995</v>
      </c>
      <c r="D414">
        <v>10005</v>
      </c>
      <c r="E414">
        <f t="shared" si="6"/>
        <v>10000</v>
      </c>
    </row>
    <row r="415" spans="1:5" x14ac:dyDescent="0.25">
      <c r="A415">
        <v>41300</v>
      </c>
      <c r="B415" t="s">
        <v>17</v>
      </c>
      <c r="C415">
        <v>9998</v>
      </c>
      <c r="D415">
        <v>10004</v>
      </c>
      <c r="E415">
        <f t="shared" si="6"/>
        <v>10001</v>
      </c>
    </row>
    <row r="416" spans="1:5" x14ac:dyDescent="0.25">
      <c r="A416">
        <v>41400</v>
      </c>
      <c r="B416" t="s">
        <v>17</v>
      </c>
      <c r="C416">
        <v>9998</v>
      </c>
      <c r="D416">
        <v>10000</v>
      </c>
      <c r="E416">
        <f t="shared" si="6"/>
        <v>9999</v>
      </c>
    </row>
    <row r="417" spans="1:5" x14ac:dyDescent="0.25">
      <c r="A417">
        <v>41500</v>
      </c>
      <c r="B417" t="s">
        <v>17</v>
      </c>
      <c r="C417">
        <v>9998</v>
      </c>
      <c r="D417">
        <v>10004</v>
      </c>
      <c r="E417">
        <f t="shared" si="6"/>
        <v>10001</v>
      </c>
    </row>
    <row r="418" spans="1:5" x14ac:dyDescent="0.25">
      <c r="A418">
        <v>41600</v>
      </c>
      <c r="B418" t="s">
        <v>17</v>
      </c>
      <c r="C418">
        <v>9996</v>
      </c>
      <c r="D418">
        <v>10004</v>
      </c>
      <c r="E418">
        <f t="shared" si="6"/>
        <v>10000</v>
      </c>
    </row>
    <row r="419" spans="1:5" x14ac:dyDescent="0.25">
      <c r="A419">
        <v>41700</v>
      </c>
      <c r="B419" t="s">
        <v>17</v>
      </c>
      <c r="C419">
        <v>10000</v>
      </c>
      <c r="D419">
        <v>10005</v>
      </c>
      <c r="E419">
        <f t="shared" si="6"/>
        <v>10002.5</v>
      </c>
    </row>
    <row r="420" spans="1:5" x14ac:dyDescent="0.25">
      <c r="A420">
        <v>41800</v>
      </c>
      <c r="B420" t="s">
        <v>17</v>
      </c>
      <c r="C420">
        <v>9996</v>
      </c>
      <c r="D420">
        <v>10004</v>
      </c>
      <c r="E420">
        <f t="shared" si="6"/>
        <v>10000</v>
      </c>
    </row>
    <row r="421" spans="1:5" x14ac:dyDescent="0.25">
      <c r="A421">
        <v>41900</v>
      </c>
      <c r="B421" t="s">
        <v>17</v>
      </c>
      <c r="C421">
        <v>9996</v>
      </c>
      <c r="D421">
        <v>9998</v>
      </c>
      <c r="E421">
        <f t="shared" si="6"/>
        <v>9997</v>
      </c>
    </row>
    <row r="422" spans="1:5" x14ac:dyDescent="0.25">
      <c r="A422">
        <v>42000</v>
      </c>
      <c r="B422" t="s">
        <v>17</v>
      </c>
      <c r="C422">
        <v>9996</v>
      </c>
      <c r="D422">
        <v>10004</v>
      </c>
      <c r="E422">
        <f t="shared" si="6"/>
        <v>10000</v>
      </c>
    </row>
    <row r="423" spans="1:5" x14ac:dyDescent="0.25">
      <c r="A423">
        <v>42100</v>
      </c>
      <c r="B423" t="s">
        <v>17</v>
      </c>
      <c r="C423">
        <v>9998</v>
      </c>
      <c r="D423">
        <v>10004</v>
      </c>
      <c r="E423">
        <f t="shared" si="6"/>
        <v>10001</v>
      </c>
    </row>
    <row r="424" spans="1:5" x14ac:dyDescent="0.25">
      <c r="A424">
        <v>42200</v>
      </c>
      <c r="B424" t="s">
        <v>17</v>
      </c>
      <c r="C424">
        <v>10002</v>
      </c>
      <c r="D424">
        <v>10005</v>
      </c>
      <c r="E424">
        <f t="shared" si="6"/>
        <v>10003.5</v>
      </c>
    </row>
    <row r="425" spans="1:5" x14ac:dyDescent="0.25">
      <c r="A425">
        <v>42300</v>
      </c>
      <c r="B425" t="s">
        <v>17</v>
      </c>
      <c r="C425">
        <v>9995</v>
      </c>
      <c r="D425">
        <v>10005</v>
      </c>
      <c r="E425">
        <f t="shared" si="6"/>
        <v>10000</v>
      </c>
    </row>
    <row r="426" spans="1:5" x14ac:dyDescent="0.25">
      <c r="A426">
        <v>42400</v>
      </c>
      <c r="B426" t="s">
        <v>17</v>
      </c>
      <c r="C426">
        <v>9996</v>
      </c>
      <c r="D426">
        <v>10004</v>
      </c>
      <c r="E426">
        <f t="shared" si="6"/>
        <v>10000</v>
      </c>
    </row>
    <row r="427" spans="1:5" x14ac:dyDescent="0.25">
      <c r="A427">
        <v>42500</v>
      </c>
      <c r="B427" t="s">
        <v>17</v>
      </c>
      <c r="C427">
        <v>9995</v>
      </c>
      <c r="D427">
        <v>10002</v>
      </c>
      <c r="E427">
        <f t="shared" si="6"/>
        <v>9998.5</v>
      </c>
    </row>
    <row r="428" spans="1:5" x14ac:dyDescent="0.25">
      <c r="A428">
        <v>42600</v>
      </c>
      <c r="B428" t="s">
        <v>17</v>
      </c>
      <c r="C428">
        <v>9995</v>
      </c>
      <c r="D428">
        <v>10005</v>
      </c>
      <c r="E428">
        <f t="shared" si="6"/>
        <v>10000</v>
      </c>
    </row>
    <row r="429" spans="1:5" x14ac:dyDescent="0.25">
      <c r="A429">
        <v>42700</v>
      </c>
      <c r="B429" t="s">
        <v>17</v>
      </c>
      <c r="C429">
        <v>9995</v>
      </c>
      <c r="D429">
        <v>10005</v>
      </c>
      <c r="E429">
        <f t="shared" si="6"/>
        <v>10000</v>
      </c>
    </row>
    <row r="430" spans="1:5" x14ac:dyDescent="0.25">
      <c r="A430">
        <v>42800</v>
      </c>
      <c r="B430" t="s">
        <v>17</v>
      </c>
      <c r="C430">
        <v>9995</v>
      </c>
      <c r="D430">
        <v>10005</v>
      </c>
      <c r="E430">
        <f t="shared" si="6"/>
        <v>10000</v>
      </c>
    </row>
    <row r="431" spans="1:5" x14ac:dyDescent="0.25">
      <c r="A431">
        <v>42900</v>
      </c>
      <c r="B431" t="s">
        <v>17</v>
      </c>
      <c r="C431">
        <v>9995</v>
      </c>
      <c r="D431">
        <v>10005</v>
      </c>
      <c r="E431">
        <f t="shared" si="6"/>
        <v>10000</v>
      </c>
    </row>
    <row r="432" spans="1:5" x14ac:dyDescent="0.25">
      <c r="A432">
        <v>43000</v>
      </c>
      <c r="B432" t="s">
        <v>17</v>
      </c>
      <c r="C432">
        <v>9995</v>
      </c>
      <c r="D432">
        <v>10005</v>
      </c>
      <c r="E432">
        <f t="shared" si="6"/>
        <v>10000</v>
      </c>
    </row>
    <row r="433" spans="1:5" x14ac:dyDescent="0.25">
      <c r="A433">
        <v>43100</v>
      </c>
      <c r="B433" t="s">
        <v>17</v>
      </c>
      <c r="C433">
        <v>9995</v>
      </c>
      <c r="D433">
        <v>10005</v>
      </c>
      <c r="E433">
        <f t="shared" si="6"/>
        <v>10000</v>
      </c>
    </row>
    <row r="434" spans="1:5" x14ac:dyDescent="0.25">
      <c r="A434">
        <v>43200</v>
      </c>
      <c r="B434" t="s">
        <v>17</v>
      </c>
      <c r="C434">
        <v>9996</v>
      </c>
      <c r="D434">
        <v>10004</v>
      </c>
      <c r="E434">
        <f t="shared" si="6"/>
        <v>10000</v>
      </c>
    </row>
    <row r="435" spans="1:5" x14ac:dyDescent="0.25">
      <c r="A435">
        <v>43300</v>
      </c>
      <c r="B435" t="s">
        <v>17</v>
      </c>
      <c r="C435">
        <v>9996</v>
      </c>
      <c r="D435">
        <v>10004</v>
      </c>
      <c r="E435">
        <f t="shared" si="6"/>
        <v>10000</v>
      </c>
    </row>
    <row r="436" spans="1:5" x14ac:dyDescent="0.25">
      <c r="A436">
        <v>43400</v>
      </c>
      <c r="B436" t="s">
        <v>17</v>
      </c>
      <c r="C436">
        <v>9996</v>
      </c>
      <c r="D436">
        <v>10004</v>
      </c>
      <c r="E436">
        <f t="shared" si="6"/>
        <v>10000</v>
      </c>
    </row>
    <row r="437" spans="1:5" x14ac:dyDescent="0.25">
      <c r="A437">
        <v>43500</v>
      </c>
      <c r="B437" t="s">
        <v>17</v>
      </c>
      <c r="C437">
        <v>9998</v>
      </c>
      <c r="D437">
        <v>10005</v>
      </c>
      <c r="E437">
        <f t="shared" si="6"/>
        <v>10001.5</v>
      </c>
    </row>
    <row r="438" spans="1:5" x14ac:dyDescent="0.25">
      <c r="A438">
        <v>43600</v>
      </c>
      <c r="B438" t="s">
        <v>17</v>
      </c>
      <c r="C438">
        <v>9996</v>
      </c>
      <c r="D438">
        <v>10002</v>
      </c>
      <c r="E438">
        <f t="shared" si="6"/>
        <v>9999</v>
      </c>
    </row>
    <row r="439" spans="1:5" x14ac:dyDescent="0.25">
      <c r="A439">
        <v>43700</v>
      </c>
      <c r="B439" t="s">
        <v>17</v>
      </c>
      <c r="C439">
        <v>9996</v>
      </c>
      <c r="D439">
        <v>10004</v>
      </c>
      <c r="E439">
        <f t="shared" si="6"/>
        <v>10000</v>
      </c>
    </row>
    <row r="440" spans="1:5" x14ac:dyDescent="0.25">
      <c r="A440">
        <v>43800</v>
      </c>
      <c r="B440" t="s">
        <v>17</v>
      </c>
      <c r="C440">
        <v>9996</v>
      </c>
      <c r="D440">
        <v>10004</v>
      </c>
      <c r="E440">
        <f t="shared" si="6"/>
        <v>10000</v>
      </c>
    </row>
    <row r="441" spans="1:5" x14ac:dyDescent="0.25">
      <c r="A441">
        <v>43900</v>
      </c>
      <c r="B441" t="s">
        <v>17</v>
      </c>
      <c r="C441">
        <v>10002</v>
      </c>
      <c r="D441">
        <v>10004</v>
      </c>
      <c r="E441">
        <f t="shared" si="6"/>
        <v>10003</v>
      </c>
    </row>
    <row r="442" spans="1:5" x14ac:dyDescent="0.25">
      <c r="A442">
        <v>44000</v>
      </c>
      <c r="B442" t="s">
        <v>17</v>
      </c>
      <c r="C442">
        <v>9996</v>
      </c>
      <c r="D442">
        <v>10004</v>
      </c>
      <c r="E442">
        <f t="shared" si="6"/>
        <v>10000</v>
      </c>
    </row>
    <row r="443" spans="1:5" x14ac:dyDescent="0.25">
      <c r="A443">
        <v>44100</v>
      </c>
      <c r="B443" t="s">
        <v>17</v>
      </c>
      <c r="C443">
        <v>9995</v>
      </c>
      <c r="D443">
        <v>9998</v>
      </c>
      <c r="E443">
        <f t="shared" si="6"/>
        <v>9996.5</v>
      </c>
    </row>
    <row r="444" spans="1:5" x14ac:dyDescent="0.25">
      <c r="A444">
        <v>44200</v>
      </c>
      <c r="B444" t="s">
        <v>17</v>
      </c>
      <c r="C444">
        <v>9995</v>
      </c>
      <c r="D444">
        <v>10005</v>
      </c>
      <c r="E444">
        <f t="shared" si="6"/>
        <v>10000</v>
      </c>
    </row>
    <row r="445" spans="1:5" x14ac:dyDescent="0.25">
      <c r="A445">
        <v>44300</v>
      </c>
      <c r="B445" t="s">
        <v>17</v>
      </c>
      <c r="C445">
        <v>9995</v>
      </c>
      <c r="D445">
        <v>10005</v>
      </c>
      <c r="E445">
        <f t="shared" si="6"/>
        <v>10000</v>
      </c>
    </row>
    <row r="446" spans="1:5" x14ac:dyDescent="0.25">
      <c r="A446">
        <v>44400</v>
      </c>
      <c r="B446" t="s">
        <v>17</v>
      </c>
      <c r="C446">
        <v>9998</v>
      </c>
      <c r="D446">
        <v>10005</v>
      </c>
      <c r="E446">
        <f t="shared" si="6"/>
        <v>10001.5</v>
      </c>
    </row>
    <row r="447" spans="1:5" x14ac:dyDescent="0.25">
      <c r="A447">
        <v>44500</v>
      </c>
      <c r="B447" t="s">
        <v>17</v>
      </c>
      <c r="C447">
        <v>9995</v>
      </c>
      <c r="D447">
        <v>10005</v>
      </c>
      <c r="E447">
        <f t="shared" si="6"/>
        <v>10000</v>
      </c>
    </row>
    <row r="448" spans="1:5" x14ac:dyDescent="0.25">
      <c r="A448">
        <v>44600</v>
      </c>
      <c r="B448" t="s">
        <v>17</v>
      </c>
      <c r="C448">
        <v>9996</v>
      </c>
      <c r="D448">
        <v>10004</v>
      </c>
      <c r="E448">
        <f t="shared" si="6"/>
        <v>10000</v>
      </c>
    </row>
    <row r="449" spans="1:5" x14ac:dyDescent="0.25">
      <c r="A449">
        <v>44700</v>
      </c>
      <c r="B449" t="s">
        <v>17</v>
      </c>
      <c r="C449">
        <v>9995</v>
      </c>
      <c r="D449">
        <v>10002</v>
      </c>
      <c r="E449">
        <f t="shared" si="6"/>
        <v>9998.5</v>
      </c>
    </row>
    <row r="450" spans="1:5" x14ac:dyDescent="0.25">
      <c r="A450">
        <v>44800</v>
      </c>
      <c r="B450" t="s">
        <v>17</v>
      </c>
      <c r="C450">
        <v>9995</v>
      </c>
      <c r="D450">
        <v>9998</v>
      </c>
      <c r="E450">
        <f t="shared" si="6"/>
        <v>9996.5</v>
      </c>
    </row>
    <row r="451" spans="1:5" x14ac:dyDescent="0.25">
      <c r="A451">
        <v>44900</v>
      </c>
      <c r="B451" t="s">
        <v>17</v>
      </c>
      <c r="C451">
        <v>9996</v>
      </c>
      <c r="D451">
        <v>10004</v>
      </c>
      <c r="E451">
        <f t="shared" ref="E451:E514" si="7">+(C451+D451)/2</f>
        <v>10000</v>
      </c>
    </row>
    <row r="452" spans="1:5" x14ac:dyDescent="0.25">
      <c r="A452">
        <v>45000</v>
      </c>
      <c r="B452" t="s">
        <v>17</v>
      </c>
      <c r="C452">
        <v>10002</v>
      </c>
      <c r="D452">
        <v>10004</v>
      </c>
      <c r="E452">
        <f t="shared" si="7"/>
        <v>10003</v>
      </c>
    </row>
    <row r="453" spans="1:5" x14ac:dyDescent="0.25">
      <c r="A453">
        <v>45100</v>
      </c>
      <c r="B453" t="s">
        <v>17</v>
      </c>
      <c r="C453">
        <v>9996</v>
      </c>
      <c r="D453">
        <v>10004</v>
      </c>
      <c r="E453">
        <f t="shared" si="7"/>
        <v>10000</v>
      </c>
    </row>
    <row r="454" spans="1:5" x14ac:dyDescent="0.25">
      <c r="A454">
        <v>45200</v>
      </c>
      <c r="B454" t="s">
        <v>17</v>
      </c>
      <c r="C454">
        <v>9996</v>
      </c>
      <c r="D454">
        <v>10004</v>
      </c>
      <c r="E454">
        <f t="shared" si="7"/>
        <v>10000</v>
      </c>
    </row>
    <row r="455" spans="1:5" x14ac:dyDescent="0.25">
      <c r="A455">
        <v>45300</v>
      </c>
      <c r="B455" t="s">
        <v>17</v>
      </c>
      <c r="C455">
        <v>9995</v>
      </c>
      <c r="D455">
        <v>10005</v>
      </c>
      <c r="E455">
        <f t="shared" si="7"/>
        <v>10000</v>
      </c>
    </row>
    <row r="456" spans="1:5" x14ac:dyDescent="0.25">
      <c r="A456">
        <v>45400</v>
      </c>
      <c r="B456" t="s">
        <v>17</v>
      </c>
      <c r="C456">
        <v>9996</v>
      </c>
      <c r="D456">
        <v>9998</v>
      </c>
      <c r="E456">
        <f t="shared" si="7"/>
        <v>9997</v>
      </c>
    </row>
    <row r="457" spans="1:5" x14ac:dyDescent="0.25">
      <c r="A457">
        <v>45500</v>
      </c>
      <c r="B457" t="s">
        <v>17</v>
      </c>
      <c r="C457">
        <v>9996</v>
      </c>
      <c r="D457">
        <v>10000</v>
      </c>
      <c r="E457">
        <f t="shared" si="7"/>
        <v>9998</v>
      </c>
    </row>
    <row r="458" spans="1:5" x14ac:dyDescent="0.25">
      <c r="A458">
        <v>45600</v>
      </c>
      <c r="B458" t="s">
        <v>17</v>
      </c>
      <c r="C458">
        <v>9995</v>
      </c>
      <c r="D458">
        <v>10002</v>
      </c>
      <c r="E458">
        <f t="shared" si="7"/>
        <v>9998.5</v>
      </c>
    </row>
    <row r="459" spans="1:5" x14ac:dyDescent="0.25">
      <c r="A459">
        <v>45700</v>
      </c>
      <c r="B459" t="s">
        <v>17</v>
      </c>
      <c r="C459">
        <v>9995</v>
      </c>
      <c r="D459">
        <v>10005</v>
      </c>
      <c r="E459">
        <f t="shared" si="7"/>
        <v>10000</v>
      </c>
    </row>
    <row r="460" spans="1:5" x14ac:dyDescent="0.25">
      <c r="A460">
        <v>45800</v>
      </c>
      <c r="B460" t="s">
        <v>17</v>
      </c>
      <c r="C460">
        <v>9996</v>
      </c>
      <c r="D460">
        <v>10004</v>
      </c>
      <c r="E460">
        <f t="shared" si="7"/>
        <v>10000</v>
      </c>
    </row>
    <row r="461" spans="1:5" x14ac:dyDescent="0.25">
      <c r="A461">
        <v>45900</v>
      </c>
      <c r="B461" t="s">
        <v>17</v>
      </c>
      <c r="C461">
        <v>9996</v>
      </c>
      <c r="D461">
        <v>10004</v>
      </c>
      <c r="E461">
        <f t="shared" si="7"/>
        <v>10000</v>
      </c>
    </row>
    <row r="462" spans="1:5" x14ac:dyDescent="0.25">
      <c r="A462">
        <v>46000</v>
      </c>
      <c r="B462" t="s">
        <v>17</v>
      </c>
      <c r="C462">
        <v>9996</v>
      </c>
      <c r="D462">
        <v>10004</v>
      </c>
      <c r="E462">
        <f t="shared" si="7"/>
        <v>10000</v>
      </c>
    </row>
    <row r="463" spans="1:5" x14ac:dyDescent="0.25">
      <c r="A463">
        <v>46100</v>
      </c>
      <c r="B463" t="s">
        <v>17</v>
      </c>
      <c r="C463">
        <v>9998</v>
      </c>
      <c r="D463">
        <v>10004</v>
      </c>
      <c r="E463">
        <f t="shared" si="7"/>
        <v>10001</v>
      </c>
    </row>
    <row r="464" spans="1:5" x14ac:dyDescent="0.25">
      <c r="A464">
        <v>46200</v>
      </c>
      <c r="B464" t="s">
        <v>17</v>
      </c>
      <c r="C464">
        <v>9998</v>
      </c>
      <c r="D464">
        <v>10004</v>
      </c>
      <c r="E464">
        <f t="shared" si="7"/>
        <v>10001</v>
      </c>
    </row>
    <row r="465" spans="1:5" x14ac:dyDescent="0.25">
      <c r="A465">
        <v>46300</v>
      </c>
      <c r="B465" t="s">
        <v>17</v>
      </c>
      <c r="C465">
        <v>9996</v>
      </c>
      <c r="D465">
        <v>10004</v>
      </c>
      <c r="E465">
        <f t="shared" si="7"/>
        <v>10000</v>
      </c>
    </row>
    <row r="466" spans="1:5" x14ac:dyDescent="0.25">
      <c r="A466">
        <v>46400</v>
      </c>
      <c r="B466" t="s">
        <v>17</v>
      </c>
      <c r="C466">
        <v>9995</v>
      </c>
      <c r="D466">
        <v>10005</v>
      </c>
      <c r="E466">
        <f t="shared" si="7"/>
        <v>10000</v>
      </c>
    </row>
    <row r="467" spans="1:5" x14ac:dyDescent="0.25">
      <c r="A467">
        <v>46500</v>
      </c>
      <c r="B467" t="s">
        <v>17</v>
      </c>
      <c r="C467">
        <v>10000</v>
      </c>
      <c r="D467">
        <v>10004</v>
      </c>
      <c r="E467">
        <f t="shared" si="7"/>
        <v>10002</v>
      </c>
    </row>
    <row r="468" spans="1:5" x14ac:dyDescent="0.25">
      <c r="A468">
        <v>46600</v>
      </c>
      <c r="B468" t="s">
        <v>17</v>
      </c>
      <c r="C468">
        <v>9998</v>
      </c>
      <c r="D468">
        <v>10004</v>
      </c>
      <c r="E468">
        <f t="shared" si="7"/>
        <v>10001</v>
      </c>
    </row>
    <row r="469" spans="1:5" x14ac:dyDescent="0.25">
      <c r="A469">
        <v>46700</v>
      </c>
      <c r="B469" t="s">
        <v>17</v>
      </c>
      <c r="C469">
        <v>9995</v>
      </c>
      <c r="D469">
        <v>10005</v>
      </c>
      <c r="E469">
        <f t="shared" si="7"/>
        <v>10000</v>
      </c>
    </row>
    <row r="470" spans="1:5" x14ac:dyDescent="0.25">
      <c r="A470">
        <v>46800</v>
      </c>
      <c r="B470" t="s">
        <v>17</v>
      </c>
      <c r="C470">
        <v>9996</v>
      </c>
      <c r="D470">
        <v>10004</v>
      </c>
      <c r="E470">
        <f t="shared" si="7"/>
        <v>10000</v>
      </c>
    </row>
    <row r="471" spans="1:5" x14ac:dyDescent="0.25">
      <c r="A471">
        <v>46900</v>
      </c>
      <c r="B471" t="s">
        <v>17</v>
      </c>
      <c r="C471">
        <v>9996</v>
      </c>
      <c r="D471">
        <v>10004</v>
      </c>
      <c r="E471">
        <f t="shared" si="7"/>
        <v>10000</v>
      </c>
    </row>
    <row r="472" spans="1:5" x14ac:dyDescent="0.25">
      <c r="A472">
        <v>47000</v>
      </c>
      <c r="B472" t="s">
        <v>17</v>
      </c>
      <c r="C472">
        <v>9996</v>
      </c>
      <c r="D472">
        <v>10004</v>
      </c>
      <c r="E472">
        <f t="shared" si="7"/>
        <v>10000</v>
      </c>
    </row>
    <row r="473" spans="1:5" x14ac:dyDescent="0.25">
      <c r="A473">
        <v>47100</v>
      </c>
      <c r="B473" t="s">
        <v>17</v>
      </c>
      <c r="C473">
        <v>9996</v>
      </c>
      <c r="D473">
        <v>9998</v>
      </c>
      <c r="E473">
        <f t="shared" si="7"/>
        <v>9997</v>
      </c>
    </row>
    <row r="474" spans="1:5" x14ac:dyDescent="0.25">
      <c r="A474">
        <v>47200</v>
      </c>
      <c r="B474" t="s">
        <v>17</v>
      </c>
      <c r="C474">
        <v>10002</v>
      </c>
      <c r="D474">
        <v>10004</v>
      </c>
      <c r="E474">
        <f t="shared" si="7"/>
        <v>10003</v>
      </c>
    </row>
    <row r="475" spans="1:5" x14ac:dyDescent="0.25">
      <c r="A475">
        <v>47300</v>
      </c>
      <c r="B475" t="s">
        <v>17</v>
      </c>
      <c r="C475">
        <v>10002</v>
      </c>
      <c r="D475">
        <v>10005</v>
      </c>
      <c r="E475">
        <f t="shared" si="7"/>
        <v>10003.5</v>
      </c>
    </row>
    <row r="476" spans="1:5" x14ac:dyDescent="0.25">
      <c r="A476">
        <v>47400</v>
      </c>
      <c r="B476" t="s">
        <v>17</v>
      </c>
      <c r="C476">
        <v>9995</v>
      </c>
      <c r="D476">
        <v>10002</v>
      </c>
      <c r="E476">
        <f t="shared" si="7"/>
        <v>9998.5</v>
      </c>
    </row>
    <row r="477" spans="1:5" x14ac:dyDescent="0.25">
      <c r="A477">
        <v>47500</v>
      </c>
      <c r="B477" t="s">
        <v>17</v>
      </c>
      <c r="C477">
        <v>9995</v>
      </c>
      <c r="D477">
        <v>10002</v>
      </c>
      <c r="E477">
        <f t="shared" si="7"/>
        <v>9998.5</v>
      </c>
    </row>
    <row r="478" spans="1:5" x14ac:dyDescent="0.25">
      <c r="A478">
        <v>47600</v>
      </c>
      <c r="B478" t="s">
        <v>17</v>
      </c>
      <c r="C478">
        <v>9996</v>
      </c>
      <c r="D478">
        <v>10004</v>
      </c>
      <c r="E478">
        <f t="shared" si="7"/>
        <v>10000</v>
      </c>
    </row>
    <row r="479" spans="1:5" x14ac:dyDescent="0.25">
      <c r="A479">
        <v>47700</v>
      </c>
      <c r="B479" t="s">
        <v>17</v>
      </c>
      <c r="C479">
        <v>9996</v>
      </c>
      <c r="D479">
        <v>10002</v>
      </c>
      <c r="E479">
        <f t="shared" si="7"/>
        <v>9999</v>
      </c>
    </row>
    <row r="480" spans="1:5" x14ac:dyDescent="0.25">
      <c r="A480">
        <v>47800</v>
      </c>
      <c r="B480" t="s">
        <v>17</v>
      </c>
      <c r="C480">
        <v>9996</v>
      </c>
      <c r="D480">
        <v>10002</v>
      </c>
      <c r="E480">
        <f t="shared" si="7"/>
        <v>9999</v>
      </c>
    </row>
    <row r="481" spans="1:5" x14ac:dyDescent="0.25">
      <c r="A481">
        <v>47900</v>
      </c>
      <c r="B481" t="s">
        <v>17</v>
      </c>
      <c r="C481">
        <v>10002</v>
      </c>
      <c r="D481">
        <v>10005</v>
      </c>
      <c r="E481">
        <f t="shared" si="7"/>
        <v>10003.5</v>
      </c>
    </row>
    <row r="482" spans="1:5" x14ac:dyDescent="0.25">
      <c r="A482">
        <v>48000</v>
      </c>
      <c r="B482" t="s">
        <v>17</v>
      </c>
      <c r="C482">
        <v>9995</v>
      </c>
      <c r="D482">
        <v>10005</v>
      </c>
      <c r="E482">
        <f t="shared" si="7"/>
        <v>10000</v>
      </c>
    </row>
    <row r="483" spans="1:5" x14ac:dyDescent="0.25">
      <c r="A483">
        <v>48100</v>
      </c>
      <c r="B483" t="s">
        <v>17</v>
      </c>
      <c r="C483">
        <v>9995</v>
      </c>
      <c r="D483">
        <v>10002</v>
      </c>
      <c r="E483">
        <f t="shared" si="7"/>
        <v>9998.5</v>
      </c>
    </row>
    <row r="484" spans="1:5" x14ac:dyDescent="0.25">
      <c r="A484">
        <v>48200</v>
      </c>
      <c r="B484" t="s">
        <v>17</v>
      </c>
      <c r="C484">
        <v>9998</v>
      </c>
      <c r="D484">
        <v>10005</v>
      </c>
      <c r="E484">
        <f t="shared" si="7"/>
        <v>10001.5</v>
      </c>
    </row>
    <row r="485" spans="1:5" x14ac:dyDescent="0.25">
      <c r="A485">
        <v>48300</v>
      </c>
      <c r="B485" t="s">
        <v>17</v>
      </c>
      <c r="C485">
        <v>9996</v>
      </c>
      <c r="D485">
        <v>9998</v>
      </c>
      <c r="E485">
        <f t="shared" si="7"/>
        <v>9997</v>
      </c>
    </row>
    <row r="486" spans="1:5" x14ac:dyDescent="0.25">
      <c r="A486">
        <v>48400</v>
      </c>
      <c r="B486" t="s">
        <v>17</v>
      </c>
      <c r="C486">
        <v>9995</v>
      </c>
      <c r="D486">
        <v>10002</v>
      </c>
      <c r="E486">
        <f t="shared" si="7"/>
        <v>9998.5</v>
      </c>
    </row>
    <row r="487" spans="1:5" x14ac:dyDescent="0.25">
      <c r="A487">
        <v>48500</v>
      </c>
      <c r="B487" t="s">
        <v>17</v>
      </c>
      <c r="C487">
        <v>9995</v>
      </c>
      <c r="D487">
        <v>9998</v>
      </c>
      <c r="E487">
        <f t="shared" si="7"/>
        <v>9996.5</v>
      </c>
    </row>
    <row r="488" spans="1:5" x14ac:dyDescent="0.25">
      <c r="A488">
        <v>48600</v>
      </c>
      <c r="B488" t="s">
        <v>17</v>
      </c>
      <c r="C488">
        <v>9996</v>
      </c>
      <c r="D488">
        <v>10004</v>
      </c>
      <c r="E488">
        <f t="shared" si="7"/>
        <v>10000</v>
      </c>
    </row>
    <row r="489" spans="1:5" x14ac:dyDescent="0.25">
      <c r="A489">
        <v>48700</v>
      </c>
      <c r="B489" t="s">
        <v>17</v>
      </c>
      <c r="C489">
        <v>9996</v>
      </c>
      <c r="D489">
        <v>10004</v>
      </c>
      <c r="E489">
        <f t="shared" si="7"/>
        <v>10000</v>
      </c>
    </row>
    <row r="490" spans="1:5" x14ac:dyDescent="0.25">
      <c r="A490">
        <v>48800</v>
      </c>
      <c r="B490" t="s">
        <v>17</v>
      </c>
      <c r="C490">
        <v>9996</v>
      </c>
      <c r="D490">
        <v>10004</v>
      </c>
      <c r="E490">
        <f t="shared" si="7"/>
        <v>10000</v>
      </c>
    </row>
    <row r="491" spans="1:5" x14ac:dyDescent="0.25">
      <c r="A491">
        <v>48900</v>
      </c>
      <c r="B491" t="s">
        <v>17</v>
      </c>
      <c r="C491">
        <v>9995</v>
      </c>
      <c r="D491">
        <v>10005</v>
      </c>
      <c r="E491">
        <f t="shared" si="7"/>
        <v>10000</v>
      </c>
    </row>
    <row r="492" spans="1:5" x14ac:dyDescent="0.25">
      <c r="A492">
        <v>49000</v>
      </c>
      <c r="B492" t="s">
        <v>17</v>
      </c>
      <c r="C492">
        <v>9996</v>
      </c>
      <c r="D492">
        <v>10004</v>
      </c>
      <c r="E492">
        <f t="shared" si="7"/>
        <v>10000</v>
      </c>
    </row>
    <row r="493" spans="1:5" x14ac:dyDescent="0.25">
      <c r="A493">
        <v>49100</v>
      </c>
      <c r="B493" t="s">
        <v>17</v>
      </c>
      <c r="C493">
        <v>9996</v>
      </c>
      <c r="D493">
        <v>10004</v>
      </c>
      <c r="E493">
        <f t="shared" si="7"/>
        <v>10000</v>
      </c>
    </row>
    <row r="494" spans="1:5" x14ac:dyDescent="0.25">
      <c r="A494">
        <v>49200</v>
      </c>
      <c r="B494" t="s">
        <v>17</v>
      </c>
      <c r="C494">
        <v>9996</v>
      </c>
      <c r="D494">
        <v>10004</v>
      </c>
      <c r="E494">
        <f t="shared" si="7"/>
        <v>10000</v>
      </c>
    </row>
    <row r="495" spans="1:5" x14ac:dyDescent="0.25">
      <c r="A495">
        <v>49300</v>
      </c>
      <c r="B495" t="s">
        <v>17</v>
      </c>
      <c r="C495">
        <v>9998</v>
      </c>
      <c r="D495">
        <v>10004</v>
      </c>
      <c r="E495">
        <f t="shared" si="7"/>
        <v>10001</v>
      </c>
    </row>
    <row r="496" spans="1:5" x14ac:dyDescent="0.25">
      <c r="A496">
        <v>49400</v>
      </c>
      <c r="B496" t="s">
        <v>17</v>
      </c>
      <c r="C496">
        <v>9995</v>
      </c>
      <c r="D496">
        <v>10005</v>
      </c>
      <c r="E496">
        <f t="shared" si="7"/>
        <v>10000</v>
      </c>
    </row>
    <row r="497" spans="1:5" x14ac:dyDescent="0.25">
      <c r="A497">
        <v>49500</v>
      </c>
      <c r="B497" t="s">
        <v>17</v>
      </c>
      <c r="C497">
        <v>9996</v>
      </c>
      <c r="D497">
        <v>10004</v>
      </c>
      <c r="E497">
        <f t="shared" si="7"/>
        <v>10000</v>
      </c>
    </row>
    <row r="498" spans="1:5" x14ac:dyDescent="0.25">
      <c r="A498">
        <v>49600</v>
      </c>
      <c r="B498" t="s">
        <v>17</v>
      </c>
      <c r="C498">
        <v>9995</v>
      </c>
      <c r="D498">
        <v>10005</v>
      </c>
      <c r="E498">
        <f t="shared" si="7"/>
        <v>10000</v>
      </c>
    </row>
    <row r="499" spans="1:5" x14ac:dyDescent="0.25">
      <c r="A499">
        <v>49700</v>
      </c>
      <c r="B499" t="s">
        <v>17</v>
      </c>
      <c r="C499">
        <v>9998</v>
      </c>
      <c r="D499">
        <v>10004</v>
      </c>
      <c r="E499">
        <f t="shared" si="7"/>
        <v>10001</v>
      </c>
    </row>
    <row r="500" spans="1:5" x14ac:dyDescent="0.25">
      <c r="A500">
        <v>49800</v>
      </c>
      <c r="B500" t="s">
        <v>17</v>
      </c>
      <c r="C500">
        <v>9996</v>
      </c>
      <c r="D500">
        <v>10004</v>
      </c>
      <c r="E500">
        <f t="shared" si="7"/>
        <v>10000</v>
      </c>
    </row>
    <row r="501" spans="1:5" x14ac:dyDescent="0.25">
      <c r="A501">
        <v>49900</v>
      </c>
      <c r="B501" t="s">
        <v>17</v>
      </c>
      <c r="C501">
        <v>9998</v>
      </c>
      <c r="D501">
        <v>10005</v>
      </c>
      <c r="E501">
        <f t="shared" si="7"/>
        <v>10001.5</v>
      </c>
    </row>
    <row r="502" spans="1:5" x14ac:dyDescent="0.25">
      <c r="A502">
        <v>50000</v>
      </c>
      <c r="B502" t="s">
        <v>17</v>
      </c>
      <c r="C502">
        <v>9996</v>
      </c>
      <c r="D502">
        <v>10004</v>
      </c>
      <c r="E502">
        <f t="shared" si="7"/>
        <v>10000</v>
      </c>
    </row>
    <row r="503" spans="1:5" x14ac:dyDescent="0.25">
      <c r="A503">
        <v>50100</v>
      </c>
      <c r="B503" t="s">
        <v>17</v>
      </c>
      <c r="C503">
        <v>9995</v>
      </c>
      <c r="D503">
        <v>10005</v>
      </c>
      <c r="E503">
        <f t="shared" si="7"/>
        <v>10000</v>
      </c>
    </row>
    <row r="504" spans="1:5" x14ac:dyDescent="0.25">
      <c r="A504">
        <v>50200</v>
      </c>
      <c r="B504" t="s">
        <v>17</v>
      </c>
      <c r="C504">
        <v>9995</v>
      </c>
      <c r="D504">
        <v>10005</v>
      </c>
      <c r="E504">
        <f t="shared" si="7"/>
        <v>10000</v>
      </c>
    </row>
    <row r="505" spans="1:5" x14ac:dyDescent="0.25">
      <c r="A505">
        <v>50300</v>
      </c>
      <c r="B505" t="s">
        <v>17</v>
      </c>
      <c r="C505">
        <v>9995</v>
      </c>
      <c r="D505">
        <v>10002</v>
      </c>
      <c r="E505">
        <f t="shared" si="7"/>
        <v>9998.5</v>
      </c>
    </row>
    <row r="506" spans="1:5" x14ac:dyDescent="0.25">
      <c r="A506">
        <v>50400</v>
      </c>
      <c r="B506" t="s">
        <v>17</v>
      </c>
      <c r="C506">
        <v>9998</v>
      </c>
      <c r="D506">
        <v>10000</v>
      </c>
      <c r="E506">
        <f t="shared" si="7"/>
        <v>9999</v>
      </c>
    </row>
    <row r="507" spans="1:5" x14ac:dyDescent="0.25">
      <c r="A507">
        <v>50500</v>
      </c>
      <c r="B507" t="s">
        <v>17</v>
      </c>
      <c r="C507">
        <v>9996</v>
      </c>
      <c r="D507">
        <v>10004</v>
      </c>
      <c r="E507">
        <f t="shared" si="7"/>
        <v>10000</v>
      </c>
    </row>
    <row r="508" spans="1:5" x14ac:dyDescent="0.25">
      <c r="A508">
        <v>50600</v>
      </c>
      <c r="B508" t="s">
        <v>17</v>
      </c>
      <c r="C508">
        <v>10002</v>
      </c>
      <c r="D508">
        <v>10004</v>
      </c>
      <c r="E508">
        <f t="shared" si="7"/>
        <v>10003</v>
      </c>
    </row>
    <row r="509" spans="1:5" x14ac:dyDescent="0.25">
      <c r="A509">
        <v>50700</v>
      </c>
      <c r="B509" t="s">
        <v>17</v>
      </c>
      <c r="C509">
        <v>9996</v>
      </c>
      <c r="D509">
        <v>10004</v>
      </c>
      <c r="E509">
        <f t="shared" si="7"/>
        <v>10000</v>
      </c>
    </row>
    <row r="510" spans="1:5" x14ac:dyDescent="0.25">
      <c r="A510">
        <v>50800</v>
      </c>
      <c r="B510" t="s">
        <v>17</v>
      </c>
      <c r="C510">
        <v>10002</v>
      </c>
      <c r="D510">
        <v>10004</v>
      </c>
      <c r="E510">
        <f t="shared" si="7"/>
        <v>10003</v>
      </c>
    </row>
    <row r="511" spans="1:5" x14ac:dyDescent="0.25">
      <c r="A511">
        <v>50900</v>
      </c>
      <c r="B511" t="s">
        <v>17</v>
      </c>
      <c r="C511">
        <v>9996</v>
      </c>
      <c r="D511">
        <v>10004</v>
      </c>
      <c r="E511">
        <f t="shared" si="7"/>
        <v>10000</v>
      </c>
    </row>
    <row r="512" spans="1:5" x14ac:dyDescent="0.25">
      <c r="A512">
        <v>51000</v>
      </c>
      <c r="B512" t="s">
        <v>17</v>
      </c>
      <c r="C512">
        <v>9996</v>
      </c>
      <c r="D512">
        <v>10004</v>
      </c>
      <c r="E512">
        <f t="shared" si="7"/>
        <v>10000</v>
      </c>
    </row>
    <row r="513" spans="1:5" x14ac:dyDescent="0.25">
      <c r="A513">
        <v>51100</v>
      </c>
      <c r="B513" t="s">
        <v>17</v>
      </c>
      <c r="C513">
        <v>9998</v>
      </c>
      <c r="D513">
        <v>10004</v>
      </c>
      <c r="E513">
        <f t="shared" si="7"/>
        <v>10001</v>
      </c>
    </row>
    <row r="514" spans="1:5" x14ac:dyDescent="0.25">
      <c r="A514">
        <v>51200</v>
      </c>
      <c r="B514" t="s">
        <v>17</v>
      </c>
      <c r="C514">
        <v>9996</v>
      </c>
      <c r="D514">
        <v>10004</v>
      </c>
      <c r="E514">
        <f t="shared" si="7"/>
        <v>10000</v>
      </c>
    </row>
    <row r="515" spans="1:5" x14ac:dyDescent="0.25">
      <c r="A515">
        <v>51300</v>
      </c>
      <c r="B515" t="s">
        <v>17</v>
      </c>
      <c r="C515">
        <v>9996</v>
      </c>
      <c r="D515">
        <v>10004</v>
      </c>
      <c r="E515">
        <f t="shared" ref="E515:E578" si="8">+(C515+D515)/2</f>
        <v>10000</v>
      </c>
    </row>
    <row r="516" spans="1:5" x14ac:dyDescent="0.25">
      <c r="A516">
        <v>51400</v>
      </c>
      <c r="B516" t="s">
        <v>17</v>
      </c>
      <c r="C516">
        <v>9995</v>
      </c>
      <c r="D516">
        <v>10002</v>
      </c>
      <c r="E516">
        <f t="shared" si="8"/>
        <v>9998.5</v>
      </c>
    </row>
    <row r="517" spans="1:5" x14ac:dyDescent="0.25">
      <c r="A517">
        <v>51500</v>
      </c>
      <c r="B517" t="s">
        <v>17</v>
      </c>
      <c r="C517">
        <v>9995</v>
      </c>
      <c r="D517">
        <v>10005</v>
      </c>
      <c r="E517">
        <f t="shared" si="8"/>
        <v>10000</v>
      </c>
    </row>
    <row r="518" spans="1:5" x14ac:dyDescent="0.25">
      <c r="A518">
        <v>51600</v>
      </c>
      <c r="B518" t="s">
        <v>17</v>
      </c>
      <c r="C518">
        <v>10000</v>
      </c>
      <c r="D518">
        <v>10002</v>
      </c>
      <c r="E518">
        <f t="shared" si="8"/>
        <v>10001</v>
      </c>
    </row>
    <row r="519" spans="1:5" x14ac:dyDescent="0.25">
      <c r="A519">
        <v>51700</v>
      </c>
      <c r="B519" t="s">
        <v>17</v>
      </c>
      <c r="C519">
        <v>9995</v>
      </c>
      <c r="D519">
        <v>10005</v>
      </c>
      <c r="E519">
        <f t="shared" si="8"/>
        <v>10000</v>
      </c>
    </row>
    <row r="520" spans="1:5" x14ac:dyDescent="0.25">
      <c r="A520">
        <v>51800</v>
      </c>
      <c r="B520" t="s">
        <v>17</v>
      </c>
      <c r="C520">
        <v>9996</v>
      </c>
      <c r="D520">
        <v>10004</v>
      </c>
      <c r="E520">
        <f t="shared" si="8"/>
        <v>10000</v>
      </c>
    </row>
    <row r="521" spans="1:5" x14ac:dyDescent="0.25">
      <c r="A521">
        <v>51900</v>
      </c>
      <c r="B521" t="s">
        <v>17</v>
      </c>
      <c r="C521">
        <v>9996</v>
      </c>
      <c r="D521">
        <v>10004</v>
      </c>
      <c r="E521">
        <f t="shared" si="8"/>
        <v>10000</v>
      </c>
    </row>
    <row r="522" spans="1:5" x14ac:dyDescent="0.25">
      <c r="A522">
        <v>52000</v>
      </c>
      <c r="B522" t="s">
        <v>17</v>
      </c>
      <c r="C522">
        <v>9998</v>
      </c>
      <c r="D522">
        <v>10005</v>
      </c>
      <c r="E522">
        <f t="shared" si="8"/>
        <v>10001.5</v>
      </c>
    </row>
    <row r="523" spans="1:5" x14ac:dyDescent="0.25">
      <c r="A523">
        <v>52100</v>
      </c>
      <c r="B523" t="s">
        <v>17</v>
      </c>
      <c r="C523">
        <v>9995</v>
      </c>
      <c r="D523">
        <v>10005</v>
      </c>
      <c r="E523">
        <f t="shared" si="8"/>
        <v>10000</v>
      </c>
    </row>
    <row r="524" spans="1:5" x14ac:dyDescent="0.25">
      <c r="A524">
        <v>52200</v>
      </c>
      <c r="B524" t="s">
        <v>17</v>
      </c>
      <c r="C524">
        <v>9996</v>
      </c>
      <c r="D524">
        <v>10004</v>
      </c>
      <c r="E524">
        <f t="shared" si="8"/>
        <v>10000</v>
      </c>
    </row>
    <row r="525" spans="1:5" x14ac:dyDescent="0.25">
      <c r="A525">
        <v>52300</v>
      </c>
      <c r="B525" t="s">
        <v>17</v>
      </c>
      <c r="C525">
        <v>10002</v>
      </c>
      <c r="D525">
        <v>10004</v>
      </c>
      <c r="E525">
        <f t="shared" si="8"/>
        <v>10003</v>
      </c>
    </row>
    <row r="526" spans="1:5" x14ac:dyDescent="0.25">
      <c r="A526">
        <v>52400</v>
      </c>
      <c r="B526" t="s">
        <v>17</v>
      </c>
      <c r="C526">
        <v>9998</v>
      </c>
      <c r="D526">
        <v>10004</v>
      </c>
      <c r="E526">
        <f t="shared" si="8"/>
        <v>10001</v>
      </c>
    </row>
    <row r="527" spans="1:5" x14ac:dyDescent="0.25">
      <c r="A527">
        <v>52500</v>
      </c>
      <c r="B527" t="s">
        <v>17</v>
      </c>
      <c r="C527">
        <v>9996</v>
      </c>
      <c r="D527">
        <v>9998</v>
      </c>
      <c r="E527">
        <f t="shared" si="8"/>
        <v>9997</v>
      </c>
    </row>
    <row r="528" spans="1:5" x14ac:dyDescent="0.25">
      <c r="A528">
        <v>52600</v>
      </c>
      <c r="B528" t="s">
        <v>17</v>
      </c>
      <c r="C528">
        <v>9998</v>
      </c>
      <c r="D528">
        <v>10000</v>
      </c>
      <c r="E528">
        <f t="shared" si="8"/>
        <v>9999</v>
      </c>
    </row>
    <row r="529" spans="1:5" x14ac:dyDescent="0.25">
      <c r="A529">
        <v>52700</v>
      </c>
      <c r="B529" t="s">
        <v>17</v>
      </c>
      <c r="C529">
        <v>9996</v>
      </c>
      <c r="D529">
        <v>10004</v>
      </c>
      <c r="E529">
        <f t="shared" si="8"/>
        <v>10000</v>
      </c>
    </row>
    <row r="530" spans="1:5" x14ac:dyDescent="0.25">
      <c r="A530">
        <v>52800</v>
      </c>
      <c r="B530" t="s">
        <v>17</v>
      </c>
      <c r="C530">
        <v>9995</v>
      </c>
      <c r="D530">
        <v>10005</v>
      </c>
      <c r="E530">
        <f t="shared" si="8"/>
        <v>10000</v>
      </c>
    </row>
    <row r="531" spans="1:5" x14ac:dyDescent="0.25">
      <c r="A531">
        <v>52900</v>
      </c>
      <c r="B531" t="s">
        <v>17</v>
      </c>
      <c r="C531">
        <v>9995</v>
      </c>
      <c r="D531">
        <v>10005</v>
      </c>
      <c r="E531">
        <f t="shared" si="8"/>
        <v>10000</v>
      </c>
    </row>
    <row r="532" spans="1:5" x14ac:dyDescent="0.25">
      <c r="A532">
        <v>53000</v>
      </c>
      <c r="B532" t="s">
        <v>17</v>
      </c>
      <c r="C532">
        <v>10002</v>
      </c>
      <c r="D532">
        <v>10004</v>
      </c>
      <c r="E532">
        <f t="shared" si="8"/>
        <v>10003</v>
      </c>
    </row>
    <row r="533" spans="1:5" x14ac:dyDescent="0.25">
      <c r="A533">
        <v>53100</v>
      </c>
      <c r="B533" t="s">
        <v>17</v>
      </c>
      <c r="C533">
        <v>9995</v>
      </c>
      <c r="D533">
        <v>10005</v>
      </c>
      <c r="E533">
        <f t="shared" si="8"/>
        <v>10000</v>
      </c>
    </row>
    <row r="534" spans="1:5" x14ac:dyDescent="0.25">
      <c r="A534">
        <v>53200</v>
      </c>
      <c r="B534" t="s">
        <v>17</v>
      </c>
      <c r="C534">
        <v>9996</v>
      </c>
      <c r="D534">
        <v>10004</v>
      </c>
      <c r="E534">
        <f t="shared" si="8"/>
        <v>10000</v>
      </c>
    </row>
    <row r="535" spans="1:5" x14ac:dyDescent="0.25">
      <c r="A535">
        <v>53300</v>
      </c>
      <c r="B535" t="s">
        <v>17</v>
      </c>
      <c r="C535">
        <v>9995</v>
      </c>
      <c r="D535">
        <v>10005</v>
      </c>
      <c r="E535">
        <f t="shared" si="8"/>
        <v>10000</v>
      </c>
    </row>
    <row r="536" spans="1:5" x14ac:dyDescent="0.25">
      <c r="A536">
        <v>53400</v>
      </c>
      <c r="B536" t="s">
        <v>17</v>
      </c>
      <c r="C536">
        <v>9998</v>
      </c>
      <c r="D536">
        <v>10004</v>
      </c>
      <c r="E536">
        <f t="shared" si="8"/>
        <v>10001</v>
      </c>
    </row>
    <row r="537" spans="1:5" x14ac:dyDescent="0.25">
      <c r="A537">
        <v>53500</v>
      </c>
      <c r="B537" t="s">
        <v>17</v>
      </c>
      <c r="C537">
        <v>9996</v>
      </c>
      <c r="D537">
        <v>10002</v>
      </c>
      <c r="E537">
        <f t="shared" si="8"/>
        <v>9999</v>
      </c>
    </row>
    <row r="538" spans="1:5" x14ac:dyDescent="0.25">
      <c r="A538">
        <v>53600</v>
      </c>
      <c r="B538" t="s">
        <v>17</v>
      </c>
      <c r="C538">
        <v>9995</v>
      </c>
      <c r="D538">
        <v>9998</v>
      </c>
      <c r="E538">
        <f t="shared" si="8"/>
        <v>9996.5</v>
      </c>
    </row>
    <row r="539" spans="1:5" x14ac:dyDescent="0.25">
      <c r="A539">
        <v>53700</v>
      </c>
      <c r="B539" t="s">
        <v>17</v>
      </c>
      <c r="C539">
        <v>9998</v>
      </c>
      <c r="D539">
        <v>10005</v>
      </c>
      <c r="E539">
        <f t="shared" si="8"/>
        <v>10001.5</v>
      </c>
    </row>
    <row r="540" spans="1:5" x14ac:dyDescent="0.25">
      <c r="A540">
        <v>53800</v>
      </c>
      <c r="B540" t="s">
        <v>17</v>
      </c>
      <c r="C540">
        <v>10002</v>
      </c>
      <c r="D540">
        <v>10005</v>
      </c>
      <c r="E540">
        <f t="shared" si="8"/>
        <v>10003.5</v>
      </c>
    </row>
    <row r="541" spans="1:5" x14ac:dyDescent="0.25">
      <c r="A541">
        <v>53900</v>
      </c>
      <c r="B541" t="s">
        <v>17</v>
      </c>
      <c r="C541">
        <v>9996</v>
      </c>
      <c r="D541">
        <v>10004</v>
      </c>
      <c r="E541">
        <f t="shared" si="8"/>
        <v>10000</v>
      </c>
    </row>
    <row r="542" spans="1:5" x14ac:dyDescent="0.25">
      <c r="A542">
        <v>54000</v>
      </c>
      <c r="B542" t="s">
        <v>17</v>
      </c>
      <c r="C542">
        <v>9998</v>
      </c>
      <c r="D542">
        <v>10004</v>
      </c>
      <c r="E542">
        <f t="shared" si="8"/>
        <v>10001</v>
      </c>
    </row>
    <row r="543" spans="1:5" x14ac:dyDescent="0.25">
      <c r="A543">
        <v>54100</v>
      </c>
      <c r="B543" t="s">
        <v>17</v>
      </c>
      <c r="C543">
        <v>9998</v>
      </c>
      <c r="D543">
        <v>10004</v>
      </c>
      <c r="E543">
        <f t="shared" si="8"/>
        <v>10001</v>
      </c>
    </row>
    <row r="544" spans="1:5" x14ac:dyDescent="0.25">
      <c r="A544">
        <v>54200</v>
      </c>
      <c r="B544" t="s">
        <v>17</v>
      </c>
      <c r="C544">
        <v>9995</v>
      </c>
      <c r="D544">
        <v>10005</v>
      </c>
      <c r="E544">
        <f t="shared" si="8"/>
        <v>10000</v>
      </c>
    </row>
    <row r="545" spans="1:5" x14ac:dyDescent="0.25">
      <c r="A545">
        <v>54300</v>
      </c>
      <c r="B545" t="s">
        <v>17</v>
      </c>
      <c r="C545">
        <v>9996</v>
      </c>
      <c r="D545">
        <v>10004</v>
      </c>
      <c r="E545">
        <f t="shared" si="8"/>
        <v>10000</v>
      </c>
    </row>
    <row r="546" spans="1:5" x14ac:dyDescent="0.25">
      <c r="A546">
        <v>54400</v>
      </c>
      <c r="B546" t="s">
        <v>17</v>
      </c>
      <c r="C546">
        <v>9995</v>
      </c>
      <c r="D546">
        <v>10005</v>
      </c>
      <c r="E546">
        <f t="shared" si="8"/>
        <v>10000</v>
      </c>
    </row>
    <row r="547" spans="1:5" x14ac:dyDescent="0.25">
      <c r="A547">
        <v>54500</v>
      </c>
      <c r="B547" t="s">
        <v>17</v>
      </c>
      <c r="C547">
        <v>9996</v>
      </c>
      <c r="D547">
        <v>10004</v>
      </c>
      <c r="E547">
        <f t="shared" si="8"/>
        <v>10000</v>
      </c>
    </row>
    <row r="548" spans="1:5" x14ac:dyDescent="0.25">
      <c r="A548">
        <v>54600</v>
      </c>
      <c r="B548" t="s">
        <v>17</v>
      </c>
      <c r="C548">
        <v>10002</v>
      </c>
      <c r="D548">
        <v>10005</v>
      </c>
      <c r="E548">
        <f t="shared" si="8"/>
        <v>10003.5</v>
      </c>
    </row>
    <row r="549" spans="1:5" x14ac:dyDescent="0.25">
      <c r="A549">
        <v>54700</v>
      </c>
      <c r="B549" t="s">
        <v>17</v>
      </c>
      <c r="C549">
        <v>9996</v>
      </c>
      <c r="D549">
        <v>10004</v>
      </c>
      <c r="E549">
        <f t="shared" si="8"/>
        <v>10000</v>
      </c>
    </row>
    <row r="550" spans="1:5" x14ac:dyDescent="0.25">
      <c r="A550">
        <v>54800</v>
      </c>
      <c r="B550" t="s">
        <v>17</v>
      </c>
      <c r="C550">
        <v>9998</v>
      </c>
      <c r="D550">
        <v>10005</v>
      </c>
      <c r="E550">
        <f t="shared" si="8"/>
        <v>10001.5</v>
      </c>
    </row>
    <row r="551" spans="1:5" x14ac:dyDescent="0.25">
      <c r="A551">
        <v>54900</v>
      </c>
      <c r="B551" t="s">
        <v>17</v>
      </c>
      <c r="C551">
        <v>9996</v>
      </c>
      <c r="D551">
        <v>10002</v>
      </c>
      <c r="E551">
        <f t="shared" si="8"/>
        <v>9999</v>
      </c>
    </row>
    <row r="552" spans="1:5" x14ac:dyDescent="0.25">
      <c r="A552">
        <v>55000</v>
      </c>
      <c r="B552" t="s">
        <v>17</v>
      </c>
      <c r="C552">
        <v>9996</v>
      </c>
      <c r="D552">
        <v>10002</v>
      </c>
      <c r="E552">
        <f t="shared" si="8"/>
        <v>9999</v>
      </c>
    </row>
    <row r="553" spans="1:5" x14ac:dyDescent="0.25">
      <c r="A553">
        <v>55100</v>
      </c>
      <c r="B553" t="s">
        <v>17</v>
      </c>
      <c r="C553">
        <v>9995</v>
      </c>
      <c r="D553">
        <v>10005</v>
      </c>
      <c r="E553">
        <f t="shared" si="8"/>
        <v>10000</v>
      </c>
    </row>
    <row r="554" spans="1:5" x14ac:dyDescent="0.25">
      <c r="A554">
        <v>55200</v>
      </c>
      <c r="B554" t="s">
        <v>17</v>
      </c>
      <c r="C554">
        <v>9996</v>
      </c>
      <c r="D554">
        <v>10004</v>
      </c>
      <c r="E554">
        <f t="shared" si="8"/>
        <v>10000</v>
      </c>
    </row>
    <row r="555" spans="1:5" x14ac:dyDescent="0.25">
      <c r="A555">
        <v>55300</v>
      </c>
      <c r="B555" t="s">
        <v>17</v>
      </c>
      <c r="C555">
        <v>9996</v>
      </c>
      <c r="D555">
        <v>9998</v>
      </c>
      <c r="E555">
        <f t="shared" si="8"/>
        <v>9997</v>
      </c>
    </row>
    <row r="556" spans="1:5" x14ac:dyDescent="0.25">
      <c r="A556">
        <v>55400</v>
      </c>
      <c r="B556" t="s">
        <v>17</v>
      </c>
      <c r="C556">
        <v>9998</v>
      </c>
      <c r="D556">
        <v>10004</v>
      </c>
      <c r="E556">
        <f t="shared" si="8"/>
        <v>10001</v>
      </c>
    </row>
    <row r="557" spans="1:5" x14ac:dyDescent="0.25">
      <c r="A557">
        <v>55500</v>
      </c>
      <c r="B557" t="s">
        <v>17</v>
      </c>
      <c r="C557">
        <v>9995</v>
      </c>
      <c r="D557">
        <v>10002</v>
      </c>
      <c r="E557">
        <f t="shared" si="8"/>
        <v>9998.5</v>
      </c>
    </row>
    <row r="558" spans="1:5" x14ac:dyDescent="0.25">
      <c r="A558">
        <v>55600</v>
      </c>
      <c r="B558" t="s">
        <v>17</v>
      </c>
      <c r="C558">
        <v>9995</v>
      </c>
      <c r="D558">
        <v>10005</v>
      </c>
      <c r="E558">
        <f t="shared" si="8"/>
        <v>10000</v>
      </c>
    </row>
    <row r="559" spans="1:5" x14ac:dyDescent="0.25">
      <c r="A559">
        <v>55700</v>
      </c>
      <c r="B559" t="s">
        <v>17</v>
      </c>
      <c r="C559">
        <v>9996</v>
      </c>
      <c r="D559">
        <v>10004</v>
      </c>
      <c r="E559">
        <f t="shared" si="8"/>
        <v>10000</v>
      </c>
    </row>
    <row r="560" spans="1:5" x14ac:dyDescent="0.25">
      <c r="A560">
        <v>55800</v>
      </c>
      <c r="B560" t="s">
        <v>17</v>
      </c>
      <c r="C560">
        <v>9998</v>
      </c>
      <c r="D560">
        <v>10004</v>
      </c>
      <c r="E560">
        <f t="shared" si="8"/>
        <v>10001</v>
      </c>
    </row>
    <row r="561" spans="1:5" x14ac:dyDescent="0.25">
      <c r="A561">
        <v>55900</v>
      </c>
      <c r="B561" t="s">
        <v>17</v>
      </c>
      <c r="C561">
        <v>9995</v>
      </c>
      <c r="D561">
        <v>10005</v>
      </c>
      <c r="E561">
        <f t="shared" si="8"/>
        <v>10000</v>
      </c>
    </row>
    <row r="562" spans="1:5" x14ac:dyDescent="0.25">
      <c r="A562">
        <v>56000</v>
      </c>
      <c r="B562" t="s">
        <v>17</v>
      </c>
      <c r="C562">
        <v>9996</v>
      </c>
      <c r="D562">
        <v>10002</v>
      </c>
      <c r="E562">
        <f t="shared" si="8"/>
        <v>9999</v>
      </c>
    </row>
    <row r="563" spans="1:5" x14ac:dyDescent="0.25">
      <c r="A563">
        <v>56100</v>
      </c>
      <c r="B563" t="s">
        <v>17</v>
      </c>
      <c r="C563">
        <v>9996</v>
      </c>
      <c r="D563">
        <v>10004</v>
      </c>
      <c r="E563">
        <f t="shared" si="8"/>
        <v>10000</v>
      </c>
    </row>
    <row r="564" spans="1:5" x14ac:dyDescent="0.25">
      <c r="A564">
        <v>56200</v>
      </c>
      <c r="B564" t="s">
        <v>17</v>
      </c>
      <c r="C564">
        <v>9996</v>
      </c>
      <c r="D564">
        <v>10004</v>
      </c>
      <c r="E564">
        <f t="shared" si="8"/>
        <v>10000</v>
      </c>
    </row>
    <row r="565" spans="1:5" x14ac:dyDescent="0.25">
      <c r="A565">
        <v>56300</v>
      </c>
      <c r="B565" t="s">
        <v>17</v>
      </c>
      <c r="C565">
        <v>10002</v>
      </c>
      <c r="D565">
        <v>10004</v>
      </c>
      <c r="E565">
        <f t="shared" si="8"/>
        <v>10003</v>
      </c>
    </row>
    <row r="566" spans="1:5" x14ac:dyDescent="0.25">
      <c r="A566">
        <v>56400</v>
      </c>
      <c r="B566" t="s">
        <v>17</v>
      </c>
      <c r="C566">
        <v>9996</v>
      </c>
      <c r="D566">
        <v>10004</v>
      </c>
      <c r="E566">
        <f t="shared" si="8"/>
        <v>10000</v>
      </c>
    </row>
    <row r="567" spans="1:5" x14ac:dyDescent="0.25">
      <c r="A567">
        <v>56500</v>
      </c>
      <c r="B567" t="s">
        <v>17</v>
      </c>
      <c r="C567">
        <v>9996</v>
      </c>
      <c r="D567">
        <v>10004</v>
      </c>
      <c r="E567">
        <f t="shared" si="8"/>
        <v>10000</v>
      </c>
    </row>
    <row r="568" spans="1:5" x14ac:dyDescent="0.25">
      <c r="A568">
        <v>56600</v>
      </c>
      <c r="B568" t="s">
        <v>17</v>
      </c>
      <c r="C568">
        <v>9996</v>
      </c>
      <c r="D568">
        <v>10002</v>
      </c>
      <c r="E568">
        <f t="shared" si="8"/>
        <v>9999</v>
      </c>
    </row>
    <row r="569" spans="1:5" x14ac:dyDescent="0.25">
      <c r="A569">
        <v>56700</v>
      </c>
      <c r="B569" t="s">
        <v>17</v>
      </c>
      <c r="C569">
        <v>9998</v>
      </c>
      <c r="D569">
        <v>10000</v>
      </c>
      <c r="E569">
        <f t="shared" si="8"/>
        <v>9999</v>
      </c>
    </row>
    <row r="570" spans="1:5" x14ac:dyDescent="0.25">
      <c r="A570">
        <v>56800</v>
      </c>
      <c r="B570" t="s">
        <v>17</v>
      </c>
      <c r="C570">
        <v>10002</v>
      </c>
      <c r="D570">
        <v>10004</v>
      </c>
      <c r="E570">
        <f t="shared" si="8"/>
        <v>10003</v>
      </c>
    </row>
    <row r="571" spans="1:5" x14ac:dyDescent="0.25">
      <c r="A571">
        <v>56900</v>
      </c>
      <c r="B571" t="s">
        <v>17</v>
      </c>
      <c r="C571">
        <v>9996</v>
      </c>
      <c r="D571">
        <v>10004</v>
      </c>
      <c r="E571">
        <f t="shared" si="8"/>
        <v>10000</v>
      </c>
    </row>
    <row r="572" spans="1:5" x14ac:dyDescent="0.25">
      <c r="A572">
        <v>57000</v>
      </c>
      <c r="B572" t="s">
        <v>17</v>
      </c>
      <c r="C572">
        <v>9996</v>
      </c>
      <c r="D572">
        <v>10004</v>
      </c>
      <c r="E572">
        <f t="shared" si="8"/>
        <v>10000</v>
      </c>
    </row>
    <row r="573" spans="1:5" x14ac:dyDescent="0.25">
      <c r="A573">
        <v>57100</v>
      </c>
      <c r="B573" t="s">
        <v>17</v>
      </c>
      <c r="C573">
        <v>9996</v>
      </c>
      <c r="D573">
        <v>10004</v>
      </c>
      <c r="E573">
        <f t="shared" si="8"/>
        <v>10000</v>
      </c>
    </row>
    <row r="574" spans="1:5" x14ac:dyDescent="0.25">
      <c r="A574">
        <v>57200</v>
      </c>
      <c r="B574" t="s">
        <v>17</v>
      </c>
      <c r="C574">
        <v>10002</v>
      </c>
      <c r="D574">
        <v>10004</v>
      </c>
      <c r="E574">
        <f t="shared" si="8"/>
        <v>10003</v>
      </c>
    </row>
    <row r="575" spans="1:5" x14ac:dyDescent="0.25">
      <c r="A575">
        <v>57300</v>
      </c>
      <c r="B575" t="s">
        <v>17</v>
      </c>
      <c r="C575">
        <v>9996</v>
      </c>
      <c r="D575">
        <v>10002</v>
      </c>
      <c r="E575">
        <f t="shared" si="8"/>
        <v>9999</v>
      </c>
    </row>
    <row r="576" spans="1:5" x14ac:dyDescent="0.25">
      <c r="A576">
        <v>57400</v>
      </c>
      <c r="B576" t="s">
        <v>17</v>
      </c>
      <c r="C576">
        <v>9995</v>
      </c>
      <c r="D576">
        <v>10005</v>
      </c>
      <c r="E576">
        <f t="shared" si="8"/>
        <v>10000</v>
      </c>
    </row>
    <row r="577" spans="1:5" x14ac:dyDescent="0.25">
      <c r="A577">
        <v>57500</v>
      </c>
      <c r="B577" t="s">
        <v>17</v>
      </c>
      <c r="C577">
        <v>9998</v>
      </c>
      <c r="D577">
        <v>10004</v>
      </c>
      <c r="E577">
        <f t="shared" si="8"/>
        <v>10001</v>
      </c>
    </row>
    <row r="578" spans="1:5" x14ac:dyDescent="0.25">
      <c r="A578">
        <v>57600</v>
      </c>
      <c r="B578" t="s">
        <v>17</v>
      </c>
      <c r="C578">
        <v>9995</v>
      </c>
      <c r="D578">
        <v>10005</v>
      </c>
      <c r="E578">
        <f t="shared" si="8"/>
        <v>10000</v>
      </c>
    </row>
    <row r="579" spans="1:5" x14ac:dyDescent="0.25">
      <c r="A579">
        <v>57700</v>
      </c>
      <c r="B579" t="s">
        <v>17</v>
      </c>
      <c r="C579">
        <v>9995</v>
      </c>
      <c r="D579">
        <v>10005</v>
      </c>
      <c r="E579">
        <f t="shared" ref="E579:E642" si="9">+(C579+D579)/2</f>
        <v>10000</v>
      </c>
    </row>
    <row r="580" spans="1:5" x14ac:dyDescent="0.25">
      <c r="A580">
        <v>57800</v>
      </c>
      <c r="B580" t="s">
        <v>17</v>
      </c>
      <c r="C580">
        <v>9998</v>
      </c>
      <c r="D580">
        <v>10004</v>
      </c>
      <c r="E580">
        <f t="shared" si="9"/>
        <v>10001</v>
      </c>
    </row>
    <row r="581" spans="1:5" x14ac:dyDescent="0.25">
      <c r="A581">
        <v>57900</v>
      </c>
      <c r="B581" t="s">
        <v>17</v>
      </c>
      <c r="C581">
        <v>9996</v>
      </c>
      <c r="D581">
        <v>9998</v>
      </c>
      <c r="E581">
        <f t="shared" si="9"/>
        <v>9997</v>
      </c>
    </row>
    <row r="582" spans="1:5" x14ac:dyDescent="0.25">
      <c r="A582">
        <v>58000</v>
      </c>
      <c r="B582" t="s">
        <v>17</v>
      </c>
      <c r="C582">
        <v>9996</v>
      </c>
      <c r="D582">
        <v>9998</v>
      </c>
      <c r="E582">
        <f t="shared" si="9"/>
        <v>9997</v>
      </c>
    </row>
    <row r="583" spans="1:5" x14ac:dyDescent="0.25">
      <c r="A583">
        <v>58100</v>
      </c>
      <c r="B583" t="s">
        <v>17</v>
      </c>
      <c r="C583">
        <v>9995</v>
      </c>
      <c r="D583">
        <v>10005</v>
      </c>
      <c r="E583">
        <f t="shared" si="9"/>
        <v>10000</v>
      </c>
    </row>
    <row r="584" spans="1:5" x14ac:dyDescent="0.25">
      <c r="A584">
        <v>58200</v>
      </c>
      <c r="B584" t="s">
        <v>17</v>
      </c>
      <c r="C584">
        <v>9996</v>
      </c>
      <c r="D584">
        <v>10004</v>
      </c>
      <c r="E584">
        <f t="shared" si="9"/>
        <v>10000</v>
      </c>
    </row>
    <row r="585" spans="1:5" x14ac:dyDescent="0.25">
      <c r="A585">
        <v>58300</v>
      </c>
      <c r="B585" t="s">
        <v>17</v>
      </c>
      <c r="C585">
        <v>9995</v>
      </c>
      <c r="D585">
        <v>10005</v>
      </c>
      <c r="E585">
        <f t="shared" si="9"/>
        <v>10000</v>
      </c>
    </row>
    <row r="586" spans="1:5" x14ac:dyDescent="0.25">
      <c r="A586">
        <v>58400</v>
      </c>
      <c r="B586" t="s">
        <v>17</v>
      </c>
      <c r="C586">
        <v>9996</v>
      </c>
      <c r="D586">
        <v>10004</v>
      </c>
      <c r="E586">
        <f t="shared" si="9"/>
        <v>10000</v>
      </c>
    </row>
    <row r="587" spans="1:5" x14ac:dyDescent="0.25">
      <c r="A587">
        <v>58500</v>
      </c>
      <c r="B587" t="s">
        <v>17</v>
      </c>
      <c r="C587">
        <v>9995</v>
      </c>
      <c r="D587">
        <v>10002</v>
      </c>
      <c r="E587">
        <f t="shared" si="9"/>
        <v>9998.5</v>
      </c>
    </row>
    <row r="588" spans="1:5" x14ac:dyDescent="0.25">
      <c r="A588">
        <v>58600</v>
      </c>
      <c r="B588" t="s">
        <v>17</v>
      </c>
      <c r="C588">
        <v>10002</v>
      </c>
      <c r="D588">
        <v>10005</v>
      </c>
      <c r="E588">
        <f t="shared" si="9"/>
        <v>10003.5</v>
      </c>
    </row>
    <row r="589" spans="1:5" x14ac:dyDescent="0.25">
      <c r="A589">
        <v>58700</v>
      </c>
      <c r="B589" t="s">
        <v>17</v>
      </c>
      <c r="C589">
        <v>9996</v>
      </c>
      <c r="D589">
        <v>10004</v>
      </c>
      <c r="E589">
        <f t="shared" si="9"/>
        <v>10000</v>
      </c>
    </row>
    <row r="590" spans="1:5" x14ac:dyDescent="0.25">
      <c r="A590">
        <v>58800</v>
      </c>
      <c r="B590" t="s">
        <v>17</v>
      </c>
      <c r="C590">
        <v>9995</v>
      </c>
      <c r="D590">
        <v>10002</v>
      </c>
      <c r="E590">
        <f t="shared" si="9"/>
        <v>9998.5</v>
      </c>
    </row>
    <row r="591" spans="1:5" x14ac:dyDescent="0.25">
      <c r="A591">
        <v>58900</v>
      </c>
      <c r="B591" t="s">
        <v>17</v>
      </c>
      <c r="C591">
        <v>9996</v>
      </c>
      <c r="D591">
        <v>10004</v>
      </c>
      <c r="E591">
        <f t="shared" si="9"/>
        <v>10000</v>
      </c>
    </row>
    <row r="592" spans="1:5" x14ac:dyDescent="0.25">
      <c r="A592">
        <v>59000</v>
      </c>
      <c r="B592" t="s">
        <v>17</v>
      </c>
      <c r="C592">
        <v>9996</v>
      </c>
      <c r="D592">
        <v>10004</v>
      </c>
      <c r="E592">
        <f t="shared" si="9"/>
        <v>10000</v>
      </c>
    </row>
    <row r="593" spans="1:5" x14ac:dyDescent="0.25">
      <c r="A593">
        <v>59100</v>
      </c>
      <c r="B593" t="s">
        <v>17</v>
      </c>
      <c r="C593">
        <v>9995</v>
      </c>
      <c r="D593">
        <v>10005</v>
      </c>
      <c r="E593">
        <f t="shared" si="9"/>
        <v>10000</v>
      </c>
    </row>
    <row r="594" spans="1:5" x14ac:dyDescent="0.25">
      <c r="A594">
        <v>59200</v>
      </c>
      <c r="B594" t="s">
        <v>17</v>
      </c>
      <c r="C594">
        <v>9998</v>
      </c>
      <c r="D594">
        <v>10004</v>
      </c>
      <c r="E594">
        <f t="shared" si="9"/>
        <v>10001</v>
      </c>
    </row>
    <row r="595" spans="1:5" x14ac:dyDescent="0.25">
      <c r="A595">
        <v>59300</v>
      </c>
      <c r="B595" t="s">
        <v>17</v>
      </c>
      <c r="C595">
        <v>9996</v>
      </c>
      <c r="D595">
        <v>10004</v>
      </c>
      <c r="E595">
        <f t="shared" si="9"/>
        <v>10000</v>
      </c>
    </row>
    <row r="596" spans="1:5" x14ac:dyDescent="0.25">
      <c r="A596">
        <v>59400</v>
      </c>
      <c r="B596" t="s">
        <v>17</v>
      </c>
      <c r="C596">
        <v>9996</v>
      </c>
      <c r="D596">
        <v>10004</v>
      </c>
      <c r="E596">
        <f t="shared" si="9"/>
        <v>10000</v>
      </c>
    </row>
    <row r="597" spans="1:5" x14ac:dyDescent="0.25">
      <c r="A597">
        <v>59500</v>
      </c>
      <c r="B597" t="s">
        <v>17</v>
      </c>
      <c r="C597">
        <v>10002</v>
      </c>
      <c r="D597">
        <v>10005</v>
      </c>
      <c r="E597">
        <f t="shared" si="9"/>
        <v>10003.5</v>
      </c>
    </row>
    <row r="598" spans="1:5" x14ac:dyDescent="0.25">
      <c r="A598">
        <v>59600</v>
      </c>
      <c r="B598" t="s">
        <v>17</v>
      </c>
      <c r="C598">
        <v>9996</v>
      </c>
      <c r="D598">
        <v>10004</v>
      </c>
      <c r="E598">
        <f t="shared" si="9"/>
        <v>10000</v>
      </c>
    </row>
    <row r="599" spans="1:5" x14ac:dyDescent="0.25">
      <c r="A599">
        <v>59700</v>
      </c>
      <c r="B599" t="s">
        <v>17</v>
      </c>
      <c r="C599">
        <v>9995</v>
      </c>
      <c r="D599">
        <v>10005</v>
      </c>
      <c r="E599">
        <f t="shared" si="9"/>
        <v>10000</v>
      </c>
    </row>
    <row r="600" spans="1:5" x14ac:dyDescent="0.25">
      <c r="A600">
        <v>59800</v>
      </c>
      <c r="B600" t="s">
        <v>17</v>
      </c>
      <c r="C600">
        <v>9996</v>
      </c>
      <c r="D600">
        <v>10004</v>
      </c>
      <c r="E600">
        <f t="shared" si="9"/>
        <v>10000</v>
      </c>
    </row>
    <row r="601" spans="1:5" x14ac:dyDescent="0.25">
      <c r="A601">
        <v>59900</v>
      </c>
      <c r="B601" t="s">
        <v>17</v>
      </c>
      <c r="C601">
        <v>9996</v>
      </c>
      <c r="D601">
        <v>10002</v>
      </c>
      <c r="E601">
        <f t="shared" si="9"/>
        <v>9999</v>
      </c>
    </row>
    <row r="602" spans="1:5" x14ac:dyDescent="0.25">
      <c r="A602">
        <v>60000</v>
      </c>
      <c r="B602" t="s">
        <v>17</v>
      </c>
      <c r="C602">
        <v>9998</v>
      </c>
      <c r="D602">
        <v>10005</v>
      </c>
      <c r="E602">
        <f t="shared" si="9"/>
        <v>10001.5</v>
      </c>
    </row>
    <row r="603" spans="1:5" x14ac:dyDescent="0.25">
      <c r="A603">
        <v>60100</v>
      </c>
      <c r="B603" t="s">
        <v>17</v>
      </c>
      <c r="C603">
        <v>9996</v>
      </c>
      <c r="D603">
        <v>10004</v>
      </c>
      <c r="E603">
        <f t="shared" si="9"/>
        <v>10000</v>
      </c>
    </row>
    <row r="604" spans="1:5" x14ac:dyDescent="0.25">
      <c r="A604">
        <v>60200</v>
      </c>
      <c r="B604" t="s">
        <v>17</v>
      </c>
      <c r="C604">
        <v>9995</v>
      </c>
      <c r="D604">
        <v>10005</v>
      </c>
      <c r="E604">
        <f t="shared" si="9"/>
        <v>10000</v>
      </c>
    </row>
    <row r="605" spans="1:5" x14ac:dyDescent="0.25">
      <c r="A605">
        <v>60300</v>
      </c>
      <c r="B605" t="s">
        <v>17</v>
      </c>
      <c r="C605">
        <v>9996</v>
      </c>
      <c r="D605">
        <v>10004</v>
      </c>
      <c r="E605">
        <f t="shared" si="9"/>
        <v>10000</v>
      </c>
    </row>
    <row r="606" spans="1:5" x14ac:dyDescent="0.25">
      <c r="A606">
        <v>60400</v>
      </c>
      <c r="B606" t="s">
        <v>17</v>
      </c>
      <c r="C606">
        <v>9996</v>
      </c>
      <c r="D606">
        <v>9998</v>
      </c>
      <c r="E606">
        <f t="shared" si="9"/>
        <v>9997</v>
      </c>
    </row>
    <row r="607" spans="1:5" x14ac:dyDescent="0.25">
      <c r="A607">
        <v>60500</v>
      </c>
      <c r="B607" t="s">
        <v>17</v>
      </c>
      <c r="C607">
        <v>9996</v>
      </c>
      <c r="D607">
        <v>10004</v>
      </c>
      <c r="E607">
        <f t="shared" si="9"/>
        <v>10000</v>
      </c>
    </row>
    <row r="608" spans="1:5" x14ac:dyDescent="0.25">
      <c r="A608">
        <v>60600</v>
      </c>
      <c r="B608" t="s">
        <v>17</v>
      </c>
      <c r="C608">
        <v>9996</v>
      </c>
      <c r="D608">
        <v>10004</v>
      </c>
      <c r="E608">
        <f t="shared" si="9"/>
        <v>10000</v>
      </c>
    </row>
    <row r="609" spans="1:5" x14ac:dyDescent="0.25">
      <c r="A609">
        <v>60700</v>
      </c>
      <c r="B609" t="s">
        <v>17</v>
      </c>
      <c r="C609">
        <v>9995</v>
      </c>
      <c r="D609">
        <v>10005</v>
      </c>
      <c r="E609">
        <f t="shared" si="9"/>
        <v>10000</v>
      </c>
    </row>
    <row r="610" spans="1:5" x14ac:dyDescent="0.25">
      <c r="A610">
        <v>60800</v>
      </c>
      <c r="B610" t="s">
        <v>17</v>
      </c>
      <c r="C610">
        <v>10002</v>
      </c>
      <c r="D610">
        <v>10004</v>
      </c>
      <c r="E610">
        <f t="shared" si="9"/>
        <v>10003</v>
      </c>
    </row>
    <row r="611" spans="1:5" x14ac:dyDescent="0.25">
      <c r="A611">
        <v>60900</v>
      </c>
      <c r="B611" t="s">
        <v>17</v>
      </c>
      <c r="C611">
        <v>9996</v>
      </c>
      <c r="D611">
        <v>10004</v>
      </c>
      <c r="E611">
        <f t="shared" si="9"/>
        <v>10000</v>
      </c>
    </row>
    <row r="612" spans="1:5" x14ac:dyDescent="0.25">
      <c r="A612">
        <v>61000</v>
      </c>
      <c r="B612" t="s">
        <v>17</v>
      </c>
      <c r="C612">
        <v>9995</v>
      </c>
      <c r="D612">
        <v>10005</v>
      </c>
      <c r="E612">
        <f t="shared" si="9"/>
        <v>10000</v>
      </c>
    </row>
    <row r="613" spans="1:5" x14ac:dyDescent="0.25">
      <c r="A613">
        <v>61100</v>
      </c>
      <c r="B613" t="s">
        <v>17</v>
      </c>
      <c r="C613">
        <v>9995</v>
      </c>
      <c r="D613">
        <v>10005</v>
      </c>
      <c r="E613">
        <f t="shared" si="9"/>
        <v>10000</v>
      </c>
    </row>
    <row r="614" spans="1:5" x14ac:dyDescent="0.25">
      <c r="A614">
        <v>61200</v>
      </c>
      <c r="B614" t="s">
        <v>17</v>
      </c>
      <c r="C614">
        <v>9998</v>
      </c>
      <c r="D614">
        <v>10000</v>
      </c>
      <c r="E614">
        <f t="shared" si="9"/>
        <v>9999</v>
      </c>
    </row>
    <row r="615" spans="1:5" x14ac:dyDescent="0.25">
      <c r="A615">
        <v>61300</v>
      </c>
      <c r="B615" t="s">
        <v>17</v>
      </c>
      <c r="C615">
        <v>9996</v>
      </c>
      <c r="D615">
        <v>10004</v>
      </c>
      <c r="E615">
        <f t="shared" si="9"/>
        <v>10000</v>
      </c>
    </row>
    <row r="616" spans="1:5" x14ac:dyDescent="0.25">
      <c r="A616">
        <v>61400</v>
      </c>
      <c r="B616" t="s">
        <v>17</v>
      </c>
      <c r="C616">
        <v>9996</v>
      </c>
      <c r="D616">
        <v>10004</v>
      </c>
      <c r="E616">
        <f t="shared" si="9"/>
        <v>10000</v>
      </c>
    </row>
    <row r="617" spans="1:5" x14ac:dyDescent="0.25">
      <c r="A617">
        <v>61500</v>
      </c>
      <c r="B617" t="s">
        <v>17</v>
      </c>
      <c r="C617">
        <v>9996</v>
      </c>
      <c r="D617">
        <v>10004</v>
      </c>
      <c r="E617">
        <f t="shared" si="9"/>
        <v>10000</v>
      </c>
    </row>
    <row r="618" spans="1:5" x14ac:dyDescent="0.25">
      <c r="A618">
        <v>61600</v>
      </c>
      <c r="B618" t="s">
        <v>17</v>
      </c>
      <c r="C618">
        <v>9996</v>
      </c>
      <c r="D618">
        <v>10004</v>
      </c>
      <c r="E618">
        <f t="shared" si="9"/>
        <v>10000</v>
      </c>
    </row>
    <row r="619" spans="1:5" x14ac:dyDescent="0.25">
      <c r="A619">
        <v>61700</v>
      </c>
      <c r="B619" t="s">
        <v>17</v>
      </c>
      <c r="C619">
        <v>9996</v>
      </c>
      <c r="D619">
        <v>10004</v>
      </c>
      <c r="E619">
        <f t="shared" si="9"/>
        <v>10000</v>
      </c>
    </row>
    <row r="620" spans="1:5" x14ac:dyDescent="0.25">
      <c r="A620">
        <v>61800</v>
      </c>
      <c r="B620" t="s">
        <v>17</v>
      </c>
      <c r="C620">
        <v>9995</v>
      </c>
      <c r="D620">
        <v>10005</v>
      </c>
      <c r="E620">
        <f t="shared" si="9"/>
        <v>10000</v>
      </c>
    </row>
    <row r="621" spans="1:5" x14ac:dyDescent="0.25">
      <c r="A621">
        <v>61900</v>
      </c>
      <c r="B621" t="s">
        <v>17</v>
      </c>
      <c r="C621">
        <v>9995</v>
      </c>
      <c r="D621">
        <v>9998</v>
      </c>
      <c r="E621">
        <f t="shared" si="9"/>
        <v>9996.5</v>
      </c>
    </row>
    <row r="622" spans="1:5" x14ac:dyDescent="0.25">
      <c r="A622">
        <v>62000</v>
      </c>
      <c r="B622" t="s">
        <v>17</v>
      </c>
      <c r="C622">
        <v>9995</v>
      </c>
      <c r="D622">
        <v>10005</v>
      </c>
      <c r="E622">
        <f t="shared" si="9"/>
        <v>10000</v>
      </c>
    </row>
    <row r="623" spans="1:5" x14ac:dyDescent="0.25">
      <c r="A623">
        <v>62100</v>
      </c>
      <c r="B623" t="s">
        <v>17</v>
      </c>
      <c r="C623">
        <v>9996</v>
      </c>
      <c r="D623">
        <v>10004</v>
      </c>
      <c r="E623">
        <f t="shared" si="9"/>
        <v>10000</v>
      </c>
    </row>
    <row r="624" spans="1:5" x14ac:dyDescent="0.25">
      <c r="A624">
        <v>62200</v>
      </c>
      <c r="B624" t="s">
        <v>17</v>
      </c>
      <c r="C624">
        <v>9995</v>
      </c>
      <c r="D624">
        <v>10002</v>
      </c>
      <c r="E624">
        <f t="shared" si="9"/>
        <v>9998.5</v>
      </c>
    </row>
    <row r="625" spans="1:5" x14ac:dyDescent="0.25">
      <c r="A625">
        <v>62300</v>
      </c>
      <c r="B625" t="s">
        <v>17</v>
      </c>
      <c r="C625">
        <v>9995</v>
      </c>
      <c r="D625">
        <v>10005</v>
      </c>
      <c r="E625">
        <f t="shared" si="9"/>
        <v>10000</v>
      </c>
    </row>
    <row r="626" spans="1:5" x14ac:dyDescent="0.25">
      <c r="A626">
        <v>62400</v>
      </c>
      <c r="B626" t="s">
        <v>17</v>
      </c>
      <c r="C626">
        <v>9996</v>
      </c>
      <c r="D626">
        <v>10004</v>
      </c>
      <c r="E626">
        <f t="shared" si="9"/>
        <v>10000</v>
      </c>
    </row>
    <row r="627" spans="1:5" x14ac:dyDescent="0.25">
      <c r="A627">
        <v>62500</v>
      </c>
      <c r="B627" t="s">
        <v>17</v>
      </c>
      <c r="C627">
        <v>9996</v>
      </c>
      <c r="D627">
        <v>10004</v>
      </c>
      <c r="E627">
        <f t="shared" si="9"/>
        <v>10000</v>
      </c>
    </row>
    <row r="628" spans="1:5" x14ac:dyDescent="0.25">
      <c r="A628">
        <v>62600</v>
      </c>
      <c r="B628" t="s">
        <v>17</v>
      </c>
      <c r="C628">
        <v>9995</v>
      </c>
      <c r="D628">
        <v>10005</v>
      </c>
      <c r="E628">
        <f t="shared" si="9"/>
        <v>10000</v>
      </c>
    </row>
    <row r="629" spans="1:5" x14ac:dyDescent="0.25">
      <c r="A629">
        <v>62700</v>
      </c>
      <c r="B629" t="s">
        <v>17</v>
      </c>
      <c r="C629">
        <v>9996</v>
      </c>
      <c r="D629">
        <v>10004</v>
      </c>
      <c r="E629">
        <f t="shared" si="9"/>
        <v>10000</v>
      </c>
    </row>
    <row r="630" spans="1:5" x14ac:dyDescent="0.25">
      <c r="A630">
        <v>62800</v>
      </c>
      <c r="B630" t="s">
        <v>17</v>
      </c>
      <c r="C630">
        <v>9995</v>
      </c>
      <c r="D630">
        <v>10005</v>
      </c>
      <c r="E630">
        <f t="shared" si="9"/>
        <v>10000</v>
      </c>
    </row>
    <row r="631" spans="1:5" x14ac:dyDescent="0.25">
      <c r="A631">
        <v>62900</v>
      </c>
      <c r="B631" t="s">
        <v>17</v>
      </c>
      <c r="C631">
        <v>9996</v>
      </c>
      <c r="D631">
        <v>9998</v>
      </c>
      <c r="E631">
        <f t="shared" si="9"/>
        <v>9997</v>
      </c>
    </row>
    <row r="632" spans="1:5" x14ac:dyDescent="0.25">
      <c r="A632">
        <v>63000</v>
      </c>
      <c r="B632" t="s">
        <v>17</v>
      </c>
      <c r="C632">
        <v>9995</v>
      </c>
      <c r="D632">
        <v>10005</v>
      </c>
      <c r="E632">
        <f t="shared" si="9"/>
        <v>10000</v>
      </c>
    </row>
    <row r="633" spans="1:5" x14ac:dyDescent="0.25">
      <c r="A633">
        <v>63100</v>
      </c>
      <c r="B633" t="s">
        <v>17</v>
      </c>
      <c r="C633">
        <v>9996</v>
      </c>
      <c r="D633">
        <v>10004</v>
      </c>
      <c r="E633">
        <f t="shared" si="9"/>
        <v>10000</v>
      </c>
    </row>
    <row r="634" spans="1:5" x14ac:dyDescent="0.25">
      <c r="A634">
        <v>63200</v>
      </c>
      <c r="B634" t="s">
        <v>17</v>
      </c>
      <c r="C634">
        <v>9995</v>
      </c>
      <c r="D634">
        <v>10005</v>
      </c>
      <c r="E634">
        <f t="shared" si="9"/>
        <v>10000</v>
      </c>
    </row>
    <row r="635" spans="1:5" x14ac:dyDescent="0.25">
      <c r="A635">
        <v>63300</v>
      </c>
      <c r="B635" t="s">
        <v>17</v>
      </c>
      <c r="C635">
        <v>9996</v>
      </c>
      <c r="D635">
        <v>10004</v>
      </c>
      <c r="E635">
        <f t="shared" si="9"/>
        <v>10000</v>
      </c>
    </row>
    <row r="636" spans="1:5" x14ac:dyDescent="0.25">
      <c r="A636">
        <v>63400</v>
      </c>
      <c r="B636" t="s">
        <v>17</v>
      </c>
      <c r="C636">
        <v>9996</v>
      </c>
      <c r="D636">
        <v>10004</v>
      </c>
      <c r="E636">
        <f t="shared" si="9"/>
        <v>10000</v>
      </c>
    </row>
    <row r="637" spans="1:5" x14ac:dyDescent="0.25">
      <c r="A637">
        <v>63500</v>
      </c>
      <c r="B637" t="s">
        <v>17</v>
      </c>
      <c r="C637">
        <v>9998</v>
      </c>
      <c r="D637">
        <v>10005</v>
      </c>
      <c r="E637">
        <f t="shared" si="9"/>
        <v>10001.5</v>
      </c>
    </row>
    <row r="638" spans="1:5" x14ac:dyDescent="0.25">
      <c r="A638">
        <v>63600</v>
      </c>
      <c r="B638" t="s">
        <v>17</v>
      </c>
      <c r="C638">
        <v>9995</v>
      </c>
      <c r="D638">
        <v>10005</v>
      </c>
      <c r="E638">
        <f t="shared" si="9"/>
        <v>10000</v>
      </c>
    </row>
    <row r="639" spans="1:5" x14ac:dyDescent="0.25">
      <c r="A639">
        <v>63700</v>
      </c>
      <c r="B639" t="s">
        <v>17</v>
      </c>
      <c r="C639">
        <v>9996</v>
      </c>
      <c r="D639">
        <v>10002</v>
      </c>
      <c r="E639">
        <f t="shared" si="9"/>
        <v>9999</v>
      </c>
    </row>
    <row r="640" spans="1:5" x14ac:dyDescent="0.25">
      <c r="A640">
        <v>63800</v>
      </c>
      <c r="B640" t="s">
        <v>17</v>
      </c>
      <c r="C640">
        <v>9996</v>
      </c>
      <c r="D640">
        <v>10004</v>
      </c>
      <c r="E640">
        <f t="shared" si="9"/>
        <v>10000</v>
      </c>
    </row>
    <row r="641" spans="1:5" x14ac:dyDescent="0.25">
      <c r="A641">
        <v>63900</v>
      </c>
      <c r="B641" t="s">
        <v>17</v>
      </c>
      <c r="C641">
        <v>9995</v>
      </c>
      <c r="D641">
        <v>10005</v>
      </c>
      <c r="E641">
        <f t="shared" si="9"/>
        <v>10000</v>
      </c>
    </row>
    <row r="642" spans="1:5" x14ac:dyDescent="0.25">
      <c r="A642">
        <v>64000</v>
      </c>
      <c r="B642" t="s">
        <v>17</v>
      </c>
      <c r="C642">
        <v>9998</v>
      </c>
      <c r="D642">
        <v>10005</v>
      </c>
      <c r="E642">
        <f t="shared" si="9"/>
        <v>10001.5</v>
      </c>
    </row>
    <row r="643" spans="1:5" x14ac:dyDescent="0.25">
      <c r="A643">
        <v>64100</v>
      </c>
      <c r="B643" t="s">
        <v>17</v>
      </c>
      <c r="C643">
        <v>9995</v>
      </c>
      <c r="D643">
        <v>10002</v>
      </c>
      <c r="E643">
        <f t="shared" ref="E643:E706" si="10">+(C643+D643)/2</f>
        <v>9998.5</v>
      </c>
    </row>
    <row r="644" spans="1:5" x14ac:dyDescent="0.25">
      <c r="A644">
        <v>64200</v>
      </c>
      <c r="B644" t="s">
        <v>17</v>
      </c>
      <c r="C644">
        <v>9996</v>
      </c>
      <c r="D644">
        <v>10004</v>
      </c>
      <c r="E644">
        <f t="shared" si="10"/>
        <v>10000</v>
      </c>
    </row>
    <row r="645" spans="1:5" x14ac:dyDescent="0.25">
      <c r="A645">
        <v>64300</v>
      </c>
      <c r="B645" t="s">
        <v>17</v>
      </c>
      <c r="C645">
        <v>9998</v>
      </c>
      <c r="D645">
        <v>10004</v>
      </c>
      <c r="E645">
        <f t="shared" si="10"/>
        <v>10001</v>
      </c>
    </row>
    <row r="646" spans="1:5" x14ac:dyDescent="0.25">
      <c r="A646">
        <v>64400</v>
      </c>
      <c r="B646" t="s">
        <v>17</v>
      </c>
      <c r="C646">
        <v>9998</v>
      </c>
      <c r="D646">
        <v>10004</v>
      </c>
      <c r="E646">
        <f t="shared" si="10"/>
        <v>10001</v>
      </c>
    </row>
    <row r="647" spans="1:5" x14ac:dyDescent="0.25">
      <c r="A647">
        <v>64500</v>
      </c>
      <c r="B647" t="s">
        <v>17</v>
      </c>
      <c r="C647">
        <v>9998</v>
      </c>
      <c r="D647">
        <v>10004</v>
      </c>
      <c r="E647">
        <f t="shared" si="10"/>
        <v>10001</v>
      </c>
    </row>
    <row r="648" spans="1:5" x14ac:dyDescent="0.25">
      <c r="A648">
        <v>64600</v>
      </c>
      <c r="B648" t="s">
        <v>17</v>
      </c>
      <c r="C648">
        <v>9995</v>
      </c>
      <c r="D648">
        <v>10005</v>
      </c>
      <c r="E648">
        <f t="shared" si="10"/>
        <v>10000</v>
      </c>
    </row>
    <row r="649" spans="1:5" x14ac:dyDescent="0.25">
      <c r="A649">
        <v>64700</v>
      </c>
      <c r="B649" t="s">
        <v>17</v>
      </c>
      <c r="C649">
        <v>9995</v>
      </c>
      <c r="D649">
        <v>10005</v>
      </c>
      <c r="E649">
        <f t="shared" si="10"/>
        <v>10000</v>
      </c>
    </row>
    <row r="650" spans="1:5" x14ac:dyDescent="0.25">
      <c r="A650">
        <v>64800</v>
      </c>
      <c r="B650" t="s">
        <v>17</v>
      </c>
      <c r="C650">
        <v>9996</v>
      </c>
      <c r="D650">
        <v>10004</v>
      </c>
      <c r="E650">
        <f t="shared" si="10"/>
        <v>10000</v>
      </c>
    </row>
    <row r="651" spans="1:5" x14ac:dyDescent="0.25">
      <c r="A651">
        <v>64900</v>
      </c>
      <c r="B651" t="s">
        <v>17</v>
      </c>
      <c r="C651">
        <v>9996</v>
      </c>
      <c r="D651">
        <v>10004</v>
      </c>
      <c r="E651">
        <f t="shared" si="10"/>
        <v>10000</v>
      </c>
    </row>
    <row r="652" spans="1:5" x14ac:dyDescent="0.25">
      <c r="A652">
        <v>65000</v>
      </c>
      <c r="B652" t="s">
        <v>17</v>
      </c>
      <c r="C652">
        <v>9995</v>
      </c>
      <c r="D652">
        <v>9998</v>
      </c>
      <c r="E652">
        <f t="shared" si="10"/>
        <v>9996.5</v>
      </c>
    </row>
    <row r="653" spans="1:5" x14ac:dyDescent="0.25">
      <c r="A653">
        <v>65100</v>
      </c>
      <c r="B653" t="s">
        <v>17</v>
      </c>
      <c r="C653">
        <v>9996</v>
      </c>
      <c r="D653">
        <v>10004</v>
      </c>
      <c r="E653">
        <f t="shared" si="10"/>
        <v>10000</v>
      </c>
    </row>
    <row r="654" spans="1:5" x14ac:dyDescent="0.25">
      <c r="A654">
        <v>65200</v>
      </c>
      <c r="B654" t="s">
        <v>17</v>
      </c>
      <c r="C654">
        <v>9998</v>
      </c>
      <c r="D654">
        <v>10005</v>
      </c>
      <c r="E654">
        <f t="shared" si="10"/>
        <v>10001.5</v>
      </c>
    </row>
    <row r="655" spans="1:5" x14ac:dyDescent="0.25">
      <c r="A655">
        <v>65300</v>
      </c>
      <c r="B655" t="s">
        <v>17</v>
      </c>
      <c r="C655">
        <v>9995</v>
      </c>
      <c r="D655">
        <v>10002</v>
      </c>
      <c r="E655">
        <f t="shared" si="10"/>
        <v>9998.5</v>
      </c>
    </row>
    <row r="656" spans="1:5" x14ac:dyDescent="0.25">
      <c r="A656">
        <v>65400</v>
      </c>
      <c r="B656" t="s">
        <v>17</v>
      </c>
      <c r="C656">
        <v>9996</v>
      </c>
      <c r="D656">
        <v>10000</v>
      </c>
      <c r="E656">
        <f t="shared" si="10"/>
        <v>9998</v>
      </c>
    </row>
    <row r="657" spans="1:5" x14ac:dyDescent="0.25">
      <c r="A657">
        <v>65500</v>
      </c>
      <c r="B657" t="s">
        <v>17</v>
      </c>
      <c r="C657">
        <v>9996</v>
      </c>
      <c r="D657">
        <v>10004</v>
      </c>
      <c r="E657">
        <f t="shared" si="10"/>
        <v>10000</v>
      </c>
    </row>
    <row r="658" spans="1:5" x14ac:dyDescent="0.25">
      <c r="A658">
        <v>65600</v>
      </c>
      <c r="B658" t="s">
        <v>17</v>
      </c>
      <c r="C658">
        <v>9998</v>
      </c>
      <c r="D658">
        <v>10005</v>
      </c>
      <c r="E658">
        <f t="shared" si="10"/>
        <v>10001.5</v>
      </c>
    </row>
    <row r="659" spans="1:5" x14ac:dyDescent="0.25">
      <c r="A659">
        <v>65700</v>
      </c>
      <c r="B659" t="s">
        <v>17</v>
      </c>
      <c r="C659">
        <v>9995</v>
      </c>
      <c r="D659">
        <v>10005</v>
      </c>
      <c r="E659">
        <f t="shared" si="10"/>
        <v>10000</v>
      </c>
    </row>
    <row r="660" spans="1:5" x14ac:dyDescent="0.25">
      <c r="A660">
        <v>65800</v>
      </c>
      <c r="B660" t="s">
        <v>17</v>
      </c>
      <c r="C660">
        <v>9998</v>
      </c>
      <c r="D660">
        <v>10005</v>
      </c>
      <c r="E660">
        <f t="shared" si="10"/>
        <v>10001.5</v>
      </c>
    </row>
    <row r="661" spans="1:5" x14ac:dyDescent="0.25">
      <c r="A661">
        <v>65900</v>
      </c>
      <c r="B661" t="s">
        <v>17</v>
      </c>
      <c r="C661">
        <v>9996</v>
      </c>
      <c r="D661">
        <v>10004</v>
      </c>
      <c r="E661">
        <f t="shared" si="10"/>
        <v>10000</v>
      </c>
    </row>
    <row r="662" spans="1:5" x14ac:dyDescent="0.25">
      <c r="A662">
        <v>66000</v>
      </c>
      <c r="B662" t="s">
        <v>17</v>
      </c>
      <c r="C662">
        <v>9998</v>
      </c>
      <c r="D662">
        <v>10004</v>
      </c>
      <c r="E662">
        <f t="shared" si="10"/>
        <v>10001</v>
      </c>
    </row>
    <row r="663" spans="1:5" x14ac:dyDescent="0.25">
      <c r="A663">
        <v>66100</v>
      </c>
      <c r="B663" t="s">
        <v>17</v>
      </c>
      <c r="C663">
        <v>9996</v>
      </c>
      <c r="D663">
        <v>9998</v>
      </c>
      <c r="E663">
        <f t="shared" si="10"/>
        <v>9997</v>
      </c>
    </row>
    <row r="664" spans="1:5" x14ac:dyDescent="0.25">
      <c r="A664">
        <v>66200</v>
      </c>
      <c r="B664" t="s">
        <v>17</v>
      </c>
      <c r="C664">
        <v>10002</v>
      </c>
      <c r="D664">
        <v>10005</v>
      </c>
      <c r="E664">
        <f t="shared" si="10"/>
        <v>10003.5</v>
      </c>
    </row>
    <row r="665" spans="1:5" x14ac:dyDescent="0.25">
      <c r="A665">
        <v>66300</v>
      </c>
      <c r="B665" t="s">
        <v>17</v>
      </c>
      <c r="C665">
        <v>9996</v>
      </c>
      <c r="D665">
        <v>10004</v>
      </c>
      <c r="E665">
        <f t="shared" si="10"/>
        <v>10000</v>
      </c>
    </row>
    <row r="666" spans="1:5" x14ac:dyDescent="0.25">
      <c r="A666">
        <v>66400</v>
      </c>
      <c r="B666" t="s">
        <v>17</v>
      </c>
      <c r="C666">
        <v>9995</v>
      </c>
      <c r="D666">
        <v>9998</v>
      </c>
      <c r="E666">
        <f t="shared" si="10"/>
        <v>9996.5</v>
      </c>
    </row>
    <row r="667" spans="1:5" x14ac:dyDescent="0.25">
      <c r="A667">
        <v>66500</v>
      </c>
      <c r="B667" t="s">
        <v>17</v>
      </c>
      <c r="C667">
        <v>9996</v>
      </c>
      <c r="D667">
        <v>10004</v>
      </c>
      <c r="E667">
        <f t="shared" si="10"/>
        <v>10000</v>
      </c>
    </row>
    <row r="668" spans="1:5" x14ac:dyDescent="0.25">
      <c r="A668">
        <v>66600</v>
      </c>
      <c r="B668" t="s">
        <v>17</v>
      </c>
      <c r="C668">
        <v>9995</v>
      </c>
      <c r="D668">
        <v>10005</v>
      </c>
      <c r="E668">
        <f t="shared" si="10"/>
        <v>10000</v>
      </c>
    </row>
    <row r="669" spans="1:5" x14ac:dyDescent="0.25">
      <c r="A669">
        <v>66700</v>
      </c>
      <c r="B669" t="s">
        <v>17</v>
      </c>
      <c r="C669">
        <v>9998</v>
      </c>
      <c r="D669">
        <v>10005</v>
      </c>
      <c r="E669">
        <f t="shared" si="10"/>
        <v>10001.5</v>
      </c>
    </row>
    <row r="670" spans="1:5" x14ac:dyDescent="0.25">
      <c r="A670">
        <v>66800</v>
      </c>
      <c r="B670" t="s">
        <v>17</v>
      </c>
      <c r="C670">
        <v>9995</v>
      </c>
      <c r="D670">
        <v>10005</v>
      </c>
      <c r="E670">
        <f t="shared" si="10"/>
        <v>10000</v>
      </c>
    </row>
    <row r="671" spans="1:5" x14ac:dyDescent="0.25">
      <c r="A671">
        <v>66900</v>
      </c>
      <c r="B671" t="s">
        <v>17</v>
      </c>
      <c r="C671">
        <v>9998</v>
      </c>
      <c r="D671">
        <v>10005</v>
      </c>
      <c r="E671">
        <f t="shared" si="10"/>
        <v>10001.5</v>
      </c>
    </row>
    <row r="672" spans="1:5" x14ac:dyDescent="0.25">
      <c r="A672">
        <v>67000</v>
      </c>
      <c r="B672" t="s">
        <v>17</v>
      </c>
      <c r="C672">
        <v>9996</v>
      </c>
      <c r="D672">
        <v>10004</v>
      </c>
      <c r="E672">
        <f t="shared" si="10"/>
        <v>10000</v>
      </c>
    </row>
    <row r="673" spans="1:5" x14ac:dyDescent="0.25">
      <c r="A673">
        <v>67100</v>
      </c>
      <c r="B673" t="s">
        <v>17</v>
      </c>
      <c r="C673">
        <v>9995</v>
      </c>
      <c r="D673">
        <v>10005</v>
      </c>
      <c r="E673">
        <f t="shared" si="10"/>
        <v>10000</v>
      </c>
    </row>
    <row r="674" spans="1:5" x14ac:dyDescent="0.25">
      <c r="A674">
        <v>67200</v>
      </c>
      <c r="B674" t="s">
        <v>17</v>
      </c>
      <c r="C674">
        <v>9996</v>
      </c>
      <c r="D674">
        <v>10002</v>
      </c>
      <c r="E674">
        <f t="shared" si="10"/>
        <v>9999</v>
      </c>
    </row>
    <row r="675" spans="1:5" x14ac:dyDescent="0.25">
      <c r="A675">
        <v>67300</v>
      </c>
      <c r="B675" t="s">
        <v>17</v>
      </c>
      <c r="C675">
        <v>9995</v>
      </c>
      <c r="D675">
        <v>9998</v>
      </c>
      <c r="E675">
        <f t="shared" si="10"/>
        <v>9996.5</v>
      </c>
    </row>
    <row r="676" spans="1:5" x14ac:dyDescent="0.25">
      <c r="A676">
        <v>67400</v>
      </c>
      <c r="B676" t="s">
        <v>17</v>
      </c>
      <c r="C676">
        <v>9998</v>
      </c>
      <c r="D676">
        <v>10004</v>
      </c>
      <c r="E676">
        <f t="shared" si="10"/>
        <v>10001</v>
      </c>
    </row>
    <row r="677" spans="1:5" x14ac:dyDescent="0.25">
      <c r="A677">
        <v>67500</v>
      </c>
      <c r="B677" t="s">
        <v>17</v>
      </c>
      <c r="C677">
        <v>9995</v>
      </c>
      <c r="D677">
        <v>10005</v>
      </c>
      <c r="E677">
        <f t="shared" si="10"/>
        <v>10000</v>
      </c>
    </row>
    <row r="678" spans="1:5" x14ac:dyDescent="0.25">
      <c r="A678">
        <v>67600</v>
      </c>
      <c r="B678" t="s">
        <v>17</v>
      </c>
      <c r="C678">
        <v>9996</v>
      </c>
      <c r="D678">
        <v>10004</v>
      </c>
      <c r="E678">
        <f t="shared" si="10"/>
        <v>10000</v>
      </c>
    </row>
    <row r="679" spans="1:5" x14ac:dyDescent="0.25">
      <c r="A679">
        <v>67700</v>
      </c>
      <c r="B679" t="s">
        <v>17</v>
      </c>
      <c r="C679">
        <v>9996</v>
      </c>
      <c r="D679">
        <v>10004</v>
      </c>
      <c r="E679">
        <f t="shared" si="10"/>
        <v>10000</v>
      </c>
    </row>
    <row r="680" spans="1:5" x14ac:dyDescent="0.25">
      <c r="A680">
        <v>67800</v>
      </c>
      <c r="B680" t="s">
        <v>17</v>
      </c>
      <c r="C680">
        <v>9998</v>
      </c>
      <c r="D680">
        <v>10005</v>
      </c>
      <c r="E680">
        <f t="shared" si="10"/>
        <v>10001.5</v>
      </c>
    </row>
    <row r="681" spans="1:5" x14ac:dyDescent="0.25">
      <c r="A681">
        <v>67900</v>
      </c>
      <c r="B681" t="s">
        <v>17</v>
      </c>
      <c r="C681">
        <v>9995</v>
      </c>
      <c r="D681">
        <v>10005</v>
      </c>
      <c r="E681">
        <f t="shared" si="10"/>
        <v>10000</v>
      </c>
    </row>
    <row r="682" spans="1:5" x14ac:dyDescent="0.25">
      <c r="A682">
        <v>68000</v>
      </c>
      <c r="B682" t="s">
        <v>17</v>
      </c>
      <c r="C682">
        <v>9996</v>
      </c>
      <c r="D682">
        <v>10004</v>
      </c>
      <c r="E682">
        <f t="shared" si="10"/>
        <v>10000</v>
      </c>
    </row>
    <row r="683" spans="1:5" x14ac:dyDescent="0.25">
      <c r="A683">
        <v>68100</v>
      </c>
      <c r="B683" t="s">
        <v>17</v>
      </c>
      <c r="C683">
        <v>9996</v>
      </c>
      <c r="D683">
        <v>10004</v>
      </c>
      <c r="E683">
        <f t="shared" si="10"/>
        <v>10000</v>
      </c>
    </row>
    <row r="684" spans="1:5" x14ac:dyDescent="0.25">
      <c r="A684">
        <v>68200</v>
      </c>
      <c r="B684" t="s">
        <v>17</v>
      </c>
      <c r="C684">
        <v>9996</v>
      </c>
      <c r="D684">
        <v>10004</v>
      </c>
      <c r="E684">
        <f t="shared" si="10"/>
        <v>10000</v>
      </c>
    </row>
    <row r="685" spans="1:5" x14ac:dyDescent="0.25">
      <c r="A685">
        <v>68300</v>
      </c>
      <c r="B685" t="s">
        <v>17</v>
      </c>
      <c r="C685">
        <v>9996</v>
      </c>
      <c r="D685">
        <v>10004</v>
      </c>
      <c r="E685">
        <f t="shared" si="10"/>
        <v>10000</v>
      </c>
    </row>
    <row r="686" spans="1:5" x14ac:dyDescent="0.25">
      <c r="A686">
        <v>68400</v>
      </c>
      <c r="B686" t="s">
        <v>17</v>
      </c>
      <c r="C686">
        <v>9996</v>
      </c>
      <c r="D686">
        <v>10004</v>
      </c>
      <c r="E686">
        <f t="shared" si="10"/>
        <v>10000</v>
      </c>
    </row>
    <row r="687" spans="1:5" x14ac:dyDescent="0.25">
      <c r="A687">
        <v>68500</v>
      </c>
      <c r="B687" t="s">
        <v>17</v>
      </c>
      <c r="C687">
        <v>9995</v>
      </c>
      <c r="D687">
        <v>10002</v>
      </c>
      <c r="E687">
        <f t="shared" si="10"/>
        <v>9998.5</v>
      </c>
    </row>
    <row r="688" spans="1:5" x14ac:dyDescent="0.25">
      <c r="A688">
        <v>68600</v>
      </c>
      <c r="B688" t="s">
        <v>17</v>
      </c>
      <c r="C688">
        <v>9996</v>
      </c>
      <c r="D688">
        <v>10004</v>
      </c>
      <c r="E688">
        <f t="shared" si="10"/>
        <v>10000</v>
      </c>
    </row>
    <row r="689" spans="1:5" x14ac:dyDescent="0.25">
      <c r="A689">
        <v>68700</v>
      </c>
      <c r="B689" t="s">
        <v>17</v>
      </c>
      <c r="C689">
        <v>9996</v>
      </c>
      <c r="D689">
        <v>10004</v>
      </c>
      <c r="E689">
        <f t="shared" si="10"/>
        <v>10000</v>
      </c>
    </row>
    <row r="690" spans="1:5" x14ac:dyDescent="0.25">
      <c r="A690">
        <v>68800</v>
      </c>
      <c r="B690" t="s">
        <v>17</v>
      </c>
      <c r="C690">
        <v>9995</v>
      </c>
      <c r="D690">
        <v>9998</v>
      </c>
      <c r="E690">
        <f t="shared" si="10"/>
        <v>9996.5</v>
      </c>
    </row>
    <row r="691" spans="1:5" x14ac:dyDescent="0.25">
      <c r="A691">
        <v>68900</v>
      </c>
      <c r="B691" t="s">
        <v>17</v>
      </c>
      <c r="C691">
        <v>9996</v>
      </c>
      <c r="D691">
        <v>10004</v>
      </c>
      <c r="E691">
        <f t="shared" si="10"/>
        <v>10000</v>
      </c>
    </row>
    <row r="692" spans="1:5" x14ac:dyDescent="0.25">
      <c r="A692">
        <v>69000</v>
      </c>
      <c r="B692" t="s">
        <v>17</v>
      </c>
      <c r="C692">
        <v>9996</v>
      </c>
      <c r="D692">
        <v>10004</v>
      </c>
      <c r="E692">
        <f t="shared" si="10"/>
        <v>10000</v>
      </c>
    </row>
    <row r="693" spans="1:5" x14ac:dyDescent="0.25">
      <c r="A693">
        <v>69100</v>
      </c>
      <c r="B693" t="s">
        <v>17</v>
      </c>
      <c r="C693">
        <v>9998</v>
      </c>
      <c r="D693">
        <v>10004</v>
      </c>
      <c r="E693">
        <f t="shared" si="10"/>
        <v>10001</v>
      </c>
    </row>
    <row r="694" spans="1:5" x14ac:dyDescent="0.25">
      <c r="A694">
        <v>69200</v>
      </c>
      <c r="B694" t="s">
        <v>17</v>
      </c>
      <c r="C694">
        <v>9996</v>
      </c>
      <c r="D694">
        <v>10004</v>
      </c>
      <c r="E694">
        <f t="shared" si="10"/>
        <v>10000</v>
      </c>
    </row>
    <row r="695" spans="1:5" x14ac:dyDescent="0.25">
      <c r="A695">
        <v>69300</v>
      </c>
      <c r="B695" t="s">
        <v>17</v>
      </c>
      <c r="C695">
        <v>9995</v>
      </c>
      <c r="D695">
        <v>9998</v>
      </c>
      <c r="E695">
        <f t="shared" si="10"/>
        <v>9996.5</v>
      </c>
    </row>
    <row r="696" spans="1:5" x14ac:dyDescent="0.25">
      <c r="A696">
        <v>69400</v>
      </c>
      <c r="B696" t="s">
        <v>17</v>
      </c>
      <c r="C696">
        <v>10002</v>
      </c>
      <c r="D696">
        <v>10004</v>
      </c>
      <c r="E696">
        <f t="shared" si="10"/>
        <v>10003</v>
      </c>
    </row>
    <row r="697" spans="1:5" x14ac:dyDescent="0.25">
      <c r="A697">
        <v>69500</v>
      </c>
      <c r="B697" t="s">
        <v>17</v>
      </c>
      <c r="C697">
        <v>9998</v>
      </c>
      <c r="D697">
        <v>10004</v>
      </c>
      <c r="E697">
        <f t="shared" si="10"/>
        <v>10001</v>
      </c>
    </row>
    <row r="698" spans="1:5" x14ac:dyDescent="0.25">
      <c r="A698">
        <v>69600</v>
      </c>
      <c r="B698" t="s">
        <v>17</v>
      </c>
      <c r="C698">
        <v>9995</v>
      </c>
      <c r="D698">
        <v>10005</v>
      </c>
      <c r="E698">
        <f t="shared" si="10"/>
        <v>10000</v>
      </c>
    </row>
    <row r="699" spans="1:5" x14ac:dyDescent="0.25">
      <c r="A699">
        <v>69700</v>
      </c>
      <c r="B699" t="s">
        <v>17</v>
      </c>
      <c r="C699">
        <v>10002</v>
      </c>
      <c r="D699">
        <v>10004</v>
      </c>
      <c r="E699">
        <f t="shared" si="10"/>
        <v>10003</v>
      </c>
    </row>
    <row r="700" spans="1:5" x14ac:dyDescent="0.25">
      <c r="A700">
        <v>69800</v>
      </c>
      <c r="B700" t="s">
        <v>17</v>
      </c>
      <c r="C700">
        <v>9996</v>
      </c>
      <c r="D700">
        <v>10004</v>
      </c>
      <c r="E700">
        <f t="shared" si="10"/>
        <v>10000</v>
      </c>
    </row>
    <row r="701" spans="1:5" x14ac:dyDescent="0.25">
      <c r="A701">
        <v>69900</v>
      </c>
      <c r="B701" t="s">
        <v>17</v>
      </c>
      <c r="C701">
        <v>9996</v>
      </c>
      <c r="D701">
        <v>10004</v>
      </c>
      <c r="E701">
        <f t="shared" si="10"/>
        <v>10000</v>
      </c>
    </row>
    <row r="702" spans="1:5" x14ac:dyDescent="0.25">
      <c r="A702">
        <v>70000</v>
      </c>
      <c r="B702" t="s">
        <v>17</v>
      </c>
      <c r="C702">
        <v>9996</v>
      </c>
      <c r="D702">
        <v>10004</v>
      </c>
      <c r="E702">
        <f t="shared" si="10"/>
        <v>10000</v>
      </c>
    </row>
    <row r="703" spans="1:5" x14ac:dyDescent="0.25">
      <c r="A703">
        <v>70100</v>
      </c>
      <c r="B703" t="s">
        <v>17</v>
      </c>
      <c r="C703">
        <v>9996</v>
      </c>
      <c r="D703">
        <v>10004</v>
      </c>
      <c r="E703">
        <f t="shared" si="10"/>
        <v>10000</v>
      </c>
    </row>
    <row r="704" spans="1:5" x14ac:dyDescent="0.25">
      <c r="A704">
        <v>70200</v>
      </c>
      <c r="B704" t="s">
        <v>17</v>
      </c>
      <c r="C704">
        <v>9996</v>
      </c>
      <c r="D704">
        <v>10004</v>
      </c>
      <c r="E704">
        <f t="shared" si="10"/>
        <v>10000</v>
      </c>
    </row>
    <row r="705" spans="1:5" x14ac:dyDescent="0.25">
      <c r="A705">
        <v>70300</v>
      </c>
      <c r="B705" t="s">
        <v>17</v>
      </c>
      <c r="C705">
        <v>9996</v>
      </c>
      <c r="D705">
        <v>9998</v>
      </c>
      <c r="E705">
        <f t="shared" si="10"/>
        <v>9997</v>
      </c>
    </row>
    <row r="706" spans="1:5" x14ac:dyDescent="0.25">
      <c r="A706">
        <v>70400</v>
      </c>
      <c r="B706" t="s">
        <v>17</v>
      </c>
      <c r="C706">
        <v>9995</v>
      </c>
      <c r="D706">
        <v>10005</v>
      </c>
      <c r="E706">
        <f t="shared" si="10"/>
        <v>10000</v>
      </c>
    </row>
    <row r="707" spans="1:5" x14ac:dyDescent="0.25">
      <c r="A707">
        <v>70500</v>
      </c>
      <c r="B707" t="s">
        <v>17</v>
      </c>
      <c r="C707">
        <v>9995</v>
      </c>
      <c r="D707">
        <v>10000</v>
      </c>
      <c r="E707">
        <f t="shared" ref="E707:E770" si="11">+(C707+D707)/2</f>
        <v>9997.5</v>
      </c>
    </row>
    <row r="708" spans="1:5" x14ac:dyDescent="0.25">
      <c r="A708">
        <v>70600</v>
      </c>
      <c r="B708" t="s">
        <v>17</v>
      </c>
      <c r="C708">
        <v>9996</v>
      </c>
      <c r="D708">
        <v>10004</v>
      </c>
      <c r="E708">
        <f t="shared" si="11"/>
        <v>10000</v>
      </c>
    </row>
    <row r="709" spans="1:5" x14ac:dyDescent="0.25">
      <c r="A709">
        <v>70700</v>
      </c>
      <c r="B709" t="s">
        <v>17</v>
      </c>
      <c r="C709">
        <v>9995</v>
      </c>
      <c r="D709">
        <v>10005</v>
      </c>
      <c r="E709">
        <f t="shared" si="11"/>
        <v>10000</v>
      </c>
    </row>
    <row r="710" spans="1:5" x14ac:dyDescent="0.25">
      <c r="A710">
        <v>70800</v>
      </c>
      <c r="B710" t="s">
        <v>17</v>
      </c>
      <c r="C710">
        <v>10002</v>
      </c>
      <c r="D710">
        <v>10005</v>
      </c>
      <c r="E710">
        <f t="shared" si="11"/>
        <v>10003.5</v>
      </c>
    </row>
    <row r="711" spans="1:5" x14ac:dyDescent="0.25">
      <c r="A711">
        <v>70900</v>
      </c>
      <c r="B711" t="s">
        <v>17</v>
      </c>
      <c r="C711">
        <v>9996</v>
      </c>
      <c r="D711">
        <v>10004</v>
      </c>
      <c r="E711">
        <f t="shared" si="11"/>
        <v>10000</v>
      </c>
    </row>
    <row r="712" spans="1:5" x14ac:dyDescent="0.25">
      <c r="A712">
        <v>71000</v>
      </c>
      <c r="B712" t="s">
        <v>17</v>
      </c>
      <c r="C712">
        <v>9996</v>
      </c>
      <c r="D712">
        <v>10002</v>
      </c>
      <c r="E712">
        <f t="shared" si="11"/>
        <v>9999</v>
      </c>
    </row>
    <row r="713" spans="1:5" x14ac:dyDescent="0.25">
      <c r="A713">
        <v>71100</v>
      </c>
      <c r="B713" t="s">
        <v>17</v>
      </c>
      <c r="C713">
        <v>9998</v>
      </c>
      <c r="D713">
        <v>10004</v>
      </c>
      <c r="E713">
        <f t="shared" si="11"/>
        <v>10001</v>
      </c>
    </row>
    <row r="714" spans="1:5" x14ac:dyDescent="0.25">
      <c r="A714">
        <v>71200</v>
      </c>
      <c r="B714" t="s">
        <v>17</v>
      </c>
      <c r="C714">
        <v>10002</v>
      </c>
      <c r="D714">
        <v>10004</v>
      </c>
      <c r="E714">
        <f t="shared" si="11"/>
        <v>10003</v>
      </c>
    </row>
    <row r="715" spans="1:5" x14ac:dyDescent="0.25">
      <c r="A715">
        <v>71300</v>
      </c>
      <c r="B715" t="s">
        <v>17</v>
      </c>
      <c r="C715">
        <v>9996</v>
      </c>
      <c r="D715">
        <v>10002</v>
      </c>
      <c r="E715">
        <f t="shared" si="11"/>
        <v>9999</v>
      </c>
    </row>
    <row r="716" spans="1:5" x14ac:dyDescent="0.25">
      <c r="A716">
        <v>71400</v>
      </c>
      <c r="B716" t="s">
        <v>17</v>
      </c>
      <c r="C716">
        <v>9996</v>
      </c>
      <c r="D716">
        <v>10002</v>
      </c>
      <c r="E716">
        <f t="shared" si="11"/>
        <v>9999</v>
      </c>
    </row>
    <row r="717" spans="1:5" x14ac:dyDescent="0.25">
      <c r="A717">
        <v>71500</v>
      </c>
      <c r="B717" t="s">
        <v>17</v>
      </c>
      <c r="C717">
        <v>10002</v>
      </c>
      <c r="D717">
        <v>10004</v>
      </c>
      <c r="E717">
        <f t="shared" si="11"/>
        <v>10003</v>
      </c>
    </row>
    <row r="718" spans="1:5" x14ac:dyDescent="0.25">
      <c r="A718">
        <v>71600</v>
      </c>
      <c r="B718" t="s">
        <v>17</v>
      </c>
      <c r="C718">
        <v>9996</v>
      </c>
      <c r="D718">
        <v>9998</v>
      </c>
      <c r="E718">
        <f t="shared" si="11"/>
        <v>9997</v>
      </c>
    </row>
    <row r="719" spans="1:5" x14ac:dyDescent="0.25">
      <c r="A719">
        <v>71700</v>
      </c>
      <c r="B719" t="s">
        <v>17</v>
      </c>
      <c r="C719">
        <v>9996</v>
      </c>
      <c r="D719">
        <v>10004</v>
      </c>
      <c r="E719">
        <f t="shared" si="11"/>
        <v>10000</v>
      </c>
    </row>
    <row r="720" spans="1:5" x14ac:dyDescent="0.25">
      <c r="A720">
        <v>71800</v>
      </c>
      <c r="B720" t="s">
        <v>17</v>
      </c>
      <c r="C720">
        <v>10002</v>
      </c>
      <c r="D720">
        <v>10004</v>
      </c>
      <c r="E720">
        <f t="shared" si="11"/>
        <v>10003</v>
      </c>
    </row>
    <row r="721" spans="1:5" x14ac:dyDescent="0.25">
      <c r="A721">
        <v>71900</v>
      </c>
      <c r="B721" t="s">
        <v>17</v>
      </c>
      <c r="C721">
        <v>10002</v>
      </c>
      <c r="D721">
        <v>10004</v>
      </c>
      <c r="E721">
        <f t="shared" si="11"/>
        <v>10003</v>
      </c>
    </row>
    <row r="722" spans="1:5" x14ac:dyDescent="0.25">
      <c r="A722">
        <v>72000</v>
      </c>
      <c r="B722" t="s">
        <v>17</v>
      </c>
      <c r="C722">
        <v>9996</v>
      </c>
      <c r="D722">
        <v>10004</v>
      </c>
      <c r="E722">
        <f t="shared" si="11"/>
        <v>10000</v>
      </c>
    </row>
    <row r="723" spans="1:5" x14ac:dyDescent="0.25">
      <c r="A723">
        <v>72100</v>
      </c>
      <c r="B723" t="s">
        <v>17</v>
      </c>
      <c r="C723">
        <v>9995</v>
      </c>
      <c r="D723">
        <v>10005</v>
      </c>
      <c r="E723">
        <f t="shared" si="11"/>
        <v>10000</v>
      </c>
    </row>
    <row r="724" spans="1:5" x14ac:dyDescent="0.25">
      <c r="A724">
        <v>72200</v>
      </c>
      <c r="B724" t="s">
        <v>17</v>
      </c>
      <c r="C724">
        <v>9996</v>
      </c>
      <c r="D724">
        <v>10004</v>
      </c>
      <c r="E724">
        <f t="shared" si="11"/>
        <v>10000</v>
      </c>
    </row>
    <row r="725" spans="1:5" x14ac:dyDescent="0.25">
      <c r="A725">
        <v>72300</v>
      </c>
      <c r="B725" t="s">
        <v>17</v>
      </c>
      <c r="C725">
        <v>9996</v>
      </c>
      <c r="D725">
        <v>10002</v>
      </c>
      <c r="E725">
        <f t="shared" si="11"/>
        <v>9999</v>
      </c>
    </row>
    <row r="726" spans="1:5" x14ac:dyDescent="0.25">
      <c r="A726">
        <v>72400</v>
      </c>
      <c r="B726" t="s">
        <v>17</v>
      </c>
      <c r="C726">
        <v>10002</v>
      </c>
      <c r="D726">
        <v>10004</v>
      </c>
      <c r="E726">
        <f t="shared" si="11"/>
        <v>10003</v>
      </c>
    </row>
    <row r="727" spans="1:5" x14ac:dyDescent="0.25">
      <c r="A727">
        <v>72500</v>
      </c>
      <c r="B727" t="s">
        <v>17</v>
      </c>
      <c r="C727">
        <v>9996</v>
      </c>
      <c r="D727">
        <v>10004</v>
      </c>
      <c r="E727">
        <f t="shared" si="11"/>
        <v>10000</v>
      </c>
    </row>
    <row r="728" spans="1:5" x14ac:dyDescent="0.25">
      <c r="A728">
        <v>72600</v>
      </c>
      <c r="B728" t="s">
        <v>17</v>
      </c>
      <c r="C728">
        <v>9996</v>
      </c>
      <c r="D728">
        <v>10004</v>
      </c>
      <c r="E728">
        <f t="shared" si="11"/>
        <v>10000</v>
      </c>
    </row>
    <row r="729" spans="1:5" x14ac:dyDescent="0.25">
      <c r="A729">
        <v>72700</v>
      </c>
      <c r="B729" t="s">
        <v>17</v>
      </c>
      <c r="C729">
        <v>9995</v>
      </c>
      <c r="D729">
        <v>10005</v>
      </c>
      <c r="E729">
        <f t="shared" si="11"/>
        <v>10000</v>
      </c>
    </row>
    <row r="730" spans="1:5" x14ac:dyDescent="0.25">
      <c r="A730">
        <v>72800</v>
      </c>
      <c r="B730" t="s">
        <v>17</v>
      </c>
      <c r="C730">
        <v>9995</v>
      </c>
      <c r="D730">
        <v>10005</v>
      </c>
      <c r="E730">
        <f t="shared" si="11"/>
        <v>10000</v>
      </c>
    </row>
    <row r="731" spans="1:5" x14ac:dyDescent="0.25">
      <c r="A731">
        <v>72900</v>
      </c>
      <c r="B731" t="s">
        <v>17</v>
      </c>
      <c r="C731">
        <v>9998</v>
      </c>
      <c r="D731">
        <v>10004</v>
      </c>
      <c r="E731">
        <f t="shared" si="11"/>
        <v>10001</v>
      </c>
    </row>
    <row r="732" spans="1:5" x14ac:dyDescent="0.25">
      <c r="A732">
        <v>73000</v>
      </c>
      <c r="B732" t="s">
        <v>17</v>
      </c>
      <c r="C732">
        <v>9996</v>
      </c>
      <c r="D732">
        <v>10002</v>
      </c>
      <c r="E732">
        <f t="shared" si="11"/>
        <v>9999</v>
      </c>
    </row>
    <row r="733" spans="1:5" x14ac:dyDescent="0.25">
      <c r="A733">
        <v>73100</v>
      </c>
      <c r="B733" t="s">
        <v>17</v>
      </c>
      <c r="C733">
        <v>9996</v>
      </c>
      <c r="D733">
        <v>10002</v>
      </c>
      <c r="E733">
        <f t="shared" si="11"/>
        <v>9999</v>
      </c>
    </row>
    <row r="734" spans="1:5" x14ac:dyDescent="0.25">
      <c r="A734">
        <v>73200</v>
      </c>
      <c r="B734" t="s">
        <v>17</v>
      </c>
      <c r="C734">
        <v>9995</v>
      </c>
      <c r="D734">
        <v>10005</v>
      </c>
      <c r="E734">
        <f t="shared" si="11"/>
        <v>10000</v>
      </c>
    </row>
    <row r="735" spans="1:5" x14ac:dyDescent="0.25">
      <c r="A735">
        <v>73300</v>
      </c>
      <c r="B735" t="s">
        <v>17</v>
      </c>
      <c r="C735">
        <v>9996</v>
      </c>
      <c r="D735">
        <v>10004</v>
      </c>
      <c r="E735">
        <f t="shared" si="11"/>
        <v>10000</v>
      </c>
    </row>
    <row r="736" spans="1:5" x14ac:dyDescent="0.25">
      <c r="A736">
        <v>73400</v>
      </c>
      <c r="B736" t="s">
        <v>17</v>
      </c>
      <c r="C736">
        <v>9995</v>
      </c>
      <c r="D736">
        <v>9998</v>
      </c>
      <c r="E736">
        <f t="shared" si="11"/>
        <v>9996.5</v>
      </c>
    </row>
    <row r="737" spans="1:5" x14ac:dyDescent="0.25">
      <c r="A737">
        <v>73500</v>
      </c>
      <c r="B737" t="s">
        <v>17</v>
      </c>
      <c r="C737">
        <v>9996</v>
      </c>
      <c r="D737">
        <v>10004</v>
      </c>
      <c r="E737">
        <f t="shared" si="11"/>
        <v>10000</v>
      </c>
    </row>
    <row r="738" spans="1:5" x14ac:dyDescent="0.25">
      <c r="A738">
        <v>73600</v>
      </c>
      <c r="B738" t="s">
        <v>17</v>
      </c>
      <c r="C738">
        <v>9996</v>
      </c>
      <c r="D738">
        <v>10004</v>
      </c>
      <c r="E738">
        <f t="shared" si="11"/>
        <v>10000</v>
      </c>
    </row>
    <row r="739" spans="1:5" x14ac:dyDescent="0.25">
      <c r="A739">
        <v>73700</v>
      </c>
      <c r="B739" t="s">
        <v>17</v>
      </c>
      <c r="C739">
        <v>9995</v>
      </c>
      <c r="D739">
        <v>10005</v>
      </c>
      <c r="E739">
        <f t="shared" si="11"/>
        <v>10000</v>
      </c>
    </row>
    <row r="740" spans="1:5" x14ac:dyDescent="0.25">
      <c r="A740">
        <v>73800</v>
      </c>
      <c r="B740" t="s">
        <v>17</v>
      </c>
      <c r="C740">
        <v>9995</v>
      </c>
      <c r="D740">
        <v>10005</v>
      </c>
      <c r="E740">
        <f t="shared" si="11"/>
        <v>10000</v>
      </c>
    </row>
    <row r="741" spans="1:5" x14ac:dyDescent="0.25">
      <c r="A741">
        <v>73900</v>
      </c>
      <c r="B741" t="s">
        <v>17</v>
      </c>
      <c r="C741">
        <v>9995</v>
      </c>
      <c r="D741">
        <v>10005</v>
      </c>
      <c r="E741">
        <f t="shared" si="11"/>
        <v>10000</v>
      </c>
    </row>
    <row r="742" spans="1:5" x14ac:dyDescent="0.25">
      <c r="A742">
        <v>74000</v>
      </c>
      <c r="B742" t="s">
        <v>17</v>
      </c>
      <c r="C742">
        <v>10002</v>
      </c>
      <c r="D742">
        <v>10004</v>
      </c>
      <c r="E742">
        <f t="shared" si="11"/>
        <v>10003</v>
      </c>
    </row>
    <row r="743" spans="1:5" x14ac:dyDescent="0.25">
      <c r="A743">
        <v>74100</v>
      </c>
      <c r="B743" t="s">
        <v>17</v>
      </c>
      <c r="C743">
        <v>10000</v>
      </c>
      <c r="D743">
        <v>10004</v>
      </c>
      <c r="E743">
        <f t="shared" si="11"/>
        <v>10002</v>
      </c>
    </row>
    <row r="744" spans="1:5" x14ac:dyDescent="0.25">
      <c r="A744">
        <v>74200</v>
      </c>
      <c r="B744" t="s">
        <v>17</v>
      </c>
      <c r="C744">
        <v>9996</v>
      </c>
      <c r="D744">
        <v>10002</v>
      </c>
      <c r="E744">
        <f t="shared" si="11"/>
        <v>9999</v>
      </c>
    </row>
    <row r="745" spans="1:5" x14ac:dyDescent="0.25">
      <c r="A745">
        <v>74300</v>
      </c>
      <c r="B745" t="s">
        <v>17</v>
      </c>
      <c r="C745">
        <v>9996</v>
      </c>
      <c r="D745">
        <v>10002</v>
      </c>
      <c r="E745">
        <f t="shared" si="11"/>
        <v>9999</v>
      </c>
    </row>
    <row r="746" spans="1:5" x14ac:dyDescent="0.25">
      <c r="A746">
        <v>74400</v>
      </c>
      <c r="B746" t="s">
        <v>17</v>
      </c>
      <c r="C746">
        <v>9995</v>
      </c>
      <c r="D746">
        <v>10005</v>
      </c>
      <c r="E746">
        <f t="shared" si="11"/>
        <v>10000</v>
      </c>
    </row>
    <row r="747" spans="1:5" x14ac:dyDescent="0.25">
      <c r="A747">
        <v>74500</v>
      </c>
      <c r="B747" t="s">
        <v>17</v>
      </c>
      <c r="C747">
        <v>10000</v>
      </c>
      <c r="D747">
        <v>10005</v>
      </c>
      <c r="E747">
        <f t="shared" si="11"/>
        <v>10002.5</v>
      </c>
    </row>
    <row r="748" spans="1:5" x14ac:dyDescent="0.25">
      <c r="A748">
        <v>74600</v>
      </c>
      <c r="B748" t="s">
        <v>17</v>
      </c>
      <c r="C748">
        <v>10002</v>
      </c>
      <c r="D748">
        <v>10005</v>
      </c>
      <c r="E748">
        <f t="shared" si="11"/>
        <v>10003.5</v>
      </c>
    </row>
    <row r="749" spans="1:5" x14ac:dyDescent="0.25">
      <c r="A749">
        <v>74700</v>
      </c>
      <c r="B749" t="s">
        <v>17</v>
      </c>
      <c r="C749">
        <v>9996</v>
      </c>
      <c r="D749">
        <v>10004</v>
      </c>
      <c r="E749">
        <f t="shared" si="11"/>
        <v>10000</v>
      </c>
    </row>
    <row r="750" spans="1:5" x14ac:dyDescent="0.25">
      <c r="A750">
        <v>74800</v>
      </c>
      <c r="B750" t="s">
        <v>17</v>
      </c>
      <c r="C750">
        <v>9998</v>
      </c>
      <c r="D750">
        <v>10004</v>
      </c>
      <c r="E750">
        <f t="shared" si="11"/>
        <v>10001</v>
      </c>
    </row>
    <row r="751" spans="1:5" x14ac:dyDescent="0.25">
      <c r="A751">
        <v>74900</v>
      </c>
      <c r="B751" t="s">
        <v>17</v>
      </c>
      <c r="C751">
        <v>10002</v>
      </c>
      <c r="D751">
        <v>10004</v>
      </c>
      <c r="E751">
        <f t="shared" si="11"/>
        <v>10003</v>
      </c>
    </row>
    <row r="752" spans="1:5" x14ac:dyDescent="0.25">
      <c r="A752">
        <v>75000</v>
      </c>
      <c r="B752" t="s">
        <v>17</v>
      </c>
      <c r="C752">
        <v>9995</v>
      </c>
      <c r="D752">
        <v>9998</v>
      </c>
      <c r="E752">
        <f t="shared" si="11"/>
        <v>9996.5</v>
      </c>
    </row>
    <row r="753" spans="1:5" x14ac:dyDescent="0.25">
      <c r="A753">
        <v>75100</v>
      </c>
      <c r="B753" t="s">
        <v>17</v>
      </c>
      <c r="C753">
        <v>9995</v>
      </c>
      <c r="D753">
        <v>10005</v>
      </c>
      <c r="E753">
        <f t="shared" si="11"/>
        <v>10000</v>
      </c>
    </row>
    <row r="754" spans="1:5" x14ac:dyDescent="0.25">
      <c r="A754">
        <v>75200</v>
      </c>
      <c r="B754" t="s">
        <v>17</v>
      </c>
      <c r="C754">
        <v>9998</v>
      </c>
      <c r="D754">
        <v>10004</v>
      </c>
      <c r="E754">
        <f t="shared" si="11"/>
        <v>10001</v>
      </c>
    </row>
    <row r="755" spans="1:5" x14ac:dyDescent="0.25">
      <c r="A755">
        <v>75300</v>
      </c>
      <c r="B755" t="s">
        <v>17</v>
      </c>
      <c r="C755">
        <v>9996</v>
      </c>
      <c r="D755">
        <v>10004</v>
      </c>
      <c r="E755">
        <f t="shared" si="11"/>
        <v>10000</v>
      </c>
    </row>
    <row r="756" spans="1:5" x14ac:dyDescent="0.25">
      <c r="A756">
        <v>75400</v>
      </c>
      <c r="B756" t="s">
        <v>17</v>
      </c>
      <c r="C756">
        <v>9996</v>
      </c>
      <c r="D756">
        <v>10004</v>
      </c>
      <c r="E756">
        <f t="shared" si="11"/>
        <v>10000</v>
      </c>
    </row>
    <row r="757" spans="1:5" x14ac:dyDescent="0.25">
      <c r="A757">
        <v>75500</v>
      </c>
      <c r="B757" t="s">
        <v>17</v>
      </c>
      <c r="C757">
        <v>9996</v>
      </c>
      <c r="D757">
        <v>10004</v>
      </c>
      <c r="E757">
        <f t="shared" si="11"/>
        <v>10000</v>
      </c>
    </row>
    <row r="758" spans="1:5" x14ac:dyDescent="0.25">
      <c r="A758">
        <v>75600</v>
      </c>
      <c r="B758" t="s">
        <v>17</v>
      </c>
      <c r="C758">
        <v>10002</v>
      </c>
      <c r="D758">
        <v>10004</v>
      </c>
      <c r="E758">
        <f t="shared" si="11"/>
        <v>10003</v>
      </c>
    </row>
    <row r="759" spans="1:5" x14ac:dyDescent="0.25">
      <c r="A759">
        <v>75700</v>
      </c>
      <c r="B759" t="s">
        <v>17</v>
      </c>
      <c r="C759">
        <v>9996</v>
      </c>
      <c r="D759">
        <v>10004</v>
      </c>
      <c r="E759">
        <f t="shared" si="11"/>
        <v>10000</v>
      </c>
    </row>
    <row r="760" spans="1:5" x14ac:dyDescent="0.25">
      <c r="A760">
        <v>75800</v>
      </c>
      <c r="B760" t="s">
        <v>17</v>
      </c>
      <c r="C760">
        <v>9998</v>
      </c>
      <c r="D760">
        <v>10004</v>
      </c>
      <c r="E760">
        <f t="shared" si="11"/>
        <v>10001</v>
      </c>
    </row>
    <row r="761" spans="1:5" x14ac:dyDescent="0.25">
      <c r="A761">
        <v>75900</v>
      </c>
      <c r="B761" t="s">
        <v>17</v>
      </c>
      <c r="C761">
        <v>9995</v>
      </c>
      <c r="D761">
        <v>10002</v>
      </c>
      <c r="E761">
        <f t="shared" si="11"/>
        <v>9998.5</v>
      </c>
    </row>
    <row r="762" spans="1:5" x14ac:dyDescent="0.25">
      <c r="A762">
        <v>76000</v>
      </c>
      <c r="B762" t="s">
        <v>17</v>
      </c>
      <c r="C762">
        <v>9998</v>
      </c>
      <c r="D762">
        <v>10004</v>
      </c>
      <c r="E762">
        <f t="shared" si="11"/>
        <v>10001</v>
      </c>
    </row>
    <row r="763" spans="1:5" x14ac:dyDescent="0.25">
      <c r="A763">
        <v>76100</v>
      </c>
      <c r="B763" t="s">
        <v>17</v>
      </c>
      <c r="C763">
        <v>9996</v>
      </c>
      <c r="D763">
        <v>9998</v>
      </c>
      <c r="E763">
        <f t="shared" si="11"/>
        <v>9997</v>
      </c>
    </row>
    <row r="764" spans="1:5" x14ac:dyDescent="0.25">
      <c r="A764">
        <v>76200</v>
      </c>
      <c r="B764" t="s">
        <v>17</v>
      </c>
      <c r="C764">
        <v>9996</v>
      </c>
      <c r="D764">
        <v>10004</v>
      </c>
      <c r="E764">
        <f t="shared" si="11"/>
        <v>10000</v>
      </c>
    </row>
    <row r="765" spans="1:5" x14ac:dyDescent="0.25">
      <c r="A765">
        <v>76300</v>
      </c>
      <c r="B765" t="s">
        <v>17</v>
      </c>
      <c r="C765">
        <v>9995</v>
      </c>
      <c r="D765">
        <v>10005</v>
      </c>
      <c r="E765">
        <f t="shared" si="11"/>
        <v>10000</v>
      </c>
    </row>
    <row r="766" spans="1:5" x14ac:dyDescent="0.25">
      <c r="A766">
        <v>76400</v>
      </c>
      <c r="B766" t="s">
        <v>17</v>
      </c>
      <c r="C766">
        <v>9998</v>
      </c>
      <c r="D766">
        <v>10005</v>
      </c>
      <c r="E766">
        <f t="shared" si="11"/>
        <v>10001.5</v>
      </c>
    </row>
    <row r="767" spans="1:5" x14ac:dyDescent="0.25">
      <c r="A767">
        <v>76500</v>
      </c>
      <c r="B767" t="s">
        <v>17</v>
      </c>
      <c r="C767">
        <v>9996</v>
      </c>
      <c r="D767">
        <v>10004</v>
      </c>
      <c r="E767">
        <f t="shared" si="11"/>
        <v>10000</v>
      </c>
    </row>
    <row r="768" spans="1:5" x14ac:dyDescent="0.25">
      <c r="A768">
        <v>76600</v>
      </c>
      <c r="B768" t="s">
        <v>17</v>
      </c>
      <c r="C768">
        <v>9996</v>
      </c>
      <c r="D768">
        <v>10004</v>
      </c>
      <c r="E768">
        <f t="shared" si="11"/>
        <v>10000</v>
      </c>
    </row>
    <row r="769" spans="1:5" x14ac:dyDescent="0.25">
      <c r="A769">
        <v>76700</v>
      </c>
      <c r="B769" t="s">
        <v>17</v>
      </c>
      <c r="C769">
        <v>9996</v>
      </c>
      <c r="D769">
        <v>10004</v>
      </c>
      <c r="E769">
        <f t="shared" si="11"/>
        <v>10000</v>
      </c>
    </row>
    <row r="770" spans="1:5" x14ac:dyDescent="0.25">
      <c r="A770">
        <v>76800</v>
      </c>
      <c r="B770" t="s">
        <v>17</v>
      </c>
      <c r="C770">
        <v>9995</v>
      </c>
      <c r="D770">
        <v>10005</v>
      </c>
      <c r="E770">
        <f t="shared" si="11"/>
        <v>10000</v>
      </c>
    </row>
    <row r="771" spans="1:5" x14ac:dyDescent="0.25">
      <c r="A771">
        <v>76900</v>
      </c>
      <c r="B771" t="s">
        <v>17</v>
      </c>
      <c r="C771">
        <v>9998</v>
      </c>
      <c r="D771">
        <v>10005</v>
      </c>
      <c r="E771">
        <f t="shared" ref="E771:E834" si="12">+(C771+D771)/2</f>
        <v>10001.5</v>
      </c>
    </row>
    <row r="772" spans="1:5" x14ac:dyDescent="0.25">
      <c r="A772">
        <v>77000</v>
      </c>
      <c r="B772" t="s">
        <v>17</v>
      </c>
      <c r="C772">
        <v>9996</v>
      </c>
      <c r="D772">
        <v>10002</v>
      </c>
      <c r="E772">
        <f t="shared" si="12"/>
        <v>9999</v>
      </c>
    </row>
    <row r="773" spans="1:5" x14ac:dyDescent="0.25">
      <c r="A773">
        <v>77100</v>
      </c>
      <c r="B773" t="s">
        <v>17</v>
      </c>
      <c r="C773">
        <v>10000</v>
      </c>
      <c r="D773">
        <v>10004</v>
      </c>
      <c r="E773">
        <f t="shared" si="12"/>
        <v>10002</v>
      </c>
    </row>
    <row r="774" spans="1:5" x14ac:dyDescent="0.25">
      <c r="A774">
        <v>77200</v>
      </c>
      <c r="B774" t="s">
        <v>17</v>
      </c>
      <c r="C774">
        <v>9996</v>
      </c>
      <c r="D774">
        <v>10004</v>
      </c>
      <c r="E774">
        <f t="shared" si="12"/>
        <v>10000</v>
      </c>
    </row>
    <row r="775" spans="1:5" x14ac:dyDescent="0.25">
      <c r="A775">
        <v>77300</v>
      </c>
      <c r="B775" t="s">
        <v>17</v>
      </c>
      <c r="C775">
        <v>9996</v>
      </c>
      <c r="D775">
        <v>10004</v>
      </c>
      <c r="E775">
        <f t="shared" si="12"/>
        <v>10000</v>
      </c>
    </row>
    <row r="776" spans="1:5" x14ac:dyDescent="0.25">
      <c r="A776">
        <v>77400</v>
      </c>
      <c r="B776" t="s">
        <v>17</v>
      </c>
      <c r="C776">
        <v>9995</v>
      </c>
      <c r="D776">
        <v>10002</v>
      </c>
      <c r="E776">
        <f t="shared" si="12"/>
        <v>9998.5</v>
      </c>
    </row>
    <row r="777" spans="1:5" x14ac:dyDescent="0.25">
      <c r="A777">
        <v>77500</v>
      </c>
      <c r="B777" t="s">
        <v>17</v>
      </c>
      <c r="C777">
        <v>9996</v>
      </c>
      <c r="D777">
        <v>10004</v>
      </c>
      <c r="E777">
        <f t="shared" si="12"/>
        <v>10000</v>
      </c>
    </row>
    <row r="778" spans="1:5" x14ac:dyDescent="0.25">
      <c r="A778">
        <v>77600</v>
      </c>
      <c r="B778" t="s">
        <v>17</v>
      </c>
      <c r="C778">
        <v>9996</v>
      </c>
      <c r="D778">
        <v>10004</v>
      </c>
      <c r="E778">
        <f t="shared" si="12"/>
        <v>10000</v>
      </c>
    </row>
    <row r="779" spans="1:5" x14ac:dyDescent="0.25">
      <c r="A779">
        <v>77700</v>
      </c>
      <c r="B779" t="s">
        <v>17</v>
      </c>
      <c r="C779">
        <v>9995</v>
      </c>
      <c r="D779">
        <v>10005</v>
      </c>
      <c r="E779">
        <f t="shared" si="12"/>
        <v>10000</v>
      </c>
    </row>
    <row r="780" spans="1:5" x14ac:dyDescent="0.25">
      <c r="A780">
        <v>77800</v>
      </c>
      <c r="B780" t="s">
        <v>17</v>
      </c>
      <c r="C780">
        <v>9996</v>
      </c>
      <c r="D780">
        <v>10004</v>
      </c>
      <c r="E780">
        <f t="shared" si="12"/>
        <v>10000</v>
      </c>
    </row>
    <row r="781" spans="1:5" x14ac:dyDescent="0.25">
      <c r="A781">
        <v>77900</v>
      </c>
      <c r="B781" t="s">
        <v>17</v>
      </c>
      <c r="C781">
        <v>10002</v>
      </c>
      <c r="D781">
        <v>10004</v>
      </c>
      <c r="E781">
        <f t="shared" si="12"/>
        <v>10003</v>
      </c>
    </row>
    <row r="782" spans="1:5" x14ac:dyDescent="0.25">
      <c r="A782">
        <v>78000</v>
      </c>
      <c r="B782" t="s">
        <v>17</v>
      </c>
      <c r="C782">
        <v>9995</v>
      </c>
      <c r="D782">
        <v>9998</v>
      </c>
      <c r="E782">
        <f t="shared" si="12"/>
        <v>9996.5</v>
      </c>
    </row>
    <row r="783" spans="1:5" x14ac:dyDescent="0.25">
      <c r="A783">
        <v>78100</v>
      </c>
      <c r="B783" t="s">
        <v>17</v>
      </c>
      <c r="C783">
        <v>10002</v>
      </c>
      <c r="D783">
        <v>10004</v>
      </c>
      <c r="E783">
        <f t="shared" si="12"/>
        <v>10003</v>
      </c>
    </row>
    <row r="784" spans="1:5" x14ac:dyDescent="0.25">
      <c r="A784">
        <v>78200</v>
      </c>
      <c r="B784" t="s">
        <v>17</v>
      </c>
      <c r="C784">
        <v>9998</v>
      </c>
      <c r="D784">
        <v>10005</v>
      </c>
      <c r="E784">
        <f t="shared" si="12"/>
        <v>10001.5</v>
      </c>
    </row>
    <row r="785" spans="1:5" x14ac:dyDescent="0.25">
      <c r="A785">
        <v>78300</v>
      </c>
      <c r="B785" t="s">
        <v>17</v>
      </c>
      <c r="C785">
        <v>9995</v>
      </c>
      <c r="D785">
        <v>10005</v>
      </c>
      <c r="E785">
        <f t="shared" si="12"/>
        <v>10000</v>
      </c>
    </row>
    <row r="786" spans="1:5" x14ac:dyDescent="0.25">
      <c r="A786">
        <v>78400</v>
      </c>
      <c r="B786" t="s">
        <v>17</v>
      </c>
      <c r="C786">
        <v>9995</v>
      </c>
      <c r="D786">
        <v>10005</v>
      </c>
      <c r="E786">
        <f t="shared" si="12"/>
        <v>10000</v>
      </c>
    </row>
    <row r="787" spans="1:5" x14ac:dyDescent="0.25">
      <c r="A787">
        <v>78500</v>
      </c>
      <c r="B787" t="s">
        <v>17</v>
      </c>
      <c r="C787">
        <v>9998</v>
      </c>
      <c r="D787">
        <v>10004</v>
      </c>
      <c r="E787">
        <f t="shared" si="12"/>
        <v>10001</v>
      </c>
    </row>
    <row r="788" spans="1:5" x14ac:dyDescent="0.25">
      <c r="A788">
        <v>78600</v>
      </c>
      <c r="B788" t="s">
        <v>17</v>
      </c>
      <c r="C788">
        <v>9995</v>
      </c>
      <c r="D788">
        <v>10002</v>
      </c>
      <c r="E788">
        <f t="shared" si="12"/>
        <v>9998.5</v>
      </c>
    </row>
    <row r="789" spans="1:5" x14ac:dyDescent="0.25">
      <c r="A789">
        <v>78700</v>
      </c>
      <c r="B789" t="s">
        <v>17</v>
      </c>
      <c r="C789">
        <v>9996</v>
      </c>
      <c r="D789">
        <v>9998</v>
      </c>
      <c r="E789">
        <f t="shared" si="12"/>
        <v>9997</v>
      </c>
    </row>
    <row r="790" spans="1:5" x14ac:dyDescent="0.25">
      <c r="A790">
        <v>78800</v>
      </c>
      <c r="B790" t="s">
        <v>17</v>
      </c>
      <c r="C790">
        <v>10002</v>
      </c>
      <c r="D790">
        <v>10005</v>
      </c>
      <c r="E790">
        <f t="shared" si="12"/>
        <v>10003.5</v>
      </c>
    </row>
    <row r="791" spans="1:5" x14ac:dyDescent="0.25">
      <c r="A791">
        <v>78900</v>
      </c>
      <c r="B791" t="s">
        <v>17</v>
      </c>
      <c r="C791">
        <v>10002</v>
      </c>
      <c r="D791">
        <v>10005</v>
      </c>
      <c r="E791">
        <f t="shared" si="12"/>
        <v>10003.5</v>
      </c>
    </row>
    <row r="792" spans="1:5" x14ac:dyDescent="0.25">
      <c r="A792">
        <v>79000</v>
      </c>
      <c r="B792" t="s">
        <v>17</v>
      </c>
      <c r="C792">
        <v>9998</v>
      </c>
      <c r="D792">
        <v>10005</v>
      </c>
      <c r="E792">
        <f t="shared" si="12"/>
        <v>10001.5</v>
      </c>
    </row>
    <row r="793" spans="1:5" x14ac:dyDescent="0.25">
      <c r="A793">
        <v>79100</v>
      </c>
      <c r="B793" t="s">
        <v>17</v>
      </c>
      <c r="C793">
        <v>9996</v>
      </c>
      <c r="D793">
        <v>10004</v>
      </c>
      <c r="E793">
        <f t="shared" si="12"/>
        <v>10000</v>
      </c>
    </row>
    <row r="794" spans="1:5" x14ac:dyDescent="0.25">
      <c r="A794">
        <v>79200</v>
      </c>
      <c r="B794" t="s">
        <v>17</v>
      </c>
      <c r="C794">
        <v>9996</v>
      </c>
      <c r="D794">
        <v>9998</v>
      </c>
      <c r="E794">
        <f t="shared" si="12"/>
        <v>9997</v>
      </c>
    </row>
    <row r="795" spans="1:5" x14ac:dyDescent="0.25">
      <c r="A795">
        <v>79300</v>
      </c>
      <c r="B795" t="s">
        <v>17</v>
      </c>
      <c r="C795">
        <v>9998</v>
      </c>
      <c r="D795">
        <v>10004</v>
      </c>
      <c r="E795">
        <f t="shared" si="12"/>
        <v>10001</v>
      </c>
    </row>
    <row r="796" spans="1:5" x14ac:dyDescent="0.25">
      <c r="A796">
        <v>79400</v>
      </c>
      <c r="B796" t="s">
        <v>17</v>
      </c>
      <c r="C796">
        <v>9998</v>
      </c>
      <c r="D796">
        <v>10004</v>
      </c>
      <c r="E796">
        <f t="shared" si="12"/>
        <v>10001</v>
      </c>
    </row>
    <row r="797" spans="1:5" x14ac:dyDescent="0.25">
      <c r="A797">
        <v>79500</v>
      </c>
      <c r="B797" t="s">
        <v>17</v>
      </c>
      <c r="C797">
        <v>9996</v>
      </c>
      <c r="D797">
        <v>10004</v>
      </c>
      <c r="E797">
        <f t="shared" si="12"/>
        <v>10000</v>
      </c>
    </row>
    <row r="798" spans="1:5" x14ac:dyDescent="0.25">
      <c r="A798">
        <v>79600</v>
      </c>
      <c r="B798" t="s">
        <v>17</v>
      </c>
      <c r="C798">
        <v>9995</v>
      </c>
      <c r="D798">
        <v>10002</v>
      </c>
      <c r="E798">
        <f t="shared" si="12"/>
        <v>9998.5</v>
      </c>
    </row>
    <row r="799" spans="1:5" x14ac:dyDescent="0.25">
      <c r="A799">
        <v>79700</v>
      </c>
      <c r="B799" t="s">
        <v>17</v>
      </c>
      <c r="C799">
        <v>9995</v>
      </c>
      <c r="D799">
        <v>10005</v>
      </c>
      <c r="E799">
        <f t="shared" si="12"/>
        <v>10000</v>
      </c>
    </row>
    <row r="800" spans="1:5" x14ac:dyDescent="0.25">
      <c r="A800">
        <v>79800</v>
      </c>
      <c r="B800" t="s">
        <v>17</v>
      </c>
      <c r="C800">
        <v>10002</v>
      </c>
      <c r="D800">
        <v>10005</v>
      </c>
      <c r="E800">
        <f t="shared" si="12"/>
        <v>10003.5</v>
      </c>
    </row>
    <row r="801" spans="1:5" x14ac:dyDescent="0.25">
      <c r="A801">
        <v>79900</v>
      </c>
      <c r="B801" t="s">
        <v>17</v>
      </c>
      <c r="C801">
        <v>9998</v>
      </c>
      <c r="D801">
        <v>10004</v>
      </c>
      <c r="E801">
        <f t="shared" si="12"/>
        <v>10001</v>
      </c>
    </row>
    <row r="802" spans="1:5" x14ac:dyDescent="0.25">
      <c r="A802">
        <v>80000</v>
      </c>
      <c r="B802" t="s">
        <v>17</v>
      </c>
      <c r="C802">
        <v>9996</v>
      </c>
      <c r="D802">
        <v>10004</v>
      </c>
      <c r="E802">
        <f t="shared" si="12"/>
        <v>10000</v>
      </c>
    </row>
    <row r="803" spans="1:5" x14ac:dyDescent="0.25">
      <c r="A803">
        <v>80100</v>
      </c>
      <c r="B803" t="s">
        <v>17</v>
      </c>
      <c r="C803">
        <v>9996</v>
      </c>
      <c r="D803">
        <v>10004</v>
      </c>
      <c r="E803">
        <f t="shared" si="12"/>
        <v>10000</v>
      </c>
    </row>
    <row r="804" spans="1:5" x14ac:dyDescent="0.25">
      <c r="A804">
        <v>80200</v>
      </c>
      <c r="B804" t="s">
        <v>17</v>
      </c>
      <c r="C804">
        <v>9995</v>
      </c>
      <c r="D804">
        <v>10005</v>
      </c>
      <c r="E804">
        <f t="shared" si="12"/>
        <v>10000</v>
      </c>
    </row>
    <row r="805" spans="1:5" x14ac:dyDescent="0.25">
      <c r="A805">
        <v>80300</v>
      </c>
      <c r="B805" t="s">
        <v>17</v>
      </c>
      <c r="C805">
        <v>9996</v>
      </c>
      <c r="D805">
        <v>10004</v>
      </c>
      <c r="E805">
        <f t="shared" si="12"/>
        <v>10000</v>
      </c>
    </row>
    <row r="806" spans="1:5" x14ac:dyDescent="0.25">
      <c r="A806">
        <v>80400</v>
      </c>
      <c r="B806" t="s">
        <v>17</v>
      </c>
      <c r="C806">
        <v>9996</v>
      </c>
      <c r="D806">
        <v>10004</v>
      </c>
      <c r="E806">
        <f t="shared" si="12"/>
        <v>10000</v>
      </c>
    </row>
    <row r="807" spans="1:5" x14ac:dyDescent="0.25">
      <c r="A807">
        <v>80500</v>
      </c>
      <c r="B807" t="s">
        <v>17</v>
      </c>
      <c r="C807">
        <v>9996</v>
      </c>
      <c r="D807">
        <v>10000</v>
      </c>
      <c r="E807">
        <f t="shared" si="12"/>
        <v>9998</v>
      </c>
    </row>
    <row r="808" spans="1:5" x14ac:dyDescent="0.25">
      <c r="A808">
        <v>80600</v>
      </c>
      <c r="B808" t="s">
        <v>17</v>
      </c>
      <c r="C808">
        <v>9996</v>
      </c>
      <c r="D808">
        <v>10002</v>
      </c>
      <c r="E808">
        <f t="shared" si="12"/>
        <v>9999</v>
      </c>
    </row>
    <row r="809" spans="1:5" x14ac:dyDescent="0.25">
      <c r="A809">
        <v>80700</v>
      </c>
      <c r="B809" t="s">
        <v>17</v>
      </c>
      <c r="C809">
        <v>9996</v>
      </c>
      <c r="D809">
        <v>10004</v>
      </c>
      <c r="E809">
        <f t="shared" si="12"/>
        <v>10000</v>
      </c>
    </row>
    <row r="810" spans="1:5" x14ac:dyDescent="0.25">
      <c r="A810">
        <v>80800</v>
      </c>
      <c r="B810" t="s">
        <v>17</v>
      </c>
      <c r="C810">
        <v>9996</v>
      </c>
      <c r="D810">
        <v>10002</v>
      </c>
      <c r="E810">
        <f t="shared" si="12"/>
        <v>9999</v>
      </c>
    </row>
    <row r="811" spans="1:5" x14ac:dyDescent="0.25">
      <c r="A811">
        <v>80900</v>
      </c>
      <c r="B811" t="s">
        <v>17</v>
      </c>
      <c r="C811">
        <v>9995</v>
      </c>
      <c r="D811">
        <v>10002</v>
      </c>
      <c r="E811">
        <f t="shared" si="12"/>
        <v>9998.5</v>
      </c>
    </row>
    <row r="812" spans="1:5" x14ac:dyDescent="0.25">
      <c r="A812">
        <v>81000</v>
      </c>
      <c r="B812" t="s">
        <v>17</v>
      </c>
      <c r="C812">
        <v>9995</v>
      </c>
      <c r="D812">
        <v>10005</v>
      </c>
      <c r="E812">
        <f t="shared" si="12"/>
        <v>10000</v>
      </c>
    </row>
    <row r="813" spans="1:5" x14ac:dyDescent="0.25">
      <c r="A813">
        <v>81100</v>
      </c>
      <c r="B813" t="s">
        <v>17</v>
      </c>
      <c r="C813">
        <v>9996</v>
      </c>
      <c r="D813">
        <v>10004</v>
      </c>
      <c r="E813">
        <f t="shared" si="12"/>
        <v>10000</v>
      </c>
    </row>
    <row r="814" spans="1:5" x14ac:dyDescent="0.25">
      <c r="A814">
        <v>81200</v>
      </c>
      <c r="B814" t="s">
        <v>17</v>
      </c>
      <c r="C814">
        <v>9995</v>
      </c>
      <c r="D814">
        <v>10005</v>
      </c>
      <c r="E814">
        <f t="shared" si="12"/>
        <v>10000</v>
      </c>
    </row>
    <row r="815" spans="1:5" x14ac:dyDescent="0.25">
      <c r="A815">
        <v>81300</v>
      </c>
      <c r="B815" t="s">
        <v>17</v>
      </c>
      <c r="C815">
        <v>9996</v>
      </c>
      <c r="D815">
        <v>10004</v>
      </c>
      <c r="E815">
        <f t="shared" si="12"/>
        <v>10000</v>
      </c>
    </row>
    <row r="816" spans="1:5" x14ac:dyDescent="0.25">
      <c r="A816">
        <v>81400</v>
      </c>
      <c r="B816" t="s">
        <v>17</v>
      </c>
      <c r="C816">
        <v>9996</v>
      </c>
      <c r="D816">
        <v>10004</v>
      </c>
      <c r="E816">
        <f t="shared" si="12"/>
        <v>10000</v>
      </c>
    </row>
    <row r="817" spans="1:5" x14ac:dyDescent="0.25">
      <c r="A817">
        <v>81500</v>
      </c>
      <c r="B817" t="s">
        <v>17</v>
      </c>
      <c r="C817">
        <v>9996</v>
      </c>
      <c r="D817">
        <v>10004</v>
      </c>
      <c r="E817">
        <f t="shared" si="12"/>
        <v>10000</v>
      </c>
    </row>
    <row r="818" spans="1:5" x14ac:dyDescent="0.25">
      <c r="A818">
        <v>81600</v>
      </c>
      <c r="B818" t="s">
        <v>17</v>
      </c>
      <c r="C818">
        <v>9996</v>
      </c>
      <c r="D818">
        <v>10004</v>
      </c>
      <c r="E818">
        <f t="shared" si="12"/>
        <v>10000</v>
      </c>
    </row>
    <row r="819" spans="1:5" x14ac:dyDescent="0.25">
      <c r="A819">
        <v>81700</v>
      </c>
      <c r="B819" t="s">
        <v>17</v>
      </c>
      <c r="C819">
        <v>9996</v>
      </c>
      <c r="D819">
        <v>10004</v>
      </c>
      <c r="E819">
        <f t="shared" si="12"/>
        <v>10000</v>
      </c>
    </row>
    <row r="820" spans="1:5" x14ac:dyDescent="0.25">
      <c r="A820">
        <v>81800</v>
      </c>
      <c r="B820" t="s">
        <v>17</v>
      </c>
      <c r="C820">
        <v>10002</v>
      </c>
      <c r="D820">
        <v>10004</v>
      </c>
      <c r="E820">
        <f t="shared" si="12"/>
        <v>10003</v>
      </c>
    </row>
    <row r="821" spans="1:5" x14ac:dyDescent="0.25">
      <c r="A821">
        <v>81900</v>
      </c>
      <c r="B821" t="s">
        <v>17</v>
      </c>
      <c r="C821">
        <v>9996</v>
      </c>
      <c r="D821">
        <v>9998</v>
      </c>
      <c r="E821">
        <f t="shared" si="12"/>
        <v>9997</v>
      </c>
    </row>
    <row r="822" spans="1:5" x14ac:dyDescent="0.25">
      <c r="A822">
        <v>82000</v>
      </c>
      <c r="B822" t="s">
        <v>17</v>
      </c>
      <c r="C822">
        <v>9995</v>
      </c>
      <c r="D822">
        <v>10005</v>
      </c>
      <c r="E822">
        <f t="shared" si="12"/>
        <v>10000</v>
      </c>
    </row>
    <row r="823" spans="1:5" x14ac:dyDescent="0.25">
      <c r="A823">
        <v>82100</v>
      </c>
      <c r="B823" t="s">
        <v>17</v>
      </c>
      <c r="C823">
        <v>9996</v>
      </c>
      <c r="D823">
        <v>10004</v>
      </c>
      <c r="E823">
        <f t="shared" si="12"/>
        <v>10000</v>
      </c>
    </row>
    <row r="824" spans="1:5" x14ac:dyDescent="0.25">
      <c r="A824">
        <v>82200</v>
      </c>
      <c r="B824" t="s">
        <v>17</v>
      </c>
      <c r="C824">
        <v>10002</v>
      </c>
      <c r="D824">
        <v>10004</v>
      </c>
      <c r="E824">
        <f t="shared" si="12"/>
        <v>10003</v>
      </c>
    </row>
    <row r="825" spans="1:5" x14ac:dyDescent="0.25">
      <c r="A825">
        <v>82300</v>
      </c>
      <c r="B825" t="s">
        <v>17</v>
      </c>
      <c r="C825">
        <v>9996</v>
      </c>
      <c r="D825">
        <v>10004</v>
      </c>
      <c r="E825">
        <f t="shared" si="12"/>
        <v>10000</v>
      </c>
    </row>
    <row r="826" spans="1:5" x14ac:dyDescent="0.25">
      <c r="A826">
        <v>82400</v>
      </c>
      <c r="B826" t="s">
        <v>17</v>
      </c>
      <c r="C826">
        <v>9996</v>
      </c>
      <c r="D826">
        <v>10004</v>
      </c>
      <c r="E826">
        <f t="shared" si="12"/>
        <v>10000</v>
      </c>
    </row>
    <row r="827" spans="1:5" x14ac:dyDescent="0.25">
      <c r="A827">
        <v>82500</v>
      </c>
      <c r="B827" t="s">
        <v>17</v>
      </c>
      <c r="C827">
        <v>9996</v>
      </c>
      <c r="D827">
        <v>10004</v>
      </c>
      <c r="E827">
        <f t="shared" si="12"/>
        <v>10000</v>
      </c>
    </row>
    <row r="828" spans="1:5" x14ac:dyDescent="0.25">
      <c r="A828">
        <v>82600</v>
      </c>
      <c r="B828" t="s">
        <v>17</v>
      </c>
      <c r="C828">
        <v>9996</v>
      </c>
      <c r="D828">
        <v>10002</v>
      </c>
      <c r="E828">
        <f t="shared" si="12"/>
        <v>9999</v>
      </c>
    </row>
    <row r="829" spans="1:5" x14ac:dyDescent="0.25">
      <c r="A829">
        <v>82700</v>
      </c>
      <c r="B829" t="s">
        <v>17</v>
      </c>
      <c r="C829">
        <v>9998</v>
      </c>
      <c r="D829">
        <v>10004</v>
      </c>
      <c r="E829">
        <f t="shared" si="12"/>
        <v>10001</v>
      </c>
    </row>
    <row r="830" spans="1:5" x14ac:dyDescent="0.25">
      <c r="A830">
        <v>82800</v>
      </c>
      <c r="B830" t="s">
        <v>17</v>
      </c>
      <c r="C830">
        <v>9996</v>
      </c>
      <c r="D830">
        <v>10002</v>
      </c>
      <c r="E830">
        <f t="shared" si="12"/>
        <v>9999</v>
      </c>
    </row>
    <row r="831" spans="1:5" x14ac:dyDescent="0.25">
      <c r="A831">
        <v>82900</v>
      </c>
      <c r="B831" t="s">
        <v>17</v>
      </c>
      <c r="C831">
        <v>9995</v>
      </c>
      <c r="D831">
        <v>9998</v>
      </c>
      <c r="E831">
        <f t="shared" si="12"/>
        <v>9996.5</v>
      </c>
    </row>
    <row r="832" spans="1:5" x14ac:dyDescent="0.25">
      <c r="A832">
        <v>83000</v>
      </c>
      <c r="B832" t="s">
        <v>17</v>
      </c>
      <c r="C832">
        <v>9996</v>
      </c>
      <c r="D832">
        <v>10004</v>
      </c>
      <c r="E832">
        <f t="shared" si="12"/>
        <v>10000</v>
      </c>
    </row>
    <row r="833" spans="1:5" x14ac:dyDescent="0.25">
      <c r="A833">
        <v>83100</v>
      </c>
      <c r="B833" t="s">
        <v>17</v>
      </c>
      <c r="C833">
        <v>9996</v>
      </c>
      <c r="D833">
        <v>9998</v>
      </c>
      <c r="E833">
        <f t="shared" si="12"/>
        <v>9997</v>
      </c>
    </row>
    <row r="834" spans="1:5" x14ac:dyDescent="0.25">
      <c r="A834">
        <v>83200</v>
      </c>
      <c r="B834" t="s">
        <v>17</v>
      </c>
      <c r="C834">
        <v>9996</v>
      </c>
      <c r="D834">
        <v>10004</v>
      </c>
      <c r="E834">
        <f t="shared" si="12"/>
        <v>10000</v>
      </c>
    </row>
    <row r="835" spans="1:5" x14ac:dyDescent="0.25">
      <c r="A835">
        <v>83300</v>
      </c>
      <c r="B835" t="s">
        <v>17</v>
      </c>
      <c r="C835">
        <v>9996</v>
      </c>
      <c r="D835">
        <v>10004</v>
      </c>
      <c r="E835">
        <f t="shared" ref="E835:E898" si="13">+(C835+D835)/2</f>
        <v>10000</v>
      </c>
    </row>
    <row r="836" spans="1:5" x14ac:dyDescent="0.25">
      <c r="A836">
        <v>83400</v>
      </c>
      <c r="B836" t="s">
        <v>17</v>
      </c>
      <c r="C836">
        <v>9996</v>
      </c>
      <c r="D836">
        <v>10002</v>
      </c>
      <c r="E836">
        <f t="shared" si="13"/>
        <v>9999</v>
      </c>
    </row>
    <row r="837" spans="1:5" x14ac:dyDescent="0.25">
      <c r="A837">
        <v>83500</v>
      </c>
      <c r="B837" t="s">
        <v>17</v>
      </c>
      <c r="C837">
        <v>9996</v>
      </c>
      <c r="D837">
        <v>10004</v>
      </c>
      <c r="E837">
        <f t="shared" si="13"/>
        <v>10000</v>
      </c>
    </row>
    <row r="838" spans="1:5" x14ac:dyDescent="0.25">
      <c r="A838">
        <v>83600</v>
      </c>
      <c r="B838" t="s">
        <v>17</v>
      </c>
      <c r="C838">
        <v>9996</v>
      </c>
      <c r="D838">
        <v>10004</v>
      </c>
      <c r="E838">
        <f t="shared" si="13"/>
        <v>10000</v>
      </c>
    </row>
    <row r="839" spans="1:5" x14ac:dyDescent="0.25">
      <c r="A839">
        <v>83700</v>
      </c>
      <c r="B839" t="s">
        <v>17</v>
      </c>
      <c r="C839">
        <v>9996</v>
      </c>
      <c r="D839">
        <v>10004</v>
      </c>
      <c r="E839">
        <f t="shared" si="13"/>
        <v>10000</v>
      </c>
    </row>
    <row r="840" spans="1:5" x14ac:dyDescent="0.25">
      <c r="A840">
        <v>83800</v>
      </c>
      <c r="B840" t="s">
        <v>17</v>
      </c>
      <c r="C840">
        <v>9996</v>
      </c>
      <c r="D840">
        <v>10004</v>
      </c>
      <c r="E840">
        <f t="shared" si="13"/>
        <v>10000</v>
      </c>
    </row>
    <row r="841" spans="1:5" x14ac:dyDescent="0.25">
      <c r="A841">
        <v>83900</v>
      </c>
      <c r="B841" t="s">
        <v>17</v>
      </c>
      <c r="C841">
        <v>9995</v>
      </c>
      <c r="D841">
        <v>10005</v>
      </c>
      <c r="E841">
        <f t="shared" si="13"/>
        <v>10000</v>
      </c>
    </row>
    <row r="842" spans="1:5" x14ac:dyDescent="0.25">
      <c r="A842">
        <v>84000</v>
      </c>
      <c r="B842" t="s">
        <v>17</v>
      </c>
      <c r="C842">
        <v>9996</v>
      </c>
      <c r="D842">
        <v>9998</v>
      </c>
      <c r="E842">
        <f t="shared" si="13"/>
        <v>9997</v>
      </c>
    </row>
    <row r="843" spans="1:5" x14ac:dyDescent="0.25">
      <c r="A843">
        <v>84100</v>
      </c>
      <c r="B843" t="s">
        <v>17</v>
      </c>
      <c r="C843">
        <v>9996</v>
      </c>
      <c r="D843">
        <v>10004</v>
      </c>
      <c r="E843">
        <f t="shared" si="13"/>
        <v>10000</v>
      </c>
    </row>
    <row r="844" spans="1:5" x14ac:dyDescent="0.25">
      <c r="A844">
        <v>84200</v>
      </c>
      <c r="B844" t="s">
        <v>17</v>
      </c>
      <c r="C844">
        <v>9996</v>
      </c>
      <c r="D844">
        <v>10004</v>
      </c>
      <c r="E844">
        <f t="shared" si="13"/>
        <v>10000</v>
      </c>
    </row>
    <row r="845" spans="1:5" x14ac:dyDescent="0.25">
      <c r="A845">
        <v>84300</v>
      </c>
      <c r="B845" t="s">
        <v>17</v>
      </c>
      <c r="C845">
        <v>9998</v>
      </c>
      <c r="D845">
        <v>10004</v>
      </c>
      <c r="E845">
        <f t="shared" si="13"/>
        <v>10001</v>
      </c>
    </row>
    <row r="846" spans="1:5" x14ac:dyDescent="0.25">
      <c r="A846">
        <v>84400</v>
      </c>
      <c r="B846" t="s">
        <v>17</v>
      </c>
      <c r="C846">
        <v>9995</v>
      </c>
      <c r="D846">
        <v>10005</v>
      </c>
      <c r="E846">
        <f t="shared" si="13"/>
        <v>10000</v>
      </c>
    </row>
    <row r="847" spans="1:5" x14ac:dyDescent="0.25">
      <c r="A847">
        <v>84500</v>
      </c>
      <c r="B847" t="s">
        <v>17</v>
      </c>
      <c r="C847">
        <v>9998</v>
      </c>
      <c r="D847">
        <v>10004</v>
      </c>
      <c r="E847">
        <f t="shared" si="13"/>
        <v>10001</v>
      </c>
    </row>
    <row r="848" spans="1:5" x14ac:dyDescent="0.25">
      <c r="A848">
        <v>84600</v>
      </c>
      <c r="B848" t="s">
        <v>17</v>
      </c>
      <c r="C848">
        <v>9996</v>
      </c>
      <c r="D848">
        <v>9998</v>
      </c>
      <c r="E848">
        <f t="shared" si="13"/>
        <v>9997</v>
      </c>
    </row>
    <row r="849" spans="1:5" x14ac:dyDescent="0.25">
      <c r="A849">
        <v>84700</v>
      </c>
      <c r="B849" t="s">
        <v>17</v>
      </c>
      <c r="C849">
        <v>9996</v>
      </c>
      <c r="D849">
        <v>10004</v>
      </c>
      <c r="E849">
        <f t="shared" si="13"/>
        <v>10000</v>
      </c>
    </row>
    <row r="850" spans="1:5" x14ac:dyDescent="0.25">
      <c r="A850">
        <v>84800</v>
      </c>
      <c r="B850" t="s">
        <v>17</v>
      </c>
      <c r="C850">
        <v>9996</v>
      </c>
      <c r="D850">
        <v>10004</v>
      </c>
      <c r="E850">
        <f t="shared" si="13"/>
        <v>10000</v>
      </c>
    </row>
    <row r="851" spans="1:5" x14ac:dyDescent="0.25">
      <c r="A851">
        <v>84900</v>
      </c>
      <c r="B851" t="s">
        <v>17</v>
      </c>
      <c r="C851">
        <v>9995</v>
      </c>
      <c r="D851">
        <v>10005</v>
      </c>
      <c r="E851">
        <f t="shared" si="13"/>
        <v>10000</v>
      </c>
    </row>
    <row r="852" spans="1:5" x14ac:dyDescent="0.25">
      <c r="A852">
        <v>85000</v>
      </c>
      <c r="B852" t="s">
        <v>17</v>
      </c>
      <c r="C852">
        <v>9995</v>
      </c>
      <c r="D852">
        <v>9998</v>
      </c>
      <c r="E852">
        <f t="shared" si="13"/>
        <v>9996.5</v>
      </c>
    </row>
    <row r="853" spans="1:5" x14ac:dyDescent="0.25">
      <c r="A853">
        <v>85100</v>
      </c>
      <c r="B853" t="s">
        <v>17</v>
      </c>
      <c r="C853">
        <v>9996</v>
      </c>
      <c r="D853">
        <v>10004</v>
      </c>
      <c r="E853">
        <f t="shared" si="13"/>
        <v>10000</v>
      </c>
    </row>
    <row r="854" spans="1:5" x14ac:dyDescent="0.25">
      <c r="A854">
        <v>85200</v>
      </c>
      <c r="B854" t="s">
        <v>17</v>
      </c>
      <c r="C854">
        <v>9996</v>
      </c>
      <c r="D854">
        <v>10004</v>
      </c>
      <c r="E854">
        <f t="shared" si="13"/>
        <v>10000</v>
      </c>
    </row>
    <row r="855" spans="1:5" x14ac:dyDescent="0.25">
      <c r="A855">
        <v>85300</v>
      </c>
      <c r="B855" t="s">
        <v>17</v>
      </c>
      <c r="C855">
        <v>9996</v>
      </c>
      <c r="D855">
        <v>10004</v>
      </c>
      <c r="E855">
        <f t="shared" si="13"/>
        <v>10000</v>
      </c>
    </row>
    <row r="856" spans="1:5" x14ac:dyDescent="0.25">
      <c r="A856">
        <v>85400</v>
      </c>
      <c r="B856" t="s">
        <v>17</v>
      </c>
      <c r="C856">
        <v>9996</v>
      </c>
      <c r="D856">
        <v>10004</v>
      </c>
      <c r="E856">
        <f t="shared" si="13"/>
        <v>10000</v>
      </c>
    </row>
    <row r="857" spans="1:5" x14ac:dyDescent="0.25">
      <c r="A857">
        <v>85500</v>
      </c>
      <c r="B857" t="s">
        <v>17</v>
      </c>
      <c r="C857">
        <v>9996</v>
      </c>
      <c r="D857">
        <v>10002</v>
      </c>
      <c r="E857">
        <f t="shared" si="13"/>
        <v>9999</v>
      </c>
    </row>
    <row r="858" spans="1:5" x14ac:dyDescent="0.25">
      <c r="A858">
        <v>85600</v>
      </c>
      <c r="B858" t="s">
        <v>17</v>
      </c>
      <c r="C858">
        <v>9996</v>
      </c>
      <c r="D858">
        <v>10004</v>
      </c>
      <c r="E858">
        <f t="shared" si="13"/>
        <v>10000</v>
      </c>
    </row>
    <row r="859" spans="1:5" x14ac:dyDescent="0.25">
      <c r="A859">
        <v>85700</v>
      </c>
      <c r="B859" t="s">
        <v>17</v>
      </c>
      <c r="C859">
        <v>10002</v>
      </c>
      <c r="D859">
        <v>10004</v>
      </c>
      <c r="E859">
        <f t="shared" si="13"/>
        <v>10003</v>
      </c>
    </row>
    <row r="860" spans="1:5" x14ac:dyDescent="0.25">
      <c r="A860">
        <v>85800</v>
      </c>
      <c r="B860" t="s">
        <v>17</v>
      </c>
      <c r="C860">
        <v>9998</v>
      </c>
      <c r="D860">
        <v>10000</v>
      </c>
      <c r="E860">
        <f t="shared" si="13"/>
        <v>9999</v>
      </c>
    </row>
    <row r="861" spans="1:5" x14ac:dyDescent="0.25">
      <c r="A861">
        <v>85900</v>
      </c>
      <c r="B861" t="s">
        <v>17</v>
      </c>
      <c r="C861">
        <v>9996</v>
      </c>
      <c r="D861">
        <v>9998</v>
      </c>
      <c r="E861">
        <f t="shared" si="13"/>
        <v>9997</v>
      </c>
    </row>
    <row r="862" spans="1:5" x14ac:dyDescent="0.25">
      <c r="A862">
        <v>86000</v>
      </c>
      <c r="B862" t="s">
        <v>17</v>
      </c>
      <c r="C862">
        <v>10000</v>
      </c>
      <c r="D862">
        <v>10004</v>
      </c>
      <c r="E862">
        <f t="shared" si="13"/>
        <v>10002</v>
      </c>
    </row>
    <row r="863" spans="1:5" x14ac:dyDescent="0.25">
      <c r="A863">
        <v>86100</v>
      </c>
      <c r="B863" t="s">
        <v>17</v>
      </c>
      <c r="C863">
        <v>10002</v>
      </c>
      <c r="D863">
        <v>10004</v>
      </c>
      <c r="E863">
        <f t="shared" si="13"/>
        <v>10003</v>
      </c>
    </row>
    <row r="864" spans="1:5" x14ac:dyDescent="0.25">
      <c r="A864">
        <v>86200</v>
      </c>
      <c r="B864" t="s">
        <v>17</v>
      </c>
      <c r="C864">
        <v>9996</v>
      </c>
      <c r="D864">
        <v>10004</v>
      </c>
      <c r="E864">
        <f t="shared" si="13"/>
        <v>10000</v>
      </c>
    </row>
    <row r="865" spans="1:5" x14ac:dyDescent="0.25">
      <c r="A865">
        <v>86300</v>
      </c>
      <c r="B865" t="s">
        <v>17</v>
      </c>
      <c r="C865">
        <v>9998</v>
      </c>
      <c r="D865">
        <v>10005</v>
      </c>
      <c r="E865">
        <f t="shared" si="13"/>
        <v>10001.5</v>
      </c>
    </row>
    <row r="866" spans="1:5" x14ac:dyDescent="0.25">
      <c r="A866">
        <v>86400</v>
      </c>
      <c r="B866" t="s">
        <v>17</v>
      </c>
      <c r="C866">
        <v>9996</v>
      </c>
      <c r="D866">
        <v>10004</v>
      </c>
      <c r="E866">
        <f t="shared" si="13"/>
        <v>10000</v>
      </c>
    </row>
    <row r="867" spans="1:5" x14ac:dyDescent="0.25">
      <c r="A867">
        <v>86500</v>
      </c>
      <c r="B867" t="s">
        <v>17</v>
      </c>
      <c r="C867">
        <v>9998</v>
      </c>
      <c r="D867">
        <v>10004</v>
      </c>
      <c r="E867">
        <f t="shared" si="13"/>
        <v>10001</v>
      </c>
    </row>
    <row r="868" spans="1:5" x14ac:dyDescent="0.25">
      <c r="A868">
        <v>86600</v>
      </c>
      <c r="B868" t="s">
        <v>17</v>
      </c>
      <c r="C868">
        <v>9995</v>
      </c>
      <c r="D868">
        <v>10005</v>
      </c>
      <c r="E868">
        <f t="shared" si="13"/>
        <v>10000</v>
      </c>
    </row>
    <row r="869" spans="1:5" x14ac:dyDescent="0.25">
      <c r="A869">
        <v>86700</v>
      </c>
      <c r="B869" t="s">
        <v>17</v>
      </c>
      <c r="C869">
        <v>10000</v>
      </c>
      <c r="D869">
        <v>10005</v>
      </c>
      <c r="E869">
        <f t="shared" si="13"/>
        <v>10002.5</v>
      </c>
    </row>
    <row r="870" spans="1:5" x14ac:dyDescent="0.25">
      <c r="A870">
        <v>86800</v>
      </c>
      <c r="B870" t="s">
        <v>17</v>
      </c>
      <c r="C870">
        <v>10002</v>
      </c>
      <c r="D870">
        <v>10004</v>
      </c>
      <c r="E870">
        <f t="shared" si="13"/>
        <v>10003</v>
      </c>
    </row>
    <row r="871" spans="1:5" x14ac:dyDescent="0.25">
      <c r="A871">
        <v>86900</v>
      </c>
      <c r="B871" t="s">
        <v>17</v>
      </c>
      <c r="C871">
        <v>9996</v>
      </c>
      <c r="D871">
        <v>10004</v>
      </c>
      <c r="E871">
        <f t="shared" si="13"/>
        <v>10000</v>
      </c>
    </row>
    <row r="872" spans="1:5" x14ac:dyDescent="0.25">
      <c r="A872">
        <v>87000</v>
      </c>
      <c r="B872" t="s">
        <v>17</v>
      </c>
      <c r="C872">
        <v>9995</v>
      </c>
      <c r="D872">
        <v>10005</v>
      </c>
      <c r="E872">
        <f t="shared" si="13"/>
        <v>10000</v>
      </c>
    </row>
    <row r="873" spans="1:5" x14ac:dyDescent="0.25">
      <c r="A873">
        <v>87100</v>
      </c>
      <c r="B873" t="s">
        <v>17</v>
      </c>
      <c r="C873">
        <v>9996</v>
      </c>
      <c r="D873">
        <v>10004</v>
      </c>
      <c r="E873">
        <f t="shared" si="13"/>
        <v>10000</v>
      </c>
    </row>
    <row r="874" spans="1:5" x14ac:dyDescent="0.25">
      <c r="A874">
        <v>87200</v>
      </c>
      <c r="B874" t="s">
        <v>17</v>
      </c>
      <c r="C874">
        <v>9996</v>
      </c>
      <c r="D874">
        <v>10004</v>
      </c>
      <c r="E874">
        <f t="shared" si="13"/>
        <v>10000</v>
      </c>
    </row>
    <row r="875" spans="1:5" x14ac:dyDescent="0.25">
      <c r="A875">
        <v>87300</v>
      </c>
      <c r="B875" t="s">
        <v>17</v>
      </c>
      <c r="C875">
        <v>9996</v>
      </c>
      <c r="D875">
        <v>10004</v>
      </c>
      <c r="E875">
        <f t="shared" si="13"/>
        <v>10000</v>
      </c>
    </row>
    <row r="876" spans="1:5" x14ac:dyDescent="0.25">
      <c r="A876">
        <v>87400</v>
      </c>
      <c r="B876" t="s">
        <v>17</v>
      </c>
      <c r="C876">
        <v>9996</v>
      </c>
      <c r="D876">
        <v>10004</v>
      </c>
      <c r="E876">
        <f t="shared" si="13"/>
        <v>10000</v>
      </c>
    </row>
    <row r="877" spans="1:5" x14ac:dyDescent="0.25">
      <c r="A877">
        <v>87500</v>
      </c>
      <c r="B877" t="s">
        <v>17</v>
      </c>
      <c r="C877">
        <v>9995</v>
      </c>
      <c r="D877">
        <v>10005</v>
      </c>
      <c r="E877">
        <f t="shared" si="13"/>
        <v>10000</v>
      </c>
    </row>
    <row r="878" spans="1:5" x14ac:dyDescent="0.25">
      <c r="A878">
        <v>87600</v>
      </c>
      <c r="B878" t="s">
        <v>17</v>
      </c>
      <c r="C878">
        <v>9998</v>
      </c>
      <c r="D878">
        <v>10005</v>
      </c>
      <c r="E878">
        <f t="shared" si="13"/>
        <v>10001.5</v>
      </c>
    </row>
    <row r="879" spans="1:5" x14ac:dyDescent="0.25">
      <c r="A879">
        <v>87700</v>
      </c>
      <c r="B879" t="s">
        <v>17</v>
      </c>
      <c r="C879">
        <v>9995</v>
      </c>
      <c r="D879">
        <v>10005</v>
      </c>
      <c r="E879">
        <f t="shared" si="13"/>
        <v>10000</v>
      </c>
    </row>
    <row r="880" spans="1:5" x14ac:dyDescent="0.25">
      <c r="A880">
        <v>87800</v>
      </c>
      <c r="B880" t="s">
        <v>17</v>
      </c>
      <c r="C880">
        <v>9998</v>
      </c>
      <c r="D880">
        <v>10005</v>
      </c>
      <c r="E880">
        <f t="shared" si="13"/>
        <v>10001.5</v>
      </c>
    </row>
    <row r="881" spans="1:5" x14ac:dyDescent="0.25">
      <c r="A881">
        <v>87900</v>
      </c>
      <c r="B881" t="s">
        <v>17</v>
      </c>
      <c r="C881">
        <v>9995</v>
      </c>
      <c r="D881">
        <v>10005</v>
      </c>
      <c r="E881">
        <f t="shared" si="13"/>
        <v>10000</v>
      </c>
    </row>
    <row r="882" spans="1:5" x14ac:dyDescent="0.25">
      <c r="A882">
        <v>88000</v>
      </c>
      <c r="B882" t="s">
        <v>17</v>
      </c>
      <c r="C882">
        <v>9996</v>
      </c>
      <c r="D882">
        <v>10004</v>
      </c>
      <c r="E882">
        <f t="shared" si="13"/>
        <v>10000</v>
      </c>
    </row>
    <row r="883" spans="1:5" x14ac:dyDescent="0.25">
      <c r="A883">
        <v>88100</v>
      </c>
      <c r="B883" t="s">
        <v>17</v>
      </c>
      <c r="C883">
        <v>9996</v>
      </c>
      <c r="D883">
        <v>9998</v>
      </c>
      <c r="E883">
        <f t="shared" si="13"/>
        <v>9997</v>
      </c>
    </row>
    <row r="884" spans="1:5" x14ac:dyDescent="0.25">
      <c r="A884">
        <v>88200</v>
      </c>
      <c r="B884" t="s">
        <v>17</v>
      </c>
      <c r="C884">
        <v>10002</v>
      </c>
      <c r="D884">
        <v>10004</v>
      </c>
      <c r="E884">
        <f t="shared" si="13"/>
        <v>10003</v>
      </c>
    </row>
    <row r="885" spans="1:5" x14ac:dyDescent="0.25">
      <c r="A885">
        <v>88300</v>
      </c>
      <c r="B885" t="s">
        <v>17</v>
      </c>
      <c r="C885">
        <v>9998</v>
      </c>
      <c r="D885">
        <v>10004</v>
      </c>
      <c r="E885">
        <f t="shared" si="13"/>
        <v>10001</v>
      </c>
    </row>
    <row r="886" spans="1:5" x14ac:dyDescent="0.25">
      <c r="A886">
        <v>88400</v>
      </c>
      <c r="B886" t="s">
        <v>17</v>
      </c>
      <c r="C886">
        <v>9995</v>
      </c>
      <c r="D886">
        <v>10002</v>
      </c>
      <c r="E886">
        <f t="shared" si="13"/>
        <v>9998.5</v>
      </c>
    </row>
    <row r="887" spans="1:5" x14ac:dyDescent="0.25">
      <c r="A887">
        <v>88500</v>
      </c>
      <c r="B887" t="s">
        <v>17</v>
      </c>
      <c r="C887">
        <v>10002</v>
      </c>
      <c r="D887">
        <v>10005</v>
      </c>
      <c r="E887">
        <f t="shared" si="13"/>
        <v>10003.5</v>
      </c>
    </row>
    <row r="888" spans="1:5" x14ac:dyDescent="0.25">
      <c r="A888">
        <v>88600</v>
      </c>
      <c r="B888" t="s">
        <v>17</v>
      </c>
      <c r="C888">
        <v>9995</v>
      </c>
      <c r="D888">
        <v>10000</v>
      </c>
      <c r="E888">
        <f t="shared" si="13"/>
        <v>9997.5</v>
      </c>
    </row>
    <row r="889" spans="1:5" x14ac:dyDescent="0.25">
      <c r="A889">
        <v>88700</v>
      </c>
      <c r="B889" t="s">
        <v>17</v>
      </c>
      <c r="C889">
        <v>9998</v>
      </c>
      <c r="D889">
        <v>10005</v>
      </c>
      <c r="E889">
        <f t="shared" si="13"/>
        <v>10001.5</v>
      </c>
    </row>
    <row r="890" spans="1:5" x14ac:dyDescent="0.25">
      <c r="A890">
        <v>88800</v>
      </c>
      <c r="B890" t="s">
        <v>17</v>
      </c>
      <c r="C890">
        <v>9998</v>
      </c>
      <c r="D890">
        <v>10004</v>
      </c>
      <c r="E890">
        <f t="shared" si="13"/>
        <v>10001</v>
      </c>
    </row>
    <row r="891" spans="1:5" x14ac:dyDescent="0.25">
      <c r="A891">
        <v>88900</v>
      </c>
      <c r="B891" t="s">
        <v>17</v>
      </c>
      <c r="C891">
        <v>9996</v>
      </c>
      <c r="D891">
        <v>10004</v>
      </c>
      <c r="E891">
        <f t="shared" si="13"/>
        <v>10000</v>
      </c>
    </row>
    <row r="892" spans="1:5" x14ac:dyDescent="0.25">
      <c r="A892">
        <v>89000</v>
      </c>
      <c r="B892" t="s">
        <v>17</v>
      </c>
      <c r="C892">
        <v>9996</v>
      </c>
      <c r="D892">
        <v>10004</v>
      </c>
      <c r="E892">
        <f t="shared" si="13"/>
        <v>10000</v>
      </c>
    </row>
    <row r="893" spans="1:5" x14ac:dyDescent="0.25">
      <c r="A893">
        <v>89100</v>
      </c>
      <c r="B893" t="s">
        <v>17</v>
      </c>
      <c r="C893">
        <v>9998</v>
      </c>
      <c r="D893">
        <v>10004</v>
      </c>
      <c r="E893">
        <f t="shared" si="13"/>
        <v>10001</v>
      </c>
    </row>
    <row r="894" spans="1:5" x14ac:dyDescent="0.25">
      <c r="A894">
        <v>89200</v>
      </c>
      <c r="B894" t="s">
        <v>17</v>
      </c>
      <c r="C894">
        <v>9996</v>
      </c>
      <c r="D894">
        <v>10002</v>
      </c>
      <c r="E894">
        <f t="shared" si="13"/>
        <v>9999</v>
      </c>
    </row>
    <row r="895" spans="1:5" x14ac:dyDescent="0.25">
      <c r="A895">
        <v>89300</v>
      </c>
      <c r="B895" t="s">
        <v>17</v>
      </c>
      <c r="C895">
        <v>9998</v>
      </c>
      <c r="D895">
        <v>10004</v>
      </c>
      <c r="E895">
        <f t="shared" si="13"/>
        <v>10001</v>
      </c>
    </row>
    <row r="896" spans="1:5" x14ac:dyDescent="0.25">
      <c r="A896">
        <v>89400</v>
      </c>
      <c r="B896" t="s">
        <v>17</v>
      </c>
      <c r="C896">
        <v>9998</v>
      </c>
      <c r="D896">
        <v>10005</v>
      </c>
      <c r="E896">
        <f t="shared" si="13"/>
        <v>10001.5</v>
      </c>
    </row>
    <row r="897" spans="1:5" x14ac:dyDescent="0.25">
      <c r="A897">
        <v>89500</v>
      </c>
      <c r="B897" t="s">
        <v>17</v>
      </c>
      <c r="C897">
        <v>9996</v>
      </c>
      <c r="D897">
        <v>10004</v>
      </c>
      <c r="E897">
        <f t="shared" si="13"/>
        <v>10000</v>
      </c>
    </row>
    <row r="898" spans="1:5" x14ac:dyDescent="0.25">
      <c r="A898">
        <v>89600</v>
      </c>
      <c r="B898" t="s">
        <v>17</v>
      </c>
      <c r="C898">
        <v>9996</v>
      </c>
      <c r="D898">
        <v>10004</v>
      </c>
      <c r="E898">
        <f t="shared" si="13"/>
        <v>10000</v>
      </c>
    </row>
    <row r="899" spans="1:5" x14ac:dyDescent="0.25">
      <c r="A899">
        <v>89700</v>
      </c>
      <c r="B899" t="s">
        <v>17</v>
      </c>
      <c r="C899">
        <v>9996</v>
      </c>
      <c r="D899">
        <v>10004</v>
      </c>
      <c r="E899">
        <f t="shared" ref="E899:E962" si="14">+(C899+D899)/2</f>
        <v>10000</v>
      </c>
    </row>
    <row r="900" spans="1:5" x14ac:dyDescent="0.25">
      <c r="A900">
        <v>89800</v>
      </c>
      <c r="B900" t="s">
        <v>17</v>
      </c>
      <c r="C900">
        <v>9998</v>
      </c>
      <c r="D900">
        <v>10005</v>
      </c>
      <c r="E900">
        <f t="shared" si="14"/>
        <v>10001.5</v>
      </c>
    </row>
    <row r="901" spans="1:5" x14ac:dyDescent="0.25">
      <c r="A901">
        <v>89900</v>
      </c>
      <c r="B901" t="s">
        <v>17</v>
      </c>
      <c r="C901">
        <v>9995</v>
      </c>
      <c r="D901">
        <v>10005</v>
      </c>
      <c r="E901">
        <f t="shared" si="14"/>
        <v>10000</v>
      </c>
    </row>
    <row r="902" spans="1:5" x14ac:dyDescent="0.25">
      <c r="A902">
        <v>90000</v>
      </c>
      <c r="B902" t="s">
        <v>17</v>
      </c>
      <c r="C902">
        <v>9998</v>
      </c>
      <c r="D902">
        <v>10004</v>
      </c>
      <c r="E902">
        <f t="shared" si="14"/>
        <v>10001</v>
      </c>
    </row>
    <row r="903" spans="1:5" x14ac:dyDescent="0.25">
      <c r="A903">
        <v>90100</v>
      </c>
      <c r="B903" t="s">
        <v>17</v>
      </c>
      <c r="C903">
        <v>9996</v>
      </c>
      <c r="D903">
        <v>10002</v>
      </c>
      <c r="E903">
        <f t="shared" si="14"/>
        <v>9999</v>
      </c>
    </row>
    <row r="904" spans="1:5" x14ac:dyDescent="0.25">
      <c r="A904">
        <v>90200</v>
      </c>
      <c r="B904" t="s">
        <v>17</v>
      </c>
      <c r="C904">
        <v>9995</v>
      </c>
      <c r="D904">
        <v>10002</v>
      </c>
      <c r="E904">
        <f t="shared" si="14"/>
        <v>9998.5</v>
      </c>
    </row>
    <row r="905" spans="1:5" x14ac:dyDescent="0.25">
      <c r="A905">
        <v>90300</v>
      </c>
      <c r="B905" t="s">
        <v>17</v>
      </c>
      <c r="C905">
        <v>9998</v>
      </c>
      <c r="D905">
        <v>10004</v>
      </c>
      <c r="E905">
        <f t="shared" si="14"/>
        <v>10001</v>
      </c>
    </row>
    <row r="906" spans="1:5" x14ac:dyDescent="0.25">
      <c r="A906">
        <v>90400</v>
      </c>
      <c r="B906" t="s">
        <v>17</v>
      </c>
      <c r="C906">
        <v>9996</v>
      </c>
      <c r="D906">
        <v>10002</v>
      </c>
      <c r="E906">
        <f t="shared" si="14"/>
        <v>9999</v>
      </c>
    </row>
    <row r="907" spans="1:5" x14ac:dyDescent="0.25">
      <c r="A907">
        <v>90500</v>
      </c>
      <c r="B907" t="s">
        <v>17</v>
      </c>
      <c r="C907">
        <v>9998</v>
      </c>
      <c r="D907">
        <v>10005</v>
      </c>
      <c r="E907">
        <f t="shared" si="14"/>
        <v>10001.5</v>
      </c>
    </row>
    <row r="908" spans="1:5" x14ac:dyDescent="0.25">
      <c r="A908">
        <v>90600</v>
      </c>
      <c r="B908" t="s">
        <v>17</v>
      </c>
      <c r="C908">
        <v>9996</v>
      </c>
      <c r="D908">
        <v>10004</v>
      </c>
      <c r="E908">
        <f t="shared" si="14"/>
        <v>10000</v>
      </c>
    </row>
    <row r="909" spans="1:5" x14ac:dyDescent="0.25">
      <c r="A909">
        <v>90700</v>
      </c>
      <c r="B909" t="s">
        <v>17</v>
      </c>
      <c r="C909">
        <v>10002</v>
      </c>
      <c r="D909">
        <v>10004</v>
      </c>
      <c r="E909">
        <f t="shared" si="14"/>
        <v>10003</v>
      </c>
    </row>
    <row r="910" spans="1:5" x14ac:dyDescent="0.25">
      <c r="A910">
        <v>90800</v>
      </c>
      <c r="B910" t="s">
        <v>17</v>
      </c>
      <c r="C910">
        <v>9995</v>
      </c>
      <c r="D910">
        <v>10005</v>
      </c>
      <c r="E910">
        <f t="shared" si="14"/>
        <v>10000</v>
      </c>
    </row>
    <row r="911" spans="1:5" x14ac:dyDescent="0.25">
      <c r="A911">
        <v>90900</v>
      </c>
      <c r="B911" t="s">
        <v>17</v>
      </c>
      <c r="C911">
        <v>9995</v>
      </c>
      <c r="D911">
        <v>10005</v>
      </c>
      <c r="E911">
        <f t="shared" si="14"/>
        <v>10000</v>
      </c>
    </row>
    <row r="912" spans="1:5" x14ac:dyDescent="0.25">
      <c r="A912">
        <v>91000</v>
      </c>
      <c r="B912" t="s">
        <v>17</v>
      </c>
      <c r="C912">
        <v>9995</v>
      </c>
      <c r="D912">
        <v>10005</v>
      </c>
      <c r="E912">
        <f t="shared" si="14"/>
        <v>10000</v>
      </c>
    </row>
    <row r="913" spans="1:5" x14ac:dyDescent="0.25">
      <c r="A913">
        <v>91100</v>
      </c>
      <c r="B913" t="s">
        <v>17</v>
      </c>
      <c r="C913">
        <v>9996</v>
      </c>
      <c r="D913">
        <v>10004</v>
      </c>
      <c r="E913">
        <f t="shared" si="14"/>
        <v>10000</v>
      </c>
    </row>
    <row r="914" spans="1:5" x14ac:dyDescent="0.25">
      <c r="A914">
        <v>91200</v>
      </c>
      <c r="B914" t="s">
        <v>17</v>
      </c>
      <c r="C914">
        <v>9995</v>
      </c>
      <c r="D914">
        <v>10002</v>
      </c>
      <c r="E914">
        <f t="shared" si="14"/>
        <v>9998.5</v>
      </c>
    </row>
    <row r="915" spans="1:5" x14ac:dyDescent="0.25">
      <c r="A915">
        <v>91300</v>
      </c>
      <c r="B915" t="s">
        <v>17</v>
      </c>
      <c r="C915">
        <v>9995</v>
      </c>
      <c r="D915">
        <v>10002</v>
      </c>
      <c r="E915">
        <f t="shared" si="14"/>
        <v>9998.5</v>
      </c>
    </row>
    <row r="916" spans="1:5" x14ac:dyDescent="0.25">
      <c r="A916">
        <v>91400</v>
      </c>
      <c r="B916" t="s">
        <v>17</v>
      </c>
      <c r="C916">
        <v>9996</v>
      </c>
      <c r="D916">
        <v>10004</v>
      </c>
      <c r="E916">
        <f t="shared" si="14"/>
        <v>10000</v>
      </c>
    </row>
    <row r="917" spans="1:5" x14ac:dyDescent="0.25">
      <c r="A917">
        <v>91500</v>
      </c>
      <c r="B917" t="s">
        <v>17</v>
      </c>
      <c r="C917">
        <v>9998</v>
      </c>
      <c r="D917">
        <v>10005</v>
      </c>
      <c r="E917">
        <f t="shared" si="14"/>
        <v>10001.5</v>
      </c>
    </row>
    <row r="918" spans="1:5" x14ac:dyDescent="0.25">
      <c r="A918">
        <v>91600</v>
      </c>
      <c r="B918" t="s">
        <v>17</v>
      </c>
      <c r="C918">
        <v>10000</v>
      </c>
      <c r="D918">
        <v>10005</v>
      </c>
      <c r="E918">
        <f t="shared" si="14"/>
        <v>10002.5</v>
      </c>
    </row>
    <row r="919" spans="1:5" x14ac:dyDescent="0.25">
      <c r="A919">
        <v>91700</v>
      </c>
      <c r="B919" t="s">
        <v>17</v>
      </c>
      <c r="C919">
        <v>9996</v>
      </c>
      <c r="D919">
        <v>9998</v>
      </c>
      <c r="E919">
        <f t="shared" si="14"/>
        <v>9997</v>
      </c>
    </row>
    <row r="920" spans="1:5" x14ac:dyDescent="0.25">
      <c r="A920">
        <v>91800</v>
      </c>
      <c r="B920" t="s">
        <v>17</v>
      </c>
      <c r="C920">
        <v>9995</v>
      </c>
      <c r="D920">
        <v>10005</v>
      </c>
      <c r="E920">
        <f t="shared" si="14"/>
        <v>10000</v>
      </c>
    </row>
    <row r="921" spans="1:5" x14ac:dyDescent="0.25">
      <c r="A921">
        <v>91900</v>
      </c>
      <c r="B921" t="s">
        <v>17</v>
      </c>
      <c r="C921">
        <v>10000</v>
      </c>
      <c r="D921">
        <v>10002</v>
      </c>
      <c r="E921">
        <f t="shared" si="14"/>
        <v>10001</v>
      </c>
    </row>
    <row r="922" spans="1:5" x14ac:dyDescent="0.25">
      <c r="A922">
        <v>92000</v>
      </c>
      <c r="B922" t="s">
        <v>17</v>
      </c>
      <c r="C922">
        <v>9998</v>
      </c>
      <c r="D922">
        <v>10005</v>
      </c>
      <c r="E922">
        <f t="shared" si="14"/>
        <v>10001.5</v>
      </c>
    </row>
    <row r="923" spans="1:5" x14ac:dyDescent="0.25">
      <c r="A923">
        <v>92100</v>
      </c>
      <c r="B923" t="s">
        <v>17</v>
      </c>
      <c r="C923">
        <v>9995</v>
      </c>
      <c r="D923">
        <v>9998</v>
      </c>
      <c r="E923">
        <f t="shared" si="14"/>
        <v>9996.5</v>
      </c>
    </row>
    <row r="924" spans="1:5" x14ac:dyDescent="0.25">
      <c r="A924">
        <v>92200</v>
      </c>
      <c r="B924" t="s">
        <v>17</v>
      </c>
      <c r="C924">
        <v>9996</v>
      </c>
      <c r="D924">
        <v>10004</v>
      </c>
      <c r="E924">
        <f t="shared" si="14"/>
        <v>10000</v>
      </c>
    </row>
    <row r="925" spans="1:5" x14ac:dyDescent="0.25">
      <c r="A925">
        <v>92300</v>
      </c>
      <c r="B925" t="s">
        <v>17</v>
      </c>
      <c r="C925">
        <v>9996</v>
      </c>
      <c r="D925">
        <v>9998</v>
      </c>
      <c r="E925">
        <f t="shared" si="14"/>
        <v>9997</v>
      </c>
    </row>
    <row r="926" spans="1:5" x14ac:dyDescent="0.25">
      <c r="A926">
        <v>92400</v>
      </c>
      <c r="B926" t="s">
        <v>17</v>
      </c>
      <c r="C926">
        <v>9996</v>
      </c>
      <c r="D926">
        <v>10004</v>
      </c>
      <c r="E926">
        <f t="shared" si="14"/>
        <v>10000</v>
      </c>
    </row>
    <row r="927" spans="1:5" x14ac:dyDescent="0.25">
      <c r="A927">
        <v>92500</v>
      </c>
      <c r="B927" t="s">
        <v>17</v>
      </c>
      <c r="C927">
        <v>9995</v>
      </c>
      <c r="D927">
        <v>10005</v>
      </c>
      <c r="E927">
        <f t="shared" si="14"/>
        <v>10000</v>
      </c>
    </row>
    <row r="928" spans="1:5" x14ac:dyDescent="0.25">
      <c r="A928">
        <v>92600</v>
      </c>
      <c r="B928" t="s">
        <v>17</v>
      </c>
      <c r="C928">
        <v>9996</v>
      </c>
      <c r="D928">
        <v>10004</v>
      </c>
      <c r="E928">
        <f t="shared" si="14"/>
        <v>10000</v>
      </c>
    </row>
    <row r="929" spans="1:5" x14ac:dyDescent="0.25">
      <c r="A929">
        <v>92700</v>
      </c>
      <c r="B929" t="s">
        <v>17</v>
      </c>
      <c r="C929">
        <v>10002</v>
      </c>
      <c r="D929">
        <v>10004</v>
      </c>
      <c r="E929">
        <f t="shared" si="14"/>
        <v>10003</v>
      </c>
    </row>
    <row r="930" spans="1:5" x14ac:dyDescent="0.25">
      <c r="A930">
        <v>92800</v>
      </c>
      <c r="B930" t="s">
        <v>17</v>
      </c>
      <c r="C930">
        <v>9996</v>
      </c>
      <c r="D930">
        <v>10004</v>
      </c>
      <c r="E930">
        <f t="shared" si="14"/>
        <v>10000</v>
      </c>
    </row>
    <row r="931" spans="1:5" x14ac:dyDescent="0.25">
      <c r="A931">
        <v>92900</v>
      </c>
      <c r="B931" t="s">
        <v>17</v>
      </c>
      <c r="C931">
        <v>9998</v>
      </c>
      <c r="D931">
        <v>10004</v>
      </c>
      <c r="E931">
        <f t="shared" si="14"/>
        <v>10001</v>
      </c>
    </row>
    <row r="932" spans="1:5" x14ac:dyDescent="0.25">
      <c r="A932">
        <v>93000</v>
      </c>
      <c r="B932" t="s">
        <v>17</v>
      </c>
      <c r="C932">
        <v>9995</v>
      </c>
      <c r="D932">
        <v>10005</v>
      </c>
      <c r="E932">
        <f t="shared" si="14"/>
        <v>10000</v>
      </c>
    </row>
    <row r="933" spans="1:5" x14ac:dyDescent="0.25">
      <c r="A933">
        <v>93100</v>
      </c>
      <c r="B933" t="s">
        <v>17</v>
      </c>
      <c r="C933">
        <v>9996</v>
      </c>
      <c r="D933">
        <v>10004</v>
      </c>
      <c r="E933">
        <f t="shared" si="14"/>
        <v>10000</v>
      </c>
    </row>
    <row r="934" spans="1:5" x14ac:dyDescent="0.25">
      <c r="A934">
        <v>93200</v>
      </c>
      <c r="B934" t="s">
        <v>17</v>
      </c>
      <c r="C934">
        <v>9995</v>
      </c>
      <c r="D934">
        <v>9998</v>
      </c>
      <c r="E934">
        <f t="shared" si="14"/>
        <v>9996.5</v>
      </c>
    </row>
    <row r="935" spans="1:5" x14ac:dyDescent="0.25">
      <c r="A935">
        <v>93300</v>
      </c>
      <c r="B935" t="s">
        <v>17</v>
      </c>
      <c r="C935">
        <v>9995</v>
      </c>
      <c r="D935">
        <v>10002</v>
      </c>
      <c r="E935">
        <f t="shared" si="14"/>
        <v>9998.5</v>
      </c>
    </row>
    <row r="936" spans="1:5" x14ac:dyDescent="0.25">
      <c r="A936">
        <v>93400</v>
      </c>
      <c r="B936" t="s">
        <v>17</v>
      </c>
      <c r="C936">
        <v>9996</v>
      </c>
      <c r="D936">
        <v>9998</v>
      </c>
      <c r="E936">
        <f t="shared" si="14"/>
        <v>9997</v>
      </c>
    </row>
    <row r="937" spans="1:5" x14ac:dyDescent="0.25">
      <c r="A937">
        <v>93500</v>
      </c>
      <c r="B937" t="s">
        <v>17</v>
      </c>
      <c r="C937">
        <v>10000</v>
      </c>
      <c r="D937">
        <v>10004</v>
      </c>
      <c r="E937">
        <f t="shared" si="14"/>
        <v>10002</v>
      </c>
    </row>
    <row r="938" spans="1:5" x14ac:dyDescent="0.25">
      <c r="A938">
        <v>93600</v>
      </c>
      <c r="B938" t="s">
        <v>17</v>
      </c>
      <c r="C938">
        <v>9996</v>
      </c>
      <c r="D938">
        <v>10004</v>
      </c>
      <c r="E938">
        <f t="shared" si="14"/>
        <v>10000</v>
      </c>
    </row>
    <row r="939" spans="1:5" x14ac:dyDescent="0.25">
      <c r="A939">
        <v>93700</v>
      </c>
      <c r="B939" t="s">
        <v>17</v>
      </c>
      <c r="C939">
        <v>10002</v>
      </c>
      <c r="D939">
        <v>10004</v>
      </c>
      <c r="E939">
        <f t="shared" si="14"/>
        <v>10003</v>
      </c>
    </row>
    <row r="940" spans="1:5" x14ac:dyDescent="0.25">
      <c r="A940">
        <v>93800</v>
      </c>
      <c r="B940" t="s">
        <v>17</v>
      </c>
      <c r="C940">
        <v>9995</v>
      </c>
      <c r="D940">
        <v>9998</v>
      </c>
      <c r="E940">
        <f t="shared" si="14"/>
        <v>9996.5</v>
      </c>
    </row>
    <row r="941" spans="1:5" x14ac:dyDescent="0.25">
      <c r="A941">
        <v>93900</v>
      </c>
      <c r="B941" t="s">
        <v>17</v>
      </c>
      <c r="C941">
        <v>9995</v>
      </c>
      <c r="D941">
        <v>10005</v>
      </c>
      <c r="E941">
        <f t="shared" si="14"/>
        <v>10000</v>
      </c>
    </row>
    <row r="942" spans="1:5" x14ac:dyDescent="0.25">
      <c r="A942">
        <v>94000</v>
      </c>
      <c r="B942" t="s">
        <v>17</v>
      </c>
      <c r="C942">
        <v>10002</v>
      </c>
      <c r="D942">
        <v>10004</v>
      </c>
      <c r="E942">
        <f t="shared" si="14"/>
        <v>10003</v>
      </c>
    </row>
    <row r="943" spans="1:5" x14ac:dyDescent="0.25">
      <c r="A943">
        <v>94100</v>
      </c>
      <c r="B943" t="s">
        <v>17</v>
      </c>
      <c r="C943">
        <v>9995</v>
      </c>
      <c r="D943">
        <v>10005</v>
      </c>
      <c r="E943">
        <f t="shared" si="14"/>
        <v>10000</v>
      </c>
    </row>
    <row r="944" spans="1:5" x14ac:dyDescent="0.25">
      <c r="A944">
        <v>94200</v>
      </c>
      <c r="B944" t="s">
        <v>17</v>
      </c>
      <c r="C944">
        <v>9995</v>
      </c>
      <c r="D944">
        <v>10002</v>
      </c>
      <c r="E944">
        <f t="shared" si="14"/>
        <v>9998.5</v>
      </c>
    </row>
    <row r="945" spans="1:5" x14ac:dyDescent="0.25">
      <c r="A945">
        <v>94300</v>
      </c>
      <c r="B945" t="s">
        <v>17</v>
      </c>
      <c r="C945">
        <v>10002</v>
      </c>
      <c r="D945">
        <v>10004</v>
      </c>
      <c r="E945">
        <f t="shared" si="14"/>
        <v>10003</v>
      </c>
    </row>
    <row r="946" spans="1:5" x14ac:dyDescent="0.25">
      <c r="A946">
        <v>94400</v>
      </c>
      <c r="B946" t="s">
        <v>17</v>
      </c>
      <c r="C946">
        <v>9995</v>
      </c>
      <c r="D946">
        <v>10005</v>
      </c>
      <c r="E946">
        <f t="shared" si="14"/>
        <v>10000</v>
      </c>
    </row>
    <row r="947" spans="1:5" x14ac:dyDescent="0.25">
      <c r="A947">
        <v>94500</v>
      </c>
      <c r="B947" t="s">
        <v>17</v>
      </c>
      <c r="C947">
        <v>9996</v>
      </c>
      <c r="D947">
        <v>10004</v>
      </c>
      <c r="E947">
        <f t="shared" si="14"/>
        <v>10000</v>
      </c>
    </row>
    <row r="948" spans="1:5" x14ac:dyDescent="0.25">
      <c r="A948">
        <v>94600</v>
      </c>
      <c r="B948" t="s">
        <v>17</v>
      </c>
      <c r="C948">
        <v>9998</v>
      </c>
      <c r="D948">
        <v>10005</v>
      </c>
      <c r="E948">
        <f t="shared" si="14"/>
        <v>10001.5</v>
      </c>
    </row>
    <row r="949" spans="1:5" x14ac:dyDescent="0.25">
      <c r="A949">
        <v>94700</v>
      </c>
      <c r="B949" t="s">
        <v>17</v>
      </c>
      <c r="C949">
        <v>10002</v>
      </c>
      <c r="D949">
        <v>10004</v>
      </c>
      <c r="E949">
        <f t="shared" si="14"/>
        <v>10003</v>
      </c>
    </row>
    <row r="950" spans="1:5" x14ac:dyDescent="0.25">
      <c r="A950">
        <v>94800</v>
      </c>
      <c r="B950" t="s">
        <v>17</v>
      </c>
      <c r="C950">
        <v>9996</v>
      </c>
      <c r="D950">
        <v>10004</v>
      </c>
      <c r="E950">
        <f t="shared" si="14"/>
        <v>10000</v>
      </c>
    </row>
    <row r="951" spans="1:5" x14ac:dyDescent="0.25">
      <c r="A951">
        <v>94900</v>
      </c>
      <c r="B951" t="s">
        <v>17</v>
      </c>
      <c r="C951">
        <v>9995</v>
      </c>
      <c r="D951">
        <v>9998</v>
      </c>
      <c r="E951">
        <f t="shared" si="14"/>
        <v>9996.5</v>
      </c>
    </row>
    <row r="952" spans="1:5" x14ac:dyDescent="0.25">
      <c r="A952">
        <v>95000</v>
      </c>
      <c r="B952" t="s">
        <v>17</v>
      </c>
      <c r="C952">
        <v>9998</v>
      </c>
      <c r="D952">
        <v>10004</v>
      </c>
      <c r="E952">
        <f t="shared" si="14"/>
        <v>10001</v>
      </c>
    </row>
    <row r="953" spans="1:5" x14ac:dyDescent="0.25">
      <c r="A953">
        <v>95100</v>
      </c>
      <c r="B953" t="s">
        <v>17</v>
      </c>
      <c r="C953">
        <v>9995</v>
      </c>
      <c r="D953">
        <v>10005</v>
      </c>
      <c r="E953">
        <f t="shared" si="14"/>
        <v>10000</v>
      </c>
    </row>
    <row r="954" spans="1:5" x14ac:dyDescent="0.25">
      <c r="A954">
        <v>95200</v>
      </c>
      <c r="B954" t="s">
        <v>17</v>
      </c>
      <c r="C954">
        <v>9996</v>
      </c>
      <c r="D954">
        <v>10004</v>
      </c>
      <c r="E954">
        <f t="shared" si="14"/>
        <v>10000</v>
      </c>
    </row>
    <row r="955" spans="1:5" x14ac:dyDescent="0.25">
      <c r="A955">
        <v>95300</v>
      </c>
      <c r="B955" t="s">
        <v>17</v>
      </c>
      <c r="C955">
        <v>9995</v>
      </c>
      <c r="D955">
        <v>10002</v>
      </c>
      <c r="E955">
        <f t="shared" si="14"/>
        <v>9998.5</v>
      </c>
    </row>
    <row r="956" spans="1:5" x14ac:dyDescent="0.25">
      <c r="A956">
        <v>95400</v>
      </c>
      <c r="B956" t="s">
        <v>17</v>
      </c>
      <c r="C956">
        <v>9995</v>
      </c>
      <c r="D956">
        <v>10002</v>
      </c>
      <c r="E956">
        <f t="shared" si="14"/>
        <v>9998.5</v>
      </c>
    </row>
    <row r="957" spans="1:5" x14ac:dyDescent="0.25">
      <c r="A957">
        <v>95500</v>
      </c>
      <c r="B957" t="s">
        <v>17</v>
      </c>
      <c r="C957">
        <v>9996</v>
      </c>
      <c r="D957">
        <v>10002</v>
      </c>
      <c r="E957">
        <f t="shared" si="14"/>
        <v>9999</v>
      </c>
    </row>
    <row r="958" spans="1:5" x14ac:dyDescent="0.25">
      <c r="A958">
        <v>95600</v>
      </c>
      <c r="B958" t="s">
        <v>17</v>
      </c>
      <c r="C958">
        <v>9995</v>
      </c>
      <c r="D958">
        <v>10005</v>
      </c>
      <c r="E958">
        <f t="shared" si="14"/>
        <v>10000</v>
      </c>
    </row>
    <row r="959" spans="1:5" x14ac:dyDescent="0.25">
      <c r="A959">
        <v>95700</v>
      </c>
      <c r="B959" t="s">
        <v>17</v>
      </c>
      <c r="C959">
        <v>10002</v>
      </c>
      <c r="D959">
        <v>10004</v>
      </c>
      <c r="E959">
        <f t="shared" si="14"/>
        <v>10003</v>
      </c>
    </row>
    <row r="960" spans="1:5" x14ac:dyDescent="0.25">
      <c r="A960">
        <v>95800</v>
      </c>
      <c r="B960" t="s">
        <v>17</v>
      </c>
      <c r="C960">
        <v>9995</v>
      </c>
      <c r="D960">
        <v>10005</v>
      </c>
      <c r="E960">
        <f t="shared" si="14"/>
        <v>10000</v>
      </c>
    </row>
    <row r="961" spans="1:5" x14ac:dyDescent="0.25">
      <c r="A961">
        <v>95900</v>
      </c>
      <c r="B961" t="s">
        <v>17</v>
      </c>
      <c r="C961">
        <v>9998</v>
      </c>
      <c r="D961">
        <v>10004</v>
      </c>
      <c r="E961">
        <f t="shared" si="14"/>
        <v>10001</v>
      </c>
    </row>
    <row r="962" spans="1:5" x14ac:dyDescent="0.25">
      <c r="A962">
        <v>96000</v>
      </c>
      <c r="B962" t="s">
        <v>17</v>
      </c>
      <c r="C962">
        <v>9996</v>
      </c>
      <c r="D962">
        <v>10004</v>
      </c>
      <c r="E962">
        <f t="shared" si="14"/>
        <v>10000</v>
      </c>
    </row>
    <row r="963" spans="1:5" x14ac:dyDescent="0.25">
      <c r="A963">
        <v>96100</v>
      </c>
      <c r="B963" t="s">
        <v>17</v>
      </c>
      <c r="C963">
        <v>9995</v>
      </c>
      <c r="D963">
        <v>10005</v>
      </c>
      <c r="E963">
        <f t="shared" ref="E963:E1026" si="15">+(C963+D963)/2</f>
        <v>10000</v>
      </c>
    </row>
    <row r="964" spans="1:5" x14ac:dyDescent="0.25">
      <c r="A964">
        <v>96200</v>
      </c>
      <c r="B964" t="s">
        <v>17</v>
      </c>
      <c r="C964">
        <v>9996</v>
      </c>
      <c r="D964">
        <v>9998</v>
      </c>
      <c r="E964">
        <f t="shared" si="15"/>
        <v>9997</v>
      </c>
    </row>
    <row r="965" spans="1:5" x14ac:dyDescent="0.25">
      <c r="A965">
        <v>96300</v>
      </c>
      <c r="B965" t="s">
        <v>17</v>
      </c>
      <c r="C965">
        <v>9996</v>
      </c>
      <c r="D965">
        <v>10004</v>
      </c>
      <c r="E965">
        <f t="shared" si="15"/>
        <v>10000</v>
      </c>
    </row>
    <row r="966" spans="1:5" x14ac:dyDescent="0.25">
      <c r="A966">
        <v>96400</v>
      </c>
      <c r="B966" t="s">
        <v>17</v>
      </c>
      <c r="C966">
        <v>9998</v>
      </c>
      <c r="D966">
        <v>10005</v>
      </c>
      <c r="E966">
        <f t="shared" si="15"/>
        <v>10001.5</v>
      </c>
    </row>
    <row r="967" spans="1:5" x14ac:dyDescent="0.25">
      <c r="A967">
        <v>96500</v>
      </c>
      <c r="B967" t="s">
        <v>17</v>
      </c>
      <c r="C967">
        <v>9998</v>
      </c>
      <c r="D967">
        <v>10004</v>
      </c>
      <c r="E967">
        <f t="shared" si="15"/>
        <v>10001</v>
      </c>
    </row>
    <row r="968" spans="1:5" x14ac:dyDescent="0.25">
      <c r="A968">
        <v>96600</v>
      </c>
      <c r="B968" t="s">
        <v>17</v>
      </c>
      <c r="C968">
        <v>9995</v>
      </c>
      <c r="D968">
        <v>10002</v>
      </c>
      <c r="E968">
        <f t="shared" si="15"/>
        <v>9998.5</v>
      </c>
    </row>
    <row r="969" spans="1:5" x14ac:dyDescent="0.25">
      <c r="A969">
        <v>96700</v>
      </c>
      <c r="B969" t="s">
        <v>17</v>
      </c>
      <c r="C969">
        <v>9996</v>
      </c>
      <c r="D969">
        <v>10002</v>
      </c>
      <c r="E969">
        <f t="shared" si="15"/>
        <v>9999</v>
      </c>
    </row>
    <row r="970" spans="1:5" x14ac:dyDescent="0.25">
      <c r="A970">
        <v>96800</v>
      </c>
      <c r="B970" t="s">
        <v>17</v>
      </c>
      <c r="C970">
        <v>10002</v>
      </c>
      <c r="D970">
        <v>10004</v>
      </c>
      <c r="E970">
        <f t="shared" si="15"/>
        <v>10003</v>
      </c>
    </row>
    <row r="971" spans="1:5" x14ac:dyDescent="0.25">
      <c r="A971">
        <v>96900</v>
      </c>
      <c r="B971" t="s">
        <v>17</v>
      </c>
      <c r="C971">
        <v>9996</v>
      </c>
      <c r="D971">
        <v>10004</v>
      </c>
      <c r="E971">
        <f t="shared" si="15"/>
        <v>10000</v>
      </c>
    </row>
    <row r="972" spans="1:5" x14ac:dyDescent="0.25">
      <c r="A972">
        <v>97000</v>
      </c>
      <c r="B972" t="s">
        <v>17</v>
      </c>
      <c r="C972">
        <v>9996</v>
      </c>
      <c r="D972">
        <v>10004</v>
      </c>
      <c r="E972">
        <f t="shared" si="15"/>
        <v>10000</v>
      </c>
    </row>
    <row r="973" spans="1:5" x14ac:dyDescent="0.25">
      <c r="A973">
        <v>97100</v>
      </c>
      <c r="B973" t="s">
        <v>17</v>
      </c>
      <c r="C973">
        <v>9995</v>
      </c>
      <c r="D973">
        <v>10002</v>
      </c>
      <c r="E973">
        <f t="shared" si="15"/>
        <v>9998.5</v>
      </c>
    </row>
    <row r="974" spans="1:5" x14ac:dyDescent="0.25">
      <c r="A974">
        <v>97200</v>
      </c>
      <c r="B974" t="s">
        <v>17</v>
      </c>
      <c r="C974">
        <v>9996</v>
      </c>
      <c r="D974">
        <v>10000</v>
      </c>
      <c r="E974">
        <f t="shared" si="15"/>
        <v>9998</v>
      </c>
    </row>
    <row r="975" spans="1:5" x14ac:dyDescent="0.25">
      <c r="A975">
        <v>97300</v>
      </c>
      <c r="B975" t="s">
        <v>17</v>
      </c>
      <c r="C975">
        <v>9998</v>
      </c>
      <c r="D975">
        <v>10004</v>
      </c>
      <c r="E975">
        <f t="shared" si="15"/>
        <v>10001</v>
      </c>
    </row>
    <row r="976" spans="1:5" x14ac:dyDescent="0.25">
      <c r="A976">
        <v>97400</v>
      </c>
      <c r="B976" t="s">
        <v>17</v>
      </c>
      <c r="C976">
        <v>9995</v>
      </c>
      <c r="D976">
        <v>10005</v>
      </c>
      <c r="E976">
        <f t="shared" si="15"/>
        <v>10000</v>
      </c>
    </row>
    <row r="977" spans="1:5" x14ac:dyDescent="0.25">
      <c r="A977">
        <v>97500</v>
      </c>
      <c r="B977" t="s">
        <v>17</v>
      </c>
      <c r="C977">
        <v>9996</v>
      </c>
      <c r="D977">
        <v>10004</v>
      </c>
      <c r="E977">
        <f t="shared" si="15"/>
        <v>10000</v>
      </c>
    </row>
    <row r="978" spans="1:5" x14ac:dyDescent="0.25">
      <c r="A978">
        <v>97600</v>
      </c>
      <c r="B978" t="s">
        <v>17</v>
      </c>
      <c r="C978">
        <v>9996</v>
      </c>
      <c r="D978">
        <v>10002</v>
      </c>
      <c r="E978">
        <f t="shared" si="15"/>
        <v>9999</v>
      </c>
    </row>
    <row r="979" spans="1:5" x14ac:dyDescent="0.25">
      <c r="A979">
        <v>97700</v>
      </c>
      <c r="B979" t="s">
        <v>17</v>
      </c>
      <c r="C979">
        <v>9995</v>
      </c>
      <c r="D979">
        <v>10005</v>
      </c>
      <c r="E979">
        <f t="shared" si="15"/>
        <v>10000</v>
      </c>
    </row>
    <row r="980" spans="1:5" x14ac:dyDescent="0.25">
      <c r="A980">
        <v>97800</v>
      </c>
      <c r="B980" t="s">
        <v>17</v>
      </c>
      <c r="C980">
        <v>9995</v>
      </c>
      <c r="D980">
        <v>10002</v>
      </c>
      <c r="E980">
        <f t="shared" si="15"/>
        <v>9998.5</v>
      </c>
    </row>
    <row r="981" spans="1:5" x14ac:dyDescent="0.25">
      <c r="A981">
        <v>97900</v>
      </c>
      <c r="B981" t="s">
        <v>17</v>
      </c>
      <c r="C981">
        <v>9996</v>
      </c>
      <c r="D981">
        <v>10004</v>
      </c>
      <c r="E981">
        <f t="shared" si="15"/>
        <v>10000</v>
      </c>
    </row>
    <row r="982" spans="1:5" x14ac:dyDescent="0.25">
      <c r="A982">
        <v>98000</v>
      </c>
      <c r="B982" t="s">
        <v>17</v>
      </c>
      <c r="C982">
        <v>9996</v>
      </c>
      <c r="D982">
        <v>10004</v>
      </c>
      <c r="E982">
        <f t="shared" si="15"/>
        <v>10000</v>
      </c>
    </row>
    <row r="983" spans="1:5" x14ac:dyDescent="0.25">
      <c r="A983">
        <v>98100</v>
      </c>
      <c r="B983" t="s">
        <v>17</v>
      </c>
      <c r="C983">
        <v>9996</v>
      </c>
      <c r="D983">
        <v>9998</v>
      </c>
      <c r="E983">
        <f t="shared" si="15"/>
        <v>9997</v>
      </c>
    </row>
    <row r="984" spans="1:5" x14ac:dyDescent="0.25">
      <c r="A984">
        <v>98200</v>
      </c>
      <c r="B984" t="s">
        <v>17</v>
      </c>
      <c r="C984">
        <v>9996</v>
      </c>
      <c r="D984">
        <v>10004</v>
      </c>
      <c r="E984">
        <f t="shared" si="15"/>
        <v>10000</v>
      </c>
    </row>
    <row r="985" spans="1:5" x14ac:dyDescent="0.25">
      <c r="A985">
        <v>98300</v>
      </c>
      <c r="B985" t="s">
        <v>17</v>
      </c>
      <c r="C985">
        <v>9996</v>
      </c>
      <c r="D985">
        <v>10004</v>
      </c>
      <c r="E985">
        <f t="shared" si="15"/>
        <v>10000</v>
      </c>
    </row>
    <row r="986" spans="1:5" x14ac:dyDescent="0.25">
      <c r="A986">
        <v>98400</v>
      </c>
      <c r="B986" t="s">
        <v>17</v>
      </c>
      <c r="C986">
        <v>9995</v>
      </c>
      <c r="D986">
        <v>10005</v>
      </c>
      <c r="E986">
        <f t="shared" si="15"/>
        <v>10000</v>
      </c>
    </row>
    <row r="987" spans="1:5" x14ac:dyDescent="0.25">
      <c r="A987">
        <v>98500</v>
      </c>
      <c r="B987" t="s">
        <v>17</v>
      </c>
      <c r="C987">
        <v>9996</v>
      </c>
      <c r="D987">
        <v>10004</v>
      </c>
      <c r="E987">
        <f t="shared" si="15"/>
        <v>10000</v>
      </c>
    </row>
    <row r="988" spans="1:5" x14ac:dyDescent="0.25">
      <c r="A988">
        <v>98600</v>
      </c>
      <c r="B988" t="s">
        <v>17</v>
      </c>
      <c r="C988">
        <v>9996</v>
      </c>
      <c r="D988">
        <v>10004</v>
      </c>
      <c r="E988">
        <f t="shared" si="15"/>
        <v>10000</v>
      </c>
    </row>
    <row r="989" spans="1:5" x14ac:dyDescent="0.25">
      <c r="A989">
        <v>98700</v>
      </c>
      <c r="B989" t="s">
        <v>17</v>
      </c>
      <c r="C989">
        <v>9996</v>
      </c>
      <c r="D989">
        <v>10004</v>
      </c>
      <c r="E989">
        <f t="shared" si="15"/>
        <v>10000</v>
      </c>
    </row>
    <row r="990" spans="1:5" x14ac:dyDescent="0.25">
      <c r="A990">
        <v>98800</v>
      </c>
      <c r="B990" t="s">
        <v>17</v>
      </c>
      <c r="C990">
        <v>10002</v>
      </c>
      <c r="D990">
        <v>10004</v>
      </c>
      <c r="E990">
        <f t="shared" si="15"/>
        <v>10003</v>
      </c>
    </row>
    <row r="991" spans="1:5" x14ac:dyDescent="0.25">
      <c r="A991">
        <v>98900</v>
      </c>
      <c r="B991" t="s">
        <v>17</v>
      </c>
      <c r="C991">
        <v>9998</v>
      </c>
      <c r="D991">
        <v>10005</v>
      </c>
      <c r="E991">
        <f t="shared" si="15"/>
        <v>10001.5</v>
      </c>
    </row>
    <row r="992" spans="1:5" x14ac:dyDescent="0.25">
      <c r="A992">
        <v>99000</v>
      </c>
      <c r="B992" t="s">
        <v>17</v>
      </c>
      <c r="C992">
        <v>9996</v>
      </c>
      <c r="D992">
        <v>10004</v>
      </c>
      <c r="E992">
        <f t="shared" si="15"/>
        <v>10000</v>
      </c>
    </row>
    <row r="993" spans="1:5" x14ac:dyDescent="0.25">
      <c r="A993">
        <v>99100</v>
      </c>
      <c r="B993" t="s">
        <v>17</v>
      </c>
      <c r="C993">
        <v>9995</v>
      </c>
      <c r="D993">
        <v>10005</v>
      </c>
      <c r="E993">
        <f t="shared" si="15"/>
        <v>10000</v>
      </c>
    </row>
    <row r="994" spans="1:5" x14ac:dyDescent="0.25">
      <c r="A994">
        <v>99200</v>
      </c>
      <c r="B994" t="s">
        <v>17</v>
      </c>
      <c r="C994">
        <v>9996</v>
      </c>
      <c r="D994">
        <v>10004</v>
      </c>
      <c r="E994">
        <f t="shared" si="15"/>
        <v>10000</v>
      </c>
    </row>
    <row r="995" spans="1:5" x14ac:dyDescent="0.25">
      <c r="A995">
        <v>99300</v>
      </c>
      <c r="B995" t="s">
        <v>17</v>
      </c>
      <c r="C995">
        <v>9996</v>
      </c>
      <c r="D995">
        <v>10004</v>
      </c>
      <c r="E995">
        <f t="shared" si="15"/>
        <v>10000</v>
      </c>
    </row>
    <row r="996" spans="1:5" x14ac:dyDescent="0.25">
      <c r="A996">
        <v>99400</v>
      </c>
      <c r="B996" t="s">
        <v>17</v>
      </c>
      <c r="C996">
        <v>9995</v>
      </c>
      <c r="D996">
        <v>10005</v>
      </c>
      <c r="E996">
        <f t="shared" si="15"/>
        <v>10000</v>
      </c>
    </row>
    <row r="997" spans="1:5" x14ac:dyDescent="0.25">
      <c r="A997">
        <v>99500</v>
      </c>
      <c r="B997" t="s">
        <v>17</v>
      </c>
      <c r="C997">
        <v>9995</v>
      </c>
      <c r="D997">
        <v>10005</v>
      </c>
      <c r="E997">
        <f t="shared" si="15"/>
        <v>10000</v>
      </c>
    </row>
    <row r="998" spans="1:5" x14ac:dyDescent="0.25">
      <c r="A998">
        <v>99600</v>
      </c>
      <c r="B998" t="s">
        <v>17</v>
      </c>
      <c r="C998">
        <v>10002</v>
      </c>
      <c r="D998">
        <v>10005</v>
      </c>
      <c r="E998">
        <f t="shared" si="15"/>
        <v>10003.5</v>
      </c>
    </row>
    <row r="999" spans="1:5" x14ac:dyDescent="0.25">
      <c r="A999">
        <v>99700</v>
      </c>
      <c r="B999" t="s">
        <v>17</v>
      </c>
      <c r="C999">
        <v>9996</v>
      </c>
      <c r="D999">
        <v>10004</v>
      </c>
      <c r="E999">
        <f t="shared" si="15"/>
        <v>10000</v>
      </c>
    </row>
    <row r="1000" spans="1:5" x14ac:dyDescent="0.25">
      <c r="A1000">
        <v>99800</v>
      </c>
      <c r="B1000" t="s">
        <v>17</v>
      </c>
      <c r="C1000">
        <v>9996</v>
      </c>
      <c r="D1000">
        <v>10004</v>
      </c>
      <c r="E1000">
        <f t="shared" si="15"/>
        <v>10000</v>
      </c>
    </row>
    <row r="1001" spans="1:5" x14ac:dyDescent="0.25">
      <c r="A1001">
        <v>99900</v>
      </c>
      <c r="B1001" t="s">
        <v>17</v>
      </c>
      <c r="C1001">
        <v>10002</v>
      </c>
      <c r="D1001">
        <v>10005</v>
      </c>
      <c r="E1001">
        <f t="shared" si="15"/>
        <v>10003.5</v>
      </c>
    </row>
    <row r="1002" spans="1:5" x14ac:dyDescent="0.25">
      <c r="A1002">
        <v>100000</v>
      </c>
      <c r="B1002" t="s">
        <v>17</v>
      </c>
      <c r="C1002">
        <v>9996</v>
      </c>
      <c r="D1002">
        <v>10004</v>
      </c>
      <c r="E1002">
        <f t="shared" si="15"/>
        <v>10000</v>
      </c>
    </row>
    <row r="1003" spans="1:5" x14ac:dyDescent="0.25">
      <c r="A1003">
        <v>100100</v>
      </c>
      <c r="B1003" t="s">
        <v>17</v>
      </c>
      <c r="C1003">
        <v>10002</v>
      </c>
      <c r="D1003">
        <v>10005</v>
      </c>
      <c r="E1003">
        <f t="shared" si="15"/>
        <v>10003.5</v>
      </c>
    </row>
    <row r="1004" spans="1:5" x14ac:dyDescent="0.25">
      <c r="A1004">
        <v>100200</v>
      </c>
      <c r="B1004" t="s">
        <v>17</v>
      </c>
      <c r="C1004">
        <v>9998</v>
      </c>
      <c r="D1004">
        <v>10004</v>
      </c>
      <c r="E1004">
        <f t="shared" si="15"/>
        <v>10001</v>
      </c>
    </row>
    <row r="1005" spans="1:5" x14ac:dyDescent="0.25">
      <c r="A1005">
        <v>100300</v>
      </c>
      <c r="B1005" t="s">
        <v>17</v>
      </c>
      <c r="C1005">
        <v>9998</v>
      </c>
      <c r="D1005">
        <v>10004</v>
      </c>
      <c r="E1005">
        <f t="shared" si="15"/>
        <v>10001</v>
      </c>
    </row>
    <row r="1006" spans="1:5" x14ac:dyDescent="0.25">
      <c r="A1006">
        <v>100400</v>
      </c>
      <c r="B1006" t="s">
        <v>17</v>
      </c>
      <c r="C1006">
        <v>9996</v>
      </c>
      <c r="D1006">
        <v>10004</v>
      </c>
      <c r="E1006">
        <f t="shared" si="15"/>
        <v>10000</v>
      </c>
    </row>
    <row r="1007" spans="1:5" x14ac:dyDescent="0.25">
      <c r="A1007">
        <v>100500</v>
      </c>
      <c r="B1007" t="s">
        <v>17</v>
      </c>
      <c r="C1007">
        <v>9995</v>
      </c>
      <c r="D1007">
        <v>10005</v>
      </c>
      <c r="E1007">
        <f t="shared" si="15"/>
        <v>10000</v>
      </c>
    </row>
    <row r="1008" spans="1:5" x14ac:dyDescent="0.25">
      <c r="A1008">
        <v>100600</v>
      </c>
      <c r="B1008" t="s">
        <v>17</v>
      </c>
      <c r="C1008">
        <v>9996</v>
      </c>
      <c r="D1008">
        <v>10004</v>
      </c>
      <c r="E1008">
        <f t="shared" si="15"/>
        <v>10000</v>
      </c>
    </row>
    <row r="1009" spans="1:5" x14ac:dyDescent="0.25">
      <c r="A1009">
        <v>100700</v>
      </c>
      <c r="B1009" t="s">
        <v>17</v>
      </c>
      <c r="C1009">
        <v>10002</v>
      </c>
      <c r="D1009">
        <v>10004</v>
      </c>
      <c r="E1009">
        <f t="shared" si="15"/>
        <v>10003</v>
      </c>
    </row>
    <row r="1010" spans="1:5" x14ac:dyDescent="0.25">
      <c r="A1010">
        <v>100800</v>
      </c>
      <c r="B1010" t="s">
        <v>17</v>
      </c>
      <c r="C1010">
        <v>9995</v>
      </c>
      <c r="D1010">
        <v>10005</v>
      </c>
      <c r="E1010">
        <f t="shared" si="15"/>
        <v>10000</v>
      </c>
    </row>
    <row r="1011" spans="1:5" x14ac:dyDescent="0.25">
      <c r="A1011">
        <v>100900</v>
      </c>
      <c r="B1011" t="s">
        <v>17</v>
      </c>
      <c r="C1011">
        <v>9998</v>
      </c>
      <c r="D1011">
        <v>10005</v>
      </c>
      <c r="E1011">
        <f t="shared" si="15"/>
        <v>10001.5</v>
      </c>
    </row>
    <row r="1012" spans="1:5" x14ac:dyDescent="0.25">
      <c r="A1012">
        <v>101000</v>
      </c>
      <c r="B1012" t="s">
        <v>17</v>
      </c>
      <c r="C1012">
        <v>9998</v>
      </c>
      <c r="D1012">
        <v>10005</v>
      </c>
      <c r="E1012">
        <f t="shared" si="15"/>
        <v>10001.5</v>
      </c>
    </row>
    <row r="1013" spans="1:5" x14ac:dyDescent="0.25">
      <c r="A1013">
        <v>101100</v>
      </c>
      <c r="B1013" t="s">
        <v>17</v>
      </c>
      <c r="C1013">
        <v>9998</v>
      </c>
      <c r="D1013">
        <v>10004</v>
      </c>
      <c r="E1013">
        <f t="shared" si="15"/>
        <v>10001</v>
      </c>
    </row>
    <row r="1014" spans="1:5" x14ac:dyDescent="0.25">
      <c r="A1014">
        <v>101200</v>
      </c>
      <c r="B1014" t="s">
        <v>17</v>
      </c>
      <c r="C1014">
        <v>9995</v>
      </c>
      <c r="D1014">
        <v>10005</v>
      </c>
      <c r="E1014">
        <f t="shared" si="15"/>
        <v>10000</v>
      </c>
    </row>
    <row r="1015" spans="1:5" x14ac:dyDescent="0.25">
      <c r="A1015">
        <v>101300</v>
      </c>
      <c r="B1015" t="s">
        <v>17</v>
      </c>
      <c r="C1015">
        <v>9996</v>
      </c>
      <c r="D1015">
        <v>9998</v>
      </c>
      <c r="E1015">
        <f t="shared" si="15"/>
        <v>9997</v>
      </c>
    </row>
    <row r="1016" spans="1:5" x14ac:dyDescent="0.25">
      <c r="A1016">
        <v>101400</v>
      </c>
      <c r="B1016" t="s">
        <v>17</v>
      </c>
      <c r="C1016">
        <v>9995</v>
      </c>
      <c r="D1016">
        <v>10005</v>
      </c>
      <c r="E1016">
        <f t="shared" si="15"/>
        <v>10000</v>
      </c>
    </row>
    <row r="1017" spans="1:5" x14ac:dyDescent="0.25">
      <c r="A1017">
        <v>101500</v>
      </c>
      <c r="B1017" t="s">
        <v>17</v>
      </c>
      <c r="C1017">
        <v>10000</v>
      </c>
      <c r="D1017">
        <v>10004</v>
      </c>
      <c r="E1017">
        <f t="shared" si="15"/>
        <v>10002</v>
      </c>
    </row>
    <row r="1018" spans="1:5" x14ac:dyDescent="0.25">
      <c r="A1018">
        <v>101600</v>
      </c>
      <c r="B1018" t="s">
        <v>17</v>
      </c>
      <c r="C1018">
        <v>9995</v>
      </c>
      <c r="D1018">
        <v>10005</v>
      </c>
      <c r="E1018">
        <f t="shared" si="15"/>
        <v>10000</v>
      </c>
    </row>
    <row r="1019" spans="1:5" x14ac:dyDescent="0.25">
      <c r="A1019">
        <v>101700</v>
      </c>
      <c r="B1019" t="s">
        <v>17</v>
      </c>
      <c r="C1019">
        <v>9998</v>
      </c>
      <c r="D1019">
        <v>10005</v>
      </c>
      <c r="E1019">
        <f t="shared" si="15"/>
        <v>10001.5</v>
      </c>
    </row>
    <row r="1020" spans="1:5" x14ac:dyDescent="0.25">
      <c r="A1020">
        <v>101800</v>
      </c>
      <c r="B1020" t="s">
        <v>17</v>
      </c>
      <c r="C1020">
        <v>9996</v>
      </c>
      <c r="D1020">
        <v>10004</v>
      </c>
      <c r="E1020">
        <f t="shared" si="15"/>
        <v>10000</v>
      </c>
    </row>
    <row r="1021" spans="1:5" x14ac:dyDescent="0.25">
      <c r="A1021">
        <v>101900</v>
      </c>
      <c r="B1021" t="s">
        <v>17</v>
      </c>
      <c r="C1021">
        <v>9996</v>
      </c>
      <c r="D1021">
        <v>10004</v>
      </c>
      <c r="E1021">
        <f t="shared" si="15"/>
        <v>10000</v>
      </c>
    </row>
    <row r="1022" spans="1:5" x14ac:dyDescent="0.25">
      <c r="A1022">
        <v>102000</v>
      </c>
      <c r="B1022" t="s">
        <v>17</v>
      </c>
      <c r="C1022">
        <v>10002</v>
      </c>
      <c r="D1022">
        <v>10004</v>
      </c>
      <c r="E1022">
        <f t="shared" si="15"/>
        <v>10003</v>
      </c>
    </row>
    <row r="1023" spans="1:5" x14ac:dyDescent="0.25">
      <c r="A1023">
        <v>102100</v>
      </c>
      <c r="B1023" t="s">
        <v>17</v>
      </c>
      <c r="C1023">
        <v>9998</v>
      </c>
      <c r="D1023">
        <v>10004</v>
      </c>
      <c r="E1023">
        <f t="shared" si="15"/>
        <v>10001</v>
      </c>
    </row>
    <row r="1024" spans="1:5" x14ac:dyDescent="0.25">
      <c r="A1024">
        <v>102200</v>
      </c>
      <c r="B1024" t="s">
        <v>17</v>
      </c>
      <c r="C1024">
        <v>9995</v>
      </c>
      <c r="D1024">
        <v>10005</v>
      </c>
      <c r="E1024">
        <f t="shared" si="15"/>
        <v>10000</v>
      </c>
    </row>
    <row r="1025" spans="1:5" x14ac:dyDescent="0.25">
      <c r="A1025">
        <v>102300</v>
      </c>
      <c r="B1025" t="s">
        <v>17</v>
      </c>
      <c r="C1025">
        <v>9996</v>
      </c>
      <c r="D1025">
        <v>10004</v>
      </c>
      <c r="E1025">
        <f t="shared" si="15"/>
        <v>10000</v>
      </c>
    </row>
    <row r="1026" spans="1:5" x14ac:dyDescent="0.25">
      <c r="A1026">
        <v>102400</v>
      </c>
      <c r="B1026" t="s">
        <v>17</v>
      </c>
      <c r="C1026">
        <v>9995</v>
      </c>
      <c r="D1026">
        <v>10005</v>
      </c>
      <c r="E1026">
        <f t="shared" si="15"/>
        <v>10000</v>
      </c>
    </row>
    <row r="1027" spans="1:5" x14ac:dyDescent="0.25">
      <c r="A1027">
        <v>102500</v>
      </c>
      <c r="B1027" t="s">
        <v>17</v>
      </c>
      <c r="C1027">
        <v>9996</v>
      </c>
      <c r="D1027">
        <v>10002</v>
      </c>
      <c r="E1027">
        <f t="shared" ref="E1027:E1090" si="16">+(C1027+D1027)/2</f>
        <v>9999</v>
      </c>
    </row>
    <row r="1028" spans="1:5" x14ac:dyDescent="0.25">
      <c r="A1028">
        <v>102600</v>
      </c>
      <c r="B1028" t="s">
        <v>17</v>
      </c>
      <c r="C1028">
        <v>9998</v>
      </c>
      <c r="D1028">
        <v>10004</v>
      </c>
      <c r="E1028">
        <f t="shared" si="16"/>
        <v>10001</v>
      </c>
    </row>
    <row r="1029" spans="1:5" x14ac:dyDescent="0.25">
      <c r="A1029">
        <v>102700</v>
      </c>
      <c r="B1029" t="s">
        <v>17</v>
      </c>
      <c r="C1029">
        <v>9995</v>
      </c>
      <c r="D1029">
        <v>10005</v>
      </c>
      <c r="E1029">
        <f t="shared" si="16"/>
        <v>10000</v>
      </c>
    </row>
    <row r="1030" spans="1:5" x14ac:dyDescent="0.25">
      <c r="A1030">
        <v>102800</v>
      </c>
      <c r="B1030" t="s">
        <v>17</v>
      </c>
      <c r="C1030">
        <v>9996</v>
      </c>
      <c r="D1030">
        <v>10004</v>
      </c>
      <c r="E1030">
        <f t="shared" si="16"/>
        <v>10000</v>
      </c>
    </row>
    <row r="1031" spans="1:5" x14ac:dyDescent="0.25">
      <c r="A1031">
        <v>102900</v>
      </c>
      <c r="B1031" t="s">
        <v>17</v>
      </c>
      <c r="C1031">
        <v>9996</v>
      </c>
      <c r="D1031">
        <v>10004</v>
      </c>
      <c r="E1031">
        <f t="shared" si="16"/>
        <v>10000</v>
      </c>
    </row>
    <row r="1032" spans="1:5" x14ac:dyDescent="0.25">
      <c r="A1032">
        <v>103000</v>
      </c>
      <c r="B1032" t="s">
        <v>17</v>
      </c>
      <c r="C1032">
        <v>9996</v>
      </c>
      <c r="D1032">
        <v>10004</v>
      </c>
      <c r="E1032">
        <f t="shared" si="16"/>
        <v>10000</v>
      </c>
    </row>
    <row r="1033" spans="1:5" x14ac:dyDescent="0.25">
      <c r="A1033">
        <v>103100</v>
      </c>
      <c r="B1033" t="s">
        <v>17</v>
      </c>
      <c r="C1033">
        <v>9996</v>
      </c>
      <c r="D1033">
        <v>10004</v>
      </c>
      <c r="E1033">
        <f t="shared" si="16"/>
        <v>10000</v>
      </c>
    </row>
    <row r="1034" spans="1:5" x14ac:dyDescent="0.25">
      <c r="A1034">
        <v>103200</v>
      </c>
      <c r="B1034" t="s">
        <v>17</v>
      </c>
      <c r="C1034">
        <v>9998</v>
      </c>
      <c r="D1034">
        <v>10005</v>
      </c>
      <c r="E1034">
        <f t="shared" si="16"/>
        <v>10001.5</v>
      </c>
    </row>
    <row r="1035" spans="1:5" x14ac:dyDescent="0.25">
      <c r="A1035">
        <v>103300</v>
      </c>
      <c r="B1035" t="s">
        <v>17</v>
      </c>
      <c r="C1035">
        <v>9996</v>
      </c>
      <c r="D1035">
        <v>10004</v>
      </c>
      <c r="E1035">
        <f t="shared" si="16"/>
        <v>10000</v>
      </c>
    </row>
    <row r="1036" spans="1:5" x14ac:dyDescent="0.25">
      <c r="A1036">
        <v>103400</v>
      </c>
      <c r="B1036" t="s">
        <v>17</v>
      </c>
      <c r="C1036">
        <v>9998</v>
      </c>
      <c r="D1036">
        <v>10000</v>
      </c>
      <c r="E1036">
        <f t="shared" si="16"/>
        <v>9999</v>
      </c>
    </row>
    <row r="1037" spans="1:5" x14ac:dyDescent="0.25">
      <c r="A1037">
        <v>103500</v>
      </c>
      <c r="B1037" t="s">
        <v>17</v>
      </c>
      <c r="C1037">
        <v>9996</v>
      </c>
      <c r="D1037">
        <v>10004</v>
      </c>
      <c r="E1037">
        <f t="shared" si="16"/>
        <v>10000</v>
      </c>
    </row>
    <row r="1038" spans="1:5" x14ac:dyDescent="0.25">
      <c r="A1038">
        <v>103600</v>
      </c>
      <c r="B1038" t="s">
        <v>17</v>
      </c>
      <c r="C1038">
        <v>9996</v>
      </c>
      <c r="D1038">
        <v>10004</v>
      </c>
      <c r="E1038">
        <f t="shared" si="16"/>
        <v>10000</v>
      </c>
    </row>
    <row r="1039" spans="1:5" x14ac:dyDescent="0.25">
      <c r="A1039">
        <v>103700</v>
      </c>
      <c r="B1039" t="s">
        <v>17</v>
      </c>
      <c r="C1039">
        <v>9996</v>
      </c>
      <c r="D1039">
        <v>10004</v>
      </c>
      <c r="E1039">
        <f t="shared" si="16"/>
        <v>10000</v>
      </c>
    </row>
    <row r="1040" spans="1:5" x14ac:dyDescent="0.25">
      <c r="A1040">
        <v>103800</v>
      </c>
      <c r="B1040" t="s">
        <v>17</v>
      </c>
      <c r="C1040">
        <v>9998</v>
      </c>
      <c r="D1040">
        <v>10005</v>
      </c>
      <c r="E1040">
        <f t="shared" si="16"/>
        <v>10001.5</v>
      </c>
    </row>
    <row r="1041" spans="1:5" x14ac:dyDescent="0.25">
      <c r="A1041">
        <v>103900</v>
      </c>
      <c r="B1041" t="s">
        <v>17</v>
      </c>
      <c r="C1041">
        <v>9996</v>
      </c>
      <c r="D1041">
        <v>10002</v>
      </c>
      <c r="E1041">
        <f t="shared" si="16"/>
        <v>9999</v>
      </c>
    </row>
    <row r="1042" spans="1:5" x14ac:dyDescent="0.25">
      <c r="A1042">
        <v>104000</v>
      </c>
      <c r="B1042" t="s">
        <v>17</v>
      </c>
      <c r="C1042">
        <v>9995</v>
      </c>
      <c r="D1042">
        <v>10005</v>
      </c>
      <c r="E1042">
        <f t="shared" si="16"/>
        <v>10000</v>
      </c>
    </row>
    <row r="1043" spans="1:5" x14ac:dyDescent="0.25">
      <c r="A1043">
        <v>104100</v>
      </c>
      <c r="B1043" t="s">
        <v>17</v>
      </c>
      <c r="C1043">
        <v>9996</v>
      </c>
      <c r="D1043">
        <v>10004</v>
      </c>
      <c r="E1043">
        <f t="shared" si="16"/>
        <v>10000</v>
      </c>
    </row>
    <row r="1044" spans="1:5" x14ac:dyDescent="0.25">
      <c r="A1044">
        <v>104200</v>
      </c>
      <c r="B1044" t="s">
        <v>17</v>
      </c>
      <c r="C1044">
        <v>9996</v>
      </c>
      <c r="D1044">
        <v>10004</v>
      </c>
      <c r="E1044">
        <f t="shared" si="16"/>
        <v>10000</v>
      </c>
    </row>
    <row r="1045" spans="1:5" x14ac:dyDescent="0.25">
      <c r="A1045">
        <v>104300</v>
      </c>
      <c r="B1045" t="s">
        <v>17</v>
      </c>
      <c r="C1045">
        <v>9995</v>
      </c>
      <c r="D1045">
        <v>10005</v>
      </c>
      <c r="E1045">
        <f t="shared" si="16"/>
        <v>10000</v>
      </c>
    </row>
    <row r="1046" spans="1:5" x14ac:dyDescent="0.25">
      <c r="A1046">
        <v>104400</v>
      </c>
      <c r="B1046" t="s">
        <v>17</v>
      </c>
      <c r="C1046">
        <v>9996</v>
      </c>
      <c r="D1046">
        <v>10004</v>
      </c>
      <c r="E1046">
        <f t="shared" si="16"/>
        <v>10000</v>
      </c>
    </row>
    <row r="1047" spans="1:5" x14ac:dyDescent="0.25">
      <c r="A1047">
        <v>104500</v>
      </c>
      <c r="B1047" t="s">
        <v>17</v>
      </c>
      <c r="C1047">
        <v>9996</v>
      </c>
      <c r="D1047">
        <v>10004</v>
      </c>
      <c r="E1047">
        <f t="shared" si="16"/>
        <v>10000</v>
      </c>
    </row>
    <row r="1048" spans="1:5" x14ac:dyDescent="0.25">
      <c r="A1048">
        <v>104600</v>
      </c>
      <c r="B1048" t="s">
        <v>17</v>
      </c>
      <c r="C1048">
        <v>9996</v>
      </c>
      <c r="D1048">
        <v>10002</v>
      </c>
      <c r="E1048">
        <f t="shared" si="16"/>
        <v>9999</v>
      </c>
    </row>
    <row r="1049" spans="1:5" x14ac:dyDescent="0.25">
      <c r="A1049">
        <v>104700</v>
      </c>
      <c r="B1049" t="s">
        <v>17</v>
      </c>
      <c r="C1049">
        <v>10002</v>
      </c>
      <c r="D1049">
        <v>10004</v>
      </c>
      <c r="E1049">
        <f t="shared" si="16"/>
        <v>10003</v>
      </c>
    </row>
    <row r="1050" spans="1:5" x14ac:dyDescent="0.25">
      <c r="A1050">
        <v>104800</v>
      </c>
      <c r="B1050" t="s">
        <v>17</v>
      </c>
      <c r="C1050">
        <v>9996</v>
      </c>
      <c r="D1050">
        <v>10004</v>
      </c>
      <c r="E1050">
        <f t="shared" si="16"/>
        <v>10000</v>
      </c>
    </row>
    <row r="1051" spans="1:5" x14ac:dyDescent="0.25">
      <c r="A1051">
        <v>104900</v>
      </c>
      <c r="B1051" t="s">
        <v>17</v>
      </c>
      <c r="C1051">
        <v>9996</v>
      </c>
      <c r="D1051">
        <v>10004</v>
      </c>
      <c r="E1051">
        <f t="shared" si="16"/>
        <v>10000</v>
      </c>
    </row>
    <row r="1052" spans="1:5" x14ac:dyDescent="0.25">
      <c r="A1052">
        <v>105000</v>
      </c>
      <c r="B1052" t="s">
        <v>17</v>
      </c>
      <c r="C1052">
        <v>9995</v>
      </c>
      <c r="D1052">
        <v>10002</v>
      </c>
      <c r="E1052">
        <f t="shared" si="16"/>
        <v>9998.5</v>
      </c>
    </row>
    <row r="1053" spans="1:5" x14ac:dyDescent="0.25">
      <c r="A1053">
        <v>105100</v>
      </c>
      <c r="B1053" t="s">
        <v>17</v>
      </c>
      <c r="C1053">
        <v>9996</v>
      </c>
      <c r="D1053">
        <v>10004</v>
      </c>
      <c r="E1053">
        <f t="shared" si="16"/>
        <v>10000</v>
      </c>
    </row>
    <row r="1054" spans="1:5" x14ac:dyDescent="0.25">
      <c r="A1054">
        <v>105200</v>
      </c>
      <c r="B1054" t="s">
        <v>17</v>
      </c>
      <c r="C1054">
        <v>9998</v>
      </c>
      <c r="D1054">
        <v>10004</v>
      </c>
      <c r="E1054">
        <f t="shared" si="16"/>
        <v>10001</v>
      </c>
    </row>
    <row r="1055" spans="1:5" x14ac:dyDescent="0.25">
      <c r="A1055">
        <v>105300</v>
      </c>
      <c r="B1055" t="s">
        <v>17</v>
      </c>
      <c r="C1055">
        <v>9996</v>
      </c>
      <c r="D1055">
        <v>10002</v>
      </c>
      <c r="E1055">
        <f t="shared" si="16"/>
        <v>9999</v>
      </c>
    </row>
    <row r="1056" spans="1:5" x14ac:dyDescent="0.25">
      <c r="A1056">
        <v>105400</v>
      </c>
      <c r="B1056" t="s">
        <v>17</v>
      </c>
      <c r="C1056">
        <v>10002</v>
      </c>
      <c r="D1056">
        <v>10005</v>
      </c>
      <c r="E1056">
        <f t="shared" si="16"/>
        <v>10003.5</v>
      </c>
    </row>
    <row r="1057" spans="1:5" x14ac:dyDescent="0.25">
      <c r="A1057">
        <v>105500</v>
      </c>
      <c r="B1057" t="s">
        <v>17</v>
      </c>
      <c r="C1057">
        <v>9998</v>
      </c>
      <c r="D1057">
        <v>10005</v>
      </c>
      <c r="E1057">
        <f t="shared" si="16"/>
        <v>10001.5</v>
      </c>
    </row>
    <row r="1058" spans="1:5" x14ac:dyDescent="0.25">
      <c r="A1058">
        <v>105600</v>
      </c>
      <c r="B1058" t="s">
        <v>17</v>
      </c>
      <c r="C1058">
        <v>9998</v>
      </c>
      <c r="D1058">
        <v>10005</v>
      </c>
      <c r="E1058">
        <f t="shared" si="16"/>
        <v>10001.5</v>
      </c>
    </row>
    <row r="1059" spans="1:5" x14ac:dyDescent="0.25">
      <c r="A1059">
        <v>105700</v>
      </c>
      <c r="B1059" t="s">
        <v>17</v>
      </c>
      <c r="C1059">
        <v>9998</v>
      </c>
      <c r="D1059">
        <v>10004</v>
      </c>
      <c r="E1059">
        <f t="shared" si="16"/>
        <v>10001</v>
      </c>
    </row>
    <row r="1060" spans="1:5" x14ac:dyDescent="0.25">
      <c r="A1060">
        <v>105800</v>
      </c>
      <c r="B1060" t="s">
        <v>17</v>
      </c>
      <c r="C1060">
        <v>10002</v>
      </c>
      <c r="D1060">
        <v>10004</v>
      </c>
      <c r="E1060">
        <f t="shared" si="16"/>
        <v>10003</v>
      </c>
    </row>
    <row r="1061" spans="1:5" x14ac:dyDescent="0.25">
      <c r="A1061">
        <v>105900</v>
      </c>
      <c r="B1061" t="s">
        <v>17</v>
      </c>
      <c r="C1061">
        <v>9996</v>
      </c>
      <c r="D1061">
        <v>10004</v>
      </c>
      <c r="E1061">
        <f t="shared" si="16"/>
        <v>10000</v>
      </c>
    </row>
    <row r="1062" spans="1:5" x14ac:dyDescent="0.25">
      <c r="A1062">
        <v>106000</v>
      </c>
      <c r="B1062" t="s">
        <v>17</v>
      </c>
      <c r="C1062">
        <v>9995</v>
      </c>
      <c r="D1062">
        <v>10005</v>
      </c>
      <c r="E1062">
        <f t="shared" si="16"/>
        <v>10000</v>
      </c>
    </row>
    <row r="1063" spans="1:5" x14ac:dyDescent="0.25">
      <c r="A1063">
        <v>106100</v>
      </c>
      <c r="B1063" t="s">
        <v>17</v>
      </c>
      <c r="C1063">
        <v>9996</v>
      </c>
      <c r="D1063">
        <v>10004</v>
      </c>
      <c r="E1063">
        <f t="shared" si="16"/>
        <v>10000</v>
      </c>
    </row>
    <row r="1064" spans="1:5" x14ac:dyDescent="0.25">
      <c r="A1064">
        <v>106200</v>
      </c>
      <c r="B1064" t="s">
        <v>17</v>
      </c>
      <c r="C1064">
        <v>9996</v>
      </c>
      <c r="D1064">
        <v>10004</v>
      </c>
      <c r="E1064">
        <f t="shared" si="16"/>
        <v>10000</v>
      </c>
    </row>
    <row r="1065" spans="1:5" x14ac:dyDescent="0.25">
      <c r="A1065">
        <v>106300</v>
      </c>
      <c r="B1065" t="s">
        <v>17</v>
      </c>
      <c r="C1065">
        <v>9996</v>
      </c>
      <c r="D1065">
        <v>9998</v>
      </c>
      <c r="E1065">
        <f t="shared" si="16"/>
        <v>9997</v>
      </c>
    </row>
    <row r="1066" spans="1:5" x14ac:dyDescent="0.25">
      <c r="A1066">
        <v>106400</v>
      </c>
      <c r="B1066" t="s">
        <v>17</v>
      </c>
      <c r="C1066">
        <v>9998</v>
      </c>
      <c r="D1066">
        <v>10000</v>
      </c>
      <c r="E1066">
        <f t="shared" si="16"/>
        <v>9999</v>
      </c>
    </row>
    <row r="1067" spans="1:5" x14ac:dyDescent="0.25">
      <c r="A1067">
        <v>106500</v>
      </c>
      <c r="B1067" t="s">
        <v>17</v>
      </c>
      <c r="C1067">
        <v>9995</v>
      </c>
      <c r="D1067">
        <v>10005</v>
      </c>
      <c r="E1067">
        <f t="shared" si="16"/>
        <v>10000</v>
      </c>
    </row>
    <row r="1068" spans="1:5" x14ac:dyDescent="0.25">
      <c r="A1068">
        <v>106600</v>
      </c>
      <c r="B1068" t="s">
        <v>17</v>
      </c>
      <c r="C1068">
        <v>9995</v>
      </c>
      <c r="D1068">
        <v>9998</v>
      </c>
      <c r="E1068">
        <f t="shared" si="16"/>
        <v>9996.5</v>
      </c>
    </row>
    <row r="1069" spans="1:5" x14ac:dyDescent="0.25">
      <c r="A1069">
        <v>106700</v>
      </c>
      <c r="B1069" t="s">
        <v>17</v>
      </c>
      <c r="C1069">
        <v>9996</v>
      </c>
      <c r="D1069">
        <v>9998</v>
      </c>
      <c r="E1069">
        <f t="shared" si="16"/>
        <v>9997</v>
      </c>
    </row>
    <row r="1070" spans="1:5" x14ac:dyDescent="0.25">
      <c r="A1070">
        <v>106800</v>
      </c>
      <c r="B1070" t="s">
        <v>17</v>
      </c>
      <c r="C1070">
        <v>10002</v>
      </c>
      <c r="D1070">
        <v>10004</v>
      </c>
      <c r="E1070">
        <f t="shared" si="16"/>
        <v>10003</v>
      </c>
    </row>
    <row r="1071" spans="1:5" x14ac:dyDescent="0.25">
      <c r="A1071">
        <v>106900</v>
      </c>
      <c r="B1071" t="s">
        <v>17</v>
      </c>
      <c r="C1071">
        <v>9995</v>
      </c>
      <c r="D1071">
        <v>10005</v>
      </c>
      <c r="E1071">
        <f t="shared" si="16"/>
        <v>10000</v>
      </c>
    </row>
    <row r="1072" spans="1:5" x14ac:dyDescent="0.25">
      <c r="A1072">
        <v>107000</v>
      </c>
      <c r="B1072" t="s">
        <v>17</v>
      </c>
      <c r="C1072">
        <v>9996</v>
      </c>
      <c r="D1072">
        <v>10004</v>
      </c>
      <c r="E1072">
        <f t="shared" si="16"/>
        <v>10000</v>
      </c>
    </row>
    <row r="1073" spans="1:5" x14ac:dyDescent="0.25">
      <c r="A1073">
        <v>107100</v>
      </c>
      <c r="B1073" t="s">
        <v>17</v>
      </c>
      <c r="C1073">
        <v>9995</v>
      </c>
      <c r="D1073">
        <v>9998</v>
      </c>
      <c r="E1073">
        <f t="shared" si="16"/>
        <v>9996.5</v>
      </c>
    </row>
    <row r="1074" spans="1:5" x14ac:dyDescent="0.25">
      <c r="A1074">
        <v>107200</v>
      </c>
      <c r="B1074" t="s">
        <v>17</v>
      </c>
      <c r="C1074">
        <v>9998</v>
      </c>
      <c r="D1074">
        <v>10004</v>
      </c>
      <c r="E1074">
        <f t="shared" si="16"/>
        <v>10001</v>
      </c>
    </row>
    <row r="1075" spans="1:5" x14ac:dyDescent="0.25">
      <c r="A1075">
        <v>107300</v>
      </c>
      <c r="B1075" t="s">
        <v>17</v>
      </c>
      <c r="C1075">
        <v>9996</v>
      </c>
      <c r="D1075">
        <v>10004</v>
      </c>
      <c r="E1075">
        <f t="shared" si="16"/>
        <v>10000</v>
      </c>
    </row>
    <row r="1076" spans="1:5" x14ac:dyDescent="0.25">
      <c r="A1076">
        <v>107400</v>
      </c>
      <c r="B1076" t="s">
        <v>17</v>
      </c>
      <c r="C1076">
        <v>9995</v>
      </c>
      <c r="D1076">
        <v>10005</v>
      </c>
      <c r="E1076">
        <f t="shared" si="16"/>
        <v>10000</v>
      </c>
    </row>
    <row r="1077" spans="1:5" x14ac:dyDescent="0.25">
      <c r="A1077">
        <v>107500</v>
      </c>
      <c r="B1077" t="s">
        <v>17</v>
      </c>
      <c r="C1077">
        <v>9995</v>
      </c>
      <c r="D1077">
        <v>10002</v>
      </c>
      <c r="E1077">
        <f t="shared" si="16"/>
        <v>9998.5</v>
      </c>
    </row>
    <row r="1078" spans="1:5" x14ac:dyDescent="0.25">
      <c r="A1078">
        <v>107600</v>
      </c>
      <c r="B1078" t="s">
        <v>17</v>
      </c>
      <c r="C1078">
        <v>9998</v>
      </c>
      <c r="D1078">
        <v>10004</v>
      </c>
      <c r="E1078">
        <f t="shared" si="16"/>
        <v>10001</v>
      </c>
    </row>
    <row r="1079" spans="1:5" x14ac:dyDescent="0.25">
      <c r="A1079">
        <v>107700</v>
      </c>
      <c r="B1079" t="s">
        <v>17</v>
      </c>
      <c r="C1079">
        <v>9996</v>
      </c>
      <c r="D1079">
        <v>10004</v>
      </c>
      <c r="E1079">
        <f t="shared" si="16"/>
        <v>10000</v>
      </c>
    </row>
    <row r="1080" spans="1:5" x14ac:dyDescent="0.25">
      <c r="A1080">
        <v>107800</v>
      </c>
      <c r="B1080" t="s">
        <v>17</v>
      </c>
      <c r="C1080">
        <v>9996</v>
      </c>
      <c r="D1080">
        <v>10002</v>
      </c>
      <c r="E1080">
        <f t="shared" si="16"/>
        <v>9999</v>
      </c>
    </row>
    <row r="1081" spans="1:5" x14ac:dyDescent="0.25">
      <c r="A1081">
        <v>107900</v>
      </c>
      <c r="B1081" t="s">
        <v>17</v>
      </c>
      <c r="C1081">
        <v>9996</v>
      </c>
      <c r="D1081">
        <v>10002</v>
      </c>
      <c r="E1081">
        <f t="shared" si="16"/>
        <v>9999</v>
      </c>
    </row>
    <row r="1082" spans="1:5" x14ac:dyDescent="0.25">
      <c r="A1082">
        <v>108000</v>
      </c>
      <c r="B1082" t="s">
        <v>17</v>
      </c>
      <c r="C1082">
        <v>9996</v>
      </c>
      <c r="D1082">
        <v>9998</v>
      </c>
      <c r="E1082">
        <f t="shared" si="16"/>
        <v>9997</v>
      </c>
    </row>
    <row r="1083" spans="1:5" x14ac:dyDescent="0.25">
      <c r="A1083">
        <v>108100</v>
      </c>
      <c r="B1083" t="s">
        <v>17</v>
      </c>
      <c r="C1083">
        <v>9995</v>
      </c>
      <c r="D1083">
        <v>9998</v>
      </c>
      <c r="E1083">
        <f t="shared" si="16"/>
        <v>9996.5</v>
      </c>
    </row>
    <row r="1084" spans="1:5" x14ac:dyDescent="0.25">
      <c r="A1084">
        <v>108200</v>
      </c>
      <c r="B1084" t="s">
        <v>17</v>
      </c>
      <c r="C1084">
        <v>9996</v>
      </c>
      <c r="D1084">
        <v>10004</v>
      </c>
      <c r="E1084">
        <f t="shared" si="16"/>
        <v>10000</v>
      </c>
    </row>
    <row r="1085" spans="1:5" x14ac:dyDescent="0.25">
      <c r="A1085">
        <v>108300</v>
      </c>
      <c r="B1085" t="s">
        <v>17</v>
      </c>
      <c r="C1085">
        <v>9995</v>
      </c>
      <c r="D1085">
        <v>10005</v>
      </c>
      <c r="E1085">
        <f t="shared" si="16"/>
        <v>10000</v>
      </c>
    </row>
    <row r="1086" spans="1:5" x14ac:dyDescent="0.25">
      <c r="A1086">
        <v>108400</v>
      </c>
      <c r="B1086" t="s">
        <v>17</v>
      </c>
      <c r="C1086">
        <v>9996</v>
      </c>
      <c r="D1086">
        <v>10002</v>
      </c>
      <c r="E1086">
        <f t="shared" si="16"/>
        <v>9999</v>
      </c>
    </row>
    <row r="1087" spans="1:5" x14ac:dyDescent="0.25">
      <c r="A1087">
        <v>108500</v>
      </c>
      <c r="B1087" t="s">
        <v>17</v>
      </c>
      <c r="C1087">
        <v>9996</v>
      </c>
      <c r="D1087">
        <v>10004</v>
      </c>
      <c r="E1087">
        <f t="shared" si="16"/>
        <v>10000</v>
      </c>
    </row>
    <row r="1088" spans="1:5" x14ac:dyDescent="0.25">
      <c r="A1088">
        <v>108600</v>
      </c>
      <c r="B1088" t="s">
        <v>17</v>
      </c>
      <c r="C1088">
        <v>9996</v>
      </c>
      <c r="D1088">
        <v>9998</v>
      </c>
      <c r="E1088">
        <f t="shared" si="16"/>
        <v>9997</v>
      </c>
    </row>
    <row r="1089" spans="1:5" x14ac:dyDescent="0.25">
      <c r="A1089">
        <v>108700</v>
      </c>
      <c r="B1089" t="s">
        <v>17</v>
      </c>
      <c r="C1089">
        <v>9995</v>
      </c>
      <c r="D1089">
        <v>10005</v>
      </c>
      <c r="E1089">
        <f t="shared" si="16"/>
        <v>10000</v>
      </c>
    </row>
    <row r="1090" spans="1:5" x14ac:dyDescent="0.25">
      <c r="A1090">
        <v>108800</v>
      </c>
      <c r="B1090" t="s">
        <v>17</v>
      </c>
      <c r="C1090">
        <v>9995</v>
      </c>
      <c r="D1090">
        <v>10005</v>
      </c>
      <c r="E1090">
        <f t="shared" si="16"/>
        <v>10000</v>
      </c>
    </row>
    <row r="1091" spans="1:5" x14ac:dyDescent="0.25">
      <c r="A1091">
        <v>108900</v>
      </c>
      <c r="B1091" t="s">
        <v>17</v>
      </c>
      <c r="C1091">
        <v>9996</v>
      </c>
      <c r="D1091">
        <v>10004</v>
      </c>
      <c r="E1091">
        <f t="shared" ref="E1091:E1154" si="17">+(C1091+D1091)/2</f>
        <v>10000</v>
      </c>
    </row>
    <row r="1092" spans="1:5" x14ac:dyDescent="0.25">
      <c r="A1092">
        <v>109000</v>
      </c>
      <c r="B1092" t="s">
        <v>17</v>
      </c>
      <c r="C1092">
        <v>9995</v>
      </c>
      <c r="D1092">
        <v>10002</v>
      </c>
      <c r="E1092">
        <f t="shared" si="17"/>
        <v>9998.5</v>
      </c>
    </row>
    <row r="1093" spans="1:5" x14ac:dyDescent="0.25">
      <c r="A1093">
        <v>109100</v>
      </c>
      <c r="B1093" t="s">
        <v>17</v>
      </c>
      <c r="C1093">
        <v>9996</v>
      </c>
      <c r="D1093">
        <v>10004</v>
      </c>
      <c r="E1093">
        <f t="shared" si="17"/>
        <v>10000</v>
      </c>
    </row>
    <row r="1094" spans="1:5" x14ac:dyDescent="0.25">
      <c r="A1094">
        <v>109200</v>
      </c>
      <c r="B1094" t="s">
        <v>17</v>
      </c>
      <c r="C1094">
        <v>9998</v>
      </c>
      <c r="D1094">
        <v>10004</v>
      </c>
      <c r="E1094">
        <f t="shared" si="17"/>
        <v>10001</v>
      </c>
    </row>
    <row r="1095" spans="1:5" x14ac:dyDescent="0.25">
      <c r="A1095">
        <v>109300</v>
      </c>
      <c r="B1095" t="s">
        <v>17</v>
      </c>
      <c r="C1095">
        <v>9995</v>
      </c>
      <c r="D1095">
        <v>10005</v>
      </c>
      <c r="E1095">
        <f t="shared" si="17"/>
        <v>10000</v>
      </c>
    </row>
    <row r="1096" spans="1:5" x14ac:dyDescent="0.25">
      <c r="A1096">
        <v>109400</v>
      </c>
      <c r="B1096" t="s">
        <v>17</v>
      </c>
      <c r="C1096">
        <v>9995</v>
      </c>
      <c r="D1096">
        <v>10005</v>
      </c>
      <c r="E1096">
        <f t="shared" si="17"/>
        <v>10000</v>
      </c>
    </row>
    <row r="1097" spans="1:5" x14ac:dyDescent="0.25">
      <c r="A1097">
        <v>109500</v>
      </c>
      <c r="B1097" t="s">
        <v>17</v>
      </c>
      <c r="C1097">
        <v>9996</v>
      </c>
      <c r="D1097">
        <v>10004</v>
      </c>
      <c r="E1097">
        <f t="shared" si="17"/>
        <v>10000</v>
      </c>
    </row>
    <row r="1098" spans="1:5" x14ac:dyDescent="0.25">
      <c r="A1098">
        <v>109600</v>
      </c>
      <c r="B1098" t="s">
        <v>17</v>
      </c>
      <c r="C1098">
        <v>9996</v>
      </c>
      <c r="D1098">
        <v>9998</v>
      </c>
      <c r="E1098">
        <f t="shared" si="17"/>
        <v>9997</v>
      </c>
    </row>
    <row r="1099" spans="1:5" x14ac:dyDescent="0.25">
      <c r="A1099">
        <v>109700</v>
      </c>
      <c r="B1099" t="s">
        <v>17</v>
      </c>
      <c r="C1099">
        <v>9996</v>
      </c>
      <c r="D1099">
        <v>10004</v>
      </c>
      <c r="E1099">
        <f t="shared" si="17"/>
        <v>10000</v>
      </c>
    </row>
    <row r="1100" spans="1:5" x14ac:dyDescent="0.25">
      <c r="A1100">
        <v>109800</v>
      </c>
      <c r="B1100" t="s">
        <v>17</v>
      </c>
      <c r="C1100">
        <v>10002</v>
      </c>
      <c r="D1100">
        <v>10004</v>
      </c>
      <c r="E1100">
        <f t="shared" si="17"/>
        <v>10003</v>
      </c>
    </row>
    <row r="1101" spans="1:5" x14ac:dyDescent="0.25">
      <c r="A1101">
        <v>109900</v>
      </c>
      <c r="B1101" t="s">
        <v>17</v>
      </c>
      <c r="C1101">
        <v>10002</v>
      </c>
      <c r="D1101">
        <v>10005</v>
      </c>
      <c r="E1101">
        <f t="shared" si="17"/>
        <v>10003.5</v>
      </c>
    </row>
    <row r="1102" spans="1:5" x14ac:dyDescent="0.25">
      <c r="A1102">
        <v>110000</v>
      </c>
      <c r="B1102" t="s">
        <v>17</v>
      </c>
      <c r="C1102">
        <v>9996</v>
      </c>
      <c r="D1102">
        <v>10004</v>
      </c>
      <c r="E1102">
        <f t="shared" si="17"/>
        <v>10000</v>
      </c>
    </row>
    <row r="1103" spans="1:5" x14ac:dyDescent="0.25">
      <c r="A1103">
        <v>110100</v>
      </c>
      <c r="B1103" t="s">
        <v>17</v>
      </c>
      <c r="C1103">
        <v>9996</v>
      </c>
      <c r="D1103">
        <v>10004</v>
      </c>
      <c r="E1103">
        <f t="shared" si="17"/>
        <v>10000</v>
      </c>
    </row>
    <row r="1104" spans="1:5" x14ac:dyDescent="0.25">
      <c r="A1104">
        <v>110200</v>
      </c>
      <c r="B1104" t="s">
        <v>17</v>
      </c>
      <c r="C1104">
        <v>9995</v>
      </c>
      <c r="D1104">
        <v>10005</v>
      </c>
      <c r="E1104">
        <f t="shared" si="17"/>
        <v>10000</v>
      </c>
    </row>
    <row r="1105" spans="1:5" x14ac:dyDescent="0.25">
      <c r="A1105">
        <v>110300</v>
      </c>
      <c r="B1105" t="s">
        <v>17</v>
      </c>
      <c r="C1105">
        <v>9996</v>
      </c>
      <c r="D1105">
        <v>10004</v>
      </c>
      <c r="E1105">
        <f t="shared" si="17"/>
        <v>10000</v>
      </c>
    </row>
    <row r="1106" spans="1:5" x14ac:dyDescent="0.25">
      <c r="A1106">
        <v>110400</v>
      </c>
      <c r="B1106" t="s">
        <v>17</v>
      </c>
      <c r="C1106">
        <v>9995</v>
      </c>
      <c r="D1106">
        <v>10005</v>
      </c>
      <c r="E1106">
        <f t="shared" si="17"/>
        <v>10000</v>
      </c>
    </row>
    <row r="1107" spans="1:5" x14ac:dyDescent="0.25">
      <c r="A1107">
        <v>110500</v>
      </c>
      <c r="B1107" t="s">
        <v>17</v>
      </c>
      <c r="C1107">
        <v>9995</v>
      </c>
      <c r="D1107">
        <v>10005</v>
      </c>
      <c r="E1107">
        <f t="shared" si="17"/>
        <v>10000</v>
      </c>
    </row>
    <row r="1108" spans="1:5" x14ac:dyDescent="0.25">
      <c r="A1108">
        <v>110600</v>
      </c>
      <c r="B1108" t="s">
        <v>17</v>
      </c>
      <c r="C1108">
        <v>10002</v>
      </c>
      <c r="D1108">
        <v>10005</v>
      </c>
      <c r="E1108">
        <f t="shared" si="17"/>
        <v>10003.5</v>
      </c>
    </row>
    <row r="1109" spans="1:5" x14ac:dyDescent="0.25">
      <c r="A1109">
        <v>110700</v>
      </c>
      <c r="B1109" t="s">
        <v>17</v>
      </c>
      <c r="C1109">
        <v>9998</v>
      </c>
      <c r="D1109">
        <v>10004</v>
      </c>
      <c r="E1109">
        <f t="shared" si="17"/>
        <v>10001</v>
      </c>
    </row>
    <row r="1110" spans="1:5" x14ac:dyDescent="0.25">
      <c r="A1110">
        <v>110800</v>
      </c>
      <c r="B1110" t="s">
        <v>17</v>
      </c>
      <c r="C1110">
        <v>9995</v>
      </c>
      <c r="D1110">
        <v>10005</v>
      </c>
      <c r="E1110">
        <f t="shared" si="17"/>
        <v>10000</v>
      </c>
    </row>
    <row r="1111" spans="1:5" x14ac:dyDescent="0.25">
      <c r="A1111">
        <v>110900</v>
      </c>
      <c r="B1111" t="s">
        <v>17</v>
      </c>
      <c r="C1111">
        <v>9995</v>
      </c>
      <c r="D1111">
        <v>10005</v>
      </c>
      <c r="E1111">
        <f t="shared" si="17"/>
        <v>10000</v>
      </c>
    </row>
    <row r="1112" spans="1:5" x14ac:dyDescent="0.25">
      <c r="A1112">
        <v>111000</v>
      </c>
      <c r="B1112" t="s">
        <v>17</v>
      </c>
      <c r="C1112">
        <v>9996</v>
      </c>
      <c r="D1112">
        <v>9998</v>
      </c>
      <c r="E1112">
        <f t="shared" si="17"/>
        <v>9997</v>
      </c>
    </row>
    <row r="1113" spans="1:5" x14ac:dyDescent="0.25">
      <c r="A1113">
        <v>111100</v>
      </c>
      <c r="B1113" t="s">
        <v>17</v>
      </c>
      <c r="C1113">
        <v>9996</v>
      </c>
      <c r="D1113">
        <v>9998</v>
      </c>
      <c r="E1113">
        <f t="shared" si="17"/>
        <v>9997</v>
      </c>
    </row>
    <row r="1114" spans="1:5" x14ac:dyDescent="0.25">
      <c r="A1114">
        <v>111200</v>
      </c>
      <c r="B1114" t="s">
        <v>17</v>
      </c>
      <c r="C1114">
        <v>9996</v>
      </c>
      <c r="D1114">
        <v>10004</v>
      </c>
      <c r="E1114">
        <f t="shared" si="17"/>
        <v>10000</v>
      </c>
    </row>
    <row r="1115" spans="1:5" x14ac:dyDescent="0.25">
      <c r="A1115">
        <v>111300</v>
      </c>
      <c r="B1115" t="s">
        <v>17</v>
      </c>
      <c r="C1115">
        <v>9996</v>
      </c>
      <c r="D1115">
        <v>9998</v>
      </c>
      <c r="E1115">
        <f t="shared" si="17"/>
        <v>9997</v>
      </c>
    </row>
    <row r="1116" spans="1:5" x14ac:dyDescent="0.25">
      <c r="A1116">
        <v>111400</v>
      </c>
      <c r="B1116" t="s">
        <v>17</v>
      </c>
      <c r="C1116">
        <v>9996</v>
      </c>
      <c r="D1116">
        <v>10004</v>
      </c>
      <c r="E1116">
        <f t="shared" si="17"/>
        <v>10000</v>
      </c>
    </row>
    <row r="1117" spans="1:5" x14ac:dyDescent="0.25">
      <c r="A1117">
        <v>111500</v>
      </c>
      <c r="B1117" t="s">
        <v>17</v>
      </c>
      <c r="C1117">
        <v>9996</v>
      </c>
      <c r="D1117">
        <v>10004</v>
      </c>
      <c r="E1117">
        <f t="shared" si="17"/>
        <v>10000</v>
      </c>
    </row>
    <row r="1118" spans="1:5" x14ac:dyDescent="0.25">
      <c r="A1118">
        <v>111600</v>
      </c>
      <c r="B1118" t="s">
        <v>17</v>
      </c>
      <c r="C1118">
        <v>9996</v>
      </c>
      <c r="D1118">
        <v>10004</v>
      </c>
      <c r="E1118">
        <f t="shared" si="17"/>
        <v>10000</v>
      </c>
    </row>
    <row r="1119" spans="1:5" x14ac:dyDescent="0.25">
      <c r="A1119">
        <v>111700</v>
      </c>
      <c r="B1119" t="s">
        <v>17</v>
      </c>
      <c r="C1119">
        <v>9996</v>
      </c>
      <c r="D1119">
        <v>10004</v>
      </c>
      <c r="E1119">
        <f t="shared" si="17"/>
        <v>10000</v>
      </c>
    </row>
    <row r="1120" spans="1:5" x14ac:dyDescent="0.25">
      <c r="A1120">
        <v>111800</v>
      </c>
      <c r="B1120" t="s">
        <v>17</v>
      </c>
      <c r="C1120">
        <v>9995</v>
      </c>
      <c r="D1120">
        <v>10005</v>
      </c>
      <c r="E1120">
        <f t="shared" si="17"/>
        <v>10000</v>
      </c>
    </row>
    <row r="1121" spans="1:5" x14ac:dyDescent="0.25">
      <c r="A1121">
        <v>111900</v>
      </c>
      <c r="B1121" t="s">
        <v>17</v>
      </c>
      <c r="C1121">
        <v>9996</v>
      </c>
      <c r="D1121">
        <v>10002</v>
      </c>
      <c r="E1121">
        <f t="shared" si="17"/>
        <v>9999</v>
      </c>
    </row>
    <row r="1122" spans="1:5" x14ac:dyDescent="0.25">
      <c r="A1122">
        <v>112000</v>
      </c>
      <c r="B1122" t="s">
        <v>17</v>
      </c>
      <c r="C1122">
        <v>9996</v>
      </c>
      <c r="D1122">
        <v>10004</v>
      </c>
      <c r="E1122">
        <f t="shared" si="17"/>
        <v>10000</v>
      </c>
    </row>
    <row r="1123" spans="1:5" x14ac:dyDescent="0.25">
      <c r="A1123">
        <v>112100</v>
      </c>
      <c r="B1123" t="s">
        <v>17</v>
      </c>
      <c r="C1123">
        <v>9996</v>
      </c>
      <c r="D1123">
        <v>9998</v>
      </c>
      <c r="E1123">
        <f t="shared" si="17"/>
        <v>9997</v>
      </c>
    </row>
    <row r="1124" spans="1:5" x14ac:dyDescent="0.25">
      <c r="A1124">
        <v>112200</v>
      </c>
      <c r="B1124" t="s">
        <v>17</v>
      </c>
      <c r="C1124">
        <v>9998</v>
      </c>
      <c r="D1124">
        <v>10004</v>
      </c>
      <c r="E1124">
        <f t="shared" si="17"/>
        <v>10001</v>
      </c>
    </row>
    <row r="1125" spans="1:5" x14ac:dyDescent="0.25">
      <c r="A1125">
        <v>112300</v>
      </c>
      <c r="B1125" t="s">
        <v>17</v>
      </c>
      <c r="C1125">
        <v>9995</v>
      </c>
      <c r="D1125">
        <v>10005</v>
      </c>
      <c r="E1125">
        <f t="shared" si="17"/>
        <v>10000</v>
      </c>
    </row>
    <row r="1126" spans="1:5" x14ac:dyDescent="0.25">
      <c r="A1126">
        <v>112400</v>
      </c>
      <c r="B1126" t="s">
        <v>17</v>
      </c>
      <c r="C1126">
        <v>9998</v>
      </c>
      <c r="D1126">
        <v>10004</v>
      </c>
      <c r="E1126">
        <f t="shared" si="17"/>
        <v>10001</v>
      </c>
    </row>
    <row r="1127" spans="1:5" x14ac:dyDescent="0.25">
      <c r="A1127">
        <v>112500</v>
      </c>
      <c r="B1127" t="s">
        <v>17</v>
      </c>
      <c r="C1127">
        <v>9996</v>
      </c>
      <c r="D1127">
        <v>10002</v>
      </c>
      <c r="E1127">
        <f t="shared" si="17"/>
        <v>9999</v>
      </c>
    </row>
    <row r="1128" spans="1:5" x14ac:dyDescent="0.25">
      <c r="A1128">
        <v>112600</v>
      </c>
      <c r="B1128" t="s">
        <v>17</v>
      </c>
      <c r="C1128">
        <v>9995</v>
      </c>
      <c r="D1128">
        <v>10005</v>
      </c>
      <c r="E1128">
        <f t="shared" si="17"/>
        <v>10000</v>
      </c>
    </row>
    <row r="1129" spans="1:5" x14ac:dyDescent="0.25">
      <c r="A1129">
        <v>112700</v>
      </c>
      <c r="B1129" t="s">
        <v>17</v>
      </c>
      <c r="C1129">
        <v>9996</v>
      </c>
      <c r="D1129">
        <v>10002</v>
      </c>
      <c r="E1129">
        <f t="shared" si="17"/>
        <v>9999</v>
      </c>
    </row>
    <row r="1130" spans="1:5" x14ac:dyDescent="0.25">
      <c r="A1130">
        <v>112800</v>
      </c>
      <c r="B1130" t="s">
        <v>17</v>
      </c>
      <c r="C1130">
        <v>9995</v>
      </c>
      <c r="D1130">
        <v>10005</v>
      </c>
      <c r="E1130">
        <f t="shared" si="17"/>
        <v>10000</v>
      </c>
    </row>
    <row r="1131" spans="1:5" x14ac:dyDescent="0.25">
      <c r="A1131">
        <v>112900</v>
      </c>
      <c r="B1131" t="s">
        <v>17</v>
      </c>
      <c r="C1131">
        <v>9998</v>
      </c>
      <c r="D1131">
        <v>10004</v>
      </c>
      <c r="E1131">
        <f t="shared" si="17"/>
        <v>10001</v>
      </c>
    </row>
    <row r="1132" spans="1:5" x14ac:dyDescent="0.25">
      <c r="A1132">
        <v>113000</v>
      </c>
      <c r="B1132" t="s">
        <v>17</v>
      </c>
      <c r="C1132">
        <v>10002</v>
      </c>
      <c r="D1132">
        <v>10004</v>
      </c>
      <c r="E1132">
        <f t="shared" si="17"/>
        <v>10003</v>
      </c>
    </row>
    <row r="1133" spans="1:5" x14ac:dyDescent="0.25">
      <c r="A1133">
        <v>113100</v>
      </c>
      <c r="B1133" t="s">
        <v>17</v>
      </c>
      <c r="C1133">
        <v>9998</v>
      </c>
      <c r="D1133">
        <v>10004</v>
      </c>
      <c r="E1133">
        <f t="shared" si="17"/>
        <v>10001</v>
      </c>
    </row>
    <row r="1134" spans="1:5" x14ac:dyDescent="0.25">
      <c r="A1134">
        <v>113200</v>
      </c>
      <c r="B1134" t="s">
        <v>17</v>
      </c>
      <c r="C1134">
        <v>9996</v>
      </c>
      <c r="D1134">
        <v>10002</v>
      </c>
      <c r="E1134">
        <f t="shared" si="17"/>
        <v>9999</v>
      </c>
    </row>
    <row r="1135" spans="1:5" x14ac:dyDescent="0.25">
      <c r="A1135">
        <v>113300</v>
      </c>
      <c r="B1135" t="s">
        <v>17</v>
      </c>
      <c r="C1135">
        <v>9996</v>
      </c>
      <c r="D1135">
        <v>10004</v>
      </c>
      <c r="E1135">
        <f t="shared" si="17"/>
        <v>10000</v>
      </c>
    </row>
    <row r="1136" spans="1:5" x14ac:dyDescent="0.25">
      <c r="A1136">
        <v>113400</v>
      </c>
      <c r="B1136" t="s">
        <v>17</v>
      </c>
      <c r="C1136">
        <v>9996</v>
      </c>
      <c r="D1136">
        <v>10004</v>
      </c>
      <c r="E1136">
        <f t="shared" si="17"/>
        <v>10000</v>
      </c>
    </row>
    <row r="1137" spans="1:5" x14ac:dyDescent="0.25">
      <c r="A1137">
        <v>113500</v>
      </c>
      <c r="B1137" t="s">
        <v>17</v>
      </c>
      <c r="C1137">
        <v>9995</v>
      </c>
      <c r="D1137">
        <v>10005</v>
      </c>
      <c r="E1137">
        <f t="shared" si="17"/>
        <v>10000</v>
      </c>
    </row>
    <row r="1138" spans="1:5" x14ac:dyDescent="0.25">
      <c r="A1138">
        <v>113600</v>
      </c>
      <c r="B1138" t="s">
        <v>17</v>
      </c>
      <c r="C1138">
        <v>9996</v>
      </c>
      <c r="D1138">
        <v>10004</v>
      </c>
      <c r="E1138">
        <f t="shared" si="17"/>
        <v>10000</v>
      </c>
    </row>
    <row r="1139" spans="1:5" x14ac:dyDescent="0.25">
      <c r="A1139">
        <v>113700</v>
      </c>
      <c r="B1139" t="s">
        <v>17</v>
      </c>
      <c r="C1139">
        <v>9996</v>
      </c>
      <c r="D1139">
        <v>10004</v>
      </c>
      <c r="E1139">
        <f t="shared" si="17"/>
        <v>10000</v>
      </c>
    </row>
    <row r="1140" spans="1:5" x14ac:dyDescent="0.25">
      <c r="A1140">
        <v>113800</v>
      </c>
      <c r="B1140" t="s">
        <v>17</v>
      </c>
      <c r="C1140">
        <v>10002</v>
      </c>
      <c r="D1140">
        <v>10004</v>
      </c>
      <c r="E1140">
        <f t="shared" si="17"/>
        <v>10003</v>
      </c>
    </row>
    <row r="1141" spans="1:5" x14ac:dyDescent="0.25">
      <c r="A1141">
        <v>113900</v>
      </c>
      <c r="B1141" t="s">
        <v>17</v>
      </c>
      <c r="C1141">
        <v>9996</v>
      </c>
      <c r="D1141">
        <v>10004</v>
      </c>
      <c r="E1141">
        <f t="shared" si="17"/>
        <v>10000</v>
      </c>
    </row>
    <row r="1142" spans="1:5" x14ac:dyDescent="0.25">
      <c r="A1142">
        <v>114000</v>
      </c>
      <c r="B1142" t="s">
        <v>17</v>
      </c>
      <c r="C1142">
        <v>9996</v>
      </c>
      <c r="D1142">
        <v>9998</v>
      </c>
      <c r="E1142">
        <f t="shared" si="17"/>
        <v>9997</v>
      </c>
    </row>
    <row r="1143" spans="1:5" x14ac:dyDescent="0.25">
      <c r="A1143">
        <v>114100</v>
      </c>
      <c r="B1143" t="s">
        <v>17</v>
      </c>
      <c r="C1143">
        <v>9996</v>
      </c>
      <c r="D1143">
        <v>10004</v>
      </c>
      <c r="E1143">
        <f t="shared" si="17"/>
        <v>10000</v>
      </c>
    </row>
    <row r="1144" spans="1:5" x14ac:dyDescent="0.25">
      <c r="A1144">
        <v>114200</v>
      </c>
      <c r="B1144" t="s">
        <v>17</v>
      </c>
      <c r="C1144">
        <v>9996</v>
      </c>
      <c r="D1144">
        <v>10004</v>
      </c>
      <c r="E1144">
        <f t="shared" si="17"/>
        <v>10000</v>
      </c>
    </row>
    <row r="1145" spans="1:5" x14ac:dyDescent="0.25">
      <c r="A1145">
        <v>114300</v>
      </c>
      <c r="B1145" t="s">
        <v>17</v>
      </c>
      <c r="C1145">
        <v>9996</v>
      </c>
      <c r="D1145">
        <v>10004</v>
      </c>
      <c r="E1145">
        <f t="shared" si="17"/>
        <v>10000</v>
      </c>
    </row>
    <row r="1146" spans="1:5" x14ac:dyDescent="0.25">
      <c r="A1146">
        <v>114400</v>
      </c>
      <c r="B1146" t="s">
        <v>17</v>
      </c>
      <c r="C1146">
        <v>9995</v>
      </c>
      <c r="D1146">
        <v>10002</v>
      </c>
      <c r="E1146">
        <f t="shared" si="17"/>
        <v>9998.5</v>
      </c>
    </row>
    <row r="1147" spans="1:5" x14ac:dyDescent="0.25">
      <c r="A1147">
        <v>114500</v>
      </c>
      <c r="B1147" t="s">
        <v>17</v>
      </c>
      <c r="C1147">
        <v>9996</v>
      </c>
      <c r="D1147">
        <v>10004</v>
      </c>
      <c r="E1147">
        <f t="shared" si="17"/>
        <v>10000</v>
      </c>
    </row>
    <row r="1148" spans="1:5" x14ac:dyDescent="0.25">
      <c r="A1148">
        <v>114600</v>
      </c>
      <c r="B1148" t="s">
        <v>17</v>
      </c>
      <c r="C1148">
        <v>10002</v>
      </c>
      <c r="D1148">
        <v>10004</v>
      </c>
      <c r="E1148">
        <f t="shared" si="17"/>
        <v>10003</v>
      </c>
    </row>
    <row r="1149" spans="1:5" x14ac:dyDescent="0.25">
      <c r="A1149">
        <v>114700</v>
      </c>
      <c r="B1149" t="s">
        <v>17</v>
      </c>
      <c r="C1149">
        <v>9996</v>
      </c>
      <c r="D1149">
        <v>10004</v>
      </c>
      <c r="E1149">
        <f t="shared" si="17"/>
        <v>10000</v>
      </c>
    </row>
    <row r="1150" spans="1:5" x14ac:dyDescent="0.25">
      <c r="A1150">
        <v>114800</v>
      </c>
      <c r="B1150" t="s">
        <v>17</v>
      </c>
      <c r="C1150">
        <v>9996</v>
      </c>
      <c r="D1150">
        <v>10004</v>
      </c>
      <c r="E1150">
        <f t="shared" si="17"/>
        <v>10000</v>
      </c>
    </row>
    <row r="1151" spans="1:5" x14ac:dyDescent="0.25">
      <c r="A1151">
        <v>114900</v>
      </c>
      <c r="B1151" t="s">
        <v>17</v>
      </c>
      <c r="C1151">
        <v>9995</v>
      </c>
      <c r="D1151">
        <v>10005</v>
      </c>
      <c r="E1151">
        <f t="shared" si="17"/>
        <v>10000</v>
      </c>
    </row>
    <row r="1152" spans="1:5" x14ac:dyDescent="0.25">
      <c r="A1152">
        <v>115000</v>
      </c>
      <c r="B1152" t="s">
        <v>17</v>
      </c>
      <c r="C1152">
        <v>9998</v>
      </c>
      <c r="D1152">
        <v>10004</v>
      </c>
      <c r="E1152">
        <f t="shared" si="17"/>
        <v>10001</v>
      </c>
    </row>
    <row r="1153" spans="1:5" x14ac:dyDescent="0.25">
      <c r="A1153">
        <v>115100</v>
      </c>
      <c r="B1153" t="s">
        <v>17</v>
      </c>
      <c r="C1153">
        <v>9995</v>
      </c>
      <c r="D1153">
        <v>10005</v>
      </c>
      <c r="E1153">
        <f t="shared" si="17"/>
        <v>10000</v>
      </c>
    </row>
    <row r="1154" spans="1:5" x14ac:dyDescent="0.25">
      <c r="A1154">
        <v>115200</v>
      </c>
      <c r="B1154" t="s">
        <v>17</v>
      </c>
      <c r="C1154">
        <v>9995</v>
      </c>
      <c r="D1154">
        <v>10005</v>
      </c>
      <c r="E1154">
        <f t="shared" si="17"/>
        <v>10000</v>
      </c>
    </row>
    <row r="1155" spans="1:5" x14ac:dyDescent="0.25">
      <c r="A1155">
        <v>115300</v>
      </c>
      <c r="B1155" t="s">
        <v>17</v>
      </c>
      <c r="C1155">
        <v>9995</v>
      </c>
      <c r="D1155">
        <v>9998</v>
      </c>
      <c r="E1155">
        <f t="shared" ref="E1155:E1218" si="18">+(C1155+D1155)/2</f>
        <v>9996.5</v>
      </c>
    </row>
    <row r="1156" spans="1:5" x14ac:dyDescent="0.25">
      <c r="A1156">
        <v>115400</v>
      </c>
      <c r="B1156" t="s">
        <v>17</v>
      </c>
      <c r="C1156">
        <v>9995</v>
      </c>
      <c r="D1156">
        <v>10005</v>
      </c>
      <c r="E1156">
        <f t="shared" si="18"/>
        <v>10000</v>
      </c>
    </row>
    <row r="1157" spans="1:5" x14ac:dyDescent="0.25">
      <c r="A1157">
        <v>115500</v>
      </c>
      <c r="B1157" t="s">
        <v>17</v>
      </c>
      <c r="C1157">
        <v>9996</v>
      </c>
      <c r="D1157">
        <v>10004</v>
      </c>
      <c r="E1157">
        <f t="shared" si="18"/>
        <v>10000</v>
      </c>
    </row>
    <row r="1158" spans="1:5" x14ac:dyDescent="0.25">
      <c r="A1158">
        <v>115600</v>
      </c>
      <c r="B1158" t="s">
        <v>17</v>
      </c>
      <c r="C1158">
        <v>9998</v>
      </c>
      <c r="D1158">
        <v>10004</v>
      </c>
      <c r="E1158">
        <f t="shared" si="18"/>
        <v>10001</v>
      </c>
    </row>
    <row r="1159" spans="1:5" x14ac:dyDescent="0.25">
      <c r="A1159">
        <v>115700</v>
      </c>
      <c r="B1159" t="s">
        <v>17</v>
      </c>
      <c r="C1159">
        <v>9995</v>
      </c>
      <c r="D1159">
        <v>10005</v>
      </c>
      <c r="E1159">
        <f t="shared" si="18"/>
        <v>10000</v>
      </c>
    </row>
    <row r="1160" spans="1:5" x14ac:dyDescent="0.25">
      <c r="A1160">
        <v>115800</v>
      </c>
      <c r="B1160" t="s">
        <v>17</v>
      </c>
      <c r="C1160">
        <v>9998</v>
      </c>
      <c r="D1160">
        <v>10004</v>
      </c>
      <c r="E1160">
        <f t="shared" si="18"/>
        <v>10001</v>
      </c>
    </row>
    <row r="1161" spans="1:5" x14ac:dyDescent="0.25">
      <c r="A1161">
        <v>115900</v>
      </c>
      <c r="B1161" t="s">
        <v>17</v>
      </c>
      <c r="C1161">
        <v>9996</v>
      </c>
      <c r="D1161">
        <v>10004</v>
      </c>
      <c r="E1161">
        <f t="shared" si="18"/>
        <v>10000</v>
      </c>
    </row>
    <row r="1162" spans="1:5" x14ac:dyDescent="0.25">
      <c r="A1162">
        <v>116000</v>
      </c>
      <c r="B1162" t="s">
        <v>17</v>
      </c>
      <c r="C1162">
        <v>9995</v>
      </c>
      <c r="D1162">
        <v>10005</v>
      </c>
      <c r="E1162">
        <f t="shared" si="18"/>
        <v>10000</v>
      </c>
    </row>
    <row r="1163" spans="1:5" x14ac:dyDescent="0.25">
      <c r="A1163">
        <v>116100</v>
      </c>
      <c r="B1163" t="s">
        <v>17</v>
      </c>
      <c r="C1163">
        <v>9996</v>
      </c>
      <c r="D1163">
        <v>10002</v>
      </c>
      <c r="E1163">
        <f t="shared" si="18"/>
        <v>9999</v>
      </c>
    </row>
    <row r="1164" spans="1:5" x14ac:dyDescent="0.25">
      <c r="A1164">
        <v>116200</v>
      </c>
      <c r="B1164" t="s">
        <v>17</v>
      </c>
      <c r="C1164">
        <v>9995</v>
      </c>
      <c r="D1164">
        <v>10002</v>
      </c>
      <c r="E1164">
        <f t="shared" si="18"/>
        <v>9998.5</v>
      </c>
    </row>
    <row r="1165" spans="1:5" x14ac:dyDescent="0.25">
      <c r="A1165">
        <v>116300</v>
      </c>
      <c r="B1165" t="s">
        <v>17</v>
      </c>
      <c r="C1165">
        <v>9996</v>
      </c>
      <c r="D1165">
        <v>10004</v>
      </c>
      <c r="E1165">
        <f t="shared" si="18"/>
        <v>10000</v>
      </c>
    </row>
    <row r="1166" spans="1:5" x14ac:dyDescent="0.25">
      <c r="A1166">
        <v>116400</v>
      </c>
      <c r="B1166" t="s">
        <v>17</v>
      </c>
      <c r="C1166">
        <v>9996</v>
      </c>
      <c r="D1166">
        <v>10004</v>
      </c>
      <c r="E1166">
        <f t="shared" si="18"/>
        <v>10000</v>
      </c>
    </row>
    <row r="1167" spans="1:5" x14ac:dyDescent="0.25">
      <c r="A1167">
        <v>116500</v>
      </c>
      <c r="B1167" t="s">
        <v>17</v>
      </c>
      <c r="C1167">
        <v>9996</v>
      </c>
      <c r="D1167">
        <v>10004</v>
      </c>
      <c r="E1167">
        <f t="shared" si="18"/>
        <v>10000</v>
      </c>
    </row>
    <row r="1168" spans="1:5" x14ac:dyDescent="0.25">
      <c r="A1168">
        <v>116600</v>
      </c>
      <c r="B1168" t="s">
        <v>17</v>
      </c>
      <c r="C1168">
        <v>9996</v>
      </c>
      <c r="D1168">
        <v>10004</v>
      </c>
      <c r="E1168">
        <f t="shared" si="18"/>
        <v>10000</v>
      </c>
    </row>
    <row r="1169" spans="1:5" x14ac:dyDescent="0.25">
      <c r="A1169">
        <v>116700</v>
      </c>
      <c r="B1169" t="s">
        <v>17</v>
      </c>
      <c r="C1169">
        <v>10002</v>
      </c>
      <c r="D1169">
        <v>10004</v>
      </c>
      <c r="E1169">
        <f t="shared" si="18"/>
        <v>10003</v>
      </c>
    </row>
    <row r="1170" spans="1:5" x14ac:dyDescent="0.25">
      <c r="A1170">
        <v>116800</v>
      </c>
      <c r="B1170" t="s">
        <v>17</v>
      </c>
      <c r="C1170">
        <v>10002</v>
      </c>
      <c r="D1170">
        <v>10005</v>
      </c>
      <c r="E1170">
        <f t="shared" si="18"/>
        <v>10003.5</v>
      </c>
    </row>
    <row r="1171" spans="1:5" x14ac:dyDescent="0.25">
      <c r="A1171">
        <v>116900</v>
      </c>
      <c r="B1171" t="s">
        <v>17</v>
      </c>
      <c r="C1171">
        <v>9996</v>
      </c>
      <c r="D1171">
        <v>10002</v>
      </c>
      <c r="E1171">
        <f t="shared" si="18"/>
        <v>9999</v>
      </c>
    </row>
    <row r="1172" spans="1:5" x14ac:dyDescent="0.25">
      <c r="A1172">
        <v>117000</v>
      </c>
      <c r="B1172" t="s">
        <v>17</v>
      </c>
      <c r="C1172">
        <v>9996</v>
      </c>
      <c r="D1172">
        <v>10004</v>
      </c>
      <c r="E1172">
        <f t="shared" si="18"/>
        <v>10000</v>
      </c>
    </row>
    <row r="1173" spans="1:5" x14ac:dyDescent="0.25">
      <c r="A1173">
        <v>117100</v>
      </c>
      <c r="B1173" t="s">
        <v>17</v>
      </c>
      <c r="C1173">
        <v>9996</v>
      </c>
      <c r="D1173">
        <v>10004</v>
      </c>
      <c r="E1173">
        <f t="shared" si="18"/>
        <v>10000</v>
      </c>
    </row>
    <row r="1174" spans="1:5" x14ac:dyDescent="0.25">
      <c r="A1174">
        <v>117200</v>
      </c>
      <c r="B1174" t="s">
        <v>17</v>
      </c>
      <c r="C1174">
        <v>9996</v>
      </c>
      <c r="D1174">
        <v>10002</v>
      </c>
      <c r="E1174">
        <f t="shared" si="18"/>
        <v>9999</v>
      </c>
    </row>
    <row r="1175" spans="1:5" x14ac:dyDescent="0.25">
      <c r="A1175">
        <v>117300</v>
      </c>
      <c r="B1175" t="s">
        <v>17</v>
      </c>
      <c r="C1175">
        <v>9998</v>
      </c>
      <c r="D1175">
        <v>10004</v>
      </c>
      <c r="E1175">
        <f t="shared" si="18"/>
        <v>10001</v>
      </c>
    </row>
    <row r="1176" spans="1:5" x14ac:dyDescent="0.25">
      <c r="A1176">
        <v>117400</v>
      </c>
      <c r="B1176" t="s">
        <v>17</v>
      </c>
      <c r="C1176">
        <v>9995</v>
      </c>
      <c r="D1176">
        <v>10005</v>
      </c>
      <c r="E1176">
        <f t="shared" si="18"/>
        <v>10000</v>
      </c>
    </row>
    <row r="1177" spans="1:5" x14ac:dyDescent="0.25">
      <c r="A1177">
        <v>117500</v>
      </c>
      <c r="B1177" t="s">
        <v>17</v>
      </c>
      <c r="C1177">
        <v>9996</v>
      </c>
      <c r="D1177">
        <v>10004</v>
      </c>
      <c r="E1177">
        <f t="shared" si="18"/>
        <v>10000</v>
      </c>
    </row>
    <row r="1178" spans="1:5" x14ac:dyDescent="0.25">
      <c r="A1178">
        <v>117600</v>
      </c>
      <c r="B1178" t="s">
        <v>17</v>
      </c>
      <c r="C1178">
        <v>9996</v>
      </c>
      <c r="D1178">
        <v>10004</v>
      </c>
      <c r="E1178">
        <f t="shared" si="18"/>
        <v>10000</v>
      </c>
    </row>
    <row r="1179" spans="1:5" x14ac:dyDescent="0.25">
      <c r="A1179">
        <v>117700</v>
      </c>
      <c r="B1179" t="s">
        <v>17</v>
      </c>
      <c r="C1179">
        <v>9996</v>
      </c>
      <c r="D1179">
        <v>10004</v>
      </c>
      <c r="E1179">
        <f t="shared" si="18"/>
        <v>10000</v>
      </c>
    </row>
    <row r="1180" spans="1:5" x14ac:dyDescent="0.25">
      <c r="A1180">
        <v>117800</v>
      </c>
      <c r="B1180" t="s">
        <v>17</v>
      </c>
      <c r="C1180">
        <v>9996</v>
      </c>
      <c r="D1180">
        <v>10002</v>
      </c>
      <c r="E1180">
        <f t="shared" si="18"/>
        <v>9999</v>
      </c>
    </row>
    <row r="1181" spans="1:5" x14ac:dyDescent="0.25">
      <c r="A1181">
        <v>117900</v>
      </c>
      <c r="B1181" t="s">
        <v>17</v>
      </c>
      <c r="C1181">
        <v>9996</v>
      </c>
      <c r="D1181">
        <v>10004</v>
      </c>
      <c r="E1181">
        <f t="shared" si="18"/>
        <v>10000</v>
      </c>
    </row>
    <row r="1182" spans="1:5" x14ac:dyDescent="0.25">
      <c r="A1182">
        <v>118000</v>
      </c>
      <c r="B1182" t="s">
        <v>17</v>
      </c>
      <c r="C1182">
        <v>9996</v>
      </c>
      <c r="D1182">
        <v>10004</v>
      </c>
      <c r="E1182">
        <f t="shared" si="18"/>
        <v>10000</v>
      </c>
    </row>
    <row r="1183" spans="1:5" x14ac:dyDescent="0.25">
      <c r="A1183">
        <v>118100</v>
      </c>
      <c r="B1183" t="s">
        <v>17</v>
      </c>
      <c r="C1183">
        <v>9996</v>
      </c>
      <c r="D1183">
        <v>10002</v>
      </c>
      <c r="E1183">
        <f t="shared" si="18"/>
        <v>9999</v>
      </c>
    </row>
    <row r="1184" spans="1:5" x14ac:dyDescent="0.25">
      <c r="A1184">
        <v>118200</v>
      </c>
      <c r="B1184" t="s">
        <v>17</v>
      </c>
      <c r="C1184">
        <v>9995</v>
      </c>
      <c r="D1184">
        <v>10005</v>
      </c>
      <c r="E1184">
        <f t="shared" si="18"/>
        <v>10000</v>
      </c>
    </row>
    <row r="1185" spans="1:5" x14ac:dyDescent="0.25">
      <c r="A1185">
        <v>118300</v>
      </c>
      <c r="B1185" t="s">
        <v>17</v>
      </c>
      <c r="C1185">
        <v>9996</v>
      </c>
      <c r="D1185">
        <v>10002</v>
      </c>
      <c r="E1185">
        <f t="shared" si="18"/>
        <v>9999</v>
      </c>
    </row>
    <row r="1186" spans="1:5" x14ac:dyDescent="0.25">
      <c r="A1186">
        <v>118400</v>
      </c>
      <c r="B1186" t="s">
        <v>17</v>
      </c>
      <c r="C1186">
        <v>9996</v>
      </c>
      <c r="D1186">
        <v>10004</v>
      </c>
      <c r="E1186">
        <f t="shared" si="18"/>
        <v>10000</v>
      </c>
    </row>
    <row r="1187" spans="1:5" x14ac:dyDescent="0.25">
      <c r="A1187">
        <v>118500</v>
      </c>
      <c r="B1187" t="s">
        <v>17</v>
      </c>
      <c r="C1187">
        <v>9996</v>
      </c>
      <c r="D1187">
        <v>10004</v>
      </c>
      <c r="E1187">
        <f t="shared" si="18"/>
        <v>10000</v>
      </c>
    </row>
    <row r="1188" spans="1:5" x14ac:dyDescent="0.25">
      <c r="A1188">
        <v>118600</v>
      </c>
      <c r="B1188" t="s">
        <v>17</v>
      </c>
      <c r="C1188">
        <v>9996</v>
      </c>
      <c r="D1188">
        <v>10004</v>
      </c>
      <c r="E1188">
        <f t="shared" si="18"/>
        <v>10000</v>
      </c>
    </row>
    <row r="1189" spans="1:5" x14ac:dyDescent="0.25">
      <c r="A1189">
        <v>118700</v>
      </c>
      <c r="B1189" t="s">
        <v>17</v>
      </c>
      <c r="C1189">
        <v>9996</v>
      </c>
      <c r="D1189">
        <v>10002</v>
      </c>
      <c r="E1189">
        <f t="shared" si="18"/>
        <v>9999</v>
      </c>
    </row>
    <row r="1190" spans="1:5" x14ac:dyDescent="0.25">
      <c r="A1190">
        <v>118800</v>
      </c>
      <c r="B1190" t="s">
        <v>17</v>
      </c>
      <c r="C1190">
        <v>9996</v>
      </c>
      <c r="D1190">
        <v>10004</v>
      </c>
      <c r="E1190">
        <f t="shared" si="18"/>
        <v>10000</v>
      </c>
    </row>
    <row r="1191" spans="1:5" x14ac:dyDescent="0.25">
      <c r="A1191">
        <v>118900</v>
      </c>
      <c r="B1191" t="s">
        <v>17</v>
      </c>
      <c r="C1191">
        <v>9995</v>
      </c>
      <c r="D1191">
        <v>10005</v>
      </c>
      <c r="E1191">
        <f t="shared" si="18"/>
        <v>10000</v>
      </c>
    </row>
    <row r="1192" spans="1:5" x14ac:dyDescent="0.25">
      <c r="A1192">
        <v>119000</v>
      </c>
      <c r="B1192" t="s">
        <v>17</v>
      </c>
      <c r="C1192">
        <v>9996</v>
      </c>
      <c r="D1192">
        <v>10004</v>
      </c>
      <c r="E1192">
        <f t="shared" si="18"/>
        <v>10000</v>
      </c>
    </row>
    <row r="1193" spans="1:5" x14ac:dyDescent="0.25">
      <c r="A1193">
        <v>119100</v>
      </c>
      <c r="B1193" t="s">
        <v>17</v>
      </c>
      <c r="C1193">
        <v>9996</v>
      </c>
      <c r="D1193">
        <v>10002</v>
      </c>
      <c r="E1193">
        <f t="shared" si="18"/>
        <v>9999</v>
      </c>
    </row>
    <row r="1194" spans="1:5" x14ac:dyDescent="0.25">
      <c r="A1194">
        <v>119200</v>
      </c>
      <c r="B1194" t="s">
        <v>17</v>
      </c>
      <c r="C1194">
        <v>9998</v>
      </c>
      <c r="D1194">
        <v>10004</v>
      </c>
      <c r="E1194">
        <f t="shared" si="18"/>
        <v>10001</v>
      </c>
    </row>
    <row r="1195" spans="1:5" x14ac:dyDescent="0.25">
      <c r="A1195">
        <v>119300</v>
      </c>
      <c r="B1195" t="s">
        <v>17</v>
      </c>
      <c r="C1195">
        <v>9995</v>
      </c>
      <c r="D1195">
        <v>9998</v>
      </c>
      <c r="E1195">
        <f t="shared" si="18"/>
        <v>9996.5</v>
      </c>
    </row>
    <row r="1196" spans="1:5" x14ac:dyDescent="0.25">
      <c r="A1196">
        <v>119400</v>
      </c>
      <c r="B1196" t="s">
        <v>17</v>
      </c>
      <c r="C1196">
        <v>9995</v>
      </c>
      <c r="D1196">
        <v>10005</v>
      </c>
      <c r="E1196">
        <f t="shared" si="18"/>
        <v>10000</v>
      </c>
    </row>
    <row r="1197" spans="1:5" x14ac:dyDescent="0.25">
      <c r="A1197">
        <v>119500</v>
      </c>
      <c r="B1197" t="s">
        <v>17</v>
      </c>
      <c r="C1197">
        <v>9996</v>
      </c>
      <c r="D1197">
        <v>10002</v>
      </c>
      <c r="E1197">
        <f t="shared" si="18"/>
        <v>9999</v>
      </c>
    </row>
    <row r="1198" spans="1:5" x14ac:dyDescent="0.25">
      <c r="A1198">
        <v>119600</v>
      </c>
      <c r="B1198" t="s">
        <v>17</v>
      </c>
      <c r="C1198">
        <v>9996</v>
      </c>
      <c r="D1198">
        <v>10004</v>
      </c>
      <c r="E1198">
        <f t="shared" si="18"/>
        <v>10000</v>
      </c>
    </row>
    <row r="1199" spans="1:5" x14ac:dyDescent="0.25">
      <c r="A1199">
        <v>119700</v>
      </c>
      <c r="B1199" t="s">
        <v>17</v>
      </c>
      <c r="C1199">
        <v>9998</v>
      </c>
      <c r="D1199">
        <v>10004</v>
      </c>
      <c r="E1199">
        <f t="shared" si="18"/>
        <v>10001</v>
      </c>
    </row>
    <row r="1200" spans="1:5" x14ac:dyDescent="0.25">
      <c r="A1200">
        <v>119800</v>
      </c>
      <c r="B1200" t="s">
        <v>17</v>
      </c>
      <c r="C1200">
        <v>10000</v>
      </c>
      <c r="D1200">
        <v>10005</v>
      </c>
      <c r="E1200">
        <f t="shared" si="18"/>
        <v>10002.5</v>
      </c>
    </row>
    <row r="1201" spans="1:5" x14ac:dyDescent="0.25">
      <c r="A1201">
        <v>119900</v>
      </c>
      <c r="B1201" t="s">
        <v>17</v>
      </c>
      <c r="C1201">
        <v>10002</v>
      </c>
      <c r="D1201">
        <v>10004</v>
      </c>
      <c r="E1201">
        <f t="shared" si="18"/>
        <v>10003</v>
      </c>
    </row>
    <row r="1202" spans="1:5" x14ac:dyDescent="0.25">
      <c r="A1202">
        <v>120000</v>
      </c>
      <c r="B1202" t="s">
        <v>17</v>
      </c>
      <c r="C1202">
        <v>10002</v>
      </c>
      <c r="D1202">
        <v>10004</v>
      </c>
      <c r="E1202">
        <f t="shared" si="18"/>
        <v>10003</v>
      </c>
    </row>
    <row r="1203" spans="1:5" x14ac:dyDescent="0.25">
      <c r="A1203">
        <v>120100</v>
      </c>
      <c r="B1203" t="s">
        <v>17</v>
      </c>
      <c r="C1203">
        <v>9995</v>
      </c>
      <c r="D1203">
        <v>10005</v>
      </c>
      <c r="E1203">
        <f t="shared" si="18"/>
        <v>10000</v>
      </c>
    </row>
    <row r="1204" spans="1:5" x14ac:dyDescent="0.25">
      <c r="A1204">
        <v>120200</v>
      </c>
      <c r="B1204" t="s">
        <v>17</v>
      </c>
      <c r="C1204">
        <v>10002</v>
      </c>
      <c r="D1204">
        <v>10004</v>
      </c>
      <c r="E1204">
        <f t="shared" si="18"/>
        <v>10003</v>
      </c>
    </row>
    <row r="1205" spans="1:5" x14ac:dyDescent="0.25">
      <c r="A1205">
        <v>120300</v>
      </c>
      <c r="B1205" t="s">
        <v>17</v>
      </c>
      <c r="C1205">
        <v>9996</v>
      </c>
      <c r="D1205">
        <v>10004</v>
      </c>
      <c r="E1205">
        <f t="shared" si="18"/>
        <v>10000</v>
      </c>
    </row>
    <row r="1206" spans="1:5" x14ac:dyDescent="0.25">
      <c r="A1206">
        <v>120400</v>
      </c>
      <c r="B1206" t="s">
        <v>17</v>
      </c>
      <c r="C1206">
        <v>9996</v>
      </c>
      <c r="D1206">
        <v>10004</v>
      </c>
      <c r="E1206">
        <f t="shared" si="18"/>
        <v>10000</v>
      </c>
    </row>
    <row r="1207" spans="1:5" x14ac:dyDescent="0.25">
      <c r="A1207">
        <v>120500</v>
      </c>
      <c r="B1207" t="s">
        <v>17</v>
      </c>
      <c r="C1207">
        <v>9996</v>
      </c>
      <c r="D1207">
        <v>10002</v>
      </c>
      <c r="E1207">
        <f t="shared" si="18"/>
        <v>9999</v>
      </c>
    </row>
    <row r="1208" spans="1:5" x14ac:dyDescent="0.25">
      <c r="A1208">
        <v>120600</v>
      </c>
      <c r="B1208" t="s">
        <v>17</v>
      </c>
      <c r="C1208">
        <v>9998</v>
      </c>
      <c r="D1208">
        <v>10005</v>
      </c>
      <c r="E1208">
        <f t="shared" si="18"/>
        <v>10001.5</v>
      </c>
    </row>
    <row r="1209" spans="1:5" x14ac:dyDescent="0.25">
      <c r="A1209">
        <v>120700</v>
      </c>
      <c r="B1209" t="s">
        <v>17</v>
      </c>
      <c r="C1209">
        <v>9995</v>
      </c>
      <c r="D1209">
        <v>10005</v>
      </c>
      <c r="E1209">
        <f t="shared" si="18"/>
        <v>10000</v>
      </c>
    </row>
    <row r="1210" spans="1:5" x14ac:dyDescent="0.25">
      <c r="A1210">
        <v>120800</v>
      </c>
      <c r="B1210" t="s">
        <v>17</v>
      </c>
      <c r="C1210">
        <v>9995</v>
      </c>
      <c r="D1210">
        <v>10005</v>
      </c>
      <c r="E1210">
        <f t="shared" si="18"/>
        <v>10000</v>
      </c>
    </row>
    <row r="1211" spans="1:5" x14ac:dyDescent="0.25">
      <c r="A1211">
        <v>120900</v>
      </c>
      <c r="B1211" t="s">
        <v>17</v>
      </c>
      <c r="C1211">
        <v>9998</v>
      </c>
      <c r="D1211">
        <v>10005</v>
      </c>
      <c r="E1211">
        <f t="shared" si="18"/>
        <v>10001.5</v>
      </c>
    </row>
    <row r="1212" spans="1:5" x14ac:dyDescent="0.25">
      <c r="A1212">
        <v>121000</v>
      </c>
      <c r="B1212" t="s">
        <v>17</v>
      </c>
      <c r="C1212">
        <v>9996</v>
      </c>
      <c r="D1212">
        <v>10004</v>
      </c>
      <c r="E1212">
        <f t="shared" si="18"/>
        <v>10000</v>
      </c>
    </row>
    <row r="1213" spans="1:5" x14ac:dyDescent="0.25">
      <c r="A1213">
        <v>121100</v>
      </c>
      <c r="B1213" t="s">
        <v>17</v>
      </c>
      <c r="C1213">
        <v>9998</v>
      </c>
      <c r="D1213">
        <v>10004</v>
      </c>
      <c r="E1213">
        <f t="shared" si="18"/>
        <v>10001</v>
      </c>
    </row>
    <row r="1214" spans="1:5" x14ac:dyDescent="0.25">
      <c r="A1214">
        <v>121200</v>
      </c>
      <c r="B1214" t="s">
        <v>17</v>
      </c>
      <c r="C1214">
        <v>9996</v>
      </c>
      <c r="D1214">
        <v>10004</v>
      </c>
      <c r="E1214">
        <f t="shared" si="18"/>
        <v>10000</v>
      </c>
    </row>
    <row r="1215" spans="1:5" x14ac:dyDescent="0.25">
      <c r="A1215">
        <v>121300</v>
      </c>
      <c r="B1215" t="s">
        <v>17</v>
      </c>
      <c r="C1215">
        <v>9996</v>
      </c>
      <c r="D1215">
        <v>10004</v>
      </c>
      <c r="E1215">
        <f t="shared" si="18"/>
        <v>10000</v>
      </c>
    </row>
    <row r="1216" spans="1:5" x14ac:dyDescent="0.25">
      <c r="A1216">
        <v>121400</v>
      </c>
      <c r="B1216" t="s">
        <v>17</v>
      </c>
      <c r="C1216">
        <v>10002</v>
      </c>
      <c r="D1216">
        <v>10005</v>
      </c>
      <c r="E1216">
        <f t="shared" si="18"/>
        <v>10003.5</v>
      </c>
    </row>
    <row r="1217" spans="1:5" x14ac:dyDescent="0.25">
      <c r="A1217">
        <v>121500</v>
      </c>
      <c r="B1217" t="s">
        <v>17</v>
      </c>
      <c r="C1217">
        <v>9995</v>
      </c>
      <c r="D1217">
        <v>10005</v>
      </c>
      <c r="E1217">
        <f t="shared" si="18"/>
        <v>10000</v>
      </c>
    </row>
    <row r="1218" spans="1:5" x14ac:dyDescent="0.25">
      <c r="A1218">
        <v>121600</v>
      </c>
      <c r="B1218" t="s">
        <v>17</v>
      </c>
      <c r="C1218">
        <v>9996</v>
      </c>
      <c r="D1218">
        <v>10004</v>
      </c>
      <c r="E1218">
        <f t="shared" si="18"/>
        <v>10000</v>
      </c>
    </row>
    <row r="1219" spans="1:5" x14ac:dyDescent="0.25">
      <c r="A1219">
        <v>121700</v>
      </c>
      <c r="B1219" t="s">
        <v>17</v>
      </c>
      <c r="C1219">
        <v>9996</v>
      </c>
      <c r="D1219">
        <v>10002</v>
      </c>
      <c r="E1219">
        <f t="shared" ref="E1219:E1282" si="19">+(C1219+D1219)/2</f>
        <v>9999</v>
      </c>
    </row>
    <row r="1220" spans="1:5" x14ac:dyDescent="0.25">
      <c r="A1220">
        <v>121800</v>
      </c>
      <c r="B1220" t="s">
        <v>17</v>
      </c>
      <c r="C1220">
        <v>9996</v>
      </c>
      <c r="D1220">
        <v>10002</v>
      </c>
      <c r="E1220">
        <f t="shared" si="19"/>
        <v>9999</v>
      </c>
    </row>
    <row r="1221" spans="1:5" x14ac:dyDescent="0.25">
      <c r="A1221">
        <v>121900</v>
      </c>
      <c r="B1221" t="s">
        <v>17</v>
      </c>
      <c r="C1221">
        <v>9996</v>
      </c>
      <c r="D1221">
        <v>10004</v>
      </c>
      <c r="E1221">
        <f t="shared" si="19"/>
        <v>10000</v>
      </c>
    </row>
    <row r="1222" spans="1:5" x14ac:dyDescent="0.25">
      <c r="A1222">
        <v>122000</v>
      </c>
      <c r="B1222" t="s">
        <v>17</v>
      </c>
      <c r="C1222">
        <v>9995</v>
      </c>
      <c r="D1222">
        <v>10005</v>
      </c>
      <c r="E1222">
        <f t="shared" si="19"/>
        <v>10000</v>
      </c>
    </row>
    <row r="1223" spans="1:5" x14ac:dyDescent="0.25">
      <c r="A1223">
        <v>122100</v>
      </c>
      <c r="B1223" t="s">
        <v>17</v>
      </c>
      <c r="C1223">
        <v>9995</v>
      </c>
      <c r="D1223">
        <v>10005</v>
      </c>
      <c r="E1223">
        <f t="shared" si="19"/>
        <v>10000</v>
      </c>
    </row>
    <row r="1224" spans="1:5" x14ac:dyDescent="0.25">
      <c r="A1224">
        <v>122200</v>
      </c>
      <c r="B1224" t="s">
        <v>17</v>
      </c>
      <c r="C1224">
        <v>9998</v>
      </c>
      <c r="D1224">
        <v>10004</v>
      </c>
      <c r="E1224">
        <f t="shared" si="19"/>
        <v>10001</v>
      </c>
    </row>
    <row r="1225" spans="1:5" x14ac:dyDescent="0.25">
      <c r="A1225">
        <v>122300</v>
      </c>
      <c r="B1225" t="s">
        <v>17</v>
      </c>
      <c r="C1225">
        <v>9995</v>
      </c>
      <c r="D1225">
        <v>10005</v>
      </c>
      <c r="E1225">
        <f t="shared" si="19"/>
        <v>10000</v>
      </c>
    </row>
    <row r="1226" spans="1:5" x14ac:dyDescent="0.25">
      <c r="A1226">
        <v>122400</v>
      </c>
      <c r="B1226" t="s">
        <v>17</v>
      </c>
      <c r="C1226">
        <v>9996</v>
      </c>
      <c r="D1226">
        <v>10004</v>
      </c>
      <c r="E1226">
        <f t="shared" si="19"/>
        <v>10000</v>
      </c>
    </row>
    <row r="1227" spans="1:5" x14ac:dyDescent="0.25">
      <c r="A1227">
        <v>122500</v>
      </c>
      <c r="B1227" t="s">
        <v>17</v>
      </c>
      <c r="C1227">
        <v>9996</v>
      </c>
      <c r="D1227">
        <v>10004</v>
      </c>
      <c r="E1227">
        <f t="shared" si="19"/>
        <v>10000</v>
      </c>
    </row>
    <row r="1228" spans="1:5" x14ac:dyDescent="0.25">
      <c r="A1228">
        <v>122600</v>
      </c>
      <c r="B1228" t="s">
        <v>17</v>
      </c>
      <c r="C1228">
        <v>9998</v>
      </c>
      <c r="D1228">
        <v>10004</v>
      </c>
      <c r="E1228">
        <f t="shared" si="19"/>
        <v>10001</v>
      </c>
    </row>
    <row r="1229" spans="1:5" x14ac:dyDescent="0.25">
      <c r="A1229">
        <v>122700</v>
      </c>
      <c r="B1229" t="s">
        <v>17</v>
      </c>
      <c r="C1229">
        <v>9995</v>
      </c>
      <c r="D1229">
        <v>10005</v>
      </c>
      <c r="E1229">
        <f t="shared" si="19"/>
        <v>10000</v>
      </c>
    </row>
    <row r="1230" spans="1:5" x14ac:dyDescent="0.25">
      <c r="A1230">
        <v>122800</v>
      </c>
      <c r="B1230" t="s">
        <v>17</v>
      </c>
      <c r="C1230">
        <v>9996</v>
      </c>
      <c r="D1230">
        <v>10004</v>
      </c>
      <c r="E1230">
        <f t="shared" si="19"/>
        <v>10000</v>
      </c>
    </row>
    <row r="1231" spans="1:5" x14ac:dyDescent="0.25">
      <c r="A1231">
        <v>122900</v>
      </c>
      <c r="B1231" t="s">
        <v>17</v>
      </c>
      <c r="C1231">
        <v>9996</v>
      </c>
      <c r="D1231">
        <v>10004</v>
      </c>
      <c r="E1231">
        <f t="shared" si="19"/>
        <v>10000</v>
      </c>
    </row>
    <row r="1232" spans="1:5" x14ac:dyDescent="0.25">
      <c r="A1232">
        <v>123000</v>
      </c>
      <c r="B1232" t="s">
        <v>17</v>
      </c>
      <c r="C1232">
        <v>9998</v>
      </c>
      <c r="D1232">
        <v>10005</v>
      </c>
      <c r="E1232">
        <f t="shared" si="19"/>
        <v>10001.5</v>
      </c>
    </row>
    <row r="1233" spans="1:5" x14ac:dyDescent="0.25">
      <c r="A1233">
        <v>123100</v>
      </c>
      <c r="B1233" t="s">
        <v>17</v>
      </c>
      <c r="C1233">
        <v>9996</v>
      </c>
      <c r="D1233">
        <v>10002</v>
      </c>
      <c r="E1233">
        <f t="shared" si="19"/>
        <v>9999</v>
      </c>
    </row>
    <row r="1234" spans="1:5" x14ac:dyDescent="0.25">
      <c r="A1234">
        <v>123200</v>
      </c>
      <c r="B1234" t="s">
        <v>17</v>
      </c>
      <c r="C1234">
        <v>9996</v>
      </c>
      <c r="D1234">
        <v>10004</v>
      </c>
      <c r="E1234">
        <f t="shared" si="19"/>
        <v>10000</v>
      </c>
    </row>
    <row r="1235" spans="1:5" x14ac:dyDescent="0.25">
      <c r="A1235">
        <v>123300</v>
      </c>
      <c r="B1235" t="s">
        <v>17</v>
      </c>
      <c r="C1235">
        <v>9995</v>
      </c>
      <c r="D1235">
        <v>10005</v>
      </c>
      <c r="E1235">
        <f t="shared" si="19"/>
        <v>10000</v>
      </c>
    </row>
    <row r="1236" spans="1:5" x14ac:dyDescent="0.25">
      <c r="A1236">
        <v>123400</v>
      </c>
      <c r="B1236" t="s">
        <v>17</v>
      </c>
      <c r="C1236">
        <v>9996</v>
      </c>
      <c r="D1236">
        <v>10004</v>
      </c>
      <c r="E1236">
        <f t="shared" si="19"/>
        <v>10000</v>
      </c>
    </row>
    <row r="1237" spans="1:5" x14ac:dyDescent="0.25">
      <c r="A1237">
        <v>123500</v>
      </c>
      <c r="B1237" t="s">
        <v>17</v>
      </c>
      <c r="C1237">
        <v>9996</v>
      </c>
      <c r="D1237">
        <v>10004</v>
      </c>
      <c r="E1237">
        <f t="shared" si="19"/>
        <v>10000</v>
      </c>
    </row>
    <row r="1238" spans="1:5" x14ac:dyDescent="0.25">
      <c r="A1238">
        <v>123600</v>
      </c>
      <c r="B1238" t="s">
        <v>17</v>
      </c>
      <c r="C1238">
        <v>9996</v>
      </c>
      <c r="D1238">
        <v>10004</v>
      </c>
      <c r="E1238">
        <f t="shared" si="19"/>
        <v>10000</v>
      </c>
    </row>
    <row r="1239" spans="1:5" x14ac:dyDescent="0.25">
      <c r="A1239">
        <v>123700</v>
      </c>
      <c r="B1239" t="s">
        <v>17</v>
      </c>
      <c r="C1239">
        <v>10002</v>
      </c>
      <c r="D1239">
        <v>10004</v>
      </c>
      <c r="E1239">
        <f t="shared" si="19"/>
        <v>10003</v>
      </c>
    </row>
    <row r="1240" spans="1:5" x14ac:dyDescent="0.25">
      <c r="A1240">
        <v>123800</v>
      </c>
      <c r="B1240" t="s">
        <v>17</v>
      </c>
      <c r="C1240">
        <v>9996</v>
      </c>
      <c r="D1240">
        <v>9998</v>
      </c>
      <c r="E1240">
        <f t="shared" si="19"/>
        <v>9997</v>
      </c>
    </row>
    <row r="1241" spans="1:5" x14ac:dyDescent="0.25">
      <c r="A1241">
        <v>123900</v>
      </c>
      <c r="B1241" t="s">
        <v>17</v>
      </c>
      <c r="C1241">
        <v>9995</v>
      </c>
      <c r="D1241">
        <v>10005</v>
      </c>
      <c r="E1241">
        <f t="shared" si="19"/>
        <v>10000</v>
      </c>
    </row>
    <row r="1242" spans="1:5" x14ac:dyDescent="0.25">
      <c r="A1242">
        <v>124000</v>
      </c>
      <c r="B1242" t="s">
        <v>17</v>
      </c>
      <c r="C1242">
        <v>9995</v>
      </c>
      <c r="D1242">
        <v>10005</v>
      </c>
      <c r="E1242">
        <f t="shared" si="19"/>
        <v>10000</v>
      </c>
    </row>
    <row r="1243" spans="1:5" x14ac:dyDescent="0.25">
      <c r="A1243">
        <v>124100</v>
      </c>
      <c r="B1243" t="s">
        <v>17</v>
      </c>
      <c r="C1243">
        <v>9996</v>
      </c>
      <c r="D1243">
        <v>10004</v>
      </c>
      <c r="E1243">
        <f t="shared" si="19"/>
        <v>10000</v>
      </c>
    </row>
    <row r="1244" spans="1:5" x14ac:dyDescent="0.25">
      <c r="A1244">
        <v>124200</v>
      </c>
      <c r="B1244" t="s">
        <v>17</v>
      </c>
      <c r="C1244">
        <v>9996</v>
      </c>
      <c r="D1244">
        <v>10004</v>
      </c>
      <c r="E1244">
        <f t="shared" si="19"/>
        <v>10000</v>
      </c>
    </row>
    <row r="1245" spans="1:5" x14ac:dyDescent="0.25">
      <c r="A1245">
        <v>124300</v>
      </c>
      <c r="B1245" t="s">
        <v>17</v>
      </c>
      <c r="C1245">
        <v>9995</v>
      </c>
      <c r="D1245">
        <v>10005</v>
      </c>
      <c r="E1245">
        <f t="shared" si="19"/>
        <v>10000</v>
      </c>
    </row>
    <row r="1246" spans="1:5" x14ac:dyDescent="0.25">
      <c r="A1246">
        <v>124400</v>
      </c>
      <c r="B1246" t="s">
        <v>17</v>
      </c>
      <c r="C1246">
        <v>9996</v>
      </c>
      <c r="D1246">
        <v>10004</v>
      </c>
      <c r="E1246">
        <f t="shared" si="19"/>
        <v>10000</v>
      </c>
    </row>
    <row r="1247" spans="1:5" x14ac:dyDescent="0.25">
      <c r="A1247">
        <v>124500</v>
      </c>
      <c r="B1247" t="s">
        <v>17</v>
      </c>
      <c r="C1247">
        <v>9996</v>
      </c>
      <c r="D1247">
        <v>9998</v>
      </c>
      <c r="E1247">
        <f t="shared" si="19"/>
        <v>9997</v>
      </c>
    </row>
    <row r="1248" spans="1:5" x14ac:dyDescent="0.25">
      <c r="A1248">
        <v>124600</v>
      </c>
      <c r="B1248" t="s">
        <v>17</v>
      </c>
      <c r="C1248">
        <v>9995</v>
      </c>
      <c r="D1248">
        <v>10002</v>
      </c>
      <c r="E1248">
        <f t="shared" si="19"/>
        <v>9998.5</v>
      </c>
    </row>
    <row r="1249" spans="1:5" x14ac:dyDescent="0.25">
      <c r="A1249">
        <v>124700</v>
      </c>
      <c r="B1249" t="s">
        <v>17</v>
      </c>
      <c r="C1249">
        <v>9996</v>
      </c>
      <c r="D1249">
        <v>9998</v>
      </c>
      <c r="E1249">
        <f t="shared" si="19"/>
        <v>9997</v>
      </c>
    </row>
    <row r="1250" spans="1:5" x14ac:dyDescent="0.25">
      <c r="A1250">
        <v>124800</v>
      </c>
      <c r="B1250" t="s">
        <v>17</v>
      </c>
      <c r="C1250">
        <v>9998</v>
      </c>
      <c r="D1250">
        <v>10004</v>
      </c>
      <c r="E1250">
        <f t="shared" si="19"/>
        <v>10001</v>
      </c>
    </row>
    <row r="1251" spans="1:5" x14ac:dyDescent="0.25">
      <c r="A1251">
        <v>124900</v>
      </c>
      <c r="B1251" t="s">
        <v>17</v>
      </c>
      <c r="C1251">
        <v>9996</v>
      </c>
      <c r="D1251">
        <v>10004</v>
      </c>
      <c r="E1251">
        <f t="shared" si="19"/>
        <v>10000</v>
      </c>
    </row>
    <row r="1252" spans="1:5" x14ac:dyDescent="0.25">
      <c r="A1252">
        <v>125000</v>
      </c>
      <c r="B1252" t="s">
        <v>17</v>
      </c>
      <c r="C1252">
        <v>9996</v>
      </c>
      <c r="D1252">
        <v>10004</v>
      </c>
      <c r="E1252">
        <f t="shared" si="19"/>
        <v>10000</v>
      </c>
    </row>
    <row r="1253" spans="1:5" x14ac:dyDescent="0.25">
      <c r="A1253">
        <v>125100</v>
      </c>
      <c r="B1253" t="s">
        <v>17</v>
      </c>
      <c r="C1253">
        <v>9995</v>
      </c>
      <c r="D1253">
        <v>10005</v>
      </c>
      <c r="E1253">
        <f t="shared" si="19"/>
        <v>10000</v>
      </c>
    </row>
    <row r="1254" spans="1:5" x14ac:dyDescent="0.25">
      <c r="A1254">
        <v>125200</v>
      </c>
      <c r="B1254" t="s">
        <v>17</v>
      </c>
      <c r="C1254">
        <v>10002</v>
      </c>
      <c r="D1254">
        <v>10004</v>
      </c>
      <c r="E1254">
        <f t="shared" si="19"/>
        <v>10003</v>
      </c>
    </row>
    <row r="1255" spans="1:5" x14ac:dyDescent="0.25">
      <c r="A1255">
        <v>125300</v>
      </c>
      <c r="B1255" t="s">
        <v>17</v>
      </c>
      <c r="C1255">
        <v>9996</v>
      </c>
      <c r="D1255">
        <v>10004</v>
      </c>
      <c r="E1255">
        <f t="shared" si="19"/>
        <v>10000</v>
      </c>
    </row>
    <row r="1256" spans="1:5" x14ac:dyDescent="0.25">
      <c r="A1256">
        <v>125400</v>
      </c>
      <c r="B1256" t="s">
        <v>17</v>
      </c>
      <c r="C1256">
        <v>9998</v>
      </c>
      <c r="D1256">
        <v>10005</v>
      </c>
      <c r="E1256">
        <f t="shared" si="19"/>
        <v>10001.5</v>
      </c>
    </row>
    <row r="1257" spans="1:5" x14ac:dyDescent="0.25">
      <c r="A1257">
        <v>125500</v>
      </c>
      <c r="B1257" t="s">
        <v>17</v>
      </c>
      <c r="C1257">
        <v>9998</v>
      </c>
      <c r="D1257">
        <v>10004</v>
      </c>
      <c r="E1257">
        <f t="shared" si="19"/>
        <v>10001</v>
      </c>
    </row>
    <row r="1258" spans="1:5" x14ac:dyDescent="0.25">
      <c r="A1258">
        <v>125600</v>
      </c>
      <c r="B1258" t="s">
        <v>17</v>
      </c>
      <c r="C1258">
        <v>9996</v>
      </c>
      <c r="D1258">
        <v>10004</v>
      </c>
      <c r="E1258">
        <f t="shared" si="19"/>
        <v>10000</v>
      </c>
    </row>
    <row r="1259" spans="1:5" x14ac:dyDescent="0.25">
      <c r="A1259">
        <v>125700</v>
      </c>
      <c r="B1259" t="s">
        <v>17</v>
      </c>
      <c r="C1259">
        <v>9996</v>
      </c>
      <c r="D1259">
        <v>9998</v>
      </c>
      <c r="E1259">
        <f t="shared" si="19"/>
        <v>9997</v>
      </c>
    </row>
    <row r="1260" spans="1:5" x14ac:dyDescent="0.25">
      <c r="A1260">
        <v>125800</v>
      </c>
      <c r="B1260" t="s">
        <v>17</v>
      </c>
      <c r="C1260">
        <v>9996</v>
      </c>
      <c r="D1260">
        <v>9998</v>
      </c>
      <c r="E1260">
        <f t="shared" si="19"/>
        <v>9997</v>
      </c>
    </row>
    <row r="1261" spans="1:5" x14ac:dyDescent="0.25">
      <c r="A1261">
        <v>125900</v>
      </c>
      <c r="B1261" t="s">
        <v>17</v>
      </c>
      <c r="C1261">
        <v>9996</v>
      </c>
      <c r="D1261">
        <v>10000</v>
      </c>
      <c r="E1261">
        <f t="shared" si="19"/>
        <v>9998</v>
      </c>
    </row>
    <row r="1262" spans="1:5" x14ac:dyDescent="0.25">
      <c r="A1262">
        <v>126000</v>
      </c>
      <c r="B1262" t="s">
        <v>17</v>
      </c>
      <c r="C1262">
        <v>9996</v>
      </c>
      <c r="D1262">
        <v>10004</v>
      </c>
      <c r="E1262">
        <f t="shared" si="19"/>
        <v>10000</v>
      </c>
    </row>
    <row r="1263" spans="1:5" x14ac:dyDescent="0.25">
      <c r="A1263">
        <v>126100</v>
      </c>
      <c r="B1263" t="s">
        <v>17</v>
      </c>
      <c r="C1263">
        <v>10002</v>
      </c>
      <c r="D1263">
        <v>10004</v>
      </c>
      <c r="E1263">
        <f t="shared" si="19"/>
        <v>10003</v>
      </c>
    </row>
    <row r="1264" spans="1:5" x14ac:dyDescent="0.25">
      <c r="A1264">
        <v>126200</v>
      </c>
      <c r="B1264" t="s">
        <v>17</v>
      </c>
      <c r="C1264">
        <v>10002</v>
      </c>
      <c r="D1264">
        <v>10005</v>
      </c>
      <c r="E1264">
        <f t="shared" si="19"/>
        <v>10003.5</v>
      </c>
    </row>
    <row r="1265" spans="1:5" x14ac:dyDescent="0.25">
      <c r="A1265">
        <v>126300</v>
      </c>
      <c r="B1265" t="s">
        <v>17</v>
      </c>
      <c r="C1265">
        <v>9995</v>
      </c>
      <c r="D1265">
        <v>10005</v>
      </c>
      <c r="E1265">
        <f t="shared" si="19"/>
        <v>10000</v>
      </c>
    </row>
    <row r="1266" spans="1:5" x14ac:dyDescent="0.25">
      <c r="A1266">
        <v>126400</v>
      </c>
      <c r="B1266" t="s">
        <v>17</v>
      </c>
      <c r="C1266">
        <v>9995</v>
      </c>
      <c r="D1266">
        <v>10005</v>
      </c>
      <c r="E1266">
        <f t="shared" si="19"/>
        <v>10000</v>
      </c>
    </row>
    <row r="1267" spans="1:5" x14ac:dyDescent="0.25">
      <c r="A1267">
        <v>126500</v>
      </c>
      <c r="B1267" t="s">
        <v>17</v>
      </c>
      <c r="C1267">
        <v>9998</v>
      </c>
      <c r="D1267">
        <v>10004</v>
      </c>
      <c r="E1267">
        <f t="shared" si="19"/>
        <v>10001</v>
      </c>
    </row>
    <row r="1268" spans="1:5" x14ac:dyDescent="0.25">
      <c r="A1268">
        <v>126600</v>
      </c>
      <c r="B1268" t="s">
        <v>17</v>
      </c>
      <c r="C1268">
        <v>9996</v>
      </c>
      <c r="D1268">
        <v>10002</v>
      </c>
      <c r="E1268">
        <f t="shared" si="19"/>
        <v>9999</v>
      </c>
    </row>
    <row r="1269" spans="1:5" x14ac:dyDescent="0.25">
      <c r="A1269">
        <v>126700</v>
      </c>
      <c r="B1269" t="s">
        <v>17</v>
      </c>
      <c r="C1269">
        <v>10002</v>
      </c>
      <c r="D1269">
        <v>10005</v>
      </c>
      <c r="E1269">
        <f t="shared" si="19"/>
        <v>10003.5</v>
      </c>
    </row>
    <row r="1270" spans="1:5" x14ac:dyDescent="0.25">
      <c r="A1270">
        <v>126800</v>
      </c>
      <c r="B1270" t="s">
        <v>17</v>
      </c>
      <c r="C1270">
        <v>9996</v>
      </c>
      <c r="D1270">
        <v>10004</v>
      </c>
      <c r="E1270">
        <f t="shared" si="19"/>
        <v>10000</v>
      </c>
    </row>
    <row r="1271" spans="1:5" x14ac:dyDescent="0.25">
      <c r="A1271">
        <v>126900</v>
      </c>
      <c r="B1271" t="s">
        <v>17</v>
      </c>
      <c r="C1271">
        <v>9996</v>
      </c>
      <c r="D1271">
        <v>10004</v>
      </c>
      <c r="E1271">
        <f t="shared" si="19"/>
        <v>10000</v>
      </c>
    </row>
    <row r="1272" spans="1:5" x14ac:dyDescent="0.25">
      <c r="A1272">
        <v>127000</v>
      </c>
      <c r="B1272" t="s">
        <v>17</v>
      </c>
      <c r="C1272">
        <v>9995</v>
      </c>
      <c r="D1272">
        <v>10005</v>
      </c>
      <c r="E1272">
        <f t="shared" si="19"/>
        <v>10000</v>
      </c>
    </row>
    <row r="1273" spans="1:5" x14ac:dyDescent="0.25">
      <c r="A1273">
        <v>127100</v>
      </c>
      <c r="B1273" t="s">
        <v>17</v>
      </c>
      <c r="C1273">
        <v>9995</v>
      </c>
      <c r="D1273">
        <v>10005</v>
      </c>
      <c r="E1273">
        <f t="shared" si="19"/>
        <v>10000</v>
      </c>
    </row>
    <row r="1274" spans="1:5" x14ac:dyDescent="0.25">
      <c r="A1274">
        <v>127200</v>
      </c>
      <c r="B1274" t="s">
        <v>17</v>
      </c>
      <c r="C1274">
        <v>9996</v>
      </c>
      <c r="D1274">
        <v>10004</v>
      </c>
      <c r="E1274">
        <f t="shared" si="19"/>
        <v>10000</v>
      </c>
    </row>
    <row r="1275" spans="1:5" x14ac:dyDescent="0.25">
      <c r="A1275">
        <v>127300</v>
      </c>
      <c r="B1275" t="s">
        <v>17</v>
      </c>
      <c r="C1275">
        <v>9995</v>
      </c>
      <c r="D1275">
        <v>10005</v>
      </c>
      <c r="E1275">
        <f t="shared" si="19"/>
        <v>10000</v>
      </c>
    </row>
    <row r="1276" spans="1:5" x14ac:dyDescent="0.25">
      <c r="A1276">
        <v>127400</v>
      </c>
      <c r="B1276" t="s">
        <v>17</v>
      </c>
      <c r="C1276">
        <v>9998</v>
      </c>
      <c r="D1276">
        <v>10005</v>
      </c>
      <c r="E1276">
        <f t="shared" si="19"/>
        <v>10001.5</v>
      </c>
    </row>
    <row r="1277" spans="1:5" x14ac:dyDescent="0.25">
      <c r="A1277">
        <v>127500</v>
      </c>
      <c r="B1277" t="s">
        <v>17</v>
      </c>
      <c r="C1277">
        <v>9996</v>
      </c>
      <c r="D1277">
        <v>9998</v>
      </c>
      <c r="E1277">
        <f t="shared" si="19"/>
        <v>9997</v>
      </c>
    </row>
    <row r="1278" spans="1:5" x14ac:dyDescent="0.25">
      <c r="A1278">
        <v>127600</v>
      </c>
      <c r="B1278" t="s">
        <v>17</v>
      </c>
      <c r="C1278">
        <v>9995</v>
      </c>
      <c r="D1278">
        <v>10002</v>
      </c>
      <c r="E1278">
        <f t="shared" si="19"/>
        <v>9998.5</v>
      </c>
    </row>
    <row r="1279" spans="1:5" x14ac:dyDescent="0.25">
      <c r="A1279">
        <v>127700</v>
      </c>
      <c r="B1279" t="s">
        <v>17</v>
      </c>
      <c r="C1279">
        <v>9998</v>
      </c>
      <c r="D1279">
        <v>10005</v>
      </c>
      <c r="E1279">
        <f t="shared" si="19"/>
        <v>10001.5</v>
      </c>
    </row>
    <row r="1280" spans="1:5" x14ac:dyDescent="0.25">
      <c r="A1280">
        <v>127800</v>
      </c>
      <c r="B1280" t="s">
        <v>17</v>
      </c>
      <c r="C1280">
        <v>9996</v>
      </c>
      <c r="D1280">
        <v>10004</v>
      </c>
      <c r="E1280">
        <f t="shared" si="19"/>
        <v>10000</v>
      </c>
    </row>
    <row r="1281" spans="1:5" x14ac:dyDescent="0.25">
      <c r="A1281">
        <v>127900</v>
      </c>
      <c r="B1281" t="s">
        <v>17</v>
      </c>
      <c r="C1281">
        <v>9996</v>
      </c>
      <c r="D1281">
        <v>10004</v>
      </c>
      <c r="E1281">
        <f t="shared" si="19"/>
        <v>10000</v>
      </c>
    </row>
    <row r="1282" spans="1:5" x14ac:dyDescent="0.25">
      <c r="A1282">
        <v>128000</v>
      </c>
      <c r="B1282" t="s">
        <v>17</v>
      </c>
      <c r="C1282">
        <v>9996</v>
      </c>
      <c r="D1282">
        <v>10004</v>
      </c>
      <c r="E1282">
        <f t="shared" si="19"/>
        <v>10000</v>
      </c>
    </row>
    <row r="1283" spans="1:5" x14ac:dyDescent="0.25">
      <c r="A1283">
        <v>128100</v>
      </c>
      <c r="B1283" t="s">
        <v>17</v>
      </c>
      <c r="C1283">
        <v>9998</v>
      </c>
      <c r="D1283">
        <v>10004</v>
      </c>
      <c r="E1283">
        <f t="shared" ref="E1283:E1346" si="20">+(C1283+D1283)/2</f>
        <v>10001</v>
      </c>
    </row>
    <row r="1284" spans="1:5" x14ac:dyDescent="0.25">
      <c r="A1284">
        <v>128200</v>
      </c>
      <c r="B1284" t="s">
        <v>17</v>
      </c>
      <c r="C1284">
        <v>10002</v>
      </c>
      <c r="D1284">
        <v>10004</v>
      </c>
      <c r="E1284">
        <f t="shared" si="20"/>
        <v>10003</v>
      </c>
    </row>
    <row r="1285" spans="1:5" x14ac:dyDescent="0.25">
      <c r="A1285">
        <v>128300</v>
      </c>
      <c r="B1285" t="s">
        <v>17</v>
      </c>
      <c r="C1285">
        <v>9995</v>
      </c>
      <c r="D1285">
        <v>10005</v>
      </c>
      <c r="E1285">
        <f t="shared" si="20"/>
        <v>10000</v>
      </c>
    </row>
    <row r="1286" spans="1:5" x14ac:dyDescent="0.25">
      <c r="A1286">
        <v>128400</v>
      </c>
      <c r="B1286" t="s">
        <v>17</v>
      </c>
      <c r="C1286">
        <v>9996</v>
      </c>
      <c r="D1286">
        <v>10002</v>
      </c>
      <c r="E1286">
        <f t="shared" si="20"/>
        <v>9999</v>
      </c>
    </row>
    <row r="1287" spans="1:5" x14ac:dyDescent="0.25">
      <c r="A1287">
        <v>128500</v>
      </c>
      <c r="B1287" t="s">
        <v>17</v>
      </c>
      <c r="C1287">
        <v>9998</v>
      </c>
      <c r="D1287">
        <v>10004</v>
      </c>
      <c r="E1287">
        <f t="shared" si="20"/>
        <v>10001</v>
      </c>
    </row>
    <row r="1288" spans="1:5" x14ac:dyDescent="0.25">
      <c r="A1288">
        <v>128600</v>
      </c>
      <c r="B1288" t="s">
        <v>17</v>
      </c>
      <c r="C1288">
        <v>9996</v>
      </c>
      <c r="D1288">
        <v>10004</v>
      </c>
      <c r="E1288">
        <f t="shared" si="20"/>
        <v>10000</v>
      </c>
    </row>
    <row r="1289" spans="1:5" x14ac:dyDescent="0.25">
      <c r="A1289">
        <v>128700</v>
      </c>
      <c r="B1289" t="s">
        <v>17</v>
      </c>
      <c r="C1289">
        <v>9995</v>
      </c>
      <c r="D1289">
        <v>10005</v>
      </c>
      <c r="E1289">
        <f t="shared" si="20"/>
        <v>10000</v>
      </c>
    </row>
    <row r="1290" spans="1:5" x14ac:dyDescent="0.25">
      <c r="A1290">
        <v>128800</v>
      </c>
      <c r="B1290" t="s">
        <v>17</v>
      </c>
      <c r="C1290">
        <v>9995</v>
      </c>
      <c r="D1290">
        <v>10005</v>
      </c>
      <c r="E1290">
        <f t="shared" si="20"/>
        <v>10000</v>
      </c>
    </row>
    <row r="1291" spans="1:5" x14ac:dyDescent="0.25">
      <c r="A1291">
        <v>128900</v>
      </c>
      <c r="B1291" t="s">
        <v>17</v>
      </c>
      <c r="C1291">
        <v>10002</v>
      </c>
      <c r="D1291">
        <v>10005</v>
      </c>
      <c r="E1291">
        <f t="shared" si="20"/>
        <v>10003.5</v>
      </c>
    </row>
    <row r="1292" spans="1:5" x14ac:dyDescent="0.25">
      <c r="A1292">
        <v>129000</v>
      </c>
      <c r="B1292" t="s">
        <v>17</v>
      </c>
      <c r="C1292">
        <v>9996</v>
      </c>
      <c r="D1292">
        <v>10004</v>
      </c>
      <c r="E1292">
        <f t="shared" si="20"/>
        <v>10000</v>
      </c>
    </row>
    <row r="1293" spans="1:5" x14ac:dyDescent="0.25">
      <c r="A1293">
        <v>129100</v>
      </c>
      <c r="B1293" t="s">
        <v>17</v>
      </c>
      <c r="C1293">
        <v>9996</v>
      </c>
      <c r="D1293">
        <v>10002</v>
      </c>
      <c r="E1293">
        <f t="shared" si="20"/>
        <v>9999</v>
      </c>
    </row>
    <row r="1294" spans="1:5" x14ac:dyDescent="0.25">
      <c r="A1294">
        <v>129200</v>
      </c>
      <c r="B1294" t="s">
        <v>17</v>
      </c>
      <c r="C1294">
        <v>9998</v>
      </c>
      <c r="D1294">
        <v>10005</v>
      </c>
      <c r="E1294">
        <f t="shared" si="20"/>
        <v>10001.5</v>
      </c>
    </row>
    <row r="1295" spans="1:5" x14ac:dyDescent="0.25">
      <c r="A1295">
        <v>129300</v>
      </c>
      <c r="B1295" t="s">
        <v>17</v>
      </c>
      <c r="C1295">
        <v>9995</v>
      </c>
      <c r="D1295">
        <v>10005</v>
      </c>
      <c r="E1295">
        <f t="shared" si="20"/>
        <v>10000</v>
      </c>
    </row>
    <row r="1296" spans="1:5" x14ac:dyDescent="0.25">
      <c r="A1296">
        <v>129400</v>
      </c>
      <c r="B1296" t="s">
        <v>17</v>
      </c>
      <c r="C1296">
        <v>9996</v>
      </c>
      <c r="D1296">
        <v>10002</v>
      </c>
      <c r="E1296">
        <f t="shared" si="20"/>
        <v>9999</v>
      </c>
    </row>
    <row r="1297" spans="1:5" x14ac:dyDescent="0.25">
      <c r="A1297">
        <v>129500</v>
      </c>
      <c r="B1297" t="s">
        <v>17</v>
      </c>
      <c r="C1297">
        <v>9995</v>
      </c>
      <c r="D1297">
        <v>10005</v>
      </c>
      <c r="E1297">
        <f t="shared" si="20"/>
        <v>10000</v>
      </c>
    </row>
    <row r="1298" spans="1:5" x14ac:dyDescent="0.25">
      <c r="A1298">
        <v>129600</v>
      </c>
      <c r="B1298" t="s">
        <v>17</v>
      </c>
      <c r="C1298">
        <v>9998</v>
      </c>
      <c r="D1298">
        <v>10004</v>
      </c>
      <c r="E1298">
        <f t="shared" si="20"/>
        <v>10001</v>
      </c>
    </row>
    <row r="1299" spans="1:5" x14ac:dyDescent="0.25">
      <c r="A1299">
        <v>129700</v>
      </c>
      <c r="B1299" t="s">
        <v>17</v>
      </c>
      <c r="C1299">
        <v>9996</v>
      </c>
      <c r="D1299">
        <v>10000</v>
      </c>
      <c r="E1299">
        <f t="shared" si="20"/>
        <v>9998</v>
      </c>
    </row>
    <row r="1300" spans="1:5" x14ac:dyDescent="0.25">
      <c r="A1300">
        <v>129800</v>
      </c>
      <c r="B1300" t="s">
        <v>17</v>
      </c>
      <c r="C1300">
        <v>9996</v>
      </c>
      <c r="D1300">
        <v>10004</v>
      </c>
      <c r="E1300">
        <f t="shared" si="20"/>
        <v>10000</v>
      </c>
    </row>
    <row r="1301" spans="1:5" x14ac:dyDescent="0.25">
      <c r="A1301">
        <v>129900</v>
      </c>
      <c r="B1301" t="s">
        <v>17</v>
      </c>
      <c r="C1301">
        <v>9996</v>
      </c>
      <c r="D1301">
        <v>10004</v>
      </c>
      <c r="E1301">
        <f t="shared" si="20"/>
        <v>10000</v>
      </c>
    </row>
    <row r="1302" spans="1:5" x14ac:dyDescent="0.25">
      <c r="A1302">
        <v>130000</v>
      </c>
      <c r="B1302" t="s">
        <v>17</v>
      </c>
      <c r="C1302">
        <v>9995</v>
      </c>
      <c r="D1302">
        <v>10005</v>
      </c>
      <c r="E1302">
        <f t="shared" si="20"/>
        <v>10000</v>
      </c>
    </row>
    <row r="1303" spans="1:5" x14ac:dyDescent="0.25">
      <c r="A1303">
        <v>130100</v>
      </c>
      <c r="B1303" t="s">
        <v>17</v>
      </c>
      <c r="C1303">
        <v>9996</v>
      </c>
      <c r="D1303">
        <v>9998</v>
      </c>
      <c r="E1303">
        <f t="shared" si="20"/>
        <v>9997</v>
      </c>
    </row>
    <row r="1304" spans="1:5" x14ac:dyDescent="0.25">
      <c r="A1304">
        <v>130200</v>
      </c>
      <c r="B1304" t="s">
        <v>17</v>
      </c>
      <c r="C1304">
        <v>9996</v>
      </c>
      <c r="D1304">
        <v>10004</v>
      </c>
      <c r="E1304">
        <f t="shared" si="20"/>
        <v>10000</v>
      </c>
    </row>
    <row r="1305" spans="1:5" x14ac:dyDescent="0.25">
      <c r="A1305">
        <v>130300</v>
      </c>
      <c r="B1305" t="s">
        <v>17</v>
      </c>
      <c r="C1305">
        <v>10002</v>
      </c>
      <c r="D1305">
        <v>10004</v>
      </c>
      <c r="E1305">
        <f t="shared" si="20"/>
        <v>10003</v>
      </c>
    </row>
    <row r="1306" spans="1:5" x14ac:dyDescent="0.25">
      <c r="A1306">
        <v>130400</v>
      </c>
      <c r="B1306" t="s">
        <v>17</v>
      </c>
      <c r="C1306">
        <v>9996</v>
      </c>
      <c r="D1306">
        <v>10004</v>
      </c>
      <c r="E1306">
        <f t="shared" si="20"/>
        <v>10000</v>
      </c>
    </row>
    <row r="1307" spans="1:5" x14ac:dyDescent="0.25">
      <c r="A1307">
        <v>130500</v>
      </c>
      <c r="B1307" t="s">
        <v>17</v>
      </c>
      <c r="C1307">
        <v>9995</v>
      </c>
      <c r="D1307">
        <v>10005</v>
      </c>
      <c r="E1307">
        <f t="shared" si="20"/>
        <v>10000</v>
      </c>
    </row>
    <row r="1308" spans="1:5" x14ac:dyDescent="0.25">
      <c r="A1308">
        <v>130600</v>
      </c>
      <c r="B1308" t="s">
        <v>17</v>
      </c>
      <c r="C1308">
        <v>9995</v>
      </c>
      <c r="D1308">
        <v>10005</v>
      </c>
      <c r="E1308">
        <f t="shared" si="20"/>
        <v>10000</v>
      </c>
    </row>
    <row r="1309" spans="1:5" x14ac:dyDescent="0.25">
      <c r="A1309">
        <v>130700</v>
      </c>
      <c r="B1309" t="s">
        <v>17</v>
      </c>
      <c r="C1309">
        <v>9996</v>
      </c>
      <c r="D1309">
        <v>10004</v>
      </c>
      <c r="E1309">
        <f t="shared" si="20"/>
        <v>10000</v>
      </c>
    </row>
    <row r="1310" spans="1:5" x14ac:dyDescent="0.25">
      <c r="A1310">
        <v>130800</v>
      </c>
      <c r="B1310" t="s">
        <v>17</v>
      </c>
      <c r="C1310">
        <v>9998</v>
      </c>
      <c r="D1310">
        <v>10005</v>
      </c>
      <c r="E1310">
        <f t="shared" si="20"/>
        <v>10001.5</v>
      </c>
    </row>
    <row r="1311" spans="1:5" x14ac:dyDescent="0.25">
      <c r="A1311">
        <v>130900</v>
      </c>
      <c r="B1311" t="s">
        <v>17</v>
      </c>
      <c r="C1311">
        <v>9996</v>
      </c>
      <c r="D1311">
        <v>10004</v>
      </c>
      <c r="E1311">
        <f t="shared" si="20"/>
        <v>10000</v>
      </c>
    </row>
    <row r="1312" spans="1:5" x14ac:dyDescent="0.25">
      <c r="A1312">
        <v>131000</v>
      </c>
      <c r="B1312" t="s">
        <v>17</v>
      </c>
      <c r="C1312">
        <v>9995</v>
      </c>
      <c r="D1312">
        <v>10005</v>
      </c>
      <c r="E1312">
        <f t="shared" si="20"/>
        <v>10000</v>
      </c>
    </row>
    <row r="1313" spans="1:5" x14ac:dyDescent="0.25">
      <c r="A1313">
        <v>131100</v>
      </c>
      <c r="B1313" t="s">
        <v>17</v>
      </c>
      <c r="C1313">
        <v>9996</v>
      </c>
      <c r="D1313">
        <v>10004</v>
      </c>
      <c r="E1313">
        <f t="shared" si="20"/>
        <v>10000</v>
      </c>
    </row>
    <row r="1314" spans="1:5" x14ac:dyDescent="0.25">
      <c r="A1314">
        <v>131200</v>
      </c>
      <c r="B1314" t="s">
        <v>17</v>
      </c>
      <c r="C1314">
        <v>9998</v>
      </c>
      <c r="D1314">
        <v>10005</v>
      </c>
      <c r="E1314">
        <f t="shared" si="20"/>
        <v>10001.5</v>
      </c>
    </row>
    <row r="1315" spans="1:5" x14ac:dyDescent="0.25">
      <c r="A1315">
        <v>131300</v>
      </c>
      <c r="B1315" t="s">
        <v>17</v>
      </c>
      <c r="C1315">
        <v>9996</v>
      </c>
      <c r="D1315">
        <v>10004</v>
      </c>
      <c r="E1315">
        <f t="shared" si="20"/>
        <v>10000</v>
      </c>
    </row>
    <row r="1316" spans="1:5" x14ac:dyDescent="0.25">
      <c r="A1316">
        <v>131400</v>
      </c>
      <c r="B1316" t="s">
        <v>17</v>
      </c>
      <c r="C1316">
        <v>9995</v>
      </c>
      <c r="D1316">
        <v>9998</v>
      </c>
      <c r="E1316">
        <f t="shared" si="20"/>
        <v>9996.5</v>
      </c>
    </row>
    <row r="1317" spans="1:5" x14ac:dyDescent="0.25">
      <c r="A1317">
        <v>131500</v>
      </c>
      <c r="B1317" t="s">
        <v>17</v>
      </c>
      <c r="C1317">
        <v>9995</v>
      </c>
      <c r="D1317">
        <v>10005</v>
      </c>
      <c r="E1317">
        <f t="shared" si="20"/>
        <v>10000</v>
      </c>
    </row>
    <row r="1318" spans="1:5" x14ac:dyDescent="0.25">
      <c r="A1318">
        <v>131600</v>
      </c>
      <c r="B1318" t="s">
        <v>17</v>
      </c>
      <c r="C1318">
        <v>10002</v>
      </c>
      <c r="D1318">
        <v>10005</v>
      </c>
      <c r="E1318">
        <f t="shared" si="20"/>
        <v>10003.5</v>
      </c>
    </row>
    <row r="1319" spans="1:5" x14ac:dyDescent="0.25">
      <c r="A1319">
        <v>131700</v>
      </c>
      <c r="B1319" t="s">
        <v>17</v>
      </c>
      <c r="C1319">
        <v>9998</v>
      </c>
      <c r="D1319">
        <v>10004</v>
      </c>
      <c r="E1319">
        <f t="shared" si="20"/>
        <v>10001</v>
      </c>
    </row>
    <row r="1320" spans="1:5" x14ac:dyDescent="0.25">
      <c r="A1320">
        <v>131800</v>
      </c>
      <c r="B1320" t="s">
        <v>17</v>
      </c>
      <c r="C1320">
        <v>9996</v>
      </c>
      <c r="D1320">
        <v>10002</v>
      </c>
      <c r="E1320">
        <f t="shared" si="20"/>
        <v>9999</v>
      </c>
    </row>
    <row r="1321" spans="1:5" x14ac:dyDescent="0.25">
      <c r="A1321">
        <v>131900</v>
      </c>
      <c r="B1321" t="s">
        <v>17</v>
      </c>
      <c r="C1321">
        <v>9996</v>
      </c>
      <c r="D1321">
        <v>10004</v>
      </c>
      <c r="E1321">
        <f t="shared" si="20"/>
        <v>10000</v>
      </c>
    </row>
    <row r="1322" spans="1:5" x14ac:dyDescent="0.25">
      <c r="A1322">
        <v>132000</v>
      </c>
      <c r="B1322" t="s">
        <v>17</v>
      </c>
      <c r="C1322">
        <v>9998</v>
      </c>
      <c r="D1322">
        <v>10004</v>
      </c>
      <c r="E1322">
        <f t="shared" si="20"/>
        <v>10001</v>
      </c>
    </row>
    <row r="1323" spans="1:5" x14ac:dyDescent="0.25">
      <c r="A1323">
        <v>132100</v>
      </c>
      <c r="B1323" t="s">
        <v>17</v>
      </c>
      <c r="C1323">
        <v>9998</v>
      </c>
      <c r="D1323">
        <v>10005</v>
      </c>
      <c r="E1323">
        <f t="shared" si="20"/>
        <v>10001.5</v>
      </c>
    </row>
    <row r="1324" spans="1:5" x14ac:dyDescent="0.25">
      <c r="A1324">
        <v>132200</v>
      </c>
      <c r="B1324" t="s">
        <v>17</v>
      </c>
      <c r="C1324">
        <v>9996</v>
      </c>
      <c r="D1324">
        <v>10002</v>
      </c>
      <c r="E1324">
        <f t="shared" si="20"/>
        <v>9999</v>
      </c>
    </row>
    <row r="1325" spans="1:5" x14ac:dyDescent="0.25">
      <c r="A1325">
        <v>132300</v>
      </c>
      <c r="B1325" t="s">
        <v>17</v>
      </c>
      <c r="C1325">
        <v>10002</v>
      </c>
      <c r="D1325">
        <v>10005</v>
      </c>
      <c r="E1325">
        <f t="shared" si="20"/>
        <v>10003.5</v>
      </c>
    </row>
    <row r="1326" spans="1:5" x14ac:dyDescent="0.25">
      <c r="A1326">
        <v>132400</v>
      </c>
      <c r="B1326" t="s">
        <v>17</v>
      </c>
      <c r="C1326">
        <v>9996</v>
      </c>
      <c r="D1326">
        <v>10004</v>
      </c>
      <c r="E1326">
        <f t="shared" si="20"/>
        <v>10000</v>
      </c>
    </row>
    <row r="1327" spans="1:5" x14ac:dyDescent="0.25">
      <c r="A1327">
        <v>132500</v>
      </c>
      <c r="B1327" t="s">
        <v>17</v>
      </c>
      <c r="C1327">
        <v>9998</v>
      </c>
      <c r="D1327">
        <v>10004</v>
      </c>
      <c r="E1327">
        <f t="shared" si="20"/>
        <v>10001</v>
      </c>
    </row>
    <row r="1328" spans="1:5" x14ac:dyDescent="0.25">
      <c r="A1328">
        <v>132600</v>
      </c>
      <c r="B1328" t="s">
        <v>17</v>
      </c>
      <c r="C1328">
        <v>9995</v>
      </c>
      <c r="D1328">
        <v>10005</v>
      </c>
      <c r="E1328">
        <f t="shared" si="20"/>
        <v>10000</v>
      </c>
    </row>
    <row r="1329" spans="1:5" x14ac:dyDescent="0.25">
      <c r="A1329">
        <v>132700</v>
      </c>
      <c r="B1329" t="s">
        <v>17</v>
      </c>
      <c r="C1329">
        <v>9995</v>
      </c>
      <c r="D1329">
        <v>10005</v>
      </c>
      <c r="E1329">
        <f t="shared" si="20"/>
        <v>10000</v>
      </c>
    </row>
    <row r="1330" spans="1:5" x14ac:dyDescent="0.25">
      <c r="A1330">
        <v>132800</v>
      </c>
      <c r="B1330" t="s">
        <v>17</v>
      </c>
      <c r="C1330">
        <v>9996</v>
      </c>
      <c r="D1330">
        <v>10004</v>
      </c>
      <c r="E1330">
        <f t="shared" si="20"/>
        <v>10000</v>
      </c>
    </row>
    <row r="1331" spans="1:5" x14ac:dyDescent="0.25">
      <c r="A1331">
        <v>132900</v>
      </c>
      <c r="B1331" t="s">
        <v>17</v>
      </c>
      <c r="C1331">
        <v>9996</v>
      </c>
      <c r="D1331">
        <v>9998</v>
      </c>
      <c r="E1331">
        <f t="shared" si="20"/>
        <v>9997</v>
      </c>
    </row>
    <row r="1332" spans="1:5" x14ac:dyDescent="0.25">
      <c r="A1332">
        <v>133000</v>
      </c>
      <c r="B1332" t="s">
        <v>17</v>
      </c>
      <c r="C1332">
        <v>9995</v>
      </c>
      <c r="D1332">
        <v>10005</v>
      </c>
      <c r="E1332">
        <f t="shared" si="20"/>
        <v>10000</v>
      </c>
    </row>
    <row r="1333" spans="1:5" x14ac:dyDescent="0.25">
      <c r="A1333">
        <v>133100</v>
      </c>
      <c r="B1333" t="s">
        <v>17</v>
      </c>
      <c r="C1333">
        <v>10002</v>
      </c>
      <c r="D1333">
        <v>10004</v>
      </c>
      <c r="E1333">
        <f t="shared" si="20"/>
        <v>10003</v>
      </c>
    </row>
    <row r="1334" spans="1:5" x14ac:dyDescent="0.25">
      <c r="A1334">
        <v>133200</v>
      </c>
      <c r="B1334" t="s">
        <v>17</v>
      </c>
      <c r="C1334">
        <v>9996</v>
      </c>
      <c r="D1334">
        <v>10004</v>
      </c>
      <c r="E1334">
        <f t="shared" si="20"/>
        <v>10000</v>
      </c>
    </row>
    <row r="1335" spans="1:5" x14ac:dyDescent="0.25">
      <c r="A1335">
        <v>133300</v>
      </c>
      <c r="B1335" t="s">
        <v>17</v>
      </c>
      <c r="C1335">
        <v>9996</v>
      </c>
      <c r="D1335">
        <v>10004</v>
      </c>
      <c r="E1335">
        <f t="shared" si="20"/>
        <v>10000</v>
      </c>
    </row>
    <row r="1336" spans="1:5" x14ac:dyDescent="0.25">
      <c r="A1336">
        <v>133400</v>
      </c>
      <c r="B1336" t="s">
        <v>17</v>
      </c>
      <c r="C1336">
        <v>9998</v>
      </c>
      <c r="D1336">
        <v>10004</v>
      </c>
      <c r="E1336">
        <f t="shared" si="20"/>
        <v>10001</v>
      </c>
    </row>
    <row r="1337" spans="1:5" x14ac:dyDescent="0.25">
      <c r="A1337">
        <v>133500</v>
      </c>
      <c r="B1337" t="s">
        <v>17</v>
      </c>
      <c r="C1337">
        <v>9996</v>
      </c>
      <c r="D1337">
        <v>10004</v>
      </c>
      <c r="E1337">
        <f t="shared" si="20"/>
        <v>10000</v>
      </c>
    </row>
    <row r="1338" spans="1:5" x14ac:dyDescent="0.25">
      <c r="A1338">
        <v>133600</v>
      </c>
      <c r="B1338" t="s">
        <v>17</v>
      </c>
      <c r="C1338">
        <v>9996</v>
      </c>
      <c r="D1338">
        <v>10004</v>
      </c>
      <c r="E1338">
        <f t="shared" si="20"/>
        <v>10000</v>
      </c>
    </row>
    <row r="1339" spans="1:5" x14ac:dyDescent="0.25">
      <c r="A1339">
        <v>133700</v>
      </c>
      <c r="B1339" t="s">
        <v>17</v>
      </c>
      <c r="C1339">
        <v>9996</v>
      </c>
      <c r="D1339">
        <v>10004</v>
      </c>
      <c r="E1339">
        <f t="shared" si="20"/>
        <v>10000</v>
      </c>
    </row>
    <row r="1340" spans="1:5" x14ac:dyDescent="0.25">
      <c r="A1340">
        <v>133800</v>
      </c>
      <c r="B1340" t="s">
        <v>17</v>
      </c>
      <c r="C1340">
        <v>9996</v>
      </c>
      <c r="D1340">
        <v>10002</v>
      </c>
      <c r="E1340">
        <f t="shared" si="20"/>
        <v>9999</v>
      </c>
    </row>
    <row r="1341" spans="1:5" x14ac:dyDescent="0.25">
      <c r="A1341">
        <v>133900</v>
      </c>
      <c r="B1341" t="s">
        <v>17</v>
      </c>
      <c r="C1341">
        <v>9998</v>
      </c>
      <c r="D1341">
        <v>10004</v>
      </c>
      <c r="E1341">
        <f t="shared" si="20"/>
        <v>10001</v>
      </c>
    </row>
    <row r="1342" spans="1:5" x14ac:dyDescent="0.25">
      <c r="A1342">
        <v>134000</v>
      </c>
      <c r="B1342" t="s">
        <v>17</v>
      </c>
      <c r="C1342">
        <v>9995</v>
      </c>
      <c r="D1342">
        <v>10000</v>
      </c>
      <c r="E1342">
        <f t="shared" si="20"/>
        <v>9997.5</v>
      </c>
    </row>
    <row r="1343" spans="1:5" x14ac:dyDescent="0.25">
      <c r="A1343">
        <v>134100</v>
      </c>
      <c r="B1343" t="s">
        <v>17</v>
      </c>
      <c r="C1343">
        <v>9998</v>
      </c>
      <c r="D1343">
        <v>10004</v>
      </c>
      <c r="E1343">
        <f t="shared" si="20"/>
        <v>10001</v>
      </c>
    </row>
    <row r="1344" spans="1:5" x14ac:dyDescent="0.25">
      <c r="A1344">
        <v>134200</v>
      </c>
      <c r="B1344" t="s">
        <v>17</v>
      </c>
      <c r="C1344">
        <v>10002</v>
      </c>
      <c r="D1344">
        <v>10005</v>
      </c>
      <c r="E1344">
        <f t="shared" si="20"/>
        <v>10003.5</v>
      </c>
    </row>
    <row r="1345" spans="1:5" x14ac:dyDescent="0.25">
      <c r="A1345">
        <v>134300</v>
      </c>
      <c r="B1345" t="s">
        <v>17</v>
      </c>
      <c r="C1345">
        <v>10002</v>
      </c>
      <c r="D1345">
        <v>10004</v>
      </c>
      <c r="E1345">
        <f t="shared" si="20"/>
        <v>10003</v>
      </c>
    </row>
    <row r="1346" spans="1:5" x14ac:dyDescent="0.25">
      <c r="A1346">
        <v>134400</v>
      </c>
      <c r="B1346" t="s">
        <v>17</v>
      </c>
      <c r="C1346">
        <v>9998</v>
      </c>
      <c r="D1346">
        <v>10004</v>
      </c>
      <c r="E1346">
        <f t="shared" si="20"/>
        <v>10001</v>
      </c>
    </row>
    <row r="1347" spans="1:5" x14ac:dyDescent="0.25">
      <c r="A1347">
        <v>134500</v>
      </c>
      <c r="B1347" t="s">
        <v>17</v>
      </c>
      <c r="C1347">
        <v>9995</v>
      </c>
      <c r="D1347">
        <v>10005</v>
      </c>
      <c r="E1347">
        <f t="shared" ref="E1347:E1410" si="21">+(C1347+D1347)/2</f>
        <v>10000</v>
      </c>
    </row>
    <row r="1348" spans="1:5" x14ac:dyDescent="0.25">
      <c r="A1348">
        <v>134600</v>
      </c>
      <c r="B1348" t="s">
        <v>17</v>
      </c>
      <c r="C1348">
        <v>10000</v>
      </c>
      <c r="D1348">
        <v>10004</v>
      </c>
      <c r="E1348">
        <f t="shared" si="21"/>
        <v>10002</v>
      </c>
    </row>
    <row r="1349" spans="1:5" x14ac:dyDescent="0.25">
      <c r="A1349">
        <v>134700</v>
      </c>
      <c r="B1349" t="s">
        <v>17</v>
      </c>
      <c r="C1349">
        <v>10002</v>
      </c>
      <c r="D1349">
        <v>10004</v>
      </c>
      <c r="E1349">
        <f t="shared" si="21"/>
        <v>10003</v>
      </c>
    </row>
    <row r="1350" spans="1:5" x14ac:dyDescent="0.25">
      <c r="A1350">
        <v>134800</v>
      </c>
      <c r="B1350" t="s">
        <v>17</v>
      </c>
      <c r="C1350">
        <v>9996</v>
      </c>
      <c r="D1350">
        <v>10002</v>
      </c>
      <c r="E1350">
        <f t="shared" si="21"/>
        <v>9999</v>
      </c>
    </row>
    <row r="1351" spans="1:5" x14ac:dyDescent="0.25">
      <c r="A1351">
        <v>134900</v>
      </c>
      <c r="B1351" t="s">
        <v>17</v>
      </c>
      <c r="C1351">
        <v>9996</v>
      </c>
      <c r="D1351">
        <v>9998</v>
      </c>
      <c r="E1351">
        <f t="shared" si="21"/>
        <v>9997</v>
      </c>
    </row>
    <row r="1352" spans="1:5" x14ac:dyDescent="0.25">
      <c r="A1352">
        <v>135000</v>
      </c>
      <c r="B1352" t="s">
        <v>17</v>
      </c>
      <c r="C1352">
        <v>9996</v>
      </c>
      <c r="D1352">
        <v>10004</v>
      </c>
      <c r="E1352">
        <f t="shared" si="21"/>
        <v>10000</v>
      </c>
    </row>
    <row r="1353" spans="1:5" x14ac:dyDescent="0.25">
      <c r="A1353">
        <v>135100</v>
      </c>
      <c r="B1353" t="s">
        <v>17</v>
      </c>
      <c r="C1353">
        <v>9996</v>
      </c>
      <c r="D1353">
        <v>10004</v>
      </c>
      <c r="E1353">
        <f t="shared" si="21"/>
        <v>10000</v>
      </c>
    </row>
    <row r="1354" spans="1:5" x14ac:dyDescent="0.25">
      <c r="A1354">
        <v>135200</v>
      </c>
      <c r="B1354" t="s">
        <v>17</v>
      </c>
      <c r="C1354">
        <v>9998</v>
      </c>
      <c r="D1354">
        <v>10004</v>
      </c>
      <c r="E1354">
        <f t="shared" si="21"/>
        <v>10001</v>
      </c>
    </row>
    <row r="1355" spans="1:5" x14ac:dyDescent="0.25">
      <c r="A1355">
        <v>135300</v>
      </c>
      <c r="B1355" t="s">
        <v>17</v>
      </c>
      <c r="C1355">
        <v>9995</v>
      </c>
      <c r="D1355">
        <v>10005</v>
      </c>
      <c r="E1355">
        <f t="shared" si="21"/>
        <v>10000</v>
      </c>
    </row>
    <row r="1356" spans="1:5" x14ac:dyDescent="0.25">
      <c r="A1356">
        <v>135400</v>
      </c>
      <c r="B1356" t="s">
        <v>17</v>
      </c>
      <c r="C1356">
        <v>9996</v>
      </c>
      <c r="D1356">
        <v>10004</v>
      </c>
      <c r="E1356">
        <f t="shared" si="21"/>
        <v>10000</v>
      </c>
    </row>
    <row r="1357" spans="1:5" x14ac:dyDescent="0.25">
      <c r="A1357">
        <v>135500</v>
      </c>
      <c r="B1357" t="s">
        <v>17</v>
      </c>
      <c r="C1357">
        <v>9996</v>
      </c>
      <c r="D1357">
        <v>10004</v>
      </c>
      <c r="E1357">
        <f t="shared" si="21"/>
        <v>10000</v>
      </c>
    </row>
    <row r="1358" spans="1:5" x14ac:dyDescent="0.25">
      <c r="A1358">
        <v>135600</v>
      </c>
      <c r="B1358" t="s">
        <v>17</v>
      </c>
      <c r="C1358">
        <v>10002</v>
      </c>
      <c r="D1358">
        <v>10005</v>
      </c>
      <c r="E1358">
        <f t="shared" si="21"/>
        <v>10003.5</v>
      </c>
    </row>
    <row r="1359" spans="1:5" x14ac:dyDescent="0.25">
      <c r="A1359">
        <v>135700</v>
      </c>
      <c r="B1359" t="s">
        <v>17</v>
      </c>
      <c r="C1359">
        <v>9995</v>
      </c>
      <c r="D1359">
        <v>10005</v>
      </c>
      <c r="E1359">
        <f t="shared" si="21"/>
        <v>10000</v>
      </c>
    </row>
    <row r="1360" spans="1:5" x14ac:dyDescent="0.25">
      <c r="A1360">
        <v>135800</v>
      </c>
      <c r="B1360" t="s">
        <v>17</v>
      </c>
      <c r="C1360">
        <v>9995</v>
      </c>
      <c r="D1360">
        <v>10000</v>
      </c>
      <c r="E1360">
        <f t="shared" si="21"/>
        <v>9997.5</v>
      </c>
    </row>
    <row r="1361" spans="1:5" x14ac:dyDescent="0.25">
      <c r="A1361">
        <v>135900</v>
      </c>
      <c r="B1361" t="s">
        <v>17</v>
      </c>
      <c r="C1361">
        <v>9995</v>
      </c>
      <c r="D1361">
        <v>10005</v>
      </c>
      <c r="E1361">
        <f t="shared" si="21"/>
        <v>10000</v>
      </c>
    </row>
    <row r="1362" spans="1:5" x14ac:dyDescent="0.25">
      <c r="A1362">
        <v>136000</v>
      </c>
      <c r="B1362" t="s">
        <v>17</v>
      </c>
      <c r="C1362">
        <v>9996</v>
      </c>
      <c r="D1362">
        <v>9998</v>
      </c>
      <c r="E1362">
        <f t="shared" si="21"/>
        <v>9997</v>
      </c>
    </row>
    <row r="1363" spans="1:5" x14ac:dyDescent="0.25">
      <c r="A1363">
        <v>136100</v>
      </c>
      <c r="B1363" t="s">
        <v>17</v>
      </c>
      <c r="C1363">
        <v>9995</v>
      </c>
      <c r="D1363">
        <v>10002</v>
      </c>
      <c r="E1363">
        <f t="shared" si="21"/>
        <v>9998.5</v>
      </c>
    </row>
    <row r="1364" spans="1:5" x14ac:dyDescent="0.25">
      <c r="A1364">
        <v>136200</v>
      </c>
      <c r="B1364" t="s">
        <v>17</v>
      </c>
      <c r="C1364">
        <v>9998</v>
      </c>
      <c r="D1364">
        <v>10004</v>
      </c>
      <c r="E1364">
        <f t="shared" si="21"/>
        <v>10001</v>
      </c>
    </row>
    <row r="1365" spans="1:5" x14ac:dyDescent="0.25">
      <c r="A1365">
        <v>136300</v>
      </c>
      <c r="B1365" t="s">
        <v>17</v>
      </c>
      <c r="C1365">
        <v>10002</v>
      </c>
      <c r="D1365">
        <v>10004</v>
      </c>
      <c r="E1365">
        <f t="shared" si="21"/>
        <v>10003</v>
      </c>
    </row>
    <row r="1366" spans="1:5" x14ac:dyDescent="0.25">
      <c r="A1366">
        <v>136400</v>
      </c>
      <c r="B1366" t="s">
        <v>17</v>
      </c>
      <c r="C1366">
        <v>9996</v>
      </c>
      <c r="D1366">
        <v>10004</v>
      </c>
      <c r="E1366">
        <f t="shared" si="21"/>
        <v>10000</v>
      </c>
    </row>
    <row r="1367" spans="1:5" x14ac:dyDescent="0.25">
      <c r="A1367">
        <v>136500</v>
      </c>
      <c r="B1367" t="s">
        <v>17</v>
      </c>
      <c r="C1367">
        <v>9996</v>
      </c>
      <c r="D1367">
        <v>10004</v>
      </c>
      <c r="E1367">
        <f t="shared" si="21"/>
        <v>10000</v>
      </c>
    </row>
    <row r="1368" spans="1:5" x14ac:dyDescent="0.25">
      <c r="A1368">
        <v>136600</v>
      </c>
      <c r="B1368" t="s">
        <v>17</v>
      </c>
      <c r="C1368">
        <v>9998</v>
      </c>
      <c r="D1368">
        <v>10005</v>
      </c>
      <c r="E1368">
        <f t="shared" si="21"/>
        <v>10001.5</v>
      </c>
    </row>
    <row r="1369" spans="1:5" x14ac:dyDescent="0.25">
      <c r="A1369">
        <v>136700</v>
      </c>
      <c r="B1369" t="s">
        <v>17</v>
      </c>
      <c r="C1369">
        <v>9995</v>
      </c>
      <c r="D1369">
        <v>10005</v>
      </c>
      <c r="E1369">
        <f t="shared" si="21"/>
        <v>10000</v>
      </c>
    </row>
    <row r="1370" spans="1:5" x14ac:dyDescent="0.25">
      <c r="A1370">
        <v>136800</v>
      </c>
      <c r="B1370" t="s">
        <v>17</v>
      </c>
      <c r="C1370">
        <v>10002</v>
      </c>
      <c r="D1370">
        <v>10004</v>
      </c>
      <c r="E1370">
        <f t="shared" si="21"/>
        <v>10003</v>
      </c>
    </row>
    <row r="1371" spans="1:5" x14ac:dyDescent="0.25">
      <c r="A1371">
        <v>136900</v>
      </c>
      <c r="B1371" t="s">
        <v>17</v>
      </c>
      <c r="C1371">
        <v>9995</v>
      </c>
      <c r="D1371">
        <v>10005</v>
      </c>
      <c r="E1371">
        <f t="shared" si="21"/>
        <v>10000</v>
      </c>
    </row>
    <row r="1372" spans="1:5" x14ac:dyDescent="0.25">
      <c r="A1372">
        <v>137000</v>
      </c>
      <c r="B1372" t="s">
        <v>17</v>
      </c>
      <c r="C1372">
        <v>9996</v>
      </c>
      <c r="D1372">
        <v>10004</v>
      </c>
      <c r="E1372">
        <f t="shared" si="21"/>
        <v>10000</v>
      </c>
    </row>
    <row r="1373" spans="1:5" x14ac:dyDescent="0.25">
      <c r="A1373">
        <v>137100</v>
      </c>
      <c r="B1373" t="s">
        <v>17</v>
      </c>
      <c r="C1373">
        <v>9995</v>
      </c>
      <c r="D1373">
        <v>10002</v>
      </c>
      <c r="E1373">
        <f t="shared" si="21"/>
        <v>9998.5</v>
      </c>
    </row>
    <row r="1374" spans="1:5" x14ac:dyDescent="0.25">
      <c r="A1374">
        <v>137200</v>
      </c>
      <c r="B1374" t="s">
        <v>17</v>
      </c>
      <c r="C1374">
        <v>9995</v>
      </c>
      <c r="D1374">
        <v>10005</v>
      </c>
      <c r="E1374">
        <f t="shared" si="21"/>
        <v>10000</v>
      </c>
    </row>
    <row r="1375" spans="1:5" x14ac:dyDescent="0.25">
      <c r="A1375">
        <v>137300</v>
      </c>
      <c r="B1375" t="s">
        <v>17</v>
      </c>
      <c r="C1375">
        <v>9996</v>
      </c>
      <c r="D1375">
        <v>10004</v>
      </c>
      <c r="E1375">
        <f t="shared" si="21"/>
        <v>10000</v>
      </c>
    </row>
    <row r="1376" spans="1:5" x14ac:dyDescent="0.25">
      <c r="A1376">
        <v>137400</v>
      </c>
      <c r="B1376" t="s">
        <v>17</v>
      </c>
      <c r="C1376">
        <v>9996</v>
      </c>
      <c r="D1376">
        <v>10002</v>
      </c>
      <c r="E1376">
        <f t="shared" si="21"/>
        <v>9999</v>
      </c>
    </row>
    <row r="1377" spans="1:5" x14ac:dyDescent="0.25">
      <c r="A1377">
        <v>137500</v>
      </c>
      <c r="B1377" t="s">
        <v>17</v>
      </c>
      <c r="C1377">
        <v>9996</v>
      </c>
      <c r="D1377">
        <v>9998</v>
      </c>
      <c r="E1377">
        <f t="shared" si="21"/>
        <v>9997</v>
      </c>
    </row>
    <row r="1378" spans="1:5" x14ac:dyDescent="0.25">
      <c r="A1378">
        <v>137600</v>
      </c>
      <c r="B1378" t="s">
        <v>17</v>
      </c>
      <c r="C1378">
        <v>9996</v>
      </c>
      <c r="D1378">
        <v>10004</v>
      </c>
      <c r="E1378">
        <f t="shared" si="21"/>
        <v>10000</v>
      </c>
    </row>
    <row r="1379" spans="1:5" x14ac:dyDescent="0.25">
      <c r="A1379">
        <v>137700</v>
      </c>
      <c r="B1379" t="s">
        <v>17</v>
      </c>
      <c r="C1379">
        <v>9996</v>
      </c>
      <c r="D1379">
        <v>9998</v>
      </c>
      <c r="E1379">
        <f t="shared" si="21"/>
        <v>9997</v>
      </c>
    </row>
    <row r="1380" spans="1:5" x14ac:dyDescent="0.25">
      <c r="A1380">
        <v>137800</v>
      </c>
      <c r="B1380" t="s">
        <v>17</v>
      </c>
      <c r="C1380">
        <v>9996</v>
      </c>
      <c r="D1380">
        <v>10004</v>
      </c>
      <c r="E1380">
        <f t="shared" si="21"/>
        <v>10000</v>
      </c>
    </row>
    <row r="1381" spans="1:5" x14ac:dyDescent="0.25">
      <c r="A1381">
        <v>137900</v>
      </c>
      <c r="B1381" t="s">
        <v>17</v>
      </c>
      <c r="C1381">
        <v>9996</v>
      </c>
      <c r="D1381">
        <v>10004</v>
      </c>
      <c r="E1381">
        <f t="shared" si="21"/>
        <v>10000</v>
      </c>
    </row>
    <row r="1382" spans="1:5" x14ac:dyDescent="0.25">
      <c r="A1382">
        <v>138000</v>
      </c>
      <c r="B1382" t="s">
        <v>17</v>
      </c>
      <c r="C1382">
        <v>9995</v>
      </c>
      <c r="D1382">
        <v>10005</v>
      </c>
      <c r="E1382">
        <f t="shared" si="21"/>
        <v>10000</v>
      </c>
    </row>
    <row r="1383" spans="1:5" x14ac:dyDescent="0.25">
      <c r="A1383">
        <v>138100</v>
      </c>
      <c r="B1383" t="s">
        <v>17</v>
      </c>
      <c r="C1383">
        <v>9996</v>
      </c>
      <c r="D1383">
        <v>10004</v>
      </c>
      <c r="E1383">
        <f t="shared" si="21"/>
        <v>10000</v>
      </c>
    </row>
    <row r="1384" spans="1:5" x14ac:dyDescent="0.25">
      <c r="A1384">
        <v>138200</v>
      </c>
      <c r="B1384" t="s">
        <v>17</v>
      </c>
      <c r="C1384">
        <v>9996</v>
      </c>
      <c r="D1384">
        <v>9998</v>
      </c>
      <c r="E1384">
        <f t="shared" si="21"/>
        <v>9997</v>
      </c>
    </row>
    <row r="1385" spans="1:5" x14ac:dyDescent="0.25">
      <c r="A1385">
        <v>138300</v>
      </c>
      <c r="B1385" t="s">
        <v>17</v>
      </c>
      <c r="C1385">
        <v>9995</v>
      </c>
      <c r="D1385">
        <v>10005</v>
      </c>
      <c r="E1385">
        <f t="shared" si="21"/>
        <v>10000</v>
      </c>
    </row>
    <row r="1386" spans="1:5" x14ac:dyDescent="0.25">
      <c r="A1386">
        <v>138400</v>
      </c>
      <c r="B1386" t="s">
        <v>17</v>
      </c>
      <c r="C1386">
        <v>9996</v>
      </c>
      <c r="D1386">
        <v>9998</v>
      </c>
      <c r="E1386">
        <f t="shared" si="21"/>
        <v>9997</v>
      </c>
    </row>
    <row r="1387" spans="1:5" x14ac:dyDescent="0.25">
      <c r="A1387">
        <v>138500</v>
      </c>
      <c r="B1387" t="s">
        <v>17</v>
      </c>
      <c r="C1387">
        <v>9996</v>
      </c>
      <c r="D1387">
        <v>10002</v>
      </c>
      <c r="E1387">
        <f t="shared" si="21"/>
        <v>9999</v>
      </c>
    </row>
    <row r="1388" spans="1:5" x14ac:dyDescent="0.25">
      <c r="A1388">
        <v>138600</v>
      </c>
      <c r="B1388" t="s">
        <v>17</v>
      </c>
      <c r="C1388">
        <v>9998</v>
      </c>
      <c r="D1388">
        <v>10000</v>
      </c>
      <c r="E1388">
        <f t="shared" si="21"/>
        <v>9999</v>
      </c>
    </row>
    <row r="1389" spans="1:5" x14ac:dyDescent="0.25">
      <c r="A1389">
        <v>138700</v>
      </c>
      <c r="B1389" t="s">
        <v>17</v>
      </c>
      <c r="C1389">
        <v>9998</v>
      </c>
      <c r="D1389">
        <v>10004</v>
      </c>
      <c r="E1389">
        <f t="shared" si="21"/>
        <v>10001</v>
      </c>
    </row>
    <row r="1390" spans="1:5" x14ac:dyDescent="0.25">
      <c r="A1390">
        <v>138800</v>
      </c>
      <c r="B1390" t="s">
        <v>17</v>
      </c>
      <c r="C1390">
        <v>9996</v>
      </c>
      <c r="D1390">
        <v>10002</v>
      </c>
      <c r="E1390">
        <f t="shared" si="21"/>
        <v>9999</v>
      </c>
    </row>
    <row r="1391" spans="1:5" x14ac:dyDescent="0.25">
      <c r="A1391">
        <v>138900</v>
      </c>
      <c r="B1391" t="s">
        <v>17</v>
      </c>
      <c r="C1391">
        <v>9996</v>
      </c>
      <c r="D1391">
        <v>10004</v>
      </c>
      <c r="E1391">
        <f t="shared" si="21"/>
        <v>10000</v>
      </c>
    </row>
    <row r="1392" spans="1:5" x14ac:dyDescent="0.25">
      <c r="A1392">
        <v>139000</v>
      </c>
      <c r="B1392" t="s">
        <v>17</v>
      </c>
      <c r="C1392">
        <v>9996</v>
      </c>
      <c r="D1392">
        <v>10004</v>
      </c>
      <c r="E1392">
        <f t="shared" si="21"/>
        <v>10000</v>
      </c>
    </row>
    <row r="1393" spans="1:5" x14ac:dyDescent="0.25">
      <c r="A1393">
        <v>139100</v>
      </c>
      <c r="B1393" t="s">
        <v>17</v>
      </c>
      <c r="C1393">
        <v>9996</v>
      </c>
      <c r="D1393">
        <v>10004</v>
      </c>
      <c r="E1393">
        <f t="shared" si="21"/>
        <v>10000</v>
      </c>
    </row>
    <row r="1394" spans="1:5" x14ac:dyDescent="0.25">
      <c r="A1394">
        <v>139200</v>
      </c>
      <c r="B1394" t="s">
        <v>17</v>
      </c>
      <c r="C1394">
        <v>9998</v>
      </c>
      <c r="D1394">
        <v>10004</v>
      </c>
      <c r="E1394">
        <f t="shared" si="21"/>
        <v>10001</v>
      </c>
    </row>
    <row r="1395" spans="1:5" x14ac:dyDescent="0.25">
      <c r="A1395">
        <v>139300</v>
      </c>
      <c r="B1395" t="s">
        <v>17</v>
      </c>
      <c r="C1395">
        <v>9996</v>
      </c>
      <c r="D1395">
        <v>10004</v>
      </c>
      <c r="E1395">
        <f t="shared" si="21"/>
        <v>10000</v>
      </c>
    </row>
    <row r="1396" spans="1:5" x14ac:dyDescent="0.25">
      <c r="A1396">
        <v>139400</v>
      </c>
      <c r="B1396" t="s">
        <v>17</v>
      </c>
      <c r="C1396">
        <v>10002</v>
      </c>
      <c r="D1396">
        <v>10004</v>
      </c>
      <c r="E1396">
        <f t="shared" si="21"/>
        <v>10003</v>
      </c>
    </row>
    <row r="1397" spans="1:5" x14ac:dyDescent="0.25">
      <c r="A1397">
        <v>139500</v>
      </c>
      <c r="B1397" t="s">
        <v>17</v>
      </c>
      <c r="C1397">
        <v>9996</v>
      </c>
      <c r="D1397">
        <v>10002</v>
      </c>
      <c r="E1397">
        <f t="shared" si="21"/>
        <v>9999</v>
      </c>
    </row>
    <row r="1398" spans="1:5" x14ac:dyDescent="0.25">
      <c r="A1398">
        <v>139600</v>
      </c>
      <c r="B1398" t="s">
        <v>17</v>
      </c>
      <c r="C1398">
        <v>9995</v>
      </c>
      <c r="D1398">
        <v>9998</v>
      </c>
      <c r="E1398">
        <f t="shared" si="21"/>
        <v>9996.5</v>
      </c>
    </row>
    <row r="1399" spans="1:5" x14ac:dyDescent="0.25">
      <c r="A1399">
        <v>139700</v>
      </c>
      <c r="B1399" t="s">
        <v>17</v>
      </c>
      <c r="C1399">
        <v>9996</v>
      </c>
      <c r="D1399">
        <v>10002</v>
      </c>
      <c r="E1399">
        <f t="shared" si="21"/>
        <v>9999</v>
      </c>
    </row>
    <row r="1400" spans="1:5" x14ac:dyDescent="0.25">
      <c r="A1400">
        <v>139800</v>
      </c>
      <c r="B1400" t="s">
        <v>17</v>
      </c>
      <c r="C1400">
        <v>9998</v>
      </c>
      <c r="D1400">
        <v>10004</v>
      </c>
      <c r="E1400">
        <f t="shared" si="21"/>
        <v>10001</v>
      </c>
    </row>
    <row r="1401" spans="1:5" x14ac:dyDescent="0.25">
      <c r="A1401">
        <v>139900</v>
      </c>
      <c r="B1401" t="s">
        <v>17</v>
      </c>
      <c r="C1401">
        <v>9996</v>
      </c>
      <c r="D1401">
        <v>10004</v>
      </c>
      <c r="E1401">
        <f t="shared" si="21"/>
        <v>10000</v>
      </c>
    </row>
    <row r="1402" spans="1:5" x14ac:dyDescent="0.25">
      <c r="A1402">
        <v>140000</v>
      </c>
      <c r="B1402" t="s">
        <v>17</v>
      </c>
      <c r="C1402">
        <v>9996</v>
      </c>
      <c r="D1402">
        <v>10004</v>
      </c>
      <c r="E1402">
        <f t="shared" si="21"/>
        <v>10000</v>
      </c>
    </row>
    <row r="1403" spans="1:5" x14ac:dyDescent="0.25">
      <c r="A1403">
        <v>140100</v>
      </c>
      <c r="B1403" t="s">
        <v>17</v>
      </c>
      <c r="C1403">
        <v>9995</v>
      </c>
      <c r="D1403">
        <v>10005</v>
      </c>
      <c r="E1403">
        <f t="shared" si="21"/>
        <v>10000</v>
      </c>
    </row>
    <row r="1404" spans="1:5" x14ac:dyDescent="0.25">
      <c r="A1404">
        <v>140200</v>
      </c>
      <c r="B1404" t="s">
        <v>17</v>
      </c>
      <c r="C1404">
        <v>9996</v>
      </c>
      <c r="D1404">
        <v>10004</v>
      </c>
      <c r="E1404">
        <f t="shared" si="21"/>
        <v>10000</v>
      </c>
    </row>
    <row r="1405" spans="1:5" x14ac:dyDescent="0.25">
      <c r="A1405">
        <v>140300</v>
      </c>
      <c r="B1405" t="s">
        <v>17</v>
      </c>
      <c r="C1405">
        <v>10002</v>
      </c>
      <c r="D1405">
        <v>10004</v>
      </c>
      <c r="E1405">
        <f t="shared" si="21"/>
        <v>10003</v>
      </c>
    </row>
    <row r="1406" spans="1:5" x14ac:dyDescent="0.25">
      <c r="A1406">
        <v>140400</v>
      </c>
      <c r="B1406" t="s">
        <v>17</v>
      </c>
      <c r="C1406">
        <v>9995</v>
      </c>
      <c r="D1406">
        <v>10005</v>
      </c>
      <c r="E1406">
        <f t="shared" si="21"/>
        <v>10000</v>
      </c>
    </row>
    <row r="1407" spans="1:5" x14ac:dyDescent="0.25">
      <c r="A1407">
        <v>140500</v>
      </c>
      <c r="B1407" t="s">
        <v>17</v>
      </c>
      <c r="C1407">
        <v>9996</v>
      </c>
      <c r="D1407">
        <v>10004</v>
      </c>
      <c r="E1407">
        <f t="shared" si="21"/>
        <v>10000</v>
      </c>
    </row>
    <row r="1408" spans="1:5" x14ac:dyDescent="0.25">
      <c r="A1408">
        <v>140600</v>
      </c>
      <c r="B1408" t="s">
        <v>17</v>
      </c>
      <c r="C1408">
        <v>9996</v>
      </c>
      <c r="D1408">
        <v>10000</v>
      </c>
      <c r="E1408">
        <f t="shared" si="21"/>
        <v>9998</v>
      </c>
    </row>
    <row r="1409" spans="1:5" x14ac:dyDescent="0.25">
      <c r="A1409">
        <v>140700</v>
      </c>
      <c r="B1409" t="s">
        <v>17</v>
      </c>
      <c r="C1409">
        <v>9996</v>
      </c>
      <c r="D1409">
        <v>10004</v>
      </c>
      <c r="E1409">
        <f t="shared" si="21"/>
        <v>10000</v>
      </c>
    </row>
    <row r="1410" spans="1:5" x14ac:dyDescent="0.25">
      <c r="A1410">
        <v>140800</v>
      </c>
      <c r="B1410" t="s">
        <v>17</v>
      </c>
      <c r="C1410">
        <v>9998</v>
      </c>
      <c r="D1410">
        <v>10005</v>
      </c>
      <c r="E1410">
        <f t="shared" si="21"/>
        <v>10001.5</v>
      </c>
    </row>
    <row r="1411" spans="1:5" x14ac:dyDescent="0.25">
      <c r="A1411">
        <v>140900</v>
      </c>
      <c r="B1411" t="s">
        <v>17</v>
      </c>
      <c r="C1411">
        <v>9995</v>
      </c>
      <c r="D1411">
        <v>10005</v>
      </c>
      <c r="E1411">
        <f t="shared" ref="E1411:E1474" si="22">+(C1411+D1411)/2</f>
        <v>10000</v>
      </c>
    </row>
    <row r="1412" spans="1:5" x14ac:dyDescent="0.25">
      <c r="A1412">
        <v>141000</v>
      </c>
      <c r="B1412" t="s">
        <v>17</v>
      </c>
      <c r="C1412">
        <v>9998</v>
      </c>
      <c r="D1412">
        <v>10004</v>
      </c>
      <c r="E1412">
        <f t="shared" si="22"/>
        <v>10001</v>
      </c>
    </row>
    <row r="1413" spans="1:5" x14ac:dyDescent="0.25">
      <c r="A1413">
        <v>141100</v>
      </c>
      <c r="B1413" t="s">
        <v>17</v>
      </c>
      <c r="C1413">
        <v>9995</v>
      </c>
      <c r="D1413">
        <v>10005</v>
      </c>
      <c r="E1413">
        <f t="shared" si="22"/>
        <v>10000</v>
      </c>
    </row>
    <row r="1414" spans="1:5" x14ac:dyDescent="0.25">
      <c r="A1414">
        <v>141200</v>
      </c>
      <c r="B1414" t="s">
        <v>17</v>
      </c>
      <c r="C1414">
        <v>9995</v>
      </c>
      <c r="D1414">
        <v>10002</v>
      </c>
      <c r="E1414">
        <f t="shared" si="22"/>
        <v>9998.5</v>
      </c>
    </row>
    <row r="1415" spans="1:5" x14ac:dyDescent="0.25">
      <c r="A1415">
        <v>141300</v>
      </c>
      <c r="B1415" t="s">
        <v>17</v>
      </c>
      <c r="C1415">
        <v>9995</v>
      </c>
      <c r="D1415">
        <v>10005</v>
      </c>
      <c r="E1415">
        <f t="shared" si="22"/>
        <v>10000</v>
      </c>
    </row>
    <row r="1416" spans="1:5" x14ac:dyDescent="0.25">
      <c r="A1416">
        <v>141400</v>
      </c>
      <c r="B1416" t="s">
        <v>17</v>
      </c>
      <c r="C1416">
        <v>9996</v>
      </c>
      <c r="D1416">
        <v>10002</v>
      </c>
      <c r="E1416">
        <f t="shared" si="22"/>
        <v>9999</v>
      </c>
    </row>
    <row r="1417" spans="1:5" x14ac:dyDescent="0.25">
      <c r="A1417">
        <v>141500</v>
      </c>
      <c r="B1417" t="s">
        <v>17</v>
      </c>
      <c r="C1417">
        <v>9995</v>
      </c>
      <c r="D1417">
        <v>10005</v>
      </c>
      <c r="E1417">
        <f t="shared" si="22"/>
        <v>10000</v>
      </c>
    </row>
    <row r="1418" spans="1:5" x14ac:dyDescent="0.25">
      <c r="A1418">
        <v>141600</v>
      </c>
      <c r="B1418" t="s">
        <v>17</v>
      </c>
      <c r="C1418">
        <v>9996</v>
      </c>
      <c r="D1418">
        <v>10002</v>
      </c>
      <c r="E1418">
        <f t="shared" si="22"/>
        <v>9999</v>
      </c>
    </row>
    <row r="1419" spans="1:5" x14ac:dyDescent="0.25">
      <c r="A1419">
        <v>141700</v>
      </c>
      <c r="B1419" t="s">
        <v>17</v>
      </c>
      <c r="C1419">
        <v>9995</v>
      </c>
      <c r="D1419">
        <v>10005</v>
      </c>
      <c r="E1419">
        <f t="shared" si="22"/>
        <v>10000</v>
      </c>
    </row>
    <row r="1420" spans="1:5" x14ac:dyDescent="0.25">
      <c r="A1420">
        <v>141800</v>
      </c>
      <c r="B1420" t="s">
        <v>17</v>
      </c>
      <c r="C1420">
        <v>9996</v>
      </c>
      <c r="D1420">
        <v>10004</v>
      </c>
      <c r="E1420">
        <f t="shared" si="22"/>
        <v>10000</v>
      </c>
    </row>
    <row r="1421" spans="1:5" x14ac:dyDescent="0.25">
      <c r="A1421">
        <v>141900</v>
      </c>
      <c r="B1421" t="s">
        <v>17</v>
      </c>
      <c r="C1421">
        <v>9996</v>
      </c>
      <c r="D1421">
        <v>10004</v>
      </c>
      <c r="E1421">
        <f t="shared" si="22"/>
        <v>10000</v>
      </c>
    </row>
    <row r="1422" spans="1:5" x14ac:dyDescent="0.25">
      <c r="A1422">
        <v>142000</v>
      </c>
      <c r="B1422" t="s">
        <v>17</v>
      </c>
      <c r="C1422">
        <v>9998</v>
      </c>
      <c r="D1422">
        <v>10005</v>
      </c>
      <c r="E1422">
        <f t="shared" si="22"/>
        <v>10001.5</v>
      </c>
    </row>
    <row r="1423" spans="1:5" x14ac:dyDescent="0.25">
      <c r="A1423">
        <v>142100</v>
      </c>
      <c r="B1423" t="s">
        <v>17</v>
      </c>
      <c r="C1423">
        <v>9996</v>
      </c>
      <c r="D1423">
        <v>10004</v>
      </c>
      <c r="E1423">
        <f t="shared" si="22"/>
        <v>10000</v>
      </c>
    </row>
    <row r="1424" spans="1:5" x14ac:dyDescent="0.25">
      <c r="A1424">
        <v>142200</v>
      </c>
      <c r="B1424" t="s">
        <v>17</v>
      </c>
      <c r="C1424">
        <v>9996</v>
      </c>
      <c r="D1424">
        <v>10004</v>
      </c>
      <c r="E1424">
        <f t="shared" si="22"/>
        <v>10000</v>
      </c>
    </row>
    <row r="1425" spans="1:5" x14ac:dyDescent="0.25">
      <c r="A1425">
        <v>142300</v>
      </c>
      <c r="B1425" t="s">
        <v>17</v>
      </c>
      <c r="C1425">
        <v>9996</v>
      </c>
      <c r="D1425">
        <v>10004</v>
      </c>
      <c r="E1425">
        <f t="shared" si="22"/>
        <v>10000</v>
      </c>
    </row>
    <row r="1426" spans="1:5" x14ac:dyDescent="0.25">
      <c r="A1426">
        <v>142400</v>
      </c>
      <c r="B1426" t="s">
        <v>17</v>
      </c>
      <c r="C1426">
        <v>10002</v>
      </c>
      <c r="D1426">
        <v>10004</v>
      </c>
      <c r="E1426">
        <f t="shared" si="22"/>
        <v>10003</v>
      </c>
    </row>
    <row r="1427" spans="1:5" x14ac:dyDescent="0.25">
      <c r="A1427">
        <v>142500</v>
      </c>
      <c r="B1427" t="s">
        <v>17</v>
      </c>
      <c r="C1427">
        <v>9996</v>
      </c>
      <c r="D1427">
        <v>10004</v>
      </c>
      <c r="E1427">
        <f t="shared" si="22"/>
        <v>10000</v>
      </c>
    </row>
    <row r="1428" spans="1:5" x14ac:dyDescent="0.25">
      <c r="A1428">
        <v>142600</v>
      </c>
      <c r="B1428" t="s">
        <v>17</v>
      </c>
      <c r="C1428">
        <v>9996</v>
      </c>
      <c r="D1428">
        <v>10004</v>
      </c>
      <c r="E1428">
        <f t="shared" si="22"/>
        <v>10000</v>
      </c>
    </row>
    <row r="1429" spans="1:5" x14ac:dyDescent="0.25">
      <c r="A1429">
        <v>142700</v>
      </c>
      <c r="B1429" t="s">
        <v>17</v>
      </c>
      <c r="C1429">
        <v>10002</v>
      </c>
      <c r="D1429">
        <v>10004</v>
      </c>
      <c r="E1429">
        <f t="shared" si="22"/>
        <v>10003</v>
      </c>
    </row>
    <row r="1430" spans="1:5" x14ac:dyDescent="0.25">
      <c r="A1430">
        <v>142800</v>
      </c>
      <c r="B1430" t="s">
        <v>17</v>
      </c>
      <c r="C1430">
        <v>9998</v>
      </c>
      <c r="D1430">
        <v>10004</v>
      </c>
      <c r="E1430">
        <f t="shared" si="22"/>
        <v>10001</v>
      </c>
    </row>
    <row r="1431" spans="1:5" x14ac:dyDescent="0.25">
      <c r="A1431">
        <v>142900</v>
      </c>
      <c r="B1431" t="s">
        <v>17</v>
      </c>
      <c r="C1431">
        <v>9995</v>
      </c>
      <c r="D1431">
        <v>9998</v>
      </c>
      <c r="E1431">
        <f t="shared" si="22"/>
        <v>9996.5</v>
      </c>
    </row>
    <row r="1432" spans="1:5" x14ac:dyDescent="0.25">
      <c r="A1432">
        <v>143000</v>
      </c>
      <c r="B1432" t="s">
        <v>17</v>
      </c>
      <c r="C1432">
        <v>9996</v>
      </c>
      <c r="D1432">
        <v>10002</v>
      </c>
      <c r="E1432">
        <f t="shared" si="22"/>
        <v>9999</v>
      </c>
    </row>
    <row r="1433" spans="1:5" x14ac:dyDescent="0.25">
      <c r="A1433">
        <v>143100</v>
      </c>
      <c r="B1433" t="s">
        <v>17</v>
      </c>
      <c r="C1433">
        <v>9996</v>
      </c>
      <c r="D1433">
        <v>10004</v>
      </c>
      <c r="E1433">
        <f t="shared" si="22"/>
        <v>10000</v>
      </c>
    </row>
    <row r="1434" spans="1:5" x14ac:dyDescent="0.25">
      <c r="A1434">
        <v>143200</v>
      </c>
      <c r="B1434" t="s">
        <v>17</v>
      </c>
      <c r="C1434">
        <v>9996</v>
      </c>
      <c r="D1434">
        <v>10004</v>
      </c>
      <c r="E1434">
        <f t="shared" si="22"/>
        <v>10000</v>
      </c>
    </row>
    <row r="1435" spans="1:5" x14ac:dyDescent="0.25">
      <c r="A1435">
        <v>143300</v>
      </c>
      <c r="B1435" t="s">
        <v>17</v>
      </c>
      <c r="C1435">
        <v>9996</v>
      </c>
      <c r="D1435">
        <v>10004</v>
      </c>
      <c r="E1435">
        <f t="shared" si="22"/>
        <v>10000</v>
      </c>
    </row>
    <row r="1436" spans="1:5" x14ac:dyDescent="0.25">
      <c r="A1436">
        <v>143400</v>
      </c>
      <c r="B1436" t="s">
        <v>17</v>
      </c>
      <c r="C1436">
        <v>9996</v>
      </c>
      <c r="D1436">
        <v>10002</v>
      </c>
      <c r="E1436">
        <f t="shared" si="22"/>
        <v>9999</v>
      </c>
    </row>
    <row r="1437" spans="1:5" x14ac:dyDescent="0.25">
      <c r="A1437">
        <v>143500</v>
      </c>
      <c r="B1437" t="s">
        <v>17</v>
      </c>
      <c r="C1437">
        <v>9996</v>
      </c>
      <c r="D1437">
        <v>10004</v>
      </c>
      <c r="E1437">
        <f t="shared" si="22"/>
        <v>10000</v>
      </c>
    </row>
    <row r="1438" spans="1:5" x14ac:dyDescent="0.25">
      <c r="A1438">
        <v>143600</v>
      </c>
      <c r="B1438" t="s">
        <v>17</v>
      </c>
      <c r="C1438">
        <v>9995</v>
      </c>
      <c r="D1438">
        <v>10005</v>
      </c>
      <c r="E1438">
        <f t="shared" si="22"/>
        <v>10000</v>
      </c>
    </row>
    <row r="1439" spans="1:5" x14ac:dyDescent="0.25">
      <c r="A1439">
        <v>143700</v>
      </c>
      <c r="B1439" t="s">
        <v>17</v>
      </c>
      <c r="C1439">
        <v>9996</v>
      </c>
      <c r="D1439">
        <v>10004</v>
      </c>
      <c r="E1439">
        <f t="shared" si="22"/>
        <v>10000</v>
      </c>
    </row>
    <row r="1440" spans="1:5" x14ac:dyDescent="0.25">
      <c r="A1440">
        <v>143800</v>
      </c>
      <c r="B1440" t="s">
        <v>17</v>
      </c>
      <c r="C1440">
        <v>9996</v>
      </c>
      <c r="D1440">
        <v>10002</v>
      </c>
      <c r="E1440">
        <f t="shared" si="22"/>
        <v>9999</v>
      </c>
    </row>
    <row r="1441" spans="1:5" x14ac:dyDescent="0.25">
      <c r="A1441">
        <v>143900</v>
      </c>
      <c r="B1441" t="s">
        <v>17</v>
      </c>
      <c r="C1441">
        <v>10002</v>
      </c>
      <c r="D1441">
        <v>10004</v>
      </c>
      <c r="E1441">
        <f t="shared" si="22"/>
        <v>10003</v>
      </c>
    </row>
    <row r="1442" spans="1:5" x14ac:dyDescent="0.25">
      <c r="A1442">
        <v>144000</v>
      </c>
      <c r="B1442" t="s">
        <v>17</v>
      </c>
      <c r="C1442">
        <v>9998</v>
      </c>
      <c r="D1442">
        <v>10005</v>
      </c>
      <c r="E1442">
        <f t="shared" si="22"/>
        <v>10001.5</v>
      </c>
    </row>
    <row r="1443" spans="1:5" x14ac:dyDescent="0.25">
      <c r="A1443">
        <v>144100</v>
      </c>
      <c r="B1443" t="s">
        <v>17</v>
      </c>
      <c r="C1443">
        <v>9995</v>
      </c>
      <c r="D1443">
        <v>10005</v>
      </c>
      <c r="E1443">
        <f t="shared" si="22"/>
        <v>10000</v>
      </c>
    </row>
    <row r="1444" spans="1:5" x14ac:dyDescent="0.25">
      <c r="A1444">
        <v>144200</v>
      </c>
      <c r="B1444" t="s">
        <v>17</v>
      </c>
      <c r="C1444">
        <v>9996</v>
      </c>
      <c r="D1444">
        <v>10002</v>
      </c>
      <c r="E1444">
        <f t="shared" si="22"/>
        <v>9999</v>
      </c>
    </row>
    <row r="1445" spans="1:5" x14ac:dyDescent="0.25">
      <c r="A1445">
        <v>144300</v>
      </c>
      <c r="B1445" t="s">
        <v>17</v>
      </c>
      <c r="C1445">
        <v>9998</v>
      </c>
      <c r="D1445">
        <v>10005</v>
      </c>
      <c r="E1445">
        <f t="shared" si="22"/>
        <v>10001.5</v>
      </c>
    </row>
    <row r="1446" spans="1:5" x14ac:dyDescent="0.25">
      <c r="A1446">
        <v>144400</v>
      </c>
      <c r="B1446" t="s">
        <v>17</v>
      </c>
      <c r="C1446">
        <v>9996</v>
      </c>
      <c r="D1446">
        <v>10004</v>
      </c>
      <c r="E1446">
        <f t="shared" si="22"/>
        <v>10000</v>
      </c>
    </row>
    <row r="1447" spans="1:5" x14ac:dyDescent="0.25">
      <c r="A1447">
        <v>144500</v>
      </c>
      <c r="B1447" t="s">
        <v>17</v>
      </c>
      <c r="C1447">
        <v>9996</v>
      </c>
      <c r="D1447">
        <v>10004</v>
      </c>
      <c r="E1447">
        <f t="shared" si="22"/>
        <v>10000</v>
      </c>
    </row>
    <row r="1448" spans="1:5" x14ac:dyDescent="0.25">
      <c r="A1448">
        <v>144600</v>
      </c>
      <c r="B1448" t="s">
        <v>17</v>
      </c>
      <c r="C1448">
        <v>10002</v>
      </c>
      <c r="D1448">
        <v>10004</v>
      </c>
      <c r="E1448">
        <f t="shared" si="22"/>
        <v>10003</v>
      </c>
    </row>
    <row r="1449" spans="1:5" x14ac:dyDescent="0.25">
      <c r="A1449">
        <v>144700</v>
      </c>
      <c r="B1449" t="s">
        <v>17</v>
      </c>
      <c r="C1449">
        <v>9996</v>
      </c>
      <c r="D1449">
        <v>10004</v>
      </c>
      <c r="E1449">
        <f t="shared" si="22"/>
        <v>10000</v>
      </c>
    </row>
    <row r="1450" spans="1:5" x14ac:dyDescent="0.25">
      <c r="A1450">
        <v>144800</v>
      </c>
      <c r="B1450" t="s">
        <v>17</v>
      </c>
      <c r="C1450">
        <v>9995</v>
      </c>
      <c r="D1450">
        <v>10002</v>
      </c>
      <c r="E1450">
        <f t="shared" si="22"/>
        <v>9998.5</v>
      </c>
    </row>
    <row r="1451" spans="1:5" x14ac:dyDescent="0.25">
      <c r="A1451">
        <v>144900</v>
      </c>
      <c r="B1451" t="s">
        <v>17</v>
      </c>
      <c r="C1451">
        <v>9998</v>
      </c>
      <c r="D1451">
        <v>10004</v>
      </c>
      <c r="E1451">
        <f t="shared" si="22"/>
        <v>10001</v>
      </c>
    </row>
    <row r="1452" spans="1:5" x14ac:dyDescent="0.25">
      <c r="A1452">
        <v>145000</v>
      </c>
      <c r="B1452" t="s">
        <v>17</v>
      </c>
      <c r="C1452">
        <v>9998</v>
      </c>
      <c r="D1452">
        <v>10005</v>
      </c>
      <c r="E1452">
        <f t="shared" si="22"/>
        <v>10001.5</v>
      </c>
    </row>
    <row r="1453" spans="1:5" x14ac:dyDescent="0.25">
      <c r="A1453">
        <v>145100</v>
      </c>
      <c r="B1453" t="s">
        <v>17</v>
      </c>
      <c r="C1453">
        <v>9995</v>
      </c>
      <c r="D1453">
        <v>10005</v>
      </c>
      <c r="E1453">
        <f t="shared" si="22"/>
        <v>10000</v>
      </c>
    </row>
    <row r="1454" spans="1:5" x14ac:dyDescent="0.25">
      <c r="A1454">
        <v>145200</v>
      </c>
      <c r="B1454" t="s">
        <v>17</v>
      </c>
      <c r="C1454">
        <v>9996</v>
      </c>
      <c r="D1454">
        <v>10004</v>
      </c>
      <c r="E1454">
        <f t="shared" si="22"/>
        <v>10000</v>
      </c>
    </row>
    <row r="1455" spans="1:5" x14ac:dyDescent="0.25">
      <c r="A1455">
        <v>145300</v>
      </c>
      <c r="B1455" t="s">
        <v>17</v>
      </c>
      <c r="C1455">
        <v>9996</v>
      </c>
      <c r="D1455">
        <v>9998</v>
      </c>
      <c r="E1455">
        <f t="shared" si="22"/>
        <v>9997</v>
      </c>
    </row>
    <row r="1456" spans="1:5" x14ac:dyDescent="0.25">
      <c r="A1456">
        <v>145400</v>
      </c>
      <c r="B1456" t="s">
        <v>17</v>
      </c>
      <c r="C1456">
        <v>9998</v>
      </c>
      <c r="D1456">
        <v>10004</v>
      </c>
      <c r="E1456">
        <f t="shared" si="22"/>
        <v>10001</v>
      </c>
    </row>
    <row r="1457" spans="1:5" x14ac:dyDescent="0.25">
      <c r="A1457">
        <v>145500</v>
      </c>
      <c r="B1457" t="s">
        <v>17</v>
      </c>
      <c r="C1457">
        <v>10002</v>
      </c>
      <c r="D1457">
        <v>10004</v>
      </c>
      <c r="E1457">
        <f t="shared" si="22"/>
        <v>10003</v>
      </c>
    </row>
    <row r="1458" spans="1:5" x14ac:dyDescent="0.25">
      <c r="A1458">
        <v>145600</v>
      </c>
      <c r="B1458" t="s">
        <v>17</v>
      </c>
      <c r="C1458">
        <v>9996</v>
      </c>
      <c r="D1458">
        <v>9998</v>
      </c>
      <c r="E1458">
        <f t="shared" si="22"/>
        <v>9997</v>
      </c>
    </row>
    <row r="1459" spans="1:5" x14ac:dyDescent="0.25">
      <c r="A1459">
        <v>145700</v>
      </c>
      <c r="B1459" t="s">
        <v>17</v>
      </c>
      <c r="C1459">
        <v>9998</v>
      </c>
      <c r="D1459">
        <v>10004</v>
      </c>
      <c r="E1459">
        <f t="shared" si="22"/>
        <v>10001</v>
      </c>
    </row>
    <row r="1460" spans="1:5" x14ac:dyDescent="0.25">
      <c r="A1460">
        <v>145800</v>
      </c>
      <c r="B1460" t="s">
        <v>17</v>
      </c>
      <c r="C1460">
        <v>9998</v>
      </c>
      <c r="D1460">
        <v>10005</v>
      </c>
      <c r="E1460">
        <f t="shared" si="22"/>
        <v>10001.5</v>
      </c>
    </row>
    <row r="1461" spans="1:5" x14ac:dyDescent="0.25">
      <c r="A1461">
        <v>145900</v>
      </c>
      <c r="B1461" t="s">
        <v>17</v>
      </c>
      <c r="C1461">
        <v>9998</v>
      </c>
      <c r="D1461">
        <v>10005</v>
      </c>
      <c r="E1461">
        <f t="shared" si="22"/>
        <v>10001.5</v>
      </c>
    </row>
    <row r="1462" spans="1:5" x14ac:dyDescent="0.25">
      <c r="A1462">
        <v>146000</v>
      </c>
      <c r="B1462" t="s">
        <v>17</v>
      </c>
      <c r="C1462">
        <v>9996</v>
      </c>
      <c r="D1462">
        <v>10004</v>
      </c>
      <c r="E1462">
        <f t="shared" si="22"/>
        <v>10000</v>
      </c>
    </row>
    <row r="1463" spans="1:5" x14ac:dyDescent="0.25">
      <c r="A1463">
        <v>146100</v>
      </c>
      <c r="B1463" t="s">
        <v>17</v>
      </c>
      <c r="C1463">
        <v>9996</v>
      </c>
      <c r="D1463">
        <v>10004</v>
      </c>
      <c r="E1463">
        <f t="shared" si="22"/>
        <v>10000</v>
      </c>
    </row>
    <row r="1464" spans="1:5" x14ac:dyDescent="0.25">
      <c r="A1464">
        <v>146200</v>
      </c>
      <c r="B1464" t="s">
        <v>17</v>
      </c>
      <c r="C1464">
        <v>9998</v>
      </c>
      <c r="D1464">
        <v>10004</v>
      </c>
      <c r="E1464">
        <f t="shared" si="22"/>
        <v>10001</v>
      </c>
    </row>
    <row r="1465" spans="1:5" x14ac:dyDescent="0.25">
      <c r="A1465">
        <v>146300</v>
      </c>
      <c r="B1465" t="s">
        <v>17</v>
      </c>
      <c r="C1465">
        <v>9998</v>
      </c>
      <c r="D1465">
        <v>10004</v>
      </c>
      <c r="E1465">
        <f t="shared" si="22"/>
        <v>10001</v>
      </c>
    </row>
    <row r="1466" spans="1:5" x14ac:dyDescent="0.25">
      <c r="A1466">
        <v>146400</v>
      </c>
      <c r="B1466" t="s">
        <v>17</v>
      </c>
      <c r="C1466">
        <v>9995</v>
      </c>
      <c r="D1466">
        <v>10005</v>
      </c>
      <c r="E1466">
        <f t="shared" si="22"/>
        <v>10000</v>
      </c>
    </row>
    <row r="1467" spans="1:5" x14ac:dyDescent="0.25">
      <c r="A1467">
        <v>146500</v>
      </c>
      <c r="B1467" t="s">
        <v>17</v>
      </c>
      <c r="C1467">
        <v>9995</v>
      </c>
      <c r="D1467">
        <v>10005</v>
      </c>
      <c r="E1467">
        <f t="shared" si="22"/>
        <v>10000</v>
      </c>
    </row>
    <row r="1468" spans="1:5" x14ac:dyDescent="0.25">
      <c r="A1468">
        <v>146600</v>
      </c>
      <c r="B1468" t="s">
        <v>17</v>
      </c>
      <c r="C1468">
        <v>10000</v>
      </c>
      <c r="D1468">
        <v>10005</v>
      </c>
      <c r="E1468">
        <f t="shared" si="22"/>
        <v>10002.5</v>
      </c>
    </row>
    <row r="1469" spans="1:5" x14ac:dyDescent="0.25">
      <c r="A1469">
        <v>146700</v>
      </c>
      <c r="B1469" t="s">
        <v>17</v>
      </c>
      <c r="C1469">
        <v>9998</v>
      </c>
      <c r="D1469">
        <v>10004</v>
      </c>
      <c r="E1469">
        <f t="shared" si="22"/>
        <v>10001</v>
      </c>
    </row>
    <row r="1470" spans="1:5" x14ac:dyDescent="0.25">
      <c r="A1470">
        <v>146800</v>
      </c>
      <c r="B1470" t="s">
        <v>17</v>
      </c>
      <c r="C1470">
        <v>9995</v>
      </c>
      <c r="D1470">
        <v>10005</v>
      </c>
      <c r="E1470">
        <f t="shared" si="22"/>
        <v>10000</v>
      </c>
    </row>
    <row r="1471" spans="1:5" x14ac:dyDescent="0.25">
      <c r="A1471">
        <v>146900</v>
      </c>
      <c r="B1471" t="s">
        <v>17</v>
      </c>
      <c r="C1471">
        <v>9996</v>
      </c>
      <c r="D1471">
        <v>10004</v>
      </c>
      <c r="E1471">
        <f t="shared" si="22"/>
        <v>10000</v>
      </c>
    </row>
    <row r="1472" spans="1:5" x14ac:dyDescent="0.25">
      <c r="A1472">
        <v>147000</v>
      </c>
      <c r="B1472" t="s">
        <v>17</v>
      </c>
      <c r="C1472">
        <v>9996</v>
      </c>
      <c r="D1472">
        <v>10002</v>
      </c>
      <c r="E1472">
        <f t="shared" si="22"/>
        <v>9999</v>
      </c>
    </row>
    <row r="1473" spans="1:5" x14ac:dyDescent="0.25">
      <c r="A1473">
        <v>147100</v>
      </c>
      <c r="B1473" t="s">
        <v>17</v>
      </c>
      <c r="C1473">
        <v>9996</v>
      </c>
      <c r="D1473">
        <v>10004</v>
      </c>
      <c r="E1473">
        <f t="shared" si="22"/>
        <v>10000</v>
      </c>
    </row>
    <row r="1474" spans="1:5" x14ac:dyDescent="0.25">
      <c r="A1474">
        <v>147200</v>
      </c>
      <c r="B1474" t="s">
        <v>17</v>
      </c>
      <c r="C1474">
        <v>9995</v>
      </c>
      <c r="D1474">
        <v>10005</v>
      </c>
      <c r="E1474">
        <f t="shared" si="22"/>
        <v>10000</v>
      </c>
    </row>
    <row r="1475" spans="1:5" x14ac:dyDescent="0.25">
      <c r="A1475">
        <v>147300</v>
      </c>
      <c r="B1475" t="s">
        <v>17</v>
      </c>
      <c r="C1475">
        <v>10000</v>
      </c>
      <c r="D1475">
        <v>10002</v>
      </c>
      <c r="E1475">
        <f t="shared" ref="E1475:E1538" si="23">+(C1475+D1475)/2</f>
        <v>10001</v>
      </c>
    </row>
    <row r="1476" spans="1:5" x14ac:dyDescent="0.25">
      <c r="A1476">
        <v>147400</v>
      </c>
      <c r="B1476" t="s">
        <v>17</v>
      </c>
      <c r="C1476">
        <v>9996</v>
      </c>
      <c r="D1476">
        <v>10004</v>
      </c>
      <c r="E1476">
        <f t="shared" si="23"/>
        <v>10000</v>
      </c>
    </row>
    <row r="1477" spans="1:5" x14ac:dyDescent="0.25">
      <c r="A1477">
        <v>147500</v>
      </c>
      <c r="B1477" t="s">
        <v>17</v>
      </c>
      <c r="C1477">
        <v>9995</v>
      </c>
      <c r="D1477">
        <v>10005</v>
      </c>
      <c r="E1477">
        <f t="shared" si="23"/>
        <v>10000</v>
      </c>
    </row>
    <row r="1478" spans="1:5" x14ac:dyDescent="0.25">
      <c r="A1478">
        <v>147600</v>
      </c>
      <c r="B1478" t="s">
        <v>17</v>
      </c>
      <c r="C1478">
        <v>9996</v>
      </c>
      <c r="D1478">
        <v>10004</v>
      </c>
      <c r="E1478">
        <f t="shared" si="23"/>
        <v>10000</v>
      </c>
    </row>
    <row r="1479" spans="1:5" x14ac:dyDescent="0.25">
      <c r="A1479">
        <v>147700</v>
      </c>
      <c r="B1479" t="s">
        <v>17</v>
      </c>
      <c r="C1479">
        <v>10002</v>
      </c>
      <c r="D1479">
        <v>10005</v>
      </c>
      <c r="E1479">
        <f t="shared" si="23"/>
        <v>10003.5</v>
      </c>
    </row>
    <row r="1480" spans="1:5" x14ac:dyDescent="0.25">
      <c r="A1480">
        <v>147800</v>
      </c>
      <c r="B1480" t="s">
        <v>17</v>
      </c>
      <c r="C1480">
        <v>9996</v>
      </c>
      <c r="D1480">
        <v>10002</v>
      </c>
      <c r="E1480">
        <f t="shared" si="23"/>
        <v>9999</v>
      </c>
    </row>
    <row r="1481" spans="1:5" x14ac:dyDescent="0.25">
      <c r="A1481">
        <v>147900</v>
      </c>
      <c r="B1481" t="s">
        <v>17</v>
      </c>
      <c r="C1481">
        <v>9996</v>
      </c>
      <c r="D1481">
        <v>10004</v>
      </c>
      <c r="E1481">
        <f t="shared" si="23"/>
        <v>10000</v>
      </c>
    </row>
    <row r="1482" spans="1:5" x14ac:dyDescent="0.25">
      <c r="A1482">
        <v>148000</v>
      </c>
      <c r="B1482" t="s">
        <v>17</v>
      </c>
      <c r="C1482">
        <v>9996</v>
      </c>
      <c r="D1482">
        <v>10002</v>
      </c>
      <c r="E1482">
        <f t="shared" si="23"/>
        <v>9999</v>
      </c>
    </row>
    <row r="1483" spans="1:5" x14ac:dyDescent="0.25">
      <c r="A1483">
        <v>148100</v>
      </c>
      <c r="B1483" t="s">
        <v>17</v>
      </c>
      <c r="C1483">
        <v>9995</v>
      </c>
      <c r="D1483">
        <v>10005</v>
      </c>
      <c r="E1483">
        <f t="shared" si="23"/>
        <v>10000</v>
      </c>
    </row>
    <row r="1484" spans="1:5" x14ac:dyDescent="0.25">
      <c r="A1484">
        <v>148200</v>
      </c>
      <c r="B1484" t="s">
        <v>17</v>
      </c>
      <c r="C1484">
        <v>9998</v>
      </c>
      <c r="D1484">
        <v>10004</v>
      </c>
      <c r="E1484">
        <f t="shared" si="23"/>
        <v>10001</v>
      </c>
    </row>
    <row r="1485" spans="1:5" x14ac:dyDescent="0.25">
      <c r="A1485">
        <v>148300</v>
      </c>
      <c r="B1485" t="s">
        <v>17</v>
      </c>
      <c r="C1485">
        <v>9996</v>
      </c>
      <c r="D1485">
        <v>10004</v>
      </c>
      <c r="E1485">
        <f t="shared" si="23"/>
        <v>10000</v>
      </c>
    </row>
    <row r="1486" spans="1:5" x14ac:dyDescent="0.25">
      <c r="A1486">
        <v>148400</v>
      </c>
      <c r="B1486" t="s">
        <v>17</v>
      </c>
      <c r="C1486">
        <v>9996</v>
      </c>
      <c r="D1486">
        <v>10004</v>
      </c>
      <c r="E1486">
        <f t="shared" si="23"/>
        <v>10000</v>
      </c>
    </row>
    <row r="1487" spans="1:5" x14ac:dyDescent="0.25">
      <c r="A1487">
        <v>148500</v>
      </c>
      <c r="B1487" t="s">
        <v>17</v>
      </c>
      <c r="C1487">
        <v>9996</v>
      </c>
      <c r="D1487">
        <v>10004</v>
      </c>
      <c r="E1487">
        <f t="shared" si="23"/>
        <v>10000</v>
      </c>
    </row>
    <row r="1488" spans="1:5" x14ac:dyDescent="0.25">
      <c r="A1488">
        <v>148600</v>
      </c>
      <c r="B1488" t="s">
        <v>17</v>
      </c>
      <c r="C1488">
        <v>9996</v>
      </c>
      <c r="D1488">
        <v>10004</v>
      </c>
      <c r="E1488">
        <f t="shared" si="23"/>
        <v>10000</v>
      </c>
    </row>
    <row r="1489" spans="1:5" x14ac:dyDescent="0.25">
      <c r="A1489">
        <v>148700</v>
      </c>
      <c r="B1489" t="s">
        <v>17</v>
      </c>
      <c r="C1489">
        <v>9998</v>
      </c>
      <c r="D1489">
        <v>10005</v>
      </c>
      <c r="E1489">
        <f t="shared" si="23"/>
        <v>10001.5</v>
      </c>
    </row>
    <row r="1490" spans="1:5" x14ac:dyDescent="0.25">
      <c r="A1490">
        <v>148800</v>
      </c>
      <c r="B1490" t="s">
        <v>17</v>
      </c>
      <c r="C1490">
        <v>9995</v>
      </c>
      <c r="D1490">
        <v>10002</v>
      </c>
      <c r="E1490">
        <f t="shared" si="23"/>
        <v>9998.5</v>
      </c>
    </row>
    <row r="1491" spans="1:5" x14ac:dyDescent="0.25">
      <c r="A1491">
        <v>148900</v>
      </c>
      <c r="B1491" t="s">
        <v>17</v>
      </c>
      <c r="C1491">
        <v>9996</v>
      </c>
      <c r="D1491">
        <v>10004</v>
      </c>
      <c r="E1491">
        <f t="shared" si="23"/>
        <v>10000</v>
      </c>
    </row>
    <row r="1492" spans="1:5" x14ac:dyDescent="0.25">
      <c r="A1492">
        <v>149000</v>
      </c>
      <c r="B1492" t="s">
        <v>17</v>
      </c>
      <c r="C1492">
        <v>10002</v>
      </c>
      <c r="D1492">
        <v>10004</v>
      </c>
      <c r="E1492">
        <f t="shared" si="23"/>
        <v>10003</v>
      </c>
    </row>
    <row r="1493" spans="1:5" x14ac:dyDescent="0.25">
      <c r="A1493">
        <v>149100</v>
      </c>
      <c r="B1493" t="s">
        <v>17</v>
      </c>
      <c r="C1493">
        <v>10000</v>
      </c>
      <c r="D1493">
        <v>10004</v>
      </c>
      <c r="E1493">
        <f t="shared" si="23"/>
        <v>10002</v>
      </c>
    </row>
    <row r="1494" spans="1:5" x14ac:dyDescent="0.25">
      <c r="A1494">
        <v>149200</v>
      </c>
      <c r="B1494" t="s">
        <v>17</v>
      </c>
      <c r="C1494">
        <v>10002</v>
      </c>
      <c r="D1494">
        <v>10004</v>
      </c>
      <c r="E1494">
        <f t="shared" si="23"/>
        <v>10003</v>
      </c>
    </row>
    <row r="1495" spans="1:5" x14ac:dyDescent="0.25">
      <c r="A1495">
        <v>149300</v>
      </c>
      <c r="B1495" t="s">
        <v>17</v>
      </c>
      <c r="C1495">
        <v>9996</v>
      </c>
      <c r="D1495">
        <v>10004</v>
      </c>
      <c r="E1495">
        <f t="shared" si="23"/>
        <v>10000</v>
      </c>
    </row>
    <row r="1496" spans="1:5" x14ac:dyDescent="0.25">
      <c r="A1496">
        <v>149400</v>
      </c>
      <c r="B1496" t="s">
        <v>17</v>
      </c>
      <c r="C1496">
        <v>9996</v>
      </c>
      <c r="D1496">
        <v>10004</v>
      </c>
      <c r="E1496">
        <f t="shared" si="23"/>
        <v>10000</v>
      </c>
    </row>
    <row r="1497" spans="1:5" x14ac:dyDescent="0.25">
      <c r="A1497">
        <v>149500</v>
      </c>
      <c r="B1497" t="s">
        <v>17</v>
      </c>
      <c r="C1497">
        <v>9996</v>
      </c>
      <c r="D1497">
        <v>10004</v>
      </c>
      <c r="E1497">
        <f t="shared" si="23"/>
        <v>10000</v>
      </c>
    </row>
    <row r="1498" spans="1:5" x14ac:dyDescent="0.25">
      <c r="A1498">
        <v>149600</v>
      </c>
      <c r="B1498" t="s">
        <v>17</v>
      </c>
      <c r="C1498">
        <v>9995</v>
      </c>
      <c r="D1498">
        <v>10002</v>
      </c>
      <c r="E1498">
        <f t="shared" si="23"/>
        <v>9998.5</v>
      </c>
    </row>
    <row r="1499" spans="1:5" x14ac:dyDescent="0.25">
      <c r="A1499">
        <v>149700</v>
      </c>
      <c r="B1499" t="s">
        <v>17</v>
      </c>
      <c r="C1499">
        <v>10002</v>
      </c>
      <c r="D1499">
        <v>10004</v>
      </c>
      <c r="E1499">
        <f t="shared" si="23"/>
        <v>10003</v>
      </c>
    </row>
    <row r="1500" spans="1:5" x14ac:dyDescent="0.25">
      <c r="A1500">
        <v>149800</v>
      </c>
      <c r="B1500" t="s">
        <v>17</v>
      </c>
      <c r="C1500">
        <v>10002</v>
      </c>
      <c r="D1500">
        <v>10004</v>
      </c>
      <c r="E1500">
        <f t="shared" si="23"/>
        <v>10003</v>
      </c>
    </row>
    <row r="1501" spans="1:5" x14ac:dyDescent="0.25">
      <c r="A1501">
        <v>149900</v>
      </c>
      <c r="B1501" t="s">
        <v>17</v>
      </c>
      <c r="C1501">
        <v>9996</v>
      </c>
      <c r="D1501">
        <v>10004</v>
      </c>
      <c r="E1501">
        <f t="shared" si="23"/>
        <v>10000</v>
      </c>
    </row>
    <row r="1502" spans="1:5" x14ac:dyDescent="0.25">
      <c r="A1502">
        <v>150000</v>
      </c>
      <c r="B1502" t="s">
        <v>17</v>
      </c>
      <c r="C1502">
        <v>9996</v>
      </c>
      <c r="D1502">
        <v>10004</v>
      </c>
      <c r="E1502">
        <f t="shared" si="23"/>
        <v>10000</v>
      </c>
    </row>
    <row r="1503" spans="1:5" x14ac:dyDescent="0.25">
      <c r="A1503">
        <v>150100</v>
      </c>
      <c r="B1503" t="s">
        <v>17</v>
      </c>
      <c r="C1503">
        <v>9998</v>
      </c>
      <c r="D1503">
        <v>10004</v>
      </c>
      <c r="E1503">
        <f t="shared" si="23"/>
        <v>10001</v>
      </c>
    </row>
    <row r="1504" spans="1:5" x14ac:dyDescent="0.25">
      <c r="A1504">
        <v>150200</v>
      </c>
      <c r="B1504" t="s">
        <v>17</v>
      </c>
      <c r="C1504">
        <v>9996</v>
      </c>
      <c r="D1504">
        <v>9998</v>
      </c>
      <c r="E1504">
        <f t="shared" si="23"/>
        <v>9997</v>
      </c>
    </row>
    <row r="1505" spans="1:5" x14ac:dyDescent="0.25">
      <c r="A1505">
        <v>150300</v>
      </c>
      <c r="B1505" t="s">
        <v>17</v>
      </c>
      <c r="C1505">
        <v>9998</v>
      </c>
      <c r="D1505">
        <v>10004</v>
      </c>
      <c r="E1505">
        <f t="shared" si="23"/>
        <v>10001</v>
      </c>
    </row>
    <row r="1506" spans="1:5" x14ac:dyDescent="0.25">
      <c r="A1506">
        <v>150400</v>
      </c>
      <c r="B1506" t="s">
        <v>17</v>
      </c>
      <c r="C1506">
        <v>9996</v>
      </c>
      <c r="D1506">
        <v>9998</v>
      </c>
      <c r="E1506">
        <f t="shared" si="23"/>
        <v>9997</v>
      </c>
    </row>
    <row r="1507" spans="1:5" x14ac:dyDescent="0.25">
      <c r="A1507">
        <v>150500</v>
      </c>
      <c r="B1507" t="s">
        <v>17</v>
      </c>
      <c r="C1507">
        <v>10002</v>
      </c>
      <c r="D1507">
        <v>10005</v>
      </c>
      <c r="E1507">
        <f t="shared" si="23"/>
        <v>10003.5</v>
      </c>
    </row>
    <row r="1508" spans="1:5" x14ac:dyDescent="0.25">
      <c r="A1508">
        <v>150600</v>
      </c>
      <c r="B1508" t="s">
        <v>17</v>
      </c>
      <c r="C1508">
        <v>9995</v>
      </c>
      <c r="D1508">
        <v>10005</v>
      </c>
      <c r="E1508">
        <f t="shared" si="23"/>
        <v>10000</v>
      </c>
    </row>
    <row r="1509" spans="1:5" x14ac:dyDescent="0.25">
      <c r="A1509">
        <v>150700</v>
      </c>
      <c r="B1509" t="s">
        <v>17</v>
      </c>
      <c r="C1509">
        <v>9996</v>
      </c>
      <c r="D1509">
        <v>10004</v>
      </c>
      <c r="E1509">
        <f t="shared" si="23"/>
        <v>10000</v>
      </c>
    </row>
    <row r="1510" spans="1:5" x14ac:dyDescent="0.25">
      <c r="A1510">
        <v>150800</v>
      </c>
      <c r="B1510" t="s">
        <v>17</v>
      </c>
      <c r="C1510">
        <v>9995</v>
      </c>
      <c r="D1510">
        <v>9998</v>
      </c>
      <c r="E1510">
        <f t="shared" si="23"/>
        <v>9996.5</v>
      </c>
    </row>
    <row r="1511" spans="1:5" x14ac:dyDescent="0.25">
      <c r="A1511">
        <v>150900</v>
      </c>
      <c r="B1511" t="s">
        <v>17</v>
      </c>
      <c r="C1511">
        <v>9996</v>
      </c>
      <c r="D1511">
        <v>10004</v>
      </c>
      <c r="E1511">
        <f t="shared" si="23"/>
        <v>10000</v>
      </c>
    </row>
    <row r="1512" spans="1:5" x14ac:dyDescent="0.25">
      <c r="A1512">
        <v>151000</v>
      </c>
      <c r="B1512" t="s">
        <v>17</v>
      </c>
      <c r="C1512">
        <v>9995</v>
      </c>
      <c r="D1512">
        <v>10005</v>
      </c>
      <c r="E1512">
        <f t="shared" si="23"/>
        <v>10000</v>
      </c>
    </row>
    <row r="1513" spans="1:5" x14ac:dyDescent="0.25">
      <c r="A1513">
        <v>151100</v>
      </c>
      <c r="B1513" t="s">
        <v>17</v>
      </c>
      <c r="C1513">
        <v>9995</v>
      </c>
      <c r="D1513">
        <v>10005</v>
      </c>
      <c r="E1513">
        <f t="shared" si="23"/>
        <v>10000</v>
      </c>
    </row>
    <row r="1514" spans="1:5" x14ac:dyDescent="0.25">
      <c r="A1514">
        <v>151200</v>
      </c>
      <c r="B1514" t="s">
        <v>17</v>
      </c>
      <c r="C1514">
        <v>9996</v>
      </c>
      <c r="D1514">
        <v>10004</v>
      </c>
      <c r="E1514">
        <f t="shared" si="23"/>
        <v>10000</v>
      </c>
    </row>
    <row r="1515" spans="1:5" x14ac:dyDescent="0.25">
      <c r="A1515">
        <v>151300</v>
      </c>
      <c r="B1515" t="s">
        <v>17</v>
      </c>
      <c r="C1515">
        <v>9995</v>
      </c>
      <c r="D1515">
        <v>10005</v>
      </c>
      <c r="E1515">
        <f t="shared" si="23"/>
        <v>10000</v>
      </c>
    </row>
    <row r="1516" spans="1:5" x14ac:dyDescent="0.25">
      <c r="A1516">
        <v>151400</v>
      </c>
      <c r="B1516" t="s">
        <v>17</v>
      </c>
      <c r="C1516">
        <v>9995</v>
      </c>
      <c r="D1516">
        <v>10005</v>
      </c>
      <c r="E1516">
        <f t="shared" si="23"/>
        <v>10000</v>
      </c>
    </row>
    <row r="1517" spans="1:5" x14ac:dyDescent="0.25">
      <c r="A1517">
        <v>151500</v>
      </c>
      <c r="B1517" t="s">
        <v>17</v>
      </c>
      <c r="C1517">
        <v>9996</v>
      </c>
      <c r="D1517">
        <v>10002</v>
      </c>
      <c r="E1517">
        <f t="shared" si="23"/>
        <v>9999</v>
      </c>
    </row>
    <row r="1518" spans="1:5" x14ac:dyDescent="0.25">
      <c r="A1518">
        <v>151600</v>
      </c>
      <c r="B1518" t="s">
        <v>17</v>
      </c>
      <c r="C1518">
        <v>10002</v>
      </c>
      <c r="D1518">
        <v>10005</v>
      </c>
      <c r="E1518">
        <f t="shared" si="23"/>
        <v>10003.5</v>
      </c>
    </row>
    <row r="1519" spans="1:5" x14ac:dyDescent="0.25">
      <c r="A1519">
        <v>151700</v>
      </c>
      <c r="B1519" t="s">
        <v>17</v>
      </c>
      <c r="C1519">
        <v>9996</v>
      </c>
      <c r="D1519">
        <v>10004</v>
      </c>
      <c r="E1519">
        <f t="shared" si="23"/>
        <v>10000</v>
      </c>
    </row>
    <row r="1520" spans="1:5" x14ac:dyDescent="0.25">
      <c r="A1520">
        <v>151800</v>
      </c>
      <c r="B1520" t="s">
        <v>17</v>
      </c>
      <c r="C1520">
        <v>9998</v>
      </c>
      <c r="D1520">
        <v>10004</v>
      </c>
      <c r="E1520">
        <f t="shared" si="23"/>
        <v>10001</v>
      </c>
    </row>
    <row r="1521" spans="1:5" x14ac:dyDescent="0.25">
      <c r="A1521">
        <v>151900</v>
      </c>
      <c r="B1521" t="s">
        <v>17</v>
      </c>
      <c r="C1521">
        <v>9995</v>
      </c>
      <c r="D1521">
        <v>10005</v>
      </c>
      <c r="E1521">
        <f t="shared" si="23"/>
        <v>10000</v>
      </c>
    </row>
    <row r="1522" spans="1:5" x14ac:dyDescent="0.25">
      <c r="A1522">
        <v>152000</v>
      </c>
      <c r="B1522" t="s">
        <v>17</v>
      </c>
      <c r="C1522">
        <v>9995</v>
      </c>
      <c r="D1522">
        <v>9998</v>
      </c>
      <c r="E1522">
        <f t="shared" si="23"/>
        <v>9996.5</v>
      </c>
    </row>
    <row r="1523" spans="1:5" x14ac:dyDescent="0.25">
      <c r="A1523">
        <v>152100</v>
      </c>
      <c r="B1523" t="s">
        <v>17</v>
      </c>
      <c r="C1523">
        <v>9995</v>
      </c>
      <c r="D1523">
        <v>10005</v>
      </c>
      <c r="E1523">
        <f t="shared" si="23"/>
        <v>10000</v>
      </c>
    </row>
    <row r="1524" spans="1:5" x14ac:dyDescent="0.25">
      <c r="A1524">
        <v>152200</v>
      </c>
      <c r="B1524" t="s">
        <v>17</v>
      </c>
      <c r="C1524">
        <v>9995</v>
      </c>
      <c r="D1524">
        <v>10002</v>
      </c>
      <c r="E1524">
        <f t="shared" si="23"/>
        <v>9998.5</v>
      </c>
    </row>
    <row r="1525" spans="1:5" x14ac:dyDescent="0.25">
      <c r="A1525">
        <v>152300</v>
      </c>
      <c r="B1525" t="s">
        <v>17</v>
      </c>
      <c r="C1525">
        <v>9996</v>
      </c>
      <c r="D1525">
        <v>10004</v>
      </c>
      <c r="E1525">
        <f t="shared" si="23"/>
        <v>10000</v>
      </c>
    </row>
    <row r="1526" spans="1:5" x14ac:dyDescent="0.25">
      <c r="A1526">
        <v>152400</v>
      </c>
      <c r="B1526" t="s">
        <v>17</v>
      </c>
      <c r="C1526">
        <v>9996</v>
      </c>
      <c r="D1526">
        <v>10004</v>
      </c>
      <c r="E1526">
        <f t="shared" si="23"/>
        <v>10000</v>
      </c>
    </row>
    <row r="1527" spans="1:5" x14ac:dyDescent="0.25">
      <c r="A1527">
        <v>152500</v>
      </c>
      <c r="B1527" t="s">
        <v>17</v>
      </c>
      <c r="C1527">
        <v>9996</v>
      </c>
      <c r="D1527">
        <v>10002</v>
      </c>
      <c r="E1527">
        <f t="shared" si="23"/>
        <v>9999</v>
      </c>
    </row>
    <row r="1528" spans="1:5" x14ac:dyDescent="0.25">
      <c r="A1528">
        <v>152600</v>
      </c>
      <c r="B1528" t="s">
        <v>17</v>
      </c>
      <c r="C1528">
        <v>9995</v>
      </c>
      <c r="D1528">
        <v>10005</v>
      </c>
      <c r="E1528">
        <f t="shared" si="23"/>
        <v>10000</v>
      </c>
    </row>
    <row r="1529" spans="1:5" x14ac:dyDescent="0.25">
      <c r="A1529">
        <v>152700</v>
      </c>
      <c r="B1529" t="s">
        <v>17</v>
      </c>
      <c r="C1529">
        <v>9995</v>
      </c>
      <c r="D1529">
        <v>10005</v>
      </c>
      <c r="E1529">
        <f t="shared" si="23"/>
        <v>10000</v>
      </c>
    </row>
    <row r="1530" spans="1:5" x14ac:dyDescent="0.25">
      <c r="A1530">
        <v>152800</v>
      </c>
      <c r="B1530" t="s">
        <v>17</v>
      </c>
      <c r="C1530">
        <v>9998</v>
      </c>
      <c r="D1530">
        <v>10005</v>
      </c>
      <c r="E1530">
        <f t="shared" si="23"/>
        <v>10001.5</v>
      </c>
    </row>
    <row r="1531" spans="1:5" x14ac:dyDescent="0.25">
      <c r="A1531">
        <v>152900</v>
      </c>
      <c r="B1531" t="s">
        <v>17</v>
      </c>
      <c r="C1531">
        <v>10000</v>
      </c>
      <c r="D1531">
        <v>10004</v>
      </c>
      <c r="E1531">
        <f t="shared" si="23"/>
        <v>10002</v>
      </c>
    </row>
    <row r="1532" spans="1:5" x14ac:dyDescent="0.25">
      <c r="A1532">
        <v>153000</v>
      </c>
      <c r="B1532" t="s">
        <v>17</v>
      </c>
      <c r="C1532">
        <v>9995</v>
      </c>
      <c r="D1532">
        <v>10002</v>
      </c>
      <c r="E1532">
        <f t="shared" si="23"/>
        <v>9998.5</v>
      </c>
    </row>
    <row r="1533" spans="1:5" x14ac:dyDescent="0.25">
      <c r="A1533">
        <v>153100</v>
      </c>
      <c r="B1533" t="s">
        <v>17</v>
      </c>
      <c r="C1533">
        <v>9995</v>
      </c>
      <c r="D1533">
        <v>10005</v>
      </c>
      <c r="E1533">
        <f t="shared" si="23"/>
        <v>10000</v>
      </c>
    </row>
    <row r="1534" spans="1:5" x14ac:dyDescent="0.25">
      <c r="A1534">
        <v>153200</v>
      </c>
      <c r="B1534" t="s">
        <v>17</v>
      </c>
      <c r="C1534">
        <v>9998</v>
      </c>
      <c r="D1534">
        <v>10004</v>
      </c>
      <c r="E1534">
        <f t="shared" si="23"/>
        <v>10001</v>
      </c>
    </row>
    <row r="1535" spans="1:5" x14ac:dyDescent="0.25">
      <c r="A1535">
        <v>153300</v>
      </c>
      <c r="B1535" t="s">
        <v>17</v>
      </c>
      <c r="C1535">
        <v>9995</v>
      </c>
      <c r="D1535">
        <v>10005</v>
      </c>
      <c r="E1535">
        <f t="shared" si="23"/>
        <v>10000</v>
      </c>
    </row>
    <row r="1536" spans="1:5" x14ac:dyDescent="0.25">
      <c r="A1536">
        <v>153400</v>
      </c>
      <c r="B1536" t="s">
        <v>17</v>
      </c>
      <c r="C1536">
        <v>9995</v>
      </c>
      <c r="D1536">
        <v>10005</v>
      </c>
      <c r="E1536">
        <f t="shared" si="23"/>
        <v>10000</v>
      </c>
    </row>
    <row r="1537" spans="1:5" x14ac:dyDescent="0.25">
      <c r="A1537">
        <v>153500</v>
      </c>
      <c r="B1537" t="s">
        <v>17</v>
      </c>
      <c r="C1537">
        <v>9995</v>
      </c>
      <c r="D1537">
        <v>9998</v>
      </c>
      <c r="E1537">
        <f t="shared" si="23"/>
        <v>9996.5</v>
      </c>
    </row>
    <row r="1538" spans="1:5" x14ac:dyDescent="0.25">
      <c r="A1538">
        <v>153600</v>
      </c>
      <c r="B1538" t="s">
        <v>17</v>
      </c>
      <c r="C1538">
        <v>9998</v>
      </c>
      <c r="D1538">
        <v>10004</v>
      </c>
      <c r="E1538">
        <f t="shared" si="23"/>
        <v>10001</v>
      </c>
    </row>
    <row r="1539" spans="1:5" x14ac:dyDescent="0.25">
      <c r="A1539">
        <v>153700</v>
      </c>
      <c r="B1539" t="s">
        <v>17</v>
      </c>
      <c r="C1539">
        <v>9996</v>
      </c>
      <c r="D1539">
        <v>10004</v>
      </c>
      <c r="E1539">
        <f t="shared" ref="E1539:E1602" si="24">+(C1539+D1539)/2</f>
        <v>10000</v>
      </c>
    </row>
    <row r="1540" spans="1:5" x14ac:dyDescent="0.25">
      <c r="A1540">
        <v>153800</v>
      </c>
      <c r="B1540" t="s">
        <v>17</v>
      </c>
      <c r="C1540">
        <v>9995</v>
      </c>
      <c r="D1540">
        <v>10005</v>
      </c>
      <c r="E1540">
        <f t="shared" si="24"/>
        <v>10000</v>
      </c>
    </row>
    <row r="1541" spans="1:5" x14ac:dyDescent="0.25">
      <c r="A1541">
        <v>153900</v>
      </c>
      <c r="B1541" t="s">
        <v>17</v>
      </c>
      <c r="C1541">
        <v>9996</v>
      </c>
      <c r="D1541">
        <v>10004</v>
      </c>
      <c r="E1541">
        <f t="shared" si="24"/>
        <v>10000</v>
      </c>
    </row>
    <row r="1542" spans="1:5" x14ac:dyDescent="0.25">
      <c r="A1542">
        <v>154000</v>
      </c>
      <c r="B1542" t="s">
        <v>17</v>
      </c>
      <c r="C1542">
        <v>9995</v>
      </c>
      <c r="D1542">
        <v>10005</v>
      </c>
      <c r="E1542">
        <f t="shared" si="24"/>
        <v>10000</v>
      </c>
    </row>
    <row r="1543" spans="1:5" x14ac:dyDescent="0.25">
      <c r="A1543">
        <v>154100</v>
      </c>
      <c r="B1543" t="s">
        <v>17</v>
      </c>
      <c r="C1543">
        <v>9995</v>
      </c>
      <c r="D1543">
        <v>10005</v>
      </c>
      <c r="E1543">
        <f t="shared" si="24"/>
        <v>10000</v>
      </c>
    </row>
    <row r="1544" spans="1:5" x14ac:dyDescent="0.25">
      <c r="A1544">
        <v>154200</v>
      </c>
      <c r="B1544" t="s">
        <v>17</v>
      </c>
      <c r="C1544">
        <v>9998</v>
      </c>
      <c r="D1544">
        <v>10004</v>
      </c>
      <c r="E1544">
        <f t="shared" si="24"/>
        <v>10001</v>
      </c>
    </row>
    <row r="1545" spans="1:5" x14ac:dyDescent="0.25">
      <c r="A1545">
        <v>154300</v>
      </c>
      <c r="B1545" t="s">
        <v>17</v>
      </c>
      <c r="C1545">
        <v>9996</v>
      </c>
      <c r="D1545">
        <v>10004</v>
      </c>
      <c r="E1545">
        <f t="shared" si="24"/>
        <v>10000</v>
      </c>
    </row>
    <row r="1546" spans="1:5" x14ac:dyDescent="0.25">
      <c r="A1546">
        <v>154400</v>
      </c>
      <c r="B1546" t="s">
        <v>17</v>
      </c>
      <c r="C1546">
        <v>9996</v>
      </c>
      <c r="D1546">
        <v>10004</v>
      </c>
      <c r="E1546">
        <f t="shared" si="24"/>
        <v>10000</v>
      </c>
    </row>
    <row r="1547" spans="1:5" x14ac:dyDescent="0.25">
      <c r="A1547">
        <v>154500</v>
      </c>
      <c r="B1547" t="s">
        <v>17</v>
      </c>
      <c r="C1547">
        <v>9995</v>
      </c>
      <c r="D1547">
        <v>10002</v>
      </c>
      <c r="E1547">
        <f t="shared" si="24"/>
        <v>9998.5</v>
      </c>
    </row>
    <row r="1548" spans="1:5" x14ac:dyDescent="0.25">
      <c r="A1548">
        <v>154600</v>
      </c>
      <c r="B1548" t="s">
        <v>17</v>
      </c>
      <c r="C1548">
        <v>9996</v>
      </c>
      <c r="D1548">
        <v>10004</v>
      </c>
      <c r="E1548">
        <f t="shared" si="24"/>
        <v>10000</v>
      </c>
    </row>
    <row r="1549" spans="1:5" x14ac:dyDescent="0.25">
      <c r="A1549">
        <v>154700</v>
      </c>
      <c r="B1549" t="s">
        <v>17</v>
      </c>
      <c r="C1549">
        <v>9995</v>
      </c>
      <c r="D1549">
        <v>10005</v>
      </c>
      <c r="E1549">
        <f t="shared" si="24"/>
        <v>10000</v>
      </c>
    </row>
    <row r="1550" spans="1:5" x14ac:dyDescent="0.25">
      <c r="A1550">
        <v>154800</v>
      </c>
      <c r="B1550" t="s">
        <v>17</v>
      </c>
      <c r="C1550">
        <v>10002</v>
      </c>
      <c r="D1550">
        <v>10004</v>
      </c>
      <c r="E1550">
        <f t="shared" si="24"/>
        <v>10003</v>
      </c>
    </row>
    <row r="1551" spans="1:5" x14ac:dyDescent="0.25">
      <c r="A1551">
        <v>154900</v>
      </c>
      <c r="B1551" t="s">
        <v>17</v>
      </c>
      <c r="C1551">
        <v>9995</v>
      </c>
      <c r="D1551">
        <v>9998</v>
      </c>
      <c r="E1551">
        <f t="shared" si="24"/>
        <v>9996.5</v>
      </c>
    </row>
    <row r="1552" spans="1:5" x14ac:dyDescent="0.25">
      <c r="A1552">
        <v>155000</v>
      </c>
      <c r="B1552" t="s">
        <v>17</v>
      </c>
      <c r="C1552">
        <v>9995</v>
      </c>
      <c r="D1552">
        <v>10005</v>
      </c>
      <c r="E1552">
        <f t="shared" si="24"/>
        <v>10000</v>
      </c>
    </row>
    <row r="1553" spans="1:5" x14ac:dyDescent="0.25">
      <c r="A1553">
        <v>155100</v>
      </c>
      <c r="B1553" t="s">
        <v>17</v>
      </c>
      <c r="C1553">
        <v>9995</v>
      </c>
      <c r="D1553">
        <v>10005</v>
      </c>
      <c r="E1553">
        <f t="shared" si="24"/>
        <v>10000</v>
      </c>
    </row>
    <row r="1554" spans="1:5" x14ac:dyDescent="0.25">
      <c r="A1554">
        <v>155200</v>
      </c>
      <c r="B1554" t="s">
        <v>17</v>
      </c>
      <c r="C1554">
        <v>10002</v>
      </c>
      <c r="D1554">
        <v>10005</v>
      </c>
      <c r="E1554">
        <f t="shared" si="24"/>
        <v>10003.5</v>
      </c>
    </row>
    <row r="1555" spans="1:5" x14ac:dyDescent="0.25">
      <c r="A1555">
        <v>155300</v>
      </c>
      <c r="B1555" t="s">
        <v>17</v>
      </c>
      <c r="C1555">
        <v>9998</v>
      </c>
      <c r="D1555">
        <v>10005</v>
      </c>
      <c r="E1555">
        <f t="shared" si="24"/>
        <v>10001.5</v>
      </c>
    </row>
    <row r="1556" spans="1:5" x14ac:dyDescent="0.25">
      <c r="A1556">
        <v>155400</v>
      </c>
      <c r="B1556" t="s">
        <v>17</v>
      </c>
      <c r="C1556">
        <v>9995</v>
      </c>
      <c r="D1556">
        <v>10005</v>
      </c>
      <c r="E1556">
        <f t="shared" si="24"/>
        <v>10000</v>
      </c>
    </row>
    <row r="1557" spans="1:5" x14ac:dyDescent="0.25">
      <c r="A1557">
        <v>155500</v>
      </c>
      <c r="B1557" t="s">
        <v>17</v>
      </c>
      <c r="C1557">
        <v>9996</v>
      </c>
      <c r="D1557">
        <v>9998</v>
      </c>
      <c r="E1557">
        <f t="shared" si="24"/>
        <v>9997</v>
      </c>
    </row>
    <row r="1558" spans="1:5" x14ac:dyDescent="0.25">
      <c r="A1558">
        <v>155600</v>
      </c>
      <c r="B1558" t="s">
        <v>17</v>
      </c>
      <c r="C1558">
        <v>9996</v>
      </c>
      <c r="D1558">
        <v>10004</v>
      </c>
      <c r="E1558">
        <f t="shared" si="24"/>
        <v>10000</v>
      </c>
    </row>
    <row r="1559" spans="1:5" x14ac:dyDescent="0.25">
      <c r="A1559">
        <v>155700</v>
      </c>
      <c r="B1559" t="s">
        <v>17</v>
      </c>
      <c r="C1559">
        <v>9995</v>
      </c>
      <c r="D1559">
        <v>10005</v>
      </c>
      <c r="E1559">
        <f t="shared" si="24"/>
        <v>10000</v>
      </c>
    </row>
    <row r="1560" spans="1:5" x14ac:dyDescent="0.25">
      <c r="A1560">
        <v>155800</v>
      </c>
      <c r="B1560" t="s">
        <v>17</v>
      </c>
      <c r="C1560">
        <v>9996</v>
      </c>
      <c r="D1560">
        <v>10002</v>
      </c>
      <c r="E1560">
        <f t="shared" si="24"/>
        <v>9999</v>
      </c>
    </row>
    <row r="1561" spans="1:5" x14ac:dyDescent="0.25">
      <c r="A1561">
        <v>155900</v>
      </c>
      <c r="B1561" t="s">
        <v>17</v>
      </c>
      <c r="C1561">
        <v>9996</v>
      </c>
      <c r="D1561">
        <v>10004</v>
      </c>
      <c r="E1561">
        <f t="shared" si="24"/>
        <v>10000</v>
      </c>
    </row>
    <row r="1562" spans="1:5" x14ac:dyDescent="0.25">
      <c r="A1562">
        <v>156000</v>
      </c>
      <c r="B1562" t="s">
        <v>17</v>
      </c>
      <c r="C1562">
        <v>9998</v>
      </c>
      <c r="D1562">
        <v>10004</v>
      </c>
      <c r="E1562">
        <f t="shared" si="24"/>
        <v>10001</v>
      </c>
    </row>
    <row r="1563" spans="1:5" x14ac:dyDescent="0.25">
      <c r="A1563">
        <v>156100</v>
      </c>
      <c r="B1563" t="s">
        <v>17</v>
      </c>
      <c r="C1563">
        <v>9998</v>
      </c>
      <c r="D1563">
        <v>10004</v>
      </c>
      <c r="E1563">
        <f t="shared" si="24"/>
        <v>10001</v>
      </c>
    </row>
    <row r="1564" spans="1:5" x14ac:dyDescent="0.25">
      <c r="A1564">
        <v>156200</v>
      </c>
      <c r="B1564" t="s">
        <v>17</v>
      </c>
      <c r="C1564">
        <v>9996</v>
      </c>
      <c r="D1564">
        <v>10004</v>
      </c>
      <c r="E1564">
        <f t="shared" si="24"/>
        <v>10000</v>
      </c>
    </row>
    <row r="1565" spans="1:5" x14ac:dyDescent="0.25">
      <c r="A1565">
        <v>156300</v>
      </c>
      <c r="B1565" t="s">
        <v>17</v>
      </c>
      <c r="C1565">
        <v>9996</v>
      </c>
      <c r="D1565">
        <v>10004</v>
      </c>
      <c r="E1565">
        <f t="shared" si="24"/>
        <v>10000</v>
      </c>
    </row>
    <row r="1566" spans="1:5" x14ac:dyDescent="0.25">
      <c r="A1566">
        <v>156400</v>
      </c>
      <c r="B1566" t="s">
        <v>17</v>
      </c>
      <c r="C1566">
        <v>10002</v>
      </c>
      <c r="D1566">
        <v>10005</v>
      </c>
      <c r="E1566">
        <f t="shared" si="24"/>
        <v>10003.5</v>
      </c>
    </row>
    <row r="1567" spans="1:5" x14ac:dyDescent="0.25">
      <c r="A1567">
        <v>156500</v>
      </c>
      <c r="B1567" t="s">
        <v>17</v>
      </c>
      <c r="C1567">
        <v>9996</v>
      </c>
      <c r="D1567">
        <v>10002</v>
      </c>
      <c r="E1567">
        <f t="shared" si="24"/>
        <v>9999</v>
      </c>
    </row>
    <row r="1568" spans="1:5" x14ac:dyDescent="0.25">
      <c r="A1568">
        <v>156600</v>
      </c>
      <c r="B1568" t="s">
        <v>17</v>
      </c>
      <c r="C1568">
        <v>9996</v>
      </c>
      <c r="D1568">
        <v>10004</v>
      </c>
      <c r="E1568">
        <f t="shared" si="24"/>
        <v>10000</v>
      </c>
    </row>
    <row r="1569" spans="1:5" x14ac:dyDescent="0.25">
      <c r="A1569">
        <v>156700</v>
      </c>
      <c r="B1569" t="s">
        <v>17</v>
      </c>
      <c r="C1569">
        <v>9998</v>
      </c>
      <c r="D1569">
        <v>10005</v>
      </c>
      <c r="E1569">
        <f t="shared" si="24"/>
        <v>10001.5</v>
      </c>
    </row>
    <row r="1570" spans="1:5" x14ac:dyDescent="0.25">
      <c r="A1570">
        <v>156800</v>
      </c>
      <c r="B1570" t="s">
        <v>17</v>
      </c>
      <c r="C1570">
        <v>9998</v>
      </c>
      <c r="D1570">
        <v>10004</v>
      </c>
      <c r="E1570">
        <f t="shared" si="24"/>
        <v>10001</v>
      </c>
    </row>
    <row r="1571" spans="1:5" x14ac:dyDescent="0.25">
      <c r="A1571">
        <v>156900</v>
      </c>
      <c r="B1571" t="s">
        <v>17</v>
      </c>
      <c r="C1571">
        <v>9996</v>
      </c>
      <c r="D1571">
        <v>10004</v>
      </c>
      <c r="E1571">
        <f t="shared" si="24"/>
        <v>10000</v>
      </c>
    </row>
    <row r="1572" spans="1:5" x14ac:dyDescent="0.25">
      <c r="A1572">
        <v>157000</v>
      </c>
      <c r="B1572" t="s">
        <v>17</v>
      </c>
      <c r="C1572">
        <v>9996</v>
      </c>
      <c r="D1572">
        <v>10004</v>
      </c>
      <c r="E1572">
        <f t="shared" si="24"/>
        <v>10000</v>
      </c>
    </row>
    <row r="1573" spans="1:5" x14ac:dyDescent="0.25">
      <c r="A1573">
        <v>157100</v>
      </c>
      <c r="B1573" t="s">
        <v>17</v>
      </c>
      <c r="C1573">
        <v>9996</v>
      </c>
      <c r="D1573">
        <v>9998</v>
      </c>
      <c r="E1573">
        <f t="shared" si="24"/>
        <v>9997</v>
      </c>
    </row>
    <row r="1574" spans="1:5" x14ac:dyDescent="0.25">
      <c r="A1574">
        <v>157200</v>
      </c>
      <c r="B1574" t="s">
        <v>17</v>
      </c>
      <c r="C1574">
        <v>9995</v>
      </c>
      <c r="D1574">
        <v>10002</v>
      </c>
      <c r="E1574">
        <f t="shared" si="24"/>
        <v>9998.5</v>
      </c>
    </row>
    <row r="1575" spans="1:5" x14ac:dyDescent="0.25">
      <c r="A1575">
        <v>157300</v>
      </c>
      <c r="B1575" t="s">
        <v>17</v>
      </c>
      <c r="C1575">
        <v>9995</v>
      </c>
      <c r="D1575">
        <v>10000</v>
      </c>
      <c r="E1575">
        <f t="shared" si="24"/>
        <v>9997.5</v>
      </c>
    </row>
    <row r="1576" spans="1:5" x14ac:dyDescent="0.25">
      <c r="A1576">
        <v>157400</v>
      </c>
      <c r="B1576" t="s">
        <v>17</v>
      </c>
      <c r="C1576">
        <v>10002</v>
      </c>
      <c r="D1576">
        <v>10004</v>
      </c>
      <c r="E1576">
        <f t="shared" si="24"/>
        <v>10003</v>
      </c>
    </row>
    <row r="1577" spans="1:5" x14ac:dyDescent="0.25">
      <c r="A1577">
        <v>157500</v>
      </c>
      <c r="B1577" t="s">
        <v>17</v>
      </c>
      <c r="C1577">
        <v>9995</v>
      </c>
      <c r="D1577">
        <v>10005</v>
      </c>
      <c r="E1577">
        <f t="shared" si="24"/>
        <v>10000</v>
      </c>
    </row>
    <row r="1578" spans="1:5" x14ac:dyDescent="0.25">
      <c r="A1578">
        <v>157600</v>
      </c>
      <c r="B1578" t="s">
        <v>17</v>
      </c>
      <c r="C1578">
        <v>9996</v>
      </c>
      <c r="D1578">
        <v>10004</v>
      </c>
      <c r="E1578">
        <f t="shared" si="24"/>
        <v>10000</v>
      </c>
    </row>
    <row r="1579" spans="1:5" x14ac:dyDescent="0.25">
      <c r="A1579">
        <v>157700</v>
      </c>
      <c r="B1579" t="s">
        <v>17</v>
      </c>
      <c r="C1579">
        <v>9996</v>
      </c>
      <c r="D1579">
        <v>10002</v>
      </c>
      <c r="E1579">
        <f t="shared" si="24"/>
        <v>9999</v>
      </c>
    </row>
    <row r="1580" spans="1:5" x14ac:dyDescent="0.25">
      <c r="A1580">
        <v>157800</v>
      </c>
      <c r="B1580" t="s">
        <v>17</v>
      </c>
      <c r="C1580">
        <v>9996</v>
      </c>
      <c r="D1580">
        <v>10002</v>
      </c>
      <c r="E1580">
        <f t="shared" si="24"/>
        <v>9999</v>
      </c>
    </row>
    <row r="1581" spans="1:5" x14ac:dyDescent="0.25">
      <c r="A1581">
        <v>157900</v>
      </c>
      <c r="B1581" t="s">
        <v>17</v>
      </c>
      <c r="C1581">
        <v>9995</v>
      </c>
      <c r="D1581">
        <v>10002</v>
      </c>
      <c r="E1581">
        <f t="shared" si="24"/>
        <v>9998.5</v>
      </c>
    </row>
    <row r="1582" spans="1:5" x14ac:dyDescent="0.25">
      <c r="A1582">
        <v>158000</v>
      </c>
      <c r="B1582" t="s">
        <v>17</v>
      </c>
      <c r="C1582">
        <v>9996</v>
      </c>
      <c r="D1582">
        <v>10004</v>
      </c>
      <c r="E1582">
        <f t="shared" si="24"/>
        <v>10000</v>
      </c>
    </row>
    <row r="1583" spans="1:5" x14ac:dyDescent="0.25">
      <c r="A1583">
        <v>158100</v>
      </c>
      <c r="B1583" t="s">
        <v>17</v>
      </c>
      <c r="C1583">
        <v>9996</v>
      </c>
      <c r="D1583">
        <v>10004</v>
      </c>
      <c r="E1583">
        <f t="shared" si="24"/>
        <v>10000</v>
      </c>
    </row>
    <row r="1584" spans="1:5" x14ac:dyDescent="0.25">
      <c r="A1584">
        <v>158200</v>
      </c>
      <c r="B1584" t="s">
        <v>17</v>
      </c>
      <c r="C1584">
        <v>10002</v>
      </c>
      <c r="D1584">
        <v>10004</v>
      </c>
      <c r="E1584">
        <f t="shared" si="24"/>
        <v>10003</v>
      </c>
    </row>
    <row r="1585" spans="1:5" x14ac:dyDescent="0.25">
      <c r="A1585">
        <v>158300</v>
      </c>
      <c r="B1585" t="s">
        <v>17</v>
      </c>
      <c r="C1585">
        <v>9996</v>
      </c>
      <c r="D1585">
        <v>9998</v>
      </c>
      <c r="E1585">
        <f t="shared" si="24"/>
        <v>9997</v>
      </c>
    </row>
    <row r="1586" spans="1:5" x14ac:dyDescent="0.25">
      <c r="A1586">
        <v>158400</v>
      </c>
      <c r="B1586" t="s">
        <v>17</v>
      </c>
      <c r="C1586">
        <v>9996</v>
      </c>
      <c r="D1586">
        <v>9998</v>
      </c>
      <c r="E1586">
        <f t="shared" si="24"/>
        <v>9997</v>
      </c>
    </row>
    <row r="1587" spans="1:5" x14ac:dyDescent="0.25">
      <c r="A1587">
        <v>158500</v>
      </c>
      <c r="B1587" t="s">
        <v>17</v>
      </c>
      <c r="C1587">
        <v>9996</v>
      </c>
      <c r="D1587">
        <v>10004</v>
      </c>
      <c r="E1587">
        <f t="shared" si="24"/>
        <v>10000</v>
      </c>
    </row>
    <row r="1588" spans="1:5" x14ac:dyDescent="0.25">
      <c r="A1588">
        <v>158600</v>
      </c>
      <c r="B1588" t="s">
        <v>17</v>
      </c>
      <c r="C1588">
        <v>9995</v>
      </c>
      <c r="D1588">
        <v>10005</v>
      </c>
      <c r="E1588">
        <f t="shared" si="24"/>
        <v>10000</v>
      </c>
    </row>
    <row r="1589" spans="1:5" x14ac:dyDescent="0.25">
      <c r="A1589">
        <v>158700</v>
      </c>
      <c r="B1589" t="s">
        <v>17</v>
      </c>
      <c r="C1589">
        <v>9995</v>
      </c>
      <c r="D1589">
        <v>10005</v>
      </c>
      <c r="E1589">
        <f t="shared" si="24"/>
        <v>10000</v>
      </c>
    </row>
    <row r="1590" spans="1:5" x14ac:dyDescent="0.25">
      <c r="A1590">
        <v>158800</v>
      </c>
      <c r="B1590" t="s">
        <v>17</v>
      </c>
      <c r="C1590">
        <v>9995</v>
      </c>
      <c r="D1590">
        <v>10005</v>
      </c>
      <c r="E1590">
        <f t="shared" si="24"/>
        <v>10000</v>
      </c>
    </row>
    <row r="1591" spans="1:5" x14ac:dyDescent="0.25">
      <c r="A1591">
        <v>158900</v>
      </c>
      <c r="B1591" t="s">
        <v>17</v>
      </c>
      <c r="C1591">
        <v>9996</v>
      </c>
      <c r="D1591">
        <v>10004</v>
      </c>
      <c r="E1591">
        <f t="shared" si="24"/>
        <v>10000</v>
      </c>
    </row>
    <row r="1592" spans="1:5" x14ac:dyDescent="0.25">
      <c r="A1592">
        <v>159000</v>
      </c>
      <c r="B1592" t="s">
        <v>17</v>
      </c>
      <c r="C1592">
        <v>9996</v>
      </c>
      <c r="D1592">
        <v>10002</v>
      </c>
      <c r="E1592">
        <f t="shared" si="24"/>
        <v>9999</v>
      </c>
    </row>
    <row r="1593" spans="1:5" x14ac:dyDescent="0.25">
      <c r="A1593">
        <v>159100</v>
      </c>
      <c r="B1593" t="s">
        <v>17</v>
      </c>
      <c r="C1593">
        <v>9996</v>
      </c>
      <c r="D1593">
        <v>10004</v>
      </c>
      <c r="E1593">
        <f t="shared" si="24"/>
        <v>10000</v>
      </c>
    </row>
    <row r="1594" spans="1:5" x14ac:dyDescent="0.25">
      <c r="A1594">
        <v>159200</v>
      </c>
      <c r="B1594" t="s">
        <v>17</v>
      </c>
      <c r="C1594">
        <v>9995</v>
      </c>
      <c r="D1594">
        <v>10002</v>
      </c>
      <c r="E1594">
        <f t="shared" si="24"/>
        <v>9998.5</v>
      </c>
    </row>
    <row r="1595" spans="1:5" x14ac:dyDescent="0.25">
      <c r="A1595">
        <v>159300</v>
      </c>
      <c r="B1595" t="s">
        <v>17</v>
      </c>
      <c r="C1595">
        <v>9995</v>
      </c>
      <c r="D1595">
        <v>10005</v>
      </c>
      <c r="E1595">
        <f t="shared" si="24"/>
        <v>10000</v>
      </c>
    </row>
    <row r="1596" spans="1:5" x14ac:dyDescent="0.25">
      <c r="A1596">
        <v>159400</v>
      </c>
      <c r="B1596" t="s">
        <v>17</v>
      </c>
      <c r="C1596">
        <v>10000</v>
      </c>
      <c r="D1596">
        <v>10004</v>
      </c>
      <c r="E1596">
        <f t="shared" si="24"/>
        <v>10002</v>
      </c>
    </row>
    <row r="1597" spans="1:5" x14ac:dyDescent="0.25">
      <c r="A1597">
        <v>159500</v>
      </c>
      <c r="B1597" t="s">
        <v>17</v>
      </c>
      <c r="C1597">
        <v>9996</v>
      </c>
      <c r="D1597">
        <v>10004</v>
      </c>
      <c r="E1597">
        <f t="shared" si="24"/>
        <v>10000</v>
      </c>
    </row>
    <row r="1598" spans="1:5" x14ac:dyDescent="0.25">
      <c r="A1598">
        <v>159600</v>
      </c>
      <c r="B1598" t="s">
        <v>17</v>
      </c>
      <c r="C1598">
        <v>9998</v>
      </c>
      <c r="D1598">
        <v>10004</v>
      </c>
      <c r="E1598">
        <f t="shared" si="24"/>
        <v>10001</v>
      </c>
    </row>
    <row r="1599" spans="1:5" x14ac:dyDescent="0.25">
      <c r="A1599">
        <v>159700</v>
      </c>
      <c r="B1599" t="s">
        <v>17</v>
      </c>
      <c r="C1599">
        <v>9996</v>
      </c>
      <c r="D1599">
        <v>9998</v>
      </c>
      <c r="E1599">
        <f t="shared" si="24"/>
        <v>9997</v>
      </c>
    </row>
    <row r="1600" spans="1:5" x14ac:dyDescent="0.25">
      <c r="A1600">
        <v>159800</v>
      </c>
      <c r="B1600" t="s">
        <v>17</v>
      </c>
      <c r="C1600">
        <v>9995</v>
      </c>
      <c r="D1600">
        <v>10002</v>
      </c>
      <c r="E1600">
        <f t="shared" si="24"/>
        <v>9998.5</v>
      </c>
    </row>
    <row r="1601" spans="1:5" x14ac:dyDescent="0.25">
      <c r="A1601">
        <v>159900</v>
      </c>
      <c r="B1601" t="s">
        <v>17</v>
      </c>
      <c r="C1601">
        <v>9998</v>
      </c>
      <c r="D1601">
        <v>10000</v>
      </c>
      <c r="E1601">
        <f t="shared" si="24"/>
        <v>9999</v>
      </c>
    </row>
    <row r="1602" spans="1:5" x14ac:dyDescent="0.25">
      <c r="A1602">
        <v>160000</v>
      </c>
      <c r="B1602" t="s">
        <v>17</v>
      </c>
      <c r="C1602">
        <v>9996</v>
      </c>
      <c r="D1602">
        <v>10004</v>
      </c>
      <c r="E1602">
        <f t="shared" si="24"/>
        <v>10000</v>
      </c>
    </row>
    <row r="1603" spans="1:5" x14ac:dyDescent="0.25">
      <c r="A1603">
        <v>160100</v>
      </c>
      <c r="B1603" t="s">
        <v>17</v>
      </c>
      <c r="C1603">
        <v>9996</v>
      </c>
      <c r="D1603">
        <v>10004</v>
      </c>
      <c r="E1603">
        <f t="shared" ref="E1603:E1666" si="25">+(C1603+D1603)/2</f>
        <v>10000</v>
      </c>
    </row>
    <row r="1604" spans="1:5" x14ac:dyDescent="0.25">
      <c r="A1604">
        <v>160200</v>
      </c>
      <c r="B1604" t="s">
        <v>17</v>
      </c>
      <c r="C1604">
        <v>9998</v>
      </c>
      <c r="D1604">
        <v>10004</v>
      </c>
      <c r="E1604">
        <f t="shared" si="25"/>
        <v>10001</v>
      </c>
    </row>
    <row r="1605" spans="1:5" x14ac:dyDescent="0.25">
      <c r="A1605">
        <v>160300</v>
      </c>
      <c r="B1605" t="s">
        <v>17</v>
      </c>
      <c r="C1605">
        <v>9996</v>
      </c>
      <c r="D1605">
        <v>9998</v>
      </c>
      <c r="E1605">
        <f t="shared" si="25"/>
        <v>9997</v>
      </c>
    </row>
    <row r="1606" spans="1:5" x14ac:dyDescent="0.25">
      <c r="A1606">
        <v>160400</v>
      </c>
      <c r="B1606" t="s">
        <v>17</v>
      </c>
      <c r="C1606">
        <v>9995</v>
      </c>
      <c r="D1606">
        <v>9998</v>
      </c>
      <c r="E1606">
        <f t="shared" si="25"/>
        <v>9996.5</v>
      </c>
    </row>
    <row r="1607" spans="1:5" x14ac:dyDescent="0.25">
      <c r="A1607">
        <v>160500</v>
      </c>
      <c r="B1607" t="s">
        <v>17</v>
      </c>
      <c r="C1607">
        <v>9998</v>
      </c>
      <c r="D1607">
        <v>10004</v>
      </c>
      <c r="E1607">
        <f t="shared" si="25"/>
        <v>10001</v>
      </c>
    </row>
    <row r="1608" spans="1:5" x14ac:dyDescent="0.25">
      <c r="A1608">
        <v>160600</v>
      </c>
      <c r="B1608" t="s">
        <v>17</v>
      </c>
      <c r="C1608">
        <v>10002</v>
      </c>
      <c r="D1608">
        <v>10004</v>
      </c>
      <c r="E1608">
        <f t="shared" si="25"/>
        <v>10003</v>
      </c>
    </row>
    <row r="1609" spans="1:5" x14ac:dyDescent="0.25">
      <c r="A1609">
        <v>160700</v>
      </c>
      <c r="B1609" t="s">
        <v>17</v>
      </c>
      <c r="C1609">
        <v>9995</v>
      </c>
      <c r="D1609">
        <v>10005</v>
      </c>
      <c r="E1609">
        <f t="shared" si="25"/>
        <v>10000</v>
      </c>
    </row>
    <row r="1610" spans="1:5" x14ac:dyDescent="0.25">
      <c r="A1610">
        <v>160800</v>
      </c>
      <c r="B1610" t="s">
        <v>17</v>
      </c>
      <c r="C1610">
        <v>10002</v>
      </c>
      <c r="D1610">
        <v>10004</v>
      </c>
      <c r="E1610">
        <f t="shared" si="25"/>
        <v>10003</v>
      </c>
    </row>
    <row r="1611" spans="1:5" x14ac:dyDescent="0.25">
      <c r="A1611">
        <v>160900</v>
      </c>
      <c r="B1611" t="s">
        <v>17</v>
      </c>
      <c r="C1611">
        <v>10000</v>
      </c>
      <c r="D1611">
        <v>10004</v>
      </c>
      <c r="E1611">
        <f t="shared" si="25"/>
        <v>10002</v>
      </c>
    </row>
    <row r="1612" spans="1:5" x14ac:dyDescent="0.25">
      <c r="A1612">
        <v>161000</v>
      </c>
      <c r="B1612" t="s">
        <v>17</v>
      </c>
      <c r="C1612">
        <v>9995</v>
      </c>
      <c r="D1612">
        <v>10002</v>
      </c>
      <c r="E1612">
        <f t="shared" si="25"/>
        <v>9998.5</v>
      </c>
    </row>
    <row r="1613" spans="1:5" x14ac:dyDescent="0.25">
      <c r="A1613">
        <v>161100</v>
      </c>
      <c r="B1613" t="s">
        <v>17</v>
      </c>
      <c r="C1613">
        <v>9995</v>
      </c>
      <c r="D1613">
        <v>10002</v>
      </c>
      <c r="E1613">
        <f t="shared" si="25"/>
        <v>9998.5</v>
      </c>
    </row>
    <row r="1614" spans="1:5" x14ac:dyDescent="0.25">
      <c r="A1614">
        <v>161200</v>
      </c>
      <c r="B1614" t="s">
        <v>17</v>
      </c>
      <c r="C1614">
        <v>9996</v>
      </c>
      <c r="D1614">
        <v>10004</v>
      </c>
      <c r="E1614">
        <f t="shared" si="25"/>
        <v>10000</v>
      </c>
    </row>
    <row r="1615" spans="1:5" x14ac:dyDescent="0.25">
      <c r="A1615">
        <v>161300</v>
      </c>
      <c r="B1615" t="s">
        <v>17</v>
      </c>
      <c r="C1615">
        <v>9995</v>
      </c>
      <c r="D1615">
        <v>10005</v>
      </c>
      <c r="E1615">
        <f t="shared" si="25"/>
        <v>10000</v>
      </c>
    </row>
    <row r="1616" spans="1:5" x14ac:dyDescent="0.25">
      <c r="A1616">
        <v>161400</v>
      </c>
      <c r="B1616" t="s">
        <v>17</v>
      </c>
      <c r="C1616">
        <v>9998</v>
      </c>
      <c r="D1616">
        <v>10004</v>
      </c>
      <c r="E1616">
        <f t="shared" si="25"/>
        <v>10001</v>
      </c>
    </row>
    <row r="1617" spans="1:5" x14ac:dyDescent="0.25">
      <c r="A1617">
        <v>161500</v>
      </c>
      <c r="B1617" t="s">
        <v>17</v>
      </c>
      <c r="C1617">
        <v>9995</v>
      </c>
      <c r="D1617">
        <v>10005</v>
      </c>
      <c r="E1617">
        <f t="shared" si="25"/>
        <v>10000</v>
      </c>
    </row>
    <row r="1618" spans="1:5" x14ac:dyDescent="0.25">
      <c r="A1618">
        <v>161600</v>
      </c>
      <c r="B1618" t="s">
        <v>17</v>
      </c>
      <c r="C1618">
        <v>9996</v>
      </c>
      <c r="D1618">
        <v>9998</v>
      </c>
      <c r="E1618">
        <f t="shared" si="25"/>
        <v>9997</v>
      </c>
    </row>
    <row r="1619" spans="1:5" x14ac:dyDescent="0.25">
      <c r="A1619">
        <v>161700</v>
      </c>
      <c r="B1619" t="s">
        <v>17</v>
      </c>
      <c r="C1619">
        <v>9996</v>
      </c>
      <c r="D1619">
        <v>10004</v>
      </c>
      <c r="E1619">
        <f t="shared" si="25"/>
        <v>10000</v>
      </c>
    </row>
    <row r="1620" spans="1:5" x14ac:dyDescent="0.25">
      <c r="A1620">
        <v>161800</v>
      </c>
      <c r="B1620" t="s">
        <v>17</v>
      </c>
      <c r="C1620">
        <v>9995</v>
      </c>
      <c r="D1620">
        <v>10005</v>
      </c>
      <c r="E1620">
        <f t="shared" si="25"/>
        <v>10000</v>
      </c>
    </row>
    <row r="1621" spans="1:5" x14ac:dyDescent="0.25">
      <c r="A1621">
        <v>161900</v>
      </c>
      <c r="B1621" t="s">
        <v>17</v>
      </c>
      <c r="C1621">
        <v>9998</v>
      </c>
      <c r="D1621">
        <v>10004</v>
      </c>
      <c r="E1621">
        <f t="shared" si="25"/>
        <v>10001</v>
      </c>
    </row>
    <row r="1622" spans="1:5" x14ac:dyDescent="0.25">
      <c r="A1622">
        <v>162000</v>
      </c>
      <c r="B1622" t="s">
        <v>17</v>
      </c>
      <c r="C1622">
        <v>9998</v>
      </c>
      <c r="D1622">
        <v>10005</v>
      </c>
      <c r="E1622">
        <f t="shared" si="25"/>
        <v>10001.5</v>
      </c>
    </row>
    <row r="1623" spans="1:5" x14ac:dyDescent="0.25">
      <c r="A1623">
        <v>162100</v>
      </c>
      <c r="B1623" t="s">
        <v>17</v>
      </c>
      <c r="C1623">
        <v>9998</v>
      </c>
      <c r="D1623">
        <v>10004</v>
      </c>
      <c r="E1623">
        <f t="shared" si="25"/>
        <v>10001</v>
      </c>
    </row>
    <row r="1624" spans="1:5" x14ac:dyDescent="0.25">
      <c r="A1624">
        <v>162200</v>
      </c>
      <c r="B1624" t="s">
        <v>17</v>
      </c>
      <c r="C1624">
        <v>9995</v>
      </c>
      <c r="D1624">
        <v>10002</v>
      </c>
      <c r="E1624">
        <f t="shared" si="25"/>
        <v>9998.5</v>
      </c>
    </row>
    <row r="1625" spans="1:5" x14ac:dyDescent="0.25">
      <c r="A1625">
        <v>162300</v>
      </c>
      <c r="B1625" t="s">
        <v>17</v>
      </c>
      <c r="C1625">
        <v>9996</v>
      </c>
      <c r="D1625">
        <v>10004</v>
      </c>
      <c r="E1625">
        <f t="shared" si="25"/>
        <v>10000</v>
      </c>
    </row>
    <row r="1626" spans="1:5" x14ac:dyDescent="0.25">
      <c r="A1626">
        <v>162400</v>
      </c>
      <c r="B1626" t="s">
        <v>17</v>
      </c>
      <c r="C1626">
        <v>9996</v>
      </c>
      <c r="D1626">
        <v>10000</v>
      </c>
      <c r="E1626">
        <f t="shared" si="25"/>
        <v>9998</v>
      </c>
    </row>
    <row r="1627" spans="1:5" x14ac:dyDescent="0.25">
      <c r="A1627">
        <v>162500</v>
      </c>
      <c r="B1627" t="s">
        <v>17</v>
      </c>
      <c r="C1627">
        <v>9998</v>
      </c>
      <c r="D1627">
        <v>10004</v>
      </c>
      <c r="E1627">
        <f t="shared" si="25"/>
        <v>10001</v>
      </c>
    </row>
    <row r="1628" spans="1:5" x14ac:dyDescent="0.25">
      <c r="A1628">
        <v>162600</v>
      </c>
      <c r="B1628" t="s">
        <v>17</v>
      </c>
      <c r="C1628">
        <v>9995</v>
      </c>
      <c r="D1628">
        <v>10000</v>
      </c>
      <c r="E1628">
        <f t="shared" si="25"/>
        <v>9997.5</v>
      </c>
    </row>
    <row r="1629" spans="1:5" x14ac:dyDescent="0.25">
      <c r="A1629">
        <v>162700</v>
      </c>
      <c r="B1629" t="s">
        <v>17</v>
      </c>
      <c r="C1629">
        <v>9996</v>
      </c>
      <c r="D1629">
        <v>10004</v>
      </c>
      <c r="E1629">
        <f t="shared" si="25"/>
        <v>10000</v>
      </c>
    </row>
    <row r="1630" spans="1:5" x14ac:dyDescent="0.25">
      <c r="A1630">
        <v>162800</v>
      </c>
      <c r="B1630" t="s">
        <v>17</v>
      </c>
      <c r="C1630">
        <v>9998</v>
      </c>
      <c r="D1630">
        <v>10004</v>
      </c>
      <c r="E1630">
        <f t="shared" si="25"/>
        <v>10001</v>
      </c>
    </row>
    <row r="1631" spans="1:5" x14ac:dyDescent="0.25">
      <c r="A1631">
        <v>162900</v>
      </c>
      <c r="B1631" t="s">
        <v>17</v>
      </c>
      <c r="C1631">
        <v>9995</v>
      </c>
      <c r="D1631">
        <v>10005</v>
      </c>
      <c r="E1631">
        <f t="shared" si="25"/>
        <v>10000</v>
      </c>
    </row>
    <row r="1632" spans="1:5" x14ac:dyDescent="0.25">
      <c r="A1632">
        <v>163000</v>
      </c>
      <c r="B1632" t="s">
        <v>17</v>
      </c>
      <c r="C1632">
        <v>9996</v>
      </c>
      <c r="D1632">
        <v>10004</v>
      </c>
      <c r="E1632">
        <f t="shared" si="25"/>
        <v>10000</v>
      </c>
    </row>
    <row r="1633" spans="1:5" x14ac:dyDescent="0.25">
      <c r="A1633">
        <v>163100</v>
      </c>
      <c r="B1633" t="s">
        <v>17</v>
      </c>
      <c r="C1633">
        <v>9996</v>
      </c>
      <c r="D1633">
        <v>9998</v>
      </c>
      <c r="E1633">
        <f t="shared" si="25"/>
        <v>9997</v>
      </c>
    </row>
    <row r="1634" spans="1:5" x14ac:dyDescent="0.25">
      <c r="A1634">
        <v>163200</v>
      </c>
      <c r="B1634" t="s">
        <v>17</v>
      </c>
      <c r="C1634">
        <v>9995</v>
      </c>
      <c r="D1634">
        <v>9998</v>
      </c>
      <c r="E1634">
        <f t="shared" si="25"/>
        <v>9996.5</v>
      </c>
    </row>
    <row r="1635" spans="1:5" x14ac:dyDescent="0.25">
      <c r="A1635">
        <v>163300</v>
      </c>
      <c r="B1635" t="s">
        <v>17</v>
      </c>
      <c r="C1635">
        <v>9995</v>
      </c>
      <c r="D1635">
        <v>10005</v>
      </c>
      <c r="E1635">
        <f t="shared" si="25"/>
        <v>10000</v>
      </c>
    </row>
    <row r="1636" spans="1:5" x14ac:dyDescent="0.25">
      <c r="A1636">
        <v>163400</v>
      </c>
      <c r="B1636" t="s">
        <v>17</v>
      </c>
      <c r="C1636">
        <v>9995</v>
      </c>
      <c r="D1636">
        <v>10005</v>
      </c>
      <c r="E1636">
        <f t="shared" si="25"/>
        <v>10000</v>
      </c>
    </row>
    <row r="1637" spans="1:5" x14ac:dyDescent="0.25">
      <c r="A1637">
        <v>163500</v>
      </c>
      <c r="B1637" t="s">
        <v>17</v>
      </c>
      <c r="C1637">
        <v>10002</v>
      </c>
      <c r="D1637">
        <v>10004</v>
      </c>
      <c r="E1637">
        <f t="shared" si="25"/>
        <v>10003</v>
      </c>
    </row>
    <row r="1638" spans="1:5" x14ac:dyDescent="0.25">
      <c r="A1638">
        <v>163600</v>
      </c>
      <c r="B1638" t="s">
        <v>17</v>
      </c>
      <c r="C1638">
        <v>9996</v>
      </c>
      <c r="D1638">
        <v>10004</v>
      </c>
      <c r="E1638">
        <f t="shared" si="25"/>
        <v>10000</v>
      </c>
    </row>
    <row r="1639" spans="1:5" x14ac:dyDescent="0.25">
      <c r="A1639">
        <v>163700</v>
      </c>
      <c r="B1639" t="s">
        <v>17</v>
      </c>
      <c r="C1639">
        <v>9996</v>
      </c>
      <c r="D1639">
        <v>10004</v>
      </c>
      <c r="E1639">
        <f t="shared" si="25"/>
        <v>10000</v>
      </c>
    </row>
    <row r="1640" spans="1:5" x14ac:dyDescent="0.25">
      <c r="A1640">
        <v>163800</v>
      </c>
      <c r="B1640" t="s">
        <v>17</v>
      </c>
      <c r="C1640">
        <v>9996</v>
      </c>
      <c r="D1640">
        <v>9998</v>
      </c>
      <c r="E1640">
        <f t="shared" si="25"/>
        <v>9997</v>
      </c>
    </row>
    <row r="1641" spans="1:5" x14ac:dyDescent="0.25">
      <c r="A1641">
        <v>163900</v>
      </c>
      <c r="B1641" t="s">
        <v>17</v>
      </c>
      <c r="C1641">
        <v>9996</v>
      </c>
      <c r="D1641">
        <v>10004</v>
      </c>
      <c r="E1641">
        <f t="shared" si="25"/>
        <v>10000</v>
      </c>
    </row>
    <row r="1642" spans="1:5" x14ac:dyDescent="0.25">
      <c r="A1642">
        <v>164000</v>
      </c>
      <c r="B1642" t="s">
        <v>17</v>
      </c>
      <c r="C1642">
        <v>9996</v>
      </c>
      <c r="D1642">
        <v>9998</v>
      </c>
      <c r="E1642">
        <f t="shared" si="25"/>
        <v>9997</v>
      </c>
    </row>
    <row r="1643" spans="1:5" x14ac:dyDescent="0.25">
      <c r="A1643">
        <v>164100</v>
      </c>
      <c r="B1643" t="s">
        <v>17</v>
      </c>
      <c r="C1643">
        <v>9996</v>
      </c>
      <c r="D1643">
        <v>10002</v>
      </c>
      <c r="E1643">
        <f t="shared" si="25"/>
        <v>9999</v>
      </c>
    </row>
    <row r="1644" spans="1:5" x14ac:dyDescent="0.25">
      <c r="A1644">
        <v>164200</v>
      </c>
      <c r="B1644" t="s">
        <v>17</v>
      </c>
      <c r="C1644">
        <v>9996</v>
      </c>
      <c r="D1644">
        <v>10004</v>
      </c>
      <c r="E1644">
        <f t="shared" si="25"/>
        <v>10000</v>
      </c>
    </row>
    <row r="1645" spans="1:5" x14ac:dyDescent="0.25">
      <c r="A1645">
        <v>164300</v>
      </c>
      <c r="B1645" t="s">
        <v>17</v>
      </c>
      <c r="C1645">
        <v>9998</v>
      </c>
      <c r="D1645">
        <v>10004</v>
      </c>
      <c r="E1645">
        <f t="shared" si="25"/>
        <v>10001</v>
      </c>
    </row>
    <row r="1646" spans="1:5" x14ac:dyDescent="0.25">
      <c r="A1646">
        <v>164400</v>
      </c>
      <c r="B1646" t="s">
        <v>17</v>
      </c>
      <c r="C1646">
        <v>9998</v>
      </c>
      <c r="D1646">
        <v>10004</v>
      </c>
      <c r="E1646">
        <f t="shared" si="25"/>
        <v>10001</v>
      </c>
    </row>
    <row r="1647" spans="1:5" x14ac:dyDescent="0.25">
      <c r="A1647">
        <v>164500</v>
      </c>
      <c r="B1647" t="s">
        <v>17</v>
      </c>
      <c r="C1647">
        <v>9996</v>
      </c>
      <c r="D1647">
        <v>10004</v>
      </c>
      <c r="E1647">
        <f t="shared" si="25"/>
        <v>10000</v>
      </c>
    </row>
    <row r="1648" spans="1:5" x14ac:dyDescent="0.25">
      <c r="A1648">
        <v>164600</v>
      </c>
      <c r="B1648" t="s">
        <v>17</v>
      </c>
      <c r="C1648">
        <v>9996</v>
      </c>
      <c r="D1648">
        <v>9998</v>
      </c>
      <c r="E1648">
        <f t="shared" si="25"/>
        <v>9997</v>
      </c>
    </row>
    <row r="1649" spans="1:5" x14ac:dyDescent="0.25">
      <c r="A1649">
        <v>164700</v>
      </c>
      <c r="B1649" t="s">
        <v>17</v>
      </c>
      <c r="C1649">
        <v>9998</v>
      </c>
      <c r="D1649">
        <v>10004</v>
      </c>
      <c r="E1649">
        <f t="shared" si="25"/>
        <v>10001</v>
      </c>
    </row>
    <row r="1650" spans="1:5" x14ac:dyDescent="0.25">
      <c r="A1650">
        <v>164800</v>
      </c>
      <c r="B1650" t="s">
        <v>17</v>
      </c>
      <c r="C1650">
        <v>9996</v>
      </c>
      <c r="D1650">
        <v>10004</v>
      </c>
      <c r="E1650">
        <f t="shared" si="25"/>
        <v>10000</v>
      </c>
    </row>
    <row r="1651" spans="1:5" x14ac:dyDescent="0.25">
      <c r="A1651">
        <v>164900</v>
      </c>
      <c r="B1651" t="s">
        <v>17</v>
      </c>
      <c r="C1651">
        <v>9996</v>
      </c>
      <c r="D1651">
        <v>10000</v>
      </c>
      <c r="E1651">
        <f t="shared" si="25"/>
        <v>9998</v>
      </c>
    </row>
    <row r="1652" spans="1:5" x14ac:dyDescent="0.25">
      <c r="A1652">
        <v>165000</v>
      </c>
      <c r="B1652" t="s">
        <v>17</v>
      </c>
      <c r="C1652">
        <v>9996</v>
      </c>
      <c r="D1652">
        <v>10002</v>
      </c>
      <c r="E1652">
        <f t="shared" si="25"/>
        <v>9999</v>
      </c>
    </row>
    <row r="1653" spans="1:5" x14ac:dyDescent="0.25">
      <c r="A1653">
        <v>165100</v>
      </c>
      <c r="B1653" t="s">
        <v>17</v>
      </c>
      <c r="C1653">
        <v>9998</v>
      </c>
      <c r="D1653">
        <v>10005</v>
      </c>
      <c r="E1653">
        <f t="shared" si="25"/>
        <v>10001.5</v>
      </c>
    </row>
    <row r="1654" spans="1:5" x14ac:dyDescent="0.25">
      <c r="A1654">
        <v>165200</v>
      </c>
      <c r="B1654" t="s">
        <v>17</v>
      </c>
      <c r="C1654">
        <v>9995</v>
      </c>
      <c r="D1654">
        <v>10000</v>
      </c>
      <c r="E1654">
        <f t="shared" si="25"/>
        <v>9997.5</v>
      </c>
    </row>
    <row r="1655" spans="1:5" x14ac:dyDescent="0.25">
      <c r="A1655">
        <v>165300</v>
      </c>
      <c r="B1655" t="s">
        <v>17</v>
      </c>
      <c r="C1655">
        <v>9995</v>
      </c>
      <c r="D1655">
        <v>10005</v>
      </c>
      <c r="E1655">
        <f t="shared" si="25"/>
        <v>10000</v>
      </c>
    </row>
    <row r="1656" spans="1:5" x14ac:dyDescent="0.25">
      <c r="A1656">
        <v>165400</v>
      </c>
      <c r="B1656" t="s">
        <v>17</v>
      </c>
      <c r="C1656">
        <v>9995</v>
      </c>
      <c r="D1656">
        <v>10005</v>
      </c>
      <c r="E1656">
        <f t="shared" si="25"/>
        <v>10000</v>
      </c>
    </row>
    <row r="1657" spans="1:5" x14ac:dyDescent="0.25">
      <c r="A1657">
        <v>165500</v>
      </c>
      <c r="B1657" t="s">
        <v>17</v>
      </c>
      <c r="C1657">
        <v>10000</v>
      </c>
      <c r="D1657">
        <v>10004</v>
      </c>
      <c r="E1657">
        <f t="shared" si="25"/>
        <v>10002</v>
      </c>
    </row>
    <row r="1658" spans="1:5" x14ac:dyDescent="0.25">
      <c r="A1658">
        <v>165600</v>
      </c>
      <c r="B1658" t="s">
        <v>17</v>
      </c>
      <c r="C1658">
        <v>9996</v>
      </c>
      <c r="D1658">
        <v>9998</v>
      </c>
      <c r="E1658">
        <f t="shared" si="25"/>
        <v>9997</v>
      </c>
    </row>
    <row r="1659" spans="1:5" x14ac:dyDescent="0.25">
      <c r="A1659">
        <v>165700</v>
      </c>
      <c r="B1659" t="s">
        <v>17</v>
      </c>
      <c r="C1659">
        <v>9996</v>
      </c>
      <c r="D1659">
        <v>10002</v>
      </c>
      <c r="E1659">
        <f t="shared" si="25"/>
        <v>9999</v>
      </c>
    </row>
    <row r="1660" spans="1:5" x14ac:dyDescent="0.25">
      <c r="A1660">
        <v>165800</v>
      </c>
      <c r="B1660" t="s">
        <v>17</v>
      </c>
      <c r="C1660">
        <v>9995</v>
      </c>
      <c r="D1660">
        <v>10002</v>
      </c>
      <c r="E1660">
        <f t="shared" si="25"/>
        <v>9998.5</v>
      </c>
    </row>
    <row r="1661" spans="1:5" x14ac:dyDescent="0.25">
      <c r="A1661">
        <v>165900</v>
      </c>
      <c r="B1661" t="s">
        <v>17</v>
      </c>
      <c r="C1661">
        <v>9995</v>
      </c>
      <c r="D1661">
        <v>9998</v>
      </c>
      <c r="E1661">
        <f t="shared" si="25"/>
        <v>9996.5</v>
      </c>
    </row>
    <row r="1662" spans="1:5" x14ac:dyDescent="0.25">
      <c r="A1662">
        <v>166000</v>
      </c>
      <c r="B1662" t="s">
        <v>17</v>
      </c>
      <c r="C1662">
        <v>9996</v>
      </c>
      <c r="D1662">
        <v>10004</v>
      </c>
      <c r="E1662">
        <f t="shared" si="25"/>
        <v>10000</v>
      </c>
    </row>
    <row r="1663" spans="1:5" x14ac:dyDescent="0.25">
      <c r="A1663">
        <v>166100</v>
      </c>
      <c r="B1663" t="s">
        <v>17</v>
      </c>
      <c r="C1663">
        <v>9995</v>
      </c>
      <c r="D1663">
        <v>10002</v>
      </c>
      <c r="E1663">
        <f t="shared" si="25"/>
        <v>9998.5</v>
      </c>
    </row>
    <row r="1664" spans="1:5" x14ac:dyDescent="0.25">
      <c r="A1664">
        <v>166200</v>
      </c>
      <c r="B1664" t="s">
        <v>17</v>
      </c>
      <c r="C1664">
        <v>9996</v>
      </c>
      <c r="D1664">
        <v>9998</v>
      </c>
      <c r="E1664">
        <f t="shared" si="25"/>
        <v>9997</v>
      </c>
    </row>
    <row r="1665" spans="1:5" x14ac:dyDescent="0.25">
      <c r="A1665">
        <v>166300</v>
      </c>
      <c r="B1665" t="s">
        <v>17</v>
      </c>
      <c r="C1665">
        <v>9995</v>
      </c>
      <c r="D1665">
        <v>10005</v>
      </c>
      <c r="E1665">
        <f t="shared" si="25"/>
        <v>10000</v>
      </c>
    </row>
    <row r="1666" spans="1:5" x14ac:dyDescent="0.25">
      <c r="A1666">
        <v>166400</v>
      </c>
      <c r="B1666" t="s">
        <v>17</v>
      </c>
      <c r="C1666">
        <v>9995</v>
      </c>
      <c r="D1666">
        <v>10005</v>
      </c>
      <c r="E1666">
        <f t="shared" si="25"/>
        <v>10000</v>
      </c>
    </row>
    <row r="1667" spans="1:5" x14ac:dyDescent="0.25">
      <c r="A1667">
        <v>166500</v>
      </c>
      <c r="B1667" t="s">
        <v>17</v>
      </c>
      <c r="C1667">
        <v>9996</v>
      </c>
      <c r="D1667">
        <v>10004</v>
      </c>
      <c r="E1667">
        <f t="shared" ref="E1667:E1730" si="26">+(C1667+D1667)/2</f>
        <v>10000</v>
      </c>
    </row>
    <row r="1668" spans="1:5" x14ac:dyDescent="0.25">
      <c r="A1668">
        <v>166600</v>
      </c>
      <c r="B1668" t="s">
        <v>17</v>
      </c>
      <c r="C1668">
        <v>9996</v>
      </c>
      <c r="D1668">
        <v>10004</v>
      </c>
      <c r="E1668">
        <f t="shared" si="26"/>
        <v>10000</v>
      </c>
    </row>
    <row r="1669" spans="1:5" x14ac:dyDescent="0.25">
      <c r="A1669">
        <v>166700</v>
      </c>
      <c r="B1669" t="s">
        <v>17</v>
      </c>
      <c r="C1669">
        <v>9996</v>
      </c>
      <c r="D1669">
        <v>10004</v>
      </c>
      <c r="E1669">
        <f t="shared" si="26"/>
        <v>10000</v>
      </c>
    </row>
    <row r="1670" spans="1:5" x14ac:dyDescent="0.25">
      <c r="A1670">
        <v>166800</v>
      </c>
      <c r="B1670" t="s">
        <v>17</v>
      </c>
      <c r="C1670">
        <v>9996</v>
      </c>
      <c r="D1670">
        <v>10004</v>
      </c>
      <c r="E1670">
        <f t="shared" si="26"/>
        <v>10000</v>
      </c>
    </row>
    <row r="1671" spans="1:5" x14ac:dyDescent="0.25">
      <c r="A1671">
        <v>166900</v>
      </c>
      <c r="B1671" t="s">
        <v>17</v>
      </c>
      <c r="C1671">
        <v>9996</v>
      </c>
      <c r="D1671">
        <v>10004</v>
      </c>
      <c r="E1671">
        <f t="shared" si="26"/>
        <v>10000</v>
      </c>
    </row>
    <row r="1672" spans="1:5" x14ac:dyDescent="0.25">
      <c r="A1672">
        <v>167000</v>
      </c>
      <c r="B1672" t="s">
        <v>17</v>
      </c>
      <c r="C1672">
        <v>9996</v>
      </c>
      <c r="D1672">
        <v>10004</v>
      </c>
      <c r="E1672">
        <f t="shared" si="26"/>
        <v>10000</v>
      </c>
    </row>
    <row r="1673" spans="1:5" x14ac:dyDescent="0.25">
      <c r="A1673">
        <v>167100</v>
      </c>
      <c r="B1673" t="s">
        <v>17</v>
      </c>
      <c r="C1673">
        <v>9996</v>
      </c>
      <c r="D1673">
        <v>10002</v>
      </c>
      <c r="E1673">
        <f t="shared" si="26"/>
        <v>9999</v>
      </c>
    </row>
    <row r="1674" spans="1:5" x14ac:dyDescent="0.25">
      <c r="A1674">
        <v>167200</v>
      </c>
      <c r="B1674" t="s">
        <v>17</v>
      </c>
      <c r="C1674">
        <v>9996</v>
      </c>
      <c r="D1674">
        <v>10002</v>
      </c>
      <c r="E1674">
        <f t="shared" si="26"/>
        <v>9999</v>
      </c>
    </row>
    <row r="1675" spans="1:5" x14ac:dyDescent="0.25">
      <c r="A1675">
        <v>167300</v>
      </c>
      <c r="B1675" t="s">
        <v>17</v>
      </c>
      <c r="C1675">
        <v>9995</v>
      </c>
      <c r="D1675">
        <v>10002</v>
      </c>
      <c r="E1675">
        <f t="shared" si="26"/>
        <v>9998.5</v>
      </c>
    </row>
    <row r="1676" spans="1:5" x14ac:dyDescent="0.25">
      <c r="A1676">
        <v>167400</v>
      </c>
      <c r="B1676" t="s">
        <v>17</v>
      </c>
      <c r="C1676">
        <v>9996</v>
      </c>
      <c r="D1676">
        <v>10002</v>
      </c>
      <c r="E1676">
        <f t="shared" si="26"/>
        <v>9999</v>
      </c>
    </row>
    <row r="1677" spans="1:5" x14ac:dyDescent="0.25">
      <c r="A1677">
        <v>167500</v>
      </c>
      <c r="B1677" t="s">
        <v>17</v>
      </c>
      <c r="C1677">
        <v>9996</v>
      </c>
      <c r="D1677">
        <v>10004</v>
      </c>
      <c r="E1677">
        <f t="shared" si="26"/>
        <v>10000</v>
      </c>
    </row>
    <row r="1678" spans="1:5" x14ac:dyDescent="0.25">
      <c r="A1678">
        <v>167600</v>
      </c>
      <c r="B1678" t="s">
        <v>17</v>
      </c>
      <c r="C1678">
        <v>9995</v>
      </c>
      <c r="D1678">
        <v>10005</v>
      </c>
      <c r="E1678">
        <f t="shared" si="26"/>
        <v>10000</v>
      </c>
    </row>
    <row r="1679" spans="1:5" x14ac:dyDescent="0.25">
      <c r="A1679">
        <v>167700</v>
      </c>
      <c r="B1679" t="s">
        <v>17</v>
      </c>
      <c r="C1679">
        <v>9996</v>
      </c>
      <c r="D1679">
        <v>9998</v>
      </c>
      <c r="E1679">
        <f t="shared" si="26"/>
        <v>9997</v>
      </c>
    </row>
    <row r="1680" spans="1:5" x14ac:dyDescent="0.25">
      <c r="A1680">
        <v>167800</v>
      </c>
      <c r="B1680" t="s">
        <v>17</v>
      </c>
      <c r="C1680">
        <v>9995</v>
      </c>
      <c r="D1680">
        <v>9998</v>
      </c>
      <c r="E1680">
        <f t="shared" si="26"/>
        <v>9996.5</v>
      </c>
    </row>
    <row r="1681" spans="1:5" x14ac:dyDescent="0.25">
      <c r="A1681">
        <v>167900</v>
      </c>
      <c r="B1681" t="s">
        <v>17</v>
      </c>
      <c r="C1681">
        <v>9996</v>
      </c>
      <c r="D1681">
        <v>9998</v>
      </c>
      <c r="E1681">
        <f t="shared" si="26"/>
        <v>9997</v>
      </c>
    </row>
    <row r="1682" spans="1:5" x14ac:dyDescent="0.25">
      <c r="A1682">
        <v>168000</v>
      </c>
      <c r="B1682" t="s">
        <v>17</v>
      </c>
      <c r="C1682">
        <v>9995</v>
      </c>
      <c r="D1682">
        <v>10005</v>
      </c>
      <c r="E1682">
        <f t="shared" si="26"/>
        <v>10000</v>
      </c>
    </row>
    <row r="1683" spans="1:5" x14ac:dyDescent="0.25">
      <c r="A1683">
        <v>168100</v>
      </c>
      <c r="B1683" t="s">
        <v>17</v>
      </c>
      <c r="C1683">
        <v>9996</v>
      </c>
      <c r="D1683">
        <v>9998</v>
      </c>
      <c r="E1683">
        <f t="shared" si="26"/>
        <v>9997</v>
      </c>
    </row>
    <row r="1684" spans="1:5" x14ac:dyDescent="0.25">
      <c r="A1684">
        <v>168200</v>
      </c>
      <c r="B1684" t="s">
        <v>17</v>
      </c>
      <c r="C1684">
        <v>9995</v>
      </c>
      <c r="D1684">
        <v>10005</v>
      </c>
      <c r="E1684">
        <f t="shared" si="26"/>
        <v>10000</v>
      </c>
    </row>
    <row r="1685" spans="1:5" x14ac:dyDescent="0.25">
      <c r="A1685">
        <v>168300</v>
      </c>
      <c r="B1685" t="s">
        <v>17</v>
      </c>
      <c r="C1685">
        <v>9996</v>
      </c>
      <c r="D1685">
        <v>10002</v>
      </c>
      <c r="E1685">
        <f t="shared" si="26"/>
        <v>9999</v>
      </c>
    </row>
    <row r="1686" spans="1:5" x14ac:dyDescent="0.25">
      <c r="A1686">
        <v>168400</v>
      </c>
      <c r="B1686" t="s">
        <v>17</v>
      </c>
      <c r="C1686">
        <v>9996</v>
      </c>
      <c r="D1686">
        <v>10002</v>
      </c>
      <c r="E1686">
        <f t="shared" si="26"/>
        <v>9999</v>
      </c>
    </row>
    <row r="1687" spans="1:5" x14ac:dyDescent="0.25">
      <c r="A1687">
        <v>168500</v>
      </c>
      <c r="B1687" t="s">
        <v>17</v>
      </c>
      <c r="C1687">
        <v>10002</v>
      </c>
      <c r="D1687">
        <v>10004</v>
      </c>
      <c r="E1687">
        <f t="shared" si="26"/>
        <v>10003</v>
      </c>
    </row>
    <row r="1688" spans="1:5" x14ac:dyDescent="0.25">
      <c r="A1688">
        <v>168600</v>
      </c>
      <c r="B1688" t="s">
        <v>17</v>
      </c>
      <c r="C1688">
        <v>9998</v>
      </c>
      <c r="D1688">
        <v>10004</v>
      </c>
      <c r="E1688">
        <f t="shared" si="26"/>
        <v>10001</v>
      </c>
    </row>
    <row r="1689" spans="1:5" x14ac:dyDescent="0.25">
      <c r="A1689">
        <v>168700</v>
      </c>
      <c r="B1689" t="s">
        <v>17</v>
      </c>
      <c r="C1689">
        <v>9996</v>
      </c>
      <c r="D1689">
        <v>10004</v>
      </c>
      <c r="E1689">
        <f t="shared" si="26"/>
        <v>10000</v>
      </c>
    </row>
    <row r="1690" spans="1:5" x14ac:dyDescent="0.25">
      <c r="A1690">
        <v>168800</v>
      </c>
      <c r="B1690" t="s">
        <v>17</v>
      </c>
      <c r="C1690">
        <v>9995</v>
      </c>
      <c r="D1690">
        <v>10005</v>
      </c>
      <c r="E1690">
        <f t="shared" si="26"/>
        <v>10000</v>
      </c>
    </row>
    <row r="1691" spans="1:5" x14ac:dyDescent="0.25">
      <c r="A1691">
        <v>168900</v>
      </c>
      <c r="B1691" t="s">
        <v>17</v>
      </c>
      <c r="C1691">
        <v>9995</v>
      </c>
      <c r="D1691">
        <v>10005</v>
      </c>
      <c r="E1691">
        <f t="shared" si="26"/>
        <v>10000</v>
      </c>
    </row>
    <row r="1692" spans="1:5" x14ac:dyDescent="0.25">
      <c r="A1692">
        <v>169000</v>
      </c>
      <c r="B1692" t="s">
        <v>17</v>
      </c>
      <c r="C1692">
        <v>9996</v>
      </c>
      <c r="D1692">
        <v>10004</v>
      </c>
      <c r="E1692">
        <f t="shared" si="26"/>
        <v>10000</v>
      </c>
    </row>
    <row r="1693" spans="1:5" x14ac:dyDescent="0.25">
      <c r="A1693">
        <v>169100</v>
      </c>
      <c r="B1693" t="s">
        <v>17</v>
      </c>
      <c r="C1693">
        <v>9996</v>
      </c>
      <c r="D1693">
        <v>10004</v>
      </c>
      <c r="E1693">
        <f t="shared" si="26"/>
        <v>10000</v>
      </c>
    </row>
    <row r="1694" spans="1:5" x14ac:dyDescent="0.25">
      <c r="A1694">
        <v>169200</v>
      </c>
      <c r="B1694" t="s">
        <v>17</v>
      </c>
      <c r="C1694">
        <v>9996</v>
      </c>
      <c r="D1694">
        <v>10004</v>
      </c>
      <c r="E1694">
        <f t="shared" si="26"/>
        <v>10000</v>
      </c>
    </row>
    <row r="1695" spans="1:5" x14ac:dyDescent="0.25">
      <c r="A1695">
        <v>169300</v>
      </c>
      <c r="B1695" t="s">
        <v>17</v>
      </c>
      <c r="C1695">
        <v>9995</v>
      </c>
      <c r="D1695">
        <v>10005</v>
      </c>
      <c r="E1695">
        <f t="shared" si="26"/>
        <v>10000</v>
      </c>
    </row>
    <row r="1696" spans="1:5" x14ac:dyDescent="0.25">
      <c r="A1696">
        <v>169400</v>
      </c>
      <c r="B1696" t="s">
        <v>17</v>
      </c>
      <c r="C1696">
        <v>9995</v>
      </c>
      <c r="D1696">
        <v>10005</v>
      </c>
      <c r="E1696">
        <f t="shared" si="26"/>
        <v>10000</v>
      </c>
    </row>
    <row r="1697" spans="1:5" x14ac:dyDescent="0.25">
      <c r="A1697">
        <v>169500</v>
      </c>
      <c r="B1697" t="s">
        <v>17</v>
      </c>
      <c r="C1697">
        <v>9996</v>
      </c>
      <c r="D1697">
        <v>10004</v>
      </c>
      <c r="E1697">
        <f t="shared" si="26"/>
        <v>10000</v>
      </c>
    </row>
    <row r="1698" spans="1:5" x14ac:dyDescent="0.25">
      <c r="A1698">
        <v>169600</v>
      </c>
      <c r="B1698" t="s">
        <v>17</v>
      </c>
      <c r="C1698">
        <v>9996</v>
      </c>
      <c r="D1698">
        <v>10004</v>
      </c>
      <c r="E1698">
        <f t="shared" si="26"/>
        <v>10000</v>
      </c>
    </row>
    <row r="1699" spans="1:5" x14ac:dyDescent="0.25">
      <c r="A1699">
        <v>169700</v>
      </c>
      <c r="B1699" t="s">
        <v>17</v>
      </c>
      <c r="C1699">
        <v>9998</v>
      </c>
      <c r="D1699">
        <v>10004</v>
      </c>
      <c r="E1699">
        <f t="shared" si="26"/>
        <v>10001</v>
      </c>
    </row>
    <row r="1700" spans="1:5" x14ac:dyDescent="0.25">
      <c r="A1700">
        <v>169800</v>
      </c>
      <c r="B1700" t="s">
        <v>17</v>
      </c>
      <c r="C1700">
        <v>9996</v>
      </c>
      <c r="D1700">
        <v>10004</v>
      </c>
      <c r="E1700">
        <f t="shared" si="26"/>
        <v>10000</v>
      </c>
    </row>
    <row r="1701" spans="1:5" x14ac:dyDescent="0.25">
      <c r="A1701">
        <v>169900</v>
      </c>
      <c r="B1701" t="s">
        <v>17</v>
      </c>
      <c r="C1701">
        <v>9995</v>
      </c>
      <c r="D1701">
        <v>10005</v>
      </c>
      <c r="E1701">
        <f t="shared" si="26"/>
        <v>10000</v>
      </c>
    </row>
    <row r="1702" spans="1:5" x14ac:dyDescent="0.25">
      <c r="A1702">
        <v>170000</v>
      </c>
      <c r="B1702" t="s">
        <v>17</v>
      </c>
      <c r="C1702">
        <v>9996</v>
      </c>
      <c r="D1702">
        <v>10004</v>
      </c>
      <c r="E1702">
        <f t="shared" si="26"/>
        <v>10000</v>
      </c>
    </row>
    <row r="1703" spans="1:5" x14ac:dyDescent="0.25">
      <c r="A1703">
        <v>170100</v>
      </c>
      <c r="B1703" t="s">
        <v>17</v>
      </c>
      <c r="C1703">
        <v>9996</v>
      </c>
      <c r="D1703">
        <v>10002</v>
      </c>
      <c r="E1703">
        <f t="shared" si="26"/>
        <v>9999</v>
      </c>
    </row>
    <row r="1704" spans="1:5" x14ac:dyDescent="0.25">
      <c r="A1704">
        <v>170200</v>
      </c>
      <c r="B1704" t="s">
        <v>17</v>
      </c>
      <c r="C1704">
        <v>9995</v>
      </c>
      <c r="D1704">
        <v>10002</v>
      </c>
      <c r="E1704">
        <f t="shared" si="26"/>
        <v>9998.5</v>
      </c>
    </row>
    <row r="1705" spans="1:5" x14ac:dyDescent="0.25">
      <c r="A1705">
        <v>170300</v>
      </c>
      <c r="B1705" t="s">
        <v>17</v>
      </c>
      <c r="C1705">
        <v>9998</v>
      </c>
      <c r="D1705">
        <v>10004</v>
      </c>
      <c r="E1705">
        <f t="shared" si="26"/>
        <v>10001</v>
      </c>
    </row>
    <row r="1706" spans="1:5" x14ac:dyDescent="0.25">
      <c r="A1706">
        <v>170400</v>
      </c>
      <c r="B1706" t="s">
        <v>17</v>
      </c>
      <c r="C1706">
        <v>10002</v>
      </c>
      <c r="D1706">
        <v>10004</v>
      </c>
      <c r="E1706">
        <f t="shared" si="26"/>
        <v>10003</v>
      </c>
    </row>
    <row r="1707" spans="1:5" x14ac:dyDescent="0.25">
      <c r="A1707">
        <v>170500</v>
      </c>
      <c r="B1707" t="s">
        <v>17</v>
      </c>
      <c r="C1707">
        <v>9996</v>
      </c>
      <c r="D1707">
        <v>10004</v>
      </c>
      <c r="E1707">
        <f t="shared" si="26"/>
        <v>10000</v>
      </c>
    </row>
    <row r="1708" spans="1:5" x14ac:dyDescent="0.25">
      <c r="A1708">
        <v>170600</v>
      </c>
      <c r="B1708" t="s">
        <v>17</v>
      </c>
      <c r="C1708">
        <v>9995</v>
      </c>
      <c r="D1708">
        <v>10005</v>
      </c>
      <c r="E1708">
        <f t="shared" si="26"/>
        <v>10000</v>
      </c>
    </row>
    <row r="1709" spans="1:5" x14ac:dyDescent="0.25">
      <c r="A1709">
        <v>170700</v>
      </c>
      <c r="B1709" t="s">
        <v>17</v>
      </c>
      <c r="C1709">
        <v>9998</v>
      </c>
      <c r="D1709">
        <v>10004</v>
      </c>
      <c r="E1709">
        <f t="shared" si="26"/>
        <v>10001</v>
      </c>
    </row>
    <row r="1710" spans="1:5" x14ac:dyDescent="0.25">
      <c r="A1710">
        <v>170800</v>
      </c>
      <c r="B1710" t="s">
        <v>17</v>
      </c>
      <c r="C1710">
        <v>9996</v>
      </c>
      <c r="D1710">
        <v>10004</v>
      </c>
      <c r="E1710">
        <f t="shared" si="26"/>
        <v>10000</v>
      </c>
    </row>
    <row r="1711" spans="1:5" x14ac:dyDescent="0.25">
      <c r="A1711">
        <v>170900</v>
      </c>
      <c r="B1711" t="s">
        <v>17</v>
      </c>
      <c r="C1711">
        <v>9996</v>
      </c>
      <c r="D1711">
        <v>10002</v>
      </c>
      <c r="E1711">
        <f t="shared" si="26"/>
        <v>9999</v>
      </c>
    </row>
    <row r="1712" spans="1:5" x14ac:dyDescent="0.25">
      <c r="A1712">
        <v>171000</v>
      </c>
      <c r="B1712" t="s">
        <v>17</v>
      </c>
      <c r="C1712">
        <v>9995</v>
      </c>
      <c r="D1712">
        <v>10005</v>
      </c>
      <c r="E1712">
        <f t="shared" si="26"/>
        <v>10000</v>
      </c>
    </row>
    <row r="1713" spans="1:5" x14ac:dyDescent="0.25">
      <c r="A1713">
        <v>171100</v>
      </c>
      <c r="B1713" t="s">
        <v>17</v>
      </c>
      <c r="C1713">
        <v>10002</v>
      </c>
      <c r="D1713">
        <v>10004</v>
      </c>
      <c r="E1713">
        <f t="shared" si="26"/>
        <v>10003</v>
      </c>
    </row>
    <row r="1714" spans="1:5" x14ac:dyDescent="0.25">
      <c r="A1714">
        <v>171200</v>
      </c>
      <c r="B1714" t="s">
        <v>17</v>
      </c>
      <c r="C1714">
        <v>9995</v>
      </c>
      <c r="D1714">
        <v>10005</v>
      </c>
      <c r="E1714">
        <f t="shared" si="26"/>
        <v>10000</v>
      </c>
    </row>
    <row r="1715" spans="1:5" x14ac:dyDescent="0.25">
      <c r="A1715">
        <v>171300</v>
      </c>
      <c r="B1715" t="s">
        <v>17</v>
      </c>
      <c r="C1715">
        <v>9995</v>
      </c>
      <c r="D1715">
        <v>10005</v>
      </c>
      <c r="E1715">
        <f t="shared" si="26"/>
        <v>10000</v>
      </c>
    </row>
    <row r="1716" spans="1:5" x14ac:dyDescent="0.25">
      <c r="A1716">
        <v>171400</v>
      </c>
      <c r="B1716" t="s">
        <v>17</v>
      </c>
      <c r="C1716">
        <v>10002</v>
      </c>
      <c r="D1716">
        <v>10004</v>
      </c>
      <c r="E1716">
        <f t="shared" si="26"/>
        <v>10003</v>
      </c>
    </row>
    <row r="1717" spans="1:5" x14ac:dyDescent="0.25">
      <c r="A1717">
        <v>171500</v>
      </c>
      <c r="B1717" t="s">
        <v>17</v>
      </c>
      <c r="C1717">
        <v>10002</v>
      </c>
      <c r="D1717">
        <v>10004</v>
      </c>
      <c r="E1717">
        <f t="shared" si="26"/>
        <v>10003</v>
      </c>
    </row>
    <row r="1718" spans="1:5" x14ac:dyDescent="0.25">
      <c r="A1718">
        <v>171600</v>
      </c>
      <c r="B1718" t="s">
        <v>17</v>
      </c>
      <c r="C1718">
        <v>9996</v>
      </c>
      <c r="D1718">
        <v>9998</v>
      </c>
      <c r="E1718">
        <f t="shared" si="26"/>
        <v>9997</v>
      </c>
    </row>
    <row r="1719" spans="1:5" x14ac:dyDescent="0.25">
      <c r="A1719">
        <v>171700</v>
      </c>
      <c r="B1719" t="s">
        <v>17</v>
      </c>
      <c r="C1719">
        <v>9996</v>
      </c>
      <c r="D1719">
        <v>10004</v>
      </c>
      <c r="E1719">
        <f t="shared" si="26"/>
        <v>10000</v>
      </c>
    </row>
    <row r="1720" spans="1:5" x14ac:dyDescent="0.25">
      <c r="A1720">
        <v>171800</v>
      </c>
      <c r="B1720" t="s">
        <v>17</v>
      </c>
      <c r="C1720">
        <v>9995</v>
      </c>
      <c r="D1720">
        <v>10005</v>
      </c>
      <c r="E1720">
        <f t="shared" si="26"/>
        <v>10000</v>
      </c>
    </row>
    <row r="1721" spans="1:5" x14ac:dyDescent="0.25">
      <c r="A1721">
        <v>171900</v>
      </c>
      <c r="B1721" t="s">
        <v>17</v>
      </c>
      <c r="C1721">
        <v>10002</v>
      </c>
      <c r="D1721">
        <v>10004</v>
      </c>
      <c r="E1721">
        <f t="shared" si="26"/>
        <v>10003</v>
      </c>
    </row>
    <row r="1722" spans="1:5" x14ac:dyDescent="0.25">
      <c r="A1722">
        <v>172000</v>
      </c>
      <c r="B1722" t="s">
        <v>17</v>
      </c>
      <c r="C1722">
        <v>9996</v>
      </c>
      <c r="D1722">
        <v>10004</v>
      </c>
      <c r="E1722">
        <f t="shared" si="26"/>
        <v>10000</v>
      </c>
    </row>
    <row r="1723" spans="1:5" x14ac:dyDescent="0.25">
      <c r="A1723">
        <v>172100</v>
      </c>
      <c r="B1723" t="s">
        <v>17</v>
      </c>
      <c r="C1723">
        <v>10002</v>
      </c>
      <c r="D1723">
        <v>10004</v>
      </c>
      <c r="E1723">
        <f t="shared" si="26"/>
        <v>10003</v>
      </c>
    </row>
    <row r="1724" spans="1:5" x14ac:dyDescent="0.25">
      <c r="A1724">
        <v>172200</v>
      </c>
      <c r="B1724" t="s">
        <v>17</v>
      </c>
      <c r="C1724">
        <v>9996</v>
      </c>
      <c r="D1724">
        <v>10004</v>
      </c>
      <c r="E1724">
        <f t="shared" si="26"/>
        <v>10000</v>
      </c>
    </row>
    <row r="1725" spans="1:5" x14ac:dyDescent="0.25">
      <c r="A1725">
        <v>172300</v>
      </c>
      <c r="B1725" t="s">
        <v>17</v>
      </c>
      <c r="C1725">
        <v>9996</v>
      </c>
      <c r="D1725">
        <v>10004</v>
      </c>
      <c r="E1725">
        <f t="shared" si="26"/>
        <v>10000</v>
      </c>
    </row>
    <row r="1726" spans="1:5" x14ac:dyDescent="0.25">
      <c r="A1726">
        <v>172400</v>
      </c>
      <c r="B1726" t="s">
        <v>17</v>
      </c>
      <c r="C1726">
        <v>9996</v>
      </c>
      <c r="D1726">
        <v>10004</v>
      </c>
      <c r="E1726">
        <f t="shared" si="26"/>
        <v>10000</v>
      </c>
    </row>
    <row r="1727" spans="1:5" x14ac:dyDescent="0.25">
      <c r="A1727">
        <v>172500</v>
      </c>
      <c r="B1727" t="s">
        <v>17</v>
      </c>
      <c r="C1727">
        <v>9996</v>
      </c>
      <c r="D1727">
        <v>10004</v>
      </c>
      <c r="E1727">
        <f t="shared" si="26"/>
        <v>10000</v>
      </c>
    </row>
    <row r="1728" spans="1:5" x14ac:dyDescent="0.25">
      <c r="A1728">
        <v>172600</v>
      </c>
      <c r="B1728" t="s">
        <v>17</v>
      </c>
      <c r="C1728">
        <v>9996</v>
      </c>
      <c r="D1728">
        <v>10004</v>
      </c>
      <c r="E1728">
        <f t="shared" si="26"/>
        <v>10000</v>
      </c>
    </row>
    <row r="1729" spans="1:5" x14ac:dyDescent="0.25">
      <c r="A1729">
        <v>172700</v>
      </c>
      <c r="B1729" t="s">
        <v>17</v>
      </c>
      <c r="C1729">
        <v>9996</v>
      </c>
      <c r="D1729">
        <v>9998</v>
      </c>
      <c r="E1729">
        <f t="shared" si="26"/>
        <v>9997</v>
      </c>
    </row>
    <row r="1730" spans="1:5" x14ac:dyDescent="0.25">
      <c r="A1730">
        <v>172800</v>
      </c>
      <c r="B1730" t="s">
        <v>17</v>
      </c>
      <c r="C1730">
        <v>9995</v>
      </c>
      <c r="D1730">
        <v>10005</v>
      </c>
      <c r="E1730">
        <f t="shared" si="26"/>
        <v>10000</v>
      </c>
    </row>
    <row r="1731" spans="1:5" x14ac:dyDescent="0.25">
      <c r="A1731">
        <v>172900</v>
      </c>
      <c r="B1731" t="s">
        <v>17</v>
      </c>
      <c r="C1731">
        <v>9995</v>
      </c>
      <c r="D1731">
        <v>10005</v>
      </c>
      <c r="E1731">
        <f t="shared" ref="E1731:E1794" si="27">+(C1731+D1731)/2</f>
        <v>10000</v>
      </c>
    </row>
    <row r="1732" spans="1:5" x14ac:dyDescent="0.25">
      <c r="A1732">
        <v>173000</v>
      </c>
      <c r="B1732" t="s">
        <v>17</v>
      </c>
      <c r="C1732">
        <v>9996</v>
      </c>
      <c r="D1732">
        <v>10004</v>
      </c>
      <c r="E1732">
        <f t="shared" si="27"/>
        <v>10000</v>
      </c>
    </row>
    <row r="1733" spans="1:5" x14ac:dyDescent="0.25">
      <c r="A1733">
        <v>173100</v>
      </c>
      <c r="B1733" t="s">
        <v>17</v>
      </c>
      <c r="C1733">
        <v>9996</v>
      </c>
      <c r="D1733">
        <v>10004</v>
      </c>
      <c r="E1733">
        <f t="shared" si="27"/>
        <v>10000</v>
      </c>
    </row>
    <row r="1734" spans="1:5" x14ac:dyDescent="0.25">
      <c r="A1734">
        <v>173200</v>
      </c>
      <c r="B1734" t="s">
        <v>17</v>
      </c>
      <c r="C1734">
        <v>9995</v>
      </c>
      <c r="D1734">
        <v>10005</v>
      </c>
      <c r="E1734">
        <f t="shared" si="27"/>
        <v>10000</v>
      </c>
    </row>
    <row r="1735" spans="1:5" x14ac:dyDescent="0.25">
      <c r="A1735">
        <v>173300</v>
      </c>
      <c r="B1735" t="s">
        <v>17</v>
      </c>
      <c r="C1735">
        <v>9996</v>
      </c>
      <c r="D1735">
        <v>10004</v>
      </c>
      <c r="E1735">
        <f t="shared" si="27"/>
        <v>10000</v>
      </c>
    </row>
    <row r="1736" spans="1:5" x14ac:dyDescent="0.25">
      <c r="A1736">
        <v>173400</v>
      </c>
      <c r="B1736" t="s">
        <v>17</v>
      </c>
      <c r="C1736">
        <v>9996</v>
      </c>
      <c r="D1736">
        <v>10002</v>
      </c>
      <c r="E1736">
        <f t="shared" si="27"/>
        <v>9999</v>
      </c>
    </row>
    <row r="1737" spans="1:5" x14ac:dyDescent="0.25">
      <c r="A1737">
        <v>173500</v>
      </c>
      <c r="B1737" t="s">
        <v>17</v>
      </c>
      <c r="C1737">
        <v>9996</v>
      </c>
      <c r="D1737">
        <v>9998</v>
      </c>
      <c r="E1737">
        <f t="shared" si="27"/>
        <v>9997</v>
      </c>
    </row>
    <row r="1738" spans="1:5" x14ac:dyDescent="0.25">
      <c r="A1738">
        <v>173600</v>
      </c>
      <c r="B1738" t="s">
        <v>17</v>
      </c>
      <c r="C1738">
        <v>9998</v>
      </c>
      <c r="D1738">
        <v>10004</v>
      </c>
      <c r="E1738">
        <f t="shared" si="27"/>
        <v>10001</v>
      </c>
    </row>
    <row r="1739" spans="1:5" x14ac:dyDescent="0.25">
      <c r="A1739">
        <v>173700</v>
      </c>
      <c r="B1739" t="s">
        <v>17</v>
      </c>
      <c r="C1739">
        <v>9996</v>
      </c>
      <c r="D1739">
        <v>10004</v>
      </c>
      <c r="E1739">
        <f t="shared" si="27"/>
        <v>10000</v>
      </c>
    </row>
    <row r="1740" spans="1:5" x14ac:dyDescent="0.25">
      <c r="A1740">
        <v>173800</v>
      </c>
      <c r="B1740" t="s">
        <v>17</v>
      </c>
      <c r="C1740">
        <v>9996</v>
      </c>
      <c r="D1740">
        <v>10002</v>
      </c>
      <c r="E1740">
        <f t="shared" si="27"/>
        <v>9999</v>
      </c>
    </row>
    <row r="1741" spans="1:5" x14ac:dyDescent="0.25">
      <c r="A1741">
        <v>173900</v>
      </c>
      <c r="B1741" t="s">
        <v>17</v>
      </c>
      <c r="C1741">
        <v>9998</v>
      </c>
      <c r="D1741">
        <v>10005</v>
      </c>
      <c r="E1741">
        <f t="shared" si="27"/>
        <v>10001.5</v>
      </c>
    </row>
    <row r="1742" spans="1:5" x14ac:dyDescent="0.25">
      <c r="A1742">
        <v>174000</v>
      </c>
      <c r="B1742" t="s">
        <v>17</v>
      </c>
      <c r="C1742">
        <v>9998</v>
      </c>
      <c r="D1742">
        <v>10004</v>
      </c>
      <c r="E1742">
        <f t="shared" si="27"/>
        <v>10001</v>
      </c>
    </row>
    <row r="1743" spans="1:5" x14ac:dyDescent="0.25">
      <c r="A1743">
        <v>174100</v>
      </c>
      <c r="B1743" t="s">
        <v>17</v>
      </c>
      <c r="C1743">
        <v>9996</v>
      </c>
      <c r="D1743">
        <v>10004</v>
      </c>
      <c r="E1743">
        <f t="shared" si="27"/>
        <v>10000</v>
      </c>
    </row>
    <row r="1744" spans="1:5" x14ac:dyDescent="0.25">
      <c r="A1744">
        <v>174200</v>
      </c>
      <c r="B1744" t="s">
        <v>17</v>
      </c>
      <c r="C1744">
        <v>9995</v>
      </c>
      <c r="D1744">
        <v>10005</v>
      </c>
      <c r="E1744">
        <f t="shared" si="27"/>
        <v>10000</v>
      </c>
    </row>
    <row r="1745" spans="1:5" x14ac:dyDescent="0.25">
      <c r="A1745">
        <v>174300</v>
      </c>
      <c r="B1745" t="s">
        <v>17</v>
      </c>
      <c r="C1745">
        <v>9995</v>
      </c>
      <c r="D1745">
        <v>10002</v>
      </c>
      <c r="E1745">
        <f t="shared" si="27"/>
        <v>9998.5</v>
      </c>
    </row>
    <row r="1746" spans="1:5" x14ac:dyDescent="0.25">
      <c r="A1746">
        <v>174400</v>
      </c>
      <c r="B1746" t="s">
        <v>17</v>
      </c>
      <c r="C1746">
        <v>9996</v>
      </c>
      <c r="D1746">
        <v>10004</v>
      </c>
      <c r="E1746">
        <f t="shared" si="27"/>
        <v>10000</v>
      </c>
    </row>
    <row r="1747" spans="1:5" x14ac:dyDescent="0.25">
      <c r="A1747">
        <v>174500</v>
      </c>
      <c r="B1747" t="s">
        <v>17</v>
      </c>
      <c r="C1747">
        <v>9995</v>
      </c>
      <c r="D1747">
        <v>10005</v>
      </c>
      <c r="E1747">
        <f t="shared" si="27"/>
        <v>10000</v>
      </c>
    </row>
    <row r="1748" spans="1:5" x14ac:dyDescent="0.25">
      <c r="A1748">
        <v>174600</v>
      </c>
      <c r="B1748" t="s">
        <v>17</v>
      </c>
      <c r="C1748">
        <v>9995</v>
      </c>
      <c r="D1748">
        <v>10005</v>
      </c>
      <c r="E1748">
        <f t="shared" si="27"/>
        <v>10000</v>
      </c>
    </row>
    <row r="1749" spans="1:5" x14ac:dyDescent="0.25">
      <c r="A1749">
        <v>174700</v>
      </c>
      <c r="B1749" t="s">
        <v>17</v>
      </c>
      <c r="C1749">
        <v>9996</v>
      </c>
      <c r="D1749">
        <v>10004</v>
      </c>
      <c r="E1749">
        <f t="shared" si="27"/>
        <v>10000</v>
      </c>
    </row>
    <row r="1750" spans="1:5" x14ac:dyDescent="0.25">
      <c r="A1750">
        <v>174800</v>
      </c>
      <c r="B1750" t="s">
        <v>17</v>
      </c>
      <c r="C1750">
        <v>9995</v>
      </c>
      <c r="D1750">
        <v>10005</v>
      </c>
      <c r="E1750">
        <f t="shared" si="27"/>
        <v>10000</v>
      </c>
    </row>
    <row r="1751" spans="1:5" x14ac:dyDescent="0.25">
      <c r="A1751">
        <v>174900</v>
      </c>
      <c r="B1751" t="s">
        <v>17</v>
      </c>
      <c r="C1751">
        <v>9998</v>
      </c>
      <c r="D1751">
        <v>10004</v>
      </c>
      <c r="E1751">
        <f t="shared" si="27"/>
        <v>10001</v>
      </c>
    </row>
    <row r="1752" spans="1:5" x14ac:dyDescent="0.25">
      <c r="A1752">
        <v>175000</v>
      </c>
      <c r="B1752" t="s">
        <v>17</v>
      </c>
      <c r="C1752">
        <v>9995</v>
      </c>
      <c r="D1752">
        <v>10005</v>
      </c>
      <c r="E1752">
        <f t="shared" si="27"/>
        <v>10000</v>
      </c>
    </row>
    <row r="1753" spans="1:5" x14ac:dyDescent="0.25">
      <c r="A1753">
        <v>175100</v>
      </c>
      <c r="B1753" t="s">
        <v>17</v>
      </c>
      <c r="C1753">
        <v>9998</v>
      </c>
      <c r="D1753">
        <v>10004</v>
      </c>
      <c r="E1753">
        <f t="shared" si="27"/>
        <v>10001</v>
      </c>
    </row>
    <row r="1754" spans="1:5" x14ac:dyDescent="0.25">
      <c r="A1754">
        <v>175200</v>
      </c>
      <c r="B1754" t="s">
        <v>17</v>
      </c>
      <c r="C1754">
        <v>9996</v>
      </c>
      <c r="D1754">
        <v>10004</v>
      </c>
      <c r="E1754">
        <f t="shared" si="27"/>
        <v>10000</v>
      </c>
    </row>
    <row r="1755" spans="1:5" x14ac:dyDescent="0.25">
      <c r="A1755">
        <v>175300</v>
      </c>
      <c r="B1755" t="s">
        <v>17</v>
      </c>
      <c r="C1755">
        <v>9996</v>
      </c>
      <c r="D1755">
        <v>10004</v>
      </c>
      <c r="E1755">
        <f t="shared" si="27"/>
        <v>10000</v>
      </c>
    </row>
    <row r="1756" spans="1:5" x14ac:dyDescent="0.25">
      <c r="A1756">
        <v>175400</v>
      </c>
      <c r="B1756" t="s">
        <v>17</v>
      </c>
      <c r="C1756">
        <v>9995</v>
      </c>
      <c r="D1756">
        <v>10005</v>
      </c>
      <c r="E1756">
        <f t="shared" si="27"/>
        <v>10000</v>
      </c>
    </row>
    <row r="1757" spans="1:5" x14ac:dyDescent="0.25">
      <c r="A1757">
        <v>175500</v>
      </c>
      <c r="B1757" t="s">
        <v>17</v>
      </c>
      <c r="C1757">
        <v>9996</v>
      </c>
      <c r="D1757">
        <v>10004</v>
      </c>
      <c r="E1757">
        <f t="shared" si="27"/>
        <v>10000</v>
      </c>
    </row>
    <row r="1758" spans="1:5" x14ac:dyDescent="0.25">
      <c r="A1758">
        <v>175600</v>
      </c>
      <c r="B1758" t="s">
        <v>17</v>
      </c>
      <c r="C1758">
        <v>9996</v>
      </c>
      <c r="D1758">
        <v>10004</v>
      </c>
      <c r="E1758">
        <f t="shared" si="27"/>
        <v>10000</v>
      </c>
    </row>
    <row r="1759" spans="1:5" x14ac:dyDescent="0.25">
      <c r="A1759">
        <v>175700</v>
      </c>
      <c r="B1759" t="s">
        <v>17</v>
      </c>
      <c r="C1759">
        <v>9995</v>
      </c>
      <c r="D1759">
        <v>10005</v>
      </c>
      <c r="E1759">
        <f t="shared" si="27"/>
        <v>10000</v>
      </c>
    </row>
    <row r="1760" spans="1:5" x14ac:dyDescent="0.25">
      <c r="A1760">
        <v>175800</v>
      </c>
      <c r="B1760" t="s">
        <v>17</v>
      </c>
      <c r="C1760">
        <v>9996</v>
      </c>
      <c r="D1760">
        <v>10004</v>
      </c>
      <c r="E1760">
        <f t="shared" si="27"/>
        <v>10000</v>
      </c>
    </row>
    <row r="1761" spans="1:5" x14ac:dyDescent="0.25">
      <c r="A1761">
        <v>175900</v>
      </c>
      <c r="B1761" t="s">
        <v>17</v>
      </c>
      <c r="C1761">
        <v>9996</v>
      </c>
      <c r="D1761">
        <v>10002</v>
      </c>
      <c r="E1761">
        <f t="shared" si="27"/>
        <v>9999</v>
      </c>
    </row>
    <row r="1762" spans="1:5" x14ac:dyDescent="0.25">
      <c r="A1762">
        <v>176000</v>
      </c>
      <c r="B1762" t="s">
        <v>17</v>
      </c>
      <c r="C1762">
        <v>10002</v>
      </c>
      <c r="D1762">
        <v>10005</v>
      </c>
      <c r="E1762">
        <f t="shared" si="27"/>
        <v>10003.5</v>
      </c>
    </row>
    <row r="1763" spans="1:5" x14ac:dyDescent="0.25">
      <c r="A1763">
        <v>176100</v>
      </c>
      <c r="B1763" t="s">
        <v>17</v>
      </c>
      <c r="C1763">
        <v>9996</v>
      </c>
      <c r="D1763">
        <v>10004</v>
      </c>
      <c r="E1763">
        <f t="shared" si="27"/>
        <v>10000</v>
      </c>
    </row>
    <row r="1764" spans="1:5" x14ac:dyDescent="0.25">
      <c r="A1764">
        <v>176200</v>
      </c>
      <c r="B1764" t="s">
        <v>17</v>
      </c>
      <c r="C1764">
        <v>9998</v>
      </c>
      <c r="D1764">
        <v>10004</v>
      </c>
      <c r="E1764">
        <f t="shared" si="27"/>
        <v>10001</v>
      </c>
    </row>
    <row r="1765" spans="1:5" x14ac:dyDescent="0.25">
      <c r="A1765">
        <v>176300</v>
      </c>
      <c r="B1765" t="s">
        <v>17</v>
      </c>
      <c r="C1765">
        <v>9996</v>
      </c>
      <c r="D1765">
        <v>10002</v>
      </c>
      <c r="E1765">
        <f t="shared" si="27"/>
        <v>9999</v>
      </c>
    </row>
    <row r="1766" spans="1:5" x14ac:dyDescent="0.25">
      <c r="A1766">
        <v>176400</v>
      </c>
      <c r="B1766" t="s">
        <v>17</v>
      </c>
      <c r="C1766">
        <v>9995</v>
      </c>
      <c r="D1766">
        <v>10002</v>
      </c>
      <c r="E1766">
        <f t="shared" si="27"/>
        <v>9998.5</v>
      </c>
    </row>
    <row r="1767" spans="1:5" x14ac:dyDescent="0.25">
      <c r="A1767">
        <v>176500</v>
      </c>
      <c r="B1767" t="s">
        <v>17</v>
      </c>
      <c r="C1767">
        <v>9995</v>
      </c>
      <c r="D1767">
        <v>10005</v>
      </c>
      <c r="E1767">
        <f t="shared" si="27"/>
        <v>10000</v>
      </c>
    </row>
    <row r="1768" spans="1:5" x14ac:dyDescent="0.25">
      <c r="A1768">
        <v>176600</v>
      </c>
      <c r="B1768" t="s">
        <v>17</v>
      </c>
      <c r="C1768">
        <v>9995</v>
      </c>
      <c r="D1768">
        <v>10005</v>
      </c>
      <c r="E1768">
        <f t="shared" si="27"/>
        <v>10000</v>
      </c>
    </row>
    <row r="1769" spans="1:5" x14ac:dyDescent="0.25">
      <c r="A1769">
        <v>176700</v>
      </c>
      <c r="B1769" t="s">
        <v>17</v>
      </c>
      <c r="C1769">
        <v>9995</v>
      </c>
      <c r="D1769">
        <v>10005</v>
      </c>
      <c r="E1769">
        <f t="shared" si="27"/>
        <v>10000</v>
      </c>
    </row>
    <row r="1770" spans="1:5" x14ac:dyDescent="0.25">
      <c r="A1770">
        <v>176800</v>
      </c>
      <c r="B1770" t="s">
        <v>17</v>
      </c>
      <c r="C1770">
        <v>9996</v>
      </c>
      <c r="D1770">
        <v>10004</v>
      </c>
      <c r="E1770">
        <f t="shared" si="27"/>
        <v>10000</v>
      </c>
    </row>
    <row r="1771" spans="1:5" x14ac:dyDescent="0.25">
      <c r="A1771">
        <v>176900</v>
      </c>
      <c r="B1771" t="s">
        <v>17</v>
      </c>
      <c r="C1771">
        <v>9996</v>
      </c>
      <c r="D1771">
        <v>10002</v>
      </c>
      <c r="E1771">
        <f t="shared" si="27"/>
        <v>9999</v>
      </c>
    </row>
    <row r="1772" spans="1:5" x14ac:dyDescent="0.25">
      <c r="A1772">
        <v>177000</v>
      </c>
      <c r="B1772" t="s">
        <v>17</v>
      </c>
      <c r="C1772">
        <v>9996</v>
      </c>
      <c r="D1772">
        <v>10002</v>
      </c>
      <c r="E1772">
        <f t="shared" si="27"/>
        <v>9999</v>
      </c>
    </row>
    <row r="1773" spans="1:5" x14ac:dyDescent="0.25">
      <c r="A1773">
        <v>177100</v>
      </c>
      <c r="B1773" t="s">
        <v>17</v>
      </c>
      <c r="C1773">
        <v>9998</v>
      </c>
      <c r="D1773">
        <v>10005</v>
      </c>
      <c r="E1773">
        <f t="shared" si="27"/>
        <v>10001.5</v>
      </c>
    </row>
    <row r="1774" spans="1:5" x14ac:dyDescent="0.25">
      <c r="A1774">
        <v>177200</v>
      </c>
      <c r="B1774" t="s">
        <v>17</v>
      </c>
      <c r="C1774">
        <v>9995</v>
      </c>
      <c r="D1774">
        <v>10005</v>
      </c>
      <c r="E1774">
        <f t="shared" si="27"/>
        <v>10000</v>
      </c>
    </row>
    <row r="1775" spans="1:5" x14ac:dyDescent="0.25">
      <c r="A1775">
        <v>177300</v>
      </c>
      <c r="B1775" t="s">
        <v>17</v>
      </c>
      <c r="C1775">
        <v>9995</v>
      </c>
      <c r="D1775">
        <v>10005</v>
      </c>
      <c r="E1775">
        <f t="shared" si="27"/>
        <v>10000</v>
      </c>
    </row>
    <row r="1776" spans="1:5" x14ac:dyDescent="0.25">
      <c r="A1776">
        <v>177400</v>
      </c>
      <c r="B1776" t="s">
        <v>17</v>
      </c>
      <c r="C1776">
        <v>9996</v>
      </c>
      <c r="D1776">
        <v>10004</v>
      </c>
      <c r="E1776">
        <f t="shared" si="27"/>
        <v>10000</v>
      </c>
    </row>
    <row r="1777" spans="1:5" x14ac:dyDescent="0.25">
      <c r="A1777">
        <v>177500</v>
      </c>
      <c r="B1777" t="s">
        <v>17</v>
      </c>
      <c r="C1777">
        <v>9996</v>
      </c>
      <c r="D1777">
        <v>10004</v>
      </c>
      <c r="E1777">
        <f t="shared" si="27"/>
        <v>10000</v>
      </c>
    </row>
    <row r="1778" spans="1:5" x14ac:dyDescent="0.25">
      <c r="A1778">
        <v>177600</v>
      </c>
      <c r="B1778" t="s">
        <v>17</v>
      </c>
      <c r="C1778">
        <v>9996</v>
      </c>
      <c r="D1778">
        <v>9998</v>
      </c>
      <c r="E1778">
        <f t="shared" si="27"/>
        <v>9997</v>
      </c>
    </row>
    <row r="1779" spans="1:5" x14ac:dyDescent="0.25">
      <c r="A1779">
        <v>177700</v>
      </c>
      <c r="B1779" t="s">
        <v>17</v>
      </c>
      <c r="C1779">
        <v>9996</v>
      </c>
      <c r="D1779">
        <v>10004</v>
      </c>
      <c r="E1779">
        <f t="shared" si="27"/>
        <v>10000</v>
      </c>
    </row>
    <row r="1780" spans="1:5" x14ac:dyDescent="0.25">
      <c r="A1780">
        <v>177800</v>
      </c>
      <c r="B1780" t="s">
        <v>17</v>
      </c>
      <c r="C1780">
        <v>9995</v>
      </c>
      <c r="D1780">
        <v>10005</v>
      </c>
      <c r="E1780">
        <f t="shared" si="27"/>
        <v>10000</v>
      </c>
    </row>
    <row r="1781" spans="1:5" x14ac:dyDescent="0.25">
      <c r="A1781">
        <v>177900</v>
      </c>
      <c r="B1781" t="s">
        <v>17</v>
      </c>
      <c r="C1781">
        <v>9996</v>
      </c>
      <c r="D1781">
        <v>9998</v>
      </c>
      <c r="E1781">
        <f t="shared" si="27"/>
        <v>9997</v>
      </c>
    </row>
    <row r="1782" spans="1:5" x14ac:dyDescent="0.25">
      <c r="A1782">
        <v>178000</v>
      </c>
      <c r="B1782" t="s">
        <v>17</v>
      </c>
      <c r="C1782">
        <v>9998</v>
      </c>
      <c r="D1782">
        <v>10004</v>
      </c>
      <c r="E1782">
        <f t="shared" si="27"/>
        <v>10001</v>
      </c>
    </row>
    <row r="1783" spans="1:5" x14ac:dyDescent="0.25">
      <c r="A1783">
        <v>178100</v>
      </c>
      <c r="B1783" t="s">
        <v>17</v>
      </c>
      <c r="C1783">
        <v>9998</v>
      </c>
      <c r="D1783">
        <v>10004</v>
      </c>
      <c r="E1783">
        <f t="shared" si="27"/>
        <v>10001</v>
      </c>
    </row>
    <row r="1784" spans="1:5" x14ac:dyDescent="0.25">
      <c r="A1784">
        <v>178200</v>
      </c>
      <c r="B1784" t="s">
        <v>17</v>
      </c>
      <c r="C1784">
        <v>9995</v>
      </c>
      <c r="D1784">
        <v>10005</v>
      </c>
      <c r="E1784">
        <f t="shared" si="27"/>
        <v>10000</v>
      </c>
    </row>
    <row r="1785" spans="1:5" x14ac:dyDescent="0.25">
      <c r="A1785">
        <v>178300</v>
      </c>
      <c r="B1785" t="s">
        <v>17</v>
      </c>
      <c r="C1785">
        <v>9998</v>
      </c>
      <c r="D1785">
        <v>10004</v>
      </c>
      <c r="E1785">
        <f t="shared" si="27"/>
        <v>10001</v>
      </c>
    </row>
    <row r="1786" spans="1:5" x14ac:dyDescent="0.25">
      <c r="A1786">
        <v>178400</v>
      </c>
      <c r="B1786" t="s">
        <v>17</v>
      </c>
      <c r="C1786">
        <v>9996</v>
      </c>
      <c r="D1786">
        <v>10004</v>
      </c>
      <c r="E1786">
        <f t="shared" si="27"/>
        <v>10000</v>
      </c>
    </row>
    <row r="1787" spans="1:5" x14ac:dyDescent="0.25">
      <c r="A1787">
        <v>178500</v>
      </c>
      <c r="B1787" t="s">
        <v>17</v>
      </c>
      <c r="C1787">
        <v>9995</v>
      </c>
      <c r="D1787">
        <v>10002</v>
      </c>
      <c r="E1787">
        <f t="shared" si="27"/>
        <v>9998.5</v>
      </c>
    </row>
    <row r="1788" spans="1:5" x14ac:dyDescent="0.25">
      <c r="A1788">
        <v>178600</v>
      </c>
      <c r="B1788" t="s">
        <v>17</v>
      </c>
      <c r="C1788">
        <v>9995</v>
      </c>
      <c r="D1788">
        <v>10005</v>
      </c>
      <c r="E1788">
        <f t="shared" si="27"/>
        <v>10000</v>
      </c>
    </row>
    <row r="1789" spans="1:5" x14ac:dyDescent="0.25">
      <c r="A1789">
        <v>178700</v>
      </c>
      <c r="B1789" t="s">
        <v>17</v>
      </c>
      <c r="C1789">
        <v>9996</v>
      </c>
      <c r="D1789">
        <v>10004</v>
      </c>
      <c r="E1789">
        <f t="shared" si="27"/>
        <v>10000</v>
      </c>
    </row>
    <row r="1790" spans="1:5" x14ac:dyDescent="0.25">
      <c r="A1790">
        <v>178800</v>
      </c>
      <c r="B1790" t="s">
        <v>17</v>
      </c>
      <c r="C1790">
        <v>9996</v>
      </c>
      <c r="D1790">
        <v>10004</v>
      </c>
      <c r="E1790">
        <f t="shared" si="27"/>
        <v>10000</v>
      </c>
    </row>
    <row r="1791" spans="1:5" x14ac:dyDescent="0.25">
      <c r="A1791">
        <v>178900</v>
      </c>
      <c r="B1791" t="s">
        <v>17</v>
      </c>
      <c r="C1791">
        <v>9996</v>
      </c>
      <c r="D1791">
        <v>10004</v>
      </c>
      <c r="E1791">
        <f t="shared" si="27"/>
        <v>10000</v>
      </c>
    </row>
    <row r="1792" spans="1:5" x14ac:dyDescent="0.25">
      <c r="A1792">
        <v>179000</v>
      </c>
      <c r="B1792" t="s">
        <v>17</v>
      </c>
      <c r="C1792">
        <v>9998</v>
      </c>
      <c r="D1792">
        <v>10004</v>
      </c>
      <c r="E1792">
        <f t="shared" si="27"/>
        <v>10001</v>
      </c>
    </row>
    <row r="1793" spans="1:5" x14ac:dyDescent="0.25">
      <c r="A1793">
        <v>179100</v>
      </c>
      <c r="B1793" t="s">
        <v>17</v>
      </c>
      <c r="C1793">
        <v>9995</v>
      </c>
      <c r="D1793">
        <v>10005</v>
      </c>
      <c r="E1793">
        <f t="shared" si="27"/>
        <v>10000</v>
      </c>
    </row>
    <row r="1794" spans="1:5" x14ac:dyDescent="0.25">
      <c r="A1794">
        <v>179200</v>
      </c>
      <c r="B1794" t="s">
        <v>17</v>
      </c>
      <c r="C1794">
        <v>9996</v>
      </c>
      <c r="D1794">
        <v>10004</v>
      </c>
      <c r="E1794">
        <f t="shared" si="27"/>
        <v>10000</v>
      </c>
    </row>
    <row r="1795" spans="1:5" x14ac:dyDescent="0.25">
      <c r="A1795">
        <v>179300</v>
      </c>
      <c r="B1795" t="s">
        <v>17</v>
      </c>
      <c r="C1795">
        <v>9998</v>
      </c>
      <c r="D1795">
        <v>10004</v>
      </c>
      <c r="E1795">
        <f t="shared" ref="E1795:E1858" si="28">+(C1795+D1795)/2</f>
        <v>10001</v>
      </c>
    </row>
    <row r="1796" spans="1:5" x14ac:dyDescent="0.25">
      <c r="A1796">
        <v>179400</v>
      </c>
      <c r="B1796" t="s">
        <v>17</v>
      </c>
      <c r="C1796">
        <v>9995</v>
      </c>
      <c r="D1796">
        <v>10005</v>
      </c>
      <c r="E1796">
        <f t="shared" si="28"/>
        <v>10000</v>
      </c>
    </row>
    <row r="1797" spans="1:5" x14ac:dyDescent="0.25">
      <c r="A1797">
        <v>179500</v>
      </c>
      <c r="B1797" t="s">
        <v>17</v>
      </c>
      <c r="C1797">
        <v>9995</v>
      </c>
      <c r="D1797">
        <v>10005</v>
      </c>
      <c r="E1797">
        <f t="shared" si="28"/>
        <v>10000</v>
      </c>
    </row>
    <row r="1798" spans="1:5" x14ac:dyDescent="0.25">
      <c r="A1798">
        <v>179600</v>
      </c>
      <c r="B1798" t="s">
        <v>17</v>
      </c>
      <c r="C1798">
        <v>9998</v>
      </c>
      <c r="D1798">
        <v>10004</v>
      </c>
      <c r="E1798">
        <f t="shared" si="28"/>
        <v>10001</v>
      </c>
    </row>
    <row r="1799" spans="1:5" x14ac:dyDescent="0.25">
      <c r="A1799">
        <v>179700</v>
      </c>
      <c r="B1799" t="s">
        <v>17</v>
      </c>
      <c r="C1799">
        <v>9996</v>
      </c>
      <c r="D1799">
        <v>10004</v>
      </c>
      <c r="E1799">
        <f t="shared" si="28"/>
        <v>10000</v>
      </c>
    </row>
    <row r="1800" spans="1:5" x14ac:dyDescent="0.25">
      <c r="A1800">
        <v>179800</v>
      </c>
      <c r="B1800" t="s">
        <v>17</v>
      </c>
      <c r="C1800">
        <v>9995</v>
      </c>
      <c r="D1800">
        <v>10002</v>
      </c>
      <c r="E1800">
        <f t="shared" si="28"/>
        <v>9998.5</v>
      </c>
    </row>
    <row r="1801" spans="1:5" x14ac:dyDescent="0.25">
      <c r="A1801">
        <v>179900</v>
      </c>
      <c r="B1801" t="s">
        <v>17</v>
      </c>
      <c r="C1801">
        <v>9996</v>
      </c>
      <c r="D1801">
        <v>10004</v>
      </c>
      <c r="E1801">
        <f t="shared" si="28"/>
        <v>10000</v>
      </c>
    </row>
    <row r="1802" spans="1:5" x14ac:dyDescent="0.25">
      <c r="A1802">
        <v>180000</v>
      </c>
      <c r="B1802" t="s">
        <v>17</v>
      </c>
      <c r="C1802">
        <v>9996</v>
      </c>
      <c r="D1802">
        <v>10002</v>
      </c>
      <c r="E1802">
        <f t="shared" si="28"/>
        <v>9999</v>
      </c>
    </row>
    <row r="1803" spans="1:5" x14ac:dyDescent="0.25">
      <c r="A1803">
        <v>180100</v>
      </c>
      <c r="B1803" t="s">
        <v>17</v>
      </c>
      <c r="C1803">
        <v>9995</v>
      </c>
      <c r="D1803">
        <v>9998</v>
      </c>
      <c r="E1803">
        <f t="shared" si="28"/>
        <v>9996.5</v>
      </c>
    </row>
    <row r="1804" spans="1:5" x14ac:dyDescent="0.25">
      <c r="A1804">
        <v>180200</v>
      </c>
      <c r="B1804" t="s">
        <v>17</v>
      </c>
      <c r="C1804">
        <v>9996</v>
      </c>
      <c r="D1804">
        <v>10004</v>
      </c>
      <c r="E1804">
        <f t="shared" si="28"/>
        <v>10000</v>
      </c>
    </row>
    <row r="1805" spans="1:5" x14ac:dyDescent="0.25">
      <c r="A1805">
        <v>180300</v>
      </c>
      <c r="B1805" t="s">
        <v>17</v>
      </c>
      <c r="C1805">
        <v>9995</v>
      </c>
      <c r="D1805">
        <v>9998</v>
      </c>
      <c r="E1805">
        <f t="shared" si="28"/>
        <v>9996.5</v>
      </c>
    </row>
    <row r="1806" spans="1:5" x14ac:dyDescent="0.25">
      <c r="A1806">
        <v>180400</v>
      </c>
      <c r="B1806" t="s">
        <v>17</v>
      </c>
      <c r="C1806">
        <v>9996</v>
      </c>
      <c r="D1806">
        <v>10004</v>
      </c>
      <c r="E1806">
        <f t="shared" si="28"/>
        <v>10000</v>
      </c>
    </row>
    <row r="1807" spans="1:5" x14ac:dyDescent="0.25">
      <c r="A1807">
        <v>180500</v>
      </c>
      <c r="B1807" t="s">
        <v>17</v>
      </c>
      <c r="C1807">
        <v>9995</v>
      </c>
      <c r="D1807">
        <v>10000</v>
      </c>
      <c r="E1807">
        <f t="shared" si="28"/>
        <v>9997.5</v>
      </c>
    </row>
    <row r="1808" spans="1:5" x14ac:dyDescent="0.25">
      <c r="A1808">
        <v>180600</v>
      </c>
      <c r="B1808" t="s">
        <v>17</v>
      </c>
      <c r="C1808">
        <v>9996</v>
      </c>
      <c r="D1808">
        <v>10004</v>
      </c>
      <c r="E1808">
        <f t="shared" si="28"/>
        <v>10000</v>
      </c>
    </row>
    <row r="1809" spans="1:5" x14ac:dyDescent="0.25">
      <c r="A1809">
        <v>180700</v>
      </c>
      <c r="B1809" t="s">
        <v>17</v>
      </c>
      <c r="C1809">
        <v>9996</v>
      </c>
      <c r="D1809">
        <v>10004</v>
      </c>
      <c r="E1809">
        <f t="shared" si="28"/>
        <v>10000</v>
      </c>
    </row>
    <row r="1810" spans="1:5" x14ac:dyDescent="0.25">
      <c r="A1810">
        <v>180800</v>
      </c>
      <c r="B1810" t="s">
        <v>17</v>
      </c>
      <c r="C1810">
        <v>9996</v>
      </c>
      <c r="D1810">
        <v>10002</v>
      </c>
      <c r="E1810">
        <f t="shared" si="28"/>
        <v>9999</v>
      </c>
    </row>
    <row r="1811" spans="1:5" x14ac:dyDescent="0.25">
      <c r="A1811">
        <v>180900</v>
      </c>
      <c r="B1811" t="s">
        <v>17</v>
      </c>
      <c r="C1811">
        <v>9998</v>
      </c>
      <c r="D1811">
        <v>10004</v>
      </c>
      <c r="E1811">
        <f t="shared" si="28"/>
        <v>10001</v>
      </c>
    </row>
    <row r="1812" spans="1:5" x14ac:dyDescent="0.25">
      <c r="A1812">
        <v>181000</v>
      </c>
      <c r="B1812" t="s">
        <v>17</v>
      </c>
      <c r="C1812">
        <v>9996</v>
      </c>
      <c r="D1812">
        <v>10004</v>
      </c>
      <c r="E1812">
        <f t="shared" si="28"/>
        <v>10000</v>
      </c>
    </row>
    <row r="1813" spans="1:5" x14ac:dyDescent="0.25">
      <c r="A1813">
        <v>181100</v>
      </c>
      <c r="B1813" t="s">
        <v>17</v>
      </c>
      <c r="C1813">
        <v>9996</v>
      </c>
      <c r="D1813">
        <v>10004</v>
      </c>
      <c r="E1813">
        <f t="shared" si="28"/>
        <v>10000</v>
      </c>
    </row>
    <row r="1814" spans="1:5" x14ac:dyDescent="0.25">
      <c r="A1814">
        <v>181200</v>
      </c>
      <c r="B1814" t="s">
        <v>17</v>
      </c>
      <c r="C1814">
        <v>9998</v>
      </c>
      <c r="D1814">
        <v>10004</v>
      </c>
      <c r="E1814">
        <f t="shared" si="28"/>
        <v>10001</v>
      </c>
    </row>
    <row r="1815" spans="1:5" x14ac:dyDescent="0.25">
      <c r="A1815">
        <v>181300</v>
      </c>
      <c r="B1815" t="s">
        <v>17</v>
      </c>
      <c r="C1815">
        <v>9995</v>
      </c>
      <c r="D1815">
        <v>10002</v>
      </c>
      <c r="E1815">
        <f t="shared" si="28"/>
        <v>9998.5</v>
      </c>
    </row>
    <row r="1816" spans="1:5" x14ac:dyDescent="0.25">
      <c r="A1816">
        <v>181400</v>
      </c>
      <c r="B1816" t="s">
        <v>17</v>
      </c>
      <c r="C1816">
        <v>9996</v>
      </c>
      <c r="D1816">
        <v>10002</v>
      </c>
      <c r="E1816">
        <f t="shared" si="28"/>
        <v>9999</v>
      </c>
    </row>
    <row r="1817" spans="1:5" x14ac:dyDescent="0.25">
      <c r="A1817">
        <v>181500</v>
      </c>
      <c r="B1817" t="s">
        <v>17</v>
      </c>
      <c r="C1817">
        <v>9998</v>
      </c>
      <c r="D1817">
        <v>10005</v>
      </c>
      <c r="E1817">
        <f t="shared" si="28"/>
        <v>10001.5</v>
      </c>
    </row>
    <row r="1818" spans="1:5" x14ac:dyDescent="0.25">
      <c r="A1818">
        <v>181600</v>
      </c>
      <c r="B1818" t="s">
        <v>17</v>
      </c>
      <c r="C1818">
        <v>9996</v>
      </c>
      <c r="D1818">
        <v>10004</v>
      </c>
      <c r="E1818">
        <f t="shared" si="28"/>
        <v>10000</v>
      </c>
    </row>
    <row r="1819" spans="1:5" x14ac:dyDescent="0.25">
      <c r="A1819">
        <v>181700</v>
      </c>
      <c r="B1819" t="s">
        <v>17</v>
      </c>
      <c r="C1819">
        <v>9998</v>
      </c>
      <c r="D1819">
        <v>10005</v>
      </c>
      <c r="E1819">
        <f t="shared" si="28"/>
        <v>10001.5</v>
      </c>
    </row>
    <row r="1820" spans="1:5" x14ac:dyDescent="0.25">
      <c r="A1820">
        <v>181800</v>
      </c>
      <c r="B1820" t="s">
        <v>17</v>
      </c>
      <c r="C1820">
        <v>9995</v>
      </c>
      <c r="D1820">
        <v>10005</v>
      </c>
      <c r="E1820">
        <f t="shared" si="28"/>
        <v>10000</v>
      </c>
    </row>
    <row r="1821" spans="1:5" x14ac:dyDescent="0.25">
      <c r="A1821">
        <v>181900</v>
      </c>
      <c r="B1821" t="s">
        <v>17</v>
      </c>
      <c r="C1821">
        <v>10002</v>
      </c>
      <c r="D1821">
        <v>10005</v>
      </c>
      <c r="E1821">
        <f t="shared" si="28"/>
        <v>10003.5</v>
      </c>
    </row>
    <row r="1822" spans="1:5" x14ac:dyDescent="0.25">
      <c r="A1822">
        <v>182000</v>
      </c>
      <c r="B1822" t="s">
        <v>17</v>
      </c>
      <c r="C1822">
        <v>10002</v>
      </c>
      <c r="D1822">
        <v>10004</v>
      </c>
      <c r="E1822">
        <f t="shared" si="28"/>
        <v>10003</v>
      </c>
    </row>
    <row r="1823" spans="1:5" x14ac:dyDescent="0.25">
      <c r="A1823">
        <v>182100</v>
      </c>
      <c r="B1823" t="s">
        <v>17</v>
      </c>
      <c r="C1823">
        <v>9996</v>
      </c>
      <c r="D1823">
        <v>10004</v>
      </c>
      <c r="E1823">
        <f t="shared" si="28"/>
        <v>10000</v>
      </c>
    </row>
    <row r="1824" spans="1:5" x14ac:dyDescent="0.25">
      <c r="A1824">
        <v>182200</v>
      </c>
      <c r="B1824" t="s">
        <v>17</v>
      </c>
      <c r="C1824">
        <v>9995</v>
      </c>
      <c r="D1824">
        <v>10005</v>
      </c>
      <c r="E1824">
        <f t="shared" si="28"/>
        <v>10000</v>
      </c>
    </row>
    <row r="1825" spans="1:5" x14ac:dyDescent="0.25">
      <c r="A1825">
        <v>182300</v>
      </c>
      <c r="B1825" t="s">
        <v>17</v>
      </c>
      <c r="C1825">
        <v>9996</v>
      </c>
      <c r="D1825">
        <v>10004</v>
      </c>
      <c r="E1825">
        <f t="shared" si="28"/>
        <v>10000</v>
      </c>
    </row>
    <row r="1826" spans="1:5" x14ac:dyDescent="0.25">
      <c r="A1826">
        <v>182400</v>
      </c>
      <c r="B1826" t="s">
        <v>17</v>
      </c>
      <c r="C1826">
        <v>9996</v>
      </c>
      <c r="D1826">
        <v>10002</v>
      </c>
      <c r="E1826">
        <f t="shared" si="28"/>
        <v>9999</v>
      </c>
    </row>
    <row r="1827" spans="1:5" x14ac:dyDescent="0.25">
      <c r="A1827">
        <v>182500</v>
      </c>
      <c r="B1827" t="s">
        <v>17</v>
      </c>
      <c r="C1827">
        <v>10002</v>
      </c>
      <c r="D1827">
        <v>10005</v>
      </c>
      <c r="E1827">
        <f t="shared" si="28"/>
        <v>10003.5</v>
      </c>
    </row>
    <row r="1828" spans="1:5" x14ac:dyDescent="0.25">
      <c r="A1828">
        <v>182600</v>
      </c>
      <c r="B1828" t="s">
        <v>17</v>
      </c>
      <c r="C1828">
        <v>9996</v>
      </c>
      <c r="D1828">
        <v>10002</v>
      </c>
      <c r="E1828">
        <f t="shared" si="28"/>
        <v>9999</v>
      </c>
    </row>
    <row r="1829" spans="1:5" x14ac:dyDescent="0.25">
      <c r="A1829">
        <v>182700</v>
      </c>
      <c r="B1829" t="s">
        <v>17</v>
      </c>
      <c r="C1829">
        <v>9998</v>
      </c>
      <c r="D1829">
        <v>10005</v>
      </c>
      <c r="E1829">
        <f t="shared" si="28"/>
        <v>10001.5</v>
      </c>
    </row>
    <row r="1830" spans="1:5" x14ac:dyDescent="0.25">
      <c r="A1830">
        <v>182800</v>
      </c>
      <c r="B1830" t="s">
        <v>17</v>
      </c>
      <c r="C1830">
        <v>9995</v>
      </c>
      <c r="D1830">
        <v>10002</v>
      </c>
      <c r="E1830">
        <f t="shared" si="28"/>
        <v>9998.5</v>
      </c>
    </row>
    <row r="1831" spans="1:5" x14ac:dyDescent="0.25">
      <c r="A1831">
        <v>182900</v>
      </c>
      <c r="B1831" t="s">
        <v>17</v>
      </c>
      <c r="C1831">
        <v>9995</v>
      </c>
      <c r="D1831">
        <v>10005</v>
      </c>
      <c r="E1831">
        <f t="shared" si="28"/>
        <v>10000</v>
      </c>
    </row>
    <row r="1832" spans="1:5" x14ac:dyDescent="0.25">
      <c r="A1832">
        <v>183000</v>
      </c>
      <c r="B1832" t="s">
        <v>17</v>
      </c>
      <c r="C1832">
        <v>9996</v>
      </c>
      <c r="D1832">
        <v>10004</v>
      </c>
      <c r="E1832">
        <f t="shared" si="28"/>
        <v>10000</v>
      </c>
    </row>
    <row r="1833" spans="1:5" x14ac:dyDescent="0.25">
      <c r="A1833">
        <v>183100</v>
      </c>
      <c r="B1833" t="s">
        <v>17</v>
      </c>
      <c r="C1833">
        <v>9998</v>
      </c>
      <c r="D1833">
        <v>10004</v>
      </c>
      <c r="E1833">
        <f t="shared" si="28"/>
        <v>10001</v>
      </c>
    </row>
    <row r="1834" spans="1:5" x14ac:dyDescent="0.25">
      <c r="A1834">
        <v>183200</v>
      </c>
      <c r="B1834" t="s">
        <v>17</v>
      </c>
      <c r="C1834">
        <v>9996</v>
      </c>
      <c r="D1834">
        <v>10004</v>
      </c>
      <c r="E1834">
        <f t="shared" si="28"/>
        <v>10000</v>
      </c>
    </row>
    <row r="1835" spans="1:5" x14ac:dyDescent="0.25">
      <c r="A1835">
        <v>183300</v>
      </c>
      <c r="B1835" t="s">
        <v>17</v>
      </c>
      <c r="C1835">
        <v>9995</v>
      </c>
      <c r="D1835">
        <v>10005</v>
      </c>
      <c r="E1835">
        <f t="shared" si="28"/>
        <v>10000</v>
      </c>
    </row>
    <row r="1836" spans="1:5" x14ac:dyDescent="0.25">
      <c r="A1836">
        <v>183400</v>
      </c>
      <c r="B1836" t="s">
        <v>17</v>
      </c>
      <c r="C1836">
        <v>9996</v>
      </c>
      <c r="D1836">
        <v>10004</v>
      </c>
      <c r="E1836">
        <f t="shared" si="28"/>
        <v>10000</v>
      </c>
    </row>
    <row r="1837" spans="1:5" x14ac:dyDescent="0.25">
      <c r="A1837">
        <v>183500</v>
      </c>
      <c r="B1837" t="s">
        <v>17</v>
      </c>
      <c r="C1837">
        <v>9996</v>
      </c>
      <c r="D1837">
        <v>10002</v>
      </c>
      <c r="E1837">
        <f t="shared" si="28"/>
        <v>9999</v>
      </c>
    </row>
    <row r="1838" spans="1:5" x14ac:dyDescent="0.25">
      <c r="A1838">
        <v>183600</v>
      </c>
      <c r="B1838" t="s">
        <v>17</v>
      </c>
      <c r="C1838">
        <v>9995</v>
      </c>
      <c r="D1838">
        <v>10005</v>
      </c>
      <c r="E1838">
        <f t="shared" si="28"/>
        <v>10000</v>
      </c>
    </row>
    <row r="1839" spans="1:5" x14ac:dyDescent="0.25">
      <c r="A1839">
        <v>183700</v>
      </c>
      <c r="B1839" t="s">
        <v>17</v>
      </c>
      <c r="C1839">
        <v>9996</v>
      </c>
      <c r="D1839">
        <v>10004</v>
      </c>
      <c r="E1839">
        <f t="shared" si="28"/>
        <v>10000</v>
      </c>
    </row>
    <row r="1840" spans="1:5" x14ac:dyDescent="0.25">
      <c r="A1840">
        <v>183800</v>
      </c>
      <c r="B1840" t="s">
        <v>17</v>
      </c>
      <c r="C1840">
        <v>9996</v>
      </c>
      <c r="D1840">
        <v>10004</v>
      </c>
      <c r="E1840">
        <f t="shared" si="28"/>
        <v>10000</v>
      </c>
    </row>
    <row r="1841" spans="1:5" x14ac:dyDescent="0.25">
      <c r="A1841">
        <v>183900</v>
      </c>
      <c r="B1841" t="s">
        <v>17</v>
      </c>
      <c r="C1841">
        <v>9995</v>
      </c>
      <c r="D1841">
        <v>10005</v>
      </c>
      <c r="E1841">
        <f t="shared" si="28"/>
        <v>10000</v>
      </c>
    </row>
    <row r="1842" spans="1:5" x14ac:dyDescent="0.25">
      <c r="A1842">
        <v>184000</v>
      </c>
      <c r="B1842" t="s">
        <v>17</v>
      </c>
      <c r="C1842">
        <v>9996</v>
      </c>
      <c r="D1842">
        <v>10004</v>
      </c>
      <c r="E1842">
        <f t="shared" si="28"/>
        <v>10000</v>
      </c>
    </row>
    <row r="1843" spans="1:5" x14ac:dyDescent="0.25">
      <c r="A1843">
        <v>184100</v>
      </c>
      <c r="B1843" t="s">
        <v>17</v>
      </c>
      <c r="C1843">
        <v>9995</v>
      </c>
      <c r="D1843">
        <v>10002</v>
      </c>
      <c r="E1843">
        <f t="shared" si="28"/>
        <v>9998.5</v>
      </c>
    </row>
    <row r="1844" spans="1:5" x14ac:dyDescent="0.25">
      <c r="A1844">
        <v>184200</v>
      </c>
      <c r="B1844" t="s">
        <v>17</v>
      </c>
      <c r="C1844">
        <v>9996</v>
      </c>
      <c r="D1844">
        <v>10004</v>
      </c>
      <c r="E1844">
        <f t="shared" si="28"/>
        <v>10000</v>
      </c>
    </row>
    <row r="1845" spans="1:5" x14ac:dyDescent="0.25">
      <c r="A1845">
        <v>184300</v>
      </c>
      <c r="B1845" t="s">
        <v>17</v>
      </c>
      <c r="C1845">
        <v>9998</v>
      </c>
      <c r="D1845">
        <v>10004</v>
      </c>
      <c r="E1845">
        <f t="shared" si="28"/>
        <v>10001</v>
      </c>
    </row>
    <row r="1846" spans="1:5" x14ac:dyDescent="0.25">
      <c r="A1846">
        <v>184400</v>
      </c>
      <c r="B1846" t="s">
        <v>17</v>
      </c>
      <c r="C1846">
        <v>9996</v>
      </c>
      <c r="D1846">
        <v>10004</v>
      </c>
      <c r="E1846">
        <f t="shared" si="28"/>
        <v>10000</v>
      </c>
    </row>
    <row r="1847" spans="1:5" x14ac:dyDescent="0.25">
      <c r="A1847">
        <v>184500</v>
      </c>
      <c r="B1847" t="s">
        <v>17</v>
      </c>
      <c r="C1847">
        <v>9996</v>
      </c>
      <c r="D1847">
        <v>10004</v>
      </c>
      <c r="E1847">
        <f t="shared" si="28"/>
        <v>10000</v>
      </c>
    </row>
    <row r="1848" spans="1:5" x14ac:dyDescent="0.25">
      <c r="A1848">
        <v>184600</v>
      </c>
      <c r="B1848" t="s">
        <v>17</v>
      </c>
      <c r="C1848">
        <v>9995</v>
      </c>
      <c r="D1848">
        <v>10005</v>
      </c>
      <c r="E1848">
        <f t="shared" si="28"/>
        <v>10000</v>
      </c>
    </row>
    <row r="1849" spans="1:5" x14ac:dyDescent="0.25">
      <c r="A1849">
        <v>184700</v>
      </c>
      <c r="B1849" t="s">
        <v>17</v>
      </c>
      <c r="C1849">
        <v>9995</v>
      </c>
      <c r="D1849">
        <v>10005</v>
      </c>
      <c r="E1849">
        <f t="shared" si="28"/>
        <v>10000</v>
      </c>
    </row>
    <row r="1850" spans="1:5" x14ac:dyDescent="0.25">
      <c r="A1850">
        <v>184800</v>
      </c>
      <c r="B1850" t="s">
        <v>17</v>
      </c>
      <c r="C1850">
        <v>10002</v>
      </c>
      <c r="D1850">
        <v>10005</v>
      </c>
      <c r="E1850">
        <f t="shared" si="28"/>
        <v>10003.5</v>
      </c>
    </row>
    <row r="1851" spans="1:5" x14ac:dyDescent="0.25">
      <c r="A1851">
        <v>184900</v>
      </c>
      <c r="B1851" t="s">
        <v>17</v>
      </c>
      <c r="C1851">
        <v>10002</v>
      </c>
      <c r="D1851">
        <v>10004</v>
      </c>
      <c r="E1851">
        <f t="shared" si="28"/>
        <v>10003</v>
      </c>
    </row>
    <row r="1852" spans="1:5" x14ac:dyDescent="0.25">
      <c r="A1852">
        <v>185000</v>
      </c>
      <c r="B1852" t="s">
        <v>17</v>
      </c>
      <c r="C1852">
        <v>9996</v>
      </c>
      <c r="D1852">
        <v>10002</v>
      </c>
      <c r="E1852">
        <f t="shared" si="28"/>
        <v>9999</v>
      </c>
    </row>
    <row r="1853" spans="1:5" x14ac:dyDescent="0.25">
      <c r="A1853">
        <v>185100</v>
      </c>
      <c r="B1853" t="s">
        <v>17</v>
      </c>
      <c r="C1853">
        <v>9996</v>
      </c>
      <c r="D1853">
        <v>10004</v>
      </c>
      <c r="E1853">
        <f t="shared" si="28"/>
        <v>10000</v>
      </c>
    </row>
    <row r="1854" spans="1:5" x14ac:dyDescent="0.25">
      <c r="A1854">
        <v>185200</v>
      </c>
      <c r="B1854" t="s">
        <v>17</v>
      </c>
      <c r="C1854">
        <v>10002</v>
      </c>
      <c r="D1854">
        <v>10005</v>
      </c>
      <c r="E1854">
        <f t="shared" si="28"/>
        <v>10003.5</v>
      </c>
    </row>
    <row r="1855" spans="1:5" x14ac:dyDescent="0.25">
      <c r="A1855">
        <v>185300</v>
      </c>
      <c r="B1855" t="s">
        <v>17</v>
      </c>
      <c r="C1855">
        <v>9996</v>
      </c>
      <c r="D1855">
        <v>10004</v>
      </c>
      <c r="E1855">
        <f t="shared" si="28"/>
        <v>10000</v>
      </c>
    </row>
    <row r="1856" spans="1:5" x14ac:dyDescent="0.25">
      <c r="A1856">
        <v>185400</v>
      </c>
      <c r="B1856" t="s">
        <v>17</v>
      </c>
      <c r="C1856">
        <v>9996</v>
      </c>
      <c r="D1856">
        <v>10004</v>
      </c>
      <c r="E1856">
        <f t="shared" si="28"/>
        <v>10000</v>
      </c>
    </row>
    <row r="1857" spans="1:5" x14ac:dyDescent="0.25">
      <c r="A1857">
        <v>185500</v>
      </c>
      <c r="B1857" t="s">
        <v>17</v>
      </c>
      <c r="C1857">
        <v>9995</v>
      </c>
      <c r="D1857">
        <v>9998</v>
      </c>
      <c r="E1857">
        <f t="shared" si="28"/>
        <v>9996.5</v>
      </c>
    </row>
    <row r="1858" spans="1:5" x14ac:dyDescent="0.25">
      <c r="A1858">
        <v>185600</v>
      </c>
      <c r="B1858" t="s">
        <v>17</v>
      </c>
      <c r="C1858">
        <v>9998</v>
      </c>
      <c r="D1858">
        <v>10005</v>
      </c>
      <c r="E1858">
        <f t="shared" si="28"/>
        <v>10001.5</v>
      </c>
    </row>
    <row r="1859" spans="1:5" x14ac:dyDescent="0.25">
      <c r="A1859">
        <v>185700</v>
      </c>
      <c r="B1859" t="s">
        <v>17</v>
      </c>
      <c r="C1859">
        <v>9995</v>
      </c>
      <c r="D1859">
        <v>10005</v>
      </c>
      <c r="E1859">
        <f t="shared" ref="E1859:E1922" si="29">+(C1859+D1859)/2</f>
        <v>10000</v>
      </c>
    </row>
    <row r="1860" spans="1:5" x14ac:dyDescent="0.25">
      <c r="A1860">
        <v>185800</v>
      </c>
      <c r="B1860" t="s">
        <v>17</v>
      </c>
      <c r="C1860">
        <v>9998</v>
      </c>
      <c r="D1860">
        <v>10005</v>
      </c>
      <c r="E1860">
        <f t="shared" si="29"/>
        <v>10001.5</v>
      </c>
    </row>
    <row r="1861" spans="1:5" x14ac:dyDescent="0.25">
      <c r="A1861">
        <v>185900</v>
      </c>
      <c r="B1861" t="s">
        <v>17</v>
      </c>
      <c r="C1861">
        <v>9995</v>
      </c>
      <c r="D1861">
        <v>10002</v>
      </c>
      <c r="E1861">
        <f t="shared" si="29"/>
        <v>9998.5</v>
      </c>
    </row>
    <row r="1862" spans="1:5" x14ac:dyDescent="0.25">
      <c r="A1862">
        <v>186000</v>
      </c>
      <c r="B1862" t="s">
        <v>17</v>
      </c>
      <c r="C1862">
        <v>10002</v>
      </c>
      <c r="D1862">
        <v>10004</v>
      </c>
      <c r="E1862">
        <f t="shared" si="29"/>
        <v>10003</v>
      </c>
    </row>
    <row r="1863" spans="1:5" x14ac:dyDescent="0.25">
      <c r="A1863">
        <v>186100</v>
      </c>
      <c r="B1863" t="s">
        <v>17</v>
      </c>
      <c r="C1863">
        <v>9996</v>
      </c>
      <c r="D1863">
        <v>10002</v>
      </c>
      <c r="E1863">
        <f t="shared" si="29"/>
        <v>9999</v>
      </c>
    </row>
    <row r="1864" spans="1:5" x14ac:dyDescent="0.25">
      <c r="A1864">
        <v>186200</v>
      </c>
      <c r="B1864" t="s">
        <v>17</v>
      </c>
      <c r="C1864">
        <v>9995</v>
      </c>
      <c r="D1864">
        <v>10005</v>
      </c>
      <c r="E1864">
        <f t="shared" si="29"/>
        <v>10000</v>
      </c>
    </row>
    <row r="1865" spans="1:5" x14ac:dyDescent="0.25">
      <c r="A1865">
        <v>186300</v>
      </c>
      <c r="B1865" t="s">
        <v>17</v>
      </c>
      <c r="C1865">
        <v>9996</v>
      </c>
      <c r="D1865">
        <v>10004</v>
      </c>
      <c r="E1865">
        <f t="shared" si="29"/>
        <v>10000</v>
      </c>
    </row>
    <row r="1866" spans="1:5" x14ac:dyDescent="0.25">
      <c r="A1866">
        <v>186400</v>
      </c>
      <c r="B1866" t="s">
        <v>17</v>
      </c>
      <c r="C1866">
        <v>9995</v>
      </c>
      <c r="D1866">
        <v>9998</v>
      </c>
      <c r="E1866">
        <f t="shared" si="29"/>
        <v>9996.5</v>
      </c>
    </row>
    <row r="1867" spans="1:5" x14ac:dyDescent="0.25">
      <c r="A1867">
        <v>186500</v>
      </c>
      <c r="B1867" t="s">
        <v>17</v>
      </c>
      <c r="C1867">
        <v>9996</v>
      </c>
      <c r="D1867">
        <v>10004</v>
      </c>
      <c r="E1867">
        <f t="shared" si="29"/>
        <v>10000</v>
      </c>
    </row>
    <row r="1868" spans="1:5" x14ac:dyDescent="0.25">
      <c r="A1868">
        <v>186600</v>
      </c>
      <c r="B1868" t="s">
        <v>17</v>
      </c>
      <c r="C1868">
        <v>9998</v>
      </c>
      <c r="D1868">
        <v>10004</v>
      </c>
      <c r="E1868">
        <f t="shared" si="29"/>
        <v>10001</v>
      </c>
    </row>
    <row r="1869" spans="1:5" x14ac:dyDescent="0.25">
      <c r="A1869">
        <v>186700</v>
      </c>
      <c r="B1869" t="s">
        <v>17</v>
      </c>
      <c r="C1869">
        <v>9996</v>
      </c>
      <c r="D1869">
        <v>10004</v>
      </c>
      <c r="E1869">
        <f t="shared" si="29"/>
        <v>10000</v>
      </c>
    </row>
    <row r="1870" spans="1:5" x14ac:dyDescent="0.25">
      <c r="A1870">
        <v>186800</v>
      </c>
      <c r="B1870" t="s">
        <v>17</v>
      </c>
      <c r="C1870">
        <v>9995</v>
      </c>
      <c r="D1870">
        <v>10002</v>
      </c>
      <c r="E1870">
        <f t="shared" si="29"/>
        <v>9998.5</v>
      </c>
    </row>
    <row r="1871" spans="1:5" x14ac:dyDescent="0.25">
      <c r="A1871">
        <v>186900</v>
      </c>
      <c r="B1871" t="s">
        <v>17</v>
      </c>
      <c r="C1871">
        <v>9996</v>
      </c>
      <c r="D1871">
        <v>10004</v>
      </c>
      <c r="E1871">
        <f t="shared" si="29"/>
        <v>10000</v>
      </c>
    </row>
    <row r="1872" spans="1:5" x14ac:dyDescent="0.25">
      <c r="A1872">
        <v>187000</v>
      </c>
      <c r="B1872" t="s">
        <v>17</v>
      </c>
      <c r="C1872">
        <v>9998</v>
      </c>
      <c r="D1872">
        <v>10000</v>
      </c>
      <c r="E1872">
        <f t="shared" si="29"/>
        <v>9999</v>
      </c>
    </row>
    <row r="1873" spans="1:5" x14ac:dyDescent="0.25">
      <c r="A1873">
        <v>187100</v>
      </c>
      <c r="B1873" t="s">
        <v>17</v>
      </c>
      <c r="C1873">
        <v>9995</v>
      </c>
      <c r="D1873">
        <v>10005</v>
      </c>
      <c r="E1873">
        <f t="shared" si="29"/>
        <v>10000</v>
      </c>
    </row>
    <row r="1874" spans="1:5" x14ac:dyDescent="0.25">
      <c r="A1874">
        <v>187200</v>
      </c>
      <c r="B1874" t="s">
        <v>17</v>
      </c>
      <c r="C1874">
        <v>9996</v>
      </c>
      <c r="D1874">
        <v>10004</v>
      </c>
      <c r="E1874">
        <f t="shared" si="29"/>
        <v>10000</v>
      </c>
    </row>
    <row r="1875" spans="1:5" x14ac:dyDescent="0.25">
      <c r="A1875">
        <v>187300</v>
      </c>
      <c r="B1875" t="s">
        <v>17</v>
      </c>
      <c r="C1875">
        <v>9995</v>
      </c>
      <c r="D1875">
        <v>10002</v>
      </c>
      <c r="E1875">
        <f t="shared" si="29"/>
        <v>9998.5</v>
      </c>
    </row>
    <row r="1876" spans="1:5" x14ac:dyDescent="0.25">
      <c r="A1876">
        <v>187400</v>
      </c>
      <c r="B1876" t="s">
        <v>17</v>
      </c>
      <c r="C1876">
        <v>9996</v>
      </c>
      <c r="D1876">
        <v>10004</v>
      </c>
      <c r="E1876">
        <f t="shared" si="29"/>
        <v>10000</v>
      </c>
    </row>
    <row r="1877" spans="1:5" x14ac:dyDescent="0.25">
      <c r="A1877">
        <v>187500</v>
      </c>
      <c r="B1877" t="s">
        <v>17</v>
      </c>
      <c r="C1877">
        <v>9995</v>
      </c>
      <c r="D1877">
        <v>10005</v>
      </c>
      <c r="E1877">
        <f t="shared" si="29"/>
        <v>10000</v>
      </c>
    </row>
    <row r="1878" spans="1:5" x14ac:dyDescent="0.25">
      <c r="A1878">
        <v>187600</v>
      </c>
      <c r="B1878" t="s">
        <v>17</v>
      </c>
      <c r="C1878">
        <v>9998</v>
      </c>
      <c r="D1878">
        <v>10004</v>
      </c>
      <c r="E1878">
        <f t="shared" si="29"/>
        <v>10001</v>
      </c>
    </row>
    <row r="1879" spans="1:5" x14ac:dyDescent="0.25">
      <c r="A1879">
        <v>187700</v>
      </c>
      <c r="B1879" t="s">
        <v>17</v>
      </c>
      <c r="C1879">
        <v>9995</v>
      </c>
      <c r="D1879">
        <v>10005</v>
      </c>
      <c r="E1879">
        <f t="shared" si="29"/>
        <v>10000</v>
      </c>
    </row>
    <row r="1880" spans="1:5" x14ac:dyDescent="0.25">
      <c r="A1880">
        <v>187800</v>
      </c>
      <c r="B1880" t="s">
        <v>17</v>
      </c>
      <c r="C1880">
        <v>9996</v>
      </c>
      <c r="D1880">
        <v>10004</v>
      </c>
      <c r="E1880">
        <f t="shared" si="29"/>
        <v>10000</v>
      </c>
    </row>
    <row r="1881" spans="1:5" x14ac:dyDescent="0.25">
      <c r="A1881">
        <v>187900</v>
      </c>
      <c r="B1881" t="s">
        <v>17</v>
      </c>
      <c r="C1881">
        <v>9996</v>
      </c>
      <c r="D1881">
        <v>10004</v>
      </c>
      <c r="E1881">
        <f t="shared" si="29"/>
        <v>10000</v>
      </c>
    </row>
    <row r="1882" spans="1:5" x14ac:dyDescent="0.25">
      <c r="A1882">
        <v>188000</v>
      </c>
      <c r="B1882" t="s">
        <v>17</v>
      </c>
      <c r="C1882">
        <v>10002</v>
      </c>
      <c r="D1882">
        <v>10004</v>
      </c>
      <c r="E1882">
        <f t="shared" si="29"/>
        <v>10003</v>
      </c>
    </row>
    <row r="1883" spans="1:5" x14ac:dyDescent="0.25">
      <c r="A1883">
        <v>188100</v>
      </c>
      <c r="B1883" t="s">
        <v>17</v>
      </c>
      <c r="C1883">
        <v>9995</v>
      </c>
      <c r="D1883">
        <v>10002</v>
      </c>
      <c r="E1883">
        <f t="shared" si="29"/>
        <v>9998.5</v>
      </c>
    </row>
    <row r="1884" spans="1:5" x14ac:dyDescent="0.25">
      <c r="A1884">
        <v>188200</v>
      </c>
      <c r="B1884" t="s">
        <v>17</v>
      </c>
      <c r="C1884">
        <v>9996</v>
      </c>
      <c r="D1884">
        <v>10004</v>
      </c>
      <c r="E1884">
        <f t="shared" si="29"/>
        <v>10000</v>
      </c>
    </row>
    <row r="1885" spans="1:5" x14ac:dyDescent="0.25">
      <c r="A1885">
        <v>188300</v>
      </c>
      <c r="B1885" t="s">
        <v>17</v>
      </c>
      <c r="C1885">
        <v>9996</v>
      </c>
      <c r="D1885">
        <v>10002</v>
      </c>
      <c r="E1885">
        <f t="shared" si="29"/>
        <v>9999</v>
      </c>
    </row>
    <row r="1886" spans="1:5" x14ac:dyDescent="0.25">
      <c r="A1886">
        <v>188400</v>
      </c>
      <c r="B1886" t="s">
        <v>17</v>
      </c>
      <c r="C1886">
        <v>9996</v>
      </c>
      <c r="D1886">
        <v>9998</v>
      </c>
      <c r="E1886">
        <f t="shared" si="29"/>
        <v>9997</v>
      </c>
    </row>
    <row r="1887" spans="1:5" x14ac:dyDescent="0.25">
      <c r="A1887">
        <v>188500</v>
      </c>
      <c r="B1887" t="s">
        <v>17</v>
      </c>
      <c r="C1887">
        <v>9996</v>
      </c>
      <c r="D1887">
        <v>10002</v>
      </c>
      <c r="E1887">
        <f t="shared" si="29"/>
        <v>9999</v>
      </c>
    </row>
    <row r="1888" spans="1:5" x14ac:dyDescent="0.25">
      <c r="A1888">
        <v>188600</v>
      </c>
      <c r="B1888" t="s">
        <v>17</v>
      </c>
      <c r="C1888">
        <v>9995</v>
      </c>
      <c r="D1888">
        <v>10002</v>
      </c>
      <c r="E1888">
        <f t="shared" si="29"/>
        <v>9998.5</v>
      </c>
    </row>
    <row r="1889" spans="1:5" x14ac:dyDescent="0.25">
      <c r="A1889">
        <v>188700</v>
      </c>
      <c r="B1889" t="s">
        <v>17</v>
      </c>
      <c r="C1889">
        <v>9995</v>
      </c>
      <c r="D1889">
        <v>10002</v>
      </c>
      <c r="E1889">
        <f t="shared" si="29"/>
        <v>9998.5</v>
      </c>
    </row>
    <row r="1890" spans="1:5" x14ac:dyDescent="0.25">
      <c r="A1890">
        <v>188800</v>
      </c>
      <c r="B1890" t="s">
        <v>17</v>
      </c>
      <c r="C1890">
        <v>9996</v>
      </c>
      <c r="D1890">
        <v>10004</v>
      </c>
      <c r="E1890">
        <f t="shared" si="29"/>
        <v>10000</v>
      </c>
    </row>
    <row r="1891" spans="1:5" x14ac:dyDescent="0.25">
      <c r="A1891">
        <v>188900</v>
      </c>
      <c r="B1891" t="s">
        <v>17</v>
      </c>
      <c r="C1891">
        <v>9996</v>
      </c>
      <c r="D1891">
        <v>10002</v>
      </c>
      <c r="E1891">
        <f t="shared" si="29"/>
        <v>9999</v>
      </c>
    </row>
    <row r="1892" spans="1:5" x14ac:dyDescent="0.25">
      <c r="A1892">
        <v>189000</v>
      </c>
      <c r="B1892" t="s">
        <v>17</v>
      </c>
      <c r="C1892">
        <v>9996</v>
      </c>
      <c r="D1892">
        <v>10004</v>
      </c>
      <c r="E1892">
        <f t="shared" si="29"/>
        <v>10000</v>
      </c>
    </row>
    <row r="1893" spans="1:5" x14ac:dyDescent="0.25">
      <c r="A1893">
        <v>189100</v>
      </c>
      <c r="B1893" t="s">
        <v>17</v>
      </c>
      <c r="C1893">
        <v>10000</v>
      </c>
      <c r="D1893">
        <v>10005</v>
      </c>
      <c r="E1893">
        <f t="shared" si="29"/>
        <v>10002.5</v>
      </c>
    </row>
    <row r="1894" spans="1:5" x14ac:dyDescent="0.25">
      <c r="A1894">
        <v>189200</v>
      </c>
      <c r="B1894" t="s">
        <v>17</v>
      </c>
      <c r="C1894">
        <v>9996</v>
      </c>
      <c r="D1894">
        <v>10002</v>
      </c>
      <c r="E1894">
        <f t="shared" si="29"/>
        <v>9999</v>
      </c>
    </row>
    <row r="1895" spans="1:5" x14ac:dyDescent="0.25">
      <c r="A1895">
        <v>189300</v>
      </c>
      <c r="B1895" t="s">
        <v>17</v>
      </c>
      <c r="C1895">
        <v>9998</v>
      </c>
      <c r="D1895">
        <v>10004</v>
      </c>
      <c r="E1895">
        <f t="shared" si="29"/>
        <v>10001</v>
      </c>
    </row>
    <row r="1896" spans="1:5" x14ac:dyDescent="0.25">
      <c r="A1896">
        <v>189400</v>
      </c>
      <c r="B1896" t="s">
        <v>17</v>
      </c>
      <c r="C1896">
        <v>9995</v>
      </c>
      <c r="D1896">
        <v>10002</v>
      </c>
      <c r="E1896">
        <f t="shared" si="29"/>
        <v>9998.5</v>
      </c>
    </row>
    <row r="1897" spans="1:5" x14ac:dyDescent="0.25">
      <c r="A1897">
        <v>189500</v>
      </c>
      <c r="B1897" t="s">
        <v>17</v>
      </c>
      <c r="C1897">
        <v>9995</v>
      </c>
      <c r="D1897">
        <v>9998</v>
      </c>
      <c r="E1897">
        <f t="shared" si="29"/>
        <v>9996.5</v>
      </c>
    </row>
    <row r="1898" spans="1:5" x14ac:dyDescent="0.25">
      <c r="A1898">
        <v>189600</v>
      </c>
      <c r="B1898" t="s">
        <v>17</v>
      </c>
      <c r="C1898">
        <v>9998</v>
      </c>
      <c r="D1898">
        <v>10005</v>
      </c>
      <c r="E1898">
        <f t="shared" si="29"/>
        <v>10001.5</v>
      </c>
    </row>
    <row r="1899" spans="1:5" x14ac:dyDescent="0.25">
      <c r="A1899">
        <v>189700</v>
      </c>
      <c r="B1899" t="s">
        <v>17</v>
      </c>
      <c r="C1899">
        <v>9998</v>
      </c>
      <c r="D1899">
        <v>10005</v>
      </c>
      <c r="E1899">
        <f t="shared" si="29"/>
        <v>10001.5</v>
      </c>
    </row>
    <row r="1900" spans="1:5" x14ac:dyDescent="0.25">
      <c r="A1900">
        <v>189800</v>
      </c>
      <c r="B1900" t="s">
        <v>17</v>
      </c>
      <c r="C1900">
        <v>9996</v>
      </c>
      <c r="D1900">
        <v>10004</v>
      </c>
      <c r="E1900">
        <f t="shared" si="29"/>
        <v>10000</v>
      </c>
    </row>
    <row r="1901" spans="1:5" x14ac:dyDescent="0.25">
      <c r="A1901">
        <v>189900</v>
      </c>
      <c r="B1901" t="s">
        <v>17</v>
      </c>
      <c r="C1901">
        <v>10000</v>
      </c>
      <c r="D1901">
        <v>10004</v>
      </c>
      <c r="E1901">
        <f t="shared" si="29"/>
        <v>10002</v>
      </c>
    </row>
    <row r="1902" spans="1:5" x14ac:dyDescent="0.25">
      <c r="A1902">
        <v>190000</v>
      </c>
      <c r="B1902" t="s">
        <v>17</v>
      </c>
      <c r="C1902">
        <v>9996</v>
      </c>
      <c r="D1902">
        <v>10004</v>
      </c>
      <c r="E1902">
        <f t="shared" si="29"/>
        <v>10000</v>
      </c>
    </row>
    <row r="1903" spans="1:5" x14ac:dyDescent="0.25">
      <c r="A1903">
        <v>190100</v>
      </c>
      <c r="B1903" t="s">
        <v>17</v>
      </c>
      <c r="C1903">
        <v>9996</v>
      </c>
      <c r="D1903">
        <v>10004</v>
      </c>
      <c r="E1903">
        <f t="shared" si="29"/>
        <v>10000</v>
      </c>
    </row>
    <row r="1904" spans="1:5" x14ac:dyDescent="0.25">
      <c r="A1904">
        <v>190200</v>
      </c>
      <c r="B1904" t="s">
        <v>17</v>
      </c>
      <c r="C1904">
        <v>9995</v>
      </c>
      <c r="D1904">
        <v>10005</v>
      </c>
      <c r="E1904">
        <f t="shared" si="29"/>
        <v>10000</v>
      </c>
    </row>
    <row r="1905" spans="1:5" x14ac:dyDescent="0.25">
      <c r="A1905">
        <v>190300</v>
      </c>
      <c r="B1905" t="s">
        <v>17</v>
      </c>
      <c r="C1905">
        <v>9996</v>
      </c>
      <c r="D1905">
        <v>10004</v>
      </c>
      <c r="E1905">
        <f t="shared" si="29"/>
        <v>10000</v>
      </c>
    </row>
    <row r="1906" spans="1:5" x14ac:dyDescent="0.25">
      <c r="A1906">
        <v>190400</v>
      </c>
      <c r="B1906" t="s">
        <v>17</v>
      </c>
      <c r="C1906">
        <v>9995</v>
      </c>
      <c r="D1906">
        <v>10005</v>
      </c>
      <c r="E1906">
        <f t="shared" si="29"/>
        <v>10000</v>
      </c>
    </row>
    <row r="1907" spans="1:5" x14ac:dyDescent="0.25">
      <c r="A1907">
        <v>190500</v>
      </c>
      <c r="B1907" t="s">
        <v>17</v>
      </c>
      <c r="C1907">
        <v>9996</v>
      </c>
      <c r="D1907">
        <v>10004</v>
      </c>
      <c r="E1907">
        <f t="shared" si="29"/>
        <v>10000</v>
      </c>
    </row>
    <row r="1908" spans="1:5" x14ac:dyDescent="0.25">
      <c r="A1908">
        <v>190600</v>
      </c>
      <c r="B1908" t="s">
        <v>17</v>
      </c>
      <c r="C1908">
        <v>9996</v>
      </c>
      <c r="D1908">
        <v>10004</v>
      </c>
      <c r="E1908">
        <f t="shared" si="29"/>
        <v>10000</v>
      </c>
    </row>
    <row r="1909" spans="1:5" x14ac:dyDescent="0.25">
      <c r="A1909">
        <v>190700</v>
      </c>
      <c r="B1909" t="s">
        <v>17</v>
      </c>
      <c r="C1909">
        <v>10002</v>
      </c>
      <c r="D1909">
        <v>10004</v>
      </c>
      <c r="E1909">
        <f t="shared" si="29"/>
        <v>10003</v>
      </c>
    </row>
    <row r="1910" spans="1:5" x14ac:dyDescent="0.25">
      <c r="A1910">
        <v>190800</v>
      </c>
      <c r="B1910" t="s">
        <v>17</v>
      </c>
      <c r="C1910">
        <v>9995</v>
      </c>
      <c r="D1910">
        <v>9998</v>
      </c>
      <c r="E1910">
        <f t="shared" si="29"/>
        <v>9996.5</v>
      </c>
    </row>
    <row r="1911" spans="1:5" x14ac:dyDescent="0.25">
      <c r="A1911">
        <v>190900</v>
      </c>
      <c r="B1911" t="s">
        <v>17</v>
      </c>
      <c r="C1911">
        <v>10002</v>
      </c>
      <c r="D1911">
        <v>10005</v>
      </c>
      <c r="E1911">
        <f t="shared" si="29"/>
        <v>10003.5</v>
      </c>
    </row>
    <row r="1912" spans="1:5" x14ac:dyDescent="0.25">
      <c r="A1912">
        <v>191000</v>
      </c>
      <c r="B1912" t="s">
        <v>17</v>
      </c>
      <c r="C1912">
        <v>9996</v>
      </c>
      <c r="D1912">
        <v>10002</v>
      </c>
      <c r="E1912">
        <f t="shared" si="29"/>
        <v>9999</v>
      </c>
    </row>
    <row r="1913" spans="1:5" x14ac:dyDescent="0.25">
      <c r="A1913">
        <v>191100</v>
      </c>
      <c r="B1913" t="s">
        <v>17</v>
      </c>
      <c r="C1913">
        <v>9996</v>
      </c>
      <c r="D1913">
        <v>10004</v>
      </c>
      <c r="E1913">
        <f t="shared" si="29"/>
        <v>10000</v>
      </c>
    </row>
    <row r="1914" spans="1:5" x14ac:dyDescent="0.25">
      <c r="A1914">
        <v>191200</v>
      </c>
      <c r="B1914" t="s">
        <v>17</v>
      </c>
      <c r="C1914">
        <v>9995</v>
      </c>
      <c r="D1914">
        <v>10005</v>
      </c>
      <c r="E1914">
        <f t="shared" si="29"/>
        <v>10000</v>
      </c>
    </row>
    <row r="1915" spans="1:5" x14ac:dyDescent="0.25">
      <c r="A1915">
        <v>191300</v>
      </c>
      <c r="B1915" t="s">
        <v>17</v>
      </c>
      <c r="C1915">
        <v>10000</v>
      </c>
      <c r="D1915">
        <v>10004</v>
      </c>
      <c r="E1915">
        <f t="shared" si="29"/>
        <v>10002</v>
      </c>
    </row>
    <row r="1916" spans="1:5" x14ac:dyDescent="0.25">
      <c r="A1916">
        <v>191400</v>
      </c>
      <c r="B1916" t="s">
        <v>17</v>
      </c>
      <c r="C1916">
        <v>9996</v>
      </c>
      <c r="D1916">
        <v>10004</v>
      </c>
      <c r="E1916">
        <f t="shared" si="29"/>
        <v>10000</v>
      </c>
    </row>
    <row r="1917" spans="1:5" x14ac:dyDescent="0.25">
      <c r="A1917">
        <v>191500</v>
      </c>
      <c r="B1917" t="s">
        <v>17</v>
      </c>
      <c r="C1917">
        <v>9996</v>
      </c>
      <c r="D1917">
        <v>9998</v>
      </c>
      <c r="E1917">
        <f t="shared" si="29"/>
        <v>9997</v>
      </c>
    </row>
    <row r="1918" spans="1:5" x14ac:dyDescent="0.25">
      <c r="A1918">
        <v>191600</v>
      </c>
      <c r="B1918" t="s">
        <v>17</v>
      </c>
      <c r="C1918">
        <v>9996</v>
      </c>
      <c r="D1918">
        <v>10004</v>
      </c>
      <c r="E1918">
        <f t="shared" si="29"/>
        <v>10000</v>
      </c>
    </row>
    <row r="1919" spans="1:5" x14ac:dyDescent="0.25">
      <c r="A1919">
        <v>191700</v>
      </c>
      <c r="B1919" t="s">
        <v>17</v>
      </c>
      <c r="C1919">
        <v>9996</v>
      </c>
      <c r="D1919">
        <v>10004</v>
      </c>
      <c r="E1919">
        <f t="shared" si="29"/>
        <v>10000</v>
      </c>
    </row>
    <row r="1920" spans="1:5" x14ac:dyDescent="0.25">
      <c r="A1920">
        <v>191800</v>
      </c>
      <c r="B1920" t="s">
        <v>17</v>
      </c>
      <c r="C1920">
        <v>9996</v>
      </c>
      <c r="D1920">
        <v>10004</v>
      </c>
      <c r="E1920">
        <f t="shared" si="29"/>
        <v>10000</v>
      </c>
    </row>
    <row r="1921" spans="1:5" x14ac:dyDescent="0.25">
      <c r="A1921">
        <v>191900</v>
      </c>
      <c r="B1921" t="s">
        <v>17</v>
      </c>
      <c r="C1921">
        <v>9996</v>
      </c>
      <c r="D1921">
        <v>10004</v>
      </c>
      <c r="E1921">
        <f t="shared" si="29"/>
        <v>10000</v>
      </c>
    </row>
    <row r="1922" spans="1:5" x14ac:dyDescent="0.25">
      <c r="A1922">
        <v>192000</v>
      </c>
      <c r="B1922" t="s">
        <v>17</v>
      </c>
      <c r="C1922">
        <v>9996</v>
      </c>
      <c r="D1922">
        <v>10002</v>
      </c>
      <c r="E1922">
        <f t="shared" si="29"/>
        <v>9999</v>
      </c>
    </row>
    <row r="1923" spans="1:5" x14ac:dyDescent="0.25">
      <c r="A1923">
        <v>192100</v>
      </c>
      <c r="B1923" t="s">
        <v>17</v>
      </c>
      <c r="C1923">
        <v>9996</v>
      </c>
      <c r="D1923">
        <v>9998</v>
      </c>
      <c r="E1923">
        <f t="shared" ref="E1923:E1986" si="30">+(C1923+D1923)/2</f>
        <v>9997</v>
      </c>
    </row>
    <row r="1924" spans="1:5" x14ac:dyDescent="0.25">
      <c r="A1924">
        <v>192200</v>
      </c>
      <c r="B1924" t="s">
        <v>17</v>
      </c>
      <c r="C1924">
        <v>9995</v>
      </c>
      <c r="D1924">
        <v>9998</v>
      </c>
      <c r="E1924">
        <f t="shared" si="30"/>
        <v>9996.5</v>
      </c>
    </row>
    <row r="1925" spans="1:5" x14ac:dyDescent="0.25">
      <c r="A1925">
        <v>192300</v>
      </c>
      <c r="B1925" t="s">
        <v>17</v>
      </c>
      <c r="C1925">
        <v>9998</v>
      </c>
      <c r="D1925">
        <v>10004</v>
      </c>
      <c r="E1925">
        <f t="shared" si="30"/>
        <v>10001</v>
      </c>
    </row>
    <row r="1926" spans="1:5" x14ac:dyDescent="0.25">
      <c r="A1926">
        <v>192400</v>
      </c>
      <c r="B1926" t="s">
        <v>17</v>
      </c>
      <c r="C1926">
        <v>9998</v>
      </c>
      <c r="D1926">
        <v>10005</v>
      </c>
      <c r="E1926">
        <f t="shared" si="30"/>
        <v>10001.5</v>
      </c>
    </row>
    <row r="1927" spans="1:5" x14ac:dyDescent="0.25">
      <c r="A1927">
        <v>192500</v>
      </c>
      <c r="B1927" t="s">
        <v>17</v>
      </c>
      <c r="C1927">
        <v>9995</v>
      </c>
      <c r="D1927">
        <v>9998</v>
      </c>
      <c r="E1927">
        <f t="shared" si="30"/>
        <v>9996.5</v>
      </c>
    </row>
    <row r="1928" spans="1:5" x14ac:dyDescent="0.25">
      <c r="A1928">
        <v>192600</v>
      </c>
      <c r="B1928" t="s">
        <v>17</v>
      </c>
      <c r="C1928">
        <v>10002</v>
      </c>
      <c r="D1928">
        <v>10004</v>
      </c>
      <c r="E1928">
        <f t="shared" si="30"/>
        <v>10003</v>
      </c>
    </row>
    <row r="1929" spans="1:5" x14ac:dyDescent="0.25">
      <c r="A1929">
        <v>192700</v>
      </c>
      <c r="B1929" t="s">
        <v>17</v>
      </c>
      <c r="C1929">
        <v>9996</v>
      </c>
      <c r="D1929">
        <v>10004</v>
      </c>
      <c r="E1929">
        <f t="shared" si="30"/>
        <v>10000</v>
      </c>
    </row>
    <row r="1930" spans="1:5" x14ac:dyDescent="0.25">
      <c r="A1930">
        <v>192800</v>
      </c>
      <c r="B1930" t="s">
        <v>17</v>
      </c>
      <c r="C1930">
        <v>9996</v>
      </c>
      <c r="D1930">
        <v>10004</v>
      </c>
      <c r="E1930">
        <f t="shared" si="30"/>
        <v>10000</v>
      </c>
    </row>
    <row r="1931" spans="1:5" x14ac:dyDescent="0.25">
      <c r="A1931">
        <v>192900</v>
      </c>
      <c r="B1931" t="s">
        <v>17</v>
      </c>
      <c r="C1931">
        <v>9995</v>
      </c>
      <c r="D1931">
        <v>10005</v>
      </c>
      <c r="E1931">
        <f t="shared" si="30"/>
        <v>10000</v>
      </c>
    </row>
    <row r="1932" spans="1:5" x14ac:dyDescent="0.25">
      <c r="A1932">
        <v>193000</v>
      </c>
      <c r="B1932" t="s">
        <v>17</v>
      </c>
      <c r="C1932">
        <v>9996</v>
      </c>
      <c r="D1932">
        <v>10004</v>
      </c>
      <c r="E1932">
        <f t="shared" si="30"/>
        <v>10000</v>
      </c>
    </row>
    <row r="1933" spans="1:5" x14ac:dyDescent="0.25">
      <c r="A1933">
        <v>193100</v>
      </c>
      <c r="B1933" t="s">
        <v>17</v>
      </c>
      <c r="C1933">
        <v>9996</v>
      </c>
      <c r="D1933">
        <v>10004</v>
      </c>
      <c r="E1933">
        <f t="shared" si="30"/>
        <v>10000</v>
      </c>
    </row>
    <row r="1934" spans="1:5" x14ac:dyDescent="0.25">
      <c r="A1934">
        <v>193200</v>
      </c>
      <c r="B1934" t="s">
        <v>17</v>
      </c>
      <c r="C1934">
        <v>9995</v>
      </c>
      <c r="D1934">
        <v>10005</v>
      </c>
      <c r="E1934">
        <f t="shared" si="30"/>
        <v>10000</v>
      </c>
    </row>
    <row r="1935" spans="1:5" x14ac:dyDescent="0.25">
      <c r="A1935">
        <v>193300</v>
      </c>
      <c r="B1935" t="s">
        <v>17</v>
      </c>
      <c r="C1935">
        <v>10002</v>
      </c>
      <c r="D1935">
        <v>10004</v>
      </c>
      <c r="E1935">
        <f t="shared" si="30"/>
        <v>10003</v>
      </c>
    </row>
    <row r="1936" spans="1:5" x14ac:dyDescent="0.25">
      <c r="A1936">
        <v>193400</v>
      </c>
      <c r="B1936" t="s">
        <v>17</v>
      </c>
      <c r="C1936">
        <v>9996</v>
      </c>
      <c r="D1936">
        <v>10004</v>
      </c>
      <c r="E1936">
        <f t="shared" si="30"/>
        <v>10000</v>
      </c>
    </row>
    <row r="1937" spans="1:5" x14ac:dyDescent="0.25">
      <c r="A1937">
        <v>193500</v>
      </c>
      <c r="B1937" t="s">
        <v>17</v>
      </c>
      <c r="C1937">
        <v>9996</v>
      </c>
      <c r="D1937">
        <v>9998</v>
      </c>
      <c r="E1937">
        <f t="shared" si="30"/>
        <v>9997</v>
      </c>
    </row>
    <row r="1938" spans="1:5" x14ac:dyDescent="0.25">
      <c r="A1938">
        <v>193600</v>
      </c>
      <c r="B1938" t="s">
        <v>17</v>
      </c>
      <c r="C1938">
        <v>9996</v>
      </c>
      <c r="D1938">
        <v>10004</v>
      </c>
      <c r="E1938">
        <f t="shared" si="30"/>
        <v>10000</v>
      </c>
    </row>
    <row r="1939" spans="1:5" x14ac:dyDescent="0.25">
      <c r="A1939">
        <v>193700</v>
      </c>
      <c r="B1939" t="s">
        <v>17</v>
      </c>
      <c r="C1939">
        <v>9995</v>
      </c>
      <c r="D1939">
        <v>9998</v>
      </c>
      <c r="E1939">
        <f t="shared" si="30"/>
        <v>9996.5</v>
      </c>
    </row>
    <row r="1940" spans="1:5" x14ac:dyDescent="0.25">
      <c r="A1940">
        <v>193800</v>
      </c>
      <c r="B1940" t="s">
        <v>17</v>
      </c>
      <c r="C1940">
        <v>9995</v>
      </c>
      <c r="D1940">
        <v>10002</v>
      </c>
      <c r="E1940">
        <f t="shared" si="30"/>
        <v>9998.5</v>
      </c>
    </row>
    <row r="1941" spans="1:5" x14ac:dyDescent="0.25">
      <c r="A1941">
        <v>193900</v>
      </c>
      <c r="B1941" t="s">
        <v>17</v>
      </c>
      <c r="C1941">
        <v>9996</v>
      </c>
      <c r="D1941">
        <v>10004</v>
      </c>
      <c r="E1941">
        <f t="shared" si="30"/>
        <v>10000</v>
      </c>
    </row>
    <row r="1942" spans="1:5" x14ac:dyDescent="0.25">
      <c r="A1942">
        <v>194000</v>
      </c>
      <c r="B1942" t="s">
        <v>17</v>
      </c>
      <c r="C1942">
        <v>9996</v>
      </c>
      <c r="D1942">
        <v>10004</v>
      </c>
      <c r="E1942">
        <f t="shared" si="30"/>
        <v>10000</v>
      </c>
    </row>
    <row r="1943" spans="1:5" x14ac:dyDescent="0.25">
      <c r="A1943">
        <v>194100</v>
      </c>
      <c r="B1943" t="s">
        <v>17</v>
      </c>
      <c r="C1943">
        <v>9996</v>
      </c>
      <c r="D1943">
        <v>9998</v>
      </c>
      <c r="E1943">
        <f t="shared" si="30"/>
        <v>9997</v>
      </c>
    </row>
    <row r="1944" spans="1:5" x14ac:dyDescent="0.25">
      <c r="A1944">
        <v>194200</v>
      </c>
      <c r="B1944" t="s">
        <v>17</v>
      </c>
      <c r="C1944">
        <v>9998</v>
      </c>
      <c r="D1944">
        <v>10004</v>
      </c>
      <c r="E1944">
        <f t="shared" si="30"/>
        <v>10001</v>
      </c>
    </row>
    <row r="1945" spans="1:5" x14ac:dyDescent="0.25">
      <c r="A1945">
        <v>194300</v>
      </c>
      <c r="B1945" t="s">
        <v>17</v>
      </c>
      <c r="C1945">
        <v>9995</v>
      </c>
      <c r="D1945">
        <v>10005</v>
      </c>
      <c r="E1945">
        <f t="shared" si="30"/>
        <v>10000</v>
      </c>
    </row>
    <row r="1946" spans="1:5" x14ac:dyDescent="0.25">
      <c r="A1946">
        <v>194400</v>
      </c>
      <c r="B1946" t="s">
        <v>17</v>
      </c>
      <c r="C1946">
        <v>9996</v>
      </c>
      <c r="D1946">
        <v>10002</v>
      </c>
      <c r="E1946">
        <f t="shared" si="30"/>
        <v>9999</v>
      </c>
    </row>
    <row r="1947" spans="1:5" x14ac:dyDescent="0.25">
      <c r="A1947">
        <v>194500</v>
      </c>
      <c r="B1947" t="s">
        <v>17</v>
      </c>
      <c r="C1947">
        <v>9996</v>
      </c>
      <c r="D1947">
        <v>10002</v>
      </c>
      <c r="E1947">
        <f t="shared" si="30"/>
        <v>9999</v>
      </c>
    </row>
    <row r="1948" spans="1:5" x14ac:dyDescent="0.25">
      <c r="A1948">
        <v>194600</v>
      </c>
      <c r="B1948" t="s">
        <v>17</v>
      </c>
      <c r="C1948">
        <v>9996</v>
      </c>
      <c r="D1948">
        <v>10004</v>
      </c>
      <c r="E1948">
        <f t="shared" si="30"/>
        <v>10000</v>
      </c>
    </row>
    <row r="1949" spans="1:5" x14ac:dyDescent="0.25">
      <c r="A1949">
        <v>194700</v>
      </c>
      <c r="B1949" t="s">
        <v>17</v>
      </c>
      <c r="C1949">
        <v>9996</v>
      </c>
      <c r="D1949">
        <v>10002</v>
      </c>
      <c r="E1949">
        <f t="shared" si="30"/>
        <v>9999</v>
      </c>
    </row>
    <row r="1950" spans="1:5" x14ac:dyDescent="0.25">
      <c r="A1950">
        <v>194800</v>
      </c>
      <c r="B1950" t="s">
        <v>17</v>
      </c>
      <c r="C1950">
        <v>9995</v>
      </c>
      <c r="D1950">
        <v>10005</v>
      </c>
      <c r="E1950">
        <f t="shared" si="30"/>
        <v>10000</v>
      </c>
    </row>
    <row r="1951" spans="1:5" x14ac:dyDescent="0.25">
      <c r="A1951">
        <v>194900</v>
      </c>
      <c r="B1951" t="s">
        <v>17</v>
      </c>
      <c r="C1951">
        <v>9996</v>
      </c>
      <c r="D1951">
        <v>10004</v>
      </c>
      <c r="E1951">
        <f t="shared" si="30"/>
        <v>10000</v>
      </c>
    </row>
    <row r="1952" spans="1:5" x14ac:dyDescent="0.25">
      <c r="A1952">
        <v>195000</v>
      </c>
      <c r="B1952" t="s">
        <v>17</v>
      </c>
      <c r="C1952">
        <v>9995</v>
      </c>
      <c r="D1952">
        <v>10005</v>
      </c>
      <c r="E1952">
        <f t="shared" si="30"/>
        <v>10000</v>
      </c>
    </row>
    <row r="1953" spans="1:5" x14ac:dyDescent="0.25">
      <c r="A1953">
        <v>195100</v>
      </c>
      <c r="B1953" t="s">
        <v>17</v>
      </c>
      <c r="C1953">
        <v>10002</v>
      </c>
      <c r="D1953">
        <v>10004</v>
      </c>
      <c r="E1953">
        <f t="shared" si="30"/>
        <v>10003</v>
      </c>
    </row>
    <row r="1954" spans="1:5" x14ac:dyDescent="0.25">
      <c r="A1954">
        <v>195200</v>
      </c>
      <c r="B1954" t="s">
        <v>17</v>
      </c>
      <c r="C1954">
        <v>9998</v>
      </c>
      <c r="D1954">
        <v>10005</v>
      </c>
      <c r="E1954">
        <f t="shared" si="30"/>
        <v>10001.5</v>
      </c>
    </row>
    <row r="1955" spans="1:5" x14ac:dyDescent="0.25">
      <c r="A1955">
        <v>195300</v>
      </c>
      <c r="B1955" t="s">
        <v>17</v>
      </c>
      <c r="C1955">
        <v>9995</v>
      </c>
      <c r="D1955">
        <v>10005</v>
      </c>
      <c r="E1955">
        <f t="shared" si="30"/>
        <v>10000</v>
      </c>
    </row>
    <row r="1956" spans="1:5" x14ac:dyDescent="0.25">
      <c r="A1956">
        <v>195400</v>
      </c>
      <c r="B1956" t="s">
        <v>17</v>
      </c>
      <c r="C1956">
        <v>9996</v>
      </c>
      <c r="D1956">
        <v>10002</v>
      </c>
      <c r="E1956">
        <f t="shared" si="30"/>
        <v>9999</v>
      </c>
    </row>
    <row r="1957" spans="1:5" x14ac:dyDescent="0.25">
      <c r="A1957">
        <v>195500</v>
      </c>
      <c r="B1957" t="s">
        <v>17</v>
      </c>
      <c r="C1957">
        <v>9996</v>
      </c>
      <c r="D1957">
        <v>10004</v>
      </c>
      <c r="E1957">
        <f t="shared" si="30"/>
        <v>10000</v>
      </c>
    </row>
    <row r="1958" spans="1:5" x14ac:dyDescent="0.25">
      <c r="A1958">
        <v>195600</v>
      </c>
      <c r="B1958" t="s">
        <v>17</v>
      </c>
      <c r="C1958">
        <v>9996</v>
      </c>
      <c r="D1958">
        <v>10004</v>
      </c>
      <c r="E1958">
        <f t="shared" si="30"/>
        <v>10000</v>
      </c>
    </row>
    <row r="1959" spans="1:5" x14ac:dyDescent="0.25">
      <c r="A1959">
        <v>195700</v>
      </c>
      <c r="B1959" t="s">
        <v>17</v>
      </c>
      <c r="C1959">
        <v>10002</v>
      </c>
      <c r="D1959">
        <v>10004</v>
      </c>
      <c r="E1959">
        <f t="shared" si="30"/>
        <v>10003</v>
      </c>
    </row>
    <row r="1960" spans="1:5" x14ac:dyDescent="0.25">
      <c r="A1960">
        <v>195800</v>
      </c>
      <c r="B1960" t="s">
        <v>17</v>
      </c>
      <c r="C1960">
        <v>9996</v>
      </c>
      <c r="D1960">
        <v>10004</v>
      </c>
      <c r="E1960">
        <f t="shared" si="30"/>
        <v>10000</v>
      </c>
    </row>
    <row r="1961" spans="1:5" x14ac:dyDescent="0.25">
      <c r="A1961">
        <v>195900</v>
      </c>
      <c r="B1961" t="s">
        <v>17</v>
      </c>
      <c r="C1961">
        <v>9996</v>
      </c>
      <c r="D1961">
        <v>9998</v>
      </c>
      <c r="E1961">
        <f t="shared" si="30"/>
        <v>9997</v>
      </c>
    </row>
    <row r="1962" spans="1:5" x14ac:dyDescent="0.25">
      <c r="A1962">
        <v>196000</v>
      </c>
      <c r="B1962" t="s">
        <v>17</v>
      </c>
      <c r="C1962">
        <v>10002</v>
      </c>
      <c r="D1962">
        <v>10005</v>
      </c>
      <c r="E1962">
        <f t="shared" si="30"/>
        <v>10003.5</v>
      </c>
    </row>
    <row r="1963" spans="1:5" x14ac:dyDescent="0.25">
      <c r="A1963">
        <v>196100</v>
      </c>
      <c r="B1963" t="s">
        <v>17</v>
      </c>
      <c r="C1963">
        <v>9996</v>
      </c>
      <c r="D1963">
        <v>10004</v>
      </c>
      <c r="E1963">
        <f t="shared" si="30"/>
        <v>10000</v>
      </c>
    </row>
    <row r="1964" spans="1:5" x14ac:dyDescent="0.25">
      <c r="A1964">
        <v>196200</v>
      </c>
      <c r="B1964" t="s">
        <v>17</v>
      </c>
      <c r="C1964">
        <v>9998</v>
      </c>
      <c r="D1964">
        <v>10004</v>
      </c>
      <c r="E1964">
        <f t="shared" si="30"/>
        <v>10001</v>
      </c>
    </row>
    <row r="1965" spans="1:5" x14ac:dyDescent="0.25">
      <c r="A1965">
        <v>196300</v>
      </c>
      <c r="B1965" t="s">
        <v>17</v>
      </c>
      <c r="C1965">
        <v>9995</v>
      </c>
      <c r="D1965">
        <v>10002</v>
      </c>
      <c r="E1965">
        <f t="shared" si="30"/>
        <v>9998.5</v>
      </c>
    </row>
    <row r="1966" spans="1:5" x14ac:dyDescent="0.25">
      <c r="A1966">
        <v>196400</v>
      </c>
      <c r="B1966" t="s">
        <v>17</v>
      </c>
      <c r="C1966">
        <v>9996</v>
      </c>
      <c r="D1966">
        <v>10004</v>
      </c>
      <c r="E1966">
        <f t="shared" si="30"/>
        <v>10000</v>
      </c>
    </row>
    <row r="1967" spans="1:5" x14ac:dyDescent="0.25">
      <c r="A1967">
        <v>196500</v>
      </c>
      <c r="B1967" t="s">
        <v>17</v>
      </c>
      <c r="C1967">
        <v>9996</v>
      </c>
      <c r="D1967">
        <v>10004</v>
      </c>
      <c r="E1967">
        <f t="shared" si="30"/>
        <v>10000</v>
      </c>
    </row>
    <row r="1968" spans="1:5" x14ac:dyDescent="0.25">
      <c r="A1968">
        <v>196600</v>
      </c>
      <c r="B1968" t="s">
        <v>17</v>
      </c>
      <c r="C1968">
        <v>9995</v>
      </c>
      <c r="D1968">
        <v>10005</v>
      </c>
      <c r="E1968">
        <f t="shared" si="30"/>
        <v>10000</v>
      </c>
    </row>
    <row r="1969" spans="1:5" x14ac:dyDescent="0.25">
      <c r="A1969">
        <v>196700</v>
      </c>
      <c r="B1969" t="s">
        <v>17</v>
      </c>
      <c r="C1969">
        <v>9996</v>
      </c>
      <c r="D1969">
        <v>10004</v>
      </c>
      <c r="E1969">
        <f t="shared" si="30"/>
        <v>10000</v>
      </c>
    </row>
    <row r="1970" spans="1:5" x14ac:dyDescent="0.25">
      <c r="A1970">
        <v>196800</v>
      </c>
      <c r="B1970" t="s">
        <v>17</v>
      </c>
      <c r="C1970">
        <v>9996</v>
      </c>
      <c r="D1970">
        <v>10004</v>
      </c>
      <c r="E1970">
        <f t="shared" si="30"/>
        <v>10000</v>
      </c>
    </row>
    <row r="1971" spans="1:5" x14ac:dyDescent="0.25">
      <c r="A1971">
        <v>196900</v>
      </c>
      <c r="B1971" t="s">
        <v>17</v>
      </c>
      <c r="C1971">
        <v>9998</v>
      </c>
      <c r="D1971">
        <v>10005</v>
      </c>
      <c r="E1971">
        <f t="shared" si="30"/>
        <v>10001.5</v>
      </c>
    </row>
    <row r="1972" spans="1:5" x14ac:dyDescent="0.25">
      <c r="A1972">
        <v>197000</v>
      </c>
      <c r="B1972" t="s">
        <v>17</v>
      </c>
      <c r="C1972">
        <v>10000</v>
      </c>
      <c r="D1972">
        <v>10004</v>
      </c>
      <c r="E1972">
        <f t="shared" si="30"/>
        <v>10002</v>
      </c>
    </row>
    <row r="1973" spans="1:5" x14ac:dyDescent="0.25">
      <c r="A1973">
        <v>197100</v>
      </c>
      <c r="B1973" t="s">
        <v>17</v>
      </c>
      <c r="C1973">
        <v>9996</v>
      </c>
      <c r="D1973">
        <v>10004</v>
      </c>
      <c r="E1973">
        <f t="shared" si="30"/>
        <v>10000</v>
      </c>
    </row>
    <row r="1974" spans="1:5" x14ac:dyDescent="0.25">
      <c r="A1974">
        <v>197200</v>
      </c>
      <c r="B1974" t="s">
        <v>17</v>
      </c>
      <c r="C1974">
        <v>9998</v>
      </c>
      <c r="D1974">
        <v>10004</v>
      </c>
      <c r="E1974">
        <f t="shared" si="30"/>
        <v>10001</v>
      </c>
    </row>
    <row r="1975" spans="1:5" x14ac:dyDescent="0.25">
      <c r="A1975">
        <v>197300</v>
      </c>
      <c r="B1975" t="s">
        <v>17</v>
      </c>
      <c r="C1975">
        <v>9996</v>
      </c>
      <c r="D1975">
        <v>10004</v>
      </c>
      <c r="E1975">
        <f t="shared" si="30"/>
        <v>10000</v>
      </c>
    </row>
    <row r="1976" spans="1:5" x14ac:dyDescent="0.25">
      <c r="A1976">
        <v>197400</v>
      </c>
      <c r="B1976" t="s">
        <v>17</v>
      </c>
      <c r="C1976">
        <v>10002</v>
      </c>
      <c r="D1976">
        <v>10005</v>
      </c>
      <c r="E1976">
        <f t="shared" si="30"/>
        <v>10003.5</v>
      </c>
    </row>
    <row r="1977" spans="1:5" x14ac:dyDescent="0.25">
      <c r="A1977">
        <v>197500</v>
      </c>
      <c r="B1977" t="s">
        <v>17</v>
      </c>
      <c r="C1977">
        <v>9996</v>
      </c>
      <c r="D1977">
        <v>10004</v>
      </c>
      <c r="E1977">
        <f t="shared" si="30"/>
        <v>10000</v>
      </c>
    </row>
    <row r="1978" spans="1:5" x14ac:dyDescent="0.25">
      <c r="A1978">
        <v>197600</v>
      </c>
      <c r="B1978" t="s">
        <v>17</v>
      </c>
      <c r="C1978">
        <v>9995</v>
      </c>
      <c r="D1978">
        <v>10005</v>
      </c>
      <c r="E1978">
        <f t="shared" si="30"/>
        <v>10000</v>
      </c>
    </row>
    <row r="1979" spans="1:5" x14ac:dyDescent="0.25">
      <c r="A1979">
        <v>197700</v>
      </c>
      <c r="B1979" t="s">
        <v>17</v>
      </c>
      <c r="C1979">
        <v>9996</v>
      </c>
      <c r="D1979">
        <v>10002</v>
      </c>
      <c r="E1979">
        <f t="shared" si="30"/>
        <v>9999</v>
      </c>
    </row>
    <row r="1980" spans="1:5" x14ac:dyDescent="0.25">
      <c r="A1980">
        <v>197800</v>
      </c>
      <c r="B1980" t="s">
        <v>17</v>
      </c>
      <c r="C1980">
        <v>9995</v>
      </c>
      <c r="D1980">
        <v>10005</v>
      </c>
      <c r="E1980">
        <f t="shared" si="30"/>
        <v>10000</v>
      </c>
    </row>
    <row r="1981" spans="1:5" x14ac:dyDescent="0.25">
      <c r="A1981">
        <v>197900</v>
      </c>
      <c r="B1981" t="s">
        <v>17</v>
      </c>
      <c r="C1981">
        <v>9995</v>
      </c>
      <c r="D1981">
        <v>10005</v>
      </c>
      <c r="E1981">
        <f t="shared" si="30"/>
        <v>10000</v>
      </c>
    </row>
    <row r="1982" spans="1:5" x14ac:dyDescent="0.25">
      <c r="A1982">
        <v>198000</v>
      </c>
      <c r="B1982" t="s">
        <v>17</v>
      </c>
      <c r="C1982">
        <v>9995</v>
      </c>
      <c r="D1982">
        <v>10002</v>
      </c>
      <c r="E1982">
        <f t="shared" si="30"/>
        <v>9998.5</v>
      </c>
    </row>
    <row r="1983" spans="1:5" x14ac:dyDescent="0.25">
      <c r="A1983">
        <v>198100</v>
      </c>
      <c r="B1983" t="s">
        <v>17</v>
      </c>
      <c r="C1983">
        <v>9996</v>
      </c>
      <c r="D1983">
        <v>10004</v>
      </c>
      <c r="E1983">
        <f t="shared" si="30"/>
        <v>10000</v>
      </c>
    </row>
    <row r="1984" spans="1:5" x14ac:dyDescent="0.25">
      <c r="A1984">
        <v>198200</v>
      </c>
      <c r="B1984" t="s">
        <v>17</v>
      </c>
      <c r="C1984">
        <v>9998</v>
      </c>
      <c r="D1984">
        <v>10005</v>
      </c>
      <c r="E1984">
        <f t="shared" si="30"/>
        <v>10001.5</v>
      </c>
    </row>
    <row r="1985" spans="1:5" x14ac:dyDescent="0.25">
      <c r="A1985">
        <v>198300</v>
      </c>
      <c r="B1985" t="s">
        <v>17</v>
      </c>
      <c r="C1985">
        <v>9998</v>
      </c>
      <c r="D1985">
        <v>10004</v>
      </c>
      <c r="E1985">
        <f t="shared" si="30"/>
        <v>10001</v>
      </c>
    </row>
    <row r="1986" spans="1:5" x14ac:dyDescent="0.25">
      <c r="A1986">
        <v>198400</v>
      </c>
      <c r="B1986" t="s">
        <v>17</v>
      </c>
      <c r="C1986">
        <v>9996</v>
      </c>
      <c r="D1986">
        <v>10004</v>
      </c>
      <c r="E1986">
        <f t="shared" si="30"/>
        <v>10000</v>
      </c>
    </row>
    <row r="1987" spans="1:5" x14ac:dyDescent="0.25">
      <c r="A1987">
        <v>198500</v>
      </c>
      <c r="B1987" t="s">
        <v>17</v>
      </c>
      <c r="C1987">
        <v>9995</v>
      </c>
      <c r="D1987">
        <v>9998</v>
      </c>
      <c r="E1987">
        <f t="shared" ref="E1987:E2001" si="31">+(C1987+D1987)/2</f>
        <v>9996.5</v>
      </c>
    </row>
    <row r="1988" spans="1:5" x14ac:dyDescent="0.25">
      <c r="A1988">
        <v>198600</v>
      </c>
      <c r="B1988" t="s">
        <v>17</v>
      </c>
      <c r="C1988">
        <v>9996</v>
      </c>
      <c r="D1988">
        <v>10004</v>
      </c>
      <c r="E1988">
        <f t="shared" si="31"/>
        <v>10000</v>
      </c>
    </row>
    <row r="1989" spans="1:5" x14ac:dyDescent="0.25">
      <c r="A1989">
        <v>198700</v>
      </c>
      <c r="B1989" t="s">
        <v>17</v>
      </c>
      <c r="C1989">
        <v>9996</v>
      </c>
      <c r="D1989">
        <v>10004</v>
      </c>
      <c r="E1989">
        <f t="shared" si="31"/>
        <v>10000</v>
      </c>
    </row>
    <row r="1990" spans="1:5" x14ac:dyDescent="0.25">
      <c r="A1990">
        <v>198800</v>
      </c>
      <c r="B1990" t="s">
        <v>17</v>
      </c>
      <c r="C1990">
        <v>9996</v>
      </c>
      <c r="D1990">
        <v>10004</v>
      </c>
      <c r="E1990">
        <f t="shared" si="31"/>
        <v>10000</v>
      </c>
    </row>
    <row r="1991" spans="1:5" x14ac:dyDescent="0.25">
      <c r="A1991">
        <v>198900</v>
      </c>
      <c r="B1991" t="s">
        <v>17</v>
      </c>
      <c r="C1991">
        <v>10002</v>
      </c>
      <c r="D1991">
        <v>10004</v>
      </c>
      <c r="E1991">
        <f t="shared" si="31"/>
        <v>10003</v>
      </c>
    </row>
    <row r="1992" spans="1:5" x14ac:dyDescent="0.25">
      <c r="A1992">
        <v>199000</v>
      </c>
      <c r="B1992" t="s">
        <v>17</v>
      </c>
      <c r="C1992">
        <v>9996</v>
      </c>
      <c r="D1992">
        <v>10004</v>
      </c>
      <c r="E1992">
        <f t="shared" si="31"/>
        <v>10000</v>
      </c>
    </row>
    <row r="1993" spans="1:5" x14ac:dyDescent="0.25">
      <c r="A1993">
        <v>199100</v>
      </c>
      <c r="B1993" t="s">
        <v>17</v>
      </c>
      <c r="C1993">
        <v>9995</v>
      </c>
      <c r="D1993">
        <v>10005</v>
      </c>
      <c r="E1993">
        <f t="shared" si="31"/>
        <v>10000</v>
      </c>
    </row>
    <row r="1994" spans="1:5" x14ac:dyDescent="0.25">
      <c r="A1994">
        <v>199200</v>
      </c>
      <c r="B1994" t="s">
        <v>17</v>
      </c>
      <c r="C1994">
        <v>10000</v>
      </c>
      <c r="D1994">
        <v>10002</v>
      </c>
      <c r="E1994">
        <f t="shared" si="31"/>
        <v>10001</v>
      </c>
    </row>
    <row r="1995" spans="1:5" x14ac:dyDescent="0.25">
      <c r="A1995">
        <v>199300</v>
      </c>
      <c r="B1995" t="s">
        <v>17</v>
      </c>
      <c r="C1995">
        <v>9998</v>
      </c>
      <c r="D1995">
        <v>10004</v>
      </c>
      <c r="E1995">
        <f t="shared" si="31"/>
        <v>10001</v>
      </c>
    </row>
    <row r="1996" spans="1:5" x14ac:dyDescent="0.25">
      <c r="A1996">
        <v>199400</v>
      </c>
      <c r="B1996" t="s">
        <v>17</v>
      </c>
      <c r="C1996">
        <v>9996</v>
      </c>
      <c r="D1996">
        <v>10004</v>
      </c>
      <c r="E1996">
        <f t="shared" si="31"/>
        <v>10000</v>
      </c>
    </row>
    <row r="1997" spans="1:5" x14ac:dyDescent="0.25">
      <c r="A1997">
        <v>199500</v>
      </c>
      <c r="B1997" t="s">
        <v>17</v>
      </c>
      <c r="C1997">
        <v>10002</v>
      </c>
      <c r="D1997">
        <v>10004</v>
      </c>
      <c r="E1997">
        <f t="shared" si="31"/>
        <v>10003</v>
      </c>
    </row>
    <row r="1998" spans="1:5" x14ac:dyDescent="0.25">
      <c r="A1998">
        <v>199600</v>
      </c>
      <c r="B1998" t="s">
        <v>17</v>
      </c>
      <c r="C1998">
        <v>9996</v>
      </c>
      <c r="D1998">
        <v>10002</v>
      </c>
      <c r="E1998">
        <f t="shared" si="31"/>
        <v>9999</v>
      </c>
    </row>
    <row r="1999" spans="1:5" x14ac:dyDescent="0.25">
      <c r="A1999">
        <v>199700</v>
      </c>
      <c r="B1999" t="s">
        <v>17</v>
      </c>
      <c r="C1999">
        <v>9998</v>
      </c>
      <c r="D1999">
        <v>10004</v>
      </c>
      <c r="E1999">
        <f t="shared" si="31"/>
        <v>10001</v>
      </c>
    </row>
    <row r="2000" spans="1:5" x14ac:dyDescent="0.25">
      <c r="A2000">
        <v>199800</v>
      </c>
      <c r="B2000" t="s">
        <v>17</v>
      </c>
      <c r="C2000">
        <v>9995</v>
      </c>
      <c r="D2000">
        <v>10002</v>
      </c>
      <c r="E2000">
        <f t="shared" si="31"/>
        <v>9998.5</v>
      </c>
    </row>
    <row r="2001" spans="1:5" x14ac:dyDescent="0.25">
      <c r="A2001">
        <v>199900</v>
      </c>
      <c r="B2001" t="s">
        <v>17</v>
      </c>
      <c r="C2001">
        <v>9996</v>
      </c>
      <c r="D2001">
        <v>10004</v>
      </c>
      <c r="E2001">
        <f t="shared" si="31"/>
        <v>10000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CB93-A5F5-4BE9-A341-B01623D611E0}">
  <dimension ref="A1:AA2001"/>
  <sheetViews>
    <sheetView tabSelected="1" workbookViewId="0">
      <selection activeCell="M11" sqref="M11"/>
    </sheetView>
  </sheetViews>
  <sheetFormatPr defaultRowHeight="15" x14ac:dyDescent="0.25"/>
  <cols>
    <col min="1" max="1" width="19.5703125" customWidth="1"/>
    <col min="2" max="2" width="21" customWidth="1"/>
    <col min="3" max="3" width="11" bestFit="1" customWidth="1"/>
    <col min="4" max="4" width="13.140625" bestFit="1" customWidth="1"/>
    <col min="5" max="5" width="11" bestFit="1" customWidth="1"/>
    <col min="6" max="6" width="13.140625" bestFit="1" customWidth="1"/>
    <col min="7" max="7" width="11" bestFit="1" customWidth="1"/>
    <col min="8" max="8" width="13.140625" bestFit="1" customWidth="1"/>
    <col min="9" max="9" width="11.28515625" bestFit="1" customWidth="1"/>
    <col min="10" max="10" width="13.42578125" bestFit="1" customWidth="1"/>
    <col min="11" max="11" width="11.28515625" bestFit="1" customWidth="1"/>
    <col min="12" max="12" width="13.42578125" bestFit="1" customWidth="1"/>
    <col min="13" max="13" width="11.28515625" bestFit="1" customWidth="1"/>
    <col min="14" max="14" width="13.42578125" bestFit="1" customWidth="1"/>
    <col min="15" max="15" width="3.7109375" style="4" customWidth="1"/>
    <col min="16" max="16" width="14.140625" customWidth="1"/>
    <col min="18" max="18" width="14" customWidth="1"/>
    <col min="20" max="20" width="39.7109375" customWidth="1"/>
    <col min="21" max="21" width="12.42578125" bestFit="1" customWidth="1"/>
    <col min="23" max="23" width="14.42578125" customWidth="1"/>
    <col min="24" max="24" width="13.7109375" customWidth="1"/>
    <col min="26" max="26" width="11.28515625" customWidth="1"/>
    <col min="27" max="27" width="13.28515625" customWidth="1"/>
  </cols>
  <sheetData>
    <row r="1" spans="1: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P1" t="s">
        <v>25</v>
      </c>
      <c r="Q1" t="s">
        <v>26</v>
      </c>
      <c r="R1" t="s">
        <v>27</v>
      </c>
      <c r="S1" t="s">
        <v>28</v>
      </c>
      <c r="T1" s="6" t="s">
        <v>29</v>
      </c>
      <c r="U1" t="s">
        <v>30</v>
      </c>
      <c r="V1" t="s">
        <v>31</v>
      </c>
      <c r="W1" t="s">
        <v>32</v>
      </c>
      <c r="X1" t="s">
        <v>33</v>
      </c>
    </row>
    <row r="2" spans="1:27" x14ac:dyDescent="0.25">
      <c r="A2">
        <v>0</v>
      </c>
      <c r="B2" t="s">
        <v>18</v>
      </c>
      <c r="C2">
        <v>5002</v>
      </c>
      <c r="D2">
        <v>1</v>
      </c>
      <c r="E2">
        <v>4997</v>
      </c>
      <c r="F2">
        <v>31</v>
      </c>
      <c r="I2">
        <v>5003</v>
      </c>
      <c r="J2">
        <v>31</v>
      </c>
      <c r="P2">
        <f>+SUM(C2*D2,E2*F2,G2*H2)</f>
        <v>159909</v>
      </c>
      <c r="Q2">
        <f>+P2/SUM(D2,F2,H2)</f>
        <v>4997.15625</v>
      </c>
      <c r="R2">
        <f>+SUM(I2*J2,K2*L2,M2*N2)</f>
        <v>155093</v>
      </c>
      <c r="S2">
        <f>+R2/SUM(J2,L2,N2)</f>
        <v>5003</v>
      </c>
      <c r="T2" s="5">
        <f>SUM(S2,Q2)/2</f>
        <v>5000.078125</v>
      </c>
      <c r="W2" s="8">
        <f>+I2/T2-1</f>
        <v>5.8436586928323209E-4</v>
      </c>
      <c r="X2" s="8">
        <f>+C2/T2-1</f>
        <v>3.8436899423444082E-4</v>
      </c>
    </row>
    <row r="3" spans="1:27" x14ac:dyDescent="0.25">
      <c r="A3">
        <v>100</v>
      </c>
      <c r="B3" t="s">
        <v>18</v>
      </c>
      <c r="C3">
        <v>4997</v>
      </c>
      <c r="D3">
        <v>24</v>
      </c>
      <c r="I3">
        <v>5003</v>
      </c>
      <c r="J3">
        <v>2</v>
      </c>
      <c r="K3">
        <v>5004</v>
      </c>
      <c r="L3">
        <v>22</v>
      </c>
      <c r="P3">
        <f t="shared" ref="P3:P66" si="0">+SUM(C3*D3,E3*F3,G3*H3)</f>
        <v>119928</v>
      </c>
      <c r="Q3">
        <f t="shared" ref="Q3:Q66" si="1">+P3/SUM(D3,F3,H3)</f>
        <v>4997</v>
      </c>
      <c r="R3">
        <f t="shared" ref="R3:R66" si="2">+SUM(I3*J3,K3*L3,M3*N3)</f>
        <v>120094</v>
      </c>
      <c r="S3">
        <f t="shared" ref="S3:S66" si="3">+R3/SUM(J3,L3,N3)</f>
        <v>5003.916666666667</v>
      </c>
      <c r="T3" s="5">
        <f t="shared" ref="T3:T66" si="4">SUM(S3,Q3)/2</f>
        <v>5000.4583333333339</v>
      </c>
      <c r="U3" s="8">
        <f>+T3/T2-1</f>
        <v>7.6040478534267208E-5</v>
      </c>
      <c r="V3" s="8">
        <v>-1.8255902299890714E-4</v>
      </c>
      <c r="W3" s="8">
        <f>+I3/T3-1</f>
        <v>5.082867403820579E-4</v>
      </c>
      <c r="X3" s="8">
        <f>+C3/T3-1</f>
        <v>-6.9160326970041375E-4</v>
      </c>
      <c r="Z3" s="11">
        <f>+AVERAGE(W2:W2001)</f>
        <v>5.4008642035767885E-4</v>
      </c>
      <c r="AA3" s="11">
        <f>+AVERAGE(X2:X2001)</f>
        <v>-5.406544883547168E-4</v>
      </c>
    </row>
    <row r="4" spans="1:27" x14ac:dyDescent="0.25">
      <c r="A4">
        <v>200</v>
      </c>
      <c r="B4" t="s">
        <v>18</v>
      </c>
      <c r="C4">
        <v>4997</v>
      </c>
      <c r="D4">
        <v>2</v>
      </c>
      <c r="E4">
        <v>4996</v>
      </c>
      <c r="F4">
        <v>20</v>
      </c>
      <c r="I4">
        <v>5003</v>
      </c>
      <c r="J4">
        <v>20</v>
      </c>
      <c r="P4">
        <f t="shared" si="0"/>
        <v>109914</v>
      </c>
      <c r="Q4">
        <f t="shared" si="1"/>
        <v>4996.090909090909</v>
      </c>
      <c r="R4">
        <f t="shared" si="2"/>
        <v>100060</v>
      </c>
      <c r="S4">
        <f t="shared" si="3"/>
        <v>5003</v>
      </c>
      <c r="T4" s="5">
        <f t="shared" si="4"/>
        <v>4999.545454545454</v>
      </c>
      <c r="U4" s="8">
        <f t="shared" ref="U4:U67" si="5">+T4/T3-1</f>
        <v>-1.8255902299890714E-4</v>
      </c>
      <c r="V4" s="8">
        <v>-9.0917356122544035E-6</v>
      </c>
      <c r="W4" s="8">
        <f>+I4/T4-1</f>
        <v>6.9097190653710783E-4</v>
      </c>
      <c r="X4" s="8">
        <f>+C4/T4-1</f>
        <v>-5.091371942902434E-4</v>
      </c>
    </row>
    <row r="5" spans="1:27" x14ac:dyDescent="0.25">
      <c r="A5">
        <v>300</v>
      </c>
      <c r="B5" t="s">
        <v>18</v>
      </c>
      <c r="C5">
        <v>4996</v>
      </c>
      <c r="D5">
        <v>31</v>
      </c>
      <c r="I5">
        <v>5003</v>
      </c>
      <c r="J5">
        <v>31</v>
      </c>
      <c r="P5">
        <f t="shared" si="0"/>
        <v>154876</v>
      </c>
      <c r="Q5">
        <f t="shared" si="1"/>
        <v>4996</v>
      </c>
      <c r="R5">
        <f t="shared" si="2"/>
        <v>155093</v>
      </c>
      <c r="S5">
        <f t="shared" si="3"/>
        <v>5003</v>
      </c>
      <c r="T5" s="5">
        <f t="shared" si="4"/>
        <v>4999.5</v>
      </c>
      <c r="U5" s="8">
        <f t="shared" si="5"/>
        <v>-9.0917356122544035E-6</v>
      </c>
      <c r="V5" s="8">
        <v>-2.0002000200014525E-4</v>
      </c>
      <c r="W5" s="8">
        <f>+I5/T5-1</f>
        <v>7.0007000700078592E-4</v>
      </c>
      <c r="X5" s="8">
        <f>+C5/T5-1</f>
        <v>-7.000700070006749E-4</v>
      </c>
      <c r="Z5" s="8">
        <f>+(I5-T5)/T5</f>
        <v>7.0007000700070005E-4</v>
      </c>
    </row>
    <row r="6" spans="1:27" x14ac:dyDescent="0.25">
      <c r="A6">
        <v>400</v>
      </c>
      <c r="B6" t="s">
        <v>18</v>
      </c>
      <c r="C6">
        <v>4995</v>
      </c>
      <c r="D6">
        <v>27</v>
      </c>
      <c r="I6">
        <v>5002</v>
      </c>
      <c r="J6">
        <v>27</v>
      </c>
      <c r="P6">
        <f t="shared" si="0"/>
        <v>134865</v>
      </c>
      <c r="Q6">
        <f t="shared" si="1"/>
        <v>4995</v>
      </c>
      <c r="R6">
        <f t="shared" si="2"/>
        <v>135054</v>
      </c>
      <c r="S6">
        <f t="shared" si="3"/>
        <v>5002</v>
      </c>
      <c r="T6" s="5">
        <f t="shared" si="4"/>
        <v>4998.5</v>
      </c>
      <c r="U6" s="8">
        <f t="shared" si="5"/>
        <v>-2.0002000200014525E-4</v>
      </c>
      <c r="V6" s="8">
        <v>2.0006001800543238E-4</v>
      </c>
      <c r="W6" s="8">
        <f>+I6/T6-1</f>
        <v>7.0021006301890232E-4</v>
      </c>
      <c r="X6" s="8">
        <f>+C6/T6-1</f>
        <v>-7.0021006301890232E-4</v>
      </c>
    </row>
    <row r="7" spans="1:27" x14ac:dyDescent="0.25">
      <c r="A7">
        <v>500</v>
      </c>
      <c r="B7" t="s">
        <v>18</v>
      </c>
      <c r="C7">
        <v>4996</v>
      </c>
      <c r="D7">
        <v>30</v>
      </c>
      <c r="I7">
        <v>5003</v>
      </c>
      <c r="J7">
        <v>30</v>
      </c>
      <c r="P7">
        <f t="shared" si="0"/>
        <v>149880</v>
      </c>
      <c r="Q7">
        <f t="shared" si="1"/>
        <v>4996</v>
      </c>
      <c r="R7">
        <f t="shared" si="2"/>
        <v>150090</v>
      </c>
      <c r="S7">
        <f t="shared" si="3"/>
        <v>5003</v>
      </c>
      <c r="T7" s="5">
        <f t="shared" si="4"/>
        <v>4999.5</v>
      </c>
      <c r="U7" s="8">
        <f t="shared" si="5"/>
        <v>2.0006001800543238E-4</v>
      </c>
      <c r="V7" s="8">
        <v>5.8339167249954471E-5</v>
      </c>
      <c r="W7" s="8">
        <f>+I7/T7-1</f>
        <v>7.0007000700078592E-4</v>
      </c>
      <c r="X7" s="8">
        <f>+C7/T7-1</f>
        <v>-7.000700070006749E-4</v>
      </c>
    </row>
    <row r="8" spans="1:27" x14ac:dyDescent="0.25">
      <c r="A8">
        <v>600</v>
      </c>
      <c r="B8" t="s">
        <v>18</v>
      </c>
      <c r="C8">
        <v>4999</v>
      </c>
      <c r="D8">
        <v>5</v>
      </c>
      <c r="E8">
        <v>4997</v>
      </c>
      <c r="F8">
        <v>6</v>
      </c>
      <c r="G8">
        <v>4996</v>
      </c>
      <c r="H8">
        <v>25</v>
      </c>
      <c r="I8">
        <v>5003</v>
      </c>
      <c r="J8">
        <v>25</v>
      </c>
      <c r="P8">
        <f t="shared" si="0"/>
        <v>179877</v>
      </c>
      <c r="Q8">
        <f t="shared" si="1"/>
        <v>4996.583333333333</v>
      </c>
      <c r="R8">
        <f t="shared" si="2"/>
        <v>125075</v>
      </c>
      <c r="S8">
        <f t="shared" si="3"/>
        <v>5003</v>
      </c>
      <c r="T8" s="5">
        <f t="shared" si="4"/>
        <v>4999.7916666666661</v>
      </c>
      <c r="U8" s="8">
        <f t="shared" si="5"/>
        <v>5.8339167249954471E-5</v>
      </c>
      <c r="V8" s="8">
        <v>-5.0335430642811652E-5</v>
      </c>
      <c r="W8" s="8">
        <f>+I8/T8-1</f>
        <v>6.4169340389197416E-4</v>
      </c>
      <c r="X8" s="8">
        <f>+C8/T8-1</f>
        <v>-1.5833993083036457E-4</v>
      </c>
    </row>
    <row r="9" spans="1:27" x14ac:dyDescent="0.25">
      <c r="A9">
        <v>700</v>
      </c>
      <c r="B9" t="s">
        <v>18</v>
      </c>
      <c r="C9">
        <v>4997</v>
      </c>
      <c r="D9">
        <v>2</v>
      </c>
      <c r="E9">
        <v>4996</v>
      </c>
      <c r="F9">
        <v>23</v>
      </c>
      <c r="I9">
        <v>5003</v>
      </c>
      <c r="J9">
        <v>23</v>
      </c>
      <c r="P9">
        <f t="shared" si="0"/>
        <v>124902</v>
      </c>
      <c r="Q9">
        <f t="shared" si="1"/>
        <v>4996.08</v>
      </c>
      <c r="R9">
        <f t="shared" si="2"/>
        <v>115069</v>
      </c>
      <c r="S9">
        <f t="shared" si="3"/>
        <v>5003</v>
      </c>
      <c r="T9" s="5">
        <f t="shared" si="4"/>
        <v>4999.54</v>
      </c>
      <c r="U9" s="8">
        <f t="shared" si="5"/>
        <v>-5.0335430642811652E-5</v>
      </c>
      <c r="V9" s="8">
        <v>1.8868402559713005E-4</v>
      </c>
      <c r="W9" s="8">
        <f>+I9/T9-1</f>
        <v>6.9206366985752332E-4</v>
      </c>
      <c r="X9" s="8">
        <f>+C9/T9-1</f>
        <v>-5.0804674030013874E-4</v>
      </c>
    </row>
    <row r="10" spans="1:27" x14ac:dyDescent="0.25">
      <c r="A10">
        <v>800</v>
      </c>
      <c r="B10" t="s">
        <v>18</v>
      </c>
      <c r="C10">
        <v>4997</v>
      </c>
      <c r="D10">
        <v>30</v>
      </c>
      <c r="I10">
        <v>5003</v>
      </c>
      <c r="J10">
        <v>1</v>
      </c>
      <c r="K10">
        <v>5004</v>
      </c>
      <c r="L10">
        <v>29</v>
      </c>
      <c r="P10">
        <f t="shared" si="0"/>
        <v>149910</v>
      </c>
      <c r="Q10">
        <f t="shared" si="1"/>
        <v>4997</v>
      </c>
      <c r="R10">
        <f t="shared" si="2"/>
        <v>150119</v>
      </c>
      <c r="S10">
        <f t="shared" si="3"/>
        <v>5003.9666666666662</v>
      </c>
      <c r="T10" s="5">
        <f t="shared" si="4"/>
        <v>5000.4833333333336</v>
      </c>
      <c r="U10" s="8">
        <f t="shared" si="5"/>
        <v>1.8868402559713005E-4</v>
      </c>
      <c r="V10" s="8">
        <v>-1.0143946955754046E-6</v>
      </c>
      <c r="W10" s="8">
        <f>+I10/T10-1</f>
        <v>5.032846824806203E-4</v>
      </c>
      <c r="X10" s="8">
        <f>+C10/T10-1</f>
        <v>-6.9659932873156194E-4</v>
      </c>
    </row>
    <row r="11" spans="1:27" x14ac:dyDescent="0.25">
      <c r="A11">
        <v>900</v>
      </c>
      <c r="B11" t="s">
        <v>18</v>
      </c>
      <c r="C11">
        <v>4997</v>
      </c>
      <c r="D11">
        <v>23</v>
      </c>
      <c r="I11">
        <v>5003</v>
      </c>
      <c r="J11">
        <v>1</v>
      </c>
      <c r="K11">
        <v>5004</v>
      </c>
      <c r="L11">
        <v>22</v>
      </c>
      <c r="P11">
        <f t="shared" si="0"/>
        <v>114931</v>
      </c>
      <c r="Q11">
        <f t="shared" si="1"/>
        <v>4997</v>
      </c>
      <c r="R11">
        <f t="shared" si="2"/>
        <v>115091</v>
      </c>
      <c r="S11">
        <f t="shared" si="3"/>
        <v>5003.95652173913</v>
      </c>
      <c r="T11" s="5">
        <f t="shared" si="4"/>
        <v>5000.478260869565</v>
      </c>
      <c r="U11" s="8">
        <f t="shared" si="5"/>
        <v>-1.0143946955754046E-6</v>
      </c>
      <c r="V11" s="8">
        <v>-2.331298745337218E-4</v>
      </c>
      <c r="W11" s="8">
        <f>+I11/T11-1</f>
        <v>5.0429958873499103E-4</v>
      </c>
      <c r="X11" s="8">
        <f>+C11/T11-1</f>
        <v>-6.9558563963445508E-4</v>
      </c>
    </row>
    <row r="12" spans="1:27" x14ac:dyDescent="0.25">
      <c r="A12">
        <v>1000</v>
      </c>
      <c r="B12" t="s">
        <v>18</v>
      </c>
      <c r="C12">
        <v>4996</v>
      </c>
      <c r="D12">
        <v>26</v>
      </c>
      <c r="I12">
        <v>5001</v>
      </c>
      <c r="J12">
        <v>6</v>
      </c>
      <c r="K12">
        <v>5003</v>
      </c>
      <c r="L12">
        <v>26</v>
      </c>
      <c r="P12">
        <f t="shared" si="0"/>
        <v>129896</v>
      </c>
      <c r="Q12">
        <f t="shared" si="1"/>
        <v>4996</v>
      </c>
      <c r="R12">
        <f t="shared" si="2"/>
        <v>160084</v>
      </c>
      <c r="S12">
        <f t="shared" si="3"/>
        <v>5002.625</v>
      </c>
      <c r="T12" s="5">
        <f t="shared" si="4"/>
        <v>4999.3125</v>
      </c>
      <c r="U12" s="8">
        <f t="shared" si="5"/>
        <v>-2.331298745337218E-4</v>
      </c>
      <c r="V12" s="8">
        <v>2.5628523922049951E-4</v>
      </c>
      <c r="W12" s="8">
        <f>+I12/T12-1</f>
        <v>3.3754641263183949E-4</v>
      </c>
      <c r="X12" s="8">
        <f>+C12/T12-1</f>
        <v>-6.6259110627708839E-4</v>
      </c>
      <c r="Z12" s="10">
        <f>MAX(W2:W2001)</f>
        <v>7.0685650812873924E-4</v>
      </c>
      <c r="AA12" s="10">
        <f>MIN(X2:X2001)</f>
        <v>-7.0685650812885026E-4</v>
      </c>
    </row>
    <row r="13" spans="1:27" x14ac:dyDescent="0.25">
      <c r="A13">
        <v>1100</v>
      </c>
      <c r="B13" t="s">
        <v>18</v>
      </c>
      <c r="C13">
        <v>4998</v>
      </c>
      <c r="D13">
        <v>6</v>
      </c>
      <c r="E13">
        <v>4997</v>
      </c>
      <c r="F13">
        <v>26</v>
      </c>
      <c r="I13">
        <v>5004</v>
      </c>
      <c r="J13">
        <v>26</v>
      </c>
      <c r="P13">
        <f t="shared" si="0"/>
        <v>159910</v>
      </c>
      <c r="Q13">
        <f t="shared" si="1"/>
        <v>4997.1875</v>
      </c>
      <c r="R13">
        <f t="shared" si="2"/>
        <v>130104</v>
      </c>
      <c r="S13">
        <f t="shared" si="3"/>
        <v>5004</v>
      </c>
      <c r="T13" s="5">
        <f t="shared" si="4"/>
        <v>5000.59375</v>
      </c>
      <c r="U13" s="8">
        <f t="shared" si="5"/>
        <v>2.5628523922049951E-4</v>
      </c>
      <c r="V13" s="8">
        <v>-7.391363654873917E-5</v>
      </c>
      <c r="W13" s="8">
        <f>+I13/T13-1</f>
        <v>6.8116911116811174E-4</v>
      </c>
      <c r="X13" s="8">
        <f>+C13/T13-1</f>
        <v>-5.1868840575186592E-4</v>
      </c>
    </row>
    <row r="14" spans="1:27" x14ac:dyDescent="0.25">
      <c r="A14">
        <v>1200</v>
      </c>
      <c r="B14" t="s">
        <v>18</v>
      </c>
      <c r="C14">
        <v>4997</v>
      </c>
      <c r="D14">
        <v>21</v>
      </c>
      <c r="I14">
        <v>5002</v>
      </c>
      <c r="J14">
        <v>8</v>
      </c>
      <c r="K14">
        <v>5004</v>
      </c>
      <c r="L14">
        <v>21</v>
      </c>
      <c r="P14">
        <f t="shared" si="0"/>
        <v>104937</v>
      </c>
      <c r="Q14">
        <f t="shared" si="1"/>
        <v>4997</v>
      </c>
      <c r="R14">
        <f t="shared" si="2"/>
        <v>145100</v>
      </c>
      <c r="S14">
        <f t="shared" si="3"/>
        <v>5003.4482758620688</v>
      </c>
      <c r="T14" s="5">
        <f t="shared" si="4"/>
        <v>5000.2241379310344</v>
      </c>
      <c r="U14" s="8">
        <f t="shared" si="5"/>
        <v>-7.391363654873917E-5</v>
      </c>
      <c r="V14" s="8">
        <v>5.1944278804949562E-5</v>
      </c>
      <c r="W14" s="8">
        <f>+I14/T14-1</f>
        <v>3.5515649298489826E-4</v>
      </c>
      <c r="X14" s="8">
        <f>+C14/T14-1</f>
        <v>-6.4479868143840768E-4</v>
      </c>
    </row>
    <row r="15" spans="1:27" x14ac:dyDescent="0.25">
      <c r="A15">
        <v>1300</v>
      </c>
      <c r="B15" t="s">
        <v>18</v>
      </c>
      <c r="C15">
        <v>4997</v>
      </c>
      <c r="D15">
        <v>31</v>
      </c>
      <c r="I15">
        <v>5003</v>
      </c>
      <c r="J15">
        <v>1</v>
      </c>
      <c r="K15">
        <v>5004</v>
      </c>
      <c r="L15">
        <v>30</v>
      </c>
      <c r="P15">
        <f t="shared" si="0"/>
        <v>154907</v>
      </c>
      <c r="Q15">
        <f t="shared" si="1"/>
        <v>4997</v>
      </c>
      <c r="R15">
        <f t="shared" si="2"/>
        <v>155123</v>
      </c>
      <c r="S15">
        <f t="shared" si="3"/>
        <v>5003.9677419354839</v>
      </c>
      <c r="T15" s="5">
        <f t="shared" si="4"/>
        <v>5000.4838709677424</v>
      </c>
      <c r="U15" s="8">
        <f t="shared" si="5"/>
        <v>5.1944278804949562E-5</v>
      </c>
      <c r="V15" s="8">
        <v>-1.8604190377891072E-4</v>
      </c>
      <c r="W15" s="8">
        <f>+I15/T15-1</f>
        <v>5.0317711189240555E-4</v>
      </c>
      <c r="X15" s="8">
        <f>+C15/T15-1</f>
        <v>-6.9670677031263839E-4</v>
      </c>
    </row>
    <row r="16" spans="1:27" x14ac:dyDescent="0.25">
      <c r="A16">
        <v>1400</v>
      </c>
      <c r="B16" t="s">
        <v>18</v>
      </c>
      <c r="C16">
        <v>4997</v>
      </c>
      <c r="D16">
        <v>3</v>
      </c>
      <c r="E16">
        <v>4996</v>
      </c>
      <c r="F16">
        <v>25</v>
      </c>
      <c r="I16">
        <v>5003</v>
      </c>
      <c r="J16">
        <v>26</v>
      </c>
      <c r="P16">
        <f t="shared" si="0"/>
        <v>139891</v>
      </c>
      <c r="Q16">
        <f t="shared" si="1"/>
        <v>4996.1071428571431</v>
      </c>
      <c r="R16">
        <f t="shared" si="2"/>
        <v>130078</v>
      </c>
      <c r="S16">
        <f t="shared" si="3"/>
        <v>5003</v>
      </c>
      <c r="T16" s="5">
        <f t="shared" si="4"/>
        <v>4999.5535714285716</v>
      </c>
      <c r="U16" s="8">
        <f t="shared" si="5"/>
        <v>-1.8604190377891072E-4</v>
      </c>
      <c r="V16" s="8">
        <v>-1.071524243234645E-5</v>
      </c>
      <c r="W16" s="8">
        <f>+I16/T16-1</f>
        <v>6.8934726314839878E-4</v>
      </c>
      <c r="X16" s="8">
        <f>+C16/T16-1</f>
        <v>-5.1075988927584692E-4</v>
      </c>
    </row>
    <row r="17" spans="1:24" x14ac:dyDescent="0.25">
      <c r="A17">
        <v>1500</v>
      </c>
      <c r="B17" t="s">
        <v>18</v>
      </c>
      <c r="C17">
        <v>4996</v>
      </c>
      <c r="D17">
        <v>27</v>
      </c>
      <c r="I17">
        <v>5003</v>
      </c>
      <c r="J17">
        <v>27</v>
      </c>
      <c r="P17">
        <f t="shared" si="0"/>
        <v>134892</v>
      </c>
      <c r="Q17">
        <f t="shared" si="1"/>
        <v>4996</v>
      </c>
      <c r="R17">
        <f t="shared" si="2"/>
        <v>135081</v>
      </c>
      <c r="S17">
        <f t="shared" si="3"/>
        <v>5003</v>
      </c>
      <c r="T17" s="5">
        <f t="shared" si="4"/>
        <v>4999.5</v>
      </c>
      <c r="U17" s="8">
        <f t="shared" si="5"/>
        <v>-1.071524243234645E-5</v>
      </c>
      <c r="V17" s="8">
        <v>-2.4244848727317247E-5</v>
      </c>
      <c r="W17" s="8">
        <f>+I17/T17-1</f>
        <v>7.0007000700078592E-4</v>
      </c>
      <c r="X17" s="8">
        <f>+C17/T17-1</f>
        <v>-7.000700070006749E-4</v>
      </c>
    </row>
    <row r="18" spans="1:24" x14ac:dyDescent="0.25">
      <c r="A18">
        <v>1600</v>
      </c>
      <c r="B18" t="s">
        <v>18</v>
      </c>
      <c r="C18">
        <v>4996</v>
      </c>
      <c r="D18">
        <v>29</v>
      </c>
      <c r="I18">
        <v>5001</v>
      </c>
      <c r="J18">
        <v>4</v>
      </c>
      <c r="K18">
        <v>5003</v>
      </c>
      <c r="L18">
        <v>29</v>
      </c>
      <c r="P18">
        <f t="shared" si="0"/>
        <v>144884</v>
      </c>
      <c r="Q18">
        <f t="shared" si="1"/>
        <v>4996</v>
      </c>
      <c r="R18">
        <f t="shared" si="2"/>
        <v>165091</v>
      </c>
      <c r="S18">
        <f t="shared" si="3"/>
        <v>5002.757575757576</v>
      </c>
      <c r="T18" s="5">
        <f t="shared" si="4"/>
        <v>4999.378787878788</v>
      </c>
      <c r="U18" s="8">
        <f t="shared" si="5"/>
        <v>-2.4244848727317247E-5</v>
      </c>
      <c r="V18" s="8">
        <v>1.6426283265480457E-4</v>
      </c>
      <c r="W18" s="8">
        <f>+I18/T18-1</f>
        <v>3.2428271391293784E-4</v>
      </c>
      <c r="X18" s="8">
        <f>+C18/T18-1</f>
        <v>-6.7584154394939588E-4</v>
      </c>
    </row>
    <row r="19" spans="1:24" x14ac:dyDescent="0.25">
      <c r="A19">
        <v>1700</v>
      </c>
      <c r="B19" t="s">
        <v>18</v>
      </c>
      <c r="C19">
        <v>4997</v>
      </c>
      <c r="D19">
        <v>22</v>
      </c>
      <c r="I19">
        <v>5002</v>
      </c>
      <c r="J19">
        <v>8</v>
      </c>
      <c r="K19">
        <v>5003</v>
      </c>
      <c r="L19">
        <v>2</v>
      </c>
      <c r="M19">
        <v>5004</v>
      </c>
      <c r="N19">
        <v>20</v>
      </c>
      <c r="P19">
        <f t="shared" si="0"/>
        <v>109934</v>
      </c>
      <c r="Q19">
        <f t="shared" si="1"/>
        <v>4997</v>
      </c>
      <c r="R19">
        <f t="shared" si="2"/>
        <v>150102</v>
      </c>
      <c r="S19">
        <f t="shared" si="3"/>
        <v>5003.3999999999996</v>
      </c>
      <c r="T19" s="5">
        <f t="shared" si="4"/>
        <v>5000.2</v>
      </c>
      <c r="U19" s="8">
        <f t="shared" si="5"/>
        <v>1.6426283265480457E-4</v>
      </c>
      <c r="V19" s="8">
        <v>-1.3564674804300569E-4</v>
      </c>
      <c r="W19" s="8">
        <f>+I19/T19-1</f>
        <v>3.5998560057604045E-4</v>
      </c>
      <c r="X19" s="8">
        <f>+C19/T19-1</f>
        <v>-6.3997440102392389E-4</v>
      </c>
    </row>
    <row r="20" spans="1:24" x14ac:dyDescent="0.25">
      <c r="A20">
        <v>1800</v>
      </c>
      <c r="B20" t="s">
        <v>18</v>
      </c>
      <c r="C20">
        <v>4997</v>
      </c>
      <c r="D20">
        <v>1</v>
      </c>
      <c r="E20">
        <v>4996</v>
      </c>
      <c r="F20">
        <v>22</v>
      </c>
      <c r="I20">
        <v>5003</v>
      </c>
      <c r="J20">
        <v>23</v>
      </c>
      <c r="P20">
        <f t="shared" si="0"/>
        <v>114909</v>
      </c>
      <c r="Q20">
        <f t="shared" si="1"/>
        <v>4996.04347826087</v>
      </c>
      <c r="R20">
        <f t="shared" si="2"/>
        <v>115069</v>
      </c>
      <c r="S20">
        <f t="shared" si="3"/>
        <v>5003</v>
      </c>
      <c r="T20" s="5">
        <f t="shared" si="4"/>
        <v>4999.521739130435</v>
      </c>
      <c r="U20" s="8">
        <f t="shared" si="5"/>
        <v>-1.3564674804300569E-4</v>
      </c>
      <c r="V20" s="8">
        <v>-3.0314214551352414E-5</v>
      </c>
      <c r="W20" s="8">
        <f>+I20/T20-1</f>
        <v>6.9571872092111242E-4</v>
      </c>
      <c r="X20" s="8">
        <f>+C20/T20-1</f>
        <v>-5.0439607266783426E-4</v>
      </c>
    </row>
    <row r="21" spans="1:24" x14ac:dyDescent="0.25">
      <c r="A21">
        <v>1900</v>
      </c>
      <c r="B21" t="s">
        <v>18</v>
      </c>
      <c r="C21">
        <v>4997</v>
      </c>
      <c r="D21">
        <v>1</v>
      </c>
      <c r="E21">
        <v>4996</v>
      </c>
      <c r="F21">
        <v>28</v>
      </c>
      <c r="I21">
        <v>5001</v>
      </c>
      <c r="J21">
        <v>5</v>
      </c>
      <c r="K21">
        <v>5003</v>
      </c>
      <c r="L21">
        <v>29</v>
      </c>
      <c r="P21">
        <f t="shared" si="0"/>
        <v>144885</v>
      </c>
      <c r="Q21">
        <f t="shared" si="1"/>
        <v>4996.0344827586205</v>
      </c>
      <c r="R21">
        <f t="shared" si="2"/>
        <v>170092</v>
      </c>
      <c r="S21">
        <f t="shared" si="3"/>
        <v>5002.7058823529414</v>
      </c>
      <c r="T21" s="5">
        <f t="shared" si="4"/>
        <v>4999.370182555781</v>
      </c>
      <c r="U21" s="8">
        <f t="shared" si="5"/>
        <v>-3.0314214551352414E-5</v>
      </c>
      <c r="V21" s="8">
        <v>2.5966759707563014E-5</v>
      </c>
      <c r="W21" s="8">
        <f>+I21/T21-1</f>
        <v>3.260045535147249E-4</v>
      </c>
      <c r="X21" s="8">
        <f>+C21/T21-1</f>
        <v>-4.7409622997141021E-4</v>
      </c>
    </row>
    <row r="22" spans="1:24" x14ac:dyDescent="0.25">
      <c r="A22">
        <v>2000</v>
      </c>
      <c r="B22" t="s">
        <v>18</v>
      </c>
      <c r="C22">
        <v>4996</v>
      </c>
      <c r="D22">
        <v>26</v>
      </c>
      <c r="I22">
        <v>5003</v>
      </c>
      <c r="J22">
        <v>26</v>
      </c>
      <c r="P22">
        <f t="shared" si="0"/>
        <v>129896</v>
      </c>
      <c r="Q22">
        <f t="shared" si="1"/>
        <v>4996</v>
      </c>
      <c r="R22">
        <f t="shared" si="2"/>
        <v>130078</v>
      </c>
      <c r="S22">
        <f t="shared" si="3"/>
        <v>5003</v>
      </c>
      <c r="T22" s="5">
        <f t="shared" si="4"/>
        <v>4999.5</v>
      </c>
      <c r="U22" s="8">
        <f t="shared" si="5"/>
        <v>2.5966759707563014E-5</v>
      </c>
      <c r="V22" s="8">
        <v>7.4081482221988182E-6</v>
      </c>
      <c r="W22" s="8">
        <f>+I22/T22-1</f>
        <v>7.0007000700078592E-4</v>
      </c>
      <c r="X22" s="8">
        <f>+C22/T22-1</f>
        <v>-7.000700070006749E-4</v>
      </c>
    </row>
    <row r="23" spans="1:24" x14ac:dyDescent="0.25">
      <c r="A23">
        <v>2100</v>
      </c>
      <c r="B23" t="s">
        <v>18</v>
      </c>
      <c r="C23">
        <v>4997</v>
      </c>
      <c r="D23">
        <v>2</v>
      </c>
      <c r="E23">
        <v>4996</v>
      </c>
      <c r="F23">
        <v>25</v>
      </c>
      <c r="I23">
        <v>5003</v>
      </c>
      <c r="J23">
        <v>27</v>
      </c>
      <c r="P23">
        <f t="shared" si="0"/>
        <v>134894</v>
      </c>
      <c r="Q23">
        <f t="shared" si="1"/>
        <v>4996.0740740740739</v>
      </c>
      <c r="R23">
        <f t="shared" si="2"/>
        <v>135081</v>
      </c>
      <c r="S23">
        <f t="shared" si="3"/>
        <v>5003</v>
      </c>
      <c r="T23" s="5">
        <f t="shared" si="4"/>
        <v>4999.5370370370365</v>
      </c>
      <c r="U23" s="8">
        <f t="shared" si="5"/>
        <v>7.4081482221988182E-6</v>
      </c>
      <c r="V23" s="8">
        <v>-4.7161774238135834E-5</v>
      </c>
      <c r="W23" s="8">
        <f>+I23/T23-1</f>
        <v>6.9265672747498286E-4</v>
      </c>
      <c r="X23" s="8">
        <f>+C23/T23-1</f>
        <v>-5.0745439392529956E-4</v>
      </c>
    </row>
    <row r="24" spans="1:24" x14ac:dyDescent="0.25">
      <c r="A24">
        <v>2200</v>
      </c>
      <c r="B24" t="s">
        <v>18</v>
      </c>
      <c r="C24">
        <v>4997</v>
      </c>
      <c r="D24">
        <v>1</v>
      </c>
      <c r="E24">
        <v>4996</v>
      </c>
      <c r="F24">
        <v>24</v>
      </c>
      <c r="I24">
        <v>5001</v>
      </c>
      <c r="J24">
        <v>7</v>
      </c>
      <c r="K24">
        <v>5003</v>
      </c>
      <c r="L24">
        <v>25</v>
      </c>
      <c r="P24">
        <f t="shared" si="0"/>
        <v>124901</v>
      </c>
      <c r="Q24">
        <f t="shared" si="1"/>
        <v>4996.04</v>
      </c>
      <c r="R24">
        <f t="shared" si="2"/>
        <v>160082</v>
      </c>
      <c r="S24">
        <f t="shared" si="3"/>
        <v>5002.5625</v>
      </c>
      <c r="T24" s="5">
        <f t="shared" si="4"/>
        <v>4999.3012500000004</v>
      </c>
      <c r="U24" s="8">
        <f t="shared" si="5"/>
        <v>-4.7161774238135834E-5</v>
      </c>
      <c r="V24" s="8">
        <v>2.3353263618575149E-4</v>
      </c>
      <c r="W24" s="8">
        <f>+I24/T24-1</f>
        <v>3.3979748669876741E-4</v>
      </c>
      <c r="X24" s="8">
        <f>+C24/T24-1</f>
        <v>-4.6031432892756907E-4</v>
      </c>
    </row>
    <row r="25" spans="1:24" x14ac:dyDescent="0.25">
      <c r="A25">
        <v>2300</v>
      </c>
      <c r="B25" t="s">
        <v>18</v>
      </c>
      <c r="C25">
        <v>4997</v>
      </c>
      <c r="D25">
        <v>32</v>
      </c>
      <c r="I25">
        <v>5003</v>
      </c>
      <c r="J25">
        <v>2</v>
      </c>
      <c r="K25">
        <v>5004</v>
      </c>
      <c r="L25">
        <v>30</v>
      </c>
      <c r="P25">
        <f t="shared" si="0"/>
        <v>159904</v>
      </c>
      <c r="Q25">
        <f t="shared" si="1"/>
        <v>4997</v>
      </c>
      <c r="R25">
        <f t="shared" si="2"/>
        <v>160126</v>
      </c>
      <c r="S25">
        <f t="shared" si="3"/>
        <v>5003.9375</v>
      </c>
      <c r="T25" s="5">
        <f t="shared" si="4"/>
        <v>5000.46875</v>
      </c>
      <c r="U25" s="8">
        <f t="shared" si="5"/>
        <v>2.3353263618575149E-4</v>
      </c>
      <c r="V25" s="8">
        <v>6.2494141175317708E-6</v>
      </c>
      <c r="W25" s="8">
        <f>+I25/T25-1</f>
        <v>5.0620254351163574E-4</v>
      </c>
      <c r="X25" s="8">
        <f>+C25/T25-1</f>
        <v>-6.9368496703436922E-4</v>
      </c>
    </row>
    <row r="26" spans="1:24" x14ac:dyDescent="0.25">
      <c r="A26">
        <v>2400</v>
      </c>
      <c r="B26" t="s">
        <v>18</v>
      </c>
      <c r="C26">
        <v>4997</v>
      </c>
      <c r="D26">
        <v>28</v>
      </c>
      <c r="I26">
        <v>5004</v>
      </c>
      <c r="J26">
        <v>29</v>
      </c>
      <c r="P26">
        <f t="shared" si="0"/>
        <v>139916</v>
      </c>
      <c r="Q26">
        <f t="shared" si="1"/>
        <v>4997</v>
      </c>
      <c r="R26">
        <f t="shared" si="2"/>
        <v>145116</v>
      </c>
      <c r="S26">
        <f t="shared" si="3"/>
        <v>5004</v>
      </c>
      <c r="T26" s="5">
        <f t="shared" si="4"/>
        <v>5000.5</v>
      </c>
      <c r="U26" s="8">
        <f t="shared" si="5"/>
        <v>6.2494141175317708E-6</v>
      </c>
      <c r="V26" s="8">
        <v>-1.8798120187990541E-4</v>
      </c>
      <c r="W26" s="8">
        <f>+I26/T26-1</f>
        <v>6.9993000699919428E-4</v>
      </c>
      <c r="X26" s="8">
        <f>+C26/T26-1</f>
        <v>-6.999300069993053E-4</v>
      </c>
    </row>
    <row r="27" spans="1:24" x14ac:dyDescent="0.25">
      <c r="A27">
        <v>2500</v>
      </c>
      <c r="B27" t="s">
        <v>18</v>
      </c>
      <c r="C27">
        <v>4997</v>
      </c>
      <c r="D27">
        <v>3</v>
      </c>
      <c r="E27">
        <v>4996</v>
      </c>
      <c r="F27">
        <v>22</v>
      </c>
      <c r="I27">
        <v>5003</v>
      </c>
      <c r="J27">
        <v>23</v>
      </c>
      <c r="P27">
        <f t="shared" si="0"/>
        <v>124903</v>
      </c>
      <c r="Q27">
        <f t="shared" si="1"/>
        <v>4996.12</v>
      </c>
      <c r="R27">
        <f t="shared" si="2"/>
        <v>115069</v>
      </c>
      <c r="S27">
        <f t="shared" si="3"/>
        <v>5003</v>
      </c>
      <c r="T27" s="5">
        <f t="shared" si="4"/>
        <v>4999.5599999999995</v>
      </c>
      <c r="U27" s="8">
        <f t="shared" si="5"/>
        <v>-1.8798120187990541E-4</v>
      </c>
      <c r="V27" s="8">
        <v>1.9955602246857218E-4</v>
      </c>
      <c r="W27" s="8">
        <f>+I27/T27-1</f>
        <v>6.8806054932846195E-4</v>
      </c>
      <c r="X27" s="8">
        <f>+C27/T27-1</f>
        <v>-5.1204505996516048E-4</v>
      </c>
    </row>
    <row r="28" spans="1:24" x14ac:dyDescent="0.25">
      <c r="A28">
        <v>2600</v>
      </c>
      <c r="B28" t="s">
        <v>18</v>
      </c>
      <c r="C28">
        <v>4998</v>
      </c>
      <c r="D28">
        <v>3</v>
      </c>
      <c r="E28">
        <v>4997</v>
      </c>
      <c r="F28">
        <v>23</v>
      </c>
      <c r="I28">
        <v>5004</v>
      </c>
      <c r="J28">
        <v>23</v>
      </c>
      <c r="P28">
        <f t="shared" si="0"/>
        <v>129925</v>
      </c>
      <c r="Q28">
        <f t="shared" si="1"/>
        <v>4997.1153846153848</v>
      </c>
      <c r="R28">
        <f t="shared" si="2"/>
        <v>115092</v>
      </c>
      <c r="S28">
        <f t="shared" si="3"/>
        <v>5004</v>
      </c>
      <c r="T28" s="5">
        <f t="shared" si="4"/>
        <v>5000.5576923076924</v>
      </c>
      <c r="U28" s="8">
        <f t="shared" si="5"/>
        <v>1.9955602246857218E-4</v>
      </c>
      <c r="V28" s="8">
        <v>1.8844052009581169E-4</v>
      </c>
      <c r="W28" s="8">
        <f>+I28/T28-1</f>
        <v>6.8838475708488112E-4</v>
      </c>
      <c r="X28" s="8">
        <f>+C28/T28-1</f>
        <v>-5.1148141168866346E-4</v>
      </c>
    </row>
    <row r="29" spans="1:24" x14ac:dyDescent="0.25">
      <c r="A29">
        <v>2700</v>
      </c>
      <c r="B29" t="s">
        <v>18</v>
      </c>
      <c r="C29">
        <v>4998</v>
      </c>
      <c r="D29">
        <v>26</v>
      </c>
      <c r="I29">
        <v>5005</v>
      </c>
      <c r="J29">
        <v>26</v>
      </c>
      <c r="P29">
        <f t="shared" si="0"/>
        <v>129948</v>
      </c>
      <c r="Q29">
        <f t="shared" si="1"/>
        <v>4998</v>
      </c>
      <c r="R29">
        <f t="shared" si="2"/>
        <v>130130</v>
      </c>
      <c r="S29">
        <f t="shared" si="3"/>
        <v>5005</v>
      </c>
      <c r="T29" s="5">
        <f t="shared" si="4"/>
        <v>5001.5</v>
      </c>
      <c r="U29" s="8">
        <f t="shared" si="5"/>
        <v>1.8844052009581169E-4</v>
      </c>
      <c r="V29" s="8">
        <v>-1.9994001799461536E-4</v>
      </c>
      <c r="W29" s="8">
        <f>+I29/T29-1</f>
        <v>6.9979006298104274E-4</v>
      </c>
      <c r="X29" s="8">
        <f>+C29/T29-1</f>
        <v>-6.9979006298115376E-4</v>
      </c>
    </row>
    <row r="30" spans="1:24" x14ac:dyDescent="0.25">
      <c r="A30">
        <v>2800</v>
      </c>
      <c r="B30" t="s">
        <v>18</v>
      </c>
      <c r="C30">
        <v>4997</v>
      </c>
      <c r="D30">
        <v>25</v>
      </c>
      <c r="I30">
        <v>5004</v>
      </c>
      <c r="J30">
        <v>25</v>
      </c>
      <c r="P30">
        <f t="shared" si="0"/>
        <v>124925</v>
      </c>
      <c r="Q30">
        <f t="shared" si="1"/>
        <v>4997</v>
      </c>
      <c r="R30">
        <f t="shared" si="2"/>
        <v>125100</v>
      </c>
      <c r="S30">
        <f t="shared" si="3"/>
        <v>5004</v>
      </c>
      <c r="T30" s="5">
        <f t="shared" si="4"/>
        <v>5000.5</v>
      </c>
      <c r="U30" s="8">
        <f t="shared" si="5"/>
        <v>-1.9994001799461536E-4</v>
      </c>
      <c r="V30" s="8">
        <v>-1.9998000199983323E-4</v>
      </c>
      <c r="W30" s="8">
        <f>+I30/T30-1</f>
        <v>6.9993000699919428E-4</v>
      </c>
      <c r="X30" s="8">
        <f>+C30/T30-1</f>
        <v>-6.999300069993053E-4</v>
      </c>
    </row>
    <row r="31" spans="1:24" x14ac:dyDescent="0.25">
      <c r="A31">
        <v>2900</v>
      </c>
      <c r="B31" t="s">
        <v>18</v>
      </c>
      <c r="C31">
        <v>4996</v>
      </c>
      <c r="D31">
        <v>26</v>
      </c>
      <c r="I31">
        <v>5003</v>
      </c>
      <c r="J31">
        <v>26</v>
      </c>
      <c r="P31">
        <f t="shared" si="0"/>
        <v>129896</v>
      </c>
      <c r="Q31">
        <f t="shared" si="1"/>
        <v>4996</v>
      </c>
      <c r="R31">
        <f t="shared" si="2"/>
        <v>130078</v>
      </c>
      <c r="S31">
        <f t="shared" si="3"/>
        <v>5003</v>
      </c>
      <c r="T31" s="5">
        <f t="shared" si="4"/>
        <v>4999.5</v>
      </c>
      <c r="U31" s="8">
        <f t="shared" si="5"/>
        <v>-1.9998000199983323E-4</v>
      </c>
      <c r="V31" s="8">
        <v>1.0345862172522757E-5</v>
      </c>
      <c r="W31" s="8">
        <f>+I31/T31-1</f>
        <v>7.0007000700078592E-4</v>
      </c>
      <c r="X31" s="8">
        <f>+C31/T31-1</f>
        <v>-7.000700070006749E-4</v>
      </c>
    </row>
    <row r="32" spans="1:24" x14ac:dyDescent="0.25">
      <c r="A32">
        <v>3000</v>
      </c>
      <c r="B32" t="s">
        <v>18</v>
      </c>
      <c r="C32">
        <v>4997</v>
      </c>
      <c r="D32">
        <v>3</v>
      </c>
      <c r="E32">
        <v>4996</v>
      </c>
      <c r="F32">
        <v>26</v>
      </c>
      <c r="I32">
        <v>5003</v>
      </c>
      <c r="J32">
        <v>26</v>
      </c>
      <c r="P32">
        <f t="shared" si="0"/>
        <v>144887</v>
      </c>
      <c r="Q32">
        <f t="shared" si="1"/>
        <v>4996.1034482758623</v>
      </c>
      <c r="R32">
        <f t="shared" si="2"/>
        <v>130078</v>
      </c>
      <c r="S32">
        <f t="shared" si="3"/>
        <v>5003</v>
      </c>
      <c r="T32" s="5">
        <f t="shared" si="4"/>
        <v>4999.5517241379312</v>
      </c>
      <c r="U32" s="8">
        <f t="shared" si="5"/>
        <v>1.0345862172522757E-5</v>
      </c>
      <c r="V32" s="8">
        <v>-4.2606712014392478E-5</v>
      </c>
      <c r="W32" s="8">
        <f>+I32/T32-1</f>
        <v>6.8971700911113487E-4</v>
      </c>
      <c r="X32" s="8">
        <f>+C32/T32-1</f>
        <v>-5.103905867422931E-4</v>
      </c>
    </row>
    <row r="33" spans="1:24" x14ac:dyDescent="0.25">
      <c r="A33">
        <v>3100</v>
      </c>
      <c r="B33" t="s">
        <v>18</v>
      </c>
      <c r="C33">
        <v>4996</v>
      </c>
      <c r="D33">
        <v>26</v>
      </c>
      <c r="I33">
        <v>5001</v>
      </c>
      <c r="J33">
        <v>5</v>
      </c>
      <c r="K33">
        <v>5003</v>
      </c>
      <c r="L33">
        <v>26</v>
      </c>
      <c r="P33">
        <f t="shared" si="0"/>
        <v>129896</v>
      </c>
      <c r="Q33">
        <f t="shared" si="1"/>
        <v>4996</v>
      </c>
      <c r="R33">
        <f t="shared" si="2"/>
        <v>155083</v>
      </c>
      <c r="S33">
        <f t="shared" si="3"/>
        <v>5002.677419354839</v>
      </c>
      <c r="T33" s="5">
        <f t="shared" si="4"/>
        <v>4999.3387096774195</v>
      </c>
      <c r="U33" s="8">
        <f t="shared" si="5"/>
        <v>-4.2606712014392478E-5</v>
      </c>
      <c r="V33" s="8">
        <v>9.182355879655546E-6</v>
      </c>
      <c r="W33" s="8">
        <f>+I33/T33-1</f>
        <v>3.3230201413725347E-4</v>
      </c>
      <c r="X33" s="8">
        <f>+C33/T33-1</f>
        <v>-6.6783026142169799E-4</v>
      </c>
    </row>
    <row r="34" spans="1:24" x14ac:dyDescent="0.25">
      <c r="A34">
        <v>3200</v>
      </c>
      <c r="B34" t="s">
        <v>18</v>
      </c>
      <c r="C34">
        <v>4996</v>
      </c>
      <c r="D34">
        <v>23</v>
      </c>
      <c r="I34">
        <v>5001</v>
      </c>
      <c r="J34">
        <v>3</v>
      </c>
      <c r="K34">
        <v>5003</v>
      </c>
      <c r="L34">
        <v>23</v>
      </c>
      <c r="P34">
        <f t="shared" si="0"/>
        <v>114908</v>
      </c>
      <c r="Q34">
        <f t="shared" si="1"/>
        <v>4996</v>
      </c>
      <c r="R34">
        <f t="shared" si="2"/>
        <v>130072</v>
      </c>
      <c r="S34">
        <f t="shared" si="3"/>
        <v>5002.7692307692305</v>
      </c>
      <c r="T34" s="5">
        <f t="shared" si="4"/>
        <v>4999.3846153846152</v>
      </c>
      <c r="U34" s="8">
        <f t="shared" si="5"/>
        <v>9.182355879655546E-6</v>
      </c>
      <c r="V34" s="8">
        <v>1.7564378964385341E-5</v>
      </c>
      <c r="W34" s="8">
        <f>+I34/T34-1</f>
        <v>3.2311669128515241E-4</v>
      </c>
      <c r="X34" s="8">
        <f>+C34/T34-1</f>
        <v>-6.7700640078771634E-4</v>
      </c>
    </row>
    <row r="35" spans="1:24" x14ac:dyDescent="0.25">
      <c r="A35">
        <v>3300</v>
      </c>
      <c r="B35" t="s">
        <v>18</v>
      </c>
      <c r="C35">
        <v>4997</v>
      </c>
      <c r="D35">
        <v>2</v>
      </c>
      <c r="E35">
        <v>4996</v>
      </c>
      <c r="F35">
        <v>30</v>
      </c>
      <c r="I35">
        <v>5001</v>
      </c>
      <c r="J35">
        <v>2</v>
      </c>
      <c r="K35">
        <v>5003</v>
      </c>
      <c r="L35">
        <v>32</v>
      </c>
      <c r="P35">
        <f t="shared" si="0"/>
        <v>159874</v>
      </c>
      <c r="Q35">
        <f t="shared" si="1"/>
        <v>4996.0625</v>
      </c>
      <c r="R35">
        <f t="shared" si="2"/>
        <v>170098</v>
      </c>
      <c r="S35">
        <f t="shared" si="3"/>
        <v>5002.8823529411766</v>
      </c>
      <c r="T35" s="5">
        <f t="shared" si="4"/>
        <v>4999.4724264705883</v>
      </c>
      <c r="U35" s="8">
        <f t="shared" si="5"/>
        <v>1.7564378964385341E-5</v>
      </c>
      <c r="V35" s="8">
        <v>1.9784327356497933E-4</v>
      </c>
      <c r="W35" s="8">
        <f>+I35/T35-1</f>
        <v>3.0554694557838324E-4</v>
      </c>
      <c r="X35" s="8">
        <f>+C35/T35-1</f>
        <v>-4.9453747509387025E-4</v>
      </c>
    </row>
    <row r="36" spans="1:24" x14ac:dyDescent="0.25">
      <c r="A36">
        <v>3400</v>
      </c>
      <c r="B36" t="s">
        <v>18</v>
      </c>
      <c r="C36">
        <v>4997</v>
      </c>
      <c r="D36">
        <v>26</v>
      </c>
      <c r="I36">
        <v>5003</v>
      </c>
      <c r="J36">
        <v>2</v>
      </c>
      <c r="K36">
        <v>5004</v>
      </c>
      <c r="L36">
        <v>24</v>
      </c>
      <c r="P36">
        <f t="shared" si="0"/>
        <v>129922</v>
      </c>
      <c r="Q36">
        <f t="shared" si="1"/>
        <v>4997</v>
      </c>
      <c r="R36">
        <f t="shared" si="2"/>
        <v>130102</v>
      </c>
      <c r="S36">
        <f t="shared" si="3"/>
        <v>5003.9230769230771</v>
      </c>
      <c r="T36" s="5">
        <f t="shared" si="4"/>
        <v>5000.461538461539</v>
      </c>
      <c r="U36" s="8">
        <f t="shared" si="5"/>
        <v>1.9784327356497933E-4</v>
      </c>
      <c r="V36" s="8">
        <v>7.6915976985336698E-6</v>
      </c>
      <c r="W36" s="8">
        <f>+I36/T36-1</f>
        <v>5.0764544811232604E-4</v>
      </c>
      <c r="X36" s="8">
        <f>+C36/T36-1</f>
        <v>-6.9224379288079785E-4</v>
      </c>
    </row>
    <row r="37" spans="1:24" x14ac:dyDescent="0.25">
      <c r="A37">
        <v>3500</v>
      </c>
      <c r="B37" t="s">
        <v>18</v>
      </c>
      <c r="C37">
        <v>4997</v>
      </c>
      <c r="D37">
        <v>26</v>
      </c>
      <c r="I37">
        <v>5004</v>
      </c>
      <c r="J37">
        <v>26</v>
      </c>
      <c r="P37">
        <f t="shared" si="0"/>
        <v>129922</v>
      </c>
      <c r="Q37">
        <f t="shared" si="1"/>
        <v>4997</v>
      </c>
      <c r="R37">
        <f t="shared" si="2"/>
        <v>130104</v>
      </c>
      <c r="S37">
        <f t="shared" si="3"/>
        <v>5004</v>
      </c>
      <c r="T37" s="5">
        <f t="shared" si="4"/>
        <v>5000.5</v>
      </c>
      <c r="U37" s="8">
        <f t="shared" si="5"/>
        <v>7.6915976985336698E-6</v>
      </c>
      <c r="V37" s="8">
        <v>0</v>
      </c>
      <c r="W37" s="8">
        <f>+I37/T37-1</f>
        <v>6.9993000699919428E-4</v>
      </c>
      <c r="X37" s="8">
        <f>+C37/T37-1</f>
        <v>-6.999300069993053E-4</v>
      </c>
    </row>
    <row r="38" spans="1:24" x14ac:dyDescent="0.25">
      <c r="A38">
        <v>3600</v>
      </c>
      <c r="B38" t="s">
        <v>18</v>
      </c>
      <c r="C38">
        <v>4997</v>
      </c>
      <c r="D38">
        <v>21</v>
      </c>
      <c r="I38">
        <v>5004</v>
      </c>
      <c r="J38">
        <v>21</v>
      </c>
      <c r="P38">
        <f t="shared" si="0"/>
        <v>104937</v>
      </c>
      <c r="Q38">
        <f t="shared" si="1"/>
        <v>4997</v>
      </c>
      <c r="R38">
        <f t="shared" si="2"/>
        <v>105084</v>
      </c>
      <c r="S38">
        <f t="shared" si="3"/>
        <v>5004</v>
      </c>
      <c r="T38" s="5">
        <f t="shared" si="4"/>
        <v>5000.5</v>
      </c>
      <c r="U38" s="8">
        <f t="shared" si="5"/>
        <v>0</v>
      </c>
      <c r="V38" s="8">
        <v>1.1110000111225204E-5</v>
      </c>
      <c r="W38" s="8">
        <f>+I38/T38-1</f>
        <v>6.9993000699919428E-4</v>
      </c>
      <c r="X38" s="8">
        <f>+C38/T38-1</f>
        <v>-6.999300069993053E-4</v>
      </c>
    </row>
    <row r="39" spans="1:24" x14ac:dyDescent="0.25">
      <c r="A39">
        <v>3700</v>
      </c>
      <c r="B39" t="s">
        <v>18</v>
      </c>
      <c r="C39">
        <v>4998</v>
      </c>
      <c r="D39">
        <v>3</v>
      </c>
      <c r="E39">
        <v>4997</v>
      </c>
      <c r="F39">
        <v>24</v>
      </c>
      <c r="I39">
        <v>5004</v>
      </c>
      <c r="J39">
        <v>24</v>
      </c>
      <c r="P39">
        <f t="shared" si="0"/>
        <v>134922</v>
      </c>
      <c r="Q39">
        <f t="shared" si="1"/>
        <v>4997.1111111111113</v>
      </c>
      <c r="R39">
        <f t="shared" si="2"/>
        <v>120096</v>
      </c>
      <c r="S39">
        <f t="shared" si="3"/>
        <v>5004</v>
      </c>
      <c r="T39" s="5">
        <f t="shared" si="4"/>
        <v>5000.5555555555557</v>
      </c>
      <c r="U39" s="8">
        <f t="shared" si="5"/>
        <v>1.1110000111225204E-5</v>
      </c>
      <c r="V39" s="8">
        <v>-1.1109876680404085E-5</v>
      </c>
      <c r="W39" s="8">
        <f>+I39/T39-1</f>
        <v>6.8881235418283282E-4</v>
      </c>
      <c r="X39" s="8">
        <f>+C39/T39-1</f>
        <v>-5.1105432729703359E-4</v>
      </c>
    </row>
    <row r="40" spans="1:24" x14ac:dyDescent="0.25">
      <c r="A40">
        <v>3800</v>
      </c>
      <c r="B40" t="s">
        <v>18</v>
      </c>
      <c r="C40">
        <v>4997</v>
      </c>
      <c r="D40">
        <v>25</v>
      </c>
      <c r="I40">
        <v>5004</v>
      </c>
      <c r="J40">
        <v>25</v>
      </c>
      <c r="P40">
        <f t="shared" si="0"/>
        <v>124925</v>
      </c>
      <c r="Q40">
        <f t="shared" si="1"/>
        <v>4997</v>
      </c>
      <c r="R40">
        <f t="shared" si="2"/>
        <v>125100</v>
      </c>
      <c r="S40">
        <f t="shared" si="3"/>
        <v>5004</v>
      </c>
      <c r="T40" s="5">
        <f t="shared" si="4"/>
        <v>5000.5</v>
      </c>
      <c r="U40" s="8">
        <f t="shared" si="5"/>
        <v>-1.1109876680404085E-5</v>
      </c>
      <c r="V40" s="8">
        <v>3.2963736593671911E-6</v>
      </c>
      <c r="W40" s="8">
        <f>+I40/T40-1</f>
        <v>6.9993000699919428E-4</v>
      </c>
      <c r="X40" s="8">
        <f>+C40/T40-1</f>
        <v>-6.999300069993053E-4</v>
      </c>
    </row>
    <row r="41" spans="1:24" x14ac:dyDescent="0.25">
      <c r="A41">
        <v>3900</v>
      </c>
      <c r="B41" t="s">
        <v>18</v>
      </c>
      <c r="C41">
        <v>4998</v>
      </c>
      <c r="D41">
        <v>2</v>
      </c>
      <c r="E41">
        <v>4997</v>
      </c>
      <c r="F41">
        <v>26</v>
      </c>
      <c r="I41">
        <v>5003</v>
      </c>
      <c r="J41">
        <v>1</v>
      </c>
      <c r="K41">
        <v>5004</v>
      </c>
      <c r="L41">
        <v>25</v>
      </c>
      <c r="P41">
        <f t="shared" si="0"/>
        <v>139918</v>
      </c>
      <c r="Q41">
        <f t="shared" si="1"/>
        <v>4997.0714285714284</v>
      </c>
      <c r="R41">
        <f t="shared" si="2"/>
        <v>130103</v>
      </c>
      <c r="S41">
        <f t="shared" si="3"/>
        <v>5003.9615384615381</v>
      </c>
      <c r="T41" s="5">
        <f t="shared" si="4"/>
        <v>5000.5164835164833</v>
      </c>
      <c r="U41" s="8">
        <f t="shared" si="5"/>
        <v>3.2963736593671911E-6</v>
      </c>
      <c r="V41" s="8">
        <v>-9.5457172555324377E-6</v>
      </c>
      <c r="W41" s="8">
        <f>+I41/T41-1</f>
        <v>4.9665199418957862E-4</v>
      </c>
      <c r="X41" s="8">
        <f>+C41/T41-1</f>
        <v>-5.0324471977614138E-4</v>
      </c>
    </row>
    <row r="42" spans="1:24" x14ac:dyDescent="0.25">
      <c r="A42">
        <v>4000</v>
      </c>
      <c r="B42" t="s">
        <v>18</v>
      </c>
      <c r="C42">
        <v>4997</v>
      </c>
      <c r="D42">
        <v>32</v>
      </c>
      <c r="I42">
        <v>5003</v>
      </c>
      <c r="J42">
        <v>2</v>
      </c>
      <c r="K42">
        <v>5004</v>
      </c>
      <c r="L42">
        <v>30</v>
      </c>
      <c r="P42">
        <f t="shared" si="0"/>
        <v>159904</v>
      </c>
      <c r="Q42">
        <f t="shared" si="1"/>
        <v>4997</v>
      </c>
      <c r="R42">
        <f t="shared" si="2"/>
        <v>160126</v>
      </c>
      <c r="S42">
        <f t="shared" si="3"/>
        <v>5003.9375</v>
      </c>
      <c r="T42" s="5">
        <f t="shared" si="4"/>
        <v>5000.46875</v>
      </c>
      <c r="U42" s="8">
        <f t="shared" si="5"/>
        <v>-9.5457172555324377E-6</v>
      </c>
      <c r="V42" s="8">
        <v>-6.464911155301678E-7</v>
      </c>
      <c r="W42" s="8">
        <f>+I42/T42-1</f>
        <v>5.0620254351163574E-4</v>
      </c>
      <c r="X42" s="8">
        <f>+C42/T42-1</f>
        <v>-6.9368496703436922E-4</v>
      </c>
    </row>
    <row r="43" spans="1:24" x14ac:dyDescent="0.25">
      <c r="A43">
        <v>4100</v>
      </c>
      <c r="B43" t="s">
        <v>18</v>
      </c>
      <c r="C43">
        <v>4997</v>
      </c>
      <c r="D43">
        <v>29</v>
      </c>
      <c r="I43">
        <v>5003</v>
      </c>
      <c r="J43">
        <v>2</v>
      </c>
      <c r="K43">
        <v>5004</v>
      </c>
      <c r="L43">
        <v>27</v>
      </c>
      <c r="P43">
        <f t="shared" si="0"/>
        <v>144913</v>
      </c>
      <c r="Q43">
        <f t="shared" si="1"/>
        <v>4997</v>
      </c>
      <c r="R43">
        <f t="shared" si="2"/>
        <v>145114</v>
      </c>
      <c r="S43">
        <f t="shared" si="3"/>
        <v>5003.9310344827591</v>
      </c>
      <c r="T43" s="5">
        <f t="shared" si="4"/>
        <v>5000.4655172413795</v>
      </c>
      <c r="U43" s="8">
        <f t="shared" si="5"/>
        <v>-6.464911155301678E-7</v>
      </c>
      <c r="V43" s="8">
        <v>1.4587501269591741E-5</v>
      </c>
      <c r="W43" s="8">
        <f>+I43/T43-1</f>
        <v>5.0684936230060984E-4</v>
      </c>
      <c r="X43" s="8">
        <f>+C43/T43-1</f>
        <v>-6.9303892396233024E-4</v>
      </c>
    </row>
    <row r="44" spans="1:24" x14ac:dyDescent="0.25">
      <c r="A44">
        <v>4200</v>
      </c>
      <c r="B44" t="s">
        <v>18</v>
      </c>
      <c r="C44">
        <v>4998</v>
      </c>
      <c r="D44">
        <v>2</v>
      </c>
      <c r="E44">
        <v>4997</v>
      </c>
      <c r="F44">
        <v>24</v>
      </c>
      <c r="I44">
        <v>5004</v>
      </c>
      <c r="J44">
        <v>26</v>
      </c>
      <c r="P44">
        <f t="shared" si="0"/>
        <v>129924</v>
      </c>
      <c r="Q44">
        <f t="shared" si="1"/>
        <v>4997.0769230769229</v>
      </c>
      <c r="R44">
        <f t="shared" si="2"/>
        <v>130104</v>
      </c>
      <c r="S44">
        <f t="shared" si="3"/>
        <v>5004</v>
      </c>
      <c r="T44" s="5">
        <f t="shared" si="4"/>
        <v>5000.538461538461</v>
      </c>
      <c r="U44" s="8">
        <f t="shared" si="5"/>
        <v>1.4587501269591741E-5</v>
      </c>
      <c r="V44" s="8">
        <v>-5.7622245259292271E-5</v>
      </c>
      <c r="W44" s="8">
        <f>+I44/T44-1</f>
        <v>6.9223314412303338E-4</v>
      </c>
      <c r="X44" s="8">
        <f>+C44/T44-1</f>
        <v>-5.0763763902339498E-4</v>
      </c>
    </row>
    <row r="45" spans="1:24" x14ac:dyDescent="0.25">
      <c r="A45">
        <v>4300</v>
      </c>
      <c r="B45" t="s">
        <v>18</v>
      </c>
      <c r="C45">
        <v>4998</v>
      </c>
      <c r="D45">
        <v>7</v>
      </c>
      <c r="E45">
        <v>4997</v>
      </c>
      <c r="F45">
        <v>22</v>
      </c>
      <c r="I45">
        <v>5000</v>
      </c>
      <c r="J45">
        <v>5</v>
      </c>
      <c r="K45">
        <v>5004</v>
      </c>
      <c r="L45">
        <v>22</v>
      </c>
      <c r="P45">
        <f t="shared" si="0"/>
        <v>144920</v>
      </c>
      <c r="Q45">
        <f t="shared" si="1"/>
        <v>4997.2413793103451</v>
      </c>
      <c r="R45">
        <f t="shared" si="2"/>
        <v>135088</v>
      </c>
      <c r="S45">
        <f t="shared" si="3"/>
        <v>5003.2592592592591</v>
      </c>
      <c r="T45" s="5">
        <f t="shared" si="4"/>
        <v>5000.2503192848017</v>
      </c>
      <c r="U45" s="8">
        <f t="shared" si="5"/>
        <v>-5.7622245259292271E-5</v>
      </c>
      <c r="V45" s="8">
        <v>4.9933643168964537E-5</v>
      </c>
      <c r="W45" s="8">
        <f>+I45/T45-1</f>
        <v>-5.0061350696073426E-5</v>
      </c>
      <c r="X45" s="8">
        <f>+C45/T45-1</f>
        <v>-4.5004132615578119E-4</v>
      </c>
    </row>
    <row r="46" spans="1:24" x14ac:dyDescent="0.25">
      <c r="A46">
        <v>4400</v>
      </c>
      <c r="B46" t="s">
        <v>18</v>
      </c>
      <c r="C46">
        <v>4997</v>
      </c>
      <c r="D46">
        <v>30</v>
      </c>
      <c r="I46">
        <v>5004</v>
      </c>
      <c r="J46">
        <v>30</v>
      </c>
      <c r="P46">
        <f t="shared" si="0"/>
        <v>149910</v>
      </c>
      <c r="Q46">
        <f t="shared" si="1"/>
        <v>4997</v>
      </c>
      <c r="R46">
        <f t="shared" si="2"/>
        <v>150120</v>
      </c>
      <c r="S46">
        <f t="shared" si="3"/>
        <v>5004</v>
      </c>
      <c r="T46" s="5">
        <f t="shared" si="4"/>
        <v>5000.5</v>
      </c>
      <c r="U46" s="8">
        <f t="shared" si="5"/>
        <v>4.9933643168964537E-5</v>
      </c>
      <c r="V46" s="8">
        <v>-1.9998000199983323E-4</v>
      </c>
      <c r="W46" s="8">
        <f>+I46/T46-1</f>
        <v>6.9993000699919428E-4</v>
      </c>
      <c r="X46" s="8">
        <f>+C46/T46-1</f>
        <v>-6.999300069993053E-4</v>
      </c>
    </row>
    <row r="47" spans="1:24" x14ac:dyDescent="0.25">
      <c r="A47">
        <v>4500</v>
      </c>
      <c r="B47" t="s">
        <v>18</v>
      </c>
      <c r="C47">
        <v>4996</v>
      </c>
      <c r="D47">
        <v>28</v>
      </c>
      <c r="I47">
        <v>5003</v>
      </c>
      <c r="J47">
        <v>29</v>
      </c>
      <c r="P47">
        <f t="shared" si="0"/>
        <v>139888</v>
      </c>
      <c r="Q47">
        <f t="shared" si="1"/>
        <v>4996</v>
      </c>
      <c r="R47">
        <f t="shared" si="2"/>
        <v>145087</v>
      </c>
      <c r="S47">
        <f t="shared" si="3"/>
        <v>5003</v>
      </c>
      <c r="T47" s="5">
        <f t="shared" si="4"/>
        <v>4999.5</v>
      </c>
      <c r="U47" s="8">
        <f t="shared" si="5"/>
        <v>-1.9998000199983323E-4</v>
      </c>
      <c r="V47" s="8">
        <v>2.0002000200025627E-4</v>
      </c>
      <c r="W47" s="8">
        <f>+I47/T47-1</f>
        <v>7.0007000700078592E-4</v>
      </c>
      <c r="X47" s="8">
        <f>+C47/T47-1</f>
        <v>-7.000700070006749E-4</v>
      </c>
    </row>
    <row r="48" spans="1:24" x14ac:dyDescent="0.25">
      <c r="A48">
        <v>4600</v>
      </c>
      <c r="B48" t="s">
        <v>18</v>
      </c>
      <c r="C48">
        <v>4997</v>
      </c>
      <c r="D48">
        <v>30</v>
      </c>
      <c r="I48">
        <v>5004</v>
      </c>
      <c r="J48">
        <v>30</v>
      </c>
      <c r="P48">
        <f t="shared" si="0"/>
        <v>149910</v>
      </c>
      <c r="Q48">
        <f t="shared" si="1"/>
        <v>4997</v>
      </c>
      <c r="R48">
        <f t="shared" si="2"/>
        <v>150120</v>
      </c>
      <c r="S48">
        <f t="shared" si="3"/>
        <v>5004</v>
      </c>
      <c r="T48" s="5">
        <f t="shared" si="4"/>
        <v>5000.5</v>
      </c>
      <c r="U48" s="8">
        <f t="shared" si="5"/>
        <v>2.0002000200025627E-4</v>
      </c>
      <c r="V48" s="8">
        <v>-4.1662500416639325E-4</v>
      </c>
      <c r="W48" s="8">
        <f>+I48/T48-1</f>
        <v>6.9993000699919428E-4</v>
      </c>
      <c r="X48" s="8">
        <f>+C48/T48-1</f>
        <v>-6.999300069993053E-4</v>
      </c>
    </row>
    <row r="49" spans="1:24" x14ac:dyDescent="0.25">
      <c r="A49">
        <v>4700</v>
      </c>
      <c r="B49" t="s">
        <v>18</v>
      </c>
      <c r="C49">
        <v>4997</v>
      </c>
      <c r="D49">
        <v>32</v>
      </c>
      <c r="I49">
        <v>4998</v>
      </c>
      <c r="J49">
        <v>7</v>
      </c>
      <c r="K49">
        <v>5002</v>
      </c>
      <c r="L49">
        <v>3</v>
      </c>
      <c r="M49">
        <v>5003</v>
      </c>
      <c r="N49">
        <v>2</v>
      </c>
      <c r="P49">
        <f t="shared" si="0"/>
        <v>159904</v>
      </c>
      <c r="Q49">
        <f t="shared" si="1"/>
        <v>4997</v>
      </c>
      <c r="R49">
        <f t="shared" si="2"/>
        <v>59998</v>
      </c>
      <c r="S49">
        <f t="shared" si="3"/>
        <v>4999.833333333333</v>
      </c>
      <c r="T49" s="5">
        <f t="shared" si="4"/>
        <v>4998.4166666666661</v>
      </c>
      <c r="U49" s="8">
        <f t="shared" si="5"/>
        <v>-4.1662500416639325E-4</v>
      </c>
      <c r="V49" s="8">
        <v>4.1679865290689122E-4</v>
      </c>
      <c r="W49" s="8">
        <f>+I49/T49-1</f>
        <v>-8.3359730581267222E-5</v>
      </c>
      <c r="X49" s="8">
        <f>+C49/T49-1</f>
        <v>-2.8342308397644178E-4</v>
      </c>
    </row>
    <row r="50" spans="1:24" x14ac:dyDescent="0.25">
      <c r="A50">
        <v>4800</v>
      </c>
      <c r="B50" t="s">
        <v>18</v>
      </c>
      <c r="C50">
        <v>4997</v>
      </c>
      <c r="D50">
        <v>24</v>
      </c>
      <c r="I50">
        <v>5004</v>
      </c>
      <c r="J50">
        <v>24</v>
      </c>
      <c r="P50">
        <f t="shared" si="0"/>
        <v>119928</v>
      </c>
      <c r="Q50">
        <f t="shared" si="1"/>
        <v>4997</v>
      </c>
      <c r="R50">
        <f t="shared" si="2"/>
        <v>120096</v>
      </c>
      <c r="S50">
        <f t="shared" si="3"/>
        <v>5004</v>
      </c>
      <c r="T50" s="5">
        <f t="shared" si="4"/>
        <v>5000.5</v>
      </c>
      <c r="U50" s="8">
        <f t="shared" si="5"/>
        <v>4.1679865290689122E-4</v>
      </c>
      <c r="V50" s="8">
        <v>-1.9998000199983323E-4</v>
      </c>
      <c r="W50" s="8">
        <f t="shared" ref="W50:W113" si="6">+I50/T50-1</f>
        <v>6.9993000699919428E-4</v>
      </c>
      <c r="X50" s="8">
        <f t="shared" ref="X50:X113" si="7">+C50/T50-1</f>
        <v>-6.999300069993053E-4</v>
      </c>
    </row>
    <row r="51" spans="1:24" x14ac:dyDescent="0.25">
      <c r="A51">
        <v>4900</v>
      </c>
      <c r="B51" t="s">
        <v>18</v>
      </c>
      <c r="C51">
        <v>4996</v>
      </c>
      <c r="D51">
        <v>22</v>
      </c>
      <c r="I51">
        <v>5003</v>
      </c>
      <c r="J51">
        <v>22</v>
      </c>
      <c r="P51">
        <f t="shared" si="0"/>
        <v>109912</v>
      </c>
      <c r="Q51">
        <f t="shared" si="1"/>
        <v>4996</v>
      </c>
      <c r="R51">
        <f t="shared" si="2"/>
        <v>110066</v>
      </c>
      <c r="S51">
        <f t="shared" si="3"/>
        <v>5003</v>
      </c>
      <c r="T51" s="5">
        <f t="shared" si="4"/>
        <v>4999.5</v>
      </c>
      <c r="U51" s="8">
        <f t="shared" si="5"/>
        <v>-1.9998000199983323E-4</v>
      </c>
      <c r="V51" s="8">
        <v>2.0002000200025627E-4</v>
      </c>
      <c r="W51" s="8">
        <f t="shared" si="6"/>
        <v>7.0007000700078592E-4</v>
      </c>
      <c r="X51" s="8">
        <f t="shared" si="7"/>
        <v>-7.000700070006749E-4</v>
      </c>
    </row>
    <row r="52" spans="1:24" x14ac:dyDescent="0.25">
      <c r="A52">
        <v>5000</v>
      </c>
      <c r="B52" t="s">
        <v>18</v>
      </c>
      <c r="C52">
        <v>4997</v>
      </c>
      <c r="D52">
        <v>30</v>
      </c>
      <c r="I52">
        <v>5004</v>
      </c>
      <c r="J52">
        <v>30</v>
      </c>
      <c r="P52">
        <f t="shared" si="0"/>
        <v>149910</v>
      </c>
      <c r="Q52">
        <f t="shared" si="1"/>
        <v>4997</v>
      </c>
      <c r="R52">
        <f t="shared" si="2"/>
        <v>150120</v>
      </c>
      <c r="S52">
        <f t="shared" si="3"/>
        <v>5004</v>
      </c>
      <c r="T52" s="5">
        <f t="shared" si="4"/>
        <v>5000.5</v>
      </c>
      <c r="U52" s="8">
        <f t="shared" si="5"/>
        <v>2.0002000200025627E-4</v>
      </c>
      <c r="V52" s="8">
        <v>1.8917027216236448E-5</v>
      </c>
      <c r="W52" s="8">
        <f t="shared" si="6"/>
        <v>6.9993000699919428E-4</v>
      </c>
      <c r="X52" s="8">
        <f t="shared" si="7"/>
        <v>-6.999300069993053E-4</v>
      </c>
    </row>
    <row r="53" spans="1:24" x14ac:dyDescent="0.25">
      <c r="A53">
        <v>5100</v>
      </c>
      <c r="B53" t="s">
        <v>18</v>
      </c>
      <c r="C53">
        <v>4998</v>
      </c>
      <c r="D53">
        <v>7</v>
      </c>
      <c r="E53">
        <v>4997</v>
      </c>
      <c r="F53">
        <v>30</v>
      </c>
      <c r="I53">
        <v>5004</v>
      </c>
      <c r="J53">
        <v>31</v>
      </c>
      <c r="P53">
        <f t="shared" si="0"/>
        <v>184896</v>
      </c>
      <c r="Q53">
        <f t="shared" si="1"/>
        <v>4997.1891891891892</v>
      </c>
      <c r="R53">
        <f t="shared" si="2"/>
        <v>155124</v>
      </c>
      <c r="S53">
        <f t="shared" si="3"/>
        <v>5004</v>
      </c>
      <c r="T53" s="5">
        <f t="shared" si="4"/>
        <v>5000.594594594595</v>
      </c>
      <c r="U53" s="8">
        <f t="shared" si="5"/>
        <v>1.8917027216236448E-5</v>
      </c>
      <c r="V53" s="8">
        <v>2.3449234887173986E-7</v>
      </c>
      <c r="W53" s="8">
        <f t="shared" si="6"/>
        <v>6.8100009728566668E-4</v>
      </c>
      <c r="X53" s="8">
        <f t="shared" si="7"/>
        <v>-5.1885721697964016E-4</v>
      </c>
    </row>
    <row r="54" spans="1:24" x14ac:dyDescent="0.25">
      <c r="A54">
        <v>5200</v>
      </c>
      <c r="B54" t="s">
        <v>18</v>
      </c>
      <c r="C54">
        <v>4998</v>
      </c>
      <c r="D54">
        <v>8</v>
      </c>
      <c r="E54">
        <v>4997</v>
      </c>
      <c r="F54">
        <v>27</v>
      </c>
      <c r="I54">
        <v>5003</v>
      </c>
      <c r="J54">
        <v>1</v>
      </c>
      <c r="K54">
        <v>5004</v>
      </c>
      <c r="L54">
        <v>26</v>
      </c>
      <c r="P54">
        <f t="shared" si="0"/>
        <v>174903</v>
      </c>
      <c r="Q54">
        <f t="shared" si="1"/>
        <v>4997.2285714285717</v>
      </c>
      <c r="R54">
        <f t="shared" si="2"/>
        <v>135107</v>
      </c>
      <c r="S54">
        <f t="shared" si="3"/>
        <v>5003.9629629629626</v>
      </c>
      <c r="T54" s="5">
        <f t="shared" si="4"/>
        <v>5000.5957671957676</v>
      </c>
      <c r="U54" s="8">
        <f t="shared" si="5"/>
        <v>2.3449234887173986E-7</v>
      </c>
      <c r="V54" s="8">
        <v>3.5734077898919026E-6</v>
      </c>
      <c r="W54" s="8">
        <f t="shared" si="6"/>
        <v>4.8078927315109432E-4</v>
      </c>
      <c r="X54" s="8">
        <f t="shared" si="7"/>
        <v>-5.1909158760565788E-4</v>
      </c>
    </row>
    <row r="55" spans="1:24" x14ac:dyDescent="0.25">
      <c r="A55">
        <v>5300</v>
      </c>
      <c r="B55" t="s">
        <v>18</v>
      </c>
      <c r="C55">
        <v>5002</v>
      </c>
      <c r="D55">
        <v>1</v>
      </c>
      <c r="E55">
        <v>4997</v>
      </c>
      <c r="F55">
        <v>21</v>
      </c>
      <c r="I55">
        <v>5004</v>
      </c>
      <c r="J55">
        <v>21</v>
      </c>
      <c r="P55">
        <f t="shared" si="0"/>
        <v>109939</v>
      </c>
      <c r="Q55">
        <f t="shared" si="1"/>
        <v>4997.227272727273</v>
      </c>
      <c r="R55">
        <f t="shared" si="2"/>
        <v>105084</v>
      </c>
      <c r="S55">
        <f t="shared" si="3"/>
        <v>5004</v>
      </c>
      <c r="T55" s="5">
        <f t="shared" si="4"/>
        <v>5000.613636363636</v>
      </c>
      <c r="U55" s="8">
        <f t="shared" si="5"/>
        <v>3.5734077898919026E-6</v>
      </c>
      <c r="V55" s="8">
        <v>-6.7163474381737309E-5</v>
      </c>
      <c r="W55" s="8">
        <f t="shared" si="6"/>
        <v>6.7718961763785224E-4</v>
      </c>
      <c r="X55" s="8">
        <f t="shared" si="7"/>
        <v>2.7723870252294169E-4</v>
      </c>
    </row>
    <row r="56" spans="1:24" x14ac:dyDescent="0.25">
      <c r="A56">
        <v>5400</v>
      </c>
      <c r="B56" t="s">
        <v>18</v>
      </c>
      <c r="C56">
        <v>4997</v>
      </c>
      <c r="D56">
        <v>21</v>
      </c>
      <c r="I56">
        <v>5002</v>
      </c>
      <c r="J56">
        <v>6</v>
      </c>
      <c r="K56">
        <v>5004</v>
      </c>
      <c r="L56">
        <v>21</v>
      </c>
      <c r="P56">
        <f t="shared" si="0"/>
        <v>104937</v>
      </c>
      <c r="Q56">
        <f t="shared" si="1"/>
        <v>4997</v>
      </c>
      <c r="R56">
        <f t="shared" si="2"/>
        <v>135096</v>
      </c>
      <c r="S56">
        <f t="shared" si="3"/>
        <v>5003.5555555555557</v>
      </c>
      <c r="T56" s="5">
        <f t="shared" si="4"/>
        <v>5000.2777777777774</v>
      </c>
      <c r="U56" s="8">
        <f t="shared" si="5"/>
        <v>-6.7163474381737309E-5</v>
      </c>
      <c r="V56" s="8">
        <v>4.4441975445952409E-5</v>
      </c>
      <c r="W56" s="8">
        <f t="shared" si="6"/>
        <v>3.4442530970513197E-4</v>
      </c>
      <c r="X56" s="8">
        <f t="shared" si="7"/>
        <v>-6.5551913782557758E-4</v>
      </c>
    </row>
    <row r="57" spans="1:24" x14ac:dyDescent="0.25">
      <c r="A57">
        <v>5500</v>
      </c>
      <c r="B57" t="s">
        <v>18</v>
      </c>
      <c r="C57">
        <v>4997</v>
      </c>
      <c r="D57">
        <v>27</v>
      </c>
      <c r="I57">
        <v>5004</v>
      </c>
      <c r="J57">
        <v>27</v>
      </c>
      <c r="P57">
        <f t="shared" si="0"/>
        <v>134919</v>
      </c>
      <c r="Q57">
        <f t="shared" si="1"/>
        <v>4997</v>
      </c>
      <c r="R57">
        <f t="shared" si="2"/>
        <v>135108</v>
      </c>
      <c r="S57">
        <f t="shared" si="3"/>
        <v>5004</v>
      </c>
      <c r="T57" s="5">
        <f t="shared" si="4"/>
        <v>5000.5</v>
      </c>
      <c r="U57" s="8">
        <f t="shared" si="5"/>
        <v>4.4441975445952409E-5</v>
      </c>
      <c r="V57" s="8">
        <v>2.2664400226646286E-4</v>
      </c>
      <c r="W57" s="8">
        <f t="shared" si="6"/>
        <v>6.9993000699919428E-4</v>
      </c>
      <c r="X57" s="8">
        <f t="shared" si="7"/>
        <v>-6.999300069993053E-4</v>
      </c>
    </row>
    <row r="58" spans="1:24" x14ac:dyDescent="0.25">
      <c r="A58">
        <v>5600</v>
      </c>
      <c r="B58" t="s">
        <v>18</v>
      </c>
      <c r="C58">
        <v>5002</v>
      </c>
      <c r="D58">
        <v>2</v>
      </c>
      <c r="E58">
        <v>4998</v>
      </c>
      <c r="F58">
        <v>28</v>
      </c>
      <c r="I58">
        <v>5005</v>
      </c>
      <c r="J58">
        <v>28</v>
      </c>
      <c r="P58">
        <f t="shared" si="0"/>
        <v>149948</v>
      </c>
      <c r="Q58">
        <f t="shared" si="1"/>
        <v>4998.2666666666664</v>
      </c>
      <c r="R58">
        <f t="shared" si="2"/>
        <v>140140</v>
      </c>
      <c r="S58">
        <f t="shared" si="3"/>
        <v>5005</v>
      </c>
      <c r="T58" s="5">
        <f t="shared" si="4"/>
        <v>5001.6333333333332</v>
      </c>
      <c r="U58" s="8">
        <f t="shared" si="5"/>
        <v>2.2664400226646286E-4</v>
      </c>
      <c r="V58" s="8">
        <v>1.7327672960165685E-4</v>
      </c>
      <c r="W58" s="8">
        <f t="shared" si="6"/>
        <v>6.7311344960652164E-4</v>
      </c>
      <c r="X58" s="8">
        <f t="shared" si="7"/>
        <v>7.3309385600683896E-5</v>
      </c>
    </row>
    <row r="59" spans="1:24" x14ac:dyDescent="0.25">
      <c r="A59">
        <v>5700</v>
      </c>
      <c r="B59" t="s">
        <v>18</v>
      </c>
      <c r="C59">
        <v>4999</v>
      </c>
      <c r="D59">
        <v>26</v>
      </c>
      <c r="I59">
        <v>5006</v>
      </c>
      <c r="J59">
        <v>27</v>
      </c>
      <c r="P59">
        <f t="shared" si="0"/>
        <v>129974</v>
      </c>
      <c r="Q59">
        <f t="shared" si="1"/>
        <v>4999</v>
      </c>
      <c r="R59">
        <f t="shared" si="2"/>
        <v>135162</v>
      </c>
      <c r="S59">
        <f t="shared" si="3"/>
        <v>5006</v>
      </c>
      <c r="T59" s="5">
        <f t="shared" si="4"/>
        <v>5002.5</v>
      </c>
      <c r="U59" s="8">
        <f t="shared" si="5"/>
        <v>1.7327672960165685E-4</v>
      </c>
      <c r="V59" s="8">
        <v>0</v>
      </c>
      <c r="W59" s="8">
        <f t="shared" si="6"/>
        <v>6.9965017491258052E-4</v>
      </c>
      <c r="X59" s="8">
        <f t="shared" si="7"/>
        <v>-6.9965017491258052E-4</v>
      </c>
    </row>
    <row r="60" spans="1:24" x14ac:dyDescent="0.25">
      <c r="A60">
        <v>5800</v>
      </c>
      <c r="B60" t="s">
        <v>18</v>
      </c>
      <c r="C60">
        <v>4999</v>
      </c>
      <c r="D60">
        <v>31</v>
      </c>
      <c r="I60">
        <v>5006</v>
      </c>
      <c r="J60">
        <v>31</v>
      </c>
      <c r="P60">
        <f t="shared" si="0"/>
        <v>154969</v>
      </c>
      <c r="Q60">
        <f t="shared" si="1"/>
        <v>4999</v>
      </c>
      <c r="R60">
        <f t="shared" si="2"/>
        <v>155186</v>
      </c>
      <c r="S60">
        <f t="shared" si="3"/>
        <v>5006</v>
      </c>
      <c r="T60" s="5">
        <f t="shared" si="4"/>
        <v>5002.5</v>
      </c>
      <c r="U60" s="8">
        <f t="shared" si="5"/>
        <v>0</v>
      </c>
      <c r="V60" s="8">
        <v>7.6152399990370157E-6</v>
      </c>
      <c r="W60" s="8">
        <f t="shared" si="6"/>
        <v>6.9965017491258052E-4</v>
      </c>
      <c r="X60" s="8">
        <f t="shared" si="7"/>
        <v>-6.9965017491258052E-4</v>
      </c>
    </row>
    <row r="61" spans="1:24" x14ac:dyDescent="0.25">
      <c r="A61">
        <v>5900</v>
      </c>
      <c r="B61" t="s">
        <v>18</v>
      </c>
      <c r="C61">
        <v>5000</v>
      </c>
      <c r="D61">
        <v>5</v>
      </c>
      <c r="E61">
        <v>4999</v>
      </c>
      <c r="F61">
        <v>30</v>
      </c>
      <c r="I61">
        <v>5005</v>
      </c>
      <c r="J61">
        <v>2</v>
      </c>
      <c r="K61">
        <v>5006</v>
      </c>
      <c r="L61">
        <v>28</v>
      </c>
      <c r="P61">
        <f t="shared" si="0"/>
        <v>174970</v>
      </c>
      <c r="Q61">
        <f t="shared" si="1"/>
        <v>4999.1428571428569</v>
      </c>
      <c r="R61">
        <f t="shared" si="2"/>
        <v>150178</v>
      </c>
      <c r="S61">
        <f t="shared" si="3"/>
        <v>5005.9333333333334</v>
      </c>
      <c r="T61" s="5">
        <f t="shared" si="4"/>
        <v>5002.5380952380947</v>
      </c>
      <c r="U61" s="8">
        <f t="shared" si="5"/>
        <v>7.6152399990370157E-6</v>
      </c>
      <c r="V61" s="8">
        <v>-2.0751370970728544E-4</v>
      </c>
      <c r="W61" s="8">
        <f t="shared" si="6"/>
        <v>4.9213113724189128E-4</v>
      </c>
      <c r="X61" s="8">
        <f t="shared" si="7"/>
        <v>-5.0736150125685331E-4</v>
      </c>
    </row>
    <row r="62" spans="1:24" x14ac:dyDescent="0.25">
      <c r="A62">
        <v>6000</v>
      </c>
      <c r="B62" t="s">
        <v>18</v>
      </c>
      <c r="C62">
        <v>4998</v>
      </c>
      <c r="D62">
        <v>30</v>
      </c>
      <c r="I62">
        <v>5005</v>
      </c>
      <c r="J62">
        <v>30</v>
      </c>
      <c r="P62">
        <f t="shared" si="0"/>
        <v>149940</v>
      </c>
      <c r="Q62">
        <f t="shared" si="1"/>
        <v>4998</v>
      </c>
      <c r="R62">
        <f t="shared" si="2"/>
        <v>150150</v>
      </c>
      <c r="S62">
        <f t="shared" si="3"/>
        <v>5005</v>
      </c>
      <c r="T62" s="5">
        <f t="shared" si="4"/>
        <v>5001.5</v>
      </c>
      <c r="U62" s="8">
        <f t="shared" si="5"/>
        <v>-2.0751370970728544E-4</v>
      </c>
      <c r="V62" s="8">
        <v>1.9594121763466532E-4</v>
      </c>
      <c r="W62" s="8">
        <f t="shared" si="6"/>
        <v>6.9979006298104274E-4</v>
      </c>
      <c r="X62" s="8">
        <f t="shared" si="7"/>
        <v>-6.9979006298115376E-4</v>
      </c>
    </row>
    <row r="63" spans="1:24" x14ac:dyDescent="0.25">
      <c r="A63">
        <v>6100</v>
      </c>
      <c r="B63" t="s">
        <v>18</v>
      </c>
      <c r="C63">
        <v>4999</v>
      </c>
      <c r="D63">
        <v>24</v>
      </c>
      <c r="I63">
        <v>5005</v>
      </c>
      <c r="J63">
        <v>1</v>
      </c>
      <c r="K63">
        <v>5006</v>
      </c>
      <c r="L63">
        <v>24</v>
      </c>
      <c r="P63">
        <f t="shared" si="0"/>
        <v>119976</v>
      </c>
      <c r="Q63">
        <f t="shared" si="1"/>
        <v>4999</v>
      </c>
      <c r="R63">
        <f t="shared" si="2"/>
        <v>125149</v>
      </c>
      <c r="S63">
        <f t="shared" si="3"/>
        <v>5005.96</v>
      </c>
      <c r="T63" s="5">
        <f t="shared" si="4"/>
        <v>5002.4799999999996</v>
      </c>
      <c r="U63" s="8">
        <f t="shared" si="5"/>
        <v>1.9594121763466532E-4</v>
      </c>
      <c r="V63" s="8">
        <v>-5.4518413417081746E-7</v>
      </c>
      <c r="W63" s="8">
        <f t="shared" si="6"/>
        <v>5.0375013993075868E-4</v>
      </c>
      <c r="X63" s="8">
        <f t="shared" si="7"/>
        <v>-6.9565495514212206E-4</v>
      </c>
    </row>
    <row r="64" spans="1:24" x14ac:dyDescent="0.25">
      <c r="A64">
        <v>6200</v>
      </c>
      <c r="B64" t="s">
        <v>18</v>
      </c>
      <c r="C64">
        <v>4999</v>
      </c>
      <c r="D64">
        <v>22</v>
      </c>
      <c r="I64">
        <v>5005</v>
      </c>
      <c r="J64">
        <v>1</v>
      </c>
      <c r="K64">
        <v>5006</v>
      </c>
      <c r="L64">
        <v>21</v>
      </c>
      <c r="P64">
        <f t="shared" si="0"/>
        <v>109978</v>
      </c>
      <c r="Q64">
        <f t="shared" si="1"/>
        <v>4999</v>
      </c>
      <c r="R64">
        <f t="shared" si="2"/>
        <v>110131</v>
      </c>
      <c r="S64">
        <f t="shared" si="3"/>
        <v>5005.954545454545</v>
      </c>
      <c r="T64" s="5">
        <f t="shared" si="4"/>
        <v>5002.4772727272721</v>
      </c>
      <c r="U64" s="8">
        <f t="shared" si="5"/>
        <v>-5.4518413417081746E-7</v>
      </c>
      <c r="V64" s="8">
        <v>-1.7203597611470389E-4</v>
      </c>
      <c r="W64" s="8">
        <f t="shared" si="6"/>
        <v>5.0429559899889398E-4</v>
      </c>
      <c r="X64" s="8">
        <f t="shared" si="7"/>
        <v>-6.9511014997103437E-4</v>
      </c>
    </row>
    <row r="65" spans="1:24" x14ac:dyDescent="0.25">
      <c r="A65">
        <v>6300</v>
      </c>
      <c r="B65" t="s">
        <v>18</v>
      </c>
      <c r="C65">
        <v>4999</v>
      </c>
      <c r="D65">
        <v>7</v>
      </c>
      <c r="E65">
        <v>4998</v>
      </c>
      <c r="F65">
        <v>23</v>
      </c>
      <c r="I65">
        <v>5005</v>
      </c>
      <c r="J65">
        <v>25</v>
      </c>
      <c r="P65">
        <f t="shared" si="0"/>
        <v>149947</v>
      </c>
      <c r="Q65">
        <f t="shared" si="1"/>
        <v>4998.2333333333336</v>
      </c>
      <c r="R65">
        <f t="shared" si="2"/>
        <v>125125</v>
      </c>
      <c r="S65">
        <f t="shared" si="3"/>
        <v>5005</v>
      </c>
      <c r="T65" s="5">
        <f t="shared" si="4"/>
        <v>5001.6166666666668</v>
      </c>
      <c r="U65" s="8">
        <f t="shared" si="5"/>
        <v>-1.7203597611470389E-4</v>
      </c>
      <c r="V65" s="8">
        <v>-1.9327084242681813E-5</v>
      </c>
      <c r="W65" s="8">
        <f t="shared" si="6"/>
        <v>6.7644794849663903E-4</v>
      </c>
      <c r="X65" s="8">
        <f t="shared" si="7"/>
        <v>-5.2316417691611328E-4</v>
      </c>
    </row>
    <row r="66" spans="1:24" x14ac:dyDescent="0.25">
      <c r="A66">
        <v>6400</v>
      </c>
      <c r="B66" t="s">
        <v>18</v>
      </c>
      <c r="C66">
        <v>4999</v>
      </c>
      <c r="D66">
        <v>1</v>
      </c>
      <c r="E66">
        <v>4998</v>
      </c>
      <c r="F66">
        <v>24</v>
      </c>
      <c r="I66">
        <v>5005</v>
      </c>
      <c r="J66">
        <v>25</v>
      </c>
      <c r="P66">
        <f t="shared" si="0"/>
        <v>124951</v>
      </c>
      <c r="Q66">
        <f t="shared" si="1"/>
        <v>4998.04</v>
      </c>
      <c r="R66">
        <f t="shared" si="2"/>
        <v>125125</v>
      </c>
      <c r="S66">
        <f t="shared" si="3"/>
        <v>5005</v>
      </c>
      <c r="T66" s="5">
        <f t="shared" si="4"/>
        <v>5001.5200000000004</v>
      </c>
      <c r="U66" s="8">
        <f t="shared" si="5"/>
        <v>-1.9327084242681813E-5</v>
      </c>
      <c r="V66" s="8">
        <v>1.9223785598798671E-4</v>
      </c>
      <c r="W66" s="8">
        <f t="shared" si="6"/>
        <v>6.9578848030182883E-4</v>
      </c>
      <c r="X66" s="8">
        <f t="shared" si="7"/>
        <v>-5.0384683056359236E-4</v>
      </c>
    </row>
    <row r="67" spans="1:24" x14ac:dyDescent="0.25">
      <c r="A67">
        <v>6500</v>
      </c>
      <c r="B67" t="s">
        <v>18</v>
      </c>
      <c r="C67">
        <v>4999</v>
      </c>
      <c r="D67">
        <v>27</v>
      </c>
      <c r="I67">
        <v>5005</v>
      </c>
      <c r="J67">
        <v>1</v>
      </c>
      <c r="K67">
        <v>5006</v>
      </c>
      <c r="L67">
        <v>26</v>
      </c>
      <c r="P67">
        <f t="shared" ref="P67:P130" si="8">+SUM(C67*D67,E67*F67,G67*H67)</f>
        <v>134973</v>
      </c>
      <c r="Q67">
        <f t="shared" ref="Q67:Q130" si="9">+P67/SUM(D67,F67,H67)</f>
        <v>4999</v>
      </c>
      <c r="R67">
        <f t="shared" ref="R67:R130" si="10">+SUM(I67*J67,K67*L67,M67*N67)</f>
        <v>135161</v>
      </c>
      <c r="S67">
        <f t="shared" ref="S67:S130" si="11">+R67/SUM(J67,L67,N67)</f>
        <v>5005.9629629629626</v>
      </c>
      <c r="T67" s="5">
        <f t="shared" ref="T67:T130" si="12">SUM(S67,Q67)/2</f>
        <v>5002.4814814814818</v>
      </c>
      <c r="U67" s="8">
        <f t="shared" si="5"/>
        <v>1.9223785598798671E-4</v>
      </c>
      <c r="V67" s="8">
        <v>-1.9619892349731494E-4</v>
      </c>
      <c r="W67" s="8">
        <f t="shared" si="6"/>
        <v>5.0345384142680416E-4</v>
      </c>
      <c r="X67" s="8">
        <f t="shared" si="7"/>
        <v>-6.9595089844309843E-4</v>
      </c>
    </row>
    <row r="68" spans="1:24" x14ac:dyDescent="0.25">
      <c r="A68">
        <v>6600</v>
      </c>
      <c r="B68" t="s">
        <v>18</v>
      </c>
      <c r="C68">
        <v>4998</v>
      </c>
      <c r="D68">
        <v>26</v>
      </c>
      <c r="I68">
        <v>5005</v>
      </c>
      <c r="J68">
        <v>26</v>
      </c>
      <c r="P68">
        <f t="shared" si="8"/>
        <v>129948</v>
      </c>
      <c r="Q68">
        <f t="shared" si="9"/>
        <v>4998</v>
      </c>
      <c r="R68">
        <f t="shared" si="10"/>
        <v>130130</v>
      </c>
      <c r="S68">
        <f t="shared" si="11"/>
        <v>5005</v>
      </c>
      <c r="T68" s="5">
        <f t="shared" si="12"/>
        <v>5001.5</v>
      </c>
      <c r="U68" s="8">
        <f t="shared" ref="U68:U131" si="13">+T68/T67-1</f>
        <v>-1.9619892349731494E-4</v>
      </c>
      <c r="V68" s="8">
        <v>2.5918150480697122E-5</v>
      </c>
      <c r="W68" s="8">
        <f t="shared" si="6"/>
        <v>6.9979006298104274E-4</v>
      </c>
      <c r="X68" s="8">
        <f t="shared" si="7"/>
        <v>-6.9979006298115376E-4</v>
      </c>
    </row>
    <row r="69" spans="1:24" x14ac:dyDescent="0.25">
      <c r="A69">
        <v>6700</v>
      </c>
      <c r="B69" t="s">
        <v>18</v>
      </c>
      <c r="C69">
        <v>4999</v>
      </c>
      <c r="D69">
        <v>7</v>
      </c>
      <c r="E69">
        <v>4998</v>
      </c>
      <c r="F69">
        <v>20</v>
      </c>
      <c r="I69">
        <v>5005</v>
      </c>
      <c r="J69">
        <v>20</v>
      </c>
      <c r="P69">
        <f t="shared" si="8"/>
        <v>134953</v>
      </c>
      <c r="Q69">
        <f t="shared" si="9"/>
        <v>4998.2592592592591</v>
      </c>
      <c r="R69">
        <f t="shared" si="10"/>
        <v>100100</v>
      </c>
      <c r="S69">
        <f t="shared" si="11"/>
        <v>5005</v>
      </c>
      <c r="T69" s="5">
        <f t="shared" si="12"/>
        <v>5001.6296296296296</v>
      </c>
      <c r="U69" s="8">
        <f t="shared" si="13"/>
        <v>2.5918150480697122E-5</v>
      </c>
      <c r="V69" s="8">
        <v>-2.7083765291313622E-4</v>
      </c>
      <c r="W69" s="8">
        <f t="shared" si="6"/>
        <v>6.738544474393926E-4</v>
      </c>
      <c r="X69" s="8">
        <f t="shared" si="7"/>
        <v>-5.2575456888126482E-4</v>
      </c>
    </row>
    <row r="70" spans="1:24" x14ac:dyDescent="0.25">
      <c r="A70">
        <v>6800</v>
      </c>
      <c r="B70" t="s">
        <v>18</v>
      </c>
      <c r="C70">
        <v>4997</v>
      </c>
      <c r="D70">
        <v>32</v>
      </c>
      <c r="I70">
        <v>5002</v>
      </c>
      <c r="J70">
        <v>8</v>
      </c>
      <c r="K70">
        <v>5003</v>
      </c>
      <c r="L70">
        <v>2</v>
      </c>
      <c r="M70">
        <v>5004</v>
      </c>
      <c r="N70">
        <v>30</v>
      </c>
      <c r="P70">
        <f t="shared" si="8"/>
        <v>159904</v>
      </c>
      <c r="Q70">
        <f t="shared" si="9"/>
        <v>4997</v>
      </c>
      <c r="R70">
        <f t="shared" si="10"/>
        <v>200142</v>
      </c>
      <c r="S70">
        <f t="shared" si="11"/>
        <v>5003.55</v>
      </c>
      <c r="T70" s="5">
        <f t="shared" si="12"/>
        <v>5000.2749999999996</v>
      </c>
      <c r="U70" s="8">
        <f t="shared" si="13"/>
        <v>-2.7083765291313622E-4</v>
      </c>
      <c r="V70" s="8">
        <v>3.7855060828873022E-5</v>
      </c>
      <c r="W70" s="8">
        <f t="shared" si="6"/>
        <v>3.4498102604363368E-4</v>
      </c>
      <c r="X70" s="8">
        <f t="shared" si="7"/>
        <v>-6.5496397698117104E-4</v>
      </c>
    </row>
    <row r="71" spans="1:24" x14ac:dyDescent="0.25">
      <c r="A71">
        <v>6900</v>
      </c>
      <c r="B71" t="s">
        <v>18</v>
      </c>
      <c r="C71">
        <v>4997</v>
      </c>
      <c r="D71">
        <v>27</v>
      </c>
      <c r="I71">
        <v>5002</v>
      </c>
      <c r="J71">
        <v>1</v>
      </c>
      <c r="K71">
        <v>5004</v>
      </c>
      <c r="L71">
        <v>27</v>
      </c>
      <c r="P71">
        <f t="shared" si="8"/>
        <v>134919</v>
      </c>
      <c r="Q71">
        <f t="shared" si="9"/>
        <v>4997</v>
      </c>
      <c r="R71">
        <f t="shared" si="10"/>
        <v>140110</v>
      </c>
      <c r="S71">
        <f t="shared" si="11"/>
        <v>5003.9285714285716</v>
      </c>
      <c r="T71" s="5">
        <f t="shared" si="12"/>
        <v>5000.4642857142862</v>
      </c>
      <c r="U71" s="8">
        <f t="shared" si="13"/>
        <v>3.7855060828873022E-5</v>
      </c>
      <c r="V71" s="8">
        <v>7.1652332743976643E-5</v>
      </c>
      <c r="W71" s="8">
        <f t="shared" si="6"/>
        <v>3.0711433938268584E-4</v>
      </c>
      <c r="X71" s="8">
        <f t="shared" si="7"/>
        <v>-6.9279281209611021E-4</v>
      </c>
    </row>
    <row r="72" spans="1:24" x14ac:dyDescent="0.25">
      <c r="A72">
        <v>7000</v>
      </c>
      <c r="B72" t="s">
        <v>18</v>
      </c>
      <c r="C72">
        <v>5002</v>
      </c>
      <c r="D72">
        <v>4</v>
      </c>
      <c r="E72">
        <v>4997</v>
      </c>
      <c r="F72">
        <v>27</v>
      </c>
      <c r="I72">
        <v>5004</v>
      </c>
      <c r="J72">
        <v>27</v>
      </c>
      <c r="P72">
        <f t="shared" si="8"/>
        <v>154927</v>
      </c>
      <c r="Q72">
        <f t="shared" si="9"/>
        <v>4997.6451612903229</v>
      </c>
      <c r="R72">
        <f t="shared" si="10"/>
        <v>135108</v>
      </c>
      <c r="S72">
        <f t="shared" si="11"/>
        <v>5004</v>
      </c>
      <c r="T72" s="5">
        <f t="shared" si="12"/>
        <v>5000.822580645161</v>
      </c>
      <c r="U72" s="8">
        <f t="shared" si="13"/>
        <v>7.1652332743976643E-5</v>
      </c>
      <c r="V72" s="8">
        <v>1.3546158535215902E-4</v>
      </c>
      <c r="W72" s="8">
        <f t="shared" si="6"/>
        <v>6.3537934081825398E-4</v>
      </c>
      <c r="X72" s="8">
        <f t="shared" si="7"/>
        <v>2.3544513644524478E-4</v>
      </c>
    </row>
    <row r="73" spans="1:24" x14ac:dyDescent="0.25">
      <c r="A73">
        <v>7100</v>
      </c>
      <c r="B73" t="s">
        <v>18</v>
      </c>
      <c r="C73">
        <v>4998</v>
      </c>
      <c r="D73">
        <v>30</v>
      </c>
      <c r="I73">
        <v>5005</v>
      </c>
      <c r="J73">
        <v>30</v>
      </c>
      <c r="P73">
        <f t="shared" si="8"/>
        <v>149940</v>
      </c>
      <c r="Q73">
        <f t="shared" si="9"/>
        <v>4998</v>
      </c>
      <c r="R73">
        <f t="shared" si="10"/>
        <v>150150</v>
      </c>
      <c r="S73">
        <f t="shared" si="11"/>
        <v>5005</v>
      </c>
      <c r="T73" s="5">
        <f t="shared" si="12"/>
        <v>5001.5</v>
      </c>
      <c r="U73" s="8">
        <f t="shared" si="13"/>
        <v>1.3546158535215902E-4</v>
      </c>
      <c r="V73" s="8">
        <v>0</v>
      </c>
      <c r="W73" s="8">
        <f t="shared" si="6"/>
        <v>6.9979006298104274E-4</v>
      </c>
      <c r="X73" s="8">
        <f t="shared" si="7"/>
        <v>-6.9979006298115376E-4</v>
      </c>
    </row>
    <row r="74" spans="1:24" x14ac:dyDescent="0.25">
      <c r="A74">
        <v>7200</v>
      </c>
      <c r="B74" t="s">
        <v>18</v>
      </c>
      <c r="C74">
        <v>4998</v>
      </c>
      <c r="D74">
        <v>28</v>
      </c>
      <c r="I74">
        <v>5005</v>
      </c>
      <c r="J74">
        <v>28</v>
      </c>
      <c r="P74">
        <f t="shared" si="8"/>
        <v>139944</v>
      </c>
      <c r="Q74">
        <f t="shared" si="9"/>
        <v>4998</v>
      </c>
      <c r="R74">
        <f t="shared" si="10"/>
        <v>140140</v>
      </c>
      <c r="S74">
        <f t="shared" si="11"/>
        <v>5005</v>
      </c>
      <c r="T74" s="5">
        <f t="shared" si="12"/>
        <v>5001.5</v>
      </c>
      <c r="U74" s="8">
        <f t="shared" si="13"/>
        <v>0</v>
      </c>
      <c r="V74" s="8">
        <v>-1.8280230216638493E-4</v>
      </c>
      <c r="W74" s="8">
        <f t="shared" si="6"/>
        <v>6.9979006298104274E-4</v>
      </c>
      <c r="X74" s="8">
        <f t="shared" si="7"/>
        <v>-6.9979006298115376E-4</v>
      </c>
    </row>
    <row r="75" spans="1:24" x14ac:dyDescent="0.25">
      <c r="A75">
        <v>7300</v>
      </c>
      <c r="B75" t="s">
        <v>18</v>
      </c>
      <c r="C75">
        <v>4998</v>
      </c>
      <c r="D75">
        <v>6</v>
      </c>
      <c r="E75">
        <v>4997</v>
      </c>
      <c r="F75">
        <v>29</v>
      </c>
      <c r="I75">
        <v>5004</v>
      </c>
      <c r="J75">
        <v>31</v>
      </c>
      <c r="P75">
        <f t="shared" si="8"/>
        <v>174901</v>
      </c>
      <c r="Q75">
        <f t="shared" si="9"/>
        <v>4997.1714285714288</v>
      </c>
      <c r="R75">
        <f t="shared" si="10"/>
        <v>155124</v>
      </c>
      <c r="S75">
        <f t="shared" si="11"/>
        <v>5004</v>
      </c>
      <c r="T75" s="5">
        <f t="shared" si="12"/>
        <v>5000.5857142857149</v>
      </c>
      <c r="U75" s="8">
        <f t="shared" si="13"/>
        <v>-1.8280230216638493E-4</v>
      </c>
      <c r="V75" s="8">
        <v>1.7848840812795252E-4</v>
      </c>
      <c r="W75" s="8">
        <f t="shared" si="6"/>
        <v>6.8277716038966929E-4</v>
      </c>
      <c r="X75" s="8">
        <f t="shared" si="7"/>
        <v>-5.1708228464675265E-4</v>
      </c>
    </row>
    <row r="76" spans="1:24" x14ac:dyDescent="0.25">
      <c r="A76">
        <v>7400</v>
      </c>
      <c r="B76" t="s">
        <v>18</v>
      </c>
      <c r="C76">
        <v>4998</v>
      </c>
      <c r="D76">
        <v>22</v>
      </c>
      <c r="I76">
        <v>5004</v>
      </c>
      <c r="J76">
        <v>1</v>
      </c>
      <c r="K76">
        <v>5005</v>
      </c>
      <c r="L76">
        <v>22</v>
      </c>
      <c r="P76">
        <f t="shared" si="8"/>
        <v>109956</v>
      </c>
      <c r="Q76">
        <f t="shared" si="9"/>
        <v>4998</v>
      </c>
      <c r="R76">
        <f t="shared" si="10"/>
        <v>115114</v>
      </c>
      <c r="S76">
        <f t="shared" si="11"/>
        <v>5004.95652173913</v>
      </c>
      <c r="T76" s="5">
        <f t="shared" si="12"/>
        <v>5001.478260869565</v>
      </c>
      <c r="U76" s="8">
        <f t="shared" si="13"/>
        <v>1.7848840812795252E-4</v>
      </c>
      <c r="V76" s="8">
        <v>4.3465410226595225E-6</v>
      </c>
      <c r="W76" s="8">
        <f t="shared" si="6"/>
        <v>5.0419875862783847E-4</v>
      </c>
      <c r="X76" s="8">
        <f t="shared" si="7"/>
        <v>-6.9544656362463542E-4</v>
      </c>
    </row>
    <row r="77" spans="1:24" x14ac:dyDescent="0.25">
      <c r="A77">
        <v>7500</v>
      </c>
      <c r="B77" t="s">
        <v>18</v>
      </c>
      <c r="C77">
        <v>4998</v>
      </c>
      <c r="D77">
        <v>25</v>
      </c>
      <c r="I77">
        <v>5005</v>
      </c>
      <c r="J77">
        <v>25</v>
      </c>
      <c r="P77">
        <f t="shared" si="8"/>
        <v>124950</v>
      </c>
      <c r="Q77">
        <f t="shared" si="9"/>
        <v>4998</v>
      </c>
      <c r="R77">
        <f t="shared" si="10"/>
        <v>125125</v>
      </c>
      <c r="S77">
        <f t="shared" si="11"/>
        <v>5005</v>
      </c>
      <c r="T77" s="5">
        <f t="shared" si="12"/>
        <v>5001.5</v>
      </c>
      <c r="U77" s="8">
        <f t="shared" si="13"/>
        <v>4.3465410226595225E-6</v>
      </c>
      <c r="V77" s="8">
        <v>-1.9994001799461536E-4</v>
      </c>
      <c r="W77" s="8">
        <f t="shared" si="6"/>
        <v>6.9979006298104274E-4</v>
      </c>
      <c r="X77" s="8">
        <f t="shared" si="7"/>
        <v>-6.9979006298115376E-4</v>
      </c>
    </row>
    <row r="78" spans="1:24" x14ac:dyDescent="0.25">
      <c r="A78">
        <v>7600</v>
      </c>
      <c r="B78" t="s">
        <v>18</v>
      </c>
      <c r="C78">
        <v>4997</v>
      </c>
      <c r="D78">
        <v>22</v>
      </c>
      <c r="I78">
        <v>5004</v>
      </c>
      <c r="J78">
        <v>22</v>
      </c>
      <c r="P78">
        <f t="shared" si="8"/>
        <v>109934</v>
      </c>
      <c r="Q78">
        <f t="shared" si="9"/>
        <v>4997</v>
      </c>
      <c r="R78">
        <f t="shared" si="10"/>
        <v>110088</v>
      </c>
      <c r="S78">
        <f t="shared" si="11"/>
        <v>5004</v>
      </c>
      <c r="T78" s="5">
        <f t="shared" si="12"/>
        <v>5000.5</v>
      </c>
      <c r="U78" s="8">
        <f t="shared" si="13"/>
        <v>-1.9994001799461536E-4</v>
      </c>
      <c r="V78" s="8">
        <v>0</v>
      </c>
      <c r="W78" s="8">
        <f t="shared" si="6"/>
        <v>6.9993000699919428E-4</v>
      </c>
      <c r="X78" s="8">
        <f t="shared" si="7"/>
        <v>-6.999300069993053E-4</v>
      </c>
    </row>
    <row r="79" spans="1:24" x14ac:dyDescent="0.25">
      <c r="A79">
        <v>7700</v>
      </c>
      <c r="B79" t="s">
        <v>18</v>
      </c>
      <c r="C79">
        <v>4997</v>
      </c>
      <c r="D79">
        <v>21</v>
      </c>
      <c r="I79">
        <v>5004</v>
      </c>
      <c r="J79">
        <v>22</v>
      </c>
      <c r="P79">
        <f t="shared" si="8"/>
        <v>104937</v>
      </c>
      <c r="Q79">
        <f t="shared" si="9"/>
        <v>4997</v>
      </c>
      <c r="R79">
        <f t="shared" si="10"/>
        <v>110088</v>
      </c>
      <c r="S79">
        <f t="shared" si="11"/>
        <v>5004</v>
      </c>
      <c r="T79" s="5">
        <f t="shared" si="12"/>
        <v>5000.5</v>
      </c>
      <c r="U79" s="8">
        <f t="shared" si="13"/>
        <v>0</v>
      </c>
      <c r="V79" s="8">
        <v>4.3473913478031534E-6</v>
      </c>
      <c r="W79" s="8">
        <f t="shared" si="6"/>
        <v>6.9993000699919428E-4</v>
      </c>
      <c r="X79" s="8">
        <f t="shared" si="7"/>
        <v>-6.999300069993053E-4</v>
      </c>
    </row>
    <row r="80" spans="1:24" x14ac:dyDescent="0.25">
      <c r="A80">
        <v>7800</v>
      </c>
      <c r="B80" t="s">
        <v>18</v>
      </c>
      <c r="C80">
        <v>4998</v>
      </c>
      <c r="D80">
        <v>1</v>
      </c>
      <c r="E80">
        <v>4997</v>
      </c>
      <c r="F80">
        <v>22</v>
      </c>
      <c r="I80">
        <v>5004</v>
      </c>
      <c r="J80">
        <v>23</v>
      </c>
      <c r="P80">
        <f t="shared" si="8"/>
        <v>114932</v>
      </c>
      <c r="Q80">
        <f t="shared" si="9"/>
        <v>4997.04347826087</v>
      </c>
      <c r="R80">
        <f t="shared" si="10"/>
        <v>115092</v>
      </c>
      <c r="S80">
        <f t="shared" si="11"/>
        <v>5004</v>
      </c>
      <c r="T80" s="5">
        <f t="shared" si="12"/>
        <v>5000.521739130435</v>
      </c>
      <c r="U80" s="8">
        <f t="shared" si="13"/>
        <v>4.3473913478031534E-6</v>
      </c>
      <c r="V80" s="8">
        <v>2.0483032241691568E-4</v>
      </c>
      <c r="W80" s="8">
        <f t="shared" si="6"/>
        <v>6.9557959169475048E-4</v>
      </c>
      <c r="X80" s="8">
        <f t="shared" si="7"/>
        <v>-5.0429520397876626E-4</v>
      </c>
    </row>
    <row r="81" spans="1:24" x14ac:dyDescent="0.25">
      <c r="A81">
        <v>7900</v>
      </c>
      <c r="B81" t="s">
        <v>18</v>
      </c>
      <c r="C81">
        <v>4999</v>
      </c>
      <c r="D81">
        <v>4</v>
      </c>
      <c r="E81">
        <v>4998</v>
      </c>
      <c r="F81">
        <v>27</v>
      </c>
      <c r="I81">
        <v>5004</v>
      </c>
      <c r="J81">
        <v>1</v>
      </c>
      <c r="K81">
        <v>5005</v>
      </c>
      <c r="L81">
        <v>26</v>
      </c>
      <c r="P81">
        <f t="shared" si="8"/>
        <v>154942</v>
      </c>
      <c r="Q81">
        <f t="shared" si="9"/>
        <v>4998.1290322580644</v>
      </c>
      <c r="R81">
        <f t="shared" si="10"/>
        <v>135134</v>
      </c>
      <c r="S81">
        <f t="shared" si="11"/>
        <v>5004.9629629629626</v>
      </c>
      <c r="T81" s="5">
        <f t="shared" si="12"/>
        <v>5001.545997610514</v>
      </c>
      <c r="U81" s="8">
        <f t="shared" si="13"/>
        <v>2.0483032241691568E-4</v>
      </c>
      <c r="V81" s="8">
        <v>-5.4896833742379414E-5</v>
      </c>
      <c r="W81" s="8">
        <f t="shared" si="6"/>
        <v>4.9064876953219816E-4</v>
      </c>
      <c r="X81" s="8">
        <f t="shared" si="7"/>
        <v>-5.0904212652058689E-4</v>
      </c>
    </row>
    <row r="82" spans="1:24" x14ac:dyDescent="0.25">
      <c r="A82">
        <v>8000</v>
      </c>
      <c r="B82" t="s">
        <v>18</v>
      </c>
      <c r="C82">
        <v>4998</v>
      </c>
      <c r="D82">
        <v>27</v>
      </c>
      <c r="I82">
        <v>5003</v>
      </c>
      <c r="J82">
        <v>8</v>
      </c>
      <c r="K82">
        <v>5005</v>
      </c>
      <c r="L82">
        <v>27</v>
      </c>
      <c r="P82">
        <f t="shared" si="8"/>
        <v>134946</v>
      </c>
      <c r="Q82">
        <f t="shared" si="9"/>
        <v>4998</v>
      </c>
      <c r="R82">
        <f t="shared" si="10"/>
        <v>175159</v>
      </c>
      <c r="S82">
        <f t="shared" si="11"/>
        <v>5004.5428571428574</v>
      </c>
      <c r="T82" s="5">
        <f t="shared" si="12"/>
        <v>5001.2714285714283</v>
      </c>
      <c r="U82" s="8">
        <f t="shared" si="13"/>
        <v>-5.4896833742379414E-5</v>
      </c>
      <c r="V82" s="8">
        <v>4.1355943401821804E-5</v>
      </c>
      <c r="W82" s="8">
        <f t="shared" si="6"/>
        <v>3.4562639785895577E-4</v>
      </c>
      <c r="X82" s="8">
        <f t="shared" si="7"/>
        <v>-6.5411938107162726E-4</v>
      </c>
    </row>
    <row r="83" spans="1:24" x14ac:dyDescent="0.25">
      <c r="A83">
        <v>8100</v>
      </c>
      <c r="B83" t="s">
        <v>18</v>
      </c>
      <c r="C83">
        <v>4998</v>
      </c>
      <c r="D83">
        <v>23</v>
      </c>
      <c r="I83">
        <v>5004</v>
      </c>
      <c r="J83">
        <v>1</v>
      </c>
      <c r="K83">
        <v>5005</v>
      </c>
      <c r="L83">
        <v>22</v>
      </c>
      <c r="P83">
        <f t="shared" si="8"/>
        <v>114954</v>
      </c>
      <c r="Q83">
        <f t="shared" si="9"/>
        <v>4998</v>
      </c>
      <c r="R83">
        <f t="shared" si="10"/>
        <v>115114</v>
      </c>
      <c r="S83">
        <f t="shared" si="11"/>
        <v>5004.95652173913</v>
      </c>
      <c r="T83" s="5">
        <f t="shared" si="12"/>
        <v>5001.478260869565</v>
      </c>
      <c r="U83" s="8">
        <f t="shared" si="13"/>
        <v>4.1355943401821804E-5</v>
      </c>
      <c r="V83" s="8">
        <v>-2.0392521631273919E-4</v>
      </c>
      <c r="W83" s="8">
        <f t="shared" si="6"/>
        <v>5.0419875862783847E-4</v>
      </c>
      <c r="X83" s="8">
        <f t="shared" si="7"/>
        <v>-6.9544656362463542E-4</v>
      </c>
    </row>
    <row r="84" spans="1:24" x14ac:dyDescent="0.25">
      <c r="A84">
        <v>8200</v>
      </c>
      <c r="B84" t="s">
        <v>18</v>
      </c>
      <c r="C84">
        <v>4997</v>
      </c>
      <c r="D84">
        <v>23</v>
      </c>
      <c r="I84">
        <v>5002</v>
      </c>
      <c r="J84">
        <v>1</v>
      </c>
      <c r="K84">
        <v>5004</v>
      </c>
      <c r="L84">
        <v>23</v>
      </c>
      <c r="P84">
        <f t="shared" si="8"/>
        <v>114931</v>
      </c>
      <c r="Q84">
        <f t="shared" si="9"/>
        <v>4997</v>
      </c>
      <c r="R84">
        <f t="shared" si="10"/>
        <v>120094</v>
      </c>
      <c r="S84">
        <f t="shared" si="11"/>
        <v>5003.916666666667</v>
      </c>
      <c r="T84" s="5">
        <f t="shared" si="12"/>
        <v>5000.4583333333339</v>
      </c>
      <c r="U84" s="8">
        <f t="shared" si="13"/>
        <v>-2.0392521631273919E-4</v>
      </c>
      <c r="V84" s="8">
        <v>2.083142378614955E-4</v>
      </c>
      <c r="W84" s="8">
        <f t="shared" si="6"/>
        <v>3.0830507203494228E-4</v>
      </c>
      <c r="X84" s="8">
        <f t="shared" si="7"/>
        <v>-6.9160326970041375E-4</v>
      </c>
    </row>
    <row r="85" spans="1:24" x14ac:dyDescent="0.25">
      <c r="A85">
        <v>8300</v>
      </c>
      <c r="B85" t="s">
        <v>18</v>
      </c>
      <c r="C85">
        <v>4998</v>
      </c>
      <c r="D85">
        <v>30</v>
      </c>
      <c r="I85">
        <v>5005</v>
      </c>
      <c r="J85">
        <v>30</v>
      </c>
      <c r="P85">
        <f t="shared" si="8"/>
        <v>149940</v>
      </c>
      <c r="Q85">
        <f t="shared" si="9"/>
        <v>4998</v>
      </c>
      <c r="R85">
        <f t="shared" si="10"/>
        <v>150150</v>
      </c>
      <c r="S85">
        <f t="shared" si="11"/>
        <v>5005</v>
      </c>
      <c r="T85" s="5">
        <f t="shared" si="12"/>
        <v>5001.5</v>
      </c>
      <c r="U85" s="8">
        <f t="shared" si="13"/>
        <v>2.083142378614955E-4</v>
      </c>
      <c r="V85" s="8">
        <v>0</v>
      </c>
      <c r="W85" s="8">
        <f t="shared" si="6"/>
        <v>6.9979006298104274E-4</v>
      </c>
      <c r="X85" s="8">
        <f t="shared" si="7"/>
        <v>-6.9979006298115376E-4</v>
      </c>
    </row>
    <row r="86" spans="1:24" x14ac:dyDescent="0.25">
      <c r="A86">
        <v>8400</v>
      </c>
      <c r="B86" t="s">
        <v>18</v>
      </c>
      <c r="C86">
        <v>4998</v>
      </c>
      <c r="D86">
        <v>28</v>
      </c>
      <c r="I86">
        <v>5005</v>
      </c>
      <c r="J86">
        <v>28</v>
      </c>
      <c r="P86">
        <f t="shared" si="8"/>
        <v>139944</v>
      </c>
      <c r="Q86">
        <f t="shared" si="9"/>
        <v>4998</v>
      </c>
      <c r="R86">
        <f t="shared" si="10"/>
        <v>140140</v>
      </c>
      <c r="S86">
        <f t="shared" si="11"/>
        <v>5005</v>
      </c>
      <c r="T86" s="5">
        <f t="shared" si="12"/>
        <v>5001.5</v>
      </c>
      <c r="U86" s="8">
        <f t="shared" si="13"/>
        <v>0</v>
      </c>
      <c r="V86" s="8">
        <v>-1.9349033999482845E-4</v>
      </c>
      <c r="W86" s="8">
        <f t="shared" si="6"/>
        <v>6.9979006298104274E-4</v>
      </c>
      <c r="X86" s="8">
        <f t="shared" si="7"/>
        <v>-6.9979006298115376E-4</v>
      </c>
    </row>
    <row r="87" spans="1:24" x14ac:dyDescent="0.25">
      <c r="A87">
        <v>8500</v>
      </c>
      <c r="B87" t="s">
        <v>18</v>
      </c>
      <c r="C87">
        <v>4998</v>
      </c>
      <c r="D87">
        <v>2</v>
      </c>
      <c r="E87">
        <v>4997</v>
      </c>
      <c r="F87">
        <v>29</v>
      </c>
      <c r="I87">
        <v>5004</v>
      </c>
      <c r="J87">
        <v>31</v>
      </c>
      <c r="P87">
        <f t="shared" si="8"/>
        <v>154909</v>
      </c>
      <c r="Q87">
        <f t="shared" si="9"/>
        <v>4997.0645161290322</v>
      </c>
      <c r="R87">
        <f t="shared" si="10"/>
        <v>155124</v>
      </c>
      <c r="S87">
        <f t="shared" si="11"/>
        <v>5004</v>
      </c>
      <c r="T87" s="5">
        <f t="shared" si="12"/>
        <v>5000.5322580645161</v>
      </c>
      <c r="U87" s="8">
        <f t="shared" si="13"/>
        <v>-1.9349033999482845E-4</v>
      </c>
      <c r="V87" s="8">
        <v>-6.4509261916700922E-6</v>
      </c>
      <c r="W87" s="8">
        <f t="shared" si="6"/>
        <v>6.9347456561086318E-4</v>
      </c>
      <c r="X87" s="8">
        <f t="shared" si="7"/>
        <v>-5.0639770605065415E-4</v>
      </c>
    </row>
    <row r="88" spans="1:24" x14ac:dyDescent="0.25">
      <c r="A88">
        <v>8600</v>
      </c>
      <c r="B88" t="s">
        <v>18</v>
      </c>
      <c r="C88">
        <v>4997</v>
      </c>
      <c r="D88">
        <v>22</v>
      </c>
      <c r="I88">
        <v>5004</v>
      </c>
      <c r="J88">
        <v>23</v>
      </c>
      <c r="P88">
        <f t="shared" si="8"/>
        <v>109934</v>
      </c>
      <c r="Q88">
        <f t="shared" si="9"/>
        <v>4997</v>
      </c>
      <c r="R88">
        <f t="shared" si="10"/>
        <v>115092</v>
      </c>
      <c r="S88">
        <f t="shared" si="11"/>
        <v>5004</v>
      </c>
      <c r="T88" s="5">
        <f t="shared" si="12"/>
        <v>5000.5</v>
      </c>
      <c r="U88" s="8">
        <f t="shared" si="13"/>
        <v>-6.4509261916700922E-6</v>
      </c>
      <c r="V88" s="8">
        <v>-2.580387122574912E-5</v>
      </c>
      <c r="W88" s="8">
        <f t="shared" si="6"/>
        <v>6.9993000699919428E-4</v>
      </c>
      <c r="X88" s="8">
        <f t="shared" si="7"/>
        <v>-6.999300069993053E-4</v>
      </c>
    </row>
    <row r="89" spans="1:24" x14ac:dyDescent="0.25">
      <c r="A89">
        <v>8700</v>
      </c>
      <c r="B89" t="s">
        <v>18</v>
      </c>
      <c r="C89">
        <v>4997</v>
      </c>
      <c r="D89">
        <v>27</v>
      </c>
      <c r="I89">
        <v>5002</v>
      </c>
      <c r="J89">
        <v>4</v>
      </c>
      <c r="K89">
        <v>5004</v>
      </c>
      <c r="L89">
        <v>27</v>
      </c>
      <c r="P89">
        <f t="shared" si="8"/>
        <v>134919</v>
      </c>
      <c r="Q89">
        <f t="shared" si="9"/>
        <v>4997</v>
      </c>
      <c r="R89">
        <f t="shared" si="10"/>
        <v>155116</v>
      </c>
      <c r="S89">
        <f t="shared" si="11"/>
        <v>5003.7419354838712</v>
      </c>
      <c r="T89" s="5">
        <f t="shared" si="12"/>
        <v>5000.3709677419356</v>
      </c>
      <c r="U89" s="8">
        <f t="shared" si="13"/>
        <v>-2.580387122574912E-5</v>
      </c>
      <c r="V89" s="8">
        <v>4.7677914219335094E-5</v>
      </c>
      <c r="W89" s="8">
        <f t="shared" si="6"/>
        <v>3.2578228066948434E-4</v>
      </c>
      <c r="X89" s="8">
        <f t="shared" si="7"/>
        <v>-6.7414353128636417E-4</v>
      </c>
    </row>
    <row r="90" spans="1:24" x14ac:dyDescent="0.25">
      <c r="A90">
        <v>8800</v>
      </c>
      <c r="B90" t="s">
        <v>18</v>
      </c>
      <c r="C90">
        <v>4998</v>
      </c>
      <c r="D90">
        <v>7</v>
      </c>
      <c r="E90">
        <v>4997</v>
      </c>
      <c r="F90">
        <v>25</v>
      </c>
      <c r="I90">
        <v>5004</v>
      </c>
      <c r="J90">
        <v>25</v>
      </c>
      <c r="P90">
        <f t="shared" si="8"/>
        <v>159911</v>
      </c>
      <c r="Q90">
        <f t="shared" si="9"/>
        <v>4997.21875</v>
      </c>
      <c r="R90">
        <f t="shared" si="10"/>
        <v>125100</v>
      </c>
      <c r="S90">
        <f t="shared" si="11"/>
        <v>5004</v>
      </c>
      <c r="T90" s="5">
        <f t="shared" si="12"/>
        <v>5000.609375</v>
      </c>
      <c r="U90" s="8">
        <f t="shared" si="13"/>
        <v>4.7677914219335094E-5</v>
      </c>
      <c r="V90" s="8">
        <v>1.8180654603083823E-4</v>
      </c>
      <c r="W90" s="8">
        <f t="shared" si="6"/>
        <v>6.7804236358703918E-4</v>
      </c>
      <c r="X90" s="8">
        <f t="shared" si="7"/>
        <v>-5.2181140423512851E-4</v>
      </c>
    </row>
    <row r="91" spans="1:24" x14ac:dyDescent="0.25">
      <c r="A91">
        <v>8900</v>
      </c>
      <c r="B91" t="s">
        <v>18</v>
      </c>
      <c r="C91">
        <v>4999</v>
      </c>
      <c r="D91">
        <v>1</v>
      </c>
      <c r="E91">
        <v>4998</v>
      </c>
      <c r="F91">
        <v>26</v>
      </c>
      <c r="I91">
        <v>5005</v>
      </c>
      <c r="J91">
        <v>26</v>
      </c>
      <c r="P91">
        <f t="shared" si="8"/>
        <v>134947</v>
      </c>
      <c r="Q91">
        <f t="shared" si="9"/>
        <v>4998.0370370370374</v>
      </c>
      <c r="R91">
        <f t="shared" si="10"/>
        <v>130130</v>
      </c>
      <c r="S91">
        <f t="shared" si="11"/>
        <v>5005</v>
      </c>
      <c r="T91" s="5">
        <f t="shared" si="12"/>
        <v>5001.5185185185182</v>
      </c>
      <c r="U91" s="8">
        <f t="shared" si="13"/>
        <v>1.8180654603083823E-4</v>
      </c>
      <c r="V91" s="8">
        <v>-2.0364185691745806E-4</v>
      </c>
      <c r="W91" s="8">
        <f t="shared" si="6"/>
        <v>6.9608489273642604E-4</v>
      </c>
      <c r="X91" s="8">
        <f t="shared" si="7"/>
        <v>-5.0355077346875277E-4</v>
      </c>
    </row>
    <row r="92" spans="1:24" x14ac:dyDescent="0.25">
      <c r="A92">
        <v>9000</v>
      </c>
      <c r="B92" t="s">
        <v>18</v>
      </c>
      <c r="C92">
        <v>4997</v>
      </c>
      <c r="D92">
        <v>31</v>
      </c>
      <c r="I92">
        <v>5004</v>
      </c>
      <c r="J92">
        <v>31</v>
      </c>
      <c r="P92">
        <f t="shared" si="8"/>
        <v>154907</v>
      </c>
      <c r="Q92">
        <f t="shared" si="9"/>
        <v>4997</v>
      </c>
      <c r="R92">
        <f t="shared" si="10"/>
        <v>155124</v>
      </c>
      <c r="S92">
        <f t="shared" si="11"/>
        <v>5004</v>
      </c>
      <c r="T92" s="5">
        <f t="shared" si="12"/>
        <v>5000.5</v>
      </c>
      <c r="U92" s="8">
        <f t="shared" si="13"/>
        <v>-2.0364185691745806E-4</v>
      </c>
      <c r="V92" s="8">
        <v>1.9998000199983323E-4</v>
      </c>
      <c r="W92" s="8">
        <f t="shared" si="6"/>
        <v>6.9993000699919428E-4</v>
      </c>
      <c r="X92" s="8">
        <f t="shared" si="7"/>
        <v>-6.999300069993053E-4</v>
      </c>
    </row>
    <row r="93" spans="1:24" x14ac:dyDescent="0.25">
      <c r="A93">
        <v>9100</v>
      </c>
      <c r="B93" t="s">
        <v>18</v>
      </c>
      <c r="C93">
        <v>4998</v>
      </c>
      <c r="D93">
        <v>29</v>
      </c>
      <c r="I93">
        <v>5005</v>
      </c>
      <c r="J93">
        <v>29</v>
      </c>
      <c r="P93">
        <f t="shared" si="8"/>
        <v>144942</v>
      </c>
      <c r="Q93">
        <f t="shared" si="9"/>
        <v>4998</v>
      </c>
      <c r="R93">
        <f t="shared" si="10"/>
        <v>145145</v>
      </c>
      <c r="S93">
        <f t="shared" si="11"/>
        <v>5005</v>
      </c>
      <c r="T93" s="5">
        <f t="shared" si="12"/>
        <v>5001.5</v>
      </c>
      <c r="U93" s="8">
        <f t="shared" si="13"/>
        <v>1.9998000199983323E-4</v>
      </c>
      <c r="V93" s="8">
        <v>-2.4110413934630426E-4</v>
      </c>
      <c r="W93" s="8">
        <f t="shared" si="6"/>
        <v>6.9979006298104274E-4</v>
      </c>
      <c r="X93" s="8">
        <f t="shared" si="7"/>
        <v>-6.9979006298115376E-4</v>
      </c>
    </row>
    <row r="94" spans="1:24" x14ac:dyDescent="0.25">
      <c r="A94">
        <v>9200</v>
      </c>
      <c r="B94" t="s">
        <v>18</v>
      </c>
      <c r="C94">
        <v>4997</v>
      </c>
      <c r="D94">
        <v>27</v>
      </c>
      <c r="I94">
        <v>5002</v>
      </c>
      <c r="J94">
        <v>7</v>
      </c>
      <c r="K94">
        <v>5004</v>
      </c>
      <c r="L94">
        <v>27</v>
      </c>
      <c r="P94">
        <f t="shared" si="8"/>
        <v>134919</v>
      </c>
      <c r="Q94">
        <f t="shared" si="9"/>
        <v>4997</v>
      </c>
      <c r="R94">
        <f t="shared" si="10"/>
        <v>170122</v>
      </c>
      <c r="S94">
        <f t="shared" si="11"/>
        <v>5003.588235294118</v>
      </c>
      <c r="T94" s="5">
        <f t="shared" si="12"/>
        <v>5000.2941176470595</v>
      </c>
      <c r="U94" s="8">
        <f t="shared" si="13"/>
        <v>-2.4110413934630426E-4</v>
      </c>
      <c r="V94" s="8">
        <v>2.3640065990515602E-4</v>
      </c>
      <c r="W94" s="8">
        <f t="shared" si="6"/>
        <v>3.4115640256437985E-4</v>
      </c>
      <c r="X94" s="8">
        <f t="shared" si="7"/>
        <v>-6.5878477736613927E-4</v>
      </c>
    </row>
    <row r="95" spans="1:24" x14ac:dyDescent="0.25">
      <c r="A95">
        <v>9300</v>
      </c>
      <c r="B95" t="s">
        <v>18</v>
      </c>
      <c r="C95">
        <v>4998</v>
      </c>
      <c r="D95">
        <v>21</v>
      </c>
      <c r="I95">
        <v>5004</v>
      </c>
      <c r="J95">
        <v>1</v>
      </c>
      <c r="K95">
        <v>5005</v>
      </c>
      <c r="L95">
        <v>20</v>
      </c>
      <c r="P95">
        <f t="shared" si="8"/>
        <v>104958</v>
      </c>
      <c r="Q95">
        <f t="shared" si="9"/>
        <v>4998</v>
      </c>
      <c r="R95">
        <f t="shared" si="10"/>
        <v>105104</v>
      </c>
      <c r="S95">
        <f t="shared" si="11"/>
        <v>5004.9523809523807</v>
      </c>
      <c r="T95" s="5">
        <f t="shared" si="12"/>
        <v>5001.4761904761908</v>
      </c>
      <c r="U95" s="8">
        <f t="shared" si="13"/>
        <v>2.3640065990515602E-4</v>
      </c>
      <c r="V95" s="8">
        <v>-1.9518047052780041E-4</v>
      </c>
      <c r="W95" s="8">
        <f t="shared" si="6"/>
        <v>5.0461292380332701E-4</v>
      </c>
      <c r="X95" s="8">
        <f t="shared" si="7"/>
        <v>-6.9503289505012944E-4</v>
      </c>
    </row>
    <row r="96" spans="1:24" x14ac:dyDescent="0.25">
      <c r="A96">
        <v>9400</v>
      </c>
      <c r="B96" t="s">
        <v>18</v>
      </c>
      <c r="C96">
        <v>4997</v>
      </c>
      <c r="D96">
        <v>23</v>
      </c>
      <c r="I96">
        <v>5004</v>
      </c>
      <c r="J96">
        <v>23</v>
      </c>
      <c r="P96">
        <f t="shared" si="8"/>
        <v>114931</v>
      </c>
      <c r="Q96">
        <f t="shared" si="9"/>
        <v>4997</v>
      </c>
      <c r="R96">
        <f t="shared" si="10"/>
        <v>115092</v>
      </c>
      <c r="S96">
        <f t="shared" si="11"/>
        <v>5004</v>
      </c>
      <c r="T96" s="5">
        <f t="shared" si="12"/>
        <v>5000.5</v>
      </c>
      <c r="U96" s="8">
        <f t="shared" si="13"/>
        <v>-1.9518047052780041E-4</v>
      </c>
      <c r="V96" s="8">
        <v>1.1427428685761853E-5</v>
      </c>
      <c r="W96" s="8">
        <f t="shared" si="6"/>
        <v>6.9993000699919428E-4</v>
      </c>
      <c r="X96" s="8">
        <f t="shared" si="7"/>
        <v>-6.999300069993053E-4</v>
      </c>
    </row>
    <row r="97" spans="1:24" x14ac:dyDescent="0.25">
      <c r="A97">
        <v>9500</v>
      </c>
      <c r="B97" t="s">
        <v>18</v>
      </c>
      <c r="C97">
        <v>4998</v>
      </c>
      <c r="D97">
        <v>4</v>
      </c>
      <c r="E97">
        <v>4997</v>
      </c>
      <c r="F97">
        <v>31</v>
      </c>
      <c r="I97">
        <v>5004</v>
      </c>
      <c r="J97">
        <v>31</v>
      </c>
      <c r="P97">
        <f t="shared" si="8"/>
        <v>174899</v>
      </c>
      <c r="Q97">
        <f t="shared" si="9"/>
        <v>4997.1142857142859</v>
      </c>
      <c r="R97">
        <f t="shared" si="10"/>
        <v>155124</v>
      </c>
      <c r="S97">
        <f t="shared" si="11"/>
        <v>5004</v>
      </c>
      <c r="T97" s="5">
        <f t="shared" si="12"/>
        <v>5000.5571428571429</v>
      </c>
      <c r="U97" s="8">
        <f t="shared" si="13"/>
        <v>1.1427428685761853E-5</v>
      </c>
      <c r="V97" s="8">
        <v>-1.1427298101107652E-5</v>
      </c>
      <c r="W97" s="8">
        <f t="shared" si="6"/>
        <v>6.8849471058940459E-4</v>
      </c>
      <c r="X97" s="8">
        <f t="shared" si="7"/>
        <v>-5.1137159002279109E-4</v>
      </c>
    </row>
    <row r="98" spans="1:24" x14ac:dyDescent="0.25">
      <c r="A98">
        <v>9600</v>
      </c>
      <c r="B98" t="s">
        <v>18</v>
      </c>
      <c r="C98">
        <v>4997</v>
      </c>
      <c r="D98">
        <v>31</v>
      </c>
      <c r="I98">
        <v>5004</v>
      </c>
      <c r="J98">
        <v>31</v>
      </c>
      <c r="P98">
        <f t="shared" si="8"/>
        <v>154907</v>
      </c>
      <c r="Q98">
        <f t="shared" si="9"/>
        <v>4997</v>
      </c>
      <c r="R98">
        <f t="shared" si="10"/>
        <v>155124</v>
      </c>
      <c r="S98">
        <f t="shared" si="11"/>
        <v>5004</v>
      </c>
      <c r="T98" s="5">
        <f t="shared" si="12"/>
        <v>5000.5</v>
      </c>
      <c r="U98" s="8">
        <f t="shared" si="13"/>
        <v>-1.1427298101107652E-5</v>
      </c>
      <c r="V98" s="8">
        <v>0</v>
      </c>
      <c r="W98" s="8">
        <f t="shared" si="6"/>
        <v>6.9993000699919428E-4</v>
      </c>
      <c r="X98" s="8">
        <f t="shared" si="7"/>
        <v>-6.999300069993053E-4</v>
      </c>
    </row>
    <row r="99" spans="1:24" x14ac:dyDescent="0.25">
      <c r="A99">
        <v>9700</v>
      </c>
      <c r="B99" t="s">
        <v>18</v>
      </c>
      <c r="C99">
        <v>4997</v>
      </c>
      <c r="D99">
        <v>22</v>
      </c>
      <c r="I99">
        <v>5004</v>
      </c>
      <c r="J99">
        <v>22</v>
      </c>
      <c r="P99">
        <f t="shared" si="8"/>
        <v>109934</v>
      </c>
      <c r="Q99">
        <f t="shared" si="9"/>
        <v>4997</v>
      </c>
      <c r="R99">
        <f t="shared" si="10"/>
        <v>110088</v>
      </c>
      <c r="S99">
        <f t="shared" si="11"/>
        <v>5004</v>
      </c>
      <c r="T99" s="5">
        <f t="shared" si="12"/>
        <v>5000.5</v>
      </c>
      <c r="U99" s="8">
        <f t="shared" si="13"/>
        <v>0</v>
      </c>
      <c r="V99" s="8">
        <v>0</v>
      </c>
      <c r="W99" s="8">
        <f t="shared" si="6"/>
        <v>6.9993000699919428E-4</v>
      </c>
      <c r="X99" s="8">
        <f t="shared" si="7"/>
        <v>-6.999300069993053E-4</v>
      </c>
    </row>
    <row r="100" spans="1:24" x14ac:dyDescent="0.25">
      <c r="A100">
        <v>9800</v>
      </c>
      <c r="B100" t="s">
        <v>18</v>
      </c>
      <c r="C100">
        <v>4997</v>
      </c>
      <c r="D100">
        <v>26</v>
      </c>
      <c r="I100">
        <v>5004</v>
      </c>
      <c r="J100">
        <v>26</v>
      </c>
      <c r="P100">
        <f t="shared" si="8"/>
        <v>129922</v>
      </c>
      <c r="Q100">
        <f t="shared" si="9"/>
        <v>4997</v>
      </c>
      <c r="R100">
        <f t="shared" si="10"/>
        <v>130104</v>
      </c>
      <c r="S100">
        <f t="shared" si="11"/>
        <v>5004</v>
      </c>
      <c r="T100" s="5">
        <f t="shared" si="12"/>
        <v>5000.5</v>
      </c>
      <c r="U100" s="8">
        <f t="shared" si="13"/>
        <v>0</v>
      </c>
      <c r="V100" s="8">
        <v>-1.3102138062059954E-4</v>
      </c>
      <c r="W100" s="8">
        <f t="shared" si="6"/>
        <v>6.9993000699919428E-4</v>
      </c>
      <c r="X100" s="8">
        <f t="shared" si="7"/>
        <v>-6.999300069993053E-4</v>
      </c>
    </row>
    <row r="101" spans="1:24" x14ac:dyDescent="0.25">
      <c r="A101">
        <v>9900</v>
      </c>
      <c r="B101" t="s">
        <v>18</v>
      </c>
      <c r="C101">
        <v>5001</v>
      </c>
      <c r="D101">
        <v>4</v>
      </c>
      <c r="E101">
        <v>4996</v>
      </c>
      <c r="F101">
        <v>25</v>
      </c>
      <c r="I101">
        <v>5003</v>
      </c>
      <c r="J101">
        <v>25</v>
      </c>
      <c r="P101">
        <f t="shared" si="8"/>
        <v>144904</v>
      </c>
      <c r="Q101">
        <f t="shared" si="9"/>
        <v>4996.6896551724139</v>
      </c>
      <c r="R101">
        <f t="shared" si="10"/>
        <v>125075</v>
      </c>
      <c r="S101">
        <f t="shared" si="11"/>
        <v>5003</v>
      </c>
      <c r="T101" s="5">
        <f t="shared" si="12"/>
        <v>4999.8448275862065</v>
      </c>
      <c r="U101" s="8">
        <f t="shared" si="13"/>
        <v>-1.3102138062059954E-4</v>
      </c>
      <c r="V101" s="8">
        <v>-4.6744745718085845E-5</v>
      </c>
      <c r="W101" s="8">
        <f t="shared" si="6"/>
        <v>6.3105406719521362E-4</v>
      </c>
      <c r="X101" s="8">
        <f t="shared" si="7"/>
        <v>2.3104165301690571E-4</v>
      </c>
    </row>
    <row r="102" spans="1:24" x14ac:dyDescent="0.25">
      <c r="A102">
        <v>10000</v>
      </c>
      <c r="B102" t="s">
        <v>18</v>
      </c>
      <c r="C102">
        <v>4997</v>
      </c>
      <c r="D102">
        <v>8</v>
      </c>
      <c r="E102">
        <v>4996</v>
      </c>
      <c r="F102">
        <v>28</v>
      </c>
      <c r="I102">
        <v>5003</v>
      </c>
      <c r="J102">
        <v>28</v>
      </c>
      <c r="P102">
        <f t="shared" si="8"/>
        <v>179864</v>
      </c>
      <c r="Q102">
        <f t="shared" si="9"/>
        <v>4996.2222222222226</v>
      </c>
      <c r="R102">
        <f t="shared" si="10"/>
        <v>140084</v>
      </c>
      <c r="S102">
        <f t="shared" si="11"/>
        <v>5003</v>
      </c>
      <c r="T102" s="5">
        <f t="shared" si="12"/>
        <v>4999.6111111111113</v>
      </c>
      <c r="U102" s="8">
        <f t="shared" si="13"/>
        <v>-4.6744745718085845E-5</v>
      </c>
      <c r="V102" s="8">
        <v>-2.1823919638186418E-4</v>
      </c>
      <c r="W102" s="8">
        <f t="shared" si="6"/>
        <v>6.7783049792757843E-4</v>
      </c>
      <c r="X102" s="8">
        <f t="shared" si="7"/>
        <v>-5.2226284266554401E-4</v>
      </c>
    </row>
    <row r="103" spans="1:24" x14ac:dyDescent="0.25">
      <c r="A103">
        <v>10100</v>
      </c>
      <c r="B103" t="s">
        <v>18</v>
      </c>
      <c r="C103">
        <v>4996</v>
      </c>
      <c r="D103">
        <v>1</v>
      </c>
      <c r="E103">
        <v>4995</v>
      </c>
      <c r="F103">
        <v>24</v>
      </c>
      <c r="I103">
        <v>5002</v>
      </c>
      <c r="J103">
        <v>25</v>
      </c>
      <c r="P103">
        <f t="shared" si="8"/>
        <v>124876</v>
      </c>
      <c r="Q103">
        <f t="shared" si="9"/>
        <v>4995.04</v>
      </c>
      <c r="R103">
        <f t="shared" si="10"/>
        <v>125050</v>
      </c>
      <c r="S103">
        <f t="shared" si="11"/>
        <v>5002</v>
      </c>
      <c r="T103" s="5">
        <f t="shared" si="12"/>
        <v>4998.5200000000004</v>
      </c>
      <c r="U103" s="8">
        <f t="shared" si="13"/>
        <v>-2.1823919638186418E-4</v>
      </c>
      <c r="V103" s="8">
        <v>3.1437877037188144E-6</v>
      </c>
      <c r="W103" s="8">
        <f t="shared" si="6"/>
        <v>6.962060769986067E-4</v>
      </c>
      <c r="X103" s="8">
        <f t="shared" si="7"/>
        <v>-5.0414922817165753E-4</v>
      </c>
    </row>
    <row r="104" spans="1:24" x14ac:dyDescent="0.25">
      <c r="A104">
        <v>10200</v>
      </c>
      <c r="B104" t="s">
        <v>18</v>
      </c>
      <c r="C104">
        <v>4996</v>
      </c>
      <c r="D104">
        <v>2</v>
      </c>
      <c r="E104">
        <v>4995</v>
      </c>
      <c r="F104">
        <v>26</v>
      </c>
      <c r="I104">
        <v>5002</v>
      </c>
      <c r="J104">
        <v>28</v>
      </c>
      <c r="P104">
        <f t="shared" si="8"/>
        <v>139862</v>
      </c>
      <c r="Q104">
        <f t="shared" si="9"/>
        <v>4995.0714285714284</v>
      </c>
      <c r="R104">
        <f t="shared" si="10"/>
        <v>140056</v>
      </c>
      <c r="S104">
        <f t="shared" si="11"/>
        <v>5002</v>
      </c>
      <c r="T104" s="5">
        <f t="shared" si="12"/>
        <v>4998.5357142857138</v>
      </c>
      <c r="U104" s="8">
        <f t="shared" si="13"/>
        <v>3.1437877037188144E-6</v>
      </c>
      <c r="V104" s="8">
        <v>2.2903532860030218E-4</v>
      </c>
      <c r="W104" s="8">
        <f t="shared" si="6"/>
        <v>6.9306011046110783E-4</v>
      </c>
      <c r="X104" s="8">
        <f t="shared" si="7"/>
        <v>-5.0729142105887526E-4</v>
      </c>
    </row>
    <row r="105" spans="1:24" x14ac:dyDescent="0.25">
      <c r="A105">
        <v>10300</v>
      </c>
      <c r="B105" t="s">
        <v>18</v>
      </c>
      <c r="C105">
        <v>5001</v>
      </c>
      <c r="D105">
        <v>1</v>
      </c>
      <c r="E105">
        <v>4997</v>
      </c>
      <c r="F105">
        <v>8</v>
      </c>
      <c r="G105">
        <v>4996</v>
      </c>
      <c r="H105">
        <v>27</v>
      </c>
      <c r="I105">
        <v>5003</v>
      </c>
      <c r="J105">
        <v>27</v>
      </c>
      <c r="P105">
        <f t="shared" si="8"/>
        <v>179869</v>
      </c>
      <c r="Q105">
        <f t="shared" si="9"/>
        <v>4996.3611111111113</v>
      </c>
      <c r="R105">
        <f t="shared" si="10"/>
        <v>135081</v>
      </c>
      <c r="S105">
        <f t="shared" si="11"/>
        <v>5003</v>
      </c>
      <c r="T105" s="5">
        <f t="shared" si="12"/>
        <v>4999.6805555555557</v>
      </c>
      <c r="U105" s="8">
        <f t="shared" si="13"/>
        <v>2.2903532860030218E-4</v>
      </c>
      <c r="V105" s="8">
        <v>-3.2779872047417058E-5</v>
      </c>
      <c r="W105" s="8">
        <f t="shared" si="6"/>
        <v>6.6393130672226519E-4</v>
      </c>
      <c r="X105" s="8">
        <f t="shared" si="7"/>
        <v>2.6390574953394363E-4</v>
      </c>
    </row>
    <row r="106" spans="1:24" x14ac:dyDescent="0.25">
      <c r="A106">
        <v>10400</v>
      </c>
      <c r="B106" t="s">
        <v>18</v>
      </c>
      <c r="C106">
        <v>4997</v>
      </c>
      <c r="D106">
        <v>1</v>
      </c>
      <c r="E106">
        <v>4996</v>
      </c>
      <c r="F106">
        <v>29</v>
      </c>
      <c r="I106">
        <v>5003</v>
      </c>
      <c r="J106">
        <v>29</v>
      </c>
      <c r="P106">
        <f t="shared" si="8"/>
        <v>149881</v>
      </c>
      <c r="Q106">
        <f t="shared" si="9"/>
        <v>4996.0333333333338</v>
      </c>
      <c r="R106">
        <f t="shared" si="10"/>
        <v>145087</v>
      </c>
      <c r="S106">
        <f t="shared" si="11"/>
        <v>5003</v>
      </c>
      <c r="T106" s="5">
        <f t="shared" si="12"/>
        <v>4999.5166666666664</v>
      </c>
      <c r="U106" s="8">
        <f t="shared" si="13"/>
        <v>-3.2779872047417058E-5</v>
      </c>
      <c r="V106" s="8">
        <v>-3.3336555866902984E-6</v>
      </c>
      <c r="W106" s="8">
        <f t="shared" si="6"/>
        <v>6.9673401762182507E-4</v>
      </c>
      <c r="X106" s="8">
        <f t="shared" si="7"/>
        <v>-5.0338199359267755E-4</v>
      </c>
    </row>
    <row r="107" spans="1:24" x14ac:dyDescent="0.25">
      <c r="A107">
        <v>10500</v>
      </c>
      <c r="B107" t="s">
        <v>18</v>
      </c>
      <c r="C107">
        <v>4996</v>
      </c>
      <c r="D107">
        <v>31</v>
      </c>
      <c r="I107">
        <v>5003</v>
      </c>
      <c r="J107">
        <v>31</v>
      </c>
      <c r="P107">
        <f t="shared" si="8"/>
        <v>154876</v>
      </c>
      <c r="Q107">
        <f t="shared" si="9"/>
        <v>4996</v>
      </c>
      <c r="R107">
        <f t="shared" si="10"/>
        <v>155093</v>
      </c>
      <c r="S107">
        <f t="shared" si="11"/>
        <v>5003</v>
      </c>
      <c r="T107" s="5">
        <f t="shared" si="12"/>
        <v>4999.5</v>
      </c>
      <c r="U107" s="8">
        <f t="shared" si="13"/>
        <v>-3.3336555866902984E-6</v>
      </c>
      <c r="V107" s="8">
        <v>1.3847538600009202E-4</v>
      </c>
      <c r="W107" s="8">
        <f t="shared" si="6"/>
        <v>7.0007000700078592E-4</v>
      </c>
      <c r="X107" s="8">
        <f t="shared" si="7"/>
        <v>-7.000700070006749E-4</v>
      </c>
    </row>
    <row r="108" spans="1:24" x14ac:dyDescent="0.25">
      <c r="A108">
        <v>10600</v>
      </c>
      <c r="B108" t="s">
        <v>18</v>
      </c>
      <c r="C108">
        <v>4997</v>
      </c>
      <c r="D108">
        <v>31</v>
      </c>
      <c r="I108">
        <v>5000</v>
      </c>
      <c r="J108">
        <v>4</v>
      </c>
      <c r="K108">
        <v>5002</v>
      </c>
      <c r="L108">
        <v>4</v>
      </c>
      <c r="M108">
        <v>5004</v>
      </c>
      <c r="N108">
        <v>31</v>
      </c>
      <c r="P108">
        <f t="shared" si="8"/>
        <v>154907</v>
      </c>
      <c r="Q108">
        <f t="shared" si="9"/>
        <v>4997</v>
      </c>
      <c r="R108">
        <f t="shared" si="10"/>
        <v>195132</v>
      </c>
      <c r="S108">
        <f t="shared" si="11"/>
        <v>5003.3846153846152</v>
      </c>
      <c r="T108" s="5">
        <f t="shared" si="12"/>
        <v>5000.1923076923076</v>
      </c>
      <c r="U108" s="8">
        <f t="shared" si="13"/>
        <v>1.3847538600009202E-4</v>
      </c>
      <c r="V108" s="8">
        <v>6.49842380067156E-5</v>
      </c>
      <c r="W108" s="8">
        <f t="shared" si="6"/>
        <v>-3.8460059228473398E-5</v>
      </c>
      <c r="X108" s="8">
        <f t="shared" si="7"/>
        <v>-6.3843698319299147E-4</v>
      </c>
    </row>
    <row r="109" spans="1:24" x14ac:dyDescent="0.25">
      <c r="A109">
        <v>10700</v>
      </c>
      <c r="B109" t="s">
        <v>18</v>
      </c>
      <c r="C109">
        <v>4998</v>
      </c>
      <c r="D109">
        <v>1</v>
      </c>
      <c r="E109">
        <v>4997</v>
      </c>
      <c r="F109">
        <v>28</v>
      </c>
      <c r="I109">
        <v>5004</v>
      </c>
      <c r="J109">
        <v>28</v>
      </c>
      <c r="P109">
        <f t="shared" si="8"/>
        <v>144914</v>
      </c>
      <c r="Q109">
        <f t="shared" si="9"/>
        <v>4997.0344827586205</v>
      </c>
      <c r="R109">
        <f t="shared" si="10"/>
        <v>140112</v>
      </c>
      <c r="S109">
        <f t="shared" si="11"/>
        <v>5004</v>
      </c>
      <c r="T109" s="5">
        <f t="shared" si="12"/>
        <v>5000.5172413793098</v>
      </c>
      <c r="U109" s="8">
        <f t="shared" si="13"/>
        <v>6.49842380067156E-5</v>
      </c>
      <c r="V109" s="8">
        <v>7.6620426241458262E-6</v>
      </c>
      <c r="W109" s="8">
        <f t="shared" si="6"/>
        <v>6.9647967451658133E-4</v>
      </c>
      <c r="X109" s="8">
        <f t="shared" si="7"/>
        <v>-5.0339620039296928E-4</v>
      </c>
    </row>
    <row r="110" spans="1:24" x14ac:dyDescent="0.25">
      <c r="A110">
        <v>10800</v>
      </c>
      <c r="B110" t="s">
        <v>18</v>
      </c>
      <c r="C110">
        <v>4998</v>
      </c>
      <c r="D110">
        <v>3</v>
      </c>
      <c r="E110">
        <v>4997</v>
      </c>
      <c r="F110">
        <v>24</v>
      </c>
      <c r="I110">
        <v>5004</v>
      </c>
      <c r="J110">
        <v>24</v>
      </c>
      <c r="P110">
        <f t="shared" si="8"/>
        <v>134922</v>
      </c>
      <c r="Q110">
        <f t="shared" si="9"/>
        <v>4997.1111111111113</v>
      </c>
      <c r="R110">
        <f t="shared" si="10"/>
        <v>120096</v>
      </c>
      <c r="S110">
        <f t="shared" si="11"/>
        <v>5004</v>
      </c>
      <c r="T110" s="5">
        <f t="shared" si="12"/>
        <v>5000.5555555555557</v>
      </c>
      <c r="U110" s="8">
        <f t="shared" si="13"/>
        <v>7.6620426241458262E-6</v>
      </c>
      <c r="V110" s="8">
        <v>2.0886568159106389E-4</v>
      </c>
      <c r="W110" s="8">
        <f t="shared" si="6"/>
        <v>6.8881235418283282E-4</v>
      </c>
      <c r="X110" s="8">
        <f t="shared" si="7"/>
        <v>-5.1105432729703359E-4</v>
      </c>
    </row>
    <row r="111" spans="1:24" x14ac:dyDescent="0.25">
      <c r="A111">
        <v>10900</v>
      </c>
      <c r="B111" t="s">
        <v>18</v>
      </c>
      <c r="C111">
        <v>4999</v>
      </c>
      <c r="D111">
        <v>7</v>
      </c>
      <c r="E111">
        <v>4998</v>
      </c>
      <c r="F111">
        <v>28</v>
      </c>
      <c r="I111">
        <v>5005</v>
      </c>
      <c r="J111">
        <v>28</v>
      </c>
      <c r="P111">
        <f t="shared" si="8"/>
        <v>174937</v>
      </c>
      <c r="Q111">
        <f t="shared" si="9"/>
        <v>4998.2</v>
      </c>
      <c r="R111">
        <f t="shared" si="10"/>
        <v>140140</v>
      </c>
      <c r="S111">
        <f t="shared" si="11"/>
        <v>5005</v>
      </c>
      <c r="T111" s="5">
        <f t="shared" si="12"/>
        <v>5001.6000000000004</v>
      </c>
      <c r="U111" s="8">
        <f t="shared" si="13"/>
        <v>2.0886568159106389E-4</v>
      </c>
      <c r="V111" s="8">
        <v>-1.0706251418912682E-4</v>
      </c>
      <c r="W111" s="8">
        <f t="shared" si="6"/>
        <v>6.7978246960964661E-4</v>
      </c>
      <c r="X111" s="8">
        <f t="shared" si="7"/>
        <v>-5.1983365323104991E-4</v>
      </c>
    </row>
    <row r="112" spans="1:24" x14ac:dyDescent="0.25">
      <c r="A112">
        <v>11000</v>
      </c>
      <c r="B112" t="s">
        <v>18</v>
      </c>
      <c r="C112">
        <v>5002</v>
      </c>
      <c r="D112">
        <v>7</v>
      </c>
      <c r="E112">
        <v>4997</v>
      </c>
      <c r="F112">
        <v>24</v>
      </c>
      <c r="I112">
        <v>5004</v>
      </c>
      <c r="J112">
        <v>24</v>
      </c>
      <c r="P112">
        <f t="shared" si="8"/>
        <v>154942</v>
      </c>
      <c r="Q112">
        <f t="shared" si="9"/>
        <v>4998.1290322580644</v>
      </c>
      <c r="R112">
        <f t="shared" si="10"/>
        <v>120096</v>
      </c>
      <c r="S112">
        <f t="shared" si="11"/>
        <v>5004</v>
      </c>
      <c r="T112" s="5">
        <f t="shared" si="12"/>
        <v>5001.0645161290322</v>
      </c>
      <c r="U112" s="8">
        <f t="shared" si="13"/>
        <v>-1.0706251418912682E-4</v>
      </c>
      <c r="V112" s="8">
        <v>8.7078234956461387E-5</v>
      </c>
      <c r="W112" s="8">
        <f t="shared" si="6"/>
        <v>5.8697180600253418E-4</v>
      </c>
      <c r="X112" s="8">
        <f t="shared" si="7"/>
        <v>1.8705694916576476E-4</v>
      </c>
    </row>
    <row r="113" spans="1:24" x14ac:dyDescent="0.25">
      <c r="A113">
        <v>11100</v>
      </c>
      <c r="B113" t="s">
        <v>18</v>
      </c>
      <c r="C113">
        <v>4998</v>
      </c>
      <c r="D113">
        <v>21</v>
      </c>
      <c r="I113">
        <v>5005</v>
      </c>
      <c r="J113">
        <v>21</v>
      </c>
      <c r="P113">
        <f t="shared" si="8"/>
        <v>104958</v>
      </c>
      <c r="Q113">
        <f t="shared" si="9"/>
        <v>4998</v>
      </c>
      <c r="R113">
        <f t="shared" si="10"/>
        <v>105105</v>
      </c>
      <c r="S113">
        <f t="shared" si="11"/>
        <v>5005</v>
      </c>
      <c r="T113" s="5">
        <f t="shared" si="12"/>
        <v>5001.5</v>
      </c>
      <c r="U113" s="8">
        <f t="shared" si="13"/>
        <v>8.7078234956461387E-5</v>
      </c>
      <c r="V113" s="8">
        <v>-1.9124697373384958E-4</v>
      </c>
      <c r="W113" s="8">
        <f t="shared" si="6"/>
        <v>6.9979006298104274E-4</v>
      </c>
      <c r="X113" s="8">
        <f t="shared" si="7"/>
        <v>-6.9979006298115376E-4</v>
      </c>
    </row>
    <row r="114" spans="1:24" x14ac:dyDescent="0.25">
      <c r="A114">
        <v>11200</v>
      </c>
      <c r="B114" t="s">
        <v>18</v>
      </c>
      <c r="C114">
        <v>4998</v>
      </c>
      <c r="D114">
        <v>2</v>
      </c>
      <c r="E114">
        <v>4997</v>
      </c>
      <c r="F114">
        <v>21</v>
      </c>
      <c r="I114">
        <v>5004</v>
      </c>
      <c r="J114">
        <v>23</v>
      </c>
      <c r="P114">
        <f t="shared" si="8"/>
        <v>114933</v>
      </c>
      <c r="Q114">
        <f t="shared" si="9"/>
        <v>4997.086956521739</v>
      </c>
      <c r="R114">
        <f t="shared" si="10"/>
        <v>115092</v>
      </c>
      <c r="S114">
        <f t="shared" si="11"/>
        <v>5004</v>
      </c>
      <c r="T114" s="5">
        <f t="shared" si="12"/>
        <v>5000.54347826087</v>
      </c>
      <c r="U114" s="8">
        <f t="shared" si="13"/>
        <v>-1.9124697373384958E-4</v>
      </c>
      <c r="V114" s="8">
        <v>1.987372914009633E-4</v>
      </c>
      <c r="W114" s="8">
        <f t="shared" ref="W114:W177" si="14">+I114/T114-1</f>
        <v>6.9122921421582717E-4</v>
      </c>
      <c r="X114" s="8">
        <f t="shared" ref="X114:X177" si="15">+C114/T114-1</f>
        <v>-5.0864036517772604E-4</v>
      </c>
    </row>
    <row r="115" spans="1:24" x14ac:dyDescent="0.25">
      <c r="A115">
        <v>11300</v>
      </c>
      <c r="B115" t="s">
        <v>18</v>
      </c>
      <c r="C115">
        <v>4999</v>
      </c>
      <c r="D115">
        <v>3</v>
      </c>
      <c r="E115">
        <v>4998</v>
      </c>
      <c r="F115">
        <v>22</v>
      </c>
      <c r="I115">
        <v>5004</v>
      </c>
      <c r="J115">
        <v>1</v>
      </c>
      <c r="K115">
        <v>5005</v>
      </c>
      <c r="L115">
        <v>21</v>
      </c>
      <c r="P115">
        <f t="shared" si="8"/>
        <v>124953</v>
      </c>
      <c r="Q115">
        <f t="shared" si="9"/>
        <v>4998.12</v>
      </c>
      <c r="R115">
        <f t="shared" si="10"/>
        <v>110109</v>
      </c>
      <c r="S115">
        <f t="shared" si="11"/>
        <v>5004.954545454545</v>
      </c>
      <c r="T115" s="5">
        <f t="shared" si="12"/>
        <v>5001.5372727272725</v>
      </c>
      <c r="U115" s="8">
        <f t="shared" si="13"/>
        <v>1.987372914009633E-4</v>
      </c>
      <c r="V115" s="8">
        <v>-2.1123575390791238E-4</v>
      </c>
      <c r="W115" s="8">
        <f t="shared" si="14"/>
        <v>4.9239406575174449E-4</v>
      </c>
      <c r="X115" s="8">
        <f t="shared" si="15"/>
        <v>-5.0729857420195312E-4</v>
      </c>
    </row>
    <row r="116" spans="1:24" x14ac:dyDescent="0.25">
      <c r="A116">
        <v>11400</v>
      </c>
      <c r="B116" t="s">
        <v>18</v>
      </c>
      <c r="C116">
        <v>4997</v>
      </c>
      <c r="D116">
        <v>26</v>
      </c>
      <c r="I116">
        <v>5003</v>
      </c>
      <c r="J116">
        <v>1</v>
      </c>
      <c r="K116">
        <v>5004</v>
      </c>
      <c r="L116">
        <v>25</v>
      </c>
      <c r="P116">
        <f t="shared" si="8"/>
        <v>129922</v>
      </c>
      <c r="Q116">
        <f t="shared" si="9"/>
        <v>4997</v>
      </c>
      <c r="R116">
        <f t="shared" si="10"/>
        <v>130103</v>
      </c>
      <c r="S116">
        <f t="shared" si="11"/>
        <v>5003.9615384615381</v>
      </c>
      <c r="T116" s="5">
        <f t="shared" si="12"/>
        <v>5000.4807692307695</v>
      </c>
      <c r="U116" s="8">
        <f t="shared" si="13"/>
        <v>-2.1123575390791238E-4</v>
      </c>
      <c r="V116" s="8">
        <v>-4.320851501837808E-5</v>
      </c>
      <c r="W116" s="8">
        <f t="shared" si="14"/>
        <v>5.0379771175834698E-4</v>
      </c>
      <c r="X116" s="8">
        <f t="shared" si="15"/>
        <v>-6.9608691471978457E-4</v>
      </c>
    </row>
    <row r="117" spans="1:24" x14ac:dyDescent="0.25">
      <c r="A117">
        <v>11500</v>
      </c>
      <c r="B117" t="s">
        <v>18</v>
      </c>
      <c r="C117">
        <v>4997</v>
      </c>
      <c r="D117">
        <v>26</v>
      </c>
      <c r="I117">
        <v>5002</v>
      </c>
      <c r="J117">
        <v>8</v>
      </c>
      <c r="K117">
        <v>5004</v>
      </c>
      <c r="L117">
        <v>26</v>
      </c>
      <c r="P117">
        <f t="shared" si="8"/>
        <v>129922</v>
      </c>
      <c r="Q117">
        <f t="shared" si="9"/>
        <v>4997</v>
      </c>
      <c r="R117">
        <f t="shared" si="10"/>
        <v>170120</v>
      </c>
      <c r="S117">
        <f t="shared" si="11"/>
        <v>5003.5294117647063</v>
      </c>
      <c r="T117" s="5">
        <f t="shared" si="12"/>
        <v>5000.2647058823532</v>
      </c>
      <c r="U117" s="8">
        <f t="shared" si="13"/>
        <v>-4.320851501837808E-5</v>
      </c>
      <c r="V117" s="8">
        <v>4.7056332311834481E-5</v>
      </c>
      <c r="W117" s="8">
        <f t="shared" si="14"/>
        <v>3.4704045079969603E-4</v>
      </c>
      <c r="X117" s="8">
        <f t="shared" si="15"/>
        <v>-6.5290661082650914E-4</v>
      </c>
    </row>
    <row r="118" spans="1:24" x14ac:dyDescent="0.25">
      <c r="A118">
        <v>11600</v>
      </c>
      <c r="B118" t="s">
        <v>18</v>
      </c>
      <c r="C118">
        <v>4997</v>
      </c>
      <c r="D118">
        <v>29</v>
      </c>
      <c r="I118">
        <v>5004</v>
      </c>
      <c r="J118">
        <v>29</v>
      </c>
      <c r="P118">
        <f t="shared" si="8"/>
        <v>144913</v>
      </c>
      <c r="Q118">
        <f t="shared" si="9"/>
        <v>4997</v>
      </c>
      <c r="R118">
        <f t="shared" si="10"/>
        <v>145116</v>
      </c>
      <c r="S118">
        <f t="shared" si="11"/>
        <v>5004</v>
      </c>
      <c r="T118" s="5">
        <f t="shared" si="12"/>
        <v>5000.5</v>
      </c>
      <c r="U118" s="8">
        <f t="shared" si="13"/>
        <v>4.7056332311834481E-5</v>
      </c>
      <c r="V118" s="8">
        <v>-5.5994400560033242E-5</v>
      </c>
      <c r="W118" s="8">
        <f t="shared" si="14"/>
        <v>6.9993000699919428E-4</v>
      </c>
      <c r="X118" s="8">
        <f t="shared" si="15"/>
        <v>-6.999300069993053E-4</v>
      </c>
    </row>
    <row r="119" spans="1:24" x14ac:dyDescent="0.25">
      <c r="A119">
        <v>11700</v>
      </c>
      <c r="B119" t="s">
        <v>18</v>
      </c>
      <c r="C119">
        <v>4997</v>
      </c>
      <c r="D119">
        <v>23</v>
      </c>
      <c r="I119">
        <v>4998</v>
      </c>
      <c r="J119">
        <v>2</v>
      </c>
      <c r="K119">
        <v>5003</v>
      </c>
      <c r="L119">
        <v>2</v>
      </c>
      <c r="M119">
        <v>5004</v>
      </c>
      <c r="N119">
        <v>21</v>
      </c>
      <c r="P119">
        <f t="shared" si="8"/>
        <v>114931</v>
      </c>
      <c r="Q119">
        <f t="shared" si="9"/>
        <v>4997</v>
      </c>
      <c r="R119">
        <f t="shared" si="10"/>
        <v>125086</v>
      </c>
      <c r="S119">
        <f t="shared" si="11"/>
        <v>5003.4399999999996</v>
      </c>
      <c r="T119" s="5">
        <f t="shared" si="12"/>
        <v>5000.2199999999993</v>
      </c>
      <c r="U119" s="8">
        <f t="shared" si="13"/>
        <v>-5.5994400560033242E-5</v>
      </c>
      <c r="V119" s="8">
        <v>7.5148208631414803E-6</v>
      </c>
      <c r="W119" s="8">
        <f t="shared" si="14"/>
        <v>-4.4398046485938369E-4</v>
      </c>
      <c r="X119" s="8">
        <f t="shared" si="15"/>
        <v>-6.4397166524654548E-4</v>
      </c>
    </row>
    <row r="120" spans="1:24" x14ac:dyDescent="0.25">
      <c r="A120">
        <v>11800</v>
      </c>
      <c r="B120" t="s">
        <v>18</v>
      </c>
      <c r="C120">
        <v>4997</v>
      </c>
      <c r="D120">
        <v>29</v>
      </c>
      <c r="I120">
        <v>5000</v>
      </c>
      <c r="J120">
        <v>4</v>
      </c>
      <c r="K120">
        <v>5004</v>
      </c>
      <c r="L120">
        <v>29</v>
      </c>
      <c r="P120">
        <f t="shared" si="8"/>
        <v>144913</v>
      </c>
      <c r="Q120">
        <f t="shared" si="9"/>
        <v>4997</v>
      </c>
      <c r="R120">
        <f t="shared" si="10"/>
        <v>165116</v>
      </c>
      <c r="S120">
        <f t="shared" si="11"/>
        <v>5003.515151515152</v>
      </c>
      <c r="T120" s="5">
        <f t="shared" si="12"/>
        <v>5000.257575757576</v>
      </c>
      <c r="U120" s="8">
        <f t="shared" si="13"/>
        <v>7.5148208631414803E-6</v>
      </c>
      <c r="V120" s="8">
        <v>2.25616082980995E-4</v>
      </c>
      <c r="W120" s="8">
        <f t="shared" si="14"/>
        <v>-5.1512497841077476E-5</v>
      </c>
      <c r="X120" s="8">
        <f t="shared" si="15"/>
        <v>-6.5148159034233988E-4</v>
      </c>
    </row>
    <row r="121" spans="1:24" x14ac:dyDescent="0.25">
      <c r="A121">
        <v>11900</v>
      </c>
      <c r="B121" t="s">
        <v>18</v>
      </c>
      <c r="C121">
        <v>4998</v>
      </c>
      <c r="D121">
        <v>32</v>
      </c>
      <c r="I121">
        <v>5003</v>
      </c>
      <c r="J121">
        <v>3</v>
      </c>
      <c r="K121">
        <v>5004</v>
      </c>
      <c r="L121">
        <v>2</v>
      </c>
      <c r="M121">
        <v>5005</v>
      </c>
      <c r="N121">
        <v>30</v>
      </c>
      <c r="P121">
        <f t="shared" si="8"/>
        <v>159936</v>
      </c>
      <c r="Q121">
        <f t="shared" si="9"/>
        <v>4998</v>
      </c>
      <c r="R121">
        <f t="shared" si="10"/>
        <v>175167</v>
      </c>
      <c r="S121">
        <f t="shared" si="11"/>
        <v>5004.7714285714283</v>
      </c>
      <c r="T121" s="5">
        <f t="shared" si="12"/>
        <v>5001.3857142857141</v>
      </c>
      <c r="U121" s="8">
        <f t="shared" si="13"/>
        <v>2.25616082980995E-4</v>
      </c>
      <c r="V121" s="8">
        <v>2.2850809918484316E-5</v>
      </c>
      <c r="W121" s="8">
        <f t="shared" si="14"/>
        <v>3.2276769009742523E-4</v>
      </c>
      <c r="X121" s="8">
        <f t="shared" si="15"/>
        <v>-6.7695524383237782E-4</v>
      </c>
    </row>
    <row r="122" spans="1:24" x14ac:dyDescent="0.25">
      <c r="A122">
        <v>12000</v>
      </c>
      <c r="B122" t="s">
        <v>18</v>
      </c>
      <c r="C122">
        <v>4998</v>
      </c>
      <c r="D122">
        <v>20</v>
      </c>
      <c r="I122">
        <v>5005</v>
      </c>
      <c r="J122">
        <v>20</v>
      </c>
      <c r="P122">
        <f t="shared" si="8"/>
        <v>99960</v>
      </c>
      <c r="Q122">
        <f t="shared" si="9"/>
        <v>4998</v>
      </c>
      <c r="R122">
        <f t="shared" si="10"/>
        <v>100100</v>
      </c>
      <c r="S122">
        <f t="shared" si="11"/>
        <v>5005</v>
      </c>
      <c r="T122" s="5">
        <f t="shared" si="12"/>
        <v>5001.5</v>
      </c>
      <c r="U122" s="8">
        <f t="shared" si="13"/>
        <v>2.2850809918484316E-5</v>
      </c>
      <c r="V122" s="8">
        <v>-1.9967554707134294E-4</v>
      </c>
      <c r="W122" s="8">
        <f t="shared" si="14"/>
        <v>6.9979006298104274E-4</v>
      </c>
      <c r="X122" s="8">
        <f t="shared" si="15"/>
        <v>-6.9979006298115376E-4</v>
      </c>
    </row>
    <row r="123" spans="1:24" x14ac:dyDescent="0.25">
      <c r="A123">
        <v>12100</v>
      </c>
      <c r="B123" t="s">
        <v>18</v>
      </c>
      <c r="C123">
        <v>4998</v>
      </c>
      <c r="D123">
        <v>2</v>
      </c>
      <c r="E123">
        <v>4997</v>
      </c>
      <c r="F123">
        <v>25</v>
      </c>
      <c r="I123">
        <v>5002</v>
      </c>
      <c r="J123">
        <v>1</v>
      </c>
      <c r="K123">
        <v>5004</v>
      </c>
      <c r="L123">
        <v>27</v>
      </c>
      <c r="P123">
        <f t="shared" si="8"/>
        <v>134921</v>
      </c>
      <c r="Q123">
        <f t="shared" si="9"/>
        <v>4997.0740740740739</v>
      </c>
      <c r="R123">
        <f t="shared" si="10"/>
        <v>140110</v>
      </c>
      <c r="S123">
        <f t="shared" si="11"/>
        <v>5003.9285714285716</v>
      </c>
      <c r="T123" s="5">
        <f t="shared" si="12"/>
        <v>5000.5013227513227</v>
      </c>
      <c r="U123" s="8">
        <f t="shared" si="13"/>
        <v>-1.9967554707134294E-4</v>
      </c>
      <c r="V123" s="8">
        <v>1.73807658843117E-5</v>
      </c>
      <c r="W123" s="8">
        <f t="shared" si="14"/>
        <v>2.9970539990831213E-4</v>
      </c>
      <c r="X123" s="8">
        <f t="shared" si="15"/>
        <v>-5.0021439649305943E-4</v>
      </c>
    </row>
    <row r="124" spans="1:24" x14ac:dyDescent="0.25">
      <c r="A124">
        <v>12200</v>
      </c>
      <c r="B124" t="s">
        <v>18</v>
      </c>
      <c r="C124">
        <v>4998</v>
      </c>
      <c r="D124">
        <v>6</v>
      </c>
      <c r="E124">
        <v>4997</v>
      </c>
      <c r="F124">
        <v>28</v>
      </c>
      <c r="I124">
        <v>5004</v>
      </c>
      <c r="J124">
        <v>30</v>
      </c>
      <c r="P124">
        <f t="shared" si="8"/>
        <v>169904</v>
      </c>
      <c r="Q124">
        <f t="shared" si="9"/>
        <v>4997.1764705882351</v>
      </c>
      <c r="R124">
        <f t="shared" si="10"/>
        <v>150120</v>
      </c>
      <c r="S124">
        <f t="shared" si="11"/>
        <v>5004</v>
      </c>
      <c r="T124" s="5">
        <f t="shared" si="12"/>
        <v>5000.5882352941171</v>
      </c>
      <c r="U124" s="8">
        <f t="shared" si="13"/>
        <v>1.73807658843117E-5</v>
      </c>
      <c r="V124" s="8">
        <v>-1.4197112712888149E-5</v>
      </c>
      <c r="W124" s="8">
        <f t="shared" si="14"/>
        <v>6.822726738031637E-4</v>
      </c>
      <c r="X124" s="8">
        <f t="shared" si="15"/>
        <v>-5.1758616633323928E-4</v>
      </c>
    </row>
    <row r="125" spans="1:24" x14ac:dyDescent="0.25">
      <c r="A125">
        <v>12300</v>
      </c>
      <c r="B125" t="s">
        <v>18</v>
      </c>
      <c r="C125">
        <v>4998</v>
      </c>
      <c r="D125">
        <v>1</v>
      </c>
      <c r="E125">
        <v>4997</v>
      </c>
      <c r="F125">
        <v>28</v>
      </c>
      <c r="I125">
        <v>5004</v>
      </c>
      <c r="J125">
        <v>29</v>
      </c>
      <c r="P125">
        <f t="shared" si="8"/>
        <v>144914</v>
      </c>
      <c r="Q125">
        <f t="shared" si="9"/>
        <v>4997.0344827586205</v>
      </c>
      <c r="R125">
        <f t="shared" si="10"/>
        <v>145116</v>
      </c>
      <c r="S125">
        <f t="shared" si="11"/>
        <v>5004</v>
      </c>
      <c r="T125" s="5">
        <f t="shared" si="12"/>
        <v>5000.5172413793098</v>
      </c>
      <c r="U125" s="8">
        <f t="shared" si="13"/>
        <v>-1.4197112712888149E-5</v>
      </c>
      <c r="V125" s="8">
        <v>2.0986334746986302E-4</v>
      </c>
      <c r="W125" s="8">
        <f t="shared" si="14"/>
        <v>6.9647967451658133E-4</v>
      </c>
      <c r="X125" s="8">
        <f t="shared" si="15"/>
        <v>-5.0339620039296928E-4</v>
      </c>
    </row>
    <row r="126" spans="1:24" x14ac:dyDescent="0.25">
      <c r="A126">
        <v>12400</v>
      </c>
      <c r="B126" t="s">
        <v>18</v>
      </c>
      <c r="C126">
        <v>4999</v>
      </c>
      <c r="D126">
        <v>4</v>
      </c>
      <c r="E126">
        <v>4998</v>
      </c>
      <c r="F126">
        <v>26</v>
      </c>
      <c r="I126">
        <v>5005</v>
      </c>
      <c r="J126">
        <v>26</v>
      </c>
      <c r="P126">
        <f t="shared" si="8"/>
        <v>149944</v>
      </c>
      <c r="Q126">
        <f t="shared" si="9"/>
        <v>4998.1333333333332</v>
      </c>
      <c r="R126">
        <f t="shared" si="10"/>
        <v>130130</v>
      </c>
      <c r="S126">
        <f t="shared" si="11"/>
        <v>5005</v>
      </c>
      <c r="T126" s="5">
        <f t="shared" si="12"/>
        <v>5001.5666666666666</v>
      </c>
      <c r="U126" s="8">
        <f t="shared" si="13"/>
        <v>2.0986334746986302E-4</v>
      </c>
      <c r="V126" s="8">
        <v>-1.3329156864139158E-5</v>
      </c>
      <c r="W126" s="8">
        <f t="shared" si="14"/>
        <v>6.8645157850544258E-4</v>
      </c>
      <c r="X126" s="8">
        <f t="shared" si="15"/>
        <v>-5.131725392709674E-4</v>
      </c>
    </row>
    <row r="127" spans="1:24" x14ac:dyDescent="0.25">
      <c r="A127">
        <v>12500</v>
      </c>
      <c r="B127" t="s">
        <v>18</v>
      </c>
      <c r="C127">
        <v>4998</v>
      </c>
      <c r="D127">
        <v>19</v>
      </c>
      <c r="I127">
        <v>5005</v>
      </c>
      <c r="J127">
        <v>20</v>
      </c>
      <c r="P127">
        <f t="shared" si="8"/>
        <v>94962</v>
      </c>
      <c r="Q127">
        <f t="shared" si="9"/>
        <v>4998</v>
      </c>
      <c r="R127">
        <f t="shared" si="10"/>
        <v>100100</v>
      </c>
      <c r="S127">
        <f t="shared" si="11"/>
        <v>5005</v>
      </c>
      <c r="T127" s="5">
        <f t="shared" si="12"/>
        <v>5001.5</v>
      </c>
      <c r="U127" s="8">
        <f t="shared" si="13"/>
        <v>-1.3329156864139158E-5</v>
      </c>
      <c r="V127" s="8">
        <v>0</v>
      </c>
      <c r="W127" s="8">
        <f t="shared" si="14"/>
        <v>6.9979006298104274E-4</v>
      </c>
      <c r="X127" s="8">
        <f t="shared" si="15"/>
        <v>-6.9979006298115376E-4</v>
      </c>
    </row>
    <row r="128" spans="1:24" x14ac:dyDescent="0.25">
      <c r="A128">
        <v>12600</v>
      </c>
      <c r="B128" t="s">
        <v>18</v>
      </c>
      <c r="C128">
        <v>4998</v>
      </c>
      <c r="D128">
        <v>22</v>
      </c>
      <c r="I128">
        <v>5005</v>
      </c>
      <c r="J128">
        <v>22</v>
      </c>
      <c r="P128">
        <f t="shared" si="8"/>
        <v>109956</v>
      </c>
      <c r="Q128">
        <f t="shared" si="9"/>
        <v>4998</v>
      </c>
      <c r="R128">
        <f t="shared" si="10"/>
        <v>110110</v>
      </c>
      <c r="S128">
        <f t="shared" si="11"/>
        <v>5005</v>
      </c>
      <c r="T128" s="5">
        <f t="shared" si="12"/>
        <v>5001.5</v>
      </c>
      <c r="U128" s="8">
        <f t="shared" si="13"/>
        <v>0</v>
      </c>
      <c r="V128" s="8">
        <v>-1.908518353586075E-4</v>
      </c>
      <c r="W128" s="8">
        <f t="shared" si="14"/>
        <v>6.9979006298104274E-4</v>
      </c>
      <c r="X128" s="8">
        <f t="shared" si="15"/>
        <v>-6.9979006298115376E-4</v>
      </c>
    </row>
    <row r="129" spans="1:24" x14ac:dyDescent="0.25">
      <c r="A129">
        <v>12700</v>
      </c>
      <c r="B129" t="s">
        <v>18</v>
      </c>
      <c r="C129">
        <v>4998</v>
      </c>
      <c r="D129">
        <v>2</v>
      </c>
      <c r="E129">
        <v>4997</v>
      </c>
      <c r="F129">
        <v>20</v>
      </c>
      <c r="I129">
        <v>5004</v>
      </c>
      <c r="J129">
        <v>22</v>
      </c>
      <c r="P129">
        <f t="shared" si="8"/>
        <v>109936</v>
      </c>
      <c r="Q129">
        <f t="shared" si="9"/>
        <v>4997.090909090909</v>
      </c>
      <c r="R129">
        <f t="shared" si="10"/>
        <v>110088</v>
      </c>
      <c r="S129">
        <f t="shared" si="11"/>
        <v>5004</v>
      </c>
      <c r="T129" s="5">
        <f t="shared" si="12"/>
        <v>5000.545454545454</v>
      </c>
      <c r="U129" s="8">
        <f t="shared" si="13"/>
        <v>-1.908518353586075E-4</v>
      </c>
      <c r="V129" s="8">
        <v>-9.0899174634007096E-6</v>
      </c>
      <c r="W129" s="8">
        <f t="shared" si="14"/>
        <v>6.9083372722977821E-4</v>
      </c>
      <c r="X129" s="8">
        <f t="shared" si="15"/>
        <v>-5.0903537795865539E-4</v>
      </c>
    </row>
    <row r="130" spans="1:24" x14ac:dyDescent="0.25">
      <c r="A130">
        <v>12800</v>
      </c>
      <c r="B130" t="s">
        <v>18</v>
      </c>
      <c r="C130">
        <v>4997</v>
      </c>
      <c r="D130">
        <v>22</v>
      </c>
      <c r="I130">
        <v>5004</v>
      </c>
      <c r="J130">
        <v>22</v>
      </c>
      <c r="P130">
        <f t="shared" si="8"/>
        <v>109934</v>
      </c>
      <c r="Q130">
        <f t="shared" si="9"/>
        <v>4997</v>
      </c>
      <c r="R130">
        <f t="shared" si="10"/>
        <v>110088</v>
      </c>
      <c r="S130">
        <f t="shared" si="11"/>
        <v>5004</v>
      </c>
      <c r="T130" s="5">
        <f t="shared" si="12"/>
        <v>5000.5</v>
      </c>
      <c r="U130" s="8">
        <f t="shared" si="13"/>
        <v>-9.0899174634007096E-6</v>
      </c>
      <c r="V130" s="8">
        <v>1.5994569125377112E-5</v>
      </c>
      <c r="W130" s="8">
        <f t="shared" si="14"/>
        <v>6.9993000699919428E-4</v>
      </c>
      <c r="X130" s="8">
        <f t="shared" si="15"/>
        <v>-6.999300069993053E-4</v>
      </c>
    </row>
    <row r="131" spans="1:24" x14ac:dyDescent="0.25">
      <c r="A131">
        <v>12900</v>
      </c>
      <c r="B131" t="s">
        <v>18</v>
      </c>
      <c r="C131">
        <v>4998</v>
      </c>
      <c r="D131">
        <v>7</v>
      </c>
      <c r="E131">
        <v>4997</v>
      </c>
      <c r="F131">
        <v>29</v>
      </c>
      <c r="I131">
        <v>5003</v>
      </c>
      <c r="J131">
        <v>1</v>
      </c>
      <c r="K131">
        <v>5004</v>
      </c>
      <c r="L131">
        <v>28</v>
      </c>
      <c r="P131">
        <f t="shared" ref="P131:P194" si="16">+SUM(C131*D131,E131*F131,G131*H131)</f>
        <v>179899</v>
      </c>
      <c r="Q131">
        <f t="shared" ref="Q131:Q194" si="17">+P131/SUM(D131,F131,H131)</f>
        <v>4997.1944444444443</v>
      </c>
      <c r="R131">
        <f t="shared" ref="R131:R194" si="18">+SUM(I131*J131,K131*L131,M131*N131)</f>
        <v>145115</v>
      </c>
      <c r="S131">
        <f t="shared" ref="S131:S194" si="19">+R131/SUM(J131,L131,N131)</f>
        <v>5003.9655172413795</v>
      </c>
      <c r="T131" s="5">
        <f t="shared" ref="T131:T194" si="20">SUM(S131,Q131)/2</f>
        <v>5000.5799808429119</v>
      </c>
      <c r="U131" s="8">
        <f t="shared" si="13"/>
        <v>1.5994569125377112E-5</v>
      </c>
      <c r="V131" s="8">
        <v>-1.7153182710316628E-4</v>
      </c>
      <c r="W131" s="8">
        <f t="shared" si="14"/>
        <v>4.839476953391042E-4</v>
      </c>
      <c r="X131" s="8">
        <f t="shared" si="15"/>
        <v>-5.1593632194579797E-4</v>
      </c>
    </row>
    <row r="132" spans="1:24" x14ac:dyDescent="0.25">
      <c r="A132">
        <v>13000</v>
      </c>
      <c r="B132" t="s">
        <v>18</v>
      </c>
      <c r="C132">
        <v>5002</v>
      </c>
      <c r="D132">
        <v>1</v>
      </c>
      <c r="E132">
        <v>4997</v>
      </c>
      <c r="F132">
        <v>6</v>
      </c>
      <c r="G132">
        <v>4996</v>
      </c>
      <c r="H132">
        <v>20</v>
      </c>
      <c r="I132">
        <v>5003</v>
      </c>
      <c r="J132">
        <v>20</v>
      </c>
      <c r="P132">
        <f t="shared" si="16"/>
        <v>134904</v>
      </c>
      <c r="Q132">
        <f t="shared" si="17"/>
        <v>4996.4444444444443</v>
      </c>
      <c r="R132">
        <f t="shared" si="18"/>
        <v>100060</v>
      </c>
      <c r="S132">
        <f t="shared" si="19"/>
        <v>5003</v>
      </c>
      <c r="T132" s="5">
        <f t="shared" si="20"/>
        <v>4999.7222222222226</v>
      </c>
      <c r="U132" s="8">
        <f t="shared" ref="U132:U195" si="21">+T132/T131-1</f>
        <v>-1.7153182710316628E-4</v>
      </c>
      <c r="V132" s="8">
        <v>-2.0203142598984591E-5</v>
      </c>
      <c r="W132" s="8">
        <f t="shared" si="14"/>
        <v>6.5559197733189301E-4</v>
      </c>
      <c r="X132" s="8">
        <f t="shared" si="15"/>
        <v>4.5558086560348876E-4</v>
      </c>
    </row>
    <row r="133" spans="1:24" x14ac:dyDescent="0.25">
      <c r="A133">
        <v>13100</v>
      </c>
      <c r="B133" t="s">
        <v>18</v>
      </c>
      <c r="C133">
        <v>4997</v>
      </c>
      <c r="D133">
        <v>8</v>
      </c>
      <c r="E133">
        <v>4996</v>
      </c>
      <c r="F133">
        <v>25</v>
      </c>
      <c r="I133">
        <v>5003</v>
      </c>
      <c r="J133">
        <v>26</v>
      </c>
      <c r="P133">
        <f t="shared" si="16"/>
        <v>164876</v>
      </c>
      <c r="Q133">
        <f t="shared" si="17"/>
        <v>4996.242424242424</v>
      </c>
      <c r="R133">
        <f t="shared" si="18"/>
        <v>130078</v>
      </c>
      <c r="S133">
        <f t="shared" si="19"/>
        <v>5003</v>
      </c>
      <c r="T133" s="5">
        <f t="shared" si="20"/>
        <v>4999.621212121212</v>
      </c>
      <c r="U133" s="8">
        <f t="shared" si="21"/>
        <v>-2.0203142598984591E-5</v>
      </c>
      <c r="V133" s="8">
        <v>1.3873104864847718E-4</v>
      </c>
      <c r="W133" s="8">
        <f t="shared" si="14"/>
        <v>6.7580877339201706E-4</v>
      </c>
      <c r="X133" s="8">
        <f t="shared" si="15"/>
        <v>-5.242821425864852E-4</v>
      </c>
    </row>
    <row r="134" spans="1:24" x14ac:dyDescent="0.25">
      <c r="A134">
        <v>13200</v>
      </c>
      <c r="B134" t="s">
        <v>18</v>
      </c>
      <c r="C134">
        <v>4997</v>
      </c>
      <c r="D134">
        <v>22</v>
      </c>
      <c r="I134">
        <v>5002</v>
      </c>
      <c r="J134">
        <v>5</v>
      </c>
      <c r="K134">
        <v>5004</v>
      </c>
      <c r="L134">
        <v>22</v>
      </c>
      <c r="P134">
        <f t="shared" si="16"/>
        <v>109934</v>
      </c>
      <c r="Q134">
        <f t="shared" si="17"/>
        <v>4997</v>
      </c>
      <c r="R134">
        <f t="shared" si="18"/>
        <v>135098</v>
      </c>
      <c r="S134">
        <f t="shared" si="19"/>
        <v>5003.6296296296296</v>
      </c>
      <c r="T134" s="5">
        <f t="shared" si="20"/>
        <v>5000.3148148148148</v>
      </c>
      <c r="U134" s="8">
        <f t="shared" si="21"/>
        <v>1.3873104864847718E-4</v>
      </c>
      <c r="V134" s="8">
        <v>5.703344604235383E-5</v>
      </c>
      <c r="W134" s="8">
        <f t="shared" si="14"/>
        <v>3.3701581752265675E-4</v>
      </c>
      <c r="X134" s="8">
        <f t="shared" si="15"/>
        <v>-6.6292122347855198E-4</v>
      </c>
    </row>
    <row r="135" spans="1:24" x14ac:dyDescent="0.25">
      <c r="A135">
        <v>13300</v>
      </c>
      <c r="B135" t="s">
        <v>18</v>
      </c>
      <c r="C135">
        <v>4998</v>
      </c>
      <c r="D135">
        <v>6</v>
      </c>
      <c r="E135">
        <v>4997</v>
      </c>
      <c r="F135">
        <v>24</v>
      </c>
      <c r="I135">
        <v>5004</v>
      </c>
      <c r="J135">
        <v>24</v>
      </c>
      <c r="P135">
        <f t="shared" si="16"/>
        <v>149916</v>
      </c>
      <c r="Q135">
        <f t="shared" si="17"/>
        <v>4997.2</v>
      </c>
      <c r="R135">
        <f t="shared" si="18"/>
        <v>120096</v>
      </c>
      <c r="S135">
        <f t="shared" si="19"/>
        <v>5004</v>
      </c>
      <c r="T135" s="5">
        <f t="shared" si="20"/>
        <v>5000.6000000000004</v>
      </c>
      <c r="U135" s="8">
        <f t="shared" si="21"/>
        <v>5.703344604235383E-5</v>
      </c>
      <c r="V135" s="8">
        <v>-1.9997600288035322E-5</v>
      </c>
      <c r="W135" s="8">
        <f t="shared" si="14"/>
        <v>6.7991840979075846E-4</v>
      </c>
      <c r="X135" s="8">
        <f t="shared" si="15"/>
        <v>-5.1993760748714202E-4</v>
      </c>
    </row>
    <row r="136" spans="1:24" x14ac:dyDescent="0.25">
      <c r="A136">
        <v>13400</v>
      </c>
      <c r="B136" t="s">
        <v>18</v>
      </c>
      <c r="C136">
        <v>4997</v>
      </c>
      <c r="D136">
        <v>32</v>
      </c>
      <c r="I136">
        <v>5004</v>
      </c>
      <c r="J136">
        <v>32</v>
      </c>
      <c r="P136">
        <f t="shared" si="16"/>
        <v>159904</v>
      </c>
      <c r="Q136">
        <f t="shared" si="17"/>
        <v>4997</v>
      </c>
      <c r="R136">
        <f t="shared" si="18"/>
        <v>160128</v>
      </c>
      <c r="S136">
        <f t="shared" si="19"/>
        <v>5004</v>
      </c>
      <c r="T136" s="5">
        <f t="shared" si="20"/>
        <v>5000.5</v>
      </c>
      <c r="U136" s="8">
        <f t="shared" si="21"/>
        <v>-1.9997600288035322E-5</v>
      </c>
      <c r="V136" s="8">
        <v>-4.2101053052689963E-5</v>
      </c>
      <c r="W136" s="8">
        <f t="shared" si="14"/>
        <v>6.9993000699919428E-4</v>
      </c>
      <c r="X136" s="8">
        <f t="shared" si="15"/>
        <v>-6.999300069993053E-4</v>
      </c>
    </row>
    <row r="137" spans="1:24" x14ac:dyDescent="0.25">
      <c r="A137">
        <v>13500</v>
      </c>
      <c r="B137" t="s">
        <v>18</v>
      </c>
      <c r="C137">
        <v>4997</v>
      </c>
      <c r="D137">
        <v>30</v>
      </c>
      <c r="I137">
        <v>5002</v>
      </c>
      <c r="J137">
        <v>8</v>
      </c>
      <c r="K137">
        <v>5004</v>
      </c>
      <c r="L137">
        <v>30</v>
      </c>
      <c r="P137">
        <f t="shared" si="16"/>
        <v>149910</v>
      </c>
      <c r="Q137">
        <f t="shared" si="17"/>
        <v>4997</v>
      </c>
      <c r="R137">
        <f t="shared" si="18"/>
        <v>190136</v>
      </c>
      <c r="S137">
        <f t="shared" si="19"/>
        <v>5003.5789473684208</v>
      </c>
      <c r="T137" s="5">
        <f t="shared" si="20"/>
        <v>5000.28947368421</v>
      </c>
      <c r="U137" s="8">
        <f t="shared" si="21"/>
        <v>-4.2101053052689963E-5</v>
      </c>
      <c r="V137" s="8">
        <v>2.0675494726951626E-5</v>
      </c>
      <c r="W137" s="8">
        <f t="shared" si="14"/>
        <v>3.4208545821035052E-4</v>
      </c>
      <c r="X137" s="8">
        <f t="shared" si="15"/>
        <v>-6.5785665040429819E-4</v>
      </c>
    </row>
    <row r="138" spans="1:24" x14ac:dyDescent="0.25">
      <c r="A138">
        <v>13600</v>
      </c>
      <c r="B138" t="s">
        <v>18</v>
      </c>
      <c r="C138">
        <v>4997</v>
      </c>
      <c r="D138">
        <v>24</v>
      </c>
      <c r="I138">
        <v>5002</v>
      </c>
      <c r="J138">
        <v>3</v>
      </c>
      <c r="K138">
        <v>5004</v>
      </c>
      <c r="L138">
        <v>25</v>
      </c>
      <c r="P138">
        <f t="shared" si="16"/>
        <v>119928</v>
      </c>
      <c r="Q138">
        <f t="shared" si="17"/>
        <v>4997</v>
      </c>
      <c r="R138">
        <f t="shared" si="18"/>
        <v>140106</v>
      </c>
      <c r="S138">
        <f t="shared" si="19"/>
        <v>5003.7857142857147</v>
      </c>
      <c r="T138" s="5">
        <f t="shared" si="20"/>
        <v>5000.3928571428569</v>
      </c>
      <c r="U138" s="8">
        <f t="shared" si="21"/>
        <v>2.0675494726951626E-5</v>
      </c>
      <c r="V138" s="8">
        <v>2.3264838715064684E-4</v>
      </c>
      <c r="W138" s="8">
        <f t="shared" si="14"/>
        <v>3.2140331831076452E-4</v>
      </c>
      <c r="X138" s="8">
        <f t="shared" si="15"/>
        <v>-6.7851811643360183E-4</v>
      </c>
    </row>
    <row r="139" spans="1:24" x14ac:dyDescent="0.25">
      <c r="A139">
        <v>13700</v>
      </c>
      <c r="B139" t="s">
        <v>18</v>
      </c>
      <c r="C139">
        <v>4999</v>
      </c>
      <c r="D139">
        <v>4</v>
      </c>
      <c r="E139">
        <v>4998</v>
      </c>
      <c r="F139">
        <v>21</v>
      </c>
      <c r="I139">
        <v>5004</v>
      </c>
      <c r="J139">
        <v>1</v>
      </c>
      <c r="K139">
        <v>5005</v>
      </c>
      <c r="L139">
        <v>20</v>
      </c>
      <c r="P139">
        <f t="shared" si="16"/>
        <v>124954</v>
      </c>
      <c r="Q139">
        <f t="shared" si="17"/>
        <v>4998.16</v>
      </c>
      <c r="R139">
        <f t="shared" si="18"/>
        <v>105104</v>
      </c>
      <c r="S139">
        <f t="shared" si="19"/>
        <v>5004.9523809523807</v>
      </c>
      <c r="T139" s="5">
        <f t="shared" si="20"/>
        <v>5001.5561904761907</v>
      </c>
      <c r="U139" s="8">
        <f t="shared" si="21"/>
        <v>2.3264838715064684E-4</v>
      </c>
      <c r="V139" s="8">
        <v>-1.5976205838263979E-5</v>
      </c>
      <c r="W139" s="8">
        <f t="shared" si="14"/>
        <v>4.8860983076881581E-4</v>
      </c>
      <c r="X139" s="8">
        <f t="shared" si="15"/>
        <v>-5.1107902797498106E-4</v>
      </c>
    </row>
    <row r="140" spans="1:24" x14ac:dyDescent="0.25">
      <c r="A140">
        <v>13800</v>
      </c>
      <c r="B140" t="s">
        <v>18</v>
      </c>
      <c r="C140">
        <v>4999</v>
      </c>
      <c r="D140">
        <v>1</v>
      </c>
      <c r="E140">
        <v>4998</v>
      </c>
      <c r="F140">
        <v>22</v>
      </c>
      <c r="I140">
        <v>5004</v>
      </c>
      <c r="J140">
        <v>2</v>
      </c>
      <c r="K140">
        <v>5005</v>
      </c>
      <c r="L140">
        <v>20</v>
      </c>
      <c r="P140">
        <f t="shared" si="16"/>
        <v>114955</v>
      </c>
      <c r="Q140">
        <f t="shared" si="17"/>
        <v>4998.04347826087</v>
      </c>
      <c r="R140">
        <f t="shared" si="18"/>
        <v>110108</v>
      </c>
      <c r="S140">
        <f t="shared" si="19"/>
        <v>5004.909090909091</v>
      </c>
      <c r="T140" s="5">
        <f t="shared" si="20"/>
        <v>5001.47628458498</v>
      </c>
      <c r="U140" s="8">
        <f t="shared" si="21"/>
        <v>-1.5976205838263979E-5</v>
      </c>
      <c r="V140" s="8">
        <v>-9.5228800034097283E-5</v>
      </c>
      <c r="W140" s="8">
        <f t="shared" si="14"/>
        <v>5.0459409810632572E-4</v>
      </c>
      <c r="X140" s="8">
        <f t="shared" si="15"/>
        <v>-4.9511073212771262E-4</v>
      </c>
    </row>
    <row r="141" spans="1:24" x14ac:dyDescent="0.25">
      <c r="A141">
        <v>13900</v>
      </c>
      <c r="B141" t="s">
        <v>18</v>
      </c>
      <c r="C141">
        <v>4998</v>
      </c>
      <c r="D141">
        <v>22</v>
      </c>
      <c r="I141">
        <v>5001</v>
      </c>
      <c r="J141">
        <v>6</v>
      </c>
      <c r="K141">
        <v>5003</v>
      </c>
      <c r="L141">
        <v>4</v>
      </c>
      <c r="M141">
        <v>5005</v>
      </c>
      <c r="N141">
        <v>22</v>
      </c>
      <c r="P141">
        <f t="shared" si="16"/>
        <v>109956</v>
      </c>
      <c r="Q141">
        <f t="shared" si="17"/>
        <v>4998</v>
      </c>
      <c r="R141">
        <f t="shared" si="18"/>
        <v>160128</v>
      </c>
      <c r="S141">
        <f t="shared" si="19"/>
        <v>5004</v>
      </c>
      <c r="T141" s="5">
        <f t="shared" si="20"/>
        <v>5001</v>
      </c>
      <c r="U141" s="8">
        <f t="shared" si="21"/>
        <v>-9.5228800034097283E-5</v>
      </c>
      <c r="V141" s="8">
        <v>-8.4358128374373287E-5</v>
      </c>
      <c r="W141" s="8">
        <f t="shared" si="14"/>
        <v>0</v>
      </c>
      <c r="X141" s="8">
        <f t="shared" si="15"/>
        <v>-5.9988002399524731E-4</v>
      </c>
    </row>
    <row r="142" spans="1:24" x14ac:dyDescent="0.25">
      <c r="A142">
        <v>14000</v>
      </c>
      <c r="B142" t="s">
        <v>18</v>
      </c>
      <c r="C142">
        <v>4998</v>
      </c>
      <c r="D142">
        <v>5</v>
      </c>
      <c r="E142">
        <v>4997</v>
      </c>
      <c r="F142">
        <v>27</v>
      </c>
      <c r="I142">
        <v>5004</v>
      </c>
      <c r="J142">
        <v>29</v>
      </c>
      <c r="P142">
        <f t="shared" si="16"/>
        <v>159909</v>
      </c>
      <c r="Q142">
        <f t="shared" si="17"/>
        <v>4997.15625</v>
      </c>
      <c r="R142">
        <f t="shared" si="18"/>
        <v>145116</v>
      </c>
      <c r="S142">
        <f t="shared" si="19"/>
        <v>5004</v>
      </c>
      <c r="T142" s="5">
        <f t="shared" si="20"/>
        <v>5000.578125</v>
      </c>
      <c r="U142" s="8">
        <f t="shared" si="21"/>
        <v>-8.4358128374373287E-5</v>
      </c>
      <c r="V142" s="8">
        <v>-2.3314611940161711E-5</v>
      </c>
      <c r="W142" s="8">
        <f t="shared" si="14"/>
        <v>6.8429587828910954E-4</v>
      </c>
      <c r="X142" s="8">
        <f t="shared" si="15"/>
        <v>-5.1556538775199279E-4</v>
      </c>
    </row>
    <row r="143" spans="1:24" x14ac:dyDescent="0.25">
      <c r="A143">
        <v>14100</v>
      </c>
      <c r="B143" t="s">
        <v>18</v>
      </c>
      <c r="C143">
        <v>4997</v>
      </c>
      <c r="D143">
        <v>25</v>
      </c>
      <c r="I143">
        <v>5002</v>
      </c>
      <c r="J143">
        <v>1</v>
      </c>
      <c r="K143">
        <v>5004</v>
      </c>
      <c r="L143">
        <v>25</v>
      </c>
      <c r="P143">
        <f t="shared" si="16"/>
        <v>124925</v>
      </c>
      <c r="Q143">
        <f t="shared" si="17"/>
        <v>4997</v>
      </c>
      <c r="R143">
        <f t="shared" si="18"/>
        <v>130102</v>
      </c>
      <c r="S143">
        <f t="shared" si="19"/>
        <v>5003.9230769230771</v>
      </c>
      <c r="T143" s="5">
        <f t="shared" si="20"/>
        <v>5000.461538461539</v>
      </c>
      <c r="U143" s="8">
        <f t="shared" si="21"/>
        <v>-2.3314611940161711E-5</v>
      </c>
      <c r="V143" s="8">
        <v>-1.9578612324044897E-5</v>
      </c>
      <c r="W143" s="8">
        <f t="shared" si="14"/>
        <v>3.0766390794689791E-4</v>
      </c>
      <c r="X143" s="8">
        <f t="shared" si="15"/>
        <v>-6.9224379288079785E-4</v>
      </c>
    </row>
    <row r="144" spans="1:24" x14ac:dyDescent="0.25">
      <c r="A144">
        <v>14200</v>
      </c>
      <c r="B144" t="s">
        <v>18</v>
      </c>
      <c r="C144">
        <v>4997</v>
      </c>
      <c r="D144">
        <v>21</v>
      </c>
      <c r="I144">
        <v>4998</v>
      </c>
      <c r="J144">
        <v>1</v>
      </c>
      <c r="K144">
        <v>5004</v>
      </c>
      <c r="L144">
        <v>21</v>
      </c>
      <c r="P144">
        <f t="shared" si="16"/>
        <v>104937</v>
      </c>
      <c r="Q144">
        <f t="shared" si="17"/>
        <v>4997</v>
      </c>
      <c r="R144">
        <f t="shared" si="18"/>
        <v>110082</v>
      </c>
      <c r="S144">
        <f t="shared" si="19"/>
        <v>5003.727272727273</v>
      </c>
      <c r="T144" s="5">
        <f t="shared" si="20"/>
        <v>5000.363636363636</v>
      </c>
      <c r="U144" s="8">
        <f t="shared" si="21"/>
        <v>-1.9578612324044897E-5</v>
      </c>
      <c r="V144" s="8">
        <v>2.7270743945928544E-5</v>
      </c>
      <c r="W144" s="8">
        <f t="shared" si="14"/>
        <v>-4.726928950621323E-4</v>
      </c>
      <c r="X144" s="8">
        <f t="shared" si="15"/>
        <v>-6.7267835066531223E-4</v>
      </c>
    </row>
    <row r="145" spans="1:24" x14ac:dyDescent="0.25">
      <c r="A145">
        <v>14300</v>
      </c>
      <c r="B145" t="s">
        <v>18</v>
      </c>
      <c r="C145">
        <v>4997</v>
      </c>
      <c r="D145">
        <v>29</v>
      </c>
      <c r="I145">
        <v>5004</v>
      </c>
      <c r="J145">
        <v>29</v>
      </c>
      <c r="P145">
        <f t="shared" si="16"/>
        <v>144913</v>
      </c>
      <c r="Q145">
        <f t="shared" si="17"/>
        <v>4997</v>
      </c>
      <c r="R145">
        <f t="shared" si="18"/>
        <v>145116</v>
      </c>
      <c r="S145">
        <f t="shared" si="19"/>
        <v>5004</v>
      </c>
      <c r="T145" s="5">
        <f t="shared" si="20"/>
        <v>5000.5</v>
      </c>
      <c r="U145" s="8">
        <f t="shared" si="21"/>
        <v>2.7270743945928544E-5</v>
      </c>
      <c r="V145" s="8">
        <v>0</v>
      </c>
      <c r="W145" s="8">
        <f t="shared" si="14"/>
        <v>6.9993000699919428E-4</v>
      </c>
      <c r="X145" s="8">
        <f t="shared" si="15"/>
        <v>-6.999300069993053E-4</v>
      </c>
    </row>
    <row r="146" spans="1:24" x14ac:dyDescent="0.25">
      <c r="A146">
        <v>14400</v>
      </c>
      <c r="B146" t="s">
        <v>18</v>
      </c>
      <c r="C146">
        <v>4997</v>
      </c>
      <c r="D146">
        <v>30</v>
      </c>
      <c r="I146">
        <v>5004</v>
      </c>
      <c r="J146">
        <v>30</v>
      </c>
      <c r="P146">
        <f t="shared" si="16"/>
        <v>149910</v>
      </c>
      <c r="Q146">
        <f t="shared" si="17"/>
        <v>4997</v>
      </c>
      <c r="R146">
        <f t="shared" si="18"/>
        <v>150120</v>
      </c>
      <c r="S146">
        <f t="shared" si="19"/>
        <v>5004</v>
      </c>
      <c r="T146" s="5">
        <f t="shared" si="20"/>
        <v>5000.5</v>
      </c>
      <c r="U146" s="8">
        <f t="shared" si="21"/>
        <v>0</v>
      </c>
      <c r="V146" s="8">
        <v>0</v>
      </c>
      <c r="W146" s="8">
        <f t="shared" si="14"/>
        <v>6.9993000699919428E-4</v>
      </c>
      <c r="X146" s="8">
        <f t="shared" si="15"/>
        <v>-6.999300069993053E-4</v>
      </c>
    </row>
    <row r="147" spans="1:24" x14ac:dyDescent="0.25">
      <c r="A147">
        <v>14500</v>
      </c>
      <c r="B147" t="s">
        <v>18</v>
      </c>
      <c r="C147">
        <v>4997</v>
      </c>
      <c r="D147">
        <v>24</v>
      </c>
      <c r="I147">
        <v>5004</v>
      </c>
      <c r="J147">
        <v>24</v>
      </c>
      <c r="P147">
        <f t="shared" si="16"/>
        <v>119928</v>
      </c>
      <c r="Q147">
        <f t="shared" si="17"/>
        <v>4997</v>
      </c>
      <c r="R147">
        <f t="shared" si="18"/>
        <v>120096</v>
      </c>
      <c r="S147">
        <f t="shared" si="19"/>
        <v>5004</v>
      </c>
      <c r="T147" s="5">
        <f t="shared" si="20"/>
        <v>5000.5</v>
      </c>
      <c r="U147" s="8">
        <f t="shared" si="21"/>
        <v>0</v>
      </c>
      <c r="V147" s="8">
        <v>-2.6664000266629628E-5</v>
      </c>
      <c r="W147" s="8">
        <f t="shared" si="14"/>
        <v>6.9993000699919428E-4</v>
      </c>
      <c r="X147" s="8">
        <f t="shared" si="15"/>
        <v>-6.999300069993053E-4</v>
      </c>
    </row>
    <row r="148" spans="1:24" x14ac:dyDescent="0.25">
      <c r="A148">
        <v>14600</v>
      </c>
      <c r="B148" t="s">
        <v>18</v>
      </c>
      <c r="C148">
        <v>4997</v>
      </c>
      <c r="D148">
        <v>28</v>
      </c>
      <c r="I148">
        <v>5000</v>
      </c>
      <c r="J148">
        <v>2</v>
      </c>
      <c r="K148">
        <v>5004</v>
      </c>
      <c r="L148">
        <v>28</v>
      </c>
      <c r="P148">
        <f t="shared" si="16"/>
        <v>139916</v>
      </c>
      <c r="Q148">
        <f t="shared" si="17"/>
        <v>4997</v>
      </c>
      <c r="R148">
        <f t="shared" si="18"/>
        <v>150112</v>
      </c>
      <c r="S148">
        <f t="shared" si="19"/>
        <v>5003.7333333333336</v>
      </c>
      <c r="T148" s="5">
        <f t="shared" si="20"/>
        <v>5000.3666666666668</v>
      </c>
      <c r="U148" s="8">
        <f t="shared" si="21"/>
        <v>-2.6664000266629628E-5</v>
      </c>
      <c r="V148" s="8">
        <v>2.6664711254564821E-5</v>
      </c>
      <c r="W148" s="8">
        <f t="shared" si="14"/>
        <v>-7.3327955949942236E-5</v>
      </c>
      <c r="X148" s="8">
        <f t="shared" si="15"/>
        <v>-6.7328395917631845E-4</v>
      </c>
    </row>
    <row r="149" spans="1:24" x14ac:dyDescent="0.25">
      <c r="A149">
        <v>14700</v>
      </c>
      <c r="B149" t="s">
        <v>18</v>
      </c>
      <c r="C149">
        <v>4997</v>
      </c>
      <c r="D149">
        <v>30</v>
      </c>
      <c r="I149">
        <v>5004</v>
      </c>
      <c r="J149">
        <v>30</v>
      </c>
      <c r="P149">
        <f t="shared" si="16"/>
        <v>149910</v>
      </c>
      <c r="Q149">
        <f t="shared" si="17"/>
        <v>4997</v>
      </c>
      <c r="R149">
        <f t="shared" si="18"/>
        <v>150120</v>
      </c>
      <c r="S149">
        <f t="shared" si="19"/>
        <v>5004</v>
      </c>
      <c r="T149" s="5">
        <f t="shared" si="20"/>
        <v>5000.5</v>
      </c>
      <c r="U149" s="8">
        <f t="shared" si="21"/>
        <v>2.6664711254564821E-5</v>
      </c>
      <c r="V149" s="8">
        <v>0</v>
      </c>
      <c r="W149" s="8">
        <f t="shared" si="14"/>
        <v>6.9993000699919428E-4</v>
      </c>
      <c r="X149" s="8">
        <f t="shared" si="15"/>
        <v>-6.999300069993053E-4</v>
      </c>
    </row>
    <row r="150" spans="1:24" x14ac:dyDescent="0.25">
      <c r="A150">
        <v>14800</v>
      </c>
      <c r="B150" t="s">
        <v>18</v>
      </c>
      <c r="C150">
        <v>4997</v>
      </c>
      <c r="D150">
        <v>28</v>
      </c>
      <c r="I150">
        <v>5004</v>
      </c>
      <c r="J150">
        <v>28</v>
      </c>
      <c r="P150">
        <f t="shared" si="16"/>
        <v>139916</v>
      </c>
      <c r="Q150">
        <f t="shared" si="17"/>
        <v>4997</v>
      </c>
      <c r="R150">
        <f t="shared" si="18"/>
        <v>140112</v>
      </c>
      <c r="S150">
        <f t="shared" si="19"/>
        <v>5004</v>
      </c>
      <c r="T150" s="5">
        <f t="shared" si="20"/>
        <v>5000.5</v>
      </c>
      <c r="U150" s="8">
        <f t="shared" si="21"/>
        <v>0</v>
      </c>
      <c r="V150" s="8">
        <v>3.999600039983342E-5</v>
      </c>
      <c r="W150" s="8">
        <f t="shared" si="14"/>
        <v>6.9993000699919428E-4</v>
      </c>
      <c r="X150" s="8">
        <f t="shared" si="15"/>
        <v>-6.999300069993053E-4</v>
      </c>
    </row>
    <row r="151" spans="1:24" x14ac:dyDescent="0.25">
      <c r="A151">
        <v>14900</v>
      </c>
      <c r="B151" t="s">
        <v>18</v>
      </c>
      <c r="C151">
        <v>5000</v>
      </c>
      <c r="D151">
        <v>4</v>
      </c>
      <c r="E151">
        <v>4997</v>
      </c>
      <c r="F151">
        <v>26</v>
      </c>
      <c r="I151">
        <v>5004</v>
      </c>
      <c r="J151">
        <v>26</v>
      </c>
      <c r="P151">
        <f t="shared" si="16"/>
        <v>149922</v>
      </c>
      <c r="Q151">
        <f t="shared" si="17"/>
        <v>4997.3999999999996</v>
      </c>
      <c r="R151">
        <f t="shared" si="18"/>
        <v>130104</v>
      </c>
      <c r="S151">
        <f t="shared" si="19"/>
        <v>5004</v>
      </c>
      <c r="T151" s="5">
        <f t="shared" si="20"/>
        <v>5000.7</v>
      </c>
      <c r="U151" s="8">
        <f t="shared" si="21"/>
        <v>3.999600039983342E-5</v>
      </c>
      <c r="V151" s="8">
        <v>2.8117275702599365E-4</v>
      </c>
      <c r="W151" s="8">
        <f t="shared" si="14"/>
        <v>6.5990761293432953E-4</v>
      </c>
      <c r="X151" s="8">
        <f t="shared" si="15"/>
        <v>-1.3998040274354473E-4</v>
      </c>
    </row>
    <row r="152" spans="1:24" x14ac:dyDescent="0.25">
      <c r="A152">
        <v>15000</v>
      </c>
      <c r="B152" t="s">
        <v>18</v>
      </c>
      <c r="C152">
        <v>5003</v>
      </c>
      <c r="D152">
        <v>8</v>
      </c>
      <c r="E152">
        <v>4998</v>
      </c>
      <c r="F152">
        <v>25</v>
      </c>
      <c r="I152">
        <v>5005</v>
      </c>
      <c r="J152">
        <v>25</v>
      </c>
      <c r="P152">
        <f t="shared" si="16"/>
        <v>164974</v>
      </c>
      <c r="Q152">
        <f t="shared" si="17"/>
        <v>4999.212121212121</v>
      </c>
      <c r="R152">
        <f t="shared" si="18"/>
        <v>125125</v>
      </c>
      <c r="S152">
        <f t="shared" si="19"/>
        <v>5005</v>
      </c>
      <c r="T152" s="5">
        <f t="shared" si="20"/>
        <v>5002.1060606060601</v>
      </c>
      <c r="U152" s="8">
        <f t="shared" si="21"/>
        <v>2.8117275702599365E-4</v>
      </c>
      <c r="V152" s="8">
        <v>-3.0256615816015575E-4</v>
      </c>
      <c r="W152" s="8">
        <f t="shared" si="14"/>
        <v>5.7854418896297055E-4</v>
      </c>
      <c r="X152" s="8">
        <f t="shared" si="15"/>
        <v>1.7871260287338764E-4</v>
      </c>
    </row>
    <row r="153" spans="1:24" x14ac:dyDescent="0.25">
      <c r="A153">
        <v>15100</v>
      </c>
      <c r="B153" t="s">
        <v>18</v>
      </c>
      <c r="C153">
        <v>4998</v>
      </c>
      <c r="D153">
        <v>5</v>
      </c>
      <c r="E153">
        <v>4997</v>
      </c>
      <c r="F153">
        <v>22</v>
      </c>
      <c r="I153">
        <v>5004</v>
      </c>
      <c r="J153">
        <v>22</v>
      </c>
      <c r="P153">
        <f t="shared" si="16"/>
        <v>134924</v>
      </c>
      <c r="Q153">
        <f t="shared" si="17"/>
        <v>4997.1851851851852</v>
      </c>
      <c r="R153">
        <f t="shared" si="18"/>
        <v>110088</v>
      </c>
      <c r="S153">
        <f t="shared" si="19"/>
        <v>5004</v>
      </c>
      <c r="T153" s="5">
        <f t="shared" si="20"/>
        <v>5000.5925925925931</v>
      </c>
      <c r="U153" s="8">
        <f t="shared" si="21"/>
        <v>-3.0256615816015575E-4</v>
      </c>
      <c r="V153" s="8">
        <v>-3.9942356038324967E-5</v>
      </c>
      <c r="W153" s="8">
        <f t="shared" si="14"/>
        <v>6.8140072287725673E-4</v>
      </c>
      <c r="X153" s="8">
        <f t="shared" si="15"/>
        <v>-5.1845707175457445E-4</v>
      </c>
    </row>
    <row r="154" spans="1:24" x14ac:dyDescent="0.25">
      <c r="A154">
        <v>15200</v>
      </c>
      <c r="B154" t="s">
        <v>18</v>
      </c>
      <c r="C154">
        <v>4997</v>
      </c>
      <c r="D154">
        <v>27</v>
      </c>
      <c r="I154">
        <v>4998</v>
      </c>
      <c r="J154">
        <v>1</v>
      </c>
      <c r="K154">
        <v>5004</v>
      </c>
      <c r="L154">
        <v>27</v>
      </c>
      <c r="P154">
        <f t="shared" si="16"/>
        <v>134919</v>
      </c>
      <c r="Q154">
        <f t="shared" si="17"/>
        <v>4997</v>
      </c>
      <c r="R154">
        <f t="shared" si="18"/>
        <v>140106</v>
      </c>
      <c r="S154">
        <f t="shared" si="19"/>
        <v>5003.7857142857147</v>
      </c>
      <c r="T154" s="5">
        <f t="shared" si="20"/>
        <v>5000.3928571428569</v>
      </c>
      <c r="U154" s="8">
        <f t="shared" si="21"/>
        <v>-3.9942356038324967E-5</v>
      </c>
      <c r="V154" s="8">
        <v>-5.2376837057499515E-6</v>
      </c>
      <c r="W154" s="8">
        <f t="shared" si="14"/>
        <v>-4.7853382948481737E-4</v>
      </c>
      <c r="X154" s="8">
        <f t="shared" si="15"/>
        <v>-6.7851811643360183E-4</v>
      </c>
    </row>
    <row r="155" spans="1:24" x14ac:dyDescent="0.25">
      <c r="A155">
        <v>15300</v>
      </c>
      <c r="B155" t="s">
        <v>18</v>
      </c>
      <c r="C155">
        <v>4997</v>
      </c>
      <c r="D155">
        <v>26</v>
      </c>
      <c r="I155">
        <v>5002</v>
      </c>
      <c r="J155">
        <v>4</v>
      </c>
      <c r="K155">
        <v>5004</v>
      </c>
      <c r="L155">
        <v>26</v>
      </c>
      <c r="P155">
        <f t="shared" si="16"/>
        <v>129922</v>
      </c>
      <c r="Q155">
        <f t="shared" si="17"/>
        <v>4997</v>
      </c>
      <c r="R155">
        <f t="shared" si="18"/>
        <v>150112</v>
      </c>
      <c r="S155">
        <f t="shared" si="19"/>
        <v>5003.7333333333336</v>
      </c>
      <c r="T155" s="5">
        <f t="shared" si="20"/>
        <v>5000.3666666666668</v>
      </c>
      <c r="U155" s="8">
        <f t="shared" si="21"/>
        <v>-5.2376837057499515E-6</v>
      </c>
      <c r="V155" s="8">
        <v>3.4283200184281881E-5</v>
      </c>
      <c r="W155" s="8">
        <f t="shared" si="14"/>
        <v>3.266427128676419E-4</v>
      </c>
      <c r="X155" s="8">
        <f t="shared" si="15"/>
        <v>-6.7328395917631845E-4</v>
      </c>
    </row>
    <row r="156" spans="1:24" x14ac:dyDescent="0.25">
      <c r="A156">
        <v>15400</v>
      </c>
      <c r="B156" t="s">
        <v>18</v>
      </c>
      <c r="C156">
        <v>4998</v>
      </c>
      <c r="D156">
        <v>5</v>
      </c>
      <c r="E156">
        <v>4997</v>
      </c>
      <c r="F156">
        <v>30</v>
      </c>
      <c r="I156">
        <v>5003</v>
      </c>
      <c r="J156">
        <v>2</v>
      </c>
      <c r="K156">
        <v>5004</v>
      </c>
      <c r="L156">
        <v>28</v>
      </c>
      <c r="P156">
        <f t="shared" si="16"/>
        <v>174900</v>
      </c>
      <c r="Q156">
        <f t="shared" si="17"/>
        <v>4997.1428571428569</v>
      </c>
      <c r="R156">
        <f t="shared" si="18"/>
        <v>150118</v>
      </c>
      <c r="S156">
        <f t="shared" si="19"/>
        <v>5003.9333333333334</v>
      </c>
      <c r="T156" s="5">
        <f t="shared" si="20"/>
        <v>5000.5380952380947</v>
      </c>
      <c r="U156" s="8">
        <f t="shared" si="21"/>
        <v>3.4283200184281881E-5</v>
      </c>
      <c r="V156" s="8">
        <v>-5.3767107407898251E-5</v>
      </c>
      <c r="W156" s="8">
        <f t="shared" si="14"/>
        <v>4.9232796851406135E-4</v>
      </c>
      <c r="X156" s="8">
        <f t="shared" si="15"/>
        <v>-5.0756442401900248E-4</v>
      </c>
    </row>
    <row r="157" spans="1:24" x14ac:dyDescent="0.25">
      <c r="A157">
        <v>15500</v>
      </c>
      <c r="B157" t="s">
        <v>18</v>
      </c>
      <c r="C157">
        <v>4997</v>
      </c>
      <c r="D157">
        <v>31</v>
      </c>
      <c r="I157">
        <v>5002</v>
      </c>
      <c r="J157">
        <v>8</v>
      </c>
      <c r="K157">
        <v>5003</v>
      </c>
      <c r="L157">
        <v>2</v>
      </c>
      <c r="M157">
        <v>5004</v>
      </c>
      <c r="N157">
        <v>29</v>
      </c>
      <c r="P157">
        <f t="shared" si="16"/>
        <v>154907</v>
      </c>
      <c r="Q157">
        <f t="shared" si="17"/>
        <v>4997</v>
      </c>
      <c r="R157">
        <f t="shared" si="18"/>
        <v>195138</v>
      </c>
      <c r="S157">
        <f t="shared" si="19"/>
        <v>5003.5384615384619</v>
      </c>
      <c r="T157" s="5">
        <f t="shared" si="20"/>
        <v>5000.2692307692305</v>
      </c>
      <c r="U157" s="8">
        <f t="shared" si="21"/>
        <v>-5.3767107407898251E-5</v>
      </c>
      <c r="V157" s="8">
        <v>-1.3125844092254368E-4</v>
      </c>
      <c r="W157" s="8">
        <f t="shared" si="14"/>
        <v>3.4613520810422571E-4</v>
      </c>
      <c r="X157" s="8">
        <f t="shared" si="15"/>
        <v>-6.5381094864114253E-4</v>
      </c>
    </row>
    <row r="158" spans="1:24" x14ac:dyDescent="0.25">
      <c r="A158">
        <v>15600</v>
      </c>
      <c r="B158" t="s">
        <v>18</v>
      </c>
      <c r="C158">
        <v>4997</v>
      </c>
      <c r="D158">
        <v>7</v>
      </c>
      <c r="E158">
        <v>4996</v>
      </c>
      <c r="F158">
        <v>24</v>
      </c>
      <c r="I158">
        <v>5003</v>
      </c>
      <c r="J158">
        <v>26</v>
      </c>
      <c r="P158">
        <f t="shared" si="16"/>
        <v>154883</v>
      </c>
      <c r="Q158">
        <f t="shared" si="17"/>
        <v>4996.2258064516127</v>
      </c>
      <c r="R158">
        <f t="shared" si="18"/>
        <v>130078</v>
      </c>
      <c r="S158">
        <f t="shared" si="19"/>
        <v>5003</v>
      </c>
      <c r="T158" s="5">
        <f t="shared" si="20"/>
        <v>4999.6129032258068</v>
      </c>
      <c r="U158" s="8">
        <f t="shared" si="21"/>
        <v>-1.3125844092254368E-4</v>
      </c>
      <c r="V158" s="8">
        <v>1.7343278189252409E-4</v>
      </c>
      <c r="W158" s="8">
        <f t="shared" si="14"/>
        <v>6.7747180426858122E-4</v>
      </c>
      <c r="X158" s="8">
        <f t="shared" si="15"/>
        <v>-5.2262110615020063E-4</v>
      </c>
    </row>
    <row r="159" spans="1:24" x14ac:dyDescent="0.25">
      <c r="A159">
        <v>15700</v>
      </c>
      <c r="B159" t="s">
        <v>18</v>
      </c>
      <c r="C159">
        <v>4997</v>
      </c>
      <c r="D159">
        <v>25</v>
      </c>
      <c r="I159">
        <v>5003</v>
      </c>
      <c r="J159">
        <v>1</v>
      </c>
      <c r="K159">
        <v>5004</v>
      </c>
      <c r="L159">
        <v>24</v>
      </c>
      <c r="P159">
        <f t="shared" si="16"/>
        <v>124925</v>
      </c>
      <c r="Q159">
        <f t="shared" si="17"/>
        <v>4997</v>
      </c>
      <c r="R159">
        <f t="shared" si="18"/>
        <v>125099</v>
      </c>
      <c r="S159">
        <f t="shared" si="19"/>
        <v>5003.96</v>
      </c>
      <c r="T159" s="5">
        <f t="shared" si="20"/>
        <v>5000.4799999999996</v>
      </c>
      <c r="U159" s="8">
        <f t="shared" si="21"/>
        <v>1.7343278189252409E-4</v>
      </c>
      <c r="V159" s="8">
        <v>2.5736659715613897E-5</v>
      </c>
      <c r="W159" s="8">
        <f t="shared" si="14"/>
        <v>5.0395162064442722E-4</v>
      </c>
      <c r="X159" s="8">
        <f t="shared" si="15"/>
        <v>-6.9593319041361124E-4</v>
      </c>
    </row>
    <row r="160" spans="1:24" x14ac:dyDescent="0.25">
      <c r="A160">
        <v>15800</v>
      </c>
      <c r="B160" t="s">
        <v>18</v>
      </c>
      <c r="C160">
        <v>5002</v>
      </c>
      <c r="D160">
        <v>1</v>
      </c>
      <c r="E160">
        <v>4997</v>
      </c>
      <c r="F160">
        <v>22</v>
      </c>
      <c r="I160">
        <v>5004</v>
      </c>
      <c r="J160">
        <v>22</v>
      </c>
      <c r="P160">
        <f t="shared" si="16"/>
        <v>114936</v>
      </c>
      <c r="Q160">
        <f t="shared" si="17"/>
        <v>4997.217391304348</v>
      </c>
      <c r="R160">
        <f t="shared" si="18"/>
        <v>110088</v>
      </c>
      <c r="S160">
        <f t="shared" si="19"/>
        <v>5004</v>
      </c>
      <c r="T160" s="5">
        <f t="shared" si="20"/>
        <v>5000.608695652174</v>
      </c>
      <c r="U160" s="8">
        <f t="shared" si="21"/>
        <v>2.5736659715613897E-5</v>
      </c>
      <c r="V160" s="8">
        <v>-9.3522616867680597E-5</v>
      </c>
      <c r="W160" s="8">
        <f t="shared" si="14"/>
        <v>6.7817830872751728E-4</v>
      </c>
      <c r="X160" s="8">
        <f t="shared" si="15"/>
        <v>2.7822699845225785E-4</v>
      </c>
    </row>
    <row r="161" spans="1:24" x14ac:dyDescent="0.25">
      <c r="A161">
        <v>15900</v>
      </c>
      <c r="B161" t="s">
        <v>18</v>
      </c>
      <c r="C161">
        <v>4997</v>
      </c>
      <c r="D161">
        <v>31</v>
      </c>
      <c r="I161">
        <v>5000</v>
      </c>
      <c r="J161">
        <v>6</v>
      </c>
      <c r="K161">
        <v>5002</v>
      </c>
      <c r="L161">
        <v>2</v>
      </c>
      <c r="M161">
        <v>5004</v>
      </c>
      <c r="N161">
        <v>31</v>
      </c>
      <c r="P161">
        <f t="shared" si="16"/>
        <v>154907</v>
      </c>
      <c r="Q161">
        <f t="shared" si="17"/>
        <v>4997</v>
      </c>
      <c r="R161">
        <f t="shared" si="18"/>
        <v>195128</v>
      </c>
      <c r="S161">
        <f t="shared" si="19"/>
        <v>5003.2820512820517</v>
      </c>
      <c r="T161" s="5">
        <f t="shared" si="20"/>
        <v>5000.1410256410254</v>
      </c>
      <c r="U161" s="8">
        <f t="shared" si="21"/>
        <v>-9.3522616867680597E-5</v>
      </c>
      <c r="V161" s="8">
        <v>5.8889984988930166E-5</v>
      </c>
      <c r="W161" s="8">
        <f t="shared" si="14"/>
        <v>-2.8204332698233969E-5</v>
      </c>
      <c r="X161" s="8">
        <f t="shared" si="15"/>
        <v>-6.28187410098624E-4</v>
      </c>
    </row>
    <row r="162" spans="1:24" x14ac:dyDescent="0.25">
      <c r="A162">
        <v>16000</v>
      </c>
      <c r="B162" t="s">
        <v>18</v>
      </c>
      <c r="C162">
        <v>4997</v>
      </c>
      <c r="D162">
        <v>29</v>
      </c>
      <c r="I162">
        <v>5002</v>
      </c>
      <c r="J162">
        <v>2</v>
      </c>
      <c r="K162">
        <v>5004</v>
      </c>
      <c r="L162">
        <v>29</v>
      </c>
      <c r="P162">
        <f t="shared" si="16"/>
        <v>144913</v>
      </c>
      <c r="Q162">
        <f t="shared" si="17"/>
        <v>4997</v>
      </c>
      <c r="R162">
        <f t="shared" si="18"/>
        <v>155120</v>
      </c>
      <c r="S162">
        <f t="shared" si="19"/>
        <v>5003.8709677419356</v>
      </c>
      <c r="T162" s="5">
        <f t="shared" si="20"/>
        <v>5000.4354838709678</v>
      </c>
      <c r="U162" s="8">
        <f t="shared" si="21"/>
        <v>5.8889984988930166E-5</v>
      </c>
      <c r="V162" s="8">
        <v>-2.1877477431431203E-5</v>
      </c>
      <c r="W162" s="8">
        <f t="shared" si="14"/>
        <v>3.1287597531837186E-4</v>
      </c>
      <c r="X162" s="8">
        <f t="shared" si="15"/>
        <v>-6.8703693549276856E-4</v>
      </c>
    </row>
    <row r="163" spans="1:24" x14ac:dyDescent="0.25">
      <c r="A163">
        <v>16100</v>
      </c>
      <c r="B163" t="s">
        <v>18</v>
      </c>
      <c r="C163">
        <v>4997</v>
      </c>
      <c r="D163">
        <v>21</v>
      </c>
      <c r="I163">
        <v>5000</v>
      </c>
      <c r="J163">
        <v>2</v>
      </c>
      <c r="K163">
        <v>5004</v>
      </c>
      <c r="L163">
        <v>21</v>
      </c>
      <c r="P163">
        <f t="shared" si="16"/>
        <v>104937</v>
      </c>
      <c r="Q163">
        <f t="shared" si="17"/>
        <v>4997</v>
      </c>
      <c r="R163">
        <f t="shared" si="18"/>
        <v>115084</v>
      </c>
      <c r="S163">
        <f t="shared" si="19"/>
        <v>5003.652173913043</v>
      </c>
      <c r="T163" s="5">
        <f t="shared" si="20"/>
        <v>5000.326086956522</v>
      </c>
      <c r="U163" s="8">
        <f t="shared" si="21"/>
        <v>-2.1877477431431203E-5</v>
      </c>
      <c r="V163" s="8">
        <v>-1.8520531269716756E-4</v>
      </c>
      <c r="W163" s="8">
        <f t="shared" si="14"/>
        <v>-6.5213138273678695E-5</v>
      </c>
      <c r="X163" s="8">
        <f t="shared" si="15"/>
        <v>-6.6517401039067892E-4</v>
      </c>
    </row>
    <row r="164" spans="1:24" x14ac:dyDescent="0.25">
      <c r="A164">
        <v>16200</v>
      </c>
      <c r="B164" t="s">
        <v>18</v>
      </c>
      <c r="C164">
        <v>4996</v>
      </c>
      <c r="D164">
        <v>24</v>
      </c>
      <c r="I164">
        <v>4998</v>
      </c>
      <c r="J164">
        <v>1</v>
      </c>
      <c r="K164">
        <v>5003</v>
      </c>
      <c r="L164">
        <v>24</v>
      </c>
      <c r="P164">
        <f t="shared" si="16"/>
        <v>119904</v>
      </c>
      <c r="Q164">
        <f t="shared" si="17"/>
        <v>4996</v>
      </c>
      <c r="R164">
        <f t="shared" si="18"/>
        <v>125070</v>
      </c>
      <c r="S164">
        <f t="shared" si="19"/>
        <v>5002.8</v>
      </c>
      <c r="T164" s="5">
        <f t="shared" si="20"/>
        <v>4999.3999999999996</v>
      </c>
      <c r="U164" s="8">
        <f t="shared" si="21"/>
        <v>-1.8520531269716756E-4</v>
      </c>
      <c r="V164" s="8">
        <v>2.8003360403205946E-5</v>
      </c>
      <c r="W164" s="8">
        <f t="shared" si="14"/>
        <v>-2.8003360403239252E-4</v>
      </c>
      <c r="X164" s="8">
        <f t="shared" si="15"/>
        <v>-6.8008160979304844E-4</v>
      </c>
    </row>
    <row r="165" spans="1:24" x14ac:dyDescent="0.25">
      <c r="A165">
        <v>16300</v>
      </c>
      <c r="B165" t="s">
        <v>18</v>
      </c>
      <c r="C165">
        <v>4997</v>
      </c>
      <c r="D165">
        <v>2</v>
      </c>
      <c r="E165">
        <v>4996</v>
      </c>
      <c r="F165">
        <v>23</v>
      </c>
      <c r="I165">
        <v>5003</v>
      </c>
      <c r="J165">
        <v>23</v>
      </c>
      <c r="P165">
        <f t="shared" si="16"/>
        <v>124902</v>
      </c>
      <c r="Q165">
        <f t="shared" si="17"/>
        <v>4996.08</v>
      </c>
      <c r="R165">
        <f t="shared" si="18"/>
        <v>115069</v>
      </c>
      <c r="S165">
        <f t="shared" si="19"/>
        <v>5003</v>
      </c>
      <c r="T165" s="5">
        <f t="shared" si="20"/>
        <v>4999.54</v>
      </c>
      <c r="U165" s="8">
        <f t="shared" si="21"/>
        <v>2.8003360403205946E-5</v>
      </c>
      <c r="V165" s="8">
        <v>-2.0176856270781585E-4</v>
      </c>
      <c r="W165" s="8">
        <f t="shared" si="14"/>
        <v>6.9206366985752332E-4</v>
      </c>
      <c r="X165" s="8">
        <f t="shared" si="15"/>
        <v>-5.0804674030013874E-4</v>
      </c>
    </row>
    <row r="166" spans="1:24" x14ac:dyDescent="0.25">
      <c r="A166">
        <v>16400</v>
      </c>
      <c r="B166" t="s">
        <v>18</v>
      </c>
      <c r="C166">
        <v>4996</v>
      </c>
      <c r="D166">
        <v>2</v>
      </c>
      <c r="E166">
        <v>4995</v>
      </c>
      <c r="F166">
        <v>30</v>
      </c>
      <c r="I166">
        <v>5002</v>
      </c>
      <c r="J166">
        <v>32</v>
      </c>
      <c r="P166">
        <f t="shared" si="16"/>
        <v>159842</v>
      </c>
      <c r="Q166">
        <f t="shared" si="17"/>
        <v>4995.0625</v>
      </c>
      <c r="R166">
        <f t="shared" si="18"/>
        <v>160064</v>
      </c>
      <c r="S166">
        <f t="shared" si="19"/>
        <v>5002</v>
      </c>
      <c r="T166" s="5">
        <f t="shared" si="20"/>
        <v>4998.53125</v>
      </c>
      <c r="U166" s="8">
        <f t="shared" si="21"/>
        <v>-2.0176856270781585E-4</v>
      </c>
      <c r="V166" s="8">
        <v>1.8510872351362728E-4</v>
      </c>
      <c r="W166" s="8">
        <f t="shared" si="14"/>
        <v>6.9395384894321843E-4</v>
      </c>
      <c r="X166" s="8">
        <f t="shared" si="15"/>
        <v>-5.0639875463420747E-4</v>
      </c>
    </row>
    <row r="167" spans="1:24" x14ac:dyDescent="0.25">
      <c r="A167">
        <v>16500</v>
      </c>
      <c r="B167" t="s">
        <v>18</v>
      </c>
      <c r="C167">
        <v>4996</v>
      </c>
      <c r="D167">
        <v>23</v>
      </c>
      <c r="I167">
        <v>5002</v>
      </c>
      <c r="J167">
        <v>2</v>
      </c>
      <c r="K167">
        <v>5003</v>
      </c>
      <c r="L167">
        <v>21</v>
      </c>
      <c r="P167">
        <f t="shared" si="16"/>
        <v>114908</v>
      </c>
      <c r="Q167">
        <f t="shared" si="17"/>
        <v>4996</v>
      </c>
      <c r="R167">
        <f t="shared" si="18"/>
        <v>115067</v>
      </c>
      <c r="S167">
        <f t="shared" si="19"/>
        <v>5002.913043478261</v>
      </c>
      <c r="T167" s="5">
        <f t="shared" si="20"/>
        <v>4999.45652173913</v>
      </c>
      <c r="U167" s="8">
        <f t="shared" si="21"/>
        <v>1.8510872351362728E-4</v>
      </c>
      <c r="V167" s="8">
        <v>2.0292060733950734E-6</v>
      </c>
      <c r="W167" s="8">
        <f t="shared" si="14"/>
        <v>5.087509511905175E-4</v>
      </c>
      <c r="X167" s="8">
        <f t="shared" si="15"/>
        <v>-6.9137949777142715E-4</v>
      </c>
    </row>
    <row r="168" spans="1:24" x14ac:dyDescent="0.25">
      <c r="A168">
        <v>16600</v>
      </c>
      <c r="B168" t="s">
        <v>18</v>
      </c>
      <c r="C168">
        <v>4996</v>
      </c>
      <c r="D168">
        <v>29</v>
      </c>
      <c r="I168">
        <v>5002</v>
      </c>
      <c r="J168">
        <v>2</v>
      </c>
      <c r="K168">
        <v>5003</v>
      </c>
      <c r="L168">
        <v>28</v>
      </c>
      <c r="P168">
        <f t="shared" si="16"/>
        <v>144884</v>
      </c>
      <c r="Q168">
        <f t="shared" si="17"/>
        <v>4996</v>
      </c>
      <c r="R168">
        <f t="shared" si="18"/>
        <v>150088</v>
      </c>
      <c r="S168">
        <f t="shared" si="19"/>
        <v>5002.9333333333334</v>
      </c>
      <c r="T168" s="5">
        <f t="shared" si="20"/>
        <v>4999.4666666666672</v>
      </c>
      <c r="U168" s="8">
        <f t="shared" si="21"/>
        <v>2.0292060733950734E-6</v>
      </c>
      <c r="V168" s="8">
        <v>-1.7112936491003872E-4</v>
      </c>
      <c r="W168" s="8">
        <f t="shared" si="14"/>
        <v>5.0672071687629661E-4</v>
      </c>
      <c r="X168" s="8">
        <f t="shared" si="15"/>
        <v>-6.9340729677846991E-4</v>
      </c>
    </row>
    <row r="169" spans="1:24" x14ac:dyDescent="0.25">
      <c r="A169">
        <v>16700</v>
      </c>
      <c r="B169" t="s">
        <v>18</v>
      </c>
      <c r="C169">
        <v>5001</v>
      </c>
      <c r="D169">
        <v>1</v>
      </c>
      <c r="E169">
        <v>4995</v>
      </c>
      <c r="F169">
        <v>26</v>
      </c>
      <c r="I169">
        <v>5002</v>
      </c>
      <c r="J169">
        <v>26</v>
      </c>
      <c r="P169">
        <f t="shared" si="16"/>
        <v>134871</v>
      </c>
      <c r="Q169">
        <f t="shared" si="17"/>
        <v>4995.2222222222226</v>
      </c>
      <c r="R169">
        <f t="shared" si="18"/>
        <v>130052</v>
      </c>
      <c r="S169">
        <f t="shared" si="19"/>
        <v>5002</v>
      </c>
      <c r="T169" s="5">
        <f t="shared" si="20"/>
        <v>4998.6111111111113</v>
      </c>
      <c r="U169" s="8">
        <f t="shared" si="21"/>
        <v>-1.7112936491003872E-4</v>
      </c>
      <c r="V169" s="8">
        <v>1.7782717421499505E-4</v>
      </c>
      <c r="W169" s="8">
        <f t="shared" si="14"/>
        <v>6.7796610169490457E-4</v>
      </c>
      <c r="X169" s="8">
        <f t="shared" si="15"/>
        <v>4.7791053070289635E-4</v>
      </c>
    </row>
    <row r="170" spans="1:24" x14ac:dyDescent="0.25">
      <c r="A170">
        <v>16800</v>
      </c>
      <c r="B170" t="s">
        <v>18</v>
      </c>
      <c r="C170">
        <v>4996</v>
      </c>
      <c r="D170">
        <v>26</v>
      </c>
      <c r="I170">
        <v>5003</v>
      </c>
      <c r="J170">
        <v>26</v>
      </c>
      <c r="P170">
        <f t="shared" si="16"/>
        <v>129896</v>
      </c>
      <c r="Q170">
        <f t="shared" si="17"/>
        <v>4996</v>
      </c>
      <c r="R170">
        <f t="shared" si="18"/>
        <v>130078</v>
      </c>
      <c r="S170">
        <f t="shared" si="19"/>
        <v>5003</v>
      </c>
      <c r="T170" s="5">
        <f t="shared" si="20"/>
        <v>4999.5</v>
      </c>
      <c r="U170" s="8">
        <f t="shared" si="21"/>
        <v>1.7782717421499505E-4</v>
      </c>
      <c r="V170" s="8">
        <v>0</v>
      </c>
      <c r="W170" s="8">
        <f t="shared" si="14"/>
        <v>7.0007000700078592E-4</v>
      </c>
      <c r="X170" s="8">
        <f t="shared" si="15"/>
        <v>-7.000700070006749E-4</v>
      </c>
    </row>
    <row r="171" spans="1:24" x14ac:dyDescent="0.25">
      <c r="A171">
        <v>16900</v>
      </c>
      <c r="B171" t="s">
        <v>18</v>
      </c>
      <c r="C171">
        <v>4996</v>
      </c>
      <c r="D171">
        <v>26</v>
      </c>
      <c r="I171">
        <v>5003</v>
      </c>
      <c r="J171">
        <v>26</v>
      </c>
      <c r="P171">
        <f t="shared" si="16"/>
        <v>129896</v>
      </c>
      <c r="Q171">
        <f t="shared" si="17"/>
        <v>4996</v>
      </c>
      <c r="R171">
        <f t="shared" si="18"/>
        <v>130078</v>
      </c>
      <c r="S171">
        <f t="shared" si="19"/>
        <v>5003</v>
      </c>
      <c r="T171" s="5">
        <f t="shared" si="20"/>
        <v>4999.5</v>
      </c>
      <c r="U171" s="8">
        <f t="shared" si="21"/>
        <v>0</v>
      </c>
      <c r="V171" s="8">
        <v>0</v>
      </c>
      <c r="W171" s="8">
        <f t="shared" si="14"/>
        <v>7.0007000700078592E-4</v>
      </c>
      <c r="X171" s="8">
        <f t="shared" si="15"/>
        <v>-7.000700070006749E-4</v>
      </c>
    </row>
    <row r="172" spans="1:24" x14ac:dyDescent="0.25">
      <c r="A172">
        <v>17000</v>
      </c>
      <c r="B172" t="s">
        <v>18</v>
      </c>
      <c r="C172">
        <v>4996</v>
      </c>
      <c r="D172">
        <v>29</v>
      </c>
      <c r="I172">
        <v>5003</v>
      </c>
      <c r="J172">
        <v>29</v>
      </c>
      <c r="P172">
        <f t="shared" si="16"/>
        <v>144884</v>
      </c>
      <c r="Q172">
        <f t="shared" si="17"/>
        <v>4996</v>
      </c>
      <c r="R172">
        <f t="shared" si="18"/>
        <v>145087</v>
      </c>
      <c r="S172">
        <f t="shared" si="19"/>
        <v>5003</v>
      </c>
      <c r="T172" s="5">
        <f t="shared" si="20"/>
        <v>4999.5</v>
      </c>
      <c r="U172" s="8">
        <f t="shared" si="21"/>
        <v>0</v>
      </c>
      <c r="V172" s="8">
        <v>-8.6965218262236021E-6</v>
      </c>
      <c r="W172" s="8">
        <f t="shared" si="14"/>
        <v>7.0007000700078592E-4</v>
      </c>
      <c r="X172" s="8">
        <f t="shared" si="15"/>
        <v>-7.000700070006749E-4</v>
      </c>
    </row>
    <row r="173" spans="1:24" x14ac:dyDescent="0.25">
      <c r="A173">
        <v>17100</v>
      </c>
      <c r="B173" t="s">
        <v>18</v>
      </c>
      <c r="C173">
        <v>4996</v>
      </c>
      <c r="D173">
        <v>23</v>
      </c>
      <c r="I173">
        <v>5002</v>
      </c>
      <c r="J173">
        <v>2</v>
      </c>
      <c r="K173">
        <v>5003</v>
      </c>
      <c r="L173">
        <v>21</v>
      </c>
      <c r="P173">
        <f t="shared" si="16"/>
        <v>114908</v>
      </c>
      <c r="Q173">
        <f t="shared" si="17"/>
        <v>4996</v>
      </c>
      <c r="R173">
        <f t="shared" si="18"/>
        <v>115067</v>
      </c>
      <c r="S173">
        <f t="shared" si="19"/>
        <v>5002.913043478261</v>
      </c>
      <c r="T173" s="5">
        <f t="shared" si="20"/>
        <v>4999.45652173913</v>
      </c>
      <c r="U173" s="8">
        <f t="shared" si="21"/>
        <v>-8.6965218262236021E-6</v>
      </c>
      <c r="V173" s="8">
        <v>8.6965974563923965E-6</v>
      </c>
      <c r="W173" s="8">
        <f t="shared" si="14"/>
        <v>5.087509511905175E-4</v>
      </c>
      <c r="X173" s="8">
        <f t="shared" si="15"/>
        <v>-6.9137949777142715E-4</v>
      </c>
    </row>
    <row r="174" spans="1:24" x14ac:dyDescent="0.25">
      <c r="A174">
        <v>17200</v>
      </c>
      <c r="B174" t="s">
        <v>18</v>
      </c>
      <c r="C174">
        <v>4996</v>
      </c>
      <c r="D174">
        <v>24</v>
      </c>
      <c r="I174">
        <v>5003</v>
      </c>
      <c r="J174">
        <v>24</v>
      </c>
      <c r="P174">
        <f t="shared" si="16"/>
        <v>119904</v>
      </c>
      <c r="Q174">
        <f t="shared" si="17"/>
        <v>4996</v>
      </c>
      <c r="R174">
        <f t="shared" si="18"/>
        <v>120072</v>
      </c>
      <c r="S174">
        <f t="shared" si="19"/>
        <v>5003</v>
      </c>
      <c r="T174" s="5">
        <f t="shared" si="20"/>
        <v>4999.5</v>
      </c>
      <c r="U174" s="8">
        <f t="shared" si="21"/>
        <v>8.6965974563923965E-6</v>
      </c>
      <c r="V174" s="8">
        <v>-3.8713548774160778E-5</v>
      </c>
      <c r="W174" s="8">
        <f t="shared" si="14"/>
        <v>7.0007000700078592E-4</v>
      </c>
      <c r="X174" s="8">
        <f t="shared" si="15"/>
        <v>-7.000700070006749E-4</v>
      </c>
    </row>
    <row r="175" spans="1:24" x14ac:dyDescent="0.25">
      <c r="A175">
        <v>17300</v>
      </c>
      <c r="B175" t="s">
        <v>18</v>
      </c>
      <c r="C175">
        <v>4996</v>
      </c>
      <c r="D175">
        <v>25</v>
      </c>
      <c r="I175">
        <v>5001</v>
      </c>
      <c r="J175">
        <v>6</v>
      </c>
      <c r="K175">
        <v>5003</v>
      </c>
      <c r="L175">
        <v>25</v>
      </c>
      <c r="P175">
        <f t="shared" si="16"/>
        <v>124900</v>
      </c>
      <c r="Q175">
        <f t="shared" si="17"/>
        <v>4996</v>
      </c>
      <c r="R175">
        <f t="shared" si="18"/>
        <v>155081</v>
      </c>
      <c r="S175">
        <f t="shared" si="19"/>
        <v>5002.6129032258068</v>
      </c>
      <c r="T175" s="5">
        <f t="shared" si="20"/>
        <v>4999.3064516129034</v>
      </c>
      <c r="U175" s="8">
        <f t="shared" si="21"/>
        <v>-3.8713548774160778E-5</v>
      </c>
      <c r="V175" s="8">
        <v>9.1663568513977722E-5</v>
      </c>
      <c r="W175" s="8">
        <f t="shared" si="14"/>
        <v>3.3875666624716416E-4</v>
      </c>
      <c r="X175" s="8">
        <f t="shared" si="15"/>
        <v>-6.6138206267329913E-4</v>
      </c>
    </row>
    <row r="176" spans="1:24" x14ac:dyDescent="0.25">
      <c r="A176">
        <v>17400</v>
      </c>
      <c r="B176" t="s">
        <v>18</v>
      </c>
      <c r="C176">
        <v>4999</v>
      </c>
      <c r="D176">
        <v>6</v>
      </c>
      <c r="E176">
        <v>4996</v>
      </c>
      <c r="F176">
        <v>28</v>
      </c>
      <c r="I176">
        <v>5003</v>
      </c>
      <c r="J176">
        <v>28</v>
      </c>
      <c r="P176">
        <f t="shared" si="16"/>
        <v>169882</v>
      </c>
      <c r="Q176">
        <f t="shared" si="17"/>
        <v>4996.5294117647063</v>
      </c>
      <c r="R176">
        <f t="shared" si="18"/>
        <v>140084</v>
      </c>
      <c r="S176">
        <f t="shared" si="19"/>
        <v>5003</v>
      </c>
      <c r="T176" s="5">
        <f t="shared" si="20"/>
        <v>4999.7647058823532</v>
      </c>
      <c r="U176" s="8">
        <f t="shared" si="21"/>
        <v>9.1663568513977722E-5</v>
      </c>
      <c r="V176" s="8">
        <v>-5.2943667937399574E-5</v>
      </c>
      <c r="W176" s="8">
        <f t="shared" si="14"/>
        <v>6.4708927478940304E-4</v>
      </c>
      <c r="X176" s="8">
        <f t="shared" si="15"/>
        <v>-1.5294837404122852E-4</v>
      </c>
    </row>
    <row r="177" spans="1:24" x14ac:dyDescent="0.25">
      <c r="A177">
        <v>17500</v>
      </c>
      <c r="B177" t="s">
        <v>18</v>
      </c>
      <c r="C177">
        <v>4996</v>
      </c>
      <c r="D177">
        <v>26</v>
      </c>
      <c r="I177">
        <v>5003</v>
      </c>
      <c r="J177">
        <v>26</v>
      </c>
      <c r="P177">
        <f t="shared" si="16"/>
        <v>129896</v>
      </c>
      <c r="Q177">
        <f t="shared" si="17"/>
        <v>4996</v>
      </c>
      <c r="R177">
        <f t="shared" si="18"/>
        <v>130078</v>
      </c>
      <c r="S177">
        <f t="shared" si="19"/>
        <v>5003</v>
      </c>
      <c r="T177" s="5">
        <f t="shared" si="20"/>
        <v>4999.5</v>
      </c>
      <c r="U177" s="8">
        <f t="shared" si="21"/>
        <v>-5.2943667937399574E-5</v>
      </c>
      <c r="V177" s="8">
        <v>0</v>
      </c>
      <c r="W177" s="8">
        <f t="shared" si="14"/>
        <v>7.0007000700078592E-4</v>
      </c>
      <c r="X177" s="8">
        <f t="shared" si="15"/>
        <v>-7.000700070006749E-4</v>
      </c>
    </row>
    <row r="178" spans="1:24" x14ac:dyDescent="0.25">
      <c r="A178">
        <v>17600</v>
      </c>
      <c r="B178" t="s">
        <v>18</v>
      </c>
      <c r="C178">
        <v>4996</v>
      </c>
      <c r="D178">
        <v>30</v>
      </c>
      <c r="I178">
        <v>5003</v>
      </c>
      <c r="J178">
        <v>30</v>
      </c>
      <c r="P178">
        <f t="shared" si="16"/>
        <v>149880</v>
      </c>
      <c r="Q178">
        <f t="shared" si="17"/>
        <v>4996</v>
      </c>
      <c r="R178">
        <f t="shared" si="18"/>
        <v>150090</v>
      </c>
      <c r="S178">
        <f t="shared" si="19"/>
        <v>5003</v>
      </c>
      <c r="T178" s="5">
        <f t="shared" si="20"/>
        <v>4999.5</v>
      </c>
      <c r="U178" s="8">
        <f t="shared" si="21"/>
        <v>0</v>
      </c>
      <c r="V178" s="8">
        <v>-1.7335066840018509E-4</v>
      </c>
      <c r="W178" s="8">
        <f t="shared" ref="W178:W241" si="22">+I178/T178-1</f>
        <v>7.0007000700078592E-4</v>
      </c>
      <c r="X178" s="8">
        <f t="shared" ref="X178:X241" si="23">+C178/T178-1</f>
        <v>-7.000700070006749E-4</v>
      </c>
    </row>
    <row r="179" spans="1:24" x14ac:dyDescent="0.25">
      <c r="A179">
        <v>17700</v>
      </c>
      <c r="B179" t="s">
        <v>18</v>
      </c>
      <c r="C179">
        <v>5001</v>
      </c>
      <c r="D179">
        <v>1</v>
      </c>
      <c r="E179">
        <v>4996</v>
      </c>
      <c r="F179">
        <v>2</v>
      </c>
      <c r="G179">
        <v>4995</v>
      </c>
      <c r="H179">
        <v>27</v>
      </c>
      <c r="I179">
        <v>5002</v>
      </c>
      <c r="J179">
        <v>29</v>
      </c>
      <c r="P179">
        <f t="shared" si="16"/>
        <v>149858</v>
      </c>
      <c r="Q179">
        <f t="shared" si="17"/>
        <v>4995.2666666666664</v>
      </c>
      <c r="R179">
        <f t="shared" si="18"/>
        <v>145058</v>
      </c>
      <c r="S179">
        <f t="shared" si="19"/>
        <v>5002</v>
      </c>
      <c r="T179" s="5">
        <f t="shared" si="20"/>
        <v>4998.6333333333332</v>
      </c>
      <c r="U179" s="8">
        <f t="shared" si="21"/>
        <v>-1.7335066840018509E-4</v>
      </c>
      <c r="V179" s="8">
        <v>1.6568631323354843E-4</v>
      </c>
      <c r="W179" s="8">
        <f t="shared" si="22"/>
        <v>6.7351742809695914E-4</v>
      </c>
      <c r="X179" s="8">
        <f t="shared" si="23"/>
        <v>4.734627464839658E-4</v>
      </c>
    </row>
    <row r="180" spans="1:24" x14ac:dyDescent="0.25">
      <c r="A180">
        <v>17800</v>
      </c>
      <c r="B180" t="s">
        <v>18</v>
      </c>
      <c r="C180">
        <v>4996</v>
      </c>
      <c r="D180">
        <v>26</v>
      </c>
      <c r="I180">
        <v>5002</v>
      </c>
      <c r="J180">
        <v>2</v>
      </c>
      <c r="K180">
        <v>5003</v>
      </c>
      <c r="L180">
        <v>24</v>
      </c>
      <c r="P180">
        <f t="shared" si="16"/>
        <v>129896</v>
      </c>
      <c r="Q180">
        <f t="shared" si="17"/>
        <v>4996</v>
      </c>
      <c r="R180">
        <f t="shared" si="18"/>
        <v>130076</v>
      </c>
      <c r="S180">
        <f t="shared" si="19"/>
        <v>5002.9230769230771</v>
      </c>
      <c r="T180" s="5">
        <f t="shared" si="20"/>
        <v>4999.461538461539</v>
      </c>
      <c r="U180" s="8">
        <f t="shared" si="21"/>
        <v>1.6568631323354843E-4</v>
      </c>
      <c r="V180" s="8">
        <v>-1.9232840459748601E-4</v>
      </c>
      <c r="W180" s="8">
        <f t="shared" si="22"/>
        <v>5.0774698813715879E-4</v>
      </c>
      <c r="X180" s="8">
        <f t="shared" si="23"/>
        <v>-6.9238225655077201E-4</v>
      </c>
    </row>
    <row r="181" spans="1:24" x14ac:dyDescent="0.25">
      <c r="A181">
        <v>17900</v>
      </c>
      <c r="B181" t="s">
        <v>18</v>
      </c>
      <c r="C181">
        <v>4995</v>
      </c>
      <c r="D181">
        <v>23</v>
      </c>
      <c r="I181">
        <v>5002</v>
      </c>
      <c r="J181">
        <v>23</v>
      </c>
      <c r="P181">
        <f t="shared" si="16"/>
        <v>114885</v>
      </c>
      <c r="Q181">
        <f t="shared" si="17"/>
        <v>4995</v>
      </c>
      <c r="R181">
        <f t="shared" si="18"/>
        <v>115046</v>
      </c>
      <c r="S181">
        <f t="shared" si="19"/>
        <v>5002</v>
      </c>
      <c r="T181" s="5">
        <f t="shared" si="20"/>
        <v>4998.5</v>
      </c>
      <c r="U181" s="8">
        <f t="shared" si="21"/>
        <v>-1.9232840459748601E-4</v>
      </c>
      <c r="V181" s="8">
        <v>7.4096302964399285E-6</v>
      </c>
      <c r="W181" s="8">
        <f t="shared" si="22"/>
        <v>7.0021006301890232E-4</v>
      </c>
      <c r="X181" s="8">
        <f t="shared" si="23"/>
        <v>-7.0021006301890232E-4</v>
      </c>
    </row>
    <row r="182" spans="1:24" x14ac:dyDescent="0.25">
      <c r="A182">
        <v>18000</v>
      </c>
      <c r="B182" t="s">
        <v>18</v>
      </c>
      <c r="C182">
        <v>4996</v>
      </c>
      <c r="D182">
        <v>2</v>
      </c>
      <c r="E182">
        <v>4995</v>
      </c>
      <c r="F182">
        <v>25</v>
      </c>
      <c r="I182">
        <v>5002</v>
      </c>
      <c r="J182">
        <v>27</v>
      </c>
      <c r="P182">
        <f t="shared" si="16"/>
        <v>134867</v>
      </c>
      <c r="Q182">
        <f t="shared" si="17"/>
        <v>4995.0740740740739</v>
      </c>
      <c r="R182">
        <f t="shared" si="18"/>
        <v>135054</v>
      </c>
      <c r="S182">
        <f t="shared" si="19"/>
        <v>5002</v>
      </c>
      <c r="T182" s="5">
        <f t="shared" si="20"/>
        <v>4998.5370370370365</v>
      </c>
      <c r="U182" s="8">
        <f t="shared" si="21"/>
        <v>7.4096302964399285E-6</v>
      </c>
      <c r="V182" s="8">
        <v>1.9264896025150691E-4</v>
      </c>
      <c r="W182" s="8">
        <f t="shared" si="22"/>
        <v>6.9279529936538964E-4</v>
      </c>
      <c r="X182" s="8">
        <f t="shared" si="23"/>
        <v>-5.0755591450823978E-4</v>
      </c>
    </row>
    <row r="183" spans="1:24" x14ac:dyDescent="0.25">
      <c r="A183">
        <v>18100</v>
      </c>
      <c r="B183" t="s">
        <v>18</v>
      </c>
      <c r="C183">
        <v>4996</v>
      </c>
      <c r="D183">
        <v>20</v>
      </c>
      <c r="I183">
        <v>5003</v>
      </c>
      <c r="J183">
        <v>20</v>
      </c>
      <c r="P183">
        <f t="shared" si="16"/>
        <v>99920</v>
      </c>
      <c r="Q183">
        <f t="shared" si="17"/>
        <v>4996</v>
      </c>
      <c r="R183">
        <f t="shared" si="18"/>
        <v>100060</v>
      </c>
      <c r="S183">
        <f t="shared" si="19"/>
        <v>5003</v>
      </c>
      <c r="T183" s="5">
        <f t="shared" si="20"/>
        <v>4999.5</v>
      </c>
      <c r="U183" s="8">
        <f t="shared" si="21"/>
        <v>1.9264896025150691E-4</v>
      </c>
      <c r="V183" s="8">
        <v>-2.666933360003787E-4</v>
      </c>
      <c r="W183" s="8">
        <f t="shared" si="22"/>
        <v>7.0007000700078592E-4</v>
      </c>
      <c r="X183" s="8">
        <f t="shared" si="23"/>
        <v>-7.000700070006749E-4</v>
      </c>
    </row>
    <row r="184" spans="1:24" x14ac:dyDescent="0.25">
      <c r="A184">
        <v>18200</v>
      </c>
      <c r="B184" t="s">
        <v>18</v>
      </c>
      <c r="C184">
        <v>4995</v>
      </c>
      <c r="D184">
        <v>25</v>
      </c>
      <c r="I184">
        <v>4997</v>
      </c>
      <c r="J184">
        <v>4</v>
      </c>
      <c r="K184">
        <v>5002</v>
      </c>
      <c r="L184">
        <v>26</v>
      </c>
      <c r="P184">
        <f t="shared" si="16"/>
        <v>124875</v>
      </c>
      <c r="Q184">
        <f t="shared" si="17"/>
        <v>4995</v>
      </c>
      <c r="R184">
        <f t="shared" si="18"/>
        <v>150040</v>
      </c>
      <c r="S184">
        <f t="shared" si="19"/>
        <v>5001.333333333333</v>
      </c>
      <c r="T184" s="5">
        <f t="shared" si="20"/>
        <v>4998.1666666666661</v>
      </c>
      <c r="U184" s="8">
        <f t="shared" si="21"/>
        <v>-2.666933360003787E-4</v>
      </c>
      <c r="V184" s="8">
        <v>6.6691120077511101E-5</v>
      </c>
      <c r="W184" s="8">
        <f t="shared" si="22"/>
        <v>-2.3341892027062272E-4</v>
      </c>
      <c r="X184" s="8">
        <f t="shared" si="23"/>
        <v>-6.3356564073480115E-4</v>
      </c>
    </row>
    <row r="185" spans="1:24" x14ac:dyDescent="0.25">
      <c r="A185">
        <v>18300</v>
      </c>
      <c r="B185" t="s">
        <v>18</v>
      </c>
      <c r="C185">
        <v>4995</v>
      </c>
      <c r="D185">
        <v>25</v>
      </c>
      <c r="I185">
        <v>5002</v>
      </c>
      <c r="J185">
        <v>25</v>
      </c>
      <c r="P185">
        <f t="shared" si="16"/>
        <v>124875</v>
      </c>
      <c r="Q185">
        <f t="shared" si="17"/>
        <v>4995</v>
      </c>
      <c r="R185">
        <f t="shared" si="18"/>
        <v>125050</v>
      </c>
      <c r="S185">
        <f t="shared" si="19"/>
        <v>5002</v>
      </c>
      <c r="T185" s="5">
        <f t="shared" si="20"/>
        <v>4998.5</v>
      </c>
      <c r="U185" s="8">
        <f t="shared" si="21"/>
        <v>6.6691120077511101E-5</v>
      </c>
      <c r="V185" s="8">
        <v>-3.3343336334090701E-5</v>
      </c>
      <c r="W185" s="8">
        <f t="shared" si="22"/>
        <v>7.0021006301890232E-4</v>
      </c>
      <c r="X185" s="8">
        <f t="shared" si="23"/>
        <v>-7.0021006301890232E-4</v>
      </c>
    </row>
    <row r="186" spans="1:24" x14ac:dyDescent="0.25">
      <c r="A186">
        <v>18400</v>
      </c>
      <c r="B186" t="s">
        <v>18</v>
      </c>
      <c r="C186">
        <v>4995</v>
      </c>
      <c r="D186">
        <v>25</v>
      </c>
      <c r="I186">
        <v>5000</v>
      </c>
      <c r="J186">
        <v>5</v>
      </c>
      <c r="K186">
        <v>5002</v>
      </c>
      <c r="L186">
        <v>25</v>
      </c>
      <c r="P186">
        <f t="shared" si="16"/>
        <v>124875</v>
      </c>
      <c r="Q186">
        <f t="shared" si="17"/>
        <v>4995</v>
      </c>
      <c r="R186">
        <f t="shared" si="18"/>
        <v>150050</v>
      </c>
      <c r="S186">
        <f t="shared" si="19"/>
        <v>5001.666666666667</v>
      </c>
      <c r="T186" s="5">
        <f t="shared" si="20"/>
        <v>4998.3333333333339</v>
      </c>
      <c r="U186" s="8">
        <f t="shared" si="21"/>
        <v>-3.3343336334090701E-5</v>
      </c>
      <c r="V186" s="8">
        <v>2.0006668889571699E-5</v>
      </c>
      <c r="W186" s="8">
        <f t="shared" si="22"/>
        <v>3.3344448149374983E-4</v>
      </c>
      <c r="X186" s="8">
        <f t="shared" si="23"/>
        <v>-6.6688896298783273E-4</v>
      </c>
    </row>
    <row r="187" spans="1:24" x14ac:dyDescent="0.25">
      <c r="A187">
        <v>18500</v>
      </c>
      <c r="B187" t="s">
        <v>18</v>
      </c>
      <c r="C187">
        <v>4995</v>
      </c>
      <c r="D187">
        <v>29</v>
      </c>
      <c r="I187">
        <v>4998</v>
      </c>
      <c r="J187">
        <v>1</v>
      </c>
      <c r="K187">
        <v>5002</v>
      </c>
      <c r="L187">
        <v>29</v>
      </c>
      <c r="P187">
        <f t="shared" si="16"/>
        <v>144855</v>
      </c>
      <c r="Q187">
        <f t="shared" si="17"/>
        <v>4995</v>
      </c>
      <c r="R187">
        <f t="shared" si="18"/>
        <v>150056</v>
      </c>
      <c r="S187">
        <f t="shared" si="19"/>
        <v>5001.8666666666668</v>
      </c>
      <c r="T187" s="5">
        <f t="shared" si="20"/>
        <v>4998.4333333333334</v>
      </c>
      <c r="U187" s="8">
        <f t="shared" si="21"/>
        <v>2.0006668889571699E-5</v>
      </c>
      <c r="V187" s="8">
        <v>1.7338766146735018E-4</v>
      </c>
      <c r="W187" s="8">
        <f t="shared" si="22"/>
        <v>-8.6693830733675092E-5</v>
      </c>
      <c r="X187" s="8">
        <f t="shared" si="23"/>
        <v>-6.8688188965881913E-4</v>
      </c>
    </row>
    <row r="188" spans="1:24" x14ac:dyDescent="0.25">
      <c r="A188">
        <v>18600</v>
      </c>
      <c r="B188" t="s">
        <v>18</v>
      </c>
      <c r="C188">
        <v>4996</v>
      </c>
      <c r="D188">
        <v>20</v>
      </c>
      <c r="I188">
        <v>5001</v>
      </c>
      <c r="J188">
        <v>5</v>
      </c>
      <c r="K188">
        <v>5003</v>
      </c>
      <c r="L188">
        <v>20</v>
      </c>
      <c r="P188">
        <f t="shared" si="16"/>
        <v>99920</v>
      </c>
      <c r="Q188">
        <f t="shared" si="17"/>
        <v>4996</v>
      </c>
      <c r="R188">
        <f t="shared" si="18"/>
        <v>125065</v>
      </c>
      <c r="S188">
        <f t="shared" si="19"/>
        <v>5002.6000000000004</v>
      </c>
      <c r="T188" s="5">
        <f t="shared" si="20"/>
        <v>4999.3</v>
      </c>
      <c r="U188" s="8">
        <f t="shared" si="21"/>
        <v>1.7338766146735018E-4</v>
      </c>
      <c r="V188" s="8">
        <v>4.000560078409876E-5</v>
      </c>
      <c r="W188" s="8">
        <f t="shared" si="22"/>
        <v>3.4004760666483946E-4</v>
      </c>
      <c r="X188" s="8">
        <f t="shared" si="23"/>
        <v>-6.6009241293785159E-4</v>
      </c>
    </row>
    <row r="189" spans="1:24" x14ac:dyDescent="0.25">
      <c r="A189">
        <v>18700</v>
      </c>
      <c r="B189" t="s">
        <v>18</v>
      </c>
      <c r="C189">
        <v>4996</v>
      </c>
      <c r="D189">
        <v>22</v>
      </c>
      <c r="I189">
        <v>5003</v>
      </c>
      <c r="J189">
        <v>22</v>
      </c>
      <c r="P189">
        <f t="shared" si="16"/>
        <v>109912</v>
      </c>
      <c r="Q189">
        <f t="shared" si="17"/>
        <v>4996</v>
      </c>
      <c r="R189">
        <f t="shared" si="18"/>
        <v>110066</v>
      </c>
      <c r="S189">
        <f t="shared" si="19"/>
        <v>5003</v>
      </c>
      <c r="T189" s="5">
        <f t="shared" si="20"/>
        <v>4999.5</v>
      </c>
      <c r="U189" s="8">
        <f t="shared" si="21"/>
        <v>4.000560078409876E-5</v>
      </c>
      <c r="V189" s="8">
        <v>-7.1435714998902E-6</v>
      </c>
      <c r="W189" s="8">
        <f t="shared" si="22"/>
        <v>7.0007000700078592E-4</v>
      </c>
      <c r="X189" s="8">
        <f t="shared" si="23"/>
        <v>-7.000700070006749E-4</v>
      </c>
    </row>
    <row r="190" spans="1:24" x14ac:dyDescent="0.25">
      <c r="A190">
        <v>18800</v>
      </c>
      <c r="B190" t="s">
        <v>18</v>
      </c>
      <c r="C190">
        <v>4996</v>
      </c>
      <c r="D190">
        <v>28</v>
      </c>
      <c r="I190">
        <v>5002</v>
      </c>
      <c r="J190">
        <v>2</v>
      </c>
      <c r="K190">
        <v>5003</v>
      </c>
      <c r="L190">
        <v>26</v>
      </c>
      <c r="P190">
        <f t="shared" si="16"/>
        <v>139888</v>
      </c>
      <c r="Q190">
        <f t="shared" si="17"/>
        <v>4996</v>
      </c>
      <c r="R190">
        <f t="shared" si="18"/>
        <v>140082</v>
      </c>
      <c r="S190">
        <f t="shared" si="19"/>
        <v>5002.9285714285716</v>
      </c>
      <c r="T190" s="5">
        <f t="shared" si="20"/>
        <v>4999.4642857142862</v>
      </c>
      <c r="U190" s="8">
        <f t="shared" si="21"/>
        <v>-7.1435714998902E-6</v>
      </c>
      <c r="V190" s="8">
        <v>7.1436225308474377E-6</v>
      </c>
      <c r="W190" s="8">
        <f t="shared" si="22"/>
        <v>5.0719719969993804E-4</v>
      </c>
      <c r="X190" s="8">
        <f t="shared" si="23"/>
        <v>-6.9293138550574618E-4</v>
      </c>
    </row>
    <row r="191" spans="1:24" x14ac:dyDescent="0.25">
      <c r="A191">
        <v>18900</v>
      </c>
      <c r="B191" t="s">
        <v>18</v>
      </c>
      <c r="C191">
        <v>4996</v>
      </c>
      <c r="D191">
        <v>22</v>
      </c>
      <c r="I191">
        <v>5003</v>
      </c>
      <c r="J191">
        <v>22</v>
      </c>
      <c r="P191">
        <f t="shared" si="16"/>
        <v>109912</v>
      </c>
      <c r="Q191">
        <f t="shared" si="17"/>
        <v>4996</v>
      </c>
      <c r="R191">
        <f t="shared" si="18"/>
        <v>110066</v>
      </c>
      <c r="S191">
        <f t="shared" si="19"/>
        <v>5003</v>
      </c>
      <c r="T191" s="5">
        <f t="shared" si="20"/>
        <v>4999.5</v>
      </c>
      <c r="U191" s="8">
        <f t="shared" si="21"/>
        <v>7.1436225308474377E-6</v>
      </c>
      <c r="V191" s="8">
        <v>-3.5793052989496754E-4</v>
      </c>
      <c r="W191" s="8">
        <f t="shared" si="22"/>
        <v>7.0007000700078592E-4</v>
      </c>
      <c r="X191" s="8">
        <f t="shared" si="23"/>
        <v>-7.000700070006749E-4</v>
      </c>
    </row>
    <row r="192" spans="1:24" x14ac:dyDescent="0.25">
      <c r="A192">
        <v>19000</v>
      </c>
      <c r="B192" t="s">
        <v>18</v>
      </c>
      <c r="C192">
        <v>4995</v>
      </c>
      <c r="D192">
        <v>28</v>
      </c>
      <c r="I192">
        <v>4996</v>
      </c>
      <c r="J192">
        <v>10</v>
      </c>
      <c r="K192">
        <v>5002</v>
      </c>
      <c r="L192">
        <v>28</v>
      </c>
      <c r="P192">
        <f t="shared" si="16"/>
        <v>139860</v>
      </c>
      <c r="Q192">
        <f t="shared" si="17"/>
        <v>4995</v>
      </c>
      <c r="R192">
        <f t="shared" si="18"/>
        <v>190016</v>
      </c>
      <c r="S192">
        <f t="shared" si="19"/>
        <v>5000.4210526315792</v>
      </c>
      <c r="T192" s="5">
        <f t="shared" si="20"/>
        <v>4997.71052631579</v>
      </c>
      <c r="U192" s="8">
        <f t="shared" si="21"/>
        <v>-3.5793052989496754E-4</v>
      </c>
      <c r="V192" s="8">
        <v>1.6511319844925154E-4</v>
      </c>
      <c r="W192" s="8">
        <f t="shared" si="22"/>
        <v>-3.4226198311870792E-4</v>
      </c>
      <c r="X192" s="8">
        <f t="shared" si="23"/>
        <v>-5.4235360401877486E-4</v>
      </c>
    </row>
    <row r="193" spans="1:24" x14ac:dyDescent="0.25">
      <c r="A193">
        <v>19100</v>
      </c>
      <c r="B193" t="s">
        <v>18</v>
      </c>
      <c r="C193">
        <v>4996</v>
      </c>
      <c r="D193">
        <v>2</v>
      </c>
      <c r="E193">
        <v>4995</v>
      </c>
      <c r="F193">
        <v>26</v>
      </c>
      <c r="I193">
        <v>5002</v>
      </c>
      <c r="J193">
        <v>28</v>
      </c>
      <c r="P193">
        <f t="shared" si="16"/>
        <v>139862</v>
      </c>
      <c r="Q193">
        <f t="shared" si="17"/>
        <v>4995.0714285714284</v>
      </c>
      <c r="R193">
        <f t="shared" si="18"/>
        <v>140056</v>
      </c>
      <c r="S193">
        <f t="shared" si="19"/>
        <v>5002</v>
      </c>
      <c r="T193" s="5">
        <f t="shared" si="20"/>
        <v>4998.5357142857138</v>
      </c>
      <c r="U193" s="8">
        <f t="shared" si="21"/>
        <v>1.6511319844925154E-4</v>
      </c>
      <c r="V193" s="8">
        <v>1.8815033926622426E-4</v>
      </c>
      <c r="W193" s="8">
        <f t="shared" si="22"/>
        <v>6.9306011046110783E-4</v>
      </c>
      <c r="X193" s="8">
        <f t="shared" si="23"/>
        <v>-5.0729142105887526E-4</v>
      </c>
    </row>
    <row r="194" spans="1:24" x14ac:dyDescent="0.25">
      <c r="A194">
        <v>19200</v>
      </c>
      <c r="B194" t="s">
        <v>18</v>
      </c>
      <c r="C194">
        <v>4996</v>
      </c>
      <c r="D194">
        <v>21</v>
      </c>
      <c r="I194">
        <v>5002</v>
      </c>
      <c r="J194">
        <v>1</v>
      </c>
      <c r="K194">
        <v>5003</v>
      </c>
      <c r="L194">
        <v>20</v>
      </c>
      <c r="P194">
        <f t="shared" si="16"/>
        <v>104916</v>
      </c>
      <c r="Q194">
        <f t="shared" si="17"/>
        <v>4996</v>
      </c>
      <c r="R194">
        <f t="shared" si="18"/>
        <v>105062</v>
      </c>
      <c r="S194">
        <f t="shared" si="19"/>
        <v>5002.9523809523807</v>
      </c>
      <c r="T194" s="5">
        <f t="shared" si="20"/>
        <v>4999.4761904761908</v>
      </c>
      <c r="U194" s="8">
        <f t="shared" si="21"/>
        <v>1.8815033926622426E-4</v>
      </c>
      <c r="V194" s="8">
        <v>-3.9341595622355285E-6</v>
      </c>
      <c r="W194" s="8">
        <f t="shared" si="22"/>
        <v>5.0481479012076669E-4</v>
      </c>
      <c r="X194" s="8">
        <f t="shared" si="23"/>
        <v>-6.9531093733632421E-4</v>
      </c>
    </row>
    <row r="195" spans="1:24" x14ac:dyDescent="0.25">
      <c r="A195">
        <v>19300</v>
      </c>
      <c r="B195" t="s">
        <v>18</v>
      </c>
      <c r="C195">
        <v>4996</v>
      </c>
      <c r="D195">
        <v>23</v>
      </c>
      <c r="I195">
        <v>5002</v>
      </c>
      <c r="J195">
        <v>2</v>
      </c>
      <c r="K195">
        <v>5003</v>
      </c>
      <c r="L195">
        <v>21</v>
      </c>
      <c r="P195">
        <f t="shared" ref="P195:P258" si="24">+SUM(C195*D195,E195*F195,G195*H195)</f>
        <v>114908</v>
      </c>
      <c r="Q195">
        <f t="shared" ref="Q195:Q258" si="25">+P195/SUM(D195,F195,H195)</f>
        <v>4996</v>
      </c>
      <c r="R195">
        <f t="shared" ref="R195:R258" si="26">+SUM(I195*J195,K195*L195,M195*N195)</f>
        <v>115067</v>
      </c>
      <c r="S195">
        <f t="shared" ref="S195:S258" si="27">+R195/SUM(J195,L195,N195)</f>
        <v>5002.913043478261</v>
      </c>
      <c r="T195" s="5">
        <f t="shared" ref="T195:T258" si="28">SUM(S195,Q195)/2</f>
        <v>4999.45652173913</v>
      </c>
      <c r="U195" s="8">
        <f t="shared" si="21"/>
        <v>-3.9341595622355285E-6</v>
      </c>
      <c r="V195" s="8">
        <v>-1.9132514403730205E-4</v>
      </c>
      <c r="W195" s="8">
        <f t="shared" si="22"/>
        <v>5.087509511905175E-4</v>
      </c>
      <c r="X195" s="8">
        <f t="shared" si="23"/>
        <v>-6.9137949777142715E-4</v>
      </c>
    </row>
    <row r="196" spans="1:24" x14ac:dyDescent="0.25">
      <c r="A196">
        <v>19400</v>
      </c>
      <c r="B196" t="s">
        <v>18</v>
      </c>
      <c r="C196">
        <v>4995</v>
      </c>
      <c r="D196">
        <v>26</v>
      </c>
      <c r="I196">
        <v>5002</v>
      </c>
      <c r="J196">
        <v>26</v>
      </c>
      <c r="P196">
        <f t="shared" si="24"/>
        <v>129870</v>
      </c>
      <c r="Q196">
        <f t="shared" si="25"/>
        <v>4995</v>
      </c>
      <c r="R196">
        <f t="shared" si="26"/>
        <v>130052</v>
      </c>
      <c r="S196">
        <f t="shared" si="27"/>
        <v>5002</v>
      </c>
      <c r="T196" s="5">
        <f t="shared" si="28"/>
        <v>4998.5</v>
      </c>
      <c r="U196" s="8">
        <f t="shared" ref="U196:U259" si="29">+T196/T195-1</f>
        <v>-1.9132514403730205E-4</v>
      </c>
      <c r="V196" s="8">
        <v>0</v>
      </c>
      <c r="W196" s="8">
        <f t="shared" si="22"/>
        <v>7.0021006301890232E-4</v>
      </c>
      <c r="X196" s="8">
        <f t="shared" si="23"/>
        <v>-7.0021006301890232E-4</v>
      </c>
    </row>
    <row r="197" spans="1:24" x14ac:dyDescent="0.25">
      <c r="A197">
        <v>19500</v>
      </c>
      <c r="B197" t="s">
        <v>18</v>
      </c>
      <c r="C197">
        <v>4995</v>
      </c>
      <c r="D197">
        <v>23</v>
      </c>
      <c r="I197">
        <v>5002</v>
      </c>
      <c r="J197">
        <v>23</v>
      </c>
      <c r="P197">
        <f t="shared" si="24"/>
        <v>114885</v>
      </c>
      <c r="Q197">
        <f t="shared" si="25"/>
        <v>4995</v>
      </c>
      <c r="R197">
        <f t="shared" si="26"/>
        <v>115046</v>
      </c>
      <c r="S197">
        <f t="shared" si="27"/>
        <v>5002</v>
      </c>
      <c r="T197" s="5">
        <f t="shared" si="28"/>
        <v>4998.5</v>
      </c>
      <c r="U197" s="8">
        <f t="shared" si="29"/>
        <v>0</v>
      </c>
      <c r="V197" s="8">
        <v>2.0695863931585734E-4</v>
      </c>
      <c r="W197" s="8">
        <f t="shared" si="22"/>
        <v>7.0021006301890232E-4</v>
      </c>
      <c r="X197" s="8">
        <f t="shared" si="23"/>
        <v>-7.0021006301890232E-4</v>
      </c>
    </row>
    <row r="198" spans="1:24" x14ac:dyDescent="0.25">
      <c r="A198">
        <v>19600</v>
      </c>
      <c r="B198" t="s">
        <v>18</v>
      </c>
      <c r="C198">
        <v>4997</v>
      </c>
      <c r="D198">
        <v>2</v>
      </c>
      <c r="E198">
        <v>4996</v>
      </c>
      <c r="F198">
        <v>27</v>
      </c>
      <c r="I198">
        <v>5003</v>
      </c>
      <c r="J198">
        <v>29</v>
      </c>
      <c r="P198">
        <f t="shared" si="24"/>
        <v>144886</v>
      </c>
      <c r="Q198">
        <f t="shared" si="25"/>
        <v>4996.0689655172409</v>
      </c>
      <c r="R198">
        <f t="shared" si="26"/>
        <v>145087</v>
      </c>
      <c r="S198">
        <f t="shared" si="27"/>
        <v>5003</v>
      </c>
      <c r="T198" s="5">
        <f t="shared" si="28"/>
        <v>4999.5344827586205</v>
      </c>
      <c r="U198" s="8">
        <f t="shared" si="29"/>
        <v>2.0695863931585734E-4</v>
      </c>
      <c r="V198" s="8">
        <v>-3.9571865447007859E-5</v>
      </c>
      <c r="W198" s="8">
        <f t="shared" si="22"/>
        <v>6.931679846056138E-4</v>
      </c>
      <c r="X198" s="8">
        <f t="shared" si="23"/>
        <v>-5.0694374993531799E-4</v>
      </c>
    </row>
    <row r="199" spans="1:24" x14ac:dyDescent="0.25">
      <c r="A199">
        <v>19700</v>
      </c>
      <c r="B199" t="s">
        <v>18</v>
      </c>
      <c r="C199">
        <v>4997</v>
      </c>
      <c r="D199">
        <v>1</v>
      </c>
      <c r="E199">
        <v>4996</v>
      </c>
      <c r="F199">
        <v>30</v>
      </c>
      <c r="I199">
        <v>5001</v>
      </c>
      <c r="J199">
        <v>7</v>
      </c>
      <c r="K199">
        <v>5003</v>
      </c>
      <c r="L199">
        <v>32</v>
      </c>
      <c r="P199">
        <f t="shared" si="24"/>
        <v>154877</v>
      </c>
      <c r="Q199">
        <f t="shared" si="25"/>
        <v>4996.0322580645161</v>
      </c>
      <c r="R199">
        <f t="shared" si="26"/>
        <v>195103</v>
      </c>
      <c r="S199">
        <f t="shared" si="27"/>
        <v>5002.6410256410254</v>
      </c>
      <c r="T199" s="5">
        <f t="shared" si="28"/>
        <v>4999.3366418527712</v>
      </c>
      <c r="U199" s="8">
        <f t="shared" si="29"/>
        <v>-3.9571865447007859E-5</v>
      </c>
      <c r="V199" s="8">
        <v>3.267596461919986E-5</v>
      </c>
      <c r="W199" s="8">
        <f t="shared" si="22"/>
        <v>3.3271577138926922E-4</v>
      </c>
      <c r="X199" s="8">
        <f t="shared" si="23"/>
        <v>-4.673903799975454E-4</v>
      </c>
    </row>
    <row r="200" spans="1:24" x14ac:dyDescent="0.25">
      <c r="A200">
        <v>19800</v>
      </c>
      <c r="B200" t="s">
        <v>18</v>
      </c>
      <c r="C200">
        <v>4996</v>
      </c>
      <c r="D200">
        <v>31</v>
      </c>
      <c r="I200">
        <v>5003</v>
      </c>
      <c r="J200">
        <v>31</v>
      </c>
      <c r="P200">
        <f t="shared" si="24"/>
        <v>154876</v>
      </c>
      <c r="Q200">
        <f t="shared" si="25"/>
        <v>4996</v>
      </c>
      <c r="R200">
        <f t="shared" si="26"/>
        <v>155093</v>
      </c>
      <c r="S200">
        <f t="shared" si="27"/>
        <v>5003</v>
      </c>
      <c r="T200" s="5">
        <f t="shared" si="28"/>
        <v>4999.5</v>
      </c>
      <c r="U200" s="8">
        <f t="shared" si="29"/>
        <v>3.267596461919986E-5</v>
      </c>
      <c r="V200" s="8">
        <v>6.2506250624316806E-6</v>
      </c>
      <c r="W200" s="8">
        <f t="shared" si="22"/>
        <v>7.0007000700078592E-4</v>
      </c>
      <c r="X200" s="8">
        <f t="shared" si="23"/>
        <v>-7.000700070006749E-4</v>
      </c>
    </row>
    <row r="201" spans="1:24" x14ac:dyDescent="0.25">
      <c r="A201">
        <v>19900</v>
      </c>
      <c r="B201" t="s">
        <v>18</v>
      </c>
      <c r="C201">
        <v>4997</v>
      </c>
      <c r="D201">
        <v>2</v>
      </c>
      <c r="E201">
        <v>4996</v>
      </c>
      <c r="F201">
        <v>30</v>
      </c>
      <c r="I201">
        <v>5003</v>
      </c>
      <c r="J201">
        <v>32</v>
      </c>
      <c r="P201">
        <f t="shared" si="24"/>
        <v>159874</v>
      </c>
      <c r="Q201">
        <f t="shared" si="25"/>
        <v>4996.0625</v>
      </c>
      <c r="R201">
        <f t="shared" si="26"/>
        <v>160096</v>
      </c>
      <c r="S201">
        <f t="shared" si="27"/>
        <v>5003</v>
      </c>
      <c r="T201" s="5">
        <f t="shared" si="28"/>
        <v>4999.53125</v>
      </c>
      <c r="U201" s="8">
        <f t="shared" si="29"/>
        <v>6.2506250624316806E-6</v>
      </c>
      <c r="V201" s="8">
        <v>6.4661234389085109E-7</v>
      </c>
      <c r="W201" s="8">
        <f t="shared" si="22"/>
        <v>6.938150451605285E-4</v>
      </c>
      <c r="X201" s="8">
        <f t="shared" si="23"/>
        <v>-5.0629746538732867E-4</v>
      </c>
    </row>
    <row r="202" spans="1:24" x14ac:dyDescent="0.25">
      <c r="A202">
        <v>20000</v>
      </c>
      <c r="B202" t="s">
        <v>18</v>
      </c>
      <c r="C202">
        <v>4997</v>
      </c>
      <c r="D202">
        <v>2</v>
      </c>
      <c r="E202">
        <v>4996</v>
      </c>
      <c r="F202">
        <v>27</v>
      </c>
      <c r="I202">
        <v>5003</v>
      </c>
      <c r="J202">
        <v>27</v>
      </c>
      <c r="P202">
        <f t="shared" si="24"/>
        <v>144886</v>
      </c>
      <c r="Q202">
        <f t="shared" si="25"/>
        <v>4996.0689655172409</v>
      </c>
      <c r="R202">
        <f t="shared" si="26"/>
        <v>135081</v>
      </c>
      <c r="S202">
        <f t="shared" si="27"/>
        <v>5003</v>
      </c>
      <c r="T202" s="5">
        <f t="shared" si="28"/>
        <v>4999.5344827586205</v>
      </c>
      <c r="U202" s="8">
        <f t="shared" si="29"/>
        <v>6.4661234389085109E-7</v>
      </c>
      <c r="V202" s="8">
        <v>-2.9756465010799538E-5</v>
      </c>
      <c r="W202" s="8">
        <f t="shared" si="22"/>
        <v>6.931679846056138E-4</v>
      </c>
      <c r="X202" s="8">
        <f t="shared" si="23"/>
        <v>-5.0694374993531799E-4</v>
      </c>
    </row>
    <row r="203" spans="1:24" x14ac:dyDescent="0.25">
      <c r="A203">
        <v>20100</v>
      </c>
      <c r="B203" t="s">
        <v>18</v>
      </c>
      <c r="C203">
        <v>4996</v>
      </c>
      <c r="D203">
        <v>31</v>
      </c>
      <c r="I203">
        <v>5001</v>
      </c>
      <c r="J203">
        <v>4</v>
      </c>
      <c r="K203">
        <v>5003</v>
      </c>
      <c r="L203">
        <v>31</v>
      </c>
      <c r="P203">
        <f t="shared" si="24"/>
        <v>154876</v>
      </c>
      <c r="Q203">
        <f t="shared" si="25"/>
        <v>4996</v>
      </c>
      <c r="R203">
        <f t="shared" si="26"/>
        <v>175097</v>
      </c>
      <c r="S203">
        <f t="shared" si="27"/>
        <v>5002.7714285714283</v>
      </c>
      <c r="T203" s="5">
        <f t="shared" si="28"/>
        <v>4999.3857142857141</v>
      </c>
      <c r="U203" s="8">
        <f t="shared" si="29"/>
        <v>-2.9756465010799538E-5</v>
      </c>
      <c r="V203" s="8">
        <v>2.2859951365417075E-5</v>
      </c>
      <c r="W203" s="8">
        <f t="shared" si="22"/>
        <v>3.2289681303709905E-4</v>
      </c>
      <c r="X203" s="8">
        <f t="shared" si="23"/>
        <v>-6.772260592015078E-4</v>
      </c>
    </row>
    <row r="204" spans="1:24" x14ac:dyDescent="0.25">
      <c r="A204">
        <v>20200</v>
      </c>
      <c r="B204" t="s">
        <v>18</v>
      </c>
      <c r="C204">
        <v>4996</v>
      </c>
      <c r="D204">
        <v>29</v>
      </c>
      <c r="I204">
        <v>5003</v>
      </c>
      <c r="J204">
        <v>29</v>
      </c>
      <c r="P204">
        <f t="shared" si="24"/>
        <v>144884</v>
      </c>
      <c r="Q204">
        <f t="shared" si="25"/>
        <v>4996</v>
      </c>
      <c r="R204">
        <f t="shared" si="26"/>
        <v>145087</v>
      </c>
      <c r="S204">
        <f t="shared" si="27"/>
        <v>5003</v>
      </c>
      <c r="T204" s="5">
        <f t="shared" si="28"/>
        <v>4999.5</v>
      </c>
      <c r="U204" s="8">
        <f t="shared" si="29"/>
        <v>2.2859951365417075E-5</v>
      </c>
      <c r="V204" s="8">
        <v>-2.1430714500114689E-5</v>
      </c>
      <c r="W204" s="8">
        <f t="shared" si="22"/>
        <v>7.0007000700078592E-4</v>
      </c>
      <c r="X204" s="8">
        <f t="shared" si="23"/>
        <v>-7.000700070006749E-4</v>
      </c>
    </row>
    <row r="205" spans="1:24" x14ac:dyDescent="0.25">
      <c r="A205">
        <v>20300</v>
      </c>
      <c r="B205" t="s">
        <v>18</v>
      </c>
      <c r="C205">
        <v>4996</v>
      </c>
      <c r="D205">
        <v>27</v>
      </c>
      <c r="I205">
        <v>4997</v>
      </c>
      <c r="J205">
        <v>1</v>
      </c>
      <c r="K205">
        <v>5003</v>
      </c>
      <c r="L205">
        <v>27</v>
      </c>
      <c r="P205">
        <f t="shared" si="24"/>
        <v>134892</v>
      </c>
      <c r="Q205">
        <f t="shared" si="25"/>
        <v>4996</v>
      </c>
      <c r="R205">
        <f t="shared" si="26"/>
        <v>140078</v>
      </c>
      <c r="S205">
        <f t="shared" si="27"/>
        <v>5002.7857142857147</v>
      </c>
      <c r="T205" s="5">
        <f t="shared" si="28"/>
        <v>4999.3928571428569</v>
      </c>
      <c r="U205" s="8">
        <f t="shared" si="29"/>
        <v>-2.1430714500114689E-5</v>
      </c>
      <c r="V205" s="8">
        <v>-2.6756495756341536E-5</v>
      </c>
      <c r="W205" s="8">
        <f t="shared" si="22"/>
        <v>-4.7862954787358802E-4</v>
      </c>
      <c r="X205" s="8">
        <f t="shared" si="23"/>
        <v>-6.786538365372019E-4</v>
      </c>
    </row>
    <row r="206" spans="1:24" x14ac:dyDescent="0.25">
      <c r="A206">
        <v>20400</v>
      </c>
      <c r="B206" t="s">
        <v>18</v>
      </c>
      <c r="C206">
        <v>4997</v>
      </c>
      <c r="D206">
        <v>1</v>
      </c>
      <c r="E206">
        <v>4996</v>
      </c>
      <c r="F206">
        <v>29</v>
      </c>
      <c r="I206">
        <v>4999</v>
      </c>
      <c r="J206">
        <v>4</v>
      </c>
      <c r="K206">
        <v>5002</v>
      </c>
      <c r="L206">
        <v>1</v>
      </c>
      <c r="M206">
        <v>5003</v>
      </c>
      <c r="N206">
        <v>28</v>
      </c>
      <c r="P206">
        <f t="shared" si="24"/>
        <v>149881</v>
      </c>
      <c r="Q206">
        <f t="shared" si="25"/>
        <v>4996.0333333333338</v>
      </c>
      <c r="R206">
        <f t="shared" si="26"/>
        <v>165082</v>
      </c>
      <c r="S206">
        <f t="shared" si="27"/>
        <v>5002.484848484848</v>
      </c>
      <c r="T206" s="5">
        <f t="shared" si="28"/>
        <v>4999.2590909090904</v>
      </c>
      <c r="U206" s="8">
        <f t="shared" si="29"/>
        <v>-2.6756495756341536E-5</v>
      </c>
      <c r="V206" s="8">
        <v>8.9658518578339397E-5</v>
      </c>
      <c r="W206" s="8">
        <f t="shared" si="22"/>
        <v>-5.1825861468457468E-5</v>
      </c>
      <c r="X206" s="8">
        <f t="shared" si="23"/>
        <v>-4.5188514298022397E-4</v>
      </c>
    </row>
    <row r="207" spans="1:24" x14ac:dyDescent="0.25">
      <c r="A207">
        <v>20500</v>
      </c>
      <c r="B207" t="s">
        <v>18</v>
      </c>
      <c r="C207">
        <v>4999</v>
      </c>
      <c r="D207">
        <v>4</v>
      </c>
      <c r="E207">
        <v>4997</v>
      </c>
      <c r="F207">
        <v>5</v>
      </c>
      <c r="G207">
        <v>4996</v>
      </c>
      <c r="H207">
        <v>32</v>
      </c>
      <c r="I207">
        <v>5003</v>
      </c>
      <c r="J207">
        <v>32</v>
      </c>
      <c r="P207">
        <f t="shared" si="24"/>
        <v>204853</v>
      </c>
      <c r="Q207">
        <f t="shared" si="25"/>
        <v>4996.4146341463411</v>
      </c>
      <c r="R207">
        <f t="shared" si="26"/>
        <v>160096</v>
      </c>
      <c r="S207">
        <f t="shared" si="27"/>
        <v>5003</v>
      </c>
      <c r="T207" s="5">
        <f t="shared" si="28"/>
        <v>4999.707317073171</v>
      </c>
      <c r="U207" s="8">
        <f t="shared" si="29"/>
        <v>8.9658518578339397E-5</v>
      </c>
      <c r="V207" s="8">
        <v>-3.4322566617284167E-5</v>
      </c>
      <c r="W207" s="8">
        <f t="shared" si="22"/>
        <v>6.5857513610545482E-4</v>
      </c>
      <c r="X207" s="8">
        <f t="shared" si="23"/>
        <v>-1.4147169590417175E-4</v>
      </c>
    </row>
    <row r="208" spans="1:24" x14ac:dyDescent="0.25">
      <c r="A208">
        <v>20600</v>
      </c>
      <c r="B208" t="s">
        <v>18</v>
      </c>
      <c r="C208">
        <v>4997</v>
      </c>
      <c r="D208">
        <v>2</v>
      </c>
      <c r="E208">
        <v>4996</v>
      </c>
      <c r="F208">
        <v>26</v>
      </c>
      <c r="I208">
        <v>5003</v>
      </c>
      <c r="J208">
        <v>28</v>
      </c>
      <c r="P208">
        <f t="shared" si="24"/>
        <v>139890</v>
      </c>
      <c r="Q208">
        <f t="shared" si="25"/>
        <v>4996.0714285714284</v>
      </c>
      <c r="R208">
        <f t="shared" si="26"/>
        <v>140084</v>
      </c>
      <c r="S208">
        <f t="shared" si="27"/>
        <v>5003</v>
      </c>
      <c r="T208" s="5">
        <f t="shared" si="28"/>
        <v>4999.5357142857138</v>
      </c>
      <c r="U208" s="8">
        <f t="shared" si="29"/>
        <v>-3.4322566617284167E-5</v>
      </c>
      <c r="V208" s="8">
        <v>5.7148163758125037E-5</v>
      </c>
      <c r="W208" s="8">
        <f t="shared" si="22"/>
        <v>6.9292148556665545E-4</v>
      </c>
      <c r="X208" s="8">
        <f t="shared" si="23"/>
        <v>-5.0718995335274908E-4</v>
      </c>
    </row>
    <row r="209" spans="1:24" x14ac:dyDescent="0.25">
      <c r="A209">
        <v>20700</v>
      </c>
      <c r="B209" t="s">
        <v>18</v>
      </c>
      <c r="C209">
        <v>4999</v>
      </c>
      <c r="D209">
        <v>6</v>
      </c>
      <c r="E209">
        <v>4996</v>
      </c>
      <c r="F209">
        <v>22</v>
      </c>
      <c r="I209">
        <v>5003</v>
      </c>
      <c r="J209">
        <v>22</v>
      </c>
      <c r="P209">
        <f t="shared" si="24"/>
        <v>139906</v>
      </c>
      <c r="Q209">
        <f t="shared" si="25"/>
        <v>4996.6428571428569</v>
      </c>
      <c r="R209">
        <f t="shared" si="26"/>
        <v>110066</v>
      </c>
      <c r="S209">
        <f t="shared" si="27"/>
        <v>5003</v>
      </c>
      <c r="T209" s="5">
        <f t="shared" si="28"/>
        <v>4999.8214285714284</v>
      </c>
      <c r="U209" s="8">
        <f t="shared" si="29"/>
        <v>5.7148163758125037E-5</v>
      </c>
      <c r="V209" s="8">
        <v>-2.6429515339831955E-4</v>
      </c>
      <c r="W209" s="8">
        <f t="shared" si="22"/>
        <v>6.3573699060692768E-4</v>
      </c>
      <c r="X209" s="8">
        <f t="shared" si="23"/>
        <v>-1.6429158184216863E-4</v>
      </c>
    </row>
    <row r="210" spans="1:24" x14ac:dyDescent="0.25">
      <c r="A210">
        <v>20800</v>
      </c>
      <c r="B210" t="s">
        <v>18</v>
      </c>
      <c r="C210">
        <v>4995</v>
      </c>
      <c r="D210">
        <v>24</v>
      </c>
      <c r="I210">
        <v>5002</v>
      </c>
      <c r="J210">
        <v>24</v>
      </c>
      <c r="P210">
        <f t="shared" si="24"/>
        <v>119880</v>
      </c>
      <c r="Q210">
        <f t="shared" si="25"/>
        <v>4995</v>
      </c>
      <c r="R210">
        <f t="shared" si="26"/>
        <v>120048</v>
      </c>
      <c r="S210">
        <f t="shared" si="27"/>
        <v>5002</v>
      </c>
      <c r="T210" s="5">
        <f t="shared" si="28"/>
        <v>4998.5</v>
      </c>
      <c r="U210" s="8">
        <f t="shared" si="29"/>
        <v>-2.6429515339831955E-4</v>
      </c>
      <c r="V210" s="8">
        <v>2.0839585208820566E-5</v>
      </c>
      <c r="W210" s="8">
        <f t="shared" si="22"/>
        <v>7.0021006301890232E-4</v>
      </c>
      <c r="X210" s="8">
        <f t="shared" si="23"/>
        <v>-7.0021006301890232E-4</v>
      </c>
    </row>
    <row r="211" spans="1:24" x14ac:dyDescent="0.25">
      <c r="A211">
        <v>20900</v>
      </c>
      <c r="B211" t="s">
        <v>18</v>
      </c>
      <c r="C211">
        <v>5000</v>
      </c>
      <c r="D211">
        <v>1</v>
      </c>
      <c r="E211">
        <v>4995</v>
      </c>
      <c r="F211">
        <v>23</v>
      </c>
      <c r="I211">
        <v>5002</v>
      </c>
      <c r="J211">
        <v>23</v>
      </c>
      <c r="P211">
        <f t="shared" si="24"/>
        <v>119885</v>
      </c>
      <c r="Q211">
        <f t="shared" si="25"/>
        <v>4995.208333333333</v>
      </c>
      <c r="R211">
        <f t="shared" si="26"/>
        <v>115046</v>
      </c>
      <c r="S211">
        <f t="shared" si="27"/>
        <v>5002</v>
      </c>
      <c r="T211" s="5">
        <f t="shared" si="28"/>
        <v>4998.6041666666661</v>
      </c>
      <c r="U211" s="8">
        <f t="shared" si="29"/>
        <v>2.0839585208820566E-5</v>
      </c>
      <c r="V211" s="8">
        <v>-1.3694299182298586E-5</v>
      </c>
      <c r="W211" s="8">
        <f t="shared" si="22"/>
        <v>6.7935632030624582E-4</v>
      </c>
      <c r="X211" s="8">
        <f t="shared" si="23"/>
        <v>2.7924462245731974E-4</v>
      </c>
    </row>
    <row r="212" spans="1:24" x14ac:dyDescent="0.25">
      <c r="A212">
        <v>21000</v>
      </c>
      <c r="B212" t="s">
        <v>18</v>
      </c>
      <c r="C212">
        <v>4996</v>
      </c>
      <c r="D212">
        <v>2</v>
      </c>
      <c r="E212">
        <v>4995</v>
      </c>
      <c r="F212">
        <v>26</v>
      </c>
      <c r="I212">
        <v>5002</v>
      </c>
      <c r="J212">
        <v>28</v>
      </c>
      <c r="P212">
        <f t="shared" si="24"/>
        <v>139862</v>
      </c>
      <c r="Q212">
        <f t="shared" si="25"/>
        <v>4995.0714285714284</v>
      </c>
      <c r="R212">
        <f t="shared" si="26"/>
        <v>140056</v>
      </c>
      <c r="S212">
        <f t="shared" si="27"/>
        <v>5002</v>
      </c>
      <c r="T212" s="5">
        <f t="shared" si="28"/>
        <v>4998.5357142857138</v>
      </c>
      <c r="U212" s="8">
        <f t="shared" si="29"/>
        <v>-1.3694299182298586E-5</v>
      </c>
      <c r="V212" s="8">
        <v>1.1908249319958486E-6</v>
      </c>
      <c r="W212" s="8">
        <f t="shared" si="22"/>
        <v>6.9306011046110783E-4</v>
      </c>
      <c r="X212" s="8">
        <f t="shared" si="23"/>
        <v>-5.0729142105887526E-4</v>
      </c>
    </row>
    <row r="213" spans="1:24" x14ac:dyDescent="0.25">
      <c r="A213">
        <v>21100</v>
      </c>
      <c r="B213" t="s">
        <v>18</v>
      </c>
      <c r="C213">
        <v>4996</v>
      </c>
      <c r="D213">
        <v>2</v>
      </c>
      <c r="E213">
        <v>4995</v>
      </c>
      <c r="F213">
        <v>22</v>
      </c>
      <c r="I213">
        <v>5002</v>
      </c>
      <c r="J213">
        <v>24</v>
      </c>
      <c r="P213">
        <f t="shared" si="24"/>
        <v>119882</v>
      </c>
      <c r="Q213">
        <f t="shared" si="25"/>
        <v>4995.083333333333</v>
      </c>
      <c r="R213">
        <f t="shared" si="26"/>
        <v>120048</v>
      </c>
      <c r="S213">
        <f t="shared" si="27"/>
        <v>5002</v>
      </c>
      <c r="T213" s="5">
        <f t="shared" si="28"/>
        <v>4998.5416666666661</v>
      </c>
      <c r="U213" s="8">
        <f t="shared" si="29"/>
        <v>1.1908249319958486E-6</v>
      </c>
      <c r="V213" s="8">
        <v>-8.3357645979109662E-6</v>
      </c>
      <c r="W213" s="8">
        <f t="shared" si="22"/>
        <v>6.9186846163482585E-4</v>
      </c>
      <c r="X213" s="8">
        <f t="shared" si="23"/>
        <v>-5.084816404783421E-4</v>
      </c>
    </row>
    <row r="214" spans="1:24" x14ac:dyDescent="0.25">
      <c r="A214">
        <v>21200</v>
      </c>
      <c r="B214" t="s">
        <v>18</v>
      </c>
      <c r="C214">
        <v>4995</v>
      </c>
      <c r="D214">
        <v>22</v>
      </c>
      <c r="I214">
        <v>5002</v>
      </c>
      <c r="J214">
        <v>22</v>
      </c>
      <c r="P214">
        <f t="shared" si="24"/>
        <v>109890</v>
      </c>
      <c r="Q214">
        <f t="shared" si="25"/>
        <v>4995</v>
      </c>
      <c r="R214">
        <f t="shared" si="26"/>
        <v>110044</v>
      </c>
      <c r="S214">
        <f t="shared" si="27"/>
        <v>5002</v>
      </c>
      <c r="T214" s="5">
        <f t="shared" si="28"/>
        <v>4998.5</v>
      </c>
      <c r="U214" s="8">
        <f t="shared" si="29"/>
        <v>-8.3357645979109662E-6</v>
      </c>
      <c r="V214" s="8">
        <v>3.3343336334201723E-6</v>
      </c>
      <c r="W214" s="8">
        <f t="shared" si="22"/>
        <v>7.0021006301890232E-4</v>
      </c>
      <c r="X214" s="8">
        <f t="shared" si="23"/>
        <v>-7.0021006301890232E-4</v>
      </c>
    </row>
    <row r="215" spans="1:24" x14ac:dyDescent="0.25">
      <c r="A215">
        <v>21300</v>
      </c>
      <c r="B215" t="s">
        <v>18</v>
      </c>
      <c r="C215">
        <v>4996</v>
      </c>
      <c r="D215">
        <v>1</v>
      </c>
      <c r="E215">
        <v>4995</v>
      </c>
      <c r="F215">
        <v>29</v>
      </c>
      <c r="I215">
        <v>5002</v>
      </c>
      <c r="J215">
        <v>30</v>
      </c>
      <c r="P215">
        <f t="shared" si="24"/>
        <v>149851</v>
      </c>
      <c r="Q215">
        <f t="shared" si="25"/>
        <v>4995.0333333333338</v>
      </c>
      <c r="R215">
        <f t="shared" si="26"/>
        <v>150060</v>
      </c>
      <c r="S215">
        <f t="shared" si="27"/>
        <v>5002</v>
      </c>
      <c r="T215" s="5">
        <f t="shared" si="28"/>
        <v>4998.5166666666664</v>
      </c>
      <c r="U215" s="8">
        <f t="shared" si="29"/>
        <v>3.3343336334201723E-6</v>
      </c>
      <c r="V215" s="8">
        <v>1.9672502842515982E-4</v>
      </c>
      <c r="W215" s="8">
        <f t="shared" si="22"/>
        <v>6.9687340577706536E-4</v>
      </c>
      <c r="X215" s="8">
        <f t="shared" si="23"/>
        <v>-5.0348269986755234E-4</v>
      </c>
    </row>
    <row r="216" spans="1:24" x14ac:dyDescent="0.25">
      <c r="A216">
        <v>21400</v>
      </c>
      <c r="B216" t="s">
        <v>18</v>
      </c>
      <c r="C216">
        <v>4996</v>
      </c>
      <c r="D216">
        <v>28</v>
      </c>
      <c r="I216">
        <v>5003</v>
      </c>
      <c r="J216">
        <v>28</v>
      </c>
      <c r="P216">
        <f t="shared" si="24"/>
        <v>139888</v>
      </c>
      <c r="Q216">
        <f t="shared" si="25"/>
        <v>4996</v>
      </c>
      <c r="R216">
        <f t="shared" si="26"/>
        <v>140084</v>
      </c>
      <c r="S216">
        <f t="shared" si="27"/>
        <v>5003</v>
      </c>
      <c r="T216" s="5">
        <f t="shared" si="28"/>
        <v>4999.5</v>
      </c>
      <c r="U216" s="8">
        <f t="shared" si="29"/>
        <v>1.9672502842515982E-4</v>
      </c>
      <c r="V216" s="8">
        <v>5.9244019640081191E-5</v>
      </c>
      <c r="W216" s="8">
        <f t="shared" si="22"/>
        <v>7.0007000700078592E-4</v>
      </c>
      <c r="X216" s="8">
        <f t="shared" si="23"/>
        <v>-7.000700070006749E-4</v>
      </c>
    </row>
    <row r="217" spans="1:24" x14ac:dyDescent="0.25">
      <c r="A217">
        <v>21500</v>
      </c>
      <c r="B217" t="s">
        <v>18</v>
      </c>
      <c r="C217">
        <v>5000</v>
      </c>
      <c r="D217">
        <v>4</v>
      </c>
      <c r="E217">
        <v>4996</v>
      </c>
      <c r="F217">
        <v>21</v>
      </c>
      <c r="I217">
        <v>5002</v>
      </c>
      <c r="J217">
        <v>1</v>
      </c>
      <c r="K217">
        <v>5003</v>
      </c>
      <c r="L217">
        <v>20</v>
      </c>
      <c r="P217">
        <f t="shared" si="24"/>
        <v>124916</v>
      </c>
      <c r="Q217">
        <f t="shared" si="25"/>
        <v>4996.6400000000003</v>
      </c>
      <c r="R217">
        <f t="shared" si="26"/>
        <v>105062</v>
      </c>
      <c r="S217">
        <f t="shared" si="27"/>
        <v>5002.9523809523807</v>
      </c>
      <c r="T217" s="5">
        <f t="shared" si="28"/>
        <v>4999.7961904761905</v>
      </c>
      <c r="U217" s="8">
        <f t="shared" si="29"/>
        <v>5.9244019640081191E-5</v>
      </c>
      <c r="V217" s="8">
        <v>-5.9240509994173962E-5</v>
      </c>
      <c r="W217" s="8">
        <f t="shared" si="22"/>
        <v>4.4077987178914313E-4</v>
      </c>
      <c r="X217" s="8">
        <f t="shared" si="23"/>
        <v>4.0763566362400638E-5</v>
      </c>
    </row>
    <row r="218" spans="1:24" x14ac:dyDescent="0.25">
      <c r="A218">
        <v>21600</v>
      </c>
      <c r="B218" t="s">
        <v>18</v>
      </c>
      <c r="C218">
        <v>4996</v>
      </c>
      <c r="D218">
        <v>27</v>
      </c>
      <c r="I218">
        <v>5003</v>
      </c>
      <c r="J218">
        <v>27</v>
      </c>
      <c r="P218">
        <f t="shared" si="24"/>
        <v>134892</v>
      </c>
      <c r="Q218">
        <f t="shared" si="25"/>
        <v>4996</v>
      </c>
      <c r="R218">
        <f t="shared" si="26"/>
        <v>135081</v>
      </c>
      <c r="S218">
        <f t="shared" si="27"/>
        <v>5003</v>
      </c>
      <c r="T218" s="5">
        <f t="shared" si="28"/>
        <v>4999.5</v>
      </c>
      <c r="U218" s="8">
        <f t="shared" si="29"/>
        <v>-5.9240509994173962E-5</v>
      </c>
      <c r="V218" s="8">
        <v>-1.9356774387113695E-4</v>
      </c>
      <c r="W218" s="8">
        <f t="shared" si="22"/>
        <v>7.0007000700078592E-4</v>
      </c>
      <c r="X218" s="8">
        <f t="shared" si="23"/>
        <v>-7.000700070006749E-4</v>
      </c>
    </row>
    <row r="219" spans="1:24" x14ac:dyDescent="0.25">
      <c r="A219">
        <v>21700</v>
      </c>
      <c r="B219" t="s">
        <v>18</v>
      </c>
      <c r="C219">
        <v>4996</v>
      </c>
      <c r="D219">
        <v>2</v>
      </c>
      <c r="E219">
        <v>4995</v>
      </c>
      <c r="F219">
        <v>29</v>
      </c>
      <c r="I219">
        <v>5002</v>
      </c>
      <c r="J219">
        <v>31</v>
      </c>
      <c r="P219">
        <f t="shared" si="24"/>
        <v>154847</v>
      </c>
      <c r="Q219">
        <f t="shared" si="25"/>
        <v>4995.0645161290322</v>
      </c>
      <c r="R219">
        <f t="shared" si="26"/>
        <v>155062</v>
      </c>
      <c r="S219">
        <f t="shared" si="27"/>
        <v>5002</v>
      </c>
      <c r="T219" s="5">
        <f t="shared" si="28"/>
        <v>4998.5322580645161</v>
      </c>
      <c r="U219" s="8">
        <f t="shared" si="29"/>
        <v>-1.9356774387113695E-4</v>
      </c>
      <c r="V219" s="8">
        <v>1.9360521959677079E-4</v>
      </c>
      <c r="W219" s="8">
        <f t="shared" si="22"/>
        <v>6.9375203688815112E-4</v>
      </c>
      <c r="X219" s="8">
        <f t="shared" si="23"/>
        <v>-5.0660032461136151E-4</v>
      </c>
    </row>
    <row r="220" spans="1:24" x14ac:dyDescent="0.25">
      <c r="A220">
        <v>21800</v>
      </c>
      <c r="B220" t="s">
        <v>18</v>
      </c>
      <c r="C220">
        <v>4996</v>
      </c>
      <c r="D220">
        <v>24</v>
      </c>
      <c r="I220">
        <v>5003</v>
      </c>
      <c r="J220">
        <v>24</v>
      </c>
      <c r="P220">
        <f t="shared" si="24"/>
        <v>119904</v>
      </c>
      <c r="Q220">
        <f t="shared" si="25"/>
        <v>4996</v>
      </c>
      <c r="R220">
        <f t="shared" si="26"/>
        <v>120072</v>
      </c>
      <c r="S220">
        <f t="shared" si="27"/>
        <v>5003</v>
      </c>
      <c r="T220" s="5">
        <f t="shared" si="28"/>
        <v>4999.5</v>
      </c>
      <c r="U220" s="8">
        <f t="shared" si="29"/>
        <v>1.9360521959677079E-4</v>
      </c>
      <c r="V220" s="8">
        <v>4.5459091364552506E-6</v>
      </c>
      <c r="W220" s="8">
        <f t="shared" si="22"/>
        <v>7.0007000700078592E-4</v>
      </c>
      <c r="X220" s="8">
        <f t="shared" si="23"/>
        <v>-7.000700070006749E-4</v>
      </c>
    </row>
    <row r="221" spans="1:24" x14ac:dyDescent="0.25">
      <c r="A221">
        <v>21900</v>
      </c>
      <c r="B221" t="s">
        <v>18</v>
      </c>
      <c r="C221">
        <v>4997</v>
      </c>
      <c r="D221">
        <v>1</v>
      </c>
      <c r="E221">
        <v>4996</v>
      </c>
      <c r="F221">
        <v>21</v>
      </c>
      <c r="I221">
        <v>5003</v>
      </c>
      <c r="J221">
        <v>22</v>
      </c>
      <c r="P221">
        <f t="shared" si="24"/>
        <v>109913</v>
      </c>
      <c r="Q221">
        <f t="shared" si="25"/>
        <v>4996.045454545455</v>
      </c>
      <c r="R221">
        <f t="shared" si="26"/>
        <v>110066</v>
      </c>
      <c r="S221">
        <f t="shared" si="27"/>
        <v>5003</v>
      </c>
      <c r="T221" s="5">
        <f t="shared" si="28"/>
        <v>4999.5227272727279</v>
      </c>
      <c r="U221" s="8">
        <f t="shared" si="29"/>
        <v>4.5459091364552506E-6</v>
      </c>
      <c r="V221" s="8">
        <v>-4.5458884713189818E-6</v>
      </c>
      <c r="W221" s="8">
        <f t="shared" si="22"/>
        <v>6.9552093608926668E-4</v>
      </c>
      <c r="X221" s="8">
        <f t="shared" si="23"/>
        <v>-5.0459362030019772E-4</v>
      </c>
    </row>
    <row r="222" spans="1:24" x14ac:dyDescent="0.25">
      <c r="A222">
        <v>22000</v>
      </c>
      <c r="B222" t="s">
        <v>18</v>
      </c>
      <c r="C222">
        <v>4996</v>
      </c>
      <c r="D222">
        <v>21</v>
      </c>
      <c r="I222">
        <v>5003</v>
      </c>
      <c r="J222">
        <v>21</v>
      </c>
      <c r="P222">
        <f t="shared" si="24"/>
        <v>104916</v>
      </c>
      <c r="Q222">
        <f t="shared" si="25"/>
        <v>4996</v>
      </c>
      <c r="R222">
        <f t="shared" si="26"/>
        <v>105063</v>
      </c>
      <c r="S222">
        <f t="shared" si="27"/>
        <v>5003</v>
      </c>
      <c r="T222" s="5">
        <f t="shared" si="28"/>
        <v>4999.5</v>
      </c>
      <c r="U222" s="8">
        <f t="shared" si="29"/>
        <v>-4.5458884713189818E-6</v>
      </c>
      <c r="V222" s="8">
        <v>2.0002000200025627E-4</v>
      </c>
      <c r="W222" s="8">
        <f t="shared" si="22"/>
        <v>7.0007000700078592E-4</v>
      </c>
      <c r="X222" s="8">
        <f t="shared" si="23"/>
        <v>-7.000700070006749E-4</v>
      </c>
    </row>
    <row r="223" spans="1:24" x14ac:dyDescent="0.25">
      <c r="A223">
        <v>22100</v>
      </c>
      <c r="B223" t="s">
        <v>18</v>
      </c>
      <c r="C223">
        <v>4997</v>
      </c>
      <c r="D223">
        <v>23</v>
      </c>
      <c r="I223">
        <v>5004</v>
      </c>
      <c r="J223">
        <v>24</v>
      </c>
      <c r="P223">
        <f t="shared" si="24"/>
        <v>114931</v>
      </c>
      <c r="Q223">
        <f t="shared" si="25"/>
        <v>4997</v>
      </c>
      <c r="R223">
        <f t="shared" si="26"/>
        <v>120096</v>
      </c>
      <c r="S223">
        <f t="shared" si="27"/>
        <v>5004</v>
      </c>
      <c r="T223" s="5">
        <f t="shared" si="28"/>
        <v>5000.5</v>
      </c>
      <c r="U223" s="8">
        <f t="shared" si="29"/>
        <v>2.0002000200025627E-4</v>
      </c>
      <c r="V223" s="8">
        <v>0</v>
      </c>
      <c r="W223" s="8">
        <f t="shared" si="22"/>
        <v>6.9993000699919428E-4</v>
      </c>
      <c r="X223" s="8">
        <f t="shared" si="23"/>
        <v>-6.999300069993053E-4</v>
      </c>
    </row>
    <row r="224" spans="1:24" x14ac:dyDescent="0.25">
      <c r="A224">
        <v>22200</v>
      </c>
      <c r="B224" t="s">
        <v>18</v>
      </c>
      <c r="C224">
        <v>4997</v>
      </c>
      <c r="D224">
        <v>21</v>
      </c>
      <c r="I224">
        <v>5004</v>
      </c>
      <c r="J224">
        <v>21</v>
      </c>
      <c r="P224">
        <f t="shared" si="24"/>
        <v>104937</v>
      </c>
      <c r="Q224">
        <f t="shared" si="25"/>
        <v>4997</v>
      </c>
      <c r="R224">
        <f t="shared" si="26"/>
        <v>105084</v>
      </c>
      <c r="S224">
        <f t="shared" si="27"/>
        <v>5004</v>
      </c>
      <c r="T224" s="5">
        <f t="shared" si="28"/>
        <v>5000.5</v>
      </c>
      <c r="U224" s="8">
        <f t="shared" si="29"/>
        <v>0</v>
      </c>
      <c r="V224" s="8">
        <v>0</v>
      </c>
      <c r="W224" s="8">
        <f t="shared" si="22"/>
        <v>6.9993000699919428E-4</v>
      </c>
      <c r="X224" s="8">
        <f t="shared" si="23"/>
        <v>-6.999300069993053E-4</v>
      </c>
    </row>
    <row r="225" spans="1:24" x14ac:dyDescent="0.25">
      <c r="A225">
        <v>22300</v>
      </c>
      <c r="B225" t="s">
        <v>18</v>
      </c>
      <c r="C225">
        <v>4997</v>
      </c>
      <c r="D225">
        <v>29</v>
      </c>
      <c r="I225">
        <v>5004</v>
      </c>
      <c r="J225">
        <v>29</v>
      </c>
      <c r="P225">
        <f t="shared" si="24"/>
        <v>144913</v>
      </c>
      <c r="Q225">
        <f t="shared" si="25"/>
        <v>4997</v>
      </c>
      <c r="R225">
        <f t="shared" si="26"/>
        <v>145116</v>
      </c>
      <c r="S225">
        <f t="shared" si="27"/>
        <v>5004</v>
      </c>
      <c r="T225" s="5">
        <f t="shared" si="28"/>
        <v>5000.5</v>
      </c>
      <c r="U225" s="8">
        <f t="shared" si="29"/>
        <v>0</v>
      </c>
      <c r="V225" s="8">
        <v>-1.9998000199983323E-4</v>
      </c>
      <c r="W225" s="8">
        <f t="shared" si="22"/>
        <v>6.9993000699919428E-4</v>
      </c>
      <c r="X225" s="8">
        <f t="shared" si="23"/>
        <v>-6.999300069993053E-4</v>
      </c>
    </row>
    <row r="226" spans="1:24" x14ac:dyDescent="0.25">
      <c r="A226">
        <v>22400</v>
      </c>
      <c r="B226" t="s">
        <v>18</v>
      </c>
      <c r="C226">
        <v>4996</v>
      </c>
      <c r="D226">
        <v>29</v>
      </c>
      <c r="I226">
        <v>5003</v>
      </c>
      <c r="J226">
        <v>29</v>
      </c>
      <c r="P226">
        <f t="shared" si="24"/>
        <v>144884</v>
      </c>
      <c r="Q226">
        <f t="shared" si="25"/>
        <v>4996</v>
      </c>
      <c r="R226">
        <f t="shared" si="26"/>
        <v>145087</v>
      </c>
      <c r="S226">
        <f t="shared" si="27"/>
        <v>5003</v>
      </c>
      <c r="T226" s="5">
        <f t="shared" si="28"/>
        <v>4999.5</v>
      </c>
      <c r="U226" s="8">
        <f t="shared" si="29"/>
        <v>-1.9998000199983323E-4</v>
      </c>
      <c r="V226" s="8">
        <v>6.4522581291193148E-6</v>
      </c>
      <c r="W226" s="8">
        <f t="shared" si="22"/>
        <v>7.0007000700078592E-4</v>
      </c>
      <c r="X226" s="8">
        <f t="shared" si="23"/>
        <v>-7.000700070006749E-4</v>
      </c>
    </row>
    <row r="227" spans="1:24" x14ac:dyDescent="0.25">
      <c r="A227">
        <v>22500</v>
      </c>
      <c r="B227" t="s">
        <v>18</v>
      </c>
      <c r="C227">
        <v>4997</v>
      </c>
      <c r="D227">
        <v>2</v>
      </c>
      <c r="E227">
        <v>4996</v>
      </c>
      <c r="F227">
        <v>29</v>
      </c>
      <c r="I227">
        <v>5003</v>
      </c>
      <c r="J227">
        <v>31</v>
      </c>
      <c r="P227">
        <f t="shared" si="24"/>
        <v>154878</v>
      </c>
      <c r="Q227">
        <f t="shared" si="25"/>
        <v>4996.0645161290322</v>
      </c>
      <c r="R227">
        <f t="shared" si="26"/>
        <v>155093</v>
      </c>
      <c r="S227">
        <f t="shared" si="27"/>
        <v>5003</v>
      </c>
      <c r="T227" s="5">
        <f t="shared" si="28"/>
        <v>4999.5322580645161</v>
      </c>
      <c r="U227" s="8">
        <f t="shared" si="29"/>
        <v>6.4522581291193148E-6</v>
      </c>
      <c r="V227" s="8">
        <v>2.5323116737330231E-4</v>
      </c>
      <c r="W227" s="8">
        <f t="shared" si="22"/>
        <v>6.9361327349981572E-4</v>
      </c>
      <c r="X227" s="8">
        <f t="shared" si="23"/>
        <v>-5.0649899506727269E-4</v>
      </c>
    </row>
    <row r="228" spans="1:24" x14ac:dyDescent="0.25">
      <c r="A228">
        <v>22600</v>
      </c>
      <c r="B228" t="s">
        <v>18</v>
      </c>
      <c r="C228">
        <v>5000</v>
      </c>
      <c r="D228">
        <v>6</v>
      </c>
      <c r="E228">
        <v>4998</v>
      </c>
      <c r="F228">
        <v>4</v>
      </c>
      <c r="G228">
        <v>4997</v>
      </c>
      <c r="H228">
        <v>22</v>
      </c>
      <c r="I228">
        <v>5003</v>
      </c>
      <c r="J228">
        <v>2</v>
      </c>
      <c r="K228">
        <v>5004</v>
      </c>
      <c r="L228">
        <v>20</v>
      </c>
      <c r="P228">
        <f t="shared" si="24"/>
        <v>159926</v>
      </c>
      <c r="Q228">
        <f t="shared" si="25"/>
        <v>4997.6875</v>
      </c>
      <c r="R228">
        <f t="shared" si="26"/>
        <v>110086</v>
      </c>
      <c r="S228">
        <f t="shared" si="27"/>
        <v>5003.909090909091</v>
      </c>
      <c r="T228" s="5">
        <f t="shared" si="28"/>
        <v>5000.798295454546</v>
      </c>
      <c r="U228" s="8">
        <f t="shared" si="29"/>
        <v>2.5323116737330231E-4</v>
      </c>
      <c r="V228" s="8">
        <v>-2.5561827912701229E-4</v>
      </c>
      <c r="W228" s="8">
        <f t="shared" si="22"/>
        <v>4.4027061588458594E-4</v>
      </c>
      <c r="X228" s="8">
        <f t="shared" si="23"/>
        <v>-1.5963360395310211E-4</v>
      </c>
    </row>
    <row r="229" spans="1:24" x14ac:dyDescent="0.25">
      <c r="A229">
        <v>22700</v>
      </c>
      <c r="B229" t="s">
        <v>18</v>
      </c>
      <c r="C229">
        <v>4997</v>
      </c>
      <c r="D229">
        <v>1</v>
      </c>
      <c r="E229">
        <v>4996</v>
      </c>
      <c r="F229">
        <v>24</v>
      </c>
      <c r="I229">
        <v>5003</v>
      </c>
      <c r="J229">
        <v>26</v>
      </c>
      <c r="P229">
        <f t="shared" si="24"/>
        <v>124901</v>
      </c>
      <c r="Q229">
        <f t="shared" si="25"/>
        <v>4996.04</v>
      </c>
      <c r="R229">
        <f t="shared" si="26"/>
        <v>130078</v>
      </c>
      <c r="S229">
        <f t="shared" si="27"/>
        <v>5003</v>
      </c>
      <c r="T229" s="5">
        <f t="shared" si="28"/>
        <v>4999.5200000000004</v>
      </c>
      <c r="U229" s="8">
        <f t="shared" si="29"/>
        <v>-2.5561827912701229E-4</v>
      </c>
      <c r="V229" s="8">
        <v>-7.5721554984031769E-6</v>
      </c>
      <c r="W229" s="8">
        <f t="shared" si="22"/>
        <v>6.9606682241496465E-4</v>
      </c>
      <c r="X229" s="8">
        <f t="shared" si="23"/>
        <v>-5.0404838864537282E-4</v>
      </c>
    </row>
    <row r="230" spans="1:24" x14ac:dyDescent="0.25">
      <c r="A230">
        <v>22800</v>
      </c>
      <c r="B230" t="s">
        <v>18</v>
      </c>
      <c r="C230">
        <v>4996</v>
      </c>
      <c r="D230">
        <v>27</v>
      </c>
      <c r="I230">
        <v>5002</v>
      </c>
      <c r="J230">
        <v>1</v>
      </c>
      <c r="K230">
        <v>5003</v>
      </c>
      <c r="L230">
        <v>27</v>
      </c>
      <c r="P230">
        <f t="shared" si="24"/>
        <v>134892</v>
      </c>
      <c r="Q230">
        <f t="shared" si="25"/>
        <v>4996</v>
      </c>
      <c r="R230">
        <f t="shared" si="26"/>
        <v>140083</v>
      </c>
      <c r="S230">
        <f t="shared" si="27"/>
        <v>5002.9642857142853</v>
      </c>
      <c r="T230" s="5">
        <f t="shared" si="28"/>
        <v>4999.4821428571431</v>
      </c>
      <c r="U230" s="8">
        <f t="shared" si="29"/>
        <v>-7.5721554984031769E-6</v>
      </c>
      <c r="V230" s="8">
        <v>3.5717985076288983E-6</v>
      </c>
      <c r="W230" s="8">
        <f t="shared" si="22"/>
        <v>5.0362358958611075E-4</v>
      </c>
      <c r="X230" s="8">
        <f t="shared" si="23"/>
        <v>-6.9650070900206806E-4</v>
      </c>
    </row>
    <row r="231" spans="1:24" x14ac:dyDescent="0.25">
      <c r="A231">
        <v>22900</v>
      </c>
      <c r="B231" t="s">
        <v>18</v>
      </c>
      <c r="C231">
        <v>4996</v>
      </c>
      <c r="D231">
        <v>32</v>
      </c>
      <c r="I231">
        <v>5003</v>
      </c>
      <c r="J231">
        <v>32</v>
      </c>
      <c r="P231">
        <f t="shared" si="24"/>
        <v>159872</v>
      </c>
      <c r="Q231">
        <f t="shared" si="25"/>
        <v>4996</v>
      </c>
      <c r="R231">
        <f t="shared" si="26"/>
        <v>160096</v>
      </c>
      <c r="S231">
        <f t="shared" si="27"/>
        <v>5003</v>
      </c>
      <c r="T231" s="5">
        <f t="shared" si="28"/>
        <v>4999.5</v>
      </c>
      <c r="U231" s="8">
        <f t="shared" si="29"/>
        <v>3.5717985076288983E-6</v>
      </c>
      <c r="V231" s="8">
        <v>0</v>
      </c>
      <c r="W231" s="8">
        <f t="shared" si="22"/>
        <v>7.0007000700078592E-4</v>
      </c>
      <c r="X231" s="8">
        <f t="shared" si="23"/>
        <v>-7.000700070006749E-4</v>
      </c>
    </row>
    <row r="232" spans="1:24" x14ac:dyDescent="0.25">
      <c r="A232">
        <v>23000</v>
      </c>
      <c r="B232" t="s">
        <v>18</v>
      </c>
      <c r="C232">
        <v>4996</v>
      </c>
      <c r="D232">
        <v>22</v>
      </c>
      <c r="I232">
        <v>5003</v>
      </c>
      <c r="J232">
        <v>22</v>
      </c>
      <c r="P232">
        <f t="shared" si="24"/>
        <v>109912</v>
      </c>
      <c r="Q232">
        <f t="shared" si="25"/>
        <v>4996</v>
      </c>
      <c r="R232">
        <f t="shared" si="26"/>
        <v>110066</v>
      </c>
      <c r="S232">
        <f t="shared" si="27"/>
        <v>5003</v>
      </c>
      <c r="T232" s="5">
        <f t="shared" si="28"/>
        <v>4999.5</v>
      </c>
      <c r="U232" s="8">
        <f t="shared" si="29"/>
        <v>0</v>
      </c>
      <c r="V232" s="8">
        <v>0</v>
      </c>
      <c r="W232" s="8">
        <f t="shared" si="22"/>
        <v>7.0007000700078592E-4</v>
      </c>
      <c r="X232" s="8">
        <f t="shared" si="23"/>
        <v>-7.000700070006749E-4</v>
      </c>
    </row>
    <row r="233" spans="1:24" x14ac:dyDescent="0.25">
      <c r="A233">
        <v>23100</v>
      </c>
      <c r="B233" t="s">
        <v>18</v>
      </c>
      <c r="C233">
        <v>4996</v>
      </c>
      <c r="D233">
        <v>23</v>
      </c>
      <c r="I233">
        <v>5003</v>
      </c>
      <c r="J233">
        <v>23</v>
      </c>
      <c r="P233">
        <f t="shared" si="24"/>
        <v>114908</v>
      </c>
      <c r="Q233">
        <f t="shared" si="25"/>
        <v>4996</v>
      </c>
      <c r="R233">
        <f t="shared" si="26"/>
        <v>115069</v>
      </c>
      <c r="S233">
        <f t="shared" si="27"/>
        <v>5003</v>
      </c>
      <c r="T233" s="5">
        <f t="shared" si="28"/>
        <v>4999.5</v>
      </c>
      <c r="U233" s="8">
        <f t="shared" si="29"/>
        <v>0</v>
      </c>
      <c r="V233" s="8">
        <v>1.8237117829444927E-4</v>
      </c>
      <c r="W233" s="8">
        <f t="shared" si="22"/>
        <v>7.0007000700078592E-4</v>
      </c>
      <c r="X233" s="8">
        <f t="shared" si="23"/>
        <v>-7.000700070006749E-4</v>
      </c>
    </row>
    <row r="234" spans="1:24" x14ac:dyDescent="0.25">
      <c r="A234">
        <v>23200</v>
      </c>
      <c r="B234" t="s">
        <v>18</v>
      </c>
      <c r="C234">
        <v>4997</v>
      </c>
      <c r="D234">
        <v>31</v>
      </c>
      <c r="I234">
        <v>5002</v>
      </c>
      <c r="J234">
        <v>3</v>
      </c>
      <c r="K234">
        <v>5004</v>
      </c>
      <c r="L234">
        <v>31</v>
      </c>
      <c r="P234">
        <f t="shared" si="24"/>
        <v>154907</v>
      </c>
      <c r="Q234">
        <f t="shared" si="25"/>
        <v>4997</v>
      </c>
      <c r="R234">
        <f t="shared" si="26"/>
        <v>170130</v>
      </c>
      <c r="S234">
        <f t="shared" si="27"/>
        <v>5003.8235294117649</v>
      </c>
      <c r="T234" s="5">
        <f t="shared" si="28"/>
        <v>5000.4117647058829</v>
      </c>
      <c r="U234" s="8">
        <f t="shared" si="29"/>
        <v>1.8237117829444927E-4</v>
      </c>
      <c r="V234" s="8">
        <v>2.1429607757794678E-4</v>
      </c>
      <c r="W234" s="8">
        <f t="shared" si="22"/>
        <v>3.1762090180786906E-4</v>
      </c>
      <c r="X234" s="8">
        <f t="shared" si="23"/>
        <v>-6.8229675203224094E-4</v>
      </c>
    </row>
    <row r="235" spans="1:24" x14ac:dyDescent="0.25">
      <c r="A235">
        <v>23300</v>
      </c>
      <c r="B235" t="s">
        <v>18</v>
      </c>
      <c r="C235">
        <v>4998</v>
      </c>
      <c r="D235">
        <v>30</v>
      </c>
      <c r="I235">
        <v>5004</v>
      </c>
      <c r="J235">
        <v>1</v>
      </c>
      <c r="K235">
        <v>5005</v>
      </c>
      <c r="L235">
        <v>29</v>
      </c>
      <c r="P235">
        <f t="shared" si="24"/>
        <v>149940</v>
      </c>
      <c r="Q235">
        <f t="shared" si="25"/>
        <v>4998</v>
      </c>
      <c r="R235">
        <f t="shared" si="26"/>
        <v>150149</v>
      </c>
      <c r="S235">
        <f t="shared" si="27"/>
        <v>5004.9666666666662</v>
      </c>
      <c r="T235" s="5">
        <f t="shared" si="28"/>
        <v>5001.4833333333336</v>
      </c>
      <c r="U235" s="8">
        <f t="shared" si="29"/>
        <v>2.1429607757794678E-4</v>
      </c>
      <c r="V235" s="8">
        <v>3.3323447377053839E-6</v>
      </c>
      <c r="W235" s="8">
        <f t="shared" si="22"/>
        <v>5.0318405539684363E-4</v>
      </c>
      <c r="X235" s="8">
        <f t="shared" si="23"/>
        <v>-6.9646005018519919E-4</v>
      </c>
    </row>
    <row r="236" spans="1:24" x14ac:dyDescent="0.25">
      <c r="A236">
        <v>23400</v>
      </c>
      <c r="B236" t="s">
        <v>18</v>
      </c>
      <c r="C236">
        <v>4998</v>
      </c>
      <c r="D236">
        <v>30</v>
      </c>
      <c r="I236">
        <v>5005</v>
      </c>
      <c r="J236">
        <v>30</v>
      </c>
      <c r="P236">
        <f t="shared" si="24"/>
        <v>149940</v>
      </c>
      <c r="Q236">
        <f t="shared" si="25"/>
        <v>4998</v>
      </c>
      <c r="R236">
        <f t="shared" si="26"/>
        <v>150150</v>
      </c>
      <c r="S236">
        <f t="shared" si="27"/>
        <v>5005</v>
      </c>
      <c r="T236" s="5">
        <f t="shared" si="28"/>
        <v>5001.5</v>
      </c>
      <c r="U236" s="8">
        <f t="shared" si="29"/>
        <v>3.3323447377053839E-6</v>
      </c>
      <c r="V236" s="8">
        <v>-2.3522355058203104E-5</v>
      </c>
      <c r="W236" s="8">
        <f t="shared" si="22"/>
        <v>6.9979006298104274E-4</v>
      </c>
      <c r="X236" s="8">
        <f t="shared" si="23"/>
        <v>-6.9979006298115376E-4</v>
      </c>
    </row>
    <row r="237" spans="1:24" x14ac:dyDescent="0.25">
      <c r="A237">
        <v>23500</v>
      </c>
      <c r="B237" t="s">
        <v>18</v>
      </c>
      <c r="C237">
        <v>4998</v>
      </c>
      <c r="D237">
        <v>29</v>
      </c>
      <c r="I237">
        <v>5003</v>
      </c>
      <c r="J237">
        <v>4</v>
      </c>
      <c r="K237">
        <v>5005</v>
      </c>
      <c r="L237">
        <v>30</v>
      </c>
      <c r="P237">
        <f t="shared" si="24"/>
        <v>144942</v>
      </c>
      <c r="Q237">
        <f t="shared" si="25"/>
        <v>4998</v>
      </c>
      <c r="R237">
        <f t="shared" si="26"/>
        <v>170162</v>
      </c>
      <c r="S237">
        <f t="shared" si="27"/>
        <v>5004.7647058823532</v>
      </c>
      <c r="T237" s="5">
        <f t="shared" si="28"/>
        <v>5001.3823529411766</v>
      </c>
      <c r="U237" s="8">
        <f t="shared" si="29"/>
        <v>-2.3522355058203104E-5</v>
      </c>
      <c r="V237" s="8">
        <v>2.352290837226434E-5</v>
      </c>
      <c r="W237" s="8">
        <f t="shared" si="22"/>
        <v>3.2343999012041103E-4</v>
      </c>
      <c r="X237" s="8">
        <f t="shared" si="23"/>
        <v>-6.762836157062635E-4</v>
      </c>
    </row>
    <row r="238" spans="1:24" x14ac:dyDescent="0.25">
      <c r="A238">
        <v>23600</v>
      </c>
      <c r="B238" t="s">
        <v>18</v>
      </c>
      <c r="C238">
        <v>4998</v>
      </c>
      <c r="D238">
        <v>27</v>
      </c>
      <c r="I238">
        <v>5005</v>
      </c>
      <c r="J238">
        <v>27</v>
      </c>
      <c r="P238">
        <f t="shared" si="24"/>
        <v>134946</v>
      </c>
      <c r="Q238">
        <f t="shared" si="25"/>
        <v>4998</v>
      </c>
      <c r="R238">
        <f t="shared" si="26"/>
        <v>135135</v>
      </c>
      <c r="S238">
        <f t="shared" si="27"/>
        <v>5005</v>
      </c>
      <c r="T238" s="5">
        <f t="shared" si="28"/>
        <v>5001.5</v>
      </c>
      <c r="U238" s="8">
        <f t="shared" si="29"/>
        <v>2.352290837226434E-5</v>
      </c>
      <c r="V238" s="8">
        <v>-2.4659268886007002E-4</v>
      </c>
      <c r="W238" s="8">
        <f t="shared" si="22"/>
        <v>6.9979006298104274E-4</v>
      </c>
      <c r="X238" s="8">
        <f t="shared" si="23"/>
        <v>-6.9979006298115376E-4</v>
      </c>
    </row>
    <row r="239" spans="1:24" x14ac:dyDescent="0.25">
      <c r="A239">
        <v>23700</v>
      </c>
      <c r="B239" t="s">
        <v>18</v>
      </c>
      <c r="C239">
        <v>4997</v>
      </c>
      <c r="D239">
        <v>23</v>
      </c>
      <c r="I239">
        <v>5002</v>
      </c>
      <c r="J239">
        <v>7</v>
      </c>
      <c r="K239">
        <v>5004</v>
      </c>
      <c r="L239">
        <v>23</v>
      </c>
      <c r="P239">
        <f t="shared" si="24"/>
        <v>114931</v>
      </c>
      <c r="Q239">
        <f t="shared" si="25"/>
        <v>4997</v>
      </c>
      <c r="R239">
        <f t="shared" si="26"/>
        <v>150106</v>
      </c>
      <c r="S239">
        <f t="shared" si="27"/>
        <v>5003.5333333333338</v>
      </c>
      <c r="T239" s="5">
        <f t="shared" si="28"/>
        <v>5000.2666666666664</v>
      </c>
      <c r="U239" s="8">
        <f t="shared" si="29"/>
        <v>-2.4659268886007002E-4</v>
      </c>
      <c r="V239" s="8">
        <v>6.6017984417188202E-5</v>
      </c>
      <c r="W239" s="8">
        <f t="shared" si="22"/>
        <v>3.4664817876395304E-4</v>
      </c>
      <c r="X239" s="8">
        <f t="shared" si="23"/>
        <v>-6.5329849074713398E-4</v>
      </c>
    </row>
    <row r="240" spans="1:24" x14ac:dyDescent="0.25">
      <c r="A240">
        <v>23800</v>
      </c>
      <c r="B240" t="s">
        <v>18</v>
      </c>
      <c r="C240">
        <v>5003</v>
      </c>
      <c r="D240">
        <v>1</v>
      </c>
      <c r="E240">
        <v>4997</v>
      </c>
      <c r="F240">
        <v>30</v>
      </c>
      <c r="I240">
        <v>5004</v>
      </c>
      <c r="J240">
        <v>30</v>
      </c>
      <c r="P240">
        <f t="shared" si="24"/>
        <v>154913</v>
      </c>
      <c r="Q240">
        <f t="shared" si="25"/>
        <v>4997.1935483870966</v>
      </c>
      <c r="R240">
        <f t="shared" si="26"/>
        <v>150120</v>
      </c>
      <c r="S240">
        <f t="shared" si="27"/>
        <v>5004</v>
      </c>
      <c r="T240" s="5">
        <f t="shared" si="28"/>
        <v>5000.5967741935483</v>
      </c>
      <c r="U240" s="8">
        <f t="shared" si="29"/>
        <v>6.6017984417188202E-5</v>
      </c>
      <c r="V240" s="8">
        <v>-6.0476652785634855E-7</v>
      </c>
      <c r="W240" s="8">
        <f t="shared" si="22"/>
        <v>6.8056393269189108E-4</v>
      </c>
      <c r="X240" s="8">
        <f t="shared" si="23"/>
        <v>4.8058780081094987E-4</v>
      </c>
    </row>
    <row r="241" spans="1:24" x14ac:dyDescent="0.25">
      <c r="A241">
        <v>23900</v>
      </c>
      <c r="B241" t="s">
        <v>18</v>
      </c>
      <c r="C241">
        <v>5002</v>
      </c>
      <c r="D241">
        <v>1</v>
      </c>
      <c r="E241">
        <v>4998</v>
      </c>
      <c r="F241">
        <v>1</v>
      </c>
      <c r="G241">
        <v>4997</v>
      </c>
      <c r="H241">
        <v>30</v>
      </c>
      <c r="I241">
        <v>5004</v>
      </c>
      <c r="J241">
        <v>30</v>
      </c>
      <c r="P241">
        <f t="shared" si="24"/>
        <v>159910</v>
      </c>
      <c r="Q241">
        <f t="shared" si="25"/>
        <v>4997.1875</v>
      </c>
      <c r="R241">
        <f t="shared" si="26"/>
        <v>150120</v>
      </c>
      <c r="S241">
        <f t="shared" si="27"/>
        <v>5004</v>
      </c>
      <c r="T241" s="5">
        <f t="shared" si="28"/>
        <v>5000.59375</v>
      </c>
      <c r="U241" s="8">
        <f t="shared" si="29"/>
        <v>-6.0476652785634855E-7</v>
      </c>
      <c r="V241" s="8">
        <v>-2.1872402652189926E-4</v>
      </c>
      <c r="W241" s="8">
        <f t="shared" si="22"/>
        <v>6.8116911116811174E-4</v>
      </c>
      <c r="X241" s="8">
        <f t="shared" si="23"/>
        <v>2.8121660552815619E-4</v>
      </c>
    </row>
    <row r="242" spans="1:24" x14ac:dyDescent="0.25">
      <c r="A242">
        <v>24000</v>
      </c>
      <c r="B242" t="s">
        <v>18</v>
      </c>
      <c r="C242">
        <v>4996</v>
      </c>
      <c r="D242">
        <v>29</v>
      </c>
      <c r="I242">
        <v>5003</v>
      </c>
      <c r="J242">
        <v>29</v>
      </c>
      <c r="P242">
        <f t="shared" si="24"/>
        <v>144884</v>
      </c>
      <c r="Q242">
        <f t="shared" si="25"/>
        <v>4996</v>
      </c>
      <c r="R242">
        <f t="shared" si="26"/>
        <v>145087</v>
      </c>
      <c r="S242">
        <f t="shared" si="27"/>
        <v>5003</v>
      </c>
      <c r="T242" s="5">
        <f t="shared" si="28"/>
        <v>4999.5</v>
      </c>
      <c r="U242" s="8">
        <f t="shared" si="29"/>
        <v>-2.1872402652189926E-4</v>
      </c>
      <c r="V242" s="8">
        <v>-2.0691724344934492E-5</v>
      </c>
      <c r="W242" s="8">
        <f t="shared" ref="W242:W305" si="30">+I242/T242-1</f>
        <v>7.0007000700078592E-4</v>
      </c>
      <c r="X242" s="8">
        <f t="shared" ref="X242:X305" si="31">+C242/T242-1</f>
        <v>-7.000700070006749E-4</v>
      </c>
    </row>
    <row r="243" spans="1:24" x14ac:dyDescent="0.25">
      <c r="A243">
        <v>24100</v>
      </c>
      <c r="B243" t="s">
        <v>18</v>
      </c>
      <c r="C243">
        <v>4996</v>
      </c>
      <c r="D243">
        <v>26</v>
      </c>
      <c r="I243">
        <v>5001</v>
      </c>
      <c r="J243">
        <v>3</v>
      </c>
      <c r="K243">
        <v>5003</v>
      </c>
      <c r="L243">
        <v>26</v>
      </c>
      <c r="P243">
        <f t="shared" si="24"/>
        <v>129896</v>
      </c>
      <c r="Q243">
        <f t="shared" si="25"/>
        <v>4996</v>
      </c>
      <c r="R243">
        <f t="shared" si="26"/>
        <v>145081</v>
      </c>
      <c r="S243">
        <f t="shared" si="27"/>
        <v>5002.7931034482763</v>
      </c>
      <c r="T243" s="5">
        <f t="shared" si="28"/>
        <v>4999.3965517241377</v>
      </c>
      <c r="U243" s="8">
        <f t="shared" si="29"/>
        <v>-2.0691724344934492E-5</v>
      </c>
      <c r="V243" s="8">
        <v>2.0692152501222694E-5</v>
      </c>
      <c r="W243" s="8">
        <f t="shared" si="30"/>
        <v>3.2072836376806357E-4</v>
      </c>
      <c r="X243" s="8">
        <f t="shared" si="31"/>
        <v>-6.7939234045488739E-4</v>
      </c>
    </row>
    <row r="244" spans="1:24" x14ac:dyDescent="0.25">
      <c r="A244">
        <v>24200</v>
      </c>
      <c r="B244" t="s">
        <v>18</v>
      </c>
      <c r="C244">
        <v>4996</v>
      </c>
      <c r="D244">
        <v>30</v>
      </c>
      <c r="I244">
        <v>5003</v>
      </c>
      <c r="J244">
        <v>30</v>
      </c>
      <c r="P244">
        <f t="shared" si="24"/>
        <v>149880</v>
      </c>
      <c r="Q244">
        <f t="shared" si="25"/>
        <v>4996</v>
      </c>
      <c r="R244">
        <f t="shared" si="26"/>
        <v>150090</v>
      </c>
      <c r="S244">
        <f t="shared" si="27"/>
        <v>5003</v>
      </c>
      <c r="T244" s="5">
        <f t="shared" si="28"/>
        <v>4999.5</v>
      </c>
      <c r="U244" s="8">
        <f t="shared" si="29"/>
        <v>2.0692152501222694E-5</v>
      </c>
      <c r="V244" s="8">
        <v>0</v>
      </c>
      <c r="W244" s="8">
        <f t="shared" si="30"/>
        <v>7.0007000700078592E-4</v>
      </c>
      <c r="X244" s="8">
        <f t="shared" si="31"/>
        <v>-7.000700070006749E-4</v>
      </c>
    </row>
    <row r="245" spans="1:24" x14ac:dyDescent="0.25">
      <c r="A245">
        <v>24300</v>
      </c>
      <c r="B245" t="s">
        <v>18</v>
      </c>
      <c r="C245">
        <v>4996</v>
      </c>
      <c r="D245">
        <v>26</v>
      </c>
      <c r="I245">
        <v>5003</v>
      </c>
      <c r="J245">
        <v>26</v>
      </c>
      <c r="P245">
        <f t="shared" si="24"/>
        <v>129896</v>
      </c>
      <c r="Q245">
        <f t="shared" si="25"/>
        <v>4996</v>
      </c>
      <c r="R245">
        <f t="shared" si="26"/>
        <v>130078</v>
      </c>
      <c r="S245">
        <f t="shared" si="27"/>
        <v>5003</v>
      </c>
      <c r="T245" s="5">
        <f t="shared" si="28"/>
        <v>4999.5</v>
      </c>
      <c r="U245" s="8">
        <f t="shared" si="29"/>
        <v>0</v>
      </c>
      <c r="V245" s="8">
        <v>2.6089565478226717E-5</v>
      </c>
      <c r="W245" s="8">
        <f t="shared" si="30"/>
        <v>7.0007000700078592E-4</v>
      </c>
      <c r="X245" s="8">
        <f t="shared" si="31"/>
        <v>-7.000700070006749E-4</v>
      </c>
    </row>
    <row r="246" spans="1:24" x14ac:dyDescent="0.25">
      <c r="A246">
        <v>24400</v>
      </c>
      <c r="B246" t="s">
        <v>18</v>
      </c>
      <c r="C246">
        <v>5002</v>
      </c>
      <c r="D246">
        <v>1</v>
      </c>
      <c r="E246">
        <v>4996</v>
      </c>
      <c r="F246">
        <v>22</v>
      </c>
      <c r="I246">
        <v>5003</v>
      </c>
      <c r="J246">
        <v>22</v>
      </c>
      <c r="P246">
        <f t="shared" si="24"/>
        <v>114914</v>
      </c>
      <c r="Q246">
        <f t="shared" si="25"/>
        <v>4996.260869565217</v>
      </c>
      <c r="R246">
        <f t="shared" si="26"/>
        <v>110066</v>
      </c>
      <c r="S246">
        <f t="shared" si="27"/>
        <v>5003</v>
      </c>
      <c r="T246" s="5">
        <f t="shared" si="28"/>
        <v>4999.6304347826081</v>
      </c>
      <c r="U246" s="8">
        <f t="shared" si="29"/>
        <v>2.6089565478226717E-5</v>
      </c>
      <c r="V246" s="8">
        <v>-2.2242446682474437E-5</v>
      </c>
      <c r="W246" s="8">
        <f t="shared" si="30"/>
        <v>6.7396285812448831E-4</v>
      </c>
      <c r="X246" s="8">
        <f t="shared" si="31"/>
        <v>4.7394807442291409E-4</v>
      </c>
    </row>
    <row r="247" spans="1:24" x14ac:dyDescent="0.25">
      <c r="A247">
        <v>24500</v>
      </c>
      <c r="B247" t="s">
        <v>18</v>
      </c>
      <c r="C247">
        <v>4997</v>
      </c>
      <c r="D247">
        <v>1</v>
      </c>
      <c r="E247">
        <v>4996</v>
      </c>
      <c r="F247">
        <v>25</v>
      </c>
      <c r="I247">
        <v>5003</v>
      </c>
      <c r="J247">
        <v>26</v>
      </c>
      <c r="P247">
        <f t="shared" si="24"/>
        <v>129897</v>
      </c>
      <c r="Q247">
        <f t="shared" si="25"/>
        <v>4996.0384615384619</v>
      </c>
      <c r="R247">
        <f t="shared" si="26"/>
        <v>130078</v>
      </c>
      <c r="S247">
        <f t="shared" si="27"/>
        <v>5003</v>
      </c>
      <c r="T247" s="5">
        <f t="shared" si="28"/>
        <v>4999.5192307692305</v>
      </c>
      <c r="U247" s="8">
        <f t="shared" si="29"/>
        <v>-2.2242446682474437E-5</v>
      </c>
      <c r="V247" s="8">
        <v>-1.9232618520881317E-5</v>
      </c>
      <c r="W247" s="8">
        <f t="shared" si="30"/>
        <v>6.9622079046061103E-4</v>
      </c>
      <c r="X247" s="8">
        <f t="shared" si="31"/>
        <v>-5.0389460525046559E-4</v>
      </c>
    </row>
    <row r="248" spans="1:24" x14ac:dyDescent="0.25">
      <c r="A248">
        <v>24600</v>
      </c>
      <c r="B248" t="s">
        <v>18</v>
      </c>
      <c r="C248">
        <v>4996</v>
      </c>
      <c r="D248">
        <v>24</v>
      </c>
      <c r="I248">
        <v>5001</v>
      </c>
      <c r="J248">
        <v>2</v>
      </c>
      <c r="K248">
        <v>5003</v>
      </c>
      <c r="L248">
        <v>24</v>
      </c>
      <c r="P248">
        <f t="shared" si="24"/>
        <v>119904</v>
      </c>
      <c r="Q248">
        <f t="shared" si="25"/>
        <v>4996</v>
      </c>
      <c r="R248">
        <f t="shared" si="26"/>
        <v>130074</v>
      </c>
      <c r="S248">
        <f t="shared" si="27"/>
        <v>5002.8461538461543</v>
      </c>
      <c r="T248" s="5">
        <f t="shared" si="28"/>
        <v>4999.4230769230771</v>
      </c>
      <c r="U248" s="8">
        <f t="shared" si="29"/>
        <v>-1.9232618520881317E-5</v>
      </c>
      <c r="V248" s="8">
        <v>1.5386390737281985E-5</v>
      </c>
      <c r="W248" s="8">
        <f t="shared" si="30"/>
        <v>3.1542101011661217E-4</v>
      </c>
      <c r="X248" s="8">
        <f t="shared" si="31"/>
        <v>-6.8469438781404435E-4</v>
      </c>
    </row>
    <row r="249" spans="1:24" x14ac:dyDescent="0.25">
      <c r="A249">
        <v>24700</v>
      </c>
      <c r="B249" t="s">
        <v>18</v>
      </c>
      <c r="C249">
        <v>4996</v>
      </c>
      <c r="D249">
        <v>25</v>
      </c>
      <c r="I249">
        <v>5003</v>
      </c>
      <c r="J249">
        <v>25</v>
      </c>
      <c r="P249">
        <f t="shared" si="24"/>
        <v>124900</v>
      </c>
      <c r="Q249">
        <f t="shared" si="25"/>
        <v>4996</v>
      </c>
      <c r="R249">
        <f t="shared" si="26"/>
        <v>125075</v>
      </c>
      <c r="S249">
        <f t="shared" si="27"/>
        <v>5003</v>
      </c>
      <c r="T249" s="5">
        <f t="shared" si="28"/>
        <v>4999.5</v>
      </c>
      <c r="U249" s="8">
        <f t="shared" si="29"/>
        <v>1.5386390737281985E-5</v>
      </c>
      <c r="V249" s="8">
        <v>-2.0002000200014525E-4</v>
      </c>
      <c r="W249" s="8">
        <f t="shared" si="30"/>
        <v>7.0007000700078592E-4</v>
      </c>
      <c r="X249" s="8">
        <f t="shared" si="31"/>
        <v>-7.000700070006749E-4</v>
      </c>
    </row>
    <row r="250" spans="1:24" x14ac:dyDescent="0.25">
      <c r="A250">
        <v>24800</v>
      </c>
      <c r="B250" t="s">
        <v>18</v>
      </c>
      <c r="C250">
        <v>4995</v>
      </c>
      <c r="D250">
        <v>23</v>
      </c>
      <c r="I250">
        <v>5002</v>
      </c>
      <c r="J250">
        <v>23</v>
      </c>
      <c r="P250">
        <f t="shared" si="24"/>
        <v>114885</v>
      </c>
      <c r="Q250">
        <f t="shared" si="25"/>
        <v>4995</v>
      </c>
      <c r="R250">
        <f t="shared" si="26"/>
        <v>115046</v>
      </c>
      <c r="S250">
        <f t="shared" si="27"/>
        <v>5002</v>
      </c>
      <c r="T250" s="5">
        <f t="shared" si="28"/>
        <v>4998.5</v>
      </c>
      <c r="U250" s="8">
        <f t="shared" si="29"/>
        <v>-2.0002000200014525E-4</v>
      </c>
      <c r="V250" s="8">
        <v>5.9277042371741473E-5</v>
      </c>
      <c r="W250" s="8">
        <f t="shared" si="30"/>
        <v>7.0021006301890232E-4</v>
      </c>
      <c r="X250" s="8">
        <f t="shared" si="31"/>
        <v>-7.0021006301890232E-4</v>
      </c>
    </row>
    <row r="251" spans="1:24" x14ac:dyDescent="0.25">
      <c r="A251">
        <v>24900</v>
      </c>
      <c r="B251" t="s">
        <v>18</v>
      </c>
      <c r="C251">
        <v>4999</v>
      </c>
      <c r="D251">
        <v>4</v>
      </c>
      <c r="E251">
        <v>4995</v>
      </c>
      <c r="F251">
        <v>23</v>
      </c>
      <c r="I251">
        <v>5002</v>
      </c>
      <c r="J251">
        <v>23</v>
      </c>
      <c r="P251">
        <f t="shared" si="24"/>
        <v>134881</v>
      </c>
      <c r="Q251">
        <f t="shared" si="25"/>
        <v>4995.5925925925922</v>
      </c>
      <c r="R251">
        <f t="shared" si="26"/>
        <v>115046</v>
      </c>
      <c r="S251">
        <f t="shared" si="27"/>
        <v>5002</v>
      </c>
      <c r="T251" s="5">
        <f t="shared" si="28"/>
        <v>4998.7962962962956</v>
      </c>
      <c r="U251" s="8">
        <f t="shared" si="29"/>
        <v>5.9277042371741473E-5</v>
      </c>
      <c r="V251" s="8">
        <v>-5.9273528812409104E-5</v>
      </c>
      <c r="W251" s="8">
        <f t="shared" si="30"/>
        <v>6.4089503028519346E-4</v>
      </c>
      <c r="X251" s="8">
        <f t="shared" si="31"/>
        <v>4.0750551058676976E-5</v>
      </c>
    </row>
    <row r="252" spans="1:24" x14ac:dyDescent="0.25">
      <c r="A252">
        <v>25000</v>
      </c>
      <c r="B252" t="s">
        <v>18</v>
      </c>
      <c r="C252">
        <v>4995</v>
      </c>
      <c r="D252">
        <v>23</v>
      </c>
      <c r="I252">
        <v>5002</v>
      </c>
      <c r="J252">
        <v>23</v>
      </c>
      <c r="P252">
        <f t="shared" si="24"/>
        <v>114885</v>
      </c>
      <c r="Q252">
        <f t="shared" si="25"/>
        <v>4995</v>
      </c>
      <c r="R252">
        <f t="shared" si="26"/>
        <v>115046</v>
      </c>
      <c r="S252">
        <f t="shared" si="27"/>
        <v>5002</v>
      </c>
      <c r="T252" s="5">
        <f t="shared" si="28"/>
        <v>4998.5</v>
      </c>
      <c r="U252" s="8">
        <f t="shared" si="29"/>
        <v>-5.9273528812409104E-5</v>
      </c>
      <c r="V252" s="8">
        <v>-2.7594485242143918E-5</v>
      </c>
      <c r="W252" s="8">
        <f t="shared" si="30"/>
        <v>7.0021006301890232E-4</v>
      </c>
      <c r="X252" s="8">
        <f t="shared" si="31"/>
        <v>-7.0021006301890232E-4</v>
      </c>
    </row>
    <row r="253" spans="1:24" x14ac:dyDescent="0.25">
      <c r="A253">
        <v>25100</v>
      </c>
      <c r="B253" t="s">
        <v>18</v>
      </c>
      <c r="C253">
        <v>4995</v>
      </c>
      <c r="D253">
        <v>25</v>
      </c>
      <c r="I253">
        <v>5000</v>
      </c>
      <c r="J253">
        <v>4</v>
      </c>
      <c r="K253">
        <v>5002</v>
      </c>
      <c r="L253">
        <v>25</v>
      </c>
      <c r="P253">
        <f t="shared" si="24"/>
        <v>124875</v>
      </c>
      <c r="Q253">
        <f t="shared" si="25"/>
        <v>4995</v>
      </c>
      <c r="R253">
        <f t="shared" si="26"/>
        <v>145050</v>
      </c>
      <c r="S253">
        <f t="shared" si="27"/>
        <v>5001.7241379310344</v>
      </c>
      <c r="T253" s="5">
        <f t="shared" si="28"/>
        <v>4998.3620689655172</v>
      </c>
      <c r="U253" s="8">
        <f t="shared" si="29"/>
        <v>-2.7594485242143918E-5</v>
      </c>
      <c r="V253" s="8">
        <v>1.0160964059702238E-5</v>
      </c>
      <c r="W253" s="8">
        <f t="shared" si="30"/>
        <v>3.2769355478512452E-4</v>
      </c>
      <c r="X253" s="8">
        <f t="shared" si="31"/>
        <v>-6.726341387696122E-4</v>
      </c>
    </row>
    <row r="254" spans="1:24" x14ac:dyDescent="0.25">
      <c r="A254">
        <v>25200</v>
      </c>
      <c r="B254" t="s">
        <v>18</v>
      </c>
      <c r="C254">
        <v>4996</v>
      </c>
      <c r="D254">
        <v>1</v>
      </c>
      <c r="E254">
        <v>4995</v>
      </c>
      <c r="F254">
        <v>24</v>
      </c>
      <c r="I254">
        <v>5000</v>
      </c>
      <c r="J254">
        <v>3</v>
      </c>
      <c r="K254">
        <v>5002</v>
      </c>
      <c r="L254">
        <v>25</v>
      </c>
      <c r="P254">
        <f t="shared" si="24"/>
        <v>124876</v>
      </c>
      <c r="Q254">
        <f t="shared" si="25"/>
        <v>4995.04</v>
      </c>
      <c r="R254">
        <f t="shared" si="26"/>
        <v>140050</v>
      </c>
      <c r="S254">
        <f t="shared" si="27"/>
        <v>5001.7857142857147</v>
      </c>
      <c r="T254" s="5">
        <f t="shared" si="28"/>
        <v>4998.4128571428573</v>
      </c>
      <c r="U254" s="8">
        <f t="shared" si="29"/>
        <v>1.0160964059702238E-5</v>
      </c>
      <c r="V254" s="8">
        <v>2.5128855737577283E-5</v>
      </c>
      <c r="W254" s="8">
        <f t="shared" si="30"/>
        <v>3.1752936432094536E-4</v>
      </c>
      <c r="X254" s="8">
        <f t="shared" si="31"/>
        <v>-4.8272465917043039E-4</v>
      </c>
    </row>
    <row r="255" spans="1:24" x14ac:dyDescent="0.25">
      <c r="A255">
        <v>25300</v>
      </c>
      <c r="B255" t="s">
        <v>18</v>
      </c>
      <c r="C255">
        <v>4996</v>
      </c>
      <c r="D255">
        <v>2</v>
      </c>
      <c r="E255">
        <v>4995</v>
      </c>
      <c r="F255">
        <v>24</v>
      </c>
      <c r="I255">
        <v>5002</v>
      </c>
      <c r="J255">
        <v>24</v>
      </c>
      <c r="P255">
        <f t="shared" si="24"/>
        <v>129872</v>
      </c>
      <c r="Q255">
        <f t="shared" si="25"/>
        <v>4995.0769230769229</v>
      </c>
      <c r="R255">
        <f t="shared" si="26"/>
        <v>120048</v>
      </c>
      <c r="S255">
        <f t="shared" si="27"/>
        <v>5002</v>
      </c>
      <c r="T255" s="5">
        <f t="shared" si="28"/>
        <v>4998.538461538461</v>
      </c>
      <c r="U255" s="8">
        <f t="shared" si="29"/>
        <v>2.5128855737577283E-5</v>
      </c>
      <c r="V255" s="8">
        <v>9.4265071274524104E-5</v>
      </c>
      <c r="W255" s="8">
        <f t="shared" si="30"/>
        <v>6.9251011834237097E-4</v>
      </c>
      <c r="X255" s="8">
        <f t="shared" si="31"/>
        <v>-5.0784075345089441E-4</v>
      </c>
    </row>
    <row r="256" spans="1:24" x14ac:dyDescent="0.25">
      <c r="A256">
        <v>25400</v>
      </c>
      <c r="B256" t="s">
        <v>18</v>
      </c>
      <c r="C256">
        <v>5000</v>
      </c>
      <c r="D256">
        <v>8</v>
      </c>
      <c r="E256">
        <v>4995</v>
      </c>
      <c r="F256">
        <v>30</v>
      </c>
      <c r="I256">
        <v>5001</v>
      </c>
      <c r="J256">
        <v>1</v>
      </c>
      <c r="K256">
        <v>5002</v>
      </c>
      <c r="L256">
        <v>29</v>
      </c>
      <c r="P256">
        <f t="shared" si="24"/>
        <v>189850</v>
      </c>
      <c r="Q256">
        <f t="shared" si="25"/>
        <v>4996.0526315789475</v>
      </c>
      <c r="R256">
        <f t="shared" si="26"/>
        <v>150059</v>
      </c>
      <c r="S256">
        <f t="shared" si="27"/>
        <v>5001.9666666666662</v>
      </c>
      <c r="T256" s="5">
        <f t="shared" si="28"/>
        <v>4999.0096491228069</v>
      </c>
      <c r="U256" s="8">
        <f t="shared" si="29"/>
        <v>9.4265071274524104E-5</v>
      </c>
      <c r="V256" s="8">
        <v>-2.9722679156229947E-4</v>
      </c>
      <c r="W256" s="8">
        <f t="shared" si="30"/>
        <v>3.9814903688828451E-4</v>
      </c>
      <c r="X256" s="8">
        <f t="shared" si="31"/>
        <v>1.9810941500519874E-4</v>
      </c>
    </row>
    <row r="257" spans="1:24" x14ac:dyDescent="0.25">
      <c r="A257">
        <v>25500</v>
      </c>
      <c r="B257" t="s">
        <v>18</v>
      </c>
      <c r="C257">
        <v>4995</v>
      </c>
      <c r="D257">
        <v>1</v>
      </c>
      <c r="E257">
        <v>4994</v>
      </c>
      <c r="F257">
        <v>20</v>
      </c>
      <c r="I257">
        <v>5001</v>
      </c>
      <c r="J257">
        <v>21</v>
      </c>
      <c r="P257">
        <f t="shared" si="24"/>
        <v>104875</v>
      </c>
      <c r="Q257">
        <f t="shared" si="25"/>
        <v>4994.0476190476193</v>
      </c>
      <c r="R257">
        <f t="shared" si="26"/>
        <v>105021</v>
      </c>
      <c r="S257">
        <f t="shared" si="27"/>
        <v>5001</v>
      </c>
      <c r="T257" s="5">
        <f t="shared" si="28"/>
        <v>4997.5238095238092</v>
      </c>
      <c r="U257" s="8">
        <f t="shared" si="29"/>
        <v>-2.9722679156229947E-4</v>
      </c>
      <c r="V257" s="8">
        <v>2.1054974076228916E-5</v>
      </c>
      <c r="W257" s="8">
        <f t="shared" si="30"/>
        <v>6.9558257422741576E-4</v>
      </c>
      <c r="X257" s="8">
        <f t="shared" si="31"/>
        <v>-5.0501200594577078E-4</v>
      </c>
    </row>
    <row r="258" spans="1:24" x14ac:dyDescent="0.25">
      <c r="A258">
        <v>25600</v>
      </c>
      <c r="B258" t="s">
        <v>18</v>
      </c>
      <c r="C258">
        <v>4995</v>
      </c>
      <c r="D258">
        <v>8</v>
      </c>
      <c r="E258">
        <v>4994</v>
      </c>
      <c r="F258">
        <v>23</v>
      </c>
      <c r="I258">
        <v>5001</v>
      </c>
      <c r="J258">
        <v>23</v>
      </c>
      <c r="P258">
        <f t="shared" si="24"/>
        <v>154822</v>
      </c>
      <c r="Q258">
        <f t="shared" si="25"/>
        <v>4994.2580645161288</v>
      </c>
      <c r="R258">
        <f t="shared" si="26"/>
        <v>115023</v>
      </c>
      <c r="S258">
        <f t="shared" si="27"/>
        <v>5001</v>
      </c>
      <c r="T258" s="5">
        <f t="shared" si="28"/>
        <v>4997.6290322580644</v>
      </c>
      <c r="U258" s="8">
        <f t="shared" si="29"/>
        <v>2.1054974076228916E-5</v>
      </c>
      <c r="V258" s="8">
        <v>1.3741660519150933E-4</v>
      </c>
      <c r="W258" s="8">
        <f t="shared" si="30"/>
        <v>6.7451339828883405E-4</v>
      </c>
      <c r="X258" s="8">
        <f t="shared" si="31"/>
        <v>-5.2605590392862389E-4</v>
      </c>
    </row>
    <row r="259" spans="1:24" x14ac:dyDescent="0.25">
      <c r="A259">
        <v>25700</v>
      </c>
      <c r="B259" t="s">
        <v>18</v>
      </c>
      <c r="C259">
        <v>4995</v>
      </c>
      <c r="D259">
        <v>32</v>
      </c>
      <c r="I259">
        <v>5000</v>
      </c>
      <c r="J259">
        <v>6</v>
      </c>
      <c r="K259">
        <v>5001</v>
      </c>
      <c r="L259">
        <v>2</v>
      </c>
      <c r="M259">
        <v>5002</v>
      </c>
      <c r="N259">
        <v>30</v>
      </c>
      <c r="P259">
        <f t="shared" ref="P259:P322" si="32">+SUM(C259*D259,E259*F259,G259*H259)</f>
        <v>159840</v>
      </c>
      <c r="Q259">
        <f t="shared" ref="Q259:Q322" si="33">+P259/SUM(D259,F259,H259)</f>
        <v>4995</v>
      </c>
      <c r="R259">
        <f t="shared" ref="R259:R322" si="34">+SUM(I259*J259,K259*L259,M259*N259)</f>
        <v>190062</v>
      </c>
      <c r="S259">
        <f t="shared" ref="S259:S322" si="35">+R259/SUM(J259,L259,N259)</f>
        <v>5001.6315789473683</v>
      </c>
      <c r="T259" s="5">
        <f t="shared" ref="T259:T322" si="36">SUM(S259,Q259)/2</f>
        <v>4998.3157894736842</v>
      </c>
      <c r="U259" s="8">
        <f t="shared" si="29"/>
        <v>1.3741660519150933E-4</v>
      </c>
      <c r="V259" s="8">
        <v>3.685451941715101E-5</v>
      </c>
      <c r="W259" s="8">
        <f t="shared" si="30"/>
        <v>3.3695560609880992E-4</v>
      </c>
      <c r="X259" s="8">
        <f t="shared" si="31"/>
        <v>-6.6338134950716388E-4</v>
      </c>
    </row>
    <row r="260" spans="1:24" x14ac:dyDescent="0.25">
      <c r="A260">
        <v>25800</v>
      </c>
      <c r="B260" t="s">
        <v>18</v>
      </c>
      <c r="C260">
        <v>4995</v>
      </c>
      <c r="D260">
        <v>23</v>
      </c>
      <c r="I260">
        <v>5002</v>
      </c>
      <c r="J260">
        <v>24</v>
      </c>
      <c r="P260">
        <f t="shared" si="32"/>
        <v>114885</v>
      </c>
      <c r="Q260">
        <f t="shared" si="33"/>
        <v>4995</v>
      </c>
      <c r="R260">
        <f t="shared" si="34"/>
        <v>120048</v>
      </c>
      <c r="S260">
        <f t="shared" si="35"/>
        <v>5002</v>
      </c>
      <c r="T260" s="5">
        <f t="shared" si="36"/>
        <v>4998.5</v>
      </c>
      <c r="U260" s="8">
        <f t="shared" ref="U260:U323" si="37">+T260/T259-1</f>
        <v>3.685451941715101E-5</v>
      </c>
      <c r="V260" s="8">
        <v>-8.0024007201862091E-6</v>
      </c>
      <c r="W260" s="8">
        <f t="shared" si="30"/>
        <v>7.0021006301890232E-4</v>
      </c>
      <c r="X260" s="8">
        <f t="shared" si="31"/>
        <v>-7.0021006301890232E-4</v>
      </c>
    </row>
    <row r="261" spans="1:24" x14ac:dyDescent="0.25">
      <c r="A261">
        <v>25900</v>
      </c>
      <c r="B261" t="s">
        <v>18</v>
      </c>
      <c r="C261">
        <v>4995</v>
      </c>
      <c r="D261">
        <v>25</v>
      </c>
      <c r="I261">
        <v>5001</v>
      </c>
      <c r="J261">
        <v>2</v>
      </c>
      <c r="K261">
        <v>5002</v>
      </c>
      <c r="L261">
        <v>23</v>
      </c>
      <c r="P261">
        <f t="shared" si="32"/>
        <v>124875</v>
      </c>
      <c r="Q261">
        <f t="shared" si="33"/>
        <v>4995</v>
      </c>
      <c r="R261">
        <f t="shared" si="34"/>
        <v>125048</v>
      </c>
      <c r="S261">
        <f t="shared" si="35"/>
        <v>5001.92</v>
      </c>
      <c r="T261" s="5">
        <f t="shared" si="36"/>
        <v>4998.46</v>
      </c>
      <c r="U261" s="8">
        <f t="shared" si="37"/>
        <v>-8.0024007201862091E-6</v>
      </c>
      <c r="V261" s="8">
        <v>-2.8032163318070236E-4</v>
      </c>
      <c r="W261" s="8">
        <f t="shared" si="30"/>
        <v>5.0815651220581515E-4</v>
      </c>
      <c r="X261" s="8">
        <f t="shared" si="31"/>
        <v>-6.9221320166612532E-4</v>
      </c>
    </row>
    <row r="262" spans="1:24" x14ac:dyDescent="0.25">
      <c r="A262">
        <v>26000</v>
      </c>
      <c r="B262" t="s">
        <v>18</v>
      </c>
      <c r="C262">
        <v>4994</v>
      </c>
      <c r="D262">
        <v>27</v>
      </c>
      <c r="I262">
        <v>4995</v>
      </c>
      <c r="J262">
        <v>5</v>
      </c>
      <c r="K262">
        <v>5001</v>
      </c>
      <c r="L262">
        <v>29</v>
      </c>
      <c r="P262">
        <f t="shared" si="32"/>
        <v>134838</v>
      </c>
      <c r="Q262">
        <f t="shared" si="33"/>
        <v>4994</v>
      </c>
      <c r="R262">
        <f t="shared" si="34"/>
        <v>170004</v>
      </c>
      <c r="S262">
        <f t="shared" si="35"/>
        <v>5000.1176470588234</v>
      </c>
      <c r="T262" s="5">
        <f t="shared" si="36"/>
        <v>4997.0588235294117</v>
      </c>
      <c r="U262" s="8">
        <f t="shared" si="37"/>
        <v>-2.8032163318070236E-4</v>
      </c>
      <c r="V262" s="8">
        <v>8.828722778098097E-5</v>
      </c>
      <c r="W262" s="8">
        <f t="shared" si="30"/>
        <v>-4.1200706297817025E-4</v>
      </c>
      <c r="X262" s="8">
        <f t="shared" si="31"/>
        <v>-6.1212477928196396E-4</v>
      </c>
    </row>
    <row r="263" spans="1:24" x14ac:dyDescent="0.25">
      <c r="A263">
        <v>26100</v>
      </c>
      <c r="B263" t="s">
        <v>18</v>
      </c>
      <c r="C263">
        <v>4994</v>
      </c>
      <c r="D263">
        <v>20</v>
      </c>
      <c r="I263">
        <v>5001</v>
      </c>
      <c r="J263">
        <v>20</v>
      </c>
      <c r="P263">
        <f t="shared" si="32"/>
        <v>99880</v>
      </c>
      <c r="Q263">
        <f t="shared" si="33"/>
        <v>4994</v>
      </c>
      <c r="R263">
        <f t="shared" si="34"/>
        <v>100020</v>
      </c>
      <c r="S263">
        <f t="shared" si="35"/>
        <v>5001</v>
      </c>
      <c r="T263" s="5">
        <f t="shared" si="36"/>
        <v>4997.5</v>
      </c>
      <c r="U263" s="8">
        <f t="shared" si="37"/>
        <v>8.828722778098097E-5</v>
      </c>
      <c r="V263" s="8">
        <v>-4.3500010875607842E-6</v>
      </c>
      <c r="W263" s="8">
        <f t="shared" si="30"/>
        <v>7.0035017508751629E-4</v>
      </c>
      <c r="X263" s="8">
        <f t="shared" si="31"/>
        <v>-7.0035017508751629E-4</v>
      </c>
    </row>
    <row r="264" spans="1:24" x14ac:dyDescent="0.25">
      <c r="A264">
        <v>26200</v>
      </c>
      <c r="B264" t="s">
        <v>18</v>
      </c>
      <c r="C264">
        <v>4994</v>
      </c>
      <c r="D264">
        <v>23</v>
      </c>
      <c r="I264">
        <v>5000</v>
      </c>
      <c r="J264">
        <v>1</v>
      </c>
      <c r="K264">
        <v>5001</v>
      </c>
      <c r="L264">
        <v>22</v>
      </c>
      <c r="P264">
        <f t="shared" si="32"/>
        <v>114862</v>
      </c>
      <c r="Q264">
        <f t="shared" si="33"/>
        <v>4994</v>
      </c>
      <c r="R264">
        <f t="shared" si="34"/>
        <v>115022</v>
      </c>
      <c r="S264">
        <f t="shared" si="35"/>
        <v>5000.95652173913</v>
      </c>
      <c r="T264" s="5">
        <f t="shared" si="36"/>
        <v>4997.478260869565</v>
      </c>
      <c r="U264" s="8">
        <f t="shared" si="37"/>
        <v>-4.3500010875607842E-6</v>
      </c>
      <c r="V264" s="8">
        <v>4.3500200102020159E-6</v>
      </c>
      <c r="W264" s="8">
        <f t="shared" si="30"/>
        <v>5.046023211707773E-4</v>
      </c>
      <c r="X264" s="8">
        <f t="shared" si="31"/>
        <v>-6.9600320161467E-4</v>
      </c>
    </row>
    <row r="265" spans="1:24" x14ac:dyDescent="0.25">
      <c r="A265">
        <v>26300</v>
      </c>
      <c r="B265" t="s">
        <v>18</v>
      </c>
      <c r="C265">
        <v>4994</v>
      </c>
      <c r="D265">
        <v>30</v>
      </c>
      <c r="I265">
        <v>5001</v>
      </c>
      <c r="J265">
        <v>30</v>
      </c>
      <c r="P265">
        <f t="shared" si="32"/>
        <v>149820</v>
      </c>
      <c r="Q265">
        <f t="shared" si="33"/>
        <v>4994</v>
      </c>
      <c r="R265">
        <f t="shared" si="34"/>
        <v>150030</v>
      </c>
      <c r="S265">
        <f t="shared" si="35"/>
        <v>5001</v>
      </c>
      <c r="T265" s="5">
        <f t="shared" si="36"/>
        <v>4997.5</v>
      </c>
      <c r="U265" s="8">
        <f t="shared" si="37"/>
        <v>4.3500200102020159E-6</v>
      </c>
      <c r="V265" s="8">
        <v>-1.8157226761517098E-4</v>
      </c>
      <c r="W265" s="8">
        <f t="shared" si="30"/>
        <v>7.0035017508751629E-4</v>
      </c>
      <c r="X265" s="8">
        <f t="shared" si="31"/>
        <v>-7.0035017508751629E-4</v>
      </c>
    </row>
    <row r="266" spans="1:24" x14ac:dyDescent="0.25">
      <c r="A266">
        <v>26400</v>
      </c>
      <c r="B266" t="s">
        <v>18</v>
      </c>
      <c r="C266">
        <v>4994</v>
      </c>
      <c r="D266">
        <v>5</v>
      </c>
      <c r="E266">
        <v>4993</v>
      </c>
      <c r="F266">
        <v>22</v>
      </c>
      <c r="I266">
        <v>5000</v>
      </c>
      <c r="J266">
        <v>22</v>
      </c>
      <c r="P266">
        <f t="shared" si="32"/>
        <v>134816</v>
      </c>
      <c r="Q266">
        <f t="shared" si="33"/>
        <v>4993.1851851851852</v>
      </c>
      <c r="R266">
        <f t="shared" si="34"/>
        <v>110000</v>
      </c>
      <c r="S266">
        <f t="shared" si="35"/>
        <v>5000</v>
      </c>
      <c r="T266" s="5">
        <f t="shared" si="36"/>
        <v>4996.5925925925931</v>
      </c>
      <c r="U266" s="8">
        <f t="shared" si="37"/>
        <v>-1.8157226761517098E-4</v>
      </c>
      <c r="V266" s="8">
        <v>-1.8531147152223149E-5</v>
      </c>
      <c r="W266" s="8">
        <f t="shared" si="30"/>
        <v>6.8194621519834797E-4</v>
      </c>
      <c r="X266" s="8">
        <f t="shared" si="31"/>
        <v>-5.1887212025980567E-4</v>
      </c>
    </row>
    <row r="267" spans="1:24" x14ac:dyDescent="0.25">
      <c r="A267">
        <v>26500</v>
      </c>
      <c r="B267" t="s">
        <v>18</v>
      </c>
      <c r="C267">
        <v>4993</v>
      </c>
      <c r="D267">
        <v>24</v>
      </c>
      <c r="I267">
        <v>5000</v>
      </c>
      <c r="J267">
        <v>24</v>
      </c>
      <c r="P267">
        <f t="shared" si="32"/>
        <v>119832</v>
      </c>
      <c r="Q267">
        <f t="shared" si="33"/>
        <v>4993</v>
      </c>
      <c r="R267">
        <f t="shared" si="34"/>
        <v>120000</v>
      </c>
      <c r="S267">
        <f t="shared" si="35"/>
        <v>5000</v>
      </c>
      <c r="T267" s="5">
        <f t="shared" si="36"/>
        <v>4996.5</v>
      </c>
      <c r="U267" s="8">
        <f t="shared" si="37"/>
        <v>-1.8531147152223149E-5</v>
      </c>
      <c r="V267" s="8">
        <v>1.667834150587133E-5</v>
      </c>
      <c r="W267" s="8">
        <f t="shared" si="30"/>
        <v>7.0049034324037862E-4</v>
      </c>
      <c r="X267" s="8">
        <f t="shared" si="31"/>
        <v>-7.004903432402676E-4</v>
      </c>
    </row>
    <row r="268" spans="1:24" x14ac:dyDescent="0.25">
      <c r="A268">
        <v>26600</v>
      </c>
      <c r="B268" t="s">
        <v>18</v>
      </c>
      <c r="C268">
        <v>4994</v>
      </c>
      <c r="D268">
        <v>6</v>
      </c>
      <c r="E268">
        <v>4993</v>
      </c>
      <c r="F268">
        <v>30</v>
      </c>
      <c r="I268">
        <v>5000</v>
      </c>
      <c r="J268">
        <v>30</v>
      </c>
      <c r="P268">
        <f t="shared" si="32"/>
        <v>179754</v>
      </c>
      <c r="Q268">
        <f t="shared" si="33"/>
        <v>4993.166666666667</v>
      </c>
      <c r="R268">
        <f t="shared" si="34"/>
        <v>150000</v>
      </c>
      <c r="S268">
        <f t="shared" si="35"/>
        <v>5000</v>
      </c>
      <c r="T268" s="5">
        <f t="shared" si="36"/>
        <v>4996.5833333333339</v>
      </c>
      <c r="U268" s="8">
        <f t="shared" si="37"/>
        <v>1.667834150587133E-5</v>
      </c>
      <c r="V268" s="8">
        <v>-6.0041028036028621E-5</v>
      </c>
      <c r="W268" s="8">
        <f t="shared" si="30"/>
        <v>6.8380059707462415E-4</v>
      </c>
      <c r="X268" s="8">
        <f t="shared" si="31"/>
        <v>-5.1701996364195146E-4</v>
      </c>
    </row>
    <row r="269" spans="1:24" x14ac:dyDescent="0.25">
      <c r="A269">
        <v>26700</v>
      </c>
      <c r="B269" t="s">
        <v>18</v>
      </c>
      <c r="C269">
        <v>4993</v>
      </c>
      <c r="D269">
        <v>24</v>
      </c>
      <c r="I269">
        <v>4998</v>
      </c>
      <c r="J269">
        <v>6</v>
      </c>
      <c r="K269">
        <v>4999</v>
      </c>
      <c r="L269">
        <v>1</v>
      </c>
      <c r="M269">
        <v>5000</v>
      </c>
      <c r="N269">
        <v>23</v>
      </c>
      <c r="P269">
        <f t="shared" si="32"/>
        <v>119832</v>
      </c>
      <c r="Q269">
        <f t="shared" si="33"/>
        <v>4993</v>
      </c>
      <c r="R269">
        <f t="shared" si="34"/>
        <v>149987</v>
      </c>
      <c r="S269">
        <f t="shared" si="35"/>
        <v>4999.5666666666666</v>
      </c>
      <c r="T269" s="5">
        <f t="shared" si="36"/>
        <v>4996.2833333333328</v>
      </c>
      <c r="U269" s="8">
        <f t="shared" si="37"/>
        <v>-6.0041028036028621E-5</v>
      </c>
      <c r="V269" s="8">
        <v>-1.3741397234301456E-4</v>
      </c>
      <c r="W269" s="8">
        <f t="shared" si="30"/>
        <v>3.4358873429263248E-4</v>
      </c>
      <c r="X269" s="8">
        <f t="shared" si="31"/>
        <v>-6.5715515199626928E-4</v>
      </c>
    </row>
    <row r="270" spans="1:24" x14ac:dyDescent="0.25">
      <c r="A270">
        <v>26800</v>
      </c>
      <c r="B270" t="s">
        <v>18</v>
      </c>
      <c r="C270">
        <v>4998</v>
      </c>
      <c r="D270">
        <v>1</v>
      </c>
      <c r="E270">
        <v>4992</v>
      </c>
      <c r="F270">
        <v>30</v>
      </c>
      <c r="I270">
        <v>4999</v>
      </c>
      <c r="J270">
        <v>30</v>
      </c>
      <c r="P270">
        <f t="shared" si="32"/>
        <v>154758</v>
      </c>
      <c r="Q270">
        <f t="shared" si="33"/>
        <v>4992.1935483870966</v>
      </c>
      <c r="R270">
        <f t="shared" si="34"/>
        <v>149970</v>
      </c>
      <c r="S270">
        <f t="shared" si="35"/>
        <v>4999</v>
      </c>
      <c r="T270" s="5">
        <f t="shared" si="36"/>
        <v>4995.5967741935483</v>
      </c>
      <c r="U270" s="8">
        <f t="shared" si="37"/>
        <v>-1.3741397234301456E-4</v>
      </c>
      <c r="V270" s="8">
        <v>-2.389200812328296E-4</v>
      </c>
      <c r="W270" s="8">
        <f t="shared" si="30"/>
        <v>6.8124509648814779E-4</v>
      </c>
      <c r="X270" s="8">
        <f t="shared" si="31"/>
        <v>4.8106881221210429E-4</v>
      </c>
    </row>
    <row r="271" spans="1:24" x14ac:dyDescent="0.25">
      <c r="A271">
        <v>26900</v>
      </c>
      <c r="B271" t="s">
        <v>18</v>
      </c>
      <c r="C271">
        <v>4991</v>
      </c>
      <c r="D271">
        <v>30</v>
      </c>
      <c r="I271">
        <v>4992</v>
      </c>
      <c r="J271">
        <v>1</v>
      </c>
      <c r="K271">
        <v>4998</v>
      </c>
      <c r="L271">
        <v>30</v>
      </c>
      <c r="P271">
        <f t="shared" si="32"/>
        <v>149730</v>
      </c>
      <c r="Q271">
        <f t="shared" si="33"/>
        <v>4991</v>
      </c>
      <c r="R271">
        <f t="shared" si="34"/>
        <v>154932</v>
      </c>
      <c r="S271">
        <f t="shared" si="35"/>
        <v>4997.8064516129034</v>
      </c>
      <c r="T271" s="5">
        <f t="shared" si="36"/>
        <v>4994.4032258064517</v>
      </c>
      <c r="U271" s="8">
        <f t="shared" si="37"/>
        <v>-2.389200812328296E-4</v>
      </c>
      <c r="V271" s="8">
        <v>2.6050665314469867E-5</v>
      </c>
      <c r="W271" s="8">
        <f t="shared" si="30"/>
        <v>-4.8118377667905055E-4</v>
      </c>
      <c r="X271" s="8">
        <f t="shared" si="31"/>
        <v>-6.8140789851867112E-4</v>
      </c>
    </row>
    <row r="272" spans="1:24" x14ac:dyDescent="0.25">
      <c r="A272">
        <v>27000</v>
      </c>
      <c r="B272" t="s">
        <v>18</v>
      </c>
      <c r="C272">
        <v>4992</v>
      </c>
      <c r="D272">
        <v>2</v>
      </c>
      <c r="E272">
        <v>4991</v>
      </c>
      <c r="F272">
        <v>28</v>
      </c>
      <c r="I272">
        <v>4998</v>
      </c>
      <c r="J272">
        <v>28</v>
      </c>
      <c r="P272">
        <f t="shared" si="32"/>
        <v>149732</v>
      </c>
      <c r="Q272">
        <f t="shared" si="33"/>
        <v>4991.0666666666666</v>
      </c>
      <c r="R272">
        <f t="shared" si="34"/>
        <v>139944</v>
      </c>
      <c r="S272">
        <f t="shared" si="35"/>
        <v>4998</v>
      </c>
      <c r="T272" s="5">
        <f t="shared" si="36"/>
        <v>4994.5333333333328</v>
      </c>
      <c r="U272" s="8">
        <f t="shared" si="37"/>
        <v>2.6050665314469867E-5</v>
      </c>
      <c r="V272" s="8">
        <v>4.4493090223252096E-6</v>
      </c>
      <c r="W272" s="8">
        <f t="shared" si="30"/>
        <v>6.9409220748029021E-4</v>
      </c>
      <c r="X272" s="8">
        <f t="shared" si="31"/>
        <v>-5.072212285430755E-4</v>
      </c>
    </row>
    <row r="273" spans="1:24" x14ac:dyDescent="0.25">
      <c r="A273">
        <v>27100</v>
      </c>
      <c r="B273" t="s">
        <v>18</v>
      </c>
      <c r="C273">
        <v>4992</v>
      </c>
      <c r="D273">
        <v>3</v>
      </c>
      <c r="E273">
        <v>4991</v>
      </c>
      <c r="F273">
        <v>24</v>
      </c>
      <c r="I273">
        <v>4998</v>
      </c>
      <c r="J273">
        <v>24</v>
      </c>
      <c r="P273">
        <f t="shared" si="32"/>
        <v>134760</v>
      </c>
      <c r="Q273">
        <f t="shared" si="33"/>
        <v>4991.1111111111113</v>
      </c>
      <c r="R273">
        <f t="shared" si="34"/>
        <v>119952</v>
      </c>
      <c r="S273">
        <f t="shared" si="35"/>
        <v>4998</v>
      </c>
      <c r="T273" s="5">
        <f t="shared" si="36"/>
        <v>4994.5555555555557</v>
      </c>
      <c r="U273" s="8">
        <f t="shared" si="37"/>
        <v>4.4493090223252096E-6</v>
      </c>
      <c r="V273" s="8">
        <v>-2.8533485254000901E-5</v>
      </c>
      <c r="W273" s="8">
        <f t="shared" si="30"/>
        <v>6.8963983003711427E-4</v>
      </c>
      <c r="X273" s="8">
        <f t="shared" si="31"/>
        <v>-5.1166826099535712E-4</v>
      </c>
    </row>
    <row r="274" spans="1:24" x14ac:dyDescent="0.25">
      <c r="A274">
        <v>27200</v>
      </c>
      <c r="B274" t="s">
        <v>18</v>
      </c>
      <c r="C274">
        <v>4991</v>
      </c>
      <c r="D274">
        <v>21</v>
      </c>
      <c r="I274">
        <v>4996</v>
      </c>
      <c r="J274">
        <v>2</v>
      </c>
      <c r="K274">
        <v>4998</v>
      </c>
      <c r="L274">
        <v>21</v>
      </c>
      <c r="P274">
        <f t="shared" si="32"/>
        <v>104811</v>
      </c>
      <c r="Q274">
        <f t="shared" si="33"/>
        <v>4991</v>
      </c>
      <c r="R274">
        <f t="shared" si="34"/>
        <v>114950</v>
      </c>
      <c r="S274">
        <f t="shared" si="35"/>
        <v>4997.826086956522</v>
      </c>
      <c r="T274" s="5">
        <f t="shared" si="36"/>
        <v>4994.413043478261</v>
      </c>
      <c r="U274" s="8">
        <f t="shared" si="37"/>
        <v>-2.8533485254000901E-5</v>
      </c>
      <c r="V274" s="8">
        <v>2.6594407804614306E-5</v>
      </c>
      <c r="W274" s="8">
        <f t="shared" si="30"/>
        <v>3.1774635135772833E-4</v>
      </c>
      <c r="X274" s="8">
        <f t="shared" si="31"/>
        <v>-6.8337228990655863E-4</v>
      </c>
    </row>
    <row r="275" spans="1:24" x14ac:dyDescent="0.25">
      <c r="A275">
        <v>27300</v>
      </c>
      <c r="B275" t="s">
        <v>18</v>
      </c>
      <c r="C275">
        <v>4996</v>
      </c>
      <c r="D275">
        <v>1</v>
      </c>
      <c r="E275">
        <v>4991</v>
      </c>
      <c r="F275">
        <v>31</v>
      </c>
      <c r="I275">
        <v>4997</v>
      </c>
      <c r="J275">
        <v>2</v>
      </c>
      <c r="K275">
        <v>4998</v>
      </c>
      <c r="L275">
        <v>29</v>
      </c>
      <c r="P275">
        <f t="shared" si="32"/>
        <v>159717</v>
      </c>
      <c r="Q275">
        <f t="shared" si="33"/>
        <v>4991.15625</v>
      </c>
      <c r="R275">
        <f t="shared" si="34"/>
        <v>154936</v>
      </c>
      <c r="S275">
        <f t="shared" si="35"/>
        <v>4997.9354838709678</v>
      </c>
      <c r="T275" s="5">
        <f t="shared" si="36"/>
        <v>4994.5458669354839</v>
      </c>
      <c r="U275" s="8">
        <f t="shared" si="37"/>
        <v>2.6594407804614306E-5</v>
      </c>
      <c r="V275" s="8">
        <v>-9.1834045988781199E-6</v>
      </c>
      <c r="W275" s="8">
        <f t="shared" si="30"/>
        <v>4.9136260430859835E-4</v>
      </c>
      <c r="X275" s="8">
        <f t="shared" si="31"/>
        <v>2.9114420074560776E-4</v>
      </c>
    </row>
    <row r="276" spans="1:24" x14ac:dyDescent="0.25">
      <c r="A276">
        <v>27400</v>
      </c>
      <c r="B276" t="s">
        <v>18</v>
      </c>
      <c r="C276">
        <v>4991</v>
      </c>
      <c r="D276">
        <v>21</v>
      </c>
      <c r="I276">
        <v>4998</v>
      </c>
      <c r="J276">
        <v>21</v>
      </c>
      <c r="P276">
        <f t="shared" si="32"/>
        <v>104811</v>
      </c>
      <c r="Q276">
        <f t="shared" si="33"/>
        <v>4991</v>
      </c>
      <c r="R276">
        <f t="shared" si="34"/>
        <v>104958</v>
      </c>
      <c r="S276">
        <f t="shared" si="35"/>
        <v>4998</v>
      </c>
      <c r="T276" s="5">
        <f t="shared" si="36"/>
        <v>4994.5</v>
      </c>
      <c r="U276" s="8">
        <f t="shared" si="37"/>
        <v>-9.1834045988781199E-6</v>
      </c>
      <c r="V276" s="8">
        <v>1.5534329141364545E-4</v>
      </c>
      <c r="W276" s="8">
        <f t="shared" si="30"/>
        <v>7.0077084793274125E-4</v>
      </c>
      <c r="X276" s="8">
        <f t="shared" si="31"/>
        <v>-7.0077084793274125E-4</v>
      </c>
    </row>
    <row r="277" spans="1:24" x14ac:dyDescent="0.25">
      <c r="A277">
        <v>27500</v>
      </c>
      <c r="B277" t="s">
        <v>18</v>
      </c>
      <c r="C277">
        <v>4992</v>
      </c>
      <c r="D277">
        <v>23</v>
      </c>
      <c r="I277">
        <v>4997</v>
      </c>
      <c r="J277">
        <v>6</v>
      </c>
      <c r="K277">
        <v>4998</v>
      </c>
      <c r="L277">
        <v>1</v>
      </c>
      <c r="M277">
        <v>4999</v>
      </c>
      <c r="N277">
        <v>22</v>
      </c>
      <c r="P277">
        <f t="shared" si="32"/>
        <v>114816</v>
      </c>
      <c r="Q277">
        <f t="shared" si="33"/>
        <v>4992</v>
      </c>
      <c r="R277">
        <f t="shared" si="34"/>
        <v>144958</v>
      </c>
      <c r="S277">
        <f t="shared" si="35"/>
        <v>4998.5517241379312</v>
      </c>
      <c r="T277" s="5">
        <f t="shared" si="36"/>
        <v>4995.2758620689656</v>
      </c>
      <c r="U277" s="8">
        <f t="shared" si="37"/>
        <v>1.5534329141364545E-4</v>
      </c>
      <c r="V277" s="8">
        <v>6.4888895024983739E-5</v>
      </c>
      <c r="W277" s="8">
        <f t="shared" si="30"/>
        <v>3.4515369694121389E-4</v>
      </c>
      <c r="X277" s="8">
        <f t="shared" si="31"/>
        <v>-6.5579202418841742E-4</v>
      </c>
    </row>
    <row r="278" spans="1:24" x14ac:dyDescent="0.25">
      <c r="A278">
        <v>27600</v>
      </c>
      <c r="B278" t="s">
        <v>18</v>
      </c>
      <c r="C278">
        <v>4993</v>
      </c>
      <c r="D278">
        <v>6</v>
      </c>
      <c r="E278">
        <v>4992</v>
      </c>
      <c r="F278">
        <v>24</v>
      </c>
      <c r="I278">
        <v>4999</v>
      </c>
      <c r="J278">
        <v>24</v>
      </c>
      <c r="P278">
        <f t="shared" si="32"/>
        <v>149766</v>
      </c>
      <c r="Q278">
        <f t="shared" si="33"/>
        <v>4992.2</v>
      </c>
      <c r="R278">
        <f t="shared" si="34"/>
        <v>119976</v>
      </c>
      <c r="S278">
        <f t="shared" si="35"/>
        <v>4999</v>
      </c>
      <c r="T278" s="5">
        <f t="shared" si="36"/>
        <v>4995.6000000000004</v>
      </c>
      <c r="U278" s="8">
        <f t="shared" si="37"/>
        <v>6.4888895024983739E-5</v>
      </c>
      <c r="V278" s="8">
        <v>-1.2355700602728614E-4</v>
      </c>
      <c r="W278" s="8">
        <f t="shared" si="30"/>
        <v>6.8059892705574221E-4</v>
      </c>
      <c r="X278" s="8">
        <f t="shared" si="31"/>
        <v>-5.2045800304278966E-4</v>
      </c>
    </row>
    <row r="279" spans="1:24" x14ac:dyDescent="0.25">
      <c r="A279">
        <v>27700</v>
      </c>
      <c r="B279" t="s">
        <v>18</v>
      </c>
      <c r="C279">
        <v>4992</v>
      </c>
      <c r="D279">
        <v>24</v>
      </c>
      <c r="I279">
        <v>4993</v>
      </c>
      <c r="J279">
        <v>5</v>
      </c>
      <c r="K279">
        <v>4999</v>
      </c>
      <c r="L279">
        <v>24</v>
      </c>
      <c r="P279">
        <f t="shared" si="32"/>
        <v>119808</v>
      </c>
      <c r="Q279">
        <f t="shared" si="33"/>
        <v>4992</v>
      </c>
      <c r="R279">
        <f t="shared" si="34"/>
        <v>144941</v>
      </c>
      <c r="S279">
        <f t="shared" si="35"/>
        <v>4997.9655172413795</v>
      </c>
      <c r="T279" s="5">
        <f t="shared" si="36"/>
        <v>4994.9827586206902</v>
      </c>
      <c r="U279" s="8">
        <f t="shared" si="37"/>
        <v>-1.2355700602728614E-4</v>
      </c>
      <c r="V279" s="8">
        <v>7.7719812060506044E-5</v>
      </c>
      <c r="W279" s="8">
        <f t="shared" si="30"/>
        <v>-3.969500429742423E-4</v>
      </c>
      <c r="X279" s="8">
        <f t="shared" si="31"/>
        <v>-5.9715093421341958E-4</v>
      </c>
    </row>
    <row r="280" spans="1:24" x14ac:dyDescent="0.25">
      <c r="A280">
        <v>27800</v>
      </c>
      <c r="B280" t="s">
        <v>18</v>
      </c>
      <c r="C280">
        <v>4992</v>
      </c>
      <c r="D280">
        <v>28</v>
      </c>
      <c r="I280">
        <v>4997</v>
      </c>
      <c r="J280">
        <v>3</v>
      </c>
      <c r="K280">
        <v>4998</v>
      </c>
      <c r="L280">
        <v>2</v>
      </c>
      <c r="M280">
        <v>4999</v>
      </c>
      <c r="N280">
        <v>26</v>
      </c>
      <c r="P280">
        <f t="shared" si="32"/>
        <v>139776</v>
      </c>
      <c r="Q280">
        <f t="shared" si="33"/>
        <v>4992</v>
      </c>
      <c r="R280">
        <f t="shared" si="34"/>
        <v>154961</v>
      </c>
      <c r="S280">
        <f t="shared" si="35"/>
        <v>4998.7419354838712</v>
      </c>
      <c r="T280" s="5">
        <f t="shared" si="36"/>
        <v>4995.3709677419356</v>
      </c>
      <c r="U280" s="8">
        <f t="shared" si="37"/>
        <v>7.7719812060506044E-5</v>
      </c>
      <c r="V280" s="8">
        <v>4.5848898819311756E-5</v>
      </c>
      <c r="W280" s="8">
        <f t="shared" si="30"/>
        <v>3.2610836484092687E-4</v>
      </c>
      <c r="X280" s="8">
        <f t="shared" si="31"/>
        <v>-6.7481829952253936E-4</v>
      </c>
    </row>
    <row r="281" spans="1:24" x14ac:dyDescent="0.25">
      <c r="A281">
        <v>27900</v>
      </c>
      <c r="B281" t="s">
        <v>18</v>
      </c>
      <c r="C281">
        <v>4998</v>
      </c>
      <c r="D281">
        <v>1</v>
      </c>
      <c r="E281">
        <v>4992</v>
      </c>
      <c r="F281">
        <v>29</v>
      </c>
      <c r="I281">
        <v>4999</v>
      </c>
      <c r="J281">
        <v>29</v>
      </c>
      <c r="P281">
        <f t="shared" si="32"/>
        <v>149766</v>
      </c>
      <c r="Q281">
        <f t="shared" si="33"/>
        <v>4992.2</v>
      </c>
      <c r="R281">
        <f t="shared" si="34"/>
        <v>144971</v>
      </c>
      <c r="S281">
        <f t="shared" si="35"/>
        <v>4999</v>
      </c>
      <c r="T281" s="5">
        <f t="shared" si="36"/>
        <v>4995.6000000000004</v>
      </c>
      <c r="U281" s="8">
        <f t="shared" si="37"/>
        <v>4.5848898819311756E-5</v>
      </c>
      <c r="V281" s="8">
        <v>-2.0017615501743968E-5</v>
      </c>
      <c r="W281" s="8">
        <f t="shared" si="30"/>
        <v>6.8059892705574221E-4</v>
      </c>
      <c r="X281" s="8">
        <f t="shared" si="31"/>
        <v>4.8042277203941275E-4</v>
      </c>
    </row>
    <row r="282" spans="1:24" x14ac:dyDescent="0.25">
      <c r="A282">
        <v>28000</v>
      </c>
      <c r="B282" t="s">
        <v>18</v>
      </c>
      <c r="C282">
        <v>4992</v>
      </c>
      <c r="D282">
        <v>28</v>
      </c>
      <c r="I282">
        <v>4999</v>
      </c>
      <c r="J282">
        <v>28</v>
      </c>
      <c r="P282">
        <f t="shared" si="32"/>
        <v>139776</v>
      </c>
      <c r="Q282">
        <f t="shared" si="33"/>
        <v>4992</v>
      </c>
      <c r="R282">
        <f t="shared" si="34"/>
        <v>139972</v>
      </c>
      <c r="S282">
        <f t="shared" si="35"/>
        <v>4999</v>
      </c>
      <c r="T282" s="5">
        <f t="shared" si="36"/>
        <v>4995.5</v>
      </c>
      <c r="U282" s="8">
        <f t="shared" si="37"/>
        <v>-2.0017615501743968E-5</v>
      </c>
      <c r="V282" s="8">
        <v>0</v>
      </c>
      <c r="W282" s="8">
        <f t="shared" si="30"/>
        <v>7.00630567510796E-4</v>
      </c>
      <c r="X282" s="8">
        <f t="shared" si="31"/>
        <v>-7.00630567510796E-4</v>
      </c>
    </row>
    <row r="283" spans="1:24" x14ac:dyDescent="0.25">
      <c r="A283">
        <v>28100</v>
      </c>
      <c r="B283" t="s">
        <v>18</v>
      </c>
      <c r="C283">
        <v>4992</v>
      </c>
      <c r="D283">
        <v>26</v>
      </c>
      <c r="I283">
        <v>4999</v>
      </c>
      <c r="J283">
        <v>26</v>
      </c>
      <c r="P283">
        <f t="shared" si="32"/>
        <v>129792</v>
      </c>
      <c r="Q283">
        <f t="shared" si="33"/>
        <v>4992</v>
      </c>
      <c r="R283">
        <f t="shared" si="34"/>
        <v>129974</v>
      </c>
      <c r="S283">
        <f t="shared" si="35"/>
        <v>4999</v>
      </c>
      <c r="T283" s="5">
        <f t="shared" si="36"/>
        <v>4995.5</v>
      </c>
      <c r="U283" s="8">
        <f t="shared" si="37"/>
        <v>0</v>
      </c>
      <c r="V283" s="8">
        <v>-3.2287122926688561E-5</v>
      </c>
      <c r="W283" s="8">
        <f t="shared" si="30"/>
        <v>7.00630567510796E-4</v>
      </c>
      <c r="X283" s="8">
        <f t="shared" si="31"/>
        <v>-7.00630567510796E-4</v>
      </c>
    </row>
    <row r="284" spans="1:24" x14ac:dyDescent="0.25">
      <c r="A284">
        <v>28200</v>
      </c>
      <c r="B284" t="s">
        <v>18</v>
      </c>
      <c r="C284">
        <v>4992</v>
      </c>
      <c r="D284">
        <v>26</v>
      </c>
      <c r="I284">
        <v>4997</v>
      </c>
      <c r="J284">
        <v>5</v>
      </c>
      <c r="K284">
        <v>4999</v>
      </c>
      <c r="L284">
        <v>26</v>
      </c>
      <c r="P284">
        <f t="shared" si="32"/>
        <v>129792</v>
      </c>
      <c r="Q284">
        <f t="shared" si="33"/>
        <v>4992</v>
      </c>
      <c r="R284">
        <f t="shared" si="34"/>
        <v>154959</v>
      </c>
      <c r="S284">
        <f t="shared" si="35"/>
        <v>4998.677419354839</v>
      </c>
      <c r="T284" s="5">
        <f t="shared" si="36"/>
        <v>4995.3387096774195</v>
      </c>
      <c r="U284" s="8">
        <f t="shared" si="37"/>
        <v>-3.2287122926688561E-5</v>
      </c>
      <c r="V284" s="8">
        <v>-2.0387078807360126E-6</v>
      </c>
      <c r="W284" s="8">
        <f t="shared" si="30"/>
        <v>3.3256810381288027E-4</v>
      </c>
      <c r="X284" s="8">
        <f t="shared" si="31"/>
        <v>-6.6836502416767196E-4</v>
      </c>
    </row>
    <row r="285" spans="1:24" x14ac:dyDescent="0.25">
      <c r="A285">
        <v>28300</v>
      </c>
      <c r="B285" t="s">
        <v>18</v>
      </c>
      <c r="C285">
        <v>4993</v>
      </c>
      <c r="D285">
        <v>1</v>
      </c>
      <c r="E285">
        <v>4992</v>
      </c>
      <c r="F285">
        <v>23</v>
      </c>
      <c r="I285">
        <v>4994</v>
      </c>
      <c r="J285">
        <v>2</v>
      </c>
      <c r="K285">
        <v>4999</v>
      </c>
      <c r="L285">
        <v>24</v>
      </c>
      <c r="P285">
        <f t="shared" si="32"/>
        <v>119809</v>
      </c>
      <c r="Q285">
        <f t="shared" si="33"/>
        <v>4992.041666666667</v>
      </c>
      <c r="R285">
        <f t="shared" si="34"/>
        <v>129964</v>
      </c>
      <c r="S285">
        <f t="shared" si="35"/>
        <v>4998.6153846153848</v>
      </c>
      <c r="T285" s="5">
        <f t="shared" si="36"/>
        <v>4995.3285256410254</v>
      </c>
      <c r="U285" s="8">
        <f t="shared" si="37"/>
        <v>-2.0387078807360126E-6</v>
      </c>
      <c r="V285" s="8">
        <v>-1.6168952723438768E-4</v>
      </c>
      <c r="W285" s="8">
        <f t="shared" si="30"/>
        <v>-2.6595360729653184E-4</v>
      </c>
      <c r="X285" s="8">
        <f t="shared" si="31"/>
        <v>-4.6614064101546671E-4</v>
      </c>
    </row>
    <row r="286" spans="1:24" x14ac:dyDescent="0.25">
      <c r="A286">
        <v>28400</v>
      </c>
      <c r="B286" t="s">
        <v>18</v>
      </c>
      <c r="C286">
        <v>4992</v>
      </c>
      <c r="D286">
        <v>1</v>
      </c>
      <c r="E286">
        <v>4991</v>
      </c>
      <c r="F286">
        <v>23</v>
      </c>
      <c r="I286">
        <v>4998</v>
      </c>
      <c r="J286">
        <v>25</v>
      </c>
      <c r="P286">
        <f t="shared" si="32"/>
        <v>119785</v>
      </c>
      <c r="Q286">
        <f t="shared" si="33"/>
        <v>4991.041666666667</v>
      </c>
      <c r="R286">
        <f t="shared" si="34"/>
        <v>124950</v>
      </c>
      <c r="S286">
        <f t="shared" si="35"/>
        <v>4998</v>
      </c>
      <c r="T286" s="5">
        <f t="shared" si="36"/>
        <v>4994.5208333333339</v>
      </c>
      <c r="U286" s="8">
        <f t="shared" si="37"/>
        <v>-1.6168952723438768E-4</v>
      </c>
      <c r="V286" s="8">
        <v>-4.1712376480651514E-6</v>
      </c>
      <c r="W286" s="8">
        <f t="shared" si="30"/>
        <v>6.9659668720301049E-4</v>
      </c>
      <c r="X286" s="8">
        <f t="shared" si="31"/>
        <v>-5.0471975539878589E-4</v>
      </c>
    </row>
    <row r="287" spans="1:24" x14ac:dyDescent="0.25">
      <c r="A287">
        <v>28500</v>
      </c>
      <c r="B287" t="s">
        <v>18</v>
      </c>
      <c r="C287">
        <v>4991</v>
      </c>
      <c r="D287">
        <v>23</v>
      </c>
      <c r="I287">
        <v>4998</v>
      </c>
      <c r="J287">
        <v>23</v>
      </c>
      <c r="P287">
        <f t="shared" si="32"/>
        <v>114793</v>
      </c>
      <c r="Q287">
        <f t="shared" si="33"/>
        <v>4991</v>
      </c>
      <c r="R287">
        <f t="shared" si="34"/>
        <v>114954</v>
      </c>
      <c r="S287">
        <f t="shared" si="35"/>
        <v>4998</v>
      </c>
      <c r="T287" s="5">
        <f t="shared" si="36"/>
        <v>4994.5</v>
      </c>
      <c r="U287" s="8">
        <f t="shared" si="37"/>
        <v>-4.1712376480651514E-6</v>
      </c>
      <c r="V287" s="8">
        <v>-5.1669739939641524E-5</v>
      </c>
      <c r="W287" s="8">
        <f t="shared" si="30"/>
        <v>7.0077084793274125E-4</v>
      </c>
      <c r="X287" s="8">
        <f t="shared" si="31"/>
        <v>-7.0077084793274125E-4</v>
      </c>
    </row>
    <row r="288" spans="1:24" x14ac:dyDescent="0.25">
      <c r="A288">
        <v>28600</v>
      </c>
      <c r="B288" t="s">
        <v>18</v>
      </c>
      <c r="C288">
        <v>4991</v>
      </c>
      <c r="D288">
        <v>23</v>
      </c>
      <c r="I288">
        <v>4996</v>
      </c>
      <c r="J288">
        <v>8</v>
      </c>
      <c r="K288">
        <v>4998</v>
      </c>
      <c r="L288">
        <v>23</v>
      </c>
      <c r="P288">
        <f t="shared" si="32"/>
        <v>114793</v>
      </c>
      <c r="Q288">
        <f t="shared" si="33"/>
        <v>4991</v>
      </c>
      <c r="R288">
        <f t="shared" si="34"/>
        <v>154922</v>
      </c>
      <c r="S288">
        <f t="shared" si="35"/>
        <v>4997.4838709677415</v>
      </c>
      <c r="T288" s="5">
        <f t="shared" si="36"/>
        <v>4994.2419354838712</v>
      </c>
      <c r="U288" s="8">
        <f t="shared" si="37"/>
        <v>-5.1669739939641524E-5</v>
      </c>
      <c r="V288" s="8">
        <v>-1.4855817828929307E-4</v>
      </c>
      <c r="W288" s="8">
        <f t="shared" si="30"/>
        <v>3.520182920331294E-4</v>
      </c>
      <c r="X288" s="8">
        <f t="shared" si="31"/>
        <v>-6.491346486114935E-4</v>
      </c>
    </row>
    <row r="289" spans="1:24" x14ac:dyDescent="0.25">
      <c r="A289">
        <v>28700</v>
      </c>
      <c r="B289" t="s">
        <v>18</v>
      </c>
      <c r="C289">
        <v>4990</v>
      </c>
      <c r="D289">
        <v>30</v>
      </c>
      <c r="I289">
        <v>4997</v>
      </c>
      <c r="J289">
        <v>30</v>
      </c>
      <c r="P289">
        <f t="shared" si="32"/>
        <v>149700</v>
      </c>
      <c r="Q289">
        <f t="shared" si="33"/>
        <v>4990</v>
      </c>
      <c r="R289">
        <f t="shared" si="34"/>
        <v>149910</v>
      </c>
      <c r="S289">
        <f t="shared" si="35"/>
        <v>4997</v>
      </c>
      <c r="T289" s="5">
        <f t="shared" si="36"/>
        <v>4993.5</v>
      </c>
      <c r="U289" s="8">
        <f t="shared" si="37"/>
        <v>-1.4855817828929307E-4</v>
      </c>
      <c r="V289" s="8">
        <v>0</v>
      </c>
      <c r="W289" s="8">
        <f t="shared" si="30"/>
        <v>7.0091118453996515E-4</v>
      </c>
      <c r="X289" s="8">
        <f t="shared" si="31"/>
        <v>-7.0091118453985413E-4</v>
      </c>
    </row>
    <row r="290" spans="1:24" x14ac:dyDescent="0.25">
      <c r="A290">
        <v>28800</v>
      </c>
      <c r="B290" t="s">
        <v>18</v>
      </c>
      <c r="C290">
        <v>4990</v>
      </c>
      <c r="D290">
        <v>27</v>
      </c>
      <c r="I290">
        <v>4997</v>
      </c>
      <c r="J290">
        <v>27</v>
      </c>
      <c r="P290">
        <f t="shared" si="32"/>
        <v>134730</v>
      </c>
      <c r="Q290">
        <f t="shared" si="33"/>
        <v>4990</v>
      </c>
      <c r="R290">
        <f t="shared" si="34"/>
        <v>134919</v>
      </c>
      <c r="S290">
        <f t="shared" si="35"/>
        <v>4997</v>
      </c>
      <c r="T290" s="5">
        <f t="shared" si="36"/>
        <v>4993.5</v>
      </c>
      <c r="U290" s="8">
        <f t="shared" si="37"/>
        <v>0</v>
      </c>
      <c r="V290" s="8">
        <v>-1.8100453666680671E-4</v>
      </c>
      <c r="W290" s="8">
        <f t="shared" si="30"/>
        <v>7.0091118453996515E-4</v>
      </c>
      <c r="X290" s="8">
        <f t="shared" si="31"/>
        <v>-7.0091118453985413E-4</v>
      </c>
    </row>
    <row r="291" spans="1:24" x14ac:dyDescent="0.25">
      <c r="A291">
        <v>28900</v>
      </c>
      <c r="B291" t="s">
        <v>18</v>
      </c>
      <c r="C291">
        <v>4990</v>
      </c>
      <c r="D291">
        <v>5</v>
      </c>
      <c r="E291">
        <v>4989</v>
      </c>
      <c r="F291">
        <v>21</v>
      </c>
      <c r="I291">
        <v>4996</v>
      </c>
      <c r="J291">
        <v>22</v>
      </c>
      <c r="P291">
        <f t="shared" si="32"/>
        <v>129719</v>
      </c>
      <c r="Q291">
        <f t="shared" si="33"/>
        <v>4989.1923076923076</v>
      </c>
      <c r="R291">
        <f t="shared" si="34"/>
        <v>109912</v>
      </c>
      <c r="S291">
        <f t="shared" si="35"/>
        <v>4996</v>
      </c>
      <c r="T291" s="5">
        <f t="shared" si="36"/>
        <v>4992.5961538461543</v>
      </c>
      <c r="U291" s="8">
        <f t="shared" si="37"/>
        <v>-1.8100453666680671E-4</v>
      </c>
      <c r="V291" s="8">
        <v>-4.3294878955491001E-5</v>
      </c>
      <c r="W291" s="8">
        <f t="shared" si="30"/>
        <v>6.8177878782038626E-4</v>
      </c>
      <c r="X291" s="8">
        <f t="shared" si="31"/>
        <v>-5.2000077037162029E-4</v>
      </c>
    </row>
    <row r="292" spans="1:24" x14ac:dyDescent="0.25">
      <c r="A292">
        <v>29000</v>
      </c>
      <c r="B292" t="s">
        <v>18</v>
      </c>
      <c r="C292">
        <v>4989</v>
      </c>
      <c r="D292">
        <v>24</v>
      </c>
      <c r="I292">
        <v>4990</v>
      </c>
      <c r="J292">
        <v>1</v>
      </c>
      <c r="K292">
        <v>4996</v>
      </c>
      <c r="L292">
        <v>24</v>
      </c>
      <c r="P292">
        <f t="shared" si="32"/>
        <v>119736</v>
      </c>
      <c r="Q292">
        <f t="shared" si="33"/>
        <v>4989</v>
      </c>
      <c r="R292">
        <f t="shared" si="34"/>
        <v>124894</v>
      </c>
      <c r="S292">
        <f t="shared" si="35"/>
        <v>4995.76</v>
      </c>
      <c r="T292" s="5">
        <f t="shared" si="36"/>
        <v>4992.38</v>
      </c>
      <c r="U292" s="8">
        <f t="shared" si="37"/>
        <v>-4.3294878955491001E-5</v>
      </c>
      <c r="V292" s="8">
        <v>2.2688032783158008E-4</v>
      </c>
      <c r="W292" s="8">
        <f t="shared" si="30"/>
        <v>-4.7672653123365105E-4</v>
      </c>
      <c r="X292" s="8">
        <f t="shared" si="31"/>
        <v>-6.7703179645783873E-4</v>
      </c>
    </row>
    <row r="293" spans="1:24" x14ac:dyDescent="0.25">
      <c r="A293">
        <v>29100</v>
      </c>
      <c r="B293" t="s">
        <v>18</v>
      </c>
      <c r="C293">
        <v>4991</v>
      </c>
      <c r="D293">
        <v>3</v>
      </c>
      <c r="E293">
        <v>4990</v>
      </c>
      <c r="F293">
        <v>28</v>
      </c>
      <c r="I293">
        <v>4996</v>
      </c>
      <c r="J293">
        <v>2</v>
      </c>
      <c r="K293">
        <v>4997</v>
      </c>
      <c r="L293">
        <v>26</v>
      </c>
      <c r="P293">
        <f t="shared" si="32"/>
        <v>154693</v>
      </c>
      <c r="Q293">
        <f t="shared" si="33"/>
        <v>4990.0967741935483</v>
      </c>
      <c r="R293">
        <f t="shared" si="34"/>
        <v>139914</v>
      </c>
      <c r="S293">
        <f t="shared" si="35"/>
        <v>4996.9285714285716</v>
      </c>
      <c r="T293" s="5">
        <f t="shared" si="36"/>
        <v>4993.5126728110599</v>
      </c>
      <c r="U293" s="8">
        <f t="shared" si="37"/>
        <v>2.2688032783158008E-4</v>
      </c>
      <c r="V293" s="8">
        <v>2.1013727719076947E-4</v>
      </c>
      <c r="W293" s="8">
        <f t="shared" si="30"/>
        <v>4.9811172052960373E-4</v>
      </c>
      <c r="X293" s="8">
        <f t="shared" si="31"/>
        <v>-5.0318743051180892E-4</v>
      </c>
    </row>
    <row r="294" spans="1:24" x14ac:dyDescent="0.25">
      <c r="A294">
        <v>29200</v>
      </c>
      <c r="B294" t="s">
        <v>18</v>
      </c>
      <c r="C294">
        <v>4996</v>
      </c>
      <c r="D294">
        <v>1</v>
      </c>
      <c r="E294">
        <v>4991</v>
      </c>
      <c r="F294">
        <v>31</v>
      </c>
      <c r="I294">
        <v>4997</v>
      </c>
      <c r="J294">
        <v>1</v>
      </c>
      <c r="K294">
        <v>4998</v>
      </c>
      <c r="L294">
        <v>30</v>
      </c>
      <c r="P294">
        <f t="shared" si="32"/>
        <v>159717</v>
      </c>
      <c r="Q294">
        <f t="shared" si="33"/>
        <v>4991.15625</v>
      </c>
      <c r="R294">
        <f t="shared" si="34"/>
        <v>154937</v>
      </c>
      <c r="S294">
        <f t="shared" si="35"/>
        <v>4997.9677419354839</v>
      </c>
      <c r="T294" s="5">
        <f t="shared" si="36"/>
        <v>4994.5619959677424</v>
      </c>
      <c r="U294" s="8">
        <f t="shared" si="37"/>
        <v>2.1013727719076947E-4</v>
      </c>
      <c r="V294" s="8">
        <v>-1.2429908721833804E-4</v>
      </c>
      <c r="W294" s="8">
        <f t="shared" si="30"/>
        <v>4.8813169888095587E-4</v>
      </c>
      <c r="X294" s="8">
        <f t="shared" si="31"/>
        <v>2.8791394188698582E-4</v>
      </c>
    </row>
    <row r="295" spans="1:24" x14ac:dyDescent="0.25">
      <c r="A295">
        <v>29300</v>
      </c>
      <c r="B295" t="s">
        <v>18</v>
      </c>
      <c r="C295">
        <v>4991</v>
      </c>
      <c r="D295">
        <v>32</v>
      </c>
      <c r="I295">
        <v>4995</v>
      </c>
      <c r="J295">
        <v>2</v>
      </c>
      <c r="K295">
        <v>4997</v>
      </c>
      <c r="L295">
        <v>32</v>
      </c>
      <c r="P295">
        <f t="shared" si="32"/>
        <v>159712</v>
      </c>
      <c r="Q295">
        <f t="shared" si="33"/>
        <v>4991</v>
      </c>
      <c r="R295">
        <f t="shared" si="34"/>
        <v>169894</v>
      </c>
      <c r="S295">
        <f t="shared" si="35"/>
        <v>4996.8823529411766</v>
      </c>
      <c r="T295" s="5">
        <f t="shared" si="36"/>
        <v>4993.9411764705883</v>
      </c>
      <c r="U295" s="8">
        <f t="shared" si="37"/>
        <v>-1.2429908721833804E-4</v>
      </c>
      <c r="V295" s="8">
        <v>1.1190030271968077E-4</v>
      </c>
      <c r="W295" s="8">
        <f t="shared" si="30"/>
        <v>2.120216262058161E-4</v>
      </c>
      <c r="X295" s="8">
        <f t="shared" si="31"/>
        <v>-5.8894896168304456E-4</v>
      </c>
    </row>
    <row r="296" spans="1:24" x14ac:dyDescent="0.25">
      <c r="A296">
        <v>29400</v>
      </c>
      <c r="B296" t="s">
        <v>18</v>
      </c>
      <c r="C296">
        <v>4991</v>
      </c>
      <c r="D296">
        <v>25</v>
      </c>
      <c r="I296">
        <v>4998</v>
      </c>
      <c r="J296">
        <v>26</v>
      </c>
      <c r="P296">
        <f t="shared" si="32"/>
        <v>124775</v>
      </c>
      <c r="Q296">
        <f t="shared" si="33"/>
        <v>4991</v>
      </c>
      <c r="R296">
        <f t="shared" si="34"/>
        <v>129948</v>
      </c>
      <c r="S296">
        <f t="shared" si="35"/>
        <v>4998</v>
      </c>
      <c r="T296" s="5">
        <f t="shared" si="36"/>
        <v>4994.5</v>
      </c>
      <c r="U296" s="8">
        <f t="shared" si="37"/>
        <v>1.1190030271968077E-4</v>
      </c>
      <c r="V296" s="8">
        <v>6.4587174923858015E-6</v>
      </c>
      <c r="W296" s="8">
        <f t="shared" si="30"/>
        <v>7.0077084793274125E-4</v>
      </c>
      <c r="X296" s="8">
        <f t="shared" si="31"/>
        <v>-7.0077084793274125E-4</v>
      </c>
    </row>
    <row r="297" spans="1:24" x14ac:dyDescent="0.25">
      <c r="A297">
        <v>29500</v>
      </c>
      <c r="B297" t="s">
        <v>18</v>
      </c>
      <c r="C297">
        <v>4992</v>
      </c>
      <c r="D297">
        <v>2</v>
      </c>
      <c r="E297">
        <v>4991</v>
      </c>
      <c r="F297">
        <v>29</v>
      </c>
      <c r="I297">
        <v>4998</v>
      </c>
      <c r="J297">
        <v>29</v>
      </c>
      <c r="P297">
        <f t="shared" si="32"/>
        <v>154723</v>
      </c>
      <c r="Q297">
        <f t="shared" si="33"/>
        <v>4991.0645161290322</v>
      </c>
      <c r="R297">
        <f t="shared" si="34"/>
        <v>144942</v>
      </c>
      <c r="S297">
        <f t="shared" si="35"/>
        <v>4998</v>
      </c>
      <c r="T297" s="5">
        <f t="shared" si="36"/>
        <v>4994.5322580645161</v>
      </c>
      <c r="U297" s="8">
        <f t="shared" si="37"/>
        <v>6.4587174923858015E-6</v>
      </c>
      <c r="V297" s="8">
        <v>-2.4660398423970165E-5</v>
      </c>
      <c r="W297" s="8">
        <f t="shared" si="30"/>
        <v>6.9430764610323159E-4</v>
      </c>
      <c r="X297" s="8">
        <f t="shared" si="31"/>
        <v>-5.0700604854980735E-4</v>
      </c>
    </row>
    <row r="298" spans="1:24" x14ac:dyDescent="0.25">
      <c r="A298">
        <v>29600</v>
      </c>
      <c r="B298" t="s">
        <v>18</v>
      </c>
      <c r="C298">
        <v>4991</v>
      </c>
      <c r="D298">
        <v>30</v>
      </c>
      <c r="I298">
        <v>4996</v>
      </c>
      <c r="J298">
        <v>3</v>
      </c>
      <c r="K298">
        <v>4998</v>
      </c>
      <c r="L298">
        <v>30</v>
      </c>
      <c r="P298">
        <f t="shared" si="32"/>
        <v>149730</v>
      </c>
      <c r="Q298">
        <f t="shared" si="33"/>
        <v>4991</v>
      </c>
      <c r="R298">
        <f t="shared" si="34"/>
        <v>164928</v>
      </c>
      <c r="S298">
        <f t="shared" si="35"/>
        <v>4997.818181818182</v>
      </c>
      <c r="T298" s="5">
        <f t="shared" si="36"/>
        <v>4994.409090909091</v>
      </c>
      <c r="U298" s="8">
        <f t="shared" si="37"/>
        <v>-2.4660398423970165E-5</v>
      </c>
      <c r="V298" s="8">
        <v>2.1502565255904216E-5</v>
      </c>
      <c r="W298" s="8">
        <f t="shared" si="30"/>
        <v>3.1853800158354595E-4</v>
      </c>
      <c r="X298" s="8">
        <f t="shared" si="31"/>
        <v>-6.825814319648682E-4</v>
      </c>
    </row>
    <row r="299" spans="1:24" x14ac:dyDescent="0.25">
      <c r="A299">
        <v>29700</v>
      </c>
      <c r="B299" t="s">
        <v>18</v>
      </c>
      <c r="C299">
        <v>4992</v>
      </c>
      <c r="D299">
        <v>2</v>
      </c>
      <c r="E299">
        <v>4991</v>
      </c>
      <c r="F299">
        <v>26</v>
      </c>
      <c r="I299">
        <v>4997</v>
      </c>
      <c r="J299">
        <v>1</v>
      </c>
      <c r="K299">
        <v>4998</v>
      </c>
      <c r="L299">
        <v>25</v>
      </c>
      <c r="P299">
        <f t="shared" si="32"/>
        <v>139750</v>
      </c>
      <c r="Q299">
        <f t="shared" si="33"/>
        <v>4991.0714285714284</v>
      </c>
      <c r="R299">
        <f t="shared" si="34"/>
        <v>129947</v>
      </c>
      <c r="S299">
        <f t="shared" si="35"/>
        <v>4997.9615384615381</v>
      </c>
      <c r="T299" s="5">
        <f t="shared" si="36"/>
        <v>4994.5164835164833</v>
      </c>
      <c r="U299" s="8">
        <f t="shared" si="37"/>
        <v>2.1502565255904216E-5</v>
      </c>
      <c r="V299" s="8">
        <v>-2.0977676616773522E-4</v>
      </c>
      <c r="W299" s="8">
        <f t="shared" si="30"/>
        <v>4.9724863091604732E-4</v>
      </c>
      <c r="X299" s="8">
        <f t="shared" si="31"/>
        <v>-5.0384927645918953E-4</v>
      </c>
    </row>
    <row r="300" spans="1:24" x14ac:dyDescent="0.25">
      <c r="A300">
        <v>29800</v>
      </c>
      <c r="B300" t="s">
        <v>18</v>
      </c>
      <c r="C300">
        <v>4990</v>
      </c>
      <c r="D300">
        <v>31</v>
      </c>
      <c r="I300">
        <v>4995</v>
      </c>
      <c r="J300">
        <v>1</v>
      </c>
      <c r="K300">
        <v>4997</v>
      </c>
      <c r="L300">
        <v>31</v>
      </c>
      <c r="P300">
        <f t="shared" si="32"/>
        <v>154690</v>
      </c>
      <c r="Q300">
        <f t="shared" si="33"/>
        <v>4990</v>
      </c>
      <c r="R300">
        <f t="shared" si="34"/>
        <v>159902</v>
      </c>
      <c r="S300">
        <f t="shared" si="35"/>
        <v>4996.9375</v>
      </c>
      <c r="T300" s="5">
        <f t="shared" si="36"/>
        <v>4993.46875</v>
      </c>
      <c r="U300" s="8">
        <f t="shared" si="37"/>
        <v>-2.0977676616773522E-4</v>
      </c>
      <c r="V300" s="8">
        <v>3.3880463251589887E-5</v>
      </c>
      <c r="W300" s="8">
        <f t="shared" si="30"/>
        <v>3.0665056229706167E-4</v>
      </c>
      <c r="X300" s="8">
        <f t="shared" si="31"/>
        <v>-6.9465739622376343E-4</v>
      </c>
    </row>
    <row r="301" spans="1:24" x14ac:dyDescent="0.25">
      <c r="A301">
        <v>29900</v>
      </c>
      <c r="B301" t="s">
        <v>18</v>
      </c>
      <c r="C301">
        <v>4991</v>
      </c>
      <c r="D301">
        <v>8</v>
      </c>
      <c r="E301">
        <v>4990</v>
      </c>
      <c r="F301">
        <v>21</v>
      </c>
      <c r="I301">
        <v>4997</v>
      </c>
      <c r="J301">
        <v>21</v>
      </c>
      <c r="P301">
        <f t="shared" si="32"/>
        <v>144718</v>
      </c>
      <c r="Q301">
        <f t="shared" si="33"/>
        <v>4990.2758620689656</v>
      </c>
      <c r="R301">
        <f t="shared" si="34"/>
        <v>104937</v>
      </c>
      <c r="S301">
        <f t="shared" si="35"/>
        <v>4997</v>
      </c>
      <c r="T301" s="5">
        <f t="shared" si="36"/>
        <v>4993.6379310344828</v>
      </c>
      <c r="U301" s="8">
        <f t="shared" si="37"/>
        <v>3.3880463251589887E-5</v>
      </c>
      <c r="V301" s="8">
        <v>-2.762135268674637E-5</v>
      </c>
      <c r="W301" s="8">
        <f t="shared" si="30"/>
        <v>6.7327047173826315E-4</v>
      </c>
      <c r="X301" s="8">
        <f t="shared" si="31"/>
        <v>-5.28258370133039E-4</v>
      </c>
    </row>
    <row r="302" spans="1:24" x14ac:dyDescent="0.25">
      <c r="A302">
        <v>30000</v>
      </c>
      <c r="B302" t="s">
        <v>18</v>
      </c>
      <c r="C302">
        <v>4990</v>
      </c>
      <c r="D302">
        <v>31</v>
      </c>
      <c r="I302">
        <v>4997</v>
      </c>
      <c r="J302">
        <v>31</v>
      </c>
      <c r="P302">
        <f t="shared" si="32"/>
        <v>154690</v>
      </c>
      <c r="Q302">
        <f t="shared" si="33"/>
        <v>4990</v>
      </c>
      <c r="R302">
        <f t="shared" si="34"/>
        <v>154907</v>
      </c>
      <c r="S302">
        <f t="shared" si="35"/>
        <v>4997</v>
      </c>
      <c r="T302" s="5">
        <f t="shared" si="36"/>
        <v>4993.5</v>
      </c>
      <c r="U302" s="8">
        <f t="shared" si="37"/>
        <v>-2.762135268674637E-5</v>
      </c>
      <c r="V302" s="8">
        <v>1.0013016922005846E-4</v>
      </c>
      <c r="W302" s="8">
        <f t="shared" si="30"/>
        <v>7.0091118453996515E-4</v>
      </c>
      <c r="X302" s="8">
        <f t="shared" si="31"/>
        <v>-7.0091118453985413E-4</v>
      </c>
    </row>
    <row r="303" spans="1:24" x14ac:dyDescent="0.25">
      <c r="A303">
        <v>30100</v>
      </c>
      <c r="B303" t="s">
        <v>18</v>
      </c>
      <c r="C303">
        <v>4991</v>
      </c>
      <c r="D303">
        <v>30</v>
      </c>
      <c r="I303">
        <v>4997</v>
      </c>
      <c r="J303">
        <v>30</v>
      </c>
      <c r="P303">
        <f t="shared" si="32"/>
        <v>149730</v>
      </c>
      <c r="Q303">
        <f t="shared" si="33"/>
        <v>4991</v>
      </c>
      <c r="R303">
        <f t="shared" si="34"/>
        <v>149910</v>
      </c>
      <c r="S303">
        <f t="shared" si="35"/>
        <v>4997</v>
      </c>
      <c r="T303" s="5">
        <f t="shared" si="36"/>
        <v>4994</v>
      </c>
      <c r="U303" s="8">
        <f t="shared" si="37"/>
        <v>1.0013016922005846E-4</v>
      </c>
      <c r="V303" s="8">
        <v>9.1018312884605379E-5</v>
      </c>
      <c r="W303" s="8">
        <f t="shared" si="30"/>
        <v>6.0072086503804023E-4</v>
      </c>
      <c r="X303" s="8">
        <f t="shared" si="31"/>
        <v>-6.0072086503804023E-4</v>
      </c>
    </row>
    <row r="304" spans="1:24" x14ac:dyDescent="0.25">
      <c r="A304">
        <v>30200</v>
      </c>
      <c r="B304" t="s">
        <v>18</v>
      </c>
      <c r="C304">
        <v>4991</v>
      </c>
      <c r="D304">
        <v>22</v>
      </c>
      <c r="I304">
        <v>4997</v>
      </c>
      <c r="J304">
        <v>2</v>
      </c>
      <c r="K304">
        <v>4998</v>
      </c>
      <c r="L304">
        <v>20</v>
      </c>
      <c r="P304">
        <f t="shared" si="32"/>
        <v>109802</v>
      </c>
      <c r="Q304">
        <f t="shared" si="33"/>
        <v>4991</v>
      </c>
      <c r="R304">
        <f t="shared" si="34"/>
        <v>109954</v>
      </c>
      <c r="S304">
        <f t="shared" si="35"/>
        <v>4997.909090909091</v>
      </c>
      <c r="T304" s="5">
        <f t="shared" si="36"/>
        <v>4994.454545454546</v>
      </c>
      <c r="U304" s="8">
        <f t="shared" si="37"/>
        <v>9.1018312884605379E-5</v>
      </c>
      <c r="V304" s="8">
        <v>2.4743351717315676E-5</v>
      </c>
      <c r="W304" s="8">
        <f t="shared" si="30"/>
        <v>5.0965616410914016E-4</v>
      </c>
      <c r="X304" s="8">
        <f t="shared" si="31"/>
        <v>-6.9167622271981699E-4</v>
      </c>
    </row>
    <row r="305" spans="1:24" x14ac:dyDescent="0.25">
      <c r="A305">
        <v>30300</v>
      </c>
      <c r="B305" t="s">
        <v>18</v>
      </c>
      <c r="C305">
        <v>4996</v>
      </c>
      <c r="D305">
        <v>1</v>
      </c>
      <c r="E305">
        <v>4991</v>
      </c>
      <c r="F305">
        <v>31</v>
      </c>
      <c r="I305">
        <v>4998</v>
      </c>
      <c r="J305">
        <v>31</v>
      </c>
      <c r="P305">
        <f t="shared" si="32"/>
        <v>159717</v>
      </c>
      <c r="Q305">
        <f t="shared" si="33"/>
        <v>4991.15625</v>
      </c>
      <c r="R305">
        <f t="shared" si="34"/>
        <v>154938</v>
      </c>
      <c r="S305">
        <f t="shared" si="35"/>
        <v>4998</v>
      </c>
      <c r="T305" s="5">
        <f t="shared" si="36"/>
        <v>4994.578125</v>
      </c>
      <c r="U305" s="8">
        <f t="shared" si="37"/>
        <v>2.4743351717315676E-5</v>
      </c>
      <c r="V305" s="8">
        <v>1.9611319788337411E-5</v>
      </c>
      <c r="W305" s="8">
        <f t="shared" si="30"/>
        <v>6.8511792474956756E-4</v>
      </c>
      <c r="X305" s="8">
        <f t="shared" si="31"/>
        <v>2.8468370389145292E-4</v>
      </c>
    </row>
    <row r="306" spans="1:24" x14ac:dyDescent="0.25">
      <c r="A306">
        <v>30400</v>
      </c>
      <c r="B306" t="s">
        <v>18</v>
      </c>
      <c r="C306">
        <v>4994</v>
      </c>
      <c r="D306">
        <v>5</v>
      </c>
      <c r="E306">
        <v>4991</v>
      </c>
      <c r="F306">
        <v>31</v>
      </c>
      <c r="I306">
        <v>4997</v>
      </c>
      <c r="J306">
        <v>2</v>
      </c>
      <c r="K306">
        <v>4998</v>
      </c>
      <c r="L306">
        <v>29</v>
      </c>
      <c r="P306">
        <f t="shared" si="32"/>
        <v>179691</v>
      </c>
      <c r="Q306">
        <f t="shared" si="33"/>
        <v>4991.416666666667</v>
      </c>
      <c r="R306">
        <f t="shared" si="34"/>
        <v>154936</v>
      </c>
      <c r="S306">
        <f t="shared" si="35"/>
        <v>4997.9354838709678</v>
      </c>
      <c r="T306" s="5">
        <f t="shared" si="36"/>
        <v>4994.6760752688169</v>
      </c>
      <c r="U306" s="8">
        <f t="shared" si="37"/>
        <v>1.9611319788337411E-5</v>
      </c>
      <c r="V306" s="8">
        <v>-3.5252590190770761E-5</v>
      </c>
      <c r="W306" s="8">
        <f t="shared" ref="W306:W369" si="38">+I306/T306-1</f>
        <v>4.652803697702268E-4</v>
      </c>
      <c r="X306" s="8">
        <f t="shared" ref="X306:X369" si="39">+C306/T306-1</f>
        <v>-1.3535918218288145E-4</v>
      </c>
    </row>
    <row r="307" spans="1:24" x14ac:dyDescent="0.25">
      <c r="A307">
        <v>30500</v>
      </c>
      <c r="B307" t="s">
        <v>18</v>
      </c>
      <c r="C307">
        <v>4991</v>
      </c>
      <c r="D307">
        <v>22</v>
      </c>
      <c r="I307">
        <v>4998</v>
      </c>
      <c r="J307">
        <v>22</v>
      </c>
      <c r="P307">
        <f t="shared" si="32"/>
        <v>109802</v>
      </c>
      <c r="Q307">
        <f t="shared" si="33"/>
        <v>4991</v>
      </c>
      <c r="R307">
        <f t="shared" si="34"/>
        <v>109956</v>
      </c>
      <c r="S307">
        <f t="shared" si="35"/>
        <v>4998</v>
      </c>
      <c r="T307" s="5">
        <f t="shared" si="36"/>
        <v>4994.5</v>
      </c>
      <c r="U307" s="8">
        <f t="shared" si="37"/>
        <v>-3.5252590190770761E-5</v>
      </c>
      <c r="V307" s="8">
        <v>1.9111932216353544E-4</v>
      </c>
      <c r="W307" s="8">
        <f t="shared" si="38"/>
        <v>7.0077084793274125E-4</v>
      </c>
      <c r="X307" s="8">
        <f t="shared" si="39"/>
        <v>-7.0077084793274125E-4</v>
      </c>
    </row>
    <row r="308" spans="1:24" x14ac:dyDescent="0.25">
      <c r="A308">
        <v>30600</v>
      </c>
      <c r="B308" t="s">
        <v>18</v>
      </c>
      <c r="C308">
        <v>4992</v>
      </c>
      <c r="D308">
        <v>21</v>
      </c>
      <c r="I308">
        <v>4998</v>
      </c>
      <c r="J308">
        <v>2</v>
      </c>
      <c r="K308">
        <v>4999</v>
      </c>
      <c r="L308">
        <v>20</v>
      </c>
      <c r="P308">
        <f t="shared" si="32"/>
        <v>104832</v>
      </c>
      <c r="Q308">
        <f t="shared" si="33"/>
        <v>4992</v>
      </c>
      <c r="R308">
        <f t="shared" si="34"/>
        <v>109976</v>
      </c>
      <c r="S308">
        <f t="shared" si="35"/>
        <v>4998.909090909091</v>
      </c>
      <c r="T308" s="5">
        <f t="shared" si="36"/>
        <v>4995.454545454546</v>
      </c>
      <c r="U308" s="8">
        <f t="shared" si="37"/>
        <v>1.9111932216353544E-4</v>
      </c>
      <c r="V308" s="8">
        <v>9.0991810735019385E-6</v>
      </c>
      <c r="W308" s="8">
        <f t="shared" si="38"/>
        <v>5.0955414012721079E-4</v>
      </c>
      <c r="X308" s="8">
        <f t="shared" si="39"/>
        <v>-6.9153776160157943E-4</v>
      </c>
    </row>
    <row r="309" spans="1:24" x14ac:dyDescent="0.25">
      <c r="A309">
        <v>30700</v>
      </c>
      <c r="B309" t="s">
        <v>18</v>
      </c>
      <c r="C309">
        <v>4992</v>
      </c>
      <c r="D309">
        <v>30</v>
      </c>
      <c r="I309">
        <v>4999</v>
      </c>
      <c r="J309">
        <v>30</v>
      </c>
      <c r="P309">
        <f t="shared" si="32"/>
        <v>149760</v>
      </c>
      <c r="Q309">
        <f t="shared" si="33"/>
        <v>4992</v>
      </c>
      <c r="R309">
        <f t="shared" si="34"/>
        <v>149970</v>
      </c>
      <c r="S309">
        <f t="shared" si="35"/>
        <v>4999</v>
      </c>
      <c r="T309" s="5">
        <f t="shared" si="36"/>
        <v>4995.5</v>
      </c>
      <c r="U309" s="8">
        <f t="shared" si="37"/>
        <v>9.0991810735019385E-6</v>
      </c>
      <c r="V309" s="8">
        <v>5.6027654491419554E-6</v>
      </c>
      <c r="W309" s="8">
        <f t="shared" si="38"/>
        <v>7.00630567510796E-4</v>
      </c>
      <c r="X309" s="8">
        <f t="shared" si="39"/>
        <v>-7.00630567510796E-4</v>
      </c>
    </row>
    <row r="310" spans="1:24" x14ac:dyDescent="0.25">
      <c r="A310">
        <v>30800</v>
      </c>
      <c r="B310" t="s">
        <v>18</v>
      </c>
      <c r="C310">
        <v>4993</v>
      </c>
      <c r="D310">
        <v>3</v>
      </c>
      <c r="E310">
        <v>4992</v>
      </c>
      <c r="F310">
        <v>31</v>
      </c>
      <c r="I310">
        <v>4998</v>
      </c>
      <c r="J310">
        <v>1</v>
      </c>
      <c r="K310">
        <v>4999</v>
      </c>
      <c r="L310">
        <v>30</v>
      </c>
      <c r="P310">
        <f t="shared" si="32"/>
        <v>169731</v>
      </c>
      <c r="Q310">
        <f t="shared" si="33"/>
        <v>4992.088235294118</v>
      </c>
      <c r="R310">
        <f t="shared" si="34"/>
        <v>154968</v>
      </c>
      <c r="S310">
        <f t="shared" si="35"/>
        <v>4998.9677419354839</v>
      </c>
      <c r="T310" s="5">
        <f t="shared" si="36"/>
        <v>4995.527988614801</v>
      </c>
      <c r="U310" s="8">
        <f t="shared" si="37"/>
        <v>5.6027654491419554E-6</v>
      </c>
      <c r="V310" s="8">
        <v>-2.4365348502985995E-4</v>
      </c>
      <c r="W310" s="8">
        <f t="shared" si="38"/>
        <v>4.9484486741602218E-4</v>
      </c>
      <c r="X310" s="8">
        <f t="shared" si="39"/>
        <v>-5.0605033553263734E-4</v>
      </c>
    </row>
    <row r="311" spans="1:24" x14ac:dyDescent="0.25">
      <c r="A311">
        <v>30900</v>
      </c>
      <c r="B311" t="s">
        <v>18</v>
      </c>
      <c r="C311">
        <v>4991</v>
      </c>
      <c r="D311">
        <v>30</v>
      </c>
      <c r="I311">
        <v>4996</v>
      </c>
      <c r="J311">
        <v>7</v>
      </c>
      <c r="K311">
        <v>4998</v>
      </c>
      <c r="L311">
        <v>30</v>
      </c>
      <c r="P311">
        <f t="shared" si="32"/>
        <v>149730</v>
      </c>
      <c r="Q311">
        <f t="shared" si="33"/>
        <v>4991</v>
      </c>
      <c r="R311">
        <f t="shared" si="34"/>
        <v>184912</v>
      </c>
      <c r="S311">
        <f t="shared" si="35"/>
        <v>4997.6216216216217</v>
      </c>
      <c r="T311" s="5">
        <f t="shared" si="36"/>
        <v>4994.3108108108108</v>
      </c>
      <c r="U311" s="8">
        <f t="shared" si="37"/>
        <v>-2.4365348502985995E-4</v>
      </c>
      <c r="V311" s="8">
        <v>2.8970199858768808E-4</v>
      </c>
      <c r="W311" s="8">
        <f t="shared" si="38"/>
        <v>3.3822268040117898E-4</v>
      </c>
      <c r="X311" s="8">
        <f t="shared" si="39"/>
        <v>-6.6291645358640405E-4</v>
      </c>
    </row>
    <row r="312" spans="1:24" x14ac:dyDescent="0.25">
      <c r="A312">
        <v>31000</v>
      </c>
      <c r="B312" t="s">
        <v>18</v>
      </c>
      <c r="C312">
        <v>4995</v>
      </c>
      <c r="D312">
        <v>4</v>
      </c>
      <c r="E312">
        <v>4993</v>
      </c>
      <c r="F312">
        <v>7</v>
      </c>
      <c r="G312">
        <v>4992</v>
      </c>
      <c r="H312">
        <v>23</v>
      </c>
      <c r="I312">
        <v>4998</v>
      </c>
      <c r="J312">
        <v>1</v>
      </c>
      <c r="K312">
        <v>4999</v>
      </c>
      <c r="L312">
        <v>22</v>
      </c>
      <c r="P312">
        <f t="shared" si="32"/>
        <v>169747</v>
      </c>
      <c r="Q312">
        <f t="shared" si="33"/>
        <v>4992.5588235294117</v>
      </c>
      <c r="R312">
        <f t="shared" si="34"/>
        <v>114976</v>
      </c>
      <c r="S312">
        <f t="shared" si="35"/>
        <v>4998.95652173913</v>
      </c>
      <c r="T312" s="5">
        <f t="shared" si="36"/>
        <v>4995.7576726342704</v>
      </c>
      <c r="U312" s="8">
        <f t="shared" si="37"/>
        <v>2.8970199858768808E-4</v>
      </c>
      <c r="V312" s="8">
        <v>-5.1578289251730247E-5</v>
      </c>
      <c r="W312" s="8">
        <f t="shared" si="38"/>
        <v>4.4884630373731582E-4</v>
      </c>
      <c r="X312" s="8">
        <f t="shared" si="39"/>
        <v>-1.5166320784953946E-4</v>
      </c>
    </row>
    <row r="313" spans="1:24" x14ac:dyDescent="0.25">
      <c r="A313">
        <v>31100</v>
      </c>
      <c r="B313" t="s">
        <v>18</v>
      </c>
      <c r="C313">
        <v>4992</v>
      </c>
      <c r="D313">
        <v>29</v>
      </c>
      <c r="I313">
        <v>4999</v>
      </c>
      <c r="J313">
        <v>29</v>
      </c>
      <c r="P313">
        <f t="shared" si="32"/>
        <v>144768</v>
      </c>
      <c r="Q313">
        <f t="shared" si="33"/>
        <v>4992</v>
      </c>
      <c r="R313">
        <f t="shared" si="34"/>
        <v>144971</v>
      </c>
      <c r="S313">
        <f t="shared" si="35"/>
        <v>4999</v>
      </c>
      <c r="T313" s="5">
        <f t="shared" si="36"/>
        <v>4995.5</v>
      </c>
      <c r="U313" s="8">
        <f t="shared" si="37"/>
        <v>-5.1578289251730247E-5</v>
      </c>
      <c r="V313" s="8">
        <v>0</v>
      </c>
      <c r="W313" s="8">
        <f t="shared" si="38"/>
        <v>7.00630567510796E-4</v>
      </c>
      <c r="X313" s="8">
        <f t="shared" si="39"/>
        <v>-7.00630567510796E-4</v>
      </c>
    </row>
    <row r="314" spans="1:24" x14ac:dyDescent="0.25">
      <c r="A314">
        <v>31200</v>
      </c>
      <c r="B314" t="s">
        <v>18</v>
      </c>
      <c r="C314">
        <v>4992</v>
      </c>
      <c r="D314">
        <v>31</v>
      </c>
      <c r="I314">
        <v>4999</v>
      </c>
      <c r="J314">
        <v>31</v>
      </c>
      <c r="P314">
        <f t="shared" si="32"/>
        <v>154752</v>
      </c>
      <c r="Q314">
        <f t="shared" si="33"/>
        <v>4992</v>
      </c>
      <c r="R314">
        <f t="shared" si="34"/>
        <v>154969</v>
      </c>
      <c r="S314">
        <f t="shared" si="35"/>
        <v>4999</v>
      </c>
      <c r="T314" s="5">
        <f t="shared" si="36"/>
        <v>4995.5</v>
      </c>
      <c r="U314" s="8">
        <f t="shared" si="37"/>
        <v>0</v>
      </c>
      <c r="V314" s="8">
        <v>0</v>
      </c>
      <c r="W314" s="8">
        <f t="shared" si="38"/>
        <v>7.00630567510796E-4</v>
      </c>
      <c r="X314" s="8">
        <f t="shared" si="39"/>
        <v>-7.00630567510796E-4</v>
      </c>
    </row>
    <row r="315" spans="1:24" x14ac:dyDescent="0.25">
      <c r="A315">
        <v>31300</v>
      </c>
      <c r="B315" t="s">
        <v>18</v>
      </c>
      <c r="C315">
        <v>4992</v>
      </c>
      <c r="D315">
        <v>24</v>
      </c>
      <c r="I315">
        <v>4999</v>
      </c>
      <c r="J315">
        <v>24</v>
      </c>
      <c r="P315">
        <f t="shared" si="32"/>
        <v>119808</v>
      </c>
      <c r="Q315">
        <f t="shared" si="33"/>
        <v>4992</v>
      </c>
      <c r="R315">
        <f t="shared" si="34"/>
        <v>119976</v>
      </c>
      <c r="S315">
        <f t="shared" si="35"/>
        <v>4999</v>
      </c>
      <c r="T315" s="5">
        <f t="shared" si="36"/>
        <v>4995.5</v>
      </c>
      <c r="U315" s="8">
        <f t="shared" si="37"/>
        <v>0</v>
      </c>
      <c r="V315" s="8">
        <v>0</v>
      </c>
      <c r="W315" s="8">
        <f t="shared" si="38"/>
        <v>7.00630567510796E-4</v>
      </c>
      <c r="X315" s="8">
        <f t="shared" si="39"/>
        <v>-7.00630567510796E-4</v>
      </c>
    </row>
    <row r="316" spans="1:24" x14ac:dyDescent="0.25">
      <c r="A316">
        <v>31400</v>
      </c>
      <c r="B316" t="s">
        <v>18</v>
      </c>
      <c r="C316">
        <v>4992</v>
      </c>
      <c r="D316">
        <v>26</v>
      </c>
      <c r="I316">
        <v>4999</v>
      </c>
      <c r="J316">
        <v>26</v>
      </c>
      <c r="P316">
        <f t="shared" si="32"/>
        <v>129792</v>
      </c>
      <c r="Q316">
        <f t="shared" si="33"/>
        <v>4992</v>
      </c>
      <c r="R316">
        <f t="shared" si="34"/>
        <v>129974</v>
      </c>
      <c r="S316">
        <f t="shared" si="35"/>
        <v>4999</v>
      </c>
      <c r="T316" s="5">
        <f t="shared" si="36"/>
        <v>4995.5</v>
      </c>
      <c r="U316" s="8">
        <f t="shared" si="37"/>
        <v>0</v>
      </c>
      <c r="V316" s="8">
        <v>1.4298583010496912E-5</v>
      </c>
      <c r="W316" s="8">
        <f t="shared" si="38"/>
        <v>7.00630567510796E-4</v>
      </c>
      <c r="X316" s="8">
        <f t="shared" si="39"/>
        <v>-7.00630567510796E-4</v>
      </c>
    </row>
    <row r="317" spans="1:24" x14ac:dyDescent="0.25">
      <c r="A317">
        <v>31500</v>
      </c>
      <c r="B317" t="s">
        <v>18</v>
      </c>
      <c r="C317">
        <v>4993</v>
      </c>
      <c r="D317">
        <v>5</v>
      </c>
      <c r="E317">
        <v>4992</v>
      </c>
      <c r="F317">
        <v>30</v>
      </c>
      <c r="I317">
        <v>4999</v>
      </c>
      <c r="J317">
        <v>30</v>
      </c>
      <c r="P317">
        <f t="shared" si="32"/>
        <v>174725</v>
      </c>
      <c r="Q317">
        <f t="shared" si="33"/>
        <v>4992.1428571428569</v>
      </c>
      <c r="R317">
        <f t="shared" si="34"/>
        <v>149970</v>
      </c>
      <c r="S317">
        <f t="shared" si="35"/>
        <v>4999</v>
      </c>
      <c r="T317" s="5">
        <f t="shared" si="36"/>
        <v>4995.5714285714284</v>
      </c>
      <c r="U317" s="8">
        <f t="shared" si="37"/>
        <v>1.4298583010496912E-5</v>
      </c>
      <c r="V317" s="8">
        <v>-9.6514055305974011E-5</v>
      </c>
      <c r="W317" s="8">
        <f t="shared" si="38"/>
        <v>6.8632217106578963E-4</v>
      </c>
      <c r="X317" s="8">
        <f t="shared" si="39"/>
        <v>-5.1474162829934222E-4</v>
      </c>
    </row>
    <row r="318" spans="1:24" x14ac:dyDescent="0.25">
      <c r="A318">
        <v>31600</v>
      </c>
      <c r="B318" t="s">
        <v>18</v>
      </c>
      <c r="C318">
        <v>4997</v>
      </c>
      <c r="D318">
        <v>1</v>
      </c>
      <c r="E318">
        <v>4992</v>
      </c>
      <c r="F318">
        <v>27</v>
      </c>
      <c r="I318">
        <v>4998</v>
      </c>
      <c r="J318">
        <v>27</v>
      </c>
      <c r="P318">
        <f t="shared" si="32"/>
        <v>139781</v>
      </c>
      <c r="Q318">
        <f t="shared" si="33"/>
        <v>4992.1785714285716</v>
      </c>
      <c r="R318">
        <f t="shared" si="34"/>
        <v>134946</v>
      </c>
      <c r="S318">
        <f t="shared" si="35"/>
        <v>4998</v>
      </c>
      <c r="T318" s="5">
        <f t="shared" si="36"/>
        <v>4995.0892857142862</v>
      </c>
      <c r="U318" s="8">
        <f t="shared" si="37"/>
        <v>-9.6514055305974011E-5</v>
      </c>
      <c r="V318" s="8">
        <v>-1.4021707828137941E-4</v>
      </c>
      <c r="W318" s="8">
        <f t="shared" si="38"/>
        <v>5.8271516668151335E-4</v>
      </c>
      <c r="X318" s="8">
        <f t="shared" si="39"/>
        <v>3.8251854499948834E-4</v>
      </c>
    </row>
    <row r="319" spans="1:24" x14ac:dyDescent="0.25">
      <c r="A319">
        <v>31700</v>
      </c>
      <c r="B319" t="s">
        <v>18</v>
      </c>
      <c r="C319">
        <v>4991</v>
      </c>
      <c r="D319">
        <v>24</v>
      </c>
      <c r="I319">
        <v>4996</v>
      </c>
      <c r="J319">
        <v>3</v>
      </c>
      <c r="K319">
        <v>4998</v>
      </c>
      <c r="L319">
        <v>24</v>
      </c>
      <c r="P319">
        <f t="shared" si="32"/>
        <v>119784</v>
      </c>
      <c r="Q319">
        <f t="shared" si="33"/>
        <v>4991</v>
      </c>
      <c r="R319">
        <f t="shared" si="34"/>
        <v>134940</v>
      </c>
      <c r="S319">
        <f t="shared" si="35"/>
        <v>4997.7777777777774</v>
      </c>
      <c r="T319" s="5">
        <f t="shared" si="36"/>
        <v>4994.3888888888887</v>
      </c>
      <c r="U319" s="8">
        <f t="shared" si="37"/>
        <v>-1.4021707828137941E-4</v>
      </c>
      <c r="V319" s="8">
        <v>-1.1853580128806662E-4</v>
      </c>
      <c r="W319" s="8">
        <f t="shared" si="38"/>
        <v>3.2258423341757769E-4</v>
      </c>
      <c r="X319" s="8">
        <f t="shared" si="39"/>
        <v>-6.7853924960226131E-4</v>
      </c>
    </row>
    <row r="320" spans="1:24" x14ac:dyDescent="0.25">
      <c r="A320">
        <v>31800</v>
      </c>
      <c r="B320" t="s">
        <v>18</v>
      </c>
      <c r="C320">
        <v>4993</v>
      </c>
      <c r="D320">
        <v>6</v>
      </c>
      <c r="E320">
        <v>4991</v>
      </c>
      <c r="F320">
        <v>1</v>
      </c>
      <c r="G320">
        <v>4990</v>
      </c>
      <c r="H320">
        <v>25</v>
      </c>
      <c r="I320">
        <v>4997</v>
      </c>
      <c r="J320">
        <v>26</v>
      </c>
      <c r="P320">
        <f t="shared" si="32"/>
        <v>159699</v>
      </c>
      <c r="Q320">
        <f t="shared" si="33"/>
        <v>4990.59375</v>
      </c>
      <c r="R320">
        <f t="shared" si="34"/>
        <v>129922</v>
      </c>
      <c r="S320">
        <f t="shared" si="35"/>
        <v>4997</v>
      </c>
      <c r="T320" s="5">
        <f t="shared" si="36"/>
        <v>4993.796875</v>
      </c>
      <c r="U320" s="8">
        <f t="shared" si="37"/>
        <v>-1.1853580128806662E-4</v>
      </c>
      <c r="V320" s="8">
        <v>-4.6933226534151551E-5</v>
      </c>
      <c r="W320" s="8">
        <f t="shared" si="38"/>
        <v>6.414207626337376E-4</v>
      </c>
      <c r="X320" s="8">
        <f t="shared" si="39"/>
        <v>-1.5957297021618189E-4</v>
      </c>
    </row>
    <row r="321" spans="1:24" x14ac:dyDescent="0.25">
      <c r="A321">
        <v>31900</v>
      </c>
      <c r="B321" t="s">
        <v>18</v>
      </c>
      <c r="C321">
        <v>4991</v>
      </c>
      <c r="D321">
        <v>4</v>
      </c>
      <c r="E321">
        <v>4990</v>
      </c>
      <c r="F321">
        <v>28</v>
      </c>
      <c r="I321">
        <v>4997</v>
      </c>
      <c r="J321">
        <v>28</v>
      </c>
      <c r="P321">
        <f t="shared" si="32"/>
        <v>159684</v>
      </c>
      <c r="Q321">
        <f t="shared" si="33"/>
        <v>4990.125</v>
      </c>
      <c r="R321">
        <f t="shared" si="34"/>
        <v>139916</v>
      </c>
      <c r="S321">
        <f t="shared" si="35"/>
        <v>4997</v>
      </c>
      <c r="T321" s="5">
        <f t="shared" si="36"/>
        <v>4993.5625</v>
      </c>
      <c r="U321" s="8">
        <f t="shared" si="37"/>
        <v>-4.6933226534151551E-5</v>
      </c>
      <c r="V321" s="8">
        <v>1.9886715257011467E-4</v>
      </c>
      <c r="W321" s="8">
        <f t="shared" si="38"/>
        <v>6.8838629735790136E-4</v>
      </c>
      <c r="X321" s="8">
        <f t="shared" si="39"/>
        <v>-5.1316069439399925E-4</v>
      </c>
    </row>
    <row r="322" spans="1:24" x14ac:dyDescent="0.25">
      <c r="A322">
        <v>32000</v>
      </c>
      <c r="B322" t="s">
        <v>18</v>
      </c>
      <c r="C322">
        <v>4992</v>
      </c>
      <c r="D322">
        <v>3</v>
      </c>
      <c r="E322">
        <v>4991</v>
      </c>
      <c r="F322">
        <v>24</v>
      </c>
      <c r="I322">
        <v>4998</v>
      </c>
      <c r="J322">
        <v>25</v>
      </c>
      <c r="P322">
        <f t="shared" si="32"/>
        <v>134760</v>
      </c>
      <c r="Q322">
        <f t="shared" si="33"/>
        <v>4991.1111111111113</v>
      </c>
      <c r="R322">
        <f t="shared" si="34"/>
        <v>124950</v>
      </c>
      <c r="S322">
        <f t="shared" si="35"/>
        <v>4998</v>
      </c>
      <c r="T322" s="5">
        <f t="shared" si="36"/>
        <v>4994.5555555555557</v>
      </c>
      <c r="U322" s="8">
        <f t="shared" si="37"/>
        <v>1.9886715257011467E-4</v>
      </c>
      <c r="V322" s="8">
        <v>-1.4575257809346098E-5</v>
      </c>
      <c r="W322" s="8">
        <f t="shared" si="38"/>
        <v>6.8963983003711427E-4</v>
      </c>
      <c r="X322" s="8">
        <f t="shared" si="39"/>
        <v>-5.1166826099535712E-4</v>
      </c>
    </row>
    <row r="323" spans="1:24" x14ac:dyDescent="0.25">
      <c r="A323">
        <v>32100</v>
      </c>
      <c r="B323" t="s">
        <v>18</v>
      </c>
      <c r="C323">
        <v>4991</v>
      </c>
      <c r="D323">
        <v>29</v>
      </c>
      <c r="I323">
        <v>4997</v>
      </c>
      <c r="J323">
        <v>1</v>
      </c>
      <c r="K323">
        <v>4998</v>
      </c>
      <c r="L323">
        <v>28</v>
      </c>
      <c r="P323">
        <f t="shared" ref="P323:P386" si="40">+SUM(C323*D323,E323*F323,G323*H323)</f>
        <v>144739</v>
      </c>
      <c r="Q323">
        <f t="shared" ref="Q323:Q386" si="41">+P323/SUM(D323,F323,H323)</f>
        <v>4991</v>
      </c>
      <c r="R323">
        <f t="shared" ref="R323:R386" si="42">+SUM(I323*J323,K323*L323,M323*N323)</f>
        <v>144941</v>
      </c>
      <c r="S323">
        <f t="shared" ref="S323:S386" si="43">+R323/SUM(J323,L323,N323)</f>
        <v>4997.9655172413795</v>
      </c>
      <c r="T323" s="5">
        <f t="shared" ref="T323:T386" si="44">SUM(S323,Q323)/2</f>
        <v>4994.4827586206902</v>
      </c>
      <c r="U323" s="8">
        <f t="shared" si="37"/>
        <v>-1.4575257809346098E-5</v>
      </c>
      <c r="V323" s="8">
        <v>-1.2328875220735114E-7</v>
      </c>
      <c r="W323" s="8">
        <f t="shared" si="38"/>
        <v>5.0400441866882417E-4</v>
      </c>
      <c r="X323" s="8">
        <f t="shared" si="39"/>
        <v>-6.9732118199405946E-4</v>
      </c>
    </row>
    <row r="324" spans="1:24" x14ac:dyDescent="0.25">
      <c r="A324">
        <v>32200</v>
      </c>
      <c r="B324" t="s">
        <v>18</v>
      </c>
      <c r="C324">
        <v>4991</v>
      </c>
      <c r="D324">
        <v>28</v>
      </c>
      <c r="I324">
        <v>4997</v>
      </c>
      <c r="J324">
        <v>1</v>
      </c>
      <c r="K324">
        <v>4998</v>
      </c>
      <c r="L324">
        <v>27</v>
      </c>
      <c r="P324">
        <f t="shared" si="40"/>
        <v>139748</v>
      </c>
      <c r="Q324">
        <f t="shared" si="41"/>
        <v>4991</v>
      </c>
      <c r="R324">
        <f t="shared" si="42"/>
        <v>139943</v>
      </c>
      <c r="S324">
        <f t="shared" si="43"/>
        <v>4997.9642857142853</v>
      </c>
      <c r="T324" s="5">
        <f t="shared" si="44"/>
        <v>4994.4821428571431</v>
      </c>
      <c r="U324" s="8">
        <f t="shared" ref="U324:U387" si="45">+T324/T323-1</f>
        <v>-1.2328875220735114E-7</v>
      </c>
      <c r="V324" s="8">
        <v>3.5753742522182108E-6</v>
      </c>
      <c r="W324" s="8">
        <f t="shared" si="38"/>
        <v>5.0412776957431404E-4</v>
      </c>
      <c r="X324" s="8">
        <f t="shared" si="39"/>
        <v>-6.9719797919853832E-4</v>
      </c>
    </row>
    <row r="325" spans="1:24" x14ac:dyDescent="0.25">
      <c r="A325">
        <v>32300</v>
      </c>
      <c r="B325" t="s">
        <v>18</v>
      </c>
      <c r="C325">
        <v>4991</v>
      </c>
      <c r="D325">
        <v>25</v>
      </c>
      <c r="I325">
        <v>4998</v>
      </c>
      <c r="J325">
        <v>25</v>
      </c>
      <c r="P325">
        <f t="shared" si="40"/>
        <v>124775</v>
      </c>
      <c r="Q325">
        <f t="shared" si="41"/>
        <v>4991</v>
      </c>
      <c r="R325">
        <f t="shared" si="42"/>
        <v>124950</v>
      </c>
      <c r="S325">
        <f t="shared" si="43"/>
        <v>4998</v>
      </c>
      <c r="T325" s="5">
        <f t="shared" si="44"/>
        <v>4994.5</v>
      </c>
      <c r="U325" s="8">
        <f t="shared" si="45"/>
        <v>3.5753742522182108E-6</v>
      </c>
      <c r="V325" s="8">
        <v>-3.2293587461929008E-6</v>
      </c>
      <c r="W325" s="8">
        <f t="shared" si="38"/>
        <v>7.0077084793274125E-4</v>
      </c>
      <c r="X325" s="8">
        <f t="shared" si="39"/>
        <v>-7.0077084793274125E-4</v>
      </c>
    </row>
    <row r="326" spans="1:24" x14ac:dyDescent="0.25">
      <c r="A326">
        <v>32400</v>
      </c>
      <c r="B326" t="s">
        <v>18</v>
      </c>
      <c r="C326">
        <v>4991</v>
      </c>
      <c r="D326">
        <v>30</v>
      </c>
      <c r="I326">
        <v>4997</v>
      </c>
      <c r="J326">
        <v>1</v>
      </c>
      <c r="K326">
        <v>4998</v>
      </c>
      <c r="L326">
        <v>30</v>
      </c>
      <c r="P326">
        <f t="shared" si="40"/>
        <v>149730</v>
      </c>
      <c r="Q326">
        <f t="shared" si="41"/>
        <v>4991</v>
      </c>
      <c r="R326">
        <f t="shared" si="42"/>
        <v>154937</v>
      </c>
      <c r="S326">
        <f t="shared" si="43"/>
        <v>4997.9677419354839</v>
      </c>
      <c r="T326" s="5">
        <f t="shared" si="44"/>
        <v>4994.4838709677424</v>
      </c>
      <c r="U326" s="8">
        <f t="shared" si="45"/>
        <v>-3.2293587461929008E-6</v>
      </c>
      <c r="V326" s="8">
        <v>-3.7556367443070116E-5</v>
      </c>
      <c r="W326" s="8">
        <f t="shared" si="38"/>
        <v>5.0378159130382016E-4</v>
      </c>
      <c r="X326" s="8">
        <f t="shared" si="39"/>
        <v>-6.9754374180552858E-4</v>
      </c>
    </row>
    <row r="327" spans="1:24" x14ac:dyDescent="0.25">
      <c r="A327">
        <v>32500</v>
      </c>
      <c r="B327" t="s">
        <v>18</v>
      </c>
      <c r="C327">
        <v>4991</v>
      </c>
      <c r="D327">
        <v>21</v>
      </c>
      <c r="I327">
        <v>4996</v>
      </c>
      <c r="J327">
        <v>5</v>
      </c>
      <c r="K327">
        <v>4997</v>
      </c>
      <c r="L327">
        <v>1</v>
      </c>
      <c r="M327">
        <v>4998</v>
      </c>
      <c r="N327">
        <v>21</v>
      </c>
      <c r="P327">
        <f t="shared" si="40"/>
        <v>104811</v>
      </c>
      <c r="Q327">
        <f t="shared" si="41"/>
        <v>4991</v>
      </c>
      <c r="R327">
        <f t="shared" si="42"/>
        <v>134935</v>
      </c>
      <c r="S327">
        <f t="shared" si="43"/>
        <v>4997.5925925925922</v>
      </c>
      <c r="T327" s="5">
        <f t="shared" si="44"/>
        <v>4994.2962962962956</v>
      </c>
      <c r="U327" s="8">
        <f t="shared" si="45"/>
        <v>-3.7556367443070116E-5</v>
      </c>
      <c r="V327" s="8">
        <v>-1.5944114026356093E-4</v>
      </c>
      <c r="W327" s="8">
        <f t="shared" si="38"/>
        <v>3.4112988149459511E-4</v>
      </c>
      <c r="X327" s="8">
        <f t="shared" si="39"/>
        <v>-6.6001216202171697E-4</v>
      </c>
    </row>
    <row r="328" spans="1:24" x14ac:dyDescent="0.25">
      <c r="A328">
        <v>32600</v>
      </c>
      <c r="B328" t="s">
        <v>18</v>
      </c>
      <c r="C328">
        <v>4990</v>
      </c>
      <c r="D328">
        <v>30</v>
      </c>
      <c r="I328">
        <v>4997</v>
      </c>
      <c r="J328">
        <v>30</v>
      </c>
      <c r="P328">
        <f t="shared" si="40"/>
        <v>149700</v>
      </c>
      <c r="Q328">
        <f t="shared" si="41"/>
        <v>4990</v>
      </c>
      <c r="R328">
        <f t="shared" si="42"/>
        <v>149910</v>
      </c>
      <c r="S328">
        <f t="shared" si="43"/>
        <v>4997</v>
      </c>
      <c r="T328" s="5">
        <f t="shared" si="44"/>
        <v>4993.5</v>
      </c>
      <c r="U328" s="8">
        <f t="shared" si="45"/>
        <v>-1.5944114026356093E-4</v>
      </c>
      <c r="V328" s="8">
        <v>1.9191615767177872E-4</v>
      </c>
      <c r="W328" s="8">
        <f t="shared" si="38"/>
        <v>7.0091118453996515E-4</v>
      </c>
      <c r="X328" s="8">
        <f t="shared" si="39"/>
        <v>-7.0091118453985413E-4</v>
      </c>
    </row>
    <row r="329" spans="1:24" x14ac:dyDescent="0.25">
      <c r="A329">
        <v>32700</v>
      </c>
      <c r="B329" t="s">
        <v>18</v>
      </c>
      <c r="C329">
        <v>4991</v>
      </c>
      <c r="D329">
        <v>24</v>
      </c>
      <c r="I329">
        <v>4997</v>
      </c>
      <c r="J329">
        <v>2</v>
      </c>
      <c r="K329">
        <v>4998</v>
      </c>
      <c r="L329">
        <v>22</v>
      </c>
      <c r="P329">
        <f t="shared" si="40"/>
        <v>119784</v>
      </c>
      <c r="Q329">
        <f t="shared" si="41"/>
        <v>4991</v>
      </c>
      <c r="R329">
        <f t="shared" si="42"/>
        <v>119950</v>
      </c>
      <c r="S329">
        <f t="shared" si="43"/>
        <v>4997.916666666667</v>
      </c>
      <c r="T329" s="5">
        <f t="shared" si="44"/>
        <v>4994.4583333333339</v>
      </c>
      <c r="U329" s="8">
        <f t="shared" si="45"/>
        <v>1.9191615767177872E-4</v>
      </c>
      <c r="V329" s="8">
        <v>-1.8520526917353841E-4</v>
      </c>
      <c r="W329" s="8">
        <f t="shared" si="38"/>
        <v>5.0889736124193341E-4</v>
      </c>
      <c r="X329" s="8">
        <f t="shared" si="39"/>
        <v>-6.9243411447694747E-4</v>
      </c>
    </row>
    <row r="330" spans="1:24" x14ac:dyDescent="0.25">
      <c r="A330">
        <v>32800</v>
      </c>
      <c r="B330" t="s">
        <v>18</v>
      </c>
      <c r="C330">
        <v>4991</v>
      </c>
      <c r="D330">
        <v>2</v>
      </c>
      <c r="E330">
        <v>4990</v>
      </c>
      <c r="F330">
        <v>28</v>
      </c>
      <c r="I330">
        <v>4997</v>
      </c>
      <c r="J330">
        <v>30</v>
      </c>
      <c r="P330">
        <f t="shared" si="40"/>
        <v>149702</v>
      </c>
      <c r="Q330">
        <f t="shared" si="41"/>
        <v>4990.0666666666666</v>
      </c>
      <c r="R330">
        <f t="shared" si="42"/>
        <v>149910</v>
      </c>
      <c r="S330">
        <f t="shared" si="43"/>
        <v>4997</v>
      </c>
      <c r="T330" s="5">
        <f t="shared" si="44"/>
        <v>4993.5333333333328</v>
      </c>
      <c r="U330" s="8">
        <f t="shared" si="45"/>
        <v>-1.8520526917353841E-4</v>
      </c>
      <c r="V330" s="8">
        <v>2.3018276062991561E-7</v>
      </c>
      <c r="W330" s="8">
        <f t="shared" si="38"/>
        <v>6.9423120569278574E-4</v>
      </c>
      <c r="X330" s="8">
        <f t="shared" si="39"/>
        <v>-5.0732280415999309E-4</v>
      </c>
    </row>
    <row r="331" spans="1:24" x14ac:dyDescent="0.25">
      <c r="A331">
        <v>32900</v>
      </c>
      <c r="B331" t="s">
        <v>18</v>
      </c>
      <c r="C331">
        <v>4991</v>
      </c>
      <c r="D331">
        <v>2</v>
      </c>
      <c r="E331">
        <v>4990</v>
      </c>
      <c r="F331">
        <v>27</v>
      </c>
      <c r="I331">
        <v>4997</v>
      </c>
      <c r="J331">
        <v>29</v>
      </c>
      <c r="P331">
        <f t="shared" si="40"/>
        <v>144712</v>
      </c>
      <c r="Q331">
        <f t="shared" si="41"/>
        <v>4990.0689655172409</v>
      </c>
      <c r="R331">
        <f t="shared" si="42"/>
        <v>144913</v>
      </c>
      <c r="S331">
        <f t="shared" si="43"/>
        <v>4997</v>
      </c>
      <c r="T331" s="5">
        <f t="shared" si="44"/>
        <v>4993.5344827586205</v>
      </c>
      <c r="U331" s="8">
        <f t="shared" si="45"/>
        <v>2.3018276062991561E-7</v>
      </c>
      <c r="V331" s="8">
        <v>2.0282809157201598E-4</v>
      </c>
      <c r="W331" s="8">
        <f t="shared" si="38"/>
        <v>6.9400086318527343E-4</v>
      </c>
      <c r="X331" s="8">
        <f t="shared" si="39"/>
        <v>-5.0755287009063288E-4</v>
      </c>
    </row>
    <row r="332" spans="1:24" x14ac:dyDescent="0.25">
      <c r="A332">
        <v>33000</v>
      </c>
      <c r="B332" t="s">
        <v>18</v>
      </c>
      <c r="C332">
        <v>4996</v>
      </c>
      <c r="D332">
        <v>1</v>
      </c>
      <c r="E332">
        <v>4991</v>
      </c>
      <c r="F332">
        <v>30</v>
      </c>
      <c r="I332">
        <v>4997</v>
      </c>
      <c r="J332">
        <v>2</v>
      </c>
      <c r="K332">
        <v>4998</v>
      </c>
      <c r="L332">
        <v>28</v>
      </c>
      <c r="P332">
        <f t="shared" si="40"/>
        <v>154726</v>
      </c>
      <c r="Q332">
        <f t="shared" si="41"/>
        <v>4991.1612903225805</v>
      </c>
      <c r="R332">
        <f t="shared" si="42"/>
        <v>149938</v>
      </c>
      <c r="S332">
        <f t="shared" si="43"/>
        <v>4997.9333333333334</v>
      </c>
      <c r="T332" s="5">
        <f t="shared" si="44"/>
        <v>4994.5473118279569</v>
      </c>
      <c r="U332" s="8">
        <f t="shared" si="45"/>
        <v>2.0282809157201598E-4</v>
      </c>
      <c r="V332" s="8">
        <v>-3.1371577477234958E-5</v>
      </c>
      <c r="W332" s="8">
        <f t="shared" si="38"/>
        <v>4.9107316817975644E-4</v>
      </c>
      <c r="X332" s="8">
        <f t="shared" si="39"/>
        <v>2.9085482253865536E-4</v>
      </c>
    </row>
    <row r="333" spans="1:24" x14ac:dyDescent="0.25">
      <c r="A333">
        <v>33100</v>
      </c>
      <c r="B333" t="s">
        <v>18</v>
      </c>
      <c r="C333">
        <v>4991</v>
      </c>
      <c r="D333">
        <v>28</v>
      </c>
      <c r="I333">
        <v>4996</v>
      </c>
      <c r="J333">
        <v>3</v>
      </c>
      <c r="K333">
        <v>4997</v>
      </c>
      <c r="L333">
        <v>1</v>
      </c>
      <c r="M333">
        <v>4998</v>
      </c>
      <c r="N333">
        <v>28</v>
      </c>
      <c r="P333">
        <f t="shared" si="40"/>
        <v>139748</v>
      </c>
      <c r="Q333">
        <f t="shared" si="41"/>
        <v>4991</v>
      </c>
      <c r="R333">
        <f t="shared" si="42"/>
        <v>159929</v>
      </c>
      <c r="S333">
        <f t="shared" si="43"/>
        <v>4997.78125</v>
      </c>
      <c r="T333" s="5">
        <f t="shared" si="44"/>
        <v>4994.390625</v>
      </c>
      <c r="U333" s="8">
        <f t="shared" si="45"/>
        <v>-3.1371577477234958E-5</v>
      </c>
      <c r="V333" s="8">
        <v>-3.720908264926992E-4</v>
      </c>
      <c r="W333" s="8">
        <f t="shared" si="38"/>
        <v>3.2223650908358437E-4</v>
      </c>
      <c r="X333" s="8">
        <f t="shared" si="39"/>
        <v>-6.788866259335169E-4</v>
      </c>
    </row>
    <row r="334" spans="1:24" x14ac:dyDescent="0.25">
      <c r="A334">
        <v>33200</v>
      </c>
      <c r="B334" t="s">
        <v>18</v>
      </c>
      <c r="C334">
        <v>4990</v>
      </c>
      <c r="D334">
        <v>20</v>
      </c>
      <c r="I334">
        <v>4991</v>
      </c>
      <c r="J334">
        <v>10</v>
      </c>
      <c r="K334">
        <v>4997</v>
      </c>
      <c r="L334">
        <v>21</v>
      </c>
      <c r="P334">
        <f t="shared" si="40"/>
        <v>99800</v>
      </c>
      <c r="Q334">
        <f t="shared" si="41"/>
        <v>4990</v>
      </c>
      <c r="R334">
        <f t="shared" si="42"/>
        <v>154847</v>
      </c>
      <c r="S334">
        <f t="shared" si="43"/>
        <v>4995.0645161290322</v>
      </c>
      <c r="T334" s="5">
        <f t="shared" si="44"/>
        <v>4992.5322580645161</v>
      </c>
      <c r="U334" s="8">
        <f t="shared" si="45"/>
        <v>-3.720908264926992E-4</v>
      </c>
      <c r="V334" s="8">
        <v>1.8906886583458515E-4</v>
      </c>
      <c r="W334" s="8">
        <f t="shared" si="38"/>
        <v>-3.0690999783544726E-4</v>
      </c>
      <c r="X334" s="8">
        <f t="shared" si="39"/>
        <v>-5.0720915431756719E-4</v>
      </c>
    </row>
    <row r="335" spans="1:24" x14ac:dyDescent="0.25">
      <c r="A335">
        <v>33300</v>
      </c>
      <c r="B335" t="s">
        <v>18</v>
      </c>
      <c r="C335">
        <v>4990</v>
      </c>
      <c r="D335">
        <v>21</v>
      </c>
      <c r="I335">
        <v>4996</v>
      </c>
      <c r="J335">
        <v>1</v>
      </c>
      <c r="K335">
        <v>4997</v>
      </c>
      <c r="L335">
        <v>20</v>
      </c>
      <c r="P335">
        <f t="shared" si="40"/>
        <v>104790</v>
      </c>
      <c r="Q335">
        <f t="shared" si="41"/>
        <v>4990</v>
      </c>
      <c r="R335">
        <f t="shared" si="42"/>
        <v>104936</v>
      </c>
      <c r="S335">
        <f t="shared" si="43"/>
        <v>4996.9523809523807</v>
      </c>
      <c r="T335" s="5">
        <f t="shared" si="44"/>
        <v>4993.4761904761908</v>
      </c>
      <c r="U335" s="8">
        <f t="shared" si="45"/>
        <v>1.8906886583458515E-4</v>
      </c>
      <c r="V335" s="8">
        <v>4.7681260311183138E-6</v>
      </c>
      <c r="W335" s="8">
        <f t="shared" si="38"/>
        <v>5.0542135929720899E-4</v>
      </c>
      <c r="X335" s="8">
        <f t="shared" si="39"/>
        <v>-6.961464005417195E-4</v>
      </c>
    </row>
    <row r="336" spans="1:24" x14ac:dyDescent="0.25">
      <c r="A336">
        <v>33400</v>
      </c>
      <c r="B336" t="s">
        <v>18</v>
      </c>
      <c r="C336">
        <v>4990</v>
      </c>
      <c r="D336">
        <v>32</v>
      </c>
      <c r="I336">
        <v>4997</v>
      </c>
      <c r="J336">
        <v>32</v>
      </c>
      <c r="P336">
        <f t="shared" si="40"/>
        <v>159680</v>
      </c>
      <c r="Q336">
        <f t="shared" si="41"/>
        <v>4990</v>
      </c>
      <c r="R336">
        <f t="shared" si="42"/>
        <v>159904</v>
      </c>
      <c r="S336">
        <f t="shared" si="43"/>
        <v>4997</v>
      </c>
      <c r="T336" s="5">
        <f t="shared" si="44"/>
        <v>4993.5</v>
      </c>
      <c r="U336" s="8">
        <f t="shared" si="45"/>
        <v>4.7681260311183138E-6</v>
      </c>
      <c r="V336" s="8">
        <v>0</v>
      </c>
      <c r="W336" s="8">
        <f t="shared" si="38"/>
        <v>7.0091118453996515E-4</v>
      </c>
      <c r="X336" s="8">
        <f t="shared" si="39"/>
        <v>-7.0091118453985413E-4</v>
      </c>
    </row>
    <row r="337" spans="1:24" x14ac:dyDescent="0.25">
      <c r="A337">
        <v>33500</v>
      </c>
      <c r="B337" t="s">
        <v>18</v>
      </c>
      <c r="C337">
        <v>4990</v>
      </c>
      <c r="D337">
        <v>21</v>
      </c>
      <c r="I337">
        <v>4997</v>
      </c>
      <c r="J337">
        <v>21</v>
      </c>
      <c r="P337">
        <f t="shared" si="40"/>
        <v>104790</v>
      </c>
      <c r="Q337">
        <f t="shared" si="41"/>
        <v>4990</v>
      </c>
      <c r="R337">
        <f t="shared" si="42"/>
        <v>104937</v>
      </c>
      <c r="S337">
        <f t="shared" si="43"/>
        <v>4997</v>
      </c>
      <c r="T337" s="5">
        <f t="shared" si="44"/>
        <v>4993.5</v>
      </c>
      <c r="U337" s="8">
        <f t="shared" si="45"/>
        <v>0</v>
      </c>
      <c r="V337" s="8">
        <v>0</v>
      </c>
      <c r="W337" s="8">
        <f t="shared" si="38"/>
        <v>7.0091118453996515E-4</v>
      </c>
      <c r="X337" s="8">
        <f t="shared" si="39"/>
        <v>-7.0091118453985413E-4</v>
      </c>
    </row>
    <row r="338" spans="1:24" x14ac:dyDescent="0.25">
      <c r="A338">
        <v>33600</v>
      </c>
      <c r="B338" t="s">
        <v>18</v>
      </c>
      <c r="C338">
        <v>4990</v>
      </c>
      <c r="D338">
        <v>27</v>
      </c>
      <c r="I338">
        <v>4997</v>
      </c>
      <c r="J338">
        <v>27</v>
      </c>
      <c r="P338">
        <f t="shared" si="40"/>
        <v>134730</v>
      </c>
      <c r="Q338">
        <f t="shared" si="41"/>
        <v>4990</v>
      </c>
      <c r="R338">
        <f t="shared" si="42"/>
        <v>134919</v>
      </c>
      <c r="S338">
        <f t="shared" si="43"/>
        <v>4997</v>
      </c>
      <c r="T338" s="5">
        <f t="shared" si="44"/>
        <v>4993.5</v>
      </c>
      <c r="U338" s="8">
        <f t="shared" si="45"/>
        <v>0</v>
      </c>
      <c r="V338" s="8">
        <v>8.940193680473385E-6</v>
      </c>
      <c r="W338" s="8">
        <f t="shared" si="38"/>
        <v>7.0091118453996515E-4</v>
      </c>
      <c r="X338" s="8">
        <f t="shared" si="39"/>
        <v>-7.0091118453985413E-4</v>
      </c>
    </row>
    <row r="339" spans="1:24" x14ac:dyDescent="0.25">
      <c r="A339">
        <v>33700</v>
      </c>
      <c r="B339" t="s">
        <v>18</v>
      </c>
      <c r="C339">
        <v>4991</v>
      </c>
      <c r="D339">
        <v>4</v>
      </c>
      <c r="E339">
        <v>4990</v>
      </c>
      <c r="F339">
        <v>28</v>
      </c>
      <c r="I339">
        <v>4996</v>
      </c>
      <c r="J339">
        <v>1</v>
      </c>
      <c r="K339">
        <v>4997</v>
      </c>
      <c r="L339">
        <v>27</v>
      </c>
      <c r="P339">
        <f t="shared" si="40"/>
        <v>159684</v>
      </c>
      <c r="Q339">
        <f t="shared" si="41"/>
        <v>4990.125</v>
      </c>
      <c r="R339">
        <f t="shared" si="42"/>
        <v>139915</v>
      </c>
      <c r="S339">
        <f t="shared" si="43"/>
        <v>4996.9642857142853</v>
      </c>
      <c r="T339" s="5">
        <f t="shared" si="44"/>
        <v>4993.5446428571431</v>
      </c>
      <c r="U339" s="8">
        <f t="shared" si="45"/>
        <v>8.940193680473385E-6</v>
      </c>
      <c r="V339" s="8">
        <v>3.7273397343717818E-5</v>
      </c>
      <c r="W339" s="8">
        <f t="shared" si="38"/>
        <v>4.9170625647043664E-4</v>
      </c>
      <c r="X339" s="8">
        <f t="shared" si="39"/>
        <v>-5.0958648397847472E-4</v>
      </c>
    </row>
    <row r="340" spans="1:24" x14ac:dyDescent="0.25">
      <c r="A340">
        <v>33800</v>
      </c>
      <c r="B340" t="s">
        <v>18</v>
      </c>
      <c r="C340">
        <v>4994</v>
      </c>
      <c r="D340">
        <v>3</v>
      </c>
      <c r="E340">
        <v>4991</v>
      </c>
      <c r="F340">
        <v>5</v>
      </c>
      <c r="G340">
        <v>4990</v>
      </c>
      <c r="H340">
        <v>26</v>
      </c>
      <c r="I340">
        <v>4996</v>
      </c>
      <c r="J340">
        <v>1</v>
      </c>
      <c r="K340">
        <v>4997</v>
      </c>
      <c r="L340">
        <v>25</v>
      </c>
      <c r="P340">
        <f t="shared" si="40"/>
        <v>169677</v>
      </c>
      <c r="Q340">
        <f t="shared" si="41"/>
        <v>4990.5</v>
      </c>
      <c r="R340">
        <f t="shared" si="42"/>
        <v>129921</v>
      </c>
      <c r="S340">
        <f t="shared" si="43"/>
        <v>4996.9615384615381</v>
      </c>
      <c r="T340" s="5">
        <f t="shared" si="44"/>
        <v>4993.7307692307695</v>
      </c>
      <c r="U340" s="8">
        <f t="shared" si="45"/>
        <v>3.7273397343717818E-5</v>
      </c>
      <c r="V340" s="8">
        <v>-4.6211788627292805E-5</v>
      </c>
      <c r="W340" s="8">
        <f t="shared" si="38"/>
        <v>4.5441592150141652E-4</v>
      </c>
      <c r="X340" s="8">
        <f t="shared" si="39"/>
        <v>5.3913753398360242E-5</v>
      </c>
    </row>
    <row r="341" spans="1:24" x14ac:dyDescent="0.25">
      <c r="A341">
        <v>33900</v>
      </c>
      <c r="B341" t="s">
        <v>18</v>
      </c>
      <c r="C341">
        <v>4990</v>
      </c>
      <c r="D341">
        <v>24</v>
      </c>
      <c r="I341">
        <v>4997</v>
      </c>
      <c r="J341">
        <v>24</v>
      </c>
      <c r="P341">
        <f t="shared" si="40"/>
        <v>119760</v>
      </c>
      <c r="Q341">
        <f t="shared" si="41"/>
        <v>4990</v>
      </c>
      <c r="R341">
        <f t="shared" si="42"/>
        <v>119928</v>
      </c>
      <c r="S341">
        <f t="shared" si="43"/>
        <v>4997</v>
      </c>
      <c r="T341" s="5">
        <f t="shared" si="44"/>
        <v>4993.5</v>
      </c>
      <c r="U341" s="8">
        <f t="shared" si="45"/>
        <v>-4.6211788627292805E-5</v>
      </c>
      <c r="V341" s="8">
        <v>-4.2160071250685327E-5</v>
      </c>
      <c r="W341" s="8">
        <f t="shared" si="38"/>
        <v>7.0091118453996515E-4</v>
      </c>
      <c r="X341" s="8">
        <f t="shared" si="39"/>
        <v>-7.0091118453985413E-4</v>
      </c>
    </row>
    <row r="342" spans="1:24" x14ac:dyDescent="0.25">
      <c r="A342">
        <v>34000</v>
      </c>
      <c r="B342" t="s">
        <v>18</v>
      </c>
      <c r="C342">
        <v>4990</v>
      </c>
      <c r="D342">
        <v>29</v>
      </c>
      <c r="I342">
        <v>4995</v>
      </c>
      <c r="J342">
        <v>8</v>
      </c>
      <c r="K342">
        <v>4997</v>
      </c>
      <c r="L342">
        <v>30</v>
      </c>
      <c r="P342">
        <f t="shared" si="40"/>
        <v>144710</v>
      </c>
      <c r="Q342">
        <f t="shared" si="41"/>
        <v>4990</v>
      </c>
      <c r="R342">
        <f t="shared" si="42"/>
        <v>189870</v>
      </c>
      <c r="S342">
        <f t="shared" si="43"/>
        <v>4996.5789473684208</v>
      </c>
      <c r="T342" s="5">
        <f t="shared" si="44"/>
        <v>4993.28947368421</v>
      </c>
      <c r="U342" s="8">
        <f t="shared" si="45"/>
        <v>-4.2160071250685327E-5</v>
      </c>
      <c r="V342" s="8">
        <v>2.460877126853056E-4</v>
      </c>
      <c r="W342" s="8">
        <f t="shared" si="38"/>
        <v>3.4256502147633761E-4</v>
      </c>
      <c r="X342" s="8">
        <f t="shared" si="39"/>
        <v>-6.5877888745413671E-4</v>
      </c>
    </row>
    <row r="343" spans="1:24" x14ac:dyDescent="0.25">
      <c r="A343">
        <v>34100</v>
      </c>
      <c r="B343" t="s">
        <v>18</v>
      </c>
      <c r="C343">
        <v>4992</v>
      </c>
      <c r="D343">
        <v>2</v>
      </c>
      <c r="E343">
        <v>4991</v>
      </c>
      <c r="F343">
        <v>23</v>
      </c>
      <c r="I343">
        <v>4997</v>
      </c>
      <c r="J343">
        <v>1</v>
      </c>
      <c r="K343">
        <v>4998</v>
      </c>
      <c r="L343">
        <v>22</v>
      </c>
      <c r="P343">
        <f t="shared" si="40"/>
        <v>124777</v>
      </c>
      <c r="Q343">
        <f t="shared" si="41"/>
        <v>4991.08</v>
      </c>
      <c r="R343">
        <f t="shared" si="42"/>
        <v>114953</v>
      </c>
      <c r="S343">
        <f t="shared" si="43"/>
        <v>4997.95652173913</v>
      </c>
      <c r="T343" s="5">
        <f t="shared" si="44"/>
        <v>4994.518260869565</v>
      </c>
      <c r="U343" s="8">
        <f t="shared" si="45"/>
        <v>2.460877126853056E-4</v>
      </c>
      <c r="V343" s="8">
        <v>-1.1998661953116496E-5</v>
      </c>
      <c r="W343" s="8">
        <f t="shared" si="38"/>
        <v>4.9689259320140344E-4</v>
      </c>
      <c r="X343" s="8">
        <f t="shared" si="39"/>
        <v>-5.0420495792247166E-4</v>
      </c>
    </row>
    <row r="344" spans="1:24" x14ac:dyDescent="0.25">
      <c r="A344">
        <v>34200</v>
      </c>
      <c r="B344" t="s">
        <v>18</v>
      </c>
      <c r="C344">
        <v>4991</v>
      </c>
      <c r="D344">
        <v>23</v>
      </c>
      <c r="I344">
        <v>4996</v>
      </c>
      <c r="J344">
        <v>1</v>
      </c>
      <c r="K344">
        <v>4998</v>
      </c>
      <c r="L344">
        <v>23</v>
      </c>
      <c r="P344">
        <f t="shared" si="40"/>
        <v>114793</v>
      </c>
      <c r="Q344">
        <f t="shared" si="41"/>
        <v>4991</v>
      </c>
      <c r="R344">
        <f t="shared" si="42"/>
        <v>119950</v>
      </c>
      <c r="S344">
        <f t="shared" si="43"/>
        <v>4997.916666666667</v>
      </c>
      <c r="T344" s="5">
        <f t="shared" si="44"/>
        <v>4994.4583333333339</v>
      </c>
      <c r="U344" s="8">
        <f t="shared" si="45"/>
        <v>-1.1998661953116496E-5</v>
      </c>
      <c r="V344" s="8">
        <v>-1.9187933292741377E-4</v>
      </c>
      <c r="W344" s="8">
        <f t="shared" si="38"/>
        <v>3.0867544862211993E-4</v>
      </c>
      <c r="X344" s="8">
        <f t="shared" si="39"/>
        <v>-6.9243411447694747E-4</v>
      </c>
    </row>
    <row r="345" spans="1:24" x14ac:dyDescent="0.25">
      <c r="A345">
        <v>34300</v>
      </c>
      <c r="B345" t="s">
        <v>18</v>
      </c>
      <c r="C345">
        <v>4990</v>
      </c>
      <c r="D345">
        <v>23</v>
      </c>
      <c r="I345">
        <v>4997</v>
      </c>
      <c r="J345">
        <v>23</v>
      </c>
      <c r="P345">
        <f t="shared" si="40"/>
        <v>114770</v>
      </c>
      <c r="Q345">
        <f t="shared" si="41"/>
        <v>4990</v>
      </c>
      <c r="R345">
        <f t="shared" si="42"/>
        <v>114931</v>
      </c>
      <c r="S345">
        <f t="shared" si="43"/>
        <v>4997</v>
      </c>
      <c r="T345" s="5">
        <f t="shared" si="44"/>
        <v>4993.5</v>
      </c>
      <c r="U345" s="8">
        <f t="shared" si="45"/>
        <v>-1.9187933292741377E-4</v>
      </c>
      <c r="V345" s="8">
        <v>-8.9401936803512605E-5</v>
      </c>
      <c r="W345" s="8">
        <f t="shared" si="38"/>
        <v>7.0091118453996515E-4</v>
      </c>
      <c r="X345" s="8">
        <f t="shared" si="39"/>
        <v>-7.0091118453985413E-4</v>
      </c>
    </row>
    <row r="346" spans="1:24" x14ac:dyDescent="0.25">
      <c r="A346">
        <v>34400</v>
      </c>
      <c r="B346" t="s">
        <v>18</v>
      </c>
      <c r="C346">
        <v>4991</v>
      </c>
      <c r="D346">
        <v>3</v>
      </c>
      <c r="E346">
        <v>4990</v>
      </c>
      <c r="F346">
        <v>25</v>
      </c>
      <c r="I346">
        <v>4996</v>
      </c>
      <c r="J346">
        <v>25</v>
      </c>
      <c r="P346">
        <f t="shared" si="40"/>
        <v>139723</v>
      </c>
      <c r="Q346">
        <f t="shared" si="41"/>
        <v>4990.1071428571431</v>
      </c>
      <c r="R346">
        <f t="shared" si="42"/>
        <v>124900</v>
      </c>
      <c r="S346">
        <f t="shared" si="43"/>
        <v>4996</v>
      </c>
      <c r="T346" s="5">
        <f t="shared" si="44"/>
        <v>4993.0535714285716</v>
      </c>
      <c r="U346" s="8">
        <f t="shared" si="45"/>
        <v>-8.9401936803512605E-5</v>
      </c>
      <c r="V346" s="8">
        <v>3.9737746759804793E-7</v>
      </c>
      <c r="W346" s="8">
        <f t="shared" si="38"/>
        <v>5.9010553948168898E-4</v>
      </c>
      <c r="X346" s="8">
        <f t="shared" si="39"/>
        <v>-4.1128567903270241E-4</v>
      </c>
    </row>
    <row r="347" spans="1:24" x14ac:dyDescent="0.25">
      <c r="A347">
        <v>34500</v>
      </c>
      <c r="B347" t="s">
        <v>18</v>
      </c>
      <c r="C347">
        <v>4990</v>
      </c>
      <c r="D347">
        <v>30</v>
      </c>
      <c r="I347">
        <v>4991</v>
      </c>
      <c r="J347">
        <v>5</v>
      </c>
      <c r="K347">
        <v>4995</v>
      </c>
      <c r="L347">
        <v>1</v>
      </c>
      <c r="M347">
        <v>4997</v>
      </c>
      <c r="N347">
        <v>30</v>
      </c>
      <c r="P347">
        <f t="shared" si="40"/>
        <v>149700</v>
      </c>
      <c r="Q347">
        <f t="shared" si="41"/>
        <v>4990</v>
      </c>
      <c r="R347">
        <f t="shared" si="42"/>
        <v>179860</v>
      </c>
      <c r="S347">
        <f t="shared" si="43"/>
        <v>4996.1111111111113</v>
      </c>
      <c r="T347" s="5">
        <f t="shared" si="44"/>
        <v>4993.0555555555557</v>
      </c>
      <c r="U347" s="8">
        <f t="shared" si="45"/>
        <v>3.9737746759804793E-7</v>
      </c>
      <c r="V347" s="8">
        <v>8.901251738513416E-5</v>
      </c>
      <c r="W347" s="8">
        <f t="shared" si="38"/>
        <v>-4.1168289290682836E-4</v>
      </c>
      <c r="X347" s="8">
        <f t="shared" si="39"/>
        <v>-6.1196105702365777E-4</v>
      </c>
    </row>
    <row r="348" spans="1:24" x14ac:dyDescent="0.25">
      <c r="A348">
        <v>34600</v>
      </c>
      <c r="B348" t="s">
        <v>18</v>
      </c>
      <c r="C348">
        <v>4990</v>
      </c>
      <c r="D348">
        <v>28</v>
      </c>
      <c r="I348">
        <v>4997</v>
      </c>
      <c r="J348">
        <v>29</v>
      </c>
      <c r="P348">
        <f t="shared" si="40"/>
        <v>139720</v>
      </c>
      <c r="Q348">
        <f t="shared" si="41"/>
        <v>4990</v>
      </c>
      <c r="R348">
        <f t="shared" si="42"/>
        <v>144913</v>
      </c>
      <c r="S348">
        <f t="shared" si="43"/>
        <v>4997</v>
      </c>
      <c r="T348" s="5">
        <f t="shared" si="44"/>
        <v>4993.5</v>
      </c>
      <c r="U348" s="8">
        <f t="shared" si="45"/>
        <v>8.901251738513416E-5</v>
      </c>
      <c r="V348" s="8">
        <v>0</v>
      </c>
      <c r="W348" s="8">
        <f t="shared" si="38"/>
        <v>7.0091118453996515E-4</v>
      </c>
      <c r="X348" s="8">
        <f t="shared" si="39"/>
        <v>-7.0091118453985413E-4</v>
      </c>
    </row>
    <row r="349" spans="1:24" x14ac:dyDescent="0.25">
      <c r="A349">
        <v>34700</v>
      </c>
      <c r="B349" t="s">
        <v>18</v>
      </c>
      <c r="C349">
        <v>4990</v>
      </c>
      <c r="D349">
        <v>24</v>
      </c>
      <c r="I349">
        <v>4997</v>
      </c>
      <c r="J349">
        <v>24</v>
      </c>
      <c r="P349">
        <f t="shared" si="40"/>
        <v>119760</v>
      </c>
      <c r="Q349">
        <f t="shared" si="41"/>
        <v>4990</v>
      </c>
      <c r="R349">
        <f t="shared" si="42"/>
        <v>119928</v>
      </c>
      <c r="S349">
        <f t="shared" si="43"/>
        <v>4997</v>
      </c>
      <c r="T349" s="5">
        <f t="shared" si="44"/>
        <v>4993.5</v>
      </c>
      <c r="U349" s="8">
        <f t="shared" si="45"/>
        <v>0</v>
      </c>
      <c r="V349" s="8">
        <v>1.9224992490229909E-4</v>
      </c>
      <c r="W349" s="8">
        <f t="shared" si="38"/>
        <v>7.0091118453996515E-4</v>
      </c>
      <c r="X349" s="8">
        <f t="shared" si="39"/>
        <v>-7.0091118453985413E-4</v>
      </c>
    </row>
    <row r="350" spans="1:24" x14ac:dyDescent="0.25">
      <c r="A350">
        <v>34800</v>
      </c>
      <c r="B350" t="s">
        <v>18</v>
      </c>
      <c r="C350">
        <v>4991</v>
      </c>
      <c r="D350">
        <v>25</v>
      </c>
      <c r="I350">
        <v>4997</v>
      </c>
      <c r="J350">
        <v>2</v>
      </c>
      <c r="K350">
        <v>4998</v>
      </c>
      <c r="L350">
        <v>23</v>
      </c>
      <c r="P350">
        <f t="shared" si="40"/>
        <v>124775</v>
      </c>
      <c r="Q350">
        <f t="shared" si="41"/>
        <v>4991</v>
      </c>
      <c r="R350">
        <f t="shared" si="42"/>
        <v>124948</v>
      </c>
      <c r="S350">
        <f t="shared" si="43"/>
        <v>4997.92</v>
      </c>
      <c r="T350" s="5">
        <f t="shared" si="44"/>
        <v>4994.46</v>
      </c>
      <c r="U350" s="8">
        <f t="shared" si="45"/>
        <v>1.9224992490229909E-4</v>
      </c>
      <c r="V350" s="8">
        <v>8.0088738321215658E-6</v>
      </c>
      <c r="W350" s="8">
        <f t="shared" si="38"/>
        <v>5.085634883450485E-4</v>
      </c>
      <c r="X350" s="8">
        <f t="shared" si="39"/>
        <v>-6.9276758648584291E-4</v>
      </c>
    </row>
    <row r="351" spans="1:24" x14ac:dyDescent="0.25">
      <c r="A351">
        <v>34900</v>
      </c>
      <c r="B351" t="s">
        <v>18</v>
      </c>
      <c r="C351">
        <v>4991</v>
      </c>
      <c r="D351">
        <v>21</v>
      </c>
      <c r="I351">
        <v>4998</v>
      </c>
      <c r="J351">
        <v>21</v>
      </c>
      <c r="P351">
        <f t="shared" si="40"/>
        <v>104811</v>
      </c>
      <c r="Q351">
        <f t="shared" si="41"/>
        <v>4991</v>
      </c>
      <c r="R351">
        <f t="shared" si="42"/>
        <v>104958</v>
      </c>
      <c r="S351">
        <f t="shared" si="43"/>
        <v>4998</v>
      </c>
      <c r="T351" s="5">
        <f t="shared" si="44"/>
        <v>4994.5</v>
      </c>
      <c r="U351" s="8">
        <f t="shared" si="45"/>
        <v>8.0088738321215658E-6</v>
      </c>
      <c r="V351" s="8">
        <v>2.240559853934343E-4</v>
      </c>
      <c r="W351" s="8">
        <f t="shared" si="38"/>
        <v>7.0077084793274125E-4</v>
      </c>
      <c r="X351" s="8">
        <f t="shared" si="39"/>
        <v>-7.0077084793274125E-4</v>
      </c>
    </row>
    <row r="352" spans="1:24" x14ac:dyDescent="0.25">
      <c r="A352">
        <v>35000</v>
      </c>
      <c r="B352" t="s">
        <v>18</v>
      </c>
      <c r="C352">
        <v>4997</v>
      </c>
      <c r="D352">
        <v>1</v>
      </c>
      <c r="E352">
        <v>4992</v>
      </c>
      <c r="F352">
        <v>20</v>
      </c>
      <c r="I352">
        <v>4999</v>
      </c>
      <c r="J352">
        <v>20</v>
      </c>
      <c r="P352">
        <f t="shared" si="40"/>
        <v>104837</v>
      </c>
      <c r="Q352">
        <f t="shared" si="41"/>
        <v>4992.2380952380954</v>
      </c>
      <c r="R352">
        <f t="shared" si="42"/>
        <v>99980</v>
      </c>
      <c r="S352">
        <f t="shared" si="43"/>
        <v>4999</v>
      </c>
      <c r="T352" s="5">
        <f t="shared" si="44"/>
        <v>4995.6190476190477</v>
      </c>
      <c r="U352" s="8">
        <f t="shared" si="45"/>
        <v>2.240559853934343E-4</v>
      </c>
      <c r="V352" s="8">
        <v>-3.0287674484652527E-5</v>
      </c>
      <c r="W352" s="8">
        <f t="shared" si="38"/>
        <v>6.7678346741906203E-4</v>
      </c>
      <c r="X352" s="8">
        <f t="shared" si="39"/>
        <v>2.7643268387533837E-4</v>
      </c>
    </row>
    <row r="353" spans="1:24" x14ac:dyDescent="0.25">
      <c r="A353">
        <v>35100</v>
      </c>
      <c r="B353" t="s">
        <v>18</v>
      </c>
      <c r="C353">
        <v>4992</v>
      </c>
      <c r="D353">
        <v>31</v>
      </c>
      <c r="I353">
        <v>4998</v>
      </c>
      <c r="J353">
        <v>2</v>
      </c>
      <c r="K353">
        <v>4999</v>
      </c>
      <c r="L353">
        <v>29</v>
      </c>
      <c r="P353">
        <f t="shared" si="40"/>
        <v>154752</v>
      </c>
      <c r="Q353">
        <f t="shared" si="41"/>
        <v>4992</v>
      </c>
      <c r="R353">
        <f t="shared" si="42"/>
        <v>154967</v>
      </c>
      <c r="S353">
        <f t="shared" si="43"/>
        <v>4998.9354838709678</v>
      </c>
      <c r="T353" s="5">
        <f t="shared" si="44"/>
        <v>4995.4677419354839</v>
      </c>
      <c r="U353" s="8">
        <f t="shared" si="45"/>
        <v>-3.0287674484652527E-5</v>
      </c>
      <c r="V353" s="8">
        <v>8.8839081604508152E-6</v>
      </c>
      <c r="W353" s="8">
        <f t="shared" si="38"/>
        <v>5.0691110329048605E-4</v>
      </c>
      <c r="X353" s="8">
        <f t="shared" si="39"/>
        <v>-6.941776255250387E-4</v>
      </c>
    </row>
    <row r="354" spans="1:24" x14ac:dyDescent="0.25">
      <c r="A354">
        <v>35200</v>
      </c>
      <c r="B354" t="s">
        <v>18</v>
      </c>
      <c r="C354">
        <v>4993</v>
      </c>
      <c r="D354">
        <v>3</v>
      </c>
      <c r="E354">
        <v>4992</v>
      </c>
      <c r="F354">
        <v>30</v>
      </c>
      <c r="I354">
        <v>4998</v>
      </c>
      <c r="J354">
        <v>2</v>
      </c>
      <c r="K354">
        <v>4999</v>
      </c>
      <c r="L354">
        <v>28</v>
      </c>
      <c r="P354">
        <f t="shared" si="40"/>
        <v>164739</v>
      </c>
      <c r="Q354">
        <f t="shared" si="41"/>
        <v>4992.090909090909</v>
      </c>
      <c r="R354">
        <f t="shared" si="42"/>
        <v>149968</v>
      </c>
      <c r="S354">
        <f t="shared" si="43"/>
        <v>4998.9333333333334</v>
      </c>
      <c r="T354" s="5">
        <f t="shared" si="44"/>
        <v>4995.5121212121212</v>
      </c>
      <c r="U354" s="8">
        <f t="shared" si="45"/>
        <v>8.8839081604508152E-6</v>
      </c>
      <c r="V354" s="8">
        <v>-1.358795379367006E-4</v>
      </c>
      <c r="W354" s="8">
        <f t="shared" si="38"/>
        <v>4.98022770741402E-4</v>
      </c>
      <c r="X354" s="8">
        <f t="shared" si="39"/>
        <v>-5.0287561138206982E-4</v>
      </c>
    </row>
    <row r="355" spans="1:24" x14ac:dyDescent="0.25">
      <c r="A355">
        <v>35300</v>
      </c>
      <c r="B355" t="s">
        <v>18</v>
      </c>
      <c r="C355">
        <v>4992</v>
      </c>
      <c r="D355">
        <v>28</v>
      </c>
      <c r="I355">
        <v>4993</v>
      </c>
      <c r="J355">
        <v>8</v>
      </c>
      <c r="K355">
        <v>4999</v>
      </c>
      <c r="L355">
        <v>28</v>
      </c>
      <c r="P355">
        <f t="shared" si="40"/>
        <v>139776</v>
      </c>
      <c r="Q355">
        <f t="shared" si="41"/>
        <v>4992</v>
      </c>
      <c r="R355">
        <f t="shared" si="42"/>
        <v>179916</v>
      </c>
      <c r="S355">
        <f t="shared" si="43"/>
        <v>4997.666666666667</v>
      </c>
      <c r="T355" s="5">
        <f t="shared" si="44"/>
        <v>4994.8333333333339</v>
      </c>
      <c r="U355" s="8">
        <f t="shared" si="45"/>
        <v>-1.358795379367006E-4</v>
      </c>
      <c r="V355" s="8">
        <v>1.5849711368409736E-4</v>
      </c>
      <c r="W355" s="8">
        <f t="shared" si="38"/>
        <v>-3.6704594747916097E-4</v>
      </c>
      <c r="X355" s="8">
        <f t="shared" si="39"/>
        <v>-5.6725282792235987E-4</v>
      </c>
    </row>
    <row r="356" spans="1:24" x14ac:dyDescent="0.25">
      <c r="A356">
        <v>35400</v>
      </c>
      <c r="B356" t="s">
        <v>18</v>
      </c>
      <c r="C356">
        <v>4997</v>
      </c>
      <c r="D356">
        <v>1</v>
      </c>
      <c r="E356">
        <v>4993</v>
      </c>
      <c r="F356">
        <v>2</v>
      </c>
      <c r="G356">
        <v>4992</v>
      </c>
      <c r="H356">
        <v>25</v>
      </c>
      <c r="I356">
        <v>4999</v>
      </c>
      <c r="J356">
        <v>25</v>
      </c>
      <c r="P356">
        <f t="shared" si="40"/>
        <v>139783</v>
      </c>
      <c r="Q356">
        <f t="shared" si="41"/>
        <v>4992.25</v>
      </c>
      <c r="R356">
        <f t="shared" si="42"/>
        <v>124975</v>
      </c>
      <c r="S356">
        <f t="shared" si="43"/>
        <v>4999</v>
      </c>
      <c r="T356" s="5">
        <f t="shared" si="44"/>
        <v>4995.625</v>
      </c>
      <c r="U356" s="8">
        <f t="shared" si="45"/>
        <v>1.5849711368409736E-4</v>
      </c>
      <c r="V356" s="8">
        <v>-2.5021894157428726E-5</v>
      </c>
      <c r="W356" s="8">
        <f t="shared" si="38"/>
        <v>6.7559114224957639E-4</v>
      </c>
      <c r="X356" s="8">
        <f t="shared" si="39"/>
        <v>2.7524083573116087E-4</v>
      </c>
    </row>
    <row r="357" spans="1:24" x14ac:dyDescent="0.25">
      <c r="A357">
        <v>35500</v>
      </c>
      <c r="B357" t="s">
        <v>18</v>
      </c>
      <c r="C357">
        <v>4992</v>
      </c>
      <c r="D357">
        <v>28</v>
      </c>
      <c r="I357">
        <v>4999</v>
      </c>
      <c r="J357">
        <v>28</v>
      </c>
      <c r="P357">
        <f t="shared" si="40"/>
        <v>139776</v>
      </c>
      <c r="Q357">
        <f t="shared" si="41"/>
        <v>4992</v>
      </c>
      <c r="R357">
        <f t="shared" si="42"/>
        <v>139972</v>
      </c>
      <c r="S357">
        <f t="shared" si="43"/>
        <v>4999</v>
      </c>
      <c r="T357" s="5">
        <f t="shared" si="44"/>
        <v>4995.5</v>
      </c>
      <c r="U357" s="8">
        <f t="shared" si="45"/>
        <v>-2.5021894157428726E-5</v>
      </c>
      <c r="V357" s="8">
        <v>2.0018016214584655E-4</v>
      </c>
      <c r="W357" s="8">
        <f t="shared" si="38"/>
        <v>7.00630567510796E-4</v>
      </c>
      <c r="X357" s="8">
        <f t="shared" si="39"/>
        <v>-7.00630567510796E-4</v>
      </c>
    </row>
    <row r="358" spans="1:24" x14ac:dyDescent="0.25">
      <c r="A358">
        <v>35600</v>
      </c>
      <c r="B358" t="s">
        <v>18</v>
      </c>
      <c r="C358">
        <v>4993</v>
      </c>
      <c r="D358">
        <v>26</v>
      </c>
      <c r="I358">
        <v>5000</v>
      </c>
      <c r="J358">
        <v>26</v>
      </c>
      <c r="P358">
        <f t="shared" si="40"/>
        <v>129818</v>
      </c>
      <c r="Q358">
        <f t="shared" si="41"/>
        <v>4993</v>
      </c>
      <c r="R358">
        <f t="shared" si="42"/>
        <v>130000</v>
      </c>
      <c r="S358">
        <f t="shared" si="43"/>
        <v>5000</v>
      </c>
      <c r="T358" s="5">
        <f t="shared" si="44"/>
        <v>4996.5</v>
      </c>
      <c r="U358" s="8">
        <f t="shared" si="45"/>
        <v>2.0018016214584655E-4</v>
      </c>
      <c r="V358" s="8">
        <v>0</v>
      </c>
      <c r="W358" s="8">
        <f t="shared" si="38"/>
        <v>7.0049034324037862E-4</v>
      </c>
      <c r="X358" s="8">
        <f t="shared" si="39"/>
        <v>-7.004903432402676E-4</v>
      </c>
    </row>
    <row r="359" spans="1:24" x14ac:dyDescent="0.25">
      <c r="A359">
        <v>35700</v>
      </c>
      <c r="B359" t="s">
        <v>18</v>
      </c>
      <c r="C359">
        <v>4993</v>
      </c>
      <c r="D359">
        <v>29</v>
      </c>
      <c r="I359">
        <v>5000</v>
      </c>
      <c r="J359">
        <v>29</v>
      </c>
      <c r="P359">
        <f t="shared" si="40"/>
        <v>144797</v>
      </c>
      <c r="Q359">
        <f t="shared" si="41"/>
        <v>4993</v>
      </c>
      <c r="R359">
        <f t="shared" si="42"/>
        <v>145000</v>
      </c>
      <c r="S359">
        <f t="shared" si="43"/>
        <v>5000</v>
      </c>
      <c r="T359" s="5">
        <f t="shared" si="44"/>
        <v>4996.5</v>
      </c>
      <c r="U359" s="8">
        <f t="shared" si="45"/>
        <v>0</v>
      </c>
      <c r="V359" s="8">
        <v>-3.6389108739709464E-5</v>
      </c>
      <c r="W359" s="8">
        <f t="shared" si="38"/>
        <v>7.0049034324037862E-4</v>
      </c>
      <c r="X359" s="8">
        <f t="shared" si="39"/>
        <v>-7.004903432402676E-4</v>
      </c>
    </row>
    <row r="360" spans="1:24" x14ac:dyDescent="0.25">
      <c r="A360">
        <v>35800</v>
      </c>
      <c r="B360" t="s">
        <v>18</v>
      </c>
      <c r="C360">
        <v>4993</v>
      </c>
      <c r="D360">
        <v>31</v>
      </c>
      <c r="I360">
        <v>4994</v>
      </c>
      <c r="J360">
        <v>2</v>
      </c>
      <c r="K360">
        <v>5000</v>
      </c>
      <c r="L360">
        <v>31</v>
      </c>
      <c r="P360">
        <f t="shared" si="40"/>
        <v>154783</v>
      </c>
      <c r="Q360">
        <f t="shared" si="41"/>
        <v>4993</v>
      </c>
      <c r="R360">
        <f t="shared" si="42"/>
        <v>164988</v>
      </c>
      <c r="S360">
        <f t="shared" si="43"/>
        <v>4999.636363636364</v>
      </c>
      <c r="T360" s="5">
        <f t="shared" si="44"/>
        <v>4996.318181818182</v>
      </c>
      <c r="U360" s="8">
        <f t="shared" si="45"/>
        <v>-3.6389108739709464E-5</v>
      </c>
      <c r="V360" s="8">
        <v>3.6390432955224483E-5</v>
      </c>
      <c r="W360" s="8">
        <f t="shared" si="38"/>
        <v>-4.6397802017850154E-4</v>
      </c>
      <c r="X360" s="8">
        <f t="shared" si="39"/>
        <v>-6.6412540143201415E-4</v>
      </c>
    </row>
    <row r="361" spans="1:24" x14ac:dyDescent="0.25">
      <c r="A361">
        <v>35900</v>
      </c>
      <c r="B361" t="s">
        <v>18</v>
      </c>
      <c r="C361">
        <v>4993</v>
      </c>
      <c r="D361">
        <v>23</v>
      </c>
      <c r="I361">
        <v>5000</v>
      </c>
      <c r="J361">
        <v>23</v>
      </c>
      <c r="P361">
        <f t="shared" si="40"/>
        <v>114839</v>
      </c>
      <c r="Q361">
        <f t="shared" si="41"/>
        <v>4993</v>
      </c>
      <c r="R361">
        <f t="shared" si="42"/>
        <v>115000</v>
      </c>
      <c r="S361">
        <f t="shared" si="43"/>
        <v>5000</v>
      </c>
      <c r="T361" s="5">
        <f t="shared" si="44"/>
        <v>4996.5</v>
      </c>
      <c r="U361" s="8">
        <f t="shared" si="45"/>
        <v>3.6390432955224483E-5</v>
      </c>
      <c r="V361" s="8">
        <v>-1.8194554369910243E-5</v>
      </c>
      <c r="W361" s="8">
        <f t="shared" si="38"/>
        <v>7.0049034324037862E-4</v>
      </c>
      <c r="X361" s="8">
        <f t="shared" si="39"/>
        <v>-7.004903432402676E-4</v>
      </c>
    </row>
    <row r="362" spans="1:24" x14ac:dyDescent="0.25">
      <c r="A362">
        <v>36000</v>
      </c>
      <c r="B362" t="s">
        <v>18</v>
      </c>
      <c r="C362">
        <v>4993</v>
      </c>
      <c r="D362">
        <v>30</v>
      </c>
      <c r="I362">
        <v>4998</v>
      </c>
      <c r="J362">
        <v>3</v>
      </c>
      <c r="K362">
        <v>5000</v>
      </c>
      <c r="L362">
        <v>30</v>
      </c>
      <c r="P362">
        <f t="shared" si="40"/>
        <v>149790</v>
      </c>
      <c r="Q362">
        <f t="shared" si="41"/>
        <v>4993</v>
      </c>
      <c r="R362">
        <f t="shared" si="42"/>
        <v>164994</v>
      </c>
      <c r="S362">
        <f t="shared" si="43"/>
        <v>4999.818181818182</v>
      </c>
      <c r="T362" s="5">
        <f t="shared" si="44"/>
        <v>4996.409090909091</v>
      </c>
      <c r="U362" s="8">
        <f t="shared" si="45"/>
        <v>-1.8194554369910243E-5</v>
      </c>
      <c r="V362" s="8">
        <v>1.0497049279578619E-5</v>
      </c>
      <c r="W362" s="8">
        <f t="shared" si="38"/>
        <v>3.1841049480996197E-4</v>
      </c>
      <c r="X362" s="8">
        <f t="shared" si="39"/>
        <v>-6.8230820316406149E-4</v>
      </c>
    </row>
    <row r="363" spans="1:24" x14ac:dyDescent="0.25">
      <c r="A363">
        <v>36100</v>
      </c>
      <c r="B363" t="s">
        <v>18</v>
      </c>
      <c r="C363">
        <v>4993</v>
      </c>
      <c r="D363">
        <v>26</v>
      </c>
      <c r="I363">
        <v>4999</v>
      </c>
      <c r="J363">
        <v>2</v>
      </c>
      <c r="K363">
        <v>5000</v>
      </c>
      <c r="L363">
        <v>24</v>
      </c>
      <c r="P363">
        <f t="shared" si="40"/>
        <v>129818</v>
      </c>
      <c r="Q363">
        <f t="shared" si="41"/>
        <v>4993</v>
      </c>
      <c r="R363">
        <f t="shared" si="42"/>
        <v>129998</v>
      </c>
      <c r="S363">
        <f t="shared" si="43"/>
        <v>4999.9230769230771</v>
      </c>
      <c r="T363" s="5">
        <f t="shared" si="44"/>
        <v>4996.461538461539</v>
      </c>
      <c r="U363" s="8">
        <f t="shared" si="45"/>
        <v>1.0497049279578619E-5</v>
      </c>
      <c r="V363" s="8">
        <v>-1.8910818938544516E-4</v>
      </c>
      <c r="W363" s="8">
        <f t="shared" si="38"/>
        <v>5.0805185207991599E-4</v>
      </c>
      <c r="X363" s="8">
        <f t="shared" si="39"/>
        <v>-6.9279798010912774E-4</v>
      </c>
    </row>
    <row r="364" spans="1:24" x14ac:dyDescent="0.25">
      <c r="A364">
        <v>36200</v>
      </c>
      <c r="B364" t="s">
        <v>18</v>
      </c>
      <c r="C364">
        <v>4993</v>
      </c>
      <c r="D364">
        <v>1</v>
      </c>
      <c r="E364">
        <v>4992</v>
      </c>
      <c r="F364">
        <v>29</v>
      </c>
      <c r="I364">
        <v>4999</v>
      </c>
      <c r="J364">
        <v>30</v>
      </c>
      <c r="P364">
        <f t="shared" si="40"/>
        <v>149761</v>
      </c>
      <c r="Q364">
        <f t="shared" si="41"/>
        <v>4992.0333333333338</v>
      </c>
      <c r="R364">
        <f t="shared" si="42"/>
        <v>149970</v>
      </c>
      <c r="S364">
        <f t="shared" si="43"/>
        <v>4999</v>
      </c>
      <c r="T364" s="5">
        <f t="shared" si="44"/>
        <v>4995.5166666666664</v>
      </c>
      <c r="U364" s="8">
        <f t="shared" si="45"/>
        <v>-1.8910818938544516E-4</v>
      </c>
      <c r="V364" s="8">
        <v>-4.1682396860753812E-5</v>
      </c>
      <c r="W364" s="8">
        <f t="shared" si="38"/>
        <v>6.972919050749482E-4</v>
      </c>
      <c r="X364" s="8">
        <f t="shared" si="39"/>
        <v>-5.037850606043337E-4</v>
      </c>
    </row>
    <row r="365" spans="1:24" x14ac:dyDescent="0.25">
      <c r="A365">
        <v>36300</v>
      </c>
      <c r="B365" t="s">
        <v>18</v>
      </c>
      <c r="C365">
        <v>4993</v>
      </c>
      <c r="D365">
        <v>1</v>
      </c>
      <c r="E365">
        <v>4992</v>
      </c>
      <c r="F365">
        <v>21</v>
      </c>
      <c r="I365">
        <v>4997</v>
      </c>
      <c r="J365">
        <v>6</v>
      </c>
      <c r="K365">
        <v>4999</v>
      </c>
      <c r="L365">
        <v>22</v>
      </c>
      <c r="P365">
        <f t="shared" si="40"/>
        <v>109825</v>
      </c>
      <c r="Q365">
        <f t="shared" si="41"/>
        <v>4992.045454545455</v>
      </c>
      <c r="R365">
        <f t="shared" si="42"/>
        <v>139960</v>
      </c>
      <c r="S365">
        <f t="shared" si="43"/>
        <v>4998.5714285714284</v>
      </c>
      <c r="T365" s="5">
        <f t="shared" si="44"/>
        <v>4995.3084415584417</v>
      </c>
      <c r="U365" s="8">
        <f t="shared" si="45"/>
        <v>-4.1682396860753812E-5</v>
      </c>
      <c r="V365" s="8">
        <v>7.4381481325103138E-5</v>
      </c>
      <c r="W365" s="8">
        <f t="shared" si="38"/>
        <v>3.3862942826212716E-4</v>
      </c>
      <c r="X365" s="8">
        <f t="shared" si="39"/>
        <v>-4.6212192609307312E-4</v>
      </c>
    </row>
    <row r="366" spans="1:24" x14ac:dyDescent="0.25">
      <c r="A366">
        <v>36400</v>
      </c>
      <c r="B366" t="s">
        <v>18</v>
      </c>
      <c r="C366">
        <v>4998</v>
      </c>
      <c r="D366">
        <v>1</v>
      </c>
      <c r="E366">
        <v>4993</v>
      </c>
      <c r="F366">
        <v>3</v>
      </c>
      <c r="G366">
        <v>4992</v>
      </c>
      <c r="H366">
        <v>21</v>
      </c>
      <c r="I366">
        <v>4999</v>
      </c>
      <c r="J366">
        <v>21</v>
      </c>
      <c r="P366">
        <f t="shared" si="40"/>
        <v>124809</v>
      </c>
      <c r="Q366">
        <f t="shared" si="41"/>
        <v>4992.3599999999997</v>
      </c>
      <c r="R366">
        <f t="shared" si="42"/>
        <v>104979</v>
      </c>
      <c r="S366">
        <f t="shared" si="43"/>
        <v>4999</v>
      </c>
      <c r="T366" s="5">
        <f t="shared" si="44"/>
        <v>4995.68</v>
      </c>
      <c r="U366" s="8">
        <f t="shared" si="45"/>
        <v>7.4381481325103138E-5</v>
      </c>
      <c r="V366" s="8">
        <v>-7.310019560613501E-5</v>
      </c>
      <c r="W366" s="8">
        <f t="shared" si="38"/>
        <v>6.645741921018633E-4</v>
      </c>
      <c r="X366" s="8">
        <f t="shared" si="39"/>
        <v>4.644012426735511E-4</v>
      </c>
    </row>
    <row r="367" spans="1:24" x14ac:dyDescent="0.25">
      <c r="A367">
        <v>36500</v>
      </c>
      <c r="B367" t="s">
        <v>18</v>
      </c>
      <c r="C367">
        <v>4992</v>
      </c>
      <c r="D367">
        <v>25</v>
      </c>
      <c r="I367">
        <v>4994</v>
      </c>
      <c r="J367">
        <v>2</v>
      </c>
      <c r="K367">
        <v>4999</v>
      </c>
      <c r="L367">
        <v>25</v>
      </c>
      <c r="P367">
        <f t="shared" si="40"/>
        <v>124800</v>
      </c>
      <c r="Q367">
        <f t="shared" si="41"/>
        <v>4992</v>
      </c>
      <c r="R367">
        <f t="shared" si="42"/>
        <v>134963</v>
      </c>
      <c r="S367">
        <f t="shared" si="43"/>
        <v>4998.6296296296296</v>
      </c>
      <c r="T367" s="5">
        <f t="shared" si="44"/>
        <v>4995.3148148148148</v>
      </c>
      <c r="U367" s="8">
        <f t="shared" si="45"/>
        <v>-7.310019560613501E-5</v>
      </c>
      <c r="V367" s="8">
        <v>2.3725935784280061E-4</v>
      </c>
      <c r="W367" s="8">
        <f t="shared" si="38"/>
        <v>-2.6320960010672856E-4</v>
      </c>
      <c r="X367" s="8">
        <f t="shared" si="39"/>
        <v>-6.6358476646632969E-4</v>
      </c>
    </row>
    <row r="368" spans="1:24" x14ac:dyDescent="0.25">
      <c r="A368">
        <v>36600</v>
      </c>
      <c r="B368" t="s">
        <v>18</v>
      </c>
      <c r="C368">
        <v>4993</v>
      </c>
      <c r="D368">
        <v>29</v>
      </c>
      <c r="I368">
        <v>5000</v>
      </c>
      <c r="J368">
        <v>29</v>
      </c>
      <c r="P368">
        <f t="shared" si="40"/>
        <v>144797</v>
      </c>
      <c r="Q368">
        <f t="shared" si="41"/>
        <v>4993</v>
      </c>
      <c r="R368">
        <f t="shared" si="42"/>
        <v>145000</v>
      </c>
      <c r="S368">
        <f t="shared" si="43"/>
        <v>5000</v>
      </c>
      <c r="T368" s="5">
        <f t="shared" si="44"/>
        <v>4996.5</v>
      </c>
      <c r="U368" s="8">
        <f t="shared" si="45"/>
        <v>2.3725935784280061E-4</v>
      </c>
      <c r="V368" s="8">
        <v>-2.0014009806867961E-4</v>
      </c>
      <c r="W368" s="8">
        <f t="shared" si="38"/>
        <v>7.0049034324037862E-4</v>
      </c>
      <c r="X368" s="8">
        <f t="shared" si="39"/>
        <v>-7.004903432402676E-4</v>
      </c>
    </row>
    <row r="369" spans="1:24" x14ac:dyDescent="0.25">
      <c r="A369">
        <v>36700</v>
      </c>
      <c r="B369" t="s">
        <v>18</v>
      </c>
      <c r="C369">
        <v>4992</v>
      </c>
      <c r="D369">
        <v>21</v>
      </c>
      <c r="I369">
        <v>4999</v>
      </c>
      <c r="J369">
        <v>21</v>
      </c>
      <c r="P369">
        <f t="shared" si="40"/>
        <v>104832</v>
      </c>
      <c r="Q369">
        <f t="shared" si="41"/>
        <v>4992</v>
      </c>
      <c r="R369">
        <f t="shared" si="42"/>
        <v>104979</v>
      </c>
      <c r="S369">
        <f t="shared" si="43"/>
        <v>4999</v>
      </c>
      <c r="T369" s="5">
        <f t="shared" si="44"/>
        <v>4995.5</v>
      </c>
      <c r="U369" s="8">
        <f t="shared" si="45"/>
        <v>-2.0014009806867961E-4</v>
      </c>
      <c r="V369" s="8">
        <v>2.0018016214584655E-4</v>
      </c>
      <c r="W369" s="8">
        <f t="shared" si="38"/>
        <v>7.00630567510796E-4</v>
      </c>
      <c r="X369" s="8">
        <f t="shared" si="39"/>
        <v>-7.00630567510796E-4</v>
      </c>
    </row>
    <row r="370" spans="1:24" x14ac:dyDescent="0.25">
      <c r="A370">
        <v>36800</v>
      </c>
      <c r="B370" t="s">
        <v>18</v>
      </c>
      <c r="C370">
        <v>4993</v>
      </c>
      <c r="D370">
        <v>30</v>
      </c>
      <c r="I370">
        <v>5000</v>
      </c>
      <c r="J370">
        <v>30</v>
      </c>
      <c r="P370">
        <f t="shared" si="40"/>
        <v>149790</v>
      </c>
      <c r="Q370">
        <f t="shared" si="41"/>
        <v>4993</v>
      </c>
      <c r="R370">
        <f t="shared" si="42"/>
        <v>150000</v>
      </c>
      <c r="S370">
        <f t="shared" si="43"/>
        <v>5000</v>
      </c>
      <c r="T370" s="5">
        <f t="shared" si="44"/>
        <v>4996.5</v>
      </c>
      <c r="U370" s="8">
        <f t="shared" si="45"/>
        <v>2.0018016214584655E-4</v>
      </c>
      <c r="V370" s="8">
        <v>-2.0014009806867961E-4</v>
      </c>
      <c r="W370" s="8">
        <f t="shared" ref="W370:W433" si="46">+I370/T370-1</f>
        <v>7.0049034324037862E-4</v>
      </c>
      <c r="X370" s="8">
        <f t="shared" ref="X370:X433" si="47">+C370/T370-1</f>
        <v>-7.004903432402676E-4</v>
      </c>
    </row>
    <row r="371" spans="1:24" x14ac:dyDescent="0.25">
      <c r="A371">
        <v>36900</v>
      </c>
      <c r="B371" t="s">
        <v>18</v>
      </c>
      <c r="C371">
        <v>4992</v>
      </c>
      <c r="D371">
        <v>27</v>
      </c>
      <c r="I371">
        <v>4999</v>
      </c>
      <c r="J371">
        <v>27</v>
      </c>
      <c r="P371">
        <f t="shared" si="40"/>
        <v>134784</v>
      </c>
      <c r="Q371">
        <f t="shared" si="41"/>
        <v>4992</v>
      </c>
      <c r="R371">
        <f t="shared" si="42"/>
        <v>134973</v>
      </c>
      <c r="S371">
        <f t="shared" si="43"/>
        <v>4999</v>
      </c>
      <c r="T371" s="5">
        <f t="shared" si="44"/>
        <v>4995.5</v>
      </c>
      <c r="U371" s="8">
        <f t="shared" si="45"/>
        <v>-2.0014009806867961E-4</v>
      </c>
      <c r="V371" s="8">
        <v>-2.0018016214595757E-4</v>
      </c>
      <c r="W371" s="8">
        <f t="shared" si="46"/>
        <v>7.00630567510796E-4</v>
      </c>
      <c r="X371" s="8">
        <f t="shared" si="47"/>
        <v>-7.00630567510796E-4</v>
      </c>
    </row>
    <row r="372" spans="1:24" x14ac:dyDescent="0.25">
      <c r="A372">
        <v>37000</v>
      </c>
      <c r="B372" t="s">
        <v>18</v>
      </c>
      <c r="C372">
        <v>4991</v>
      </c>
      <c r="D372">
        <v>25</v>
      </c>
      <c r="I372">
        <v>4998</v>
      </c>
      <c r="J372">
        <v>25</v>
      </c>
      <c r="P372">
        <f t="shared" si="40"/>
        <v>124775</v>
      </c>
      <c r="Q372">
        <f t="shared" si="41"/>
        <v>4991</v>
      </c>
      <c r="R372">
        <f t="shared" si="42"/>
        <v>124950</v>
      </c>
      <c r="S372">
        <f t="shared" si="43"/>
        <v>4998</v>
      </c>
      <c r="T372" s="5">
        <f t="shared" si="44"/>
        <v>4994.5</v>
      </c>
      <c r="U372" s="8">
        <f t="shared" si="45"/>
        <v>-2.0018016214595757E-4</v>
      </c>
      <c r="V372" s="8">
        <v>1.4831129056647185E-5</v>
      </c>
      <c r="W372" s="8">
        <f t="shared" si="46"/>
        <v>7.0077084793274125E-4</v>
      </c>
      <c r="X372" s="8">
        <f t="shared" si="47"/>
        <v>-7.0077084793274125E-4</v>
      </c>
    </row>
    <row r="373" spans="1:24" x14ac:dyDescent="0.25">
      <c r="A373">
        <v>37100</v>
      </c>
      <c r="B373" t="s">
        <v>18</v>
      </c>
      <c r="C373">
        <v>4992</v>
      </c>
      <c r="D373">
        <v>4</v>
      </c>
      <c r="E373">
        <v>4991</v>
      </c>
      <c r="F373">
        <v>23</v>
      </c>
      <c r="I373">
        <v>4998</v>
      </c>
      <c r="J373">
        <v>23</v>
      </c>
      <c r="P373">
        <f t="shared" si="40"/>
        <v>134761</v>
      </c>
      <c r="Q373">
        <f t="shared" si="41"/>
        <v>4991.1481481481478</v>
      </c>
      <c r="R373">
        <f t="shared" si="42"/>
        <v>114954</v>
      </c>
      <c r="S373">
        <f t="shared" si="43"/>
        <v>4998</v>
      </c>
      <c r="T373" s="5">
        <f t="shared" si="44"/>
        <v>4994.5740740740739</v>
      </c>
      <c r="U373" s="8">
        <f t="shared" si="45"/>
        <v>1.4831129056647185E-5</v>
      </c>
      <c r="V373" s="8">
        <v>1.1864727278432241E-6</v>
      </c>
      <c r="W373" s="8">
        <f t="shared" si="46"/>
        <v>6.8592954576640608E-4</v>
      </c>
      <c r="X373" s="8">
        <f t="shared" si="47"/>
        <v>-5.1537409114332799E-4</v>
      </c>
    </row>
    <row r="374" spans="1:24" x14ac:dyDescent="0.25">
      <c r="A374">
        <v>37200</v>
      </c>
      <c r="B374" t="s">
        <v>18</v>
      </c>
      <c r="C374">
        <v>4992</v>
      </c>
      <c r="D374">
        <v>4</v>
      </c>
      <c r="E374">
        <v>4991</v>
      </c>
      <c r="F374">
        <v>21</v>
      </c>
      <c r="I374">
        <v>4998</v>
      </c>
      <c r="J374">
        <v>21</v>
      </c>
      <c r="P374">
        <f t="shared" si="40"/>
        <v>124779</v>
      </c>
      <c r="Q374">
        <f t="shared" si="41"/>
        <v>4991.16</v>
      </c>
      <c r="R374">
        <f t="shared" si="42"/>
        <v>104958</v>
      </c>
      <c r="S374">
        <f t="shared" si="43"/>
        <v>4998</v>
      </c>
      <c r="T374" s="5">
        <f t="shared" si="44"/>
        <v>4994.58</v>
      </c>
      <c r="U374" s="8">
        <f t="shared" si="45"/>
        <v>1.1864727278432241E-6</v>
      </c>
      <c r="V374" s="8">
        <v>-3.5037981171992527E-6</v>
      </c>
      <c r="W374" s="8">
        <f t="shared" si="46"/>
        <v>6.8474226061043808E-4</v>
      </c>
      <c r="X374" s="8">
        <f t="shared" si="47"/>
        <v>-5.1655995098687235E-4</v>
      </c>
    </row>
    <row r="375" spans="1:24" x14ac:dyDescent="0.25">
      <c r="A375">
        <v>37300</v>
      </c>
      <c r="B375" t="s">
        <v>18</v>
      </c>
      <c r="C375">
        <v>4992</v>
      </c>
      <c r="D375">
        <v>4</v>
      </c>
      <c r="E375">
        <v>4991</v>
      </c>
      <c r="F375">
        <v>28</v>
      </c>
      <c r="I375">
        <v>4998</v>
      </c>
      <c r="J375">
        <v>28</v>
      </c>
      <c r="P375">
        <f t="shared" si="40"/>
        <v>159716</v>
      </c>
      <c r="Q375">
        <f t="shared" si="41"/>
        <v>4991.125</v>
      </c>
      <c r="R375">
        <f t="shared" si="42"/>
        <v>139944</v>
      </c>
      <c r="S375">
        <f t="shared" si="43"/>
        <v>4998</v>
      </c>
      <c r="T375" s="5">
        <f t="shared" si="44"/>
        <v>4994.5625</v>
      </c>
      <c r="U375" s="8">
        <f t="shared" si="45"/>
        <v>-3.5037981171992527E-6</v>
      </c>
      <c r="V375" s="8">
        <v>-2.1273134533805749E-4</v>
      </c>
      <c r="W375" s="8">
        <f t="shared" si="46"/>
        <v>6.8824847021131674E-4</v>
      </c>
      <c r="X375" s="8">
        <f t="shared" si="47"/>
        <v>-5.1305795052114522E-4</v>
      </c>
    </row>
    <row r="376" spans="1:24" x14ac:dyDescent="0.25">
      <c r="A376">
        <v>37400</v>
      </c>
      <c r="B376" t="s">
        <v>18</v>
      </c>
      <c r="C376">
        <v>4990</v>
      </c>
      <c r="D376">
        <v>30</v>
      </c>
      <c r="I376">
        <v>4997</v>
      </c>
      <c r="J376">
        <v>30</v>
      </c>
      <c r="P376">
        <f t="shared" si="40"/>
        <v>149700</v>
      </c>
      <c r="Q376">
        <f t="shared" si="41"/>
        <v>4990</v>
      </c>
      <c r="R376">
        <f t="shared" si="42"/>
        <v>149910</v>
      </c>
      <c r="S376">
        <f t="shared" si="43"/>
        <v>4997</v>
      </c>
      <c r="T376" s="5">
        <f t="shared" si="44"/>
        <v>4993.5</v>
      </c>
      <c r="U376" s="8">
        <f t="shared" si="45"/>
        <v>-2.1273134533805749E-4</v>
      </c>
      <c r="V376" s="8">
        <v>7.4170495716341378E-6</v>
      </c>
      <c r="W376" s="8">
        <f t="shared" si="46"/>
        <v>7.0091118453996515E-4</v>
      </c>
      <c r="X376" s="8">
        <f t="shared" si="47"/>
        <v>-7.0091118453985413E-4</v>
      </c>
    </row>
    <row r="377" spans="1:24" x14ac:dyDescent="0.25">
      <c r="A377">
        <v>37500</v>
      </c>
      <c r="B377" t="s">
        <v>18</v>
      </c>
      <c r="C377">
        <v>4991</v>
      </c>
      <c r="D377">
        <v>2</v>
      </c>
      <c r="E377">
        <v>4990</v>
      </c>
      <c r="F377">
        <v>25</v>
      </c>
      <c r="I377">
        <v>4997</v>
      </c>
      <c r="J377">
        <v>27</v>
      </c>
      <c r="P377">
        <f t="shared" si="40"/>
        <v>134732</v>
      </c>
      <c r="Q377">
        <f t="shared" si="41"/>
        <v>4990.0740740740739</v>
      </c>
      <c r="R377">
        <f t="shared" si="42"/>
        <v>134919</v>
      </c>
      <c r="S377">
        <f t="shared" si="43"/>
        <v>4997</v>
      </c>
      <c r="T377" s="5">
        <f t="shared" si="44"/>
        <v>4993.5370370370365</v>
      </c>
      <c r="U377" s="8">
        <f t="shared" si="45"/>
        <v>7.4170495716341378E-6</v>
      </c>
      <c r="V377" s="8">
        <v>9.2712431995600753E-5</v>
      </c>
      <c r="W377" s="8">
        <f t="shared" si="46"/>
        <v>6.9348899132593012E-4</v>
      </c>
      <c r="X377" s="8">
        <f t="shared" si="47"/>
        <v>-5.0806412733483963E-4</v>
      </c>
    </row>
    <row r="378" spans="1:24" x14ac:dyDescent="0.25">
      <c r="A378">
        <v>37600</v>
      </c>
      <c r="B378" t="s">
        <v>18</v>
      </c>
      <c r="C378">
        <v>4991</v>
      </c>
      <c r="D378">
        <v>22</v>
      </c>
      <c r="I378">
        <v>4997</v>
      </c>
      <c r="J378">
        <v>22</v>
      </c>
      <c r="P378">
        <f t="shared" si="40"/>
        <v>109802</v>
      </c>
      <c r="Q378">
        <f t="shared" si="41"/>
        <v>4991</v>
      </c>
      <c r="R378">
        <f t="shared" si="42"/>
        <v>109934</v>
      </c>
      <c r="S378">
        <f t="shared" si="43"/>
        <v>4997</v>
      </c>
      <c r="T378" s="5">
        <f t="shared" si="44"/>
        <v>4994</v>
      </c>
      <c r="U378" s="8">
        <f t="shared" si="45"/>
        <v>9.2712431995600753E-5</v>
      </c>
      <c r="V378" s="8">
        <v>1.0012014417304371E-4</v>
      </c>
      <c r="W378" s="8">
        <f t="shared" si="46"/>
        <v>6.0072086503804023E-4</v>
      </c>
      <c r="X378" s="8">
        <f t="shared" si="47"/>
        <v>-6.0072086503804023E-4</v>
      </c>
    </row>
    <row r="379" spans="1:24" x14ac:dyDescent="0.25">
      <c r="A379">
        <v>37700</v>
      </c>
      <c r="B379" t="s">
        <v>18</v>
      </c>
      <c r="C379">
        <v>4991</v>
      </c>
      <c r="D379">
        <v>24</v>
      </c>
      <c r="I379">
        <v>4998</v>
      </c>
      <c r="J379">
        <v>24</v>
      </c>
      <c r="P379">
        <f t="shared" si="40"/>
        <v>119784</v>
      </c>
      <c r="Q379">
        <f t="shared" si="41"/>
        <v>4991</v>
      </c>
      <c r="R379">
        <f t="shared" si="42"/>
        <v>119952</v>
      </c>
      <c r="S379">
        <f t="shared" si="43"/>
        <v>4998</v>
      </c>
      <c r="T379" s="5">
        <f t="shared" si="44"/>
        <v>4994.5</v>
      </c>
      <c r="U379" s="8">
        <f t="shared" si="45"/>
        <v>1.0012014417304371E-4</v>
      </c>
      <c r="V379" s="8">
        <v>0</v>
      </c>
      <c r="W379" s="8">
        <f t="shared" si="46"/>
        <v>7.0077084793274125E-4</v>
      </c>
      <c r="X379" s="8">
        <f t="shared" si="47"/>
        <v>-7.0077084793274125E-4</v>
      </c>
    </row>
    <row r="380" spans="1:24" x14ac:dyDescent="0.25">
      <c r="A380">
        <v>37800</v>
      </c>
      <c r="B380" t="s">
        <v>18</v>
      </c>
      <c r="C380">
        <v>4991</v>
      </c>
      <c r="D380">
        <v>24</v>
      </c>
      <c r="I380">
        <v>4998</v>
      </c>
      <c r="J380">
        <v>25</v>
      </c>
      <c r="P380">
        <f t="shared" si="40"/>
        <v>119784</v>
      </c>
      <c r="Q380">
        <f t="shared" si="41"/>
        <v>4991</v>
      </c>
      <c r="R380">
        <f t="shared" si="42"/>
        <v>124950</v>
      </c>
      <c r="S380">
        <f t="shared" si="43"/>
        <v>4998</v>
      </c>
      <c r="T380" s="5">
        <f t="shared" si="44"/>
        <v>4994.5</v>
      </c>
      <c r="U380" s="8">
        <f t="shared" si="45"/>
        <v>0</v>
      </c>
      <c r="V380" s="8">
        <v>0</v>
      </c>
      <c r="W380" s="8">
        <f t="shared" si="46"/>
        <v>7.0077084793274125E-4</v>
      </c>
      <c r="X380" s="8">
        <f t="shared" si="47"/>
        <v>-7.0077084793274125E-4</v>
      </c>
    </row>
    <row r="381" spans="1:24" x14ac:dyDescent="0.25">
      <c r="A381">
        <v>37900</v>
      </c>
      <c r="B381" t="s">
        <v>18</v>
      </c>
      <c r="C381">
        <v>4991</v>
      </c>
      <c r="D381">
        <v>25</v>
      </c>
      <c r="I381">
        <v>4998</v>
      </c>
      <c r="J381">
        <v>25</v>
      </c>
      <c r="P381">
        <f t="shared" si="40"/>
        <v>124775</v>
      </c>
      <c r="Q381">
        <f t="shared" si="41"/>
        <v>4991</v>
      </c>
      <c r="R381">
        <f t="shared" si="42"/>
        <v>124950</v>
      </c>
      <c r="S381">
        <f t="shared" si="43"/>
        <v>4998</v>
      </c>
      <c r="T381" s="5">
        <f t="shared" si="44"/>
        <v>4994.5</v>
      </c>
      <c r="U381" s="8">
        <f t="shared" si="45"/>
        <v>0</v>
      </c>
      <c r="V381" s="8">
        <v>-2.2246693585192823E-5</v>
      </c>
      <c r="W381" s="8">
        <f t="shared" si="46"/>
        <v>7.0077084793274125E-4</v>
      </c>
      <c r="X381" s="8">
        <f t="shared" si="47"/>
        <v>-7.0077084793274125E-4</v>
      </c>
    </row>
    <row r="382" spans="1:24" x14ac:dyDescent="0.25">
      <c r="A382">
        <v>38000</v>
      </c>
      <c r="B382" t="s">
        <v>18</v>
      </c>
      <c r="C382">
        <v>4991</v>
      </c>
      <c r="D382">
        <v>32</v>
      </c>
      <c r="I382">
        <v>4996</v>
      </c>
      <c r="J382">
        <v>4</v>
      </c>
      <c r="K382">
        <v>4998</v>
      </c>
      <c r="L382">
        <v>32</v>
      </c>
      <c r="P382">
        <f t="shared" si="40"/>
        <v>159712</v>
      </c>
      <c r="Q382">
        <f t="shared" si="41"/>
        <v>4991</v>
      </c>
      <c r="R382">
        <f t="shared" si="42"/>
        <v>179920</v>
      </c>
      <c r="S382">
        <f t="shared" si="43"/>
        <v>4997.7777777777774</v>
      </c>
      <c r="T382" s="5">
        <f t="shared" si="44"/>
        <v>4994.3888888888887</v>
      </c>
      <c r="U382" s="8">
        <f t="shared" si="45"/>
        <v>-2.2246693585192823E-5</v>
      </c>
      <c r="V382" s="8">
        <v>1.5096306490214317E-5</v>
      </c>
      <c r="W382" s="8">
        <f t="shared" si="46"/>
        <v>3.2258423341757769E-4</v>
      </c>
      <c r="X382" s="8">
        <f t="shared" si="47"/>
        <v>-6.7853924960226131E-4</v>
      </c>
    </row>
    <row r="383" spans="1:24" x14ac:dyDescent="0.25">
      <c r="A383">
        <v>38100</v>
      </c>
      <c r="B383" t="s">
        <v>18</v>
      </c>
      <c r="C383">
        <v>4991</v>
      </c>
      <c r="D383">
        <v>28</v>
      </c>
      <c r="I383">
        <v>4997</v>
      </c>
      <c r="J383">
        <v>2</v>
      </c>
      <c r="K383">
        <v>4998</v>
      </c>
      <c r="L383">
        <v>26</v>
      </c>
      <c r="P383">
        <f t="shared" si="40"/>
        <v>139748</v>
      </c>
      <c r="Q383">
        <f t="shared" si="41"/>
        <v>4991</v>
      </c>
      <c r="R383">
        <f t="shared" si="42"/>
        <v>139942</v>
      </c>
      <c r="S383">
        <f t="shared" si="43"/>
        <v>4997.9285714285716</v>
      </c>
      <c r="T383" s="5">
        <f t="shared" si="44"/>
        <v>4994.4642857142862</v>
      </c>
      <c r="U383" s="8">
        <f t="shared" si="45"/>
        <v>1.5096306490214317E-5</v>
      </c>
      <c r="V383" s="8">
        <v>3.575387035548161E-6</v>
      </c>
      <c r="W383" s="8">
        <f t="shared" si="46"/>
        <v>5.0770495906160562E-4</v>
      </c>
      <c r="X383" s="8">
        <f t="shared" si="47"/>
        <v>-6.9362508491555008E-4</v>
      </c>
    </row>
    <row r="384" spans="1:24" x14ac:dyDescent="0.25">
      <c r="A384">
        <v>38200</v>
      </c>
      <c r="B384" t="s">
        <v>18</v>
      </c>
      <c r="C384">
        <v>4991</v>
      </c>
      <c r="D384">
        <v>28</v>
      </c>
      <c r="I384">
        <v>4997</v>
      </c>
      <c r="J384">
        <v>1</v>
      </c>
      <c r="K384">
        <v>4998</v>
      </c>
      <c r="L384">
        <v>27</v>
      </c>
      <c r="P384">
        <f t="shared" si="40"/>
        <v>139748</v>
      </c>
      <c r="Q384">
        <f t="shared" si="41"/>
        <v>4991</v>
      </c>
      <c r="R384">
        <f t="shared" si="42"/>
        <v>139943</v>
      </c>
      <c r="S384">
        <f t="shared" si="43"/>
        <v>4997.9642857142853</v>
      </c>
      <c r="T384" s="5">
        <f t="shared" si="44"/>
        <v>4994.4821428571431</v>
      </c>
      <c r="U384" s="8">
        <f t="shared" si="45"/>
        <v>3.575387035548161E-6</v>
      </c>
      <c r="V384" s="8">
        <v>3.5753742522182108E-6</v>
      </c>
      <c r="W384" s="8">
        <f t="shared" si="46"/>
        <v>5.0412776957431404E-4</v>
      </c>
      <c r="X384" s="8">
        <f t="shared" si="47"/>
        <v>-6.9719797919853832E-4</v>
      </c>
    </row>
    <row r="385" spans="1:24" x14ac:dyDescent="0.25">
      <c r="A385">
        <v>38300</v>
      </c>
      <c r="B385" t="s">
        <v>18</v>
      </c>
      <c r="C385">
        <v>4991</v>
      </c>
      <c r="D385">
        <v>26</v>
      </c>
      <c r="I385">
        <v>4998</v>
      </c>
      <c r="J385">
        <v>26</v>
      </c>
      <c r="P385">
        <f t="shared" si="40"/>
        <v>129766</v>
      </c>
      <c r="Q385">
        <f t="shared" si="41"/>
        <v>4991</v>
      </c>
      <c r="R385">
        <f t="shared" si="42"/>
        <v>129948</v>
      </c>
      <c r="S385">
        <f t="shared" si="43"/>
        <v>4998</v>
      </c>
      <c r="T385" s="5">
        <f t="shared" si="44"/>
        <v>4994.5</v>
      </c>
      <c r="U385" s="8">
        <f t="shared" si="45"/>
        <v>3.5753742522182108E-6</v>
      </c>
      <c r="V385" s="8">
        <v>-2.7613708412588256E-4</v>
      </c>
      <c r="W385" s="8">
        <f t="shared" si="46"/>
        <v>7.0077084793274125E-4</v>
      </c>
      <c r="X385" s="8">
        <f t="shared" si="47"/>
        <v>-7.0077084793274125E-4</v>
      </c>
    </row>
    <row r="386" spans="1:24" x14ac:dyDescent="0.25">
      <c r="A386">
        <v>38400</v>
      </c>
      <c r="B386" t="s">
        <v>18</v>
      </c>
      <c r="C386">
        <v>4991</v>
      </c>
      <c r="D386">
        <v>1</v>
      </c>
      <c r="E386">
        <v>4990</v>
      </c>
      <c r="F386">
        <v>23</v>
      </c>
      <c r="I386">
        <v>4993</v>
      </c>
      <c r="J386">
        <v>6</v>
      </c>
      <c r="K386">
        <v>4997</v>
      </c>
      <c r="L386">
        <v>24</v>
      </c>
      <c r="P386">
        <f t="shared" si="40"/>
        <v>119761</v>
      </c>
      <c r="Q386">
        <f t="shared" si="41"/>
        <v>4990.041666666667</v>
      </c>
      <c r="R386">
        <f t="shared" si="42"/>
        <v>149886</v>
      </c>
      <c r="S386">
        <f t="shared" si="43"/>
        <v>4996.2</v>
      </c>
      <c r="T386" s="5">
        <f t="shared" si="44"/>
        <v>4993.1208333333334</v>
      </c>
      <c r="U386" s="8">
        <f t="shared" si="45"/>
        <v>-2.7613708412588256E-4</v>
      </c>
      <c r="V386" s="8">
        <v>7.5937811105042385E-5</v>
      </c>
      <c r="W386" s="8">
        <f t="shared" si="46"/>
        <v>-2.4199961780713153E-5</v>
      </c>
      <c r="X386" s="8">
        <f t="shared" si="47"/>
        <v>-4.247510533241794E-4</v>
      </c>
    </row>
    <row r="387" spans="1:24" x14ac:dyDescent="0.25">
      <c r="A387">
        <v>38500</v>
      </c>
      <c r="B387" t="s">
        <v>18</v>
      </c>
      <c r="C387">
        <v>4990</v>
      </c>
      <c r="D387">
        <v>21</v>
      </c>
      <c r="I387">
        <v>4997</v>
      </c>
      <c r="J387">
        <v>21</v>
      </c>
      <c r="P387">
        <f t="shared" ref="P387:P450" si="48">+SUM(C387*D387,E387*F387,G387*H387)</f>
        <v>104790</v>
      </c>
      <c r="Q387">
        <f t="shared" ref="Q387:Q450" si="49">+P387/SUM(D387,F387,H387)</f>
        <v>4990</v>
      </c>
      <c r="R387">
        <f t="shared" ref="R387:R450" si="50">+SUM(I387*J387,K387*L387,M387*N387)</f>
        <v>104937</v>
      </c>
      <c r="S387">
        <f t="shared" ref="S387:S450" si="51">+R387/SUM(J387,L387,N387)</f>
        <v>4997</v>
      </c>
      <c r="T387" s="5">
        <f t="shared" ref="T387:T450" si="52">SUM(S387,Q387)/2</f>
        <v>4993.5</v>
      </c>
      <c r="U387" s="8">
        <f t="shared" si="45"/>
        <v>7.5937811105042385E-5</v>
      </c>
      <c r="V387" s="8">
        <v>6.6753446146261552E-6</v>
      </c>
      <c r="W387" s="8">
        <f t="shared" si="46"/>
        <v>7.0091118453996515E-4</v>
      </c>
      <c r="X387" s="8">
        <f t="shared" si="47"/>
        <v>-7.0091118453985413E-4</v>
      </c>
    </row>
    <row r="388" spans="1:24" x14ac:dyDescent="0.25">
      <c r="A388">
        <v>38600</v>
      </c>
      <c r="B388" t="s">
        <v>18</v>
      </c>
      <c r="C388">
        <v>4991</v>
      </c>
      <c r="D388">
        <v>2</v>
      </c>
      <c r="E388">
        <v>4990</v>
      </c>
      <c r="F388">
        <v>28</v>
      </c>
      <c r="I388">
        <v>4997</v>
      </c>
      <c r="J388">
        <v>30</v>
      </c>
      <c r="P388">
        <f t="shared" si="48"/>
        <v>149702</v>
      </c>
      <c r="Q388">
        <f t="shared" si="49"/>
        <v>4990.0666666666666</v>
      </c>
      <c r="R388">
        <f t="shared" si="50"/>
        <v>149910</v>
      </c>
      <c r="S388">
        <f t="shared" si="51"/>
        <v>4997</v>
      </c>
      <c r="T388" s="5">
        <f t="shared" si="52"/>
        <v>4993.5333333333328</v>
      </c>
      <c r="U388" s="8">
        <f t="shared" ref="U388:U451" si="53">+T388/T387-1</f>
        <v>6.6753446146261552E-6</v>
      </c>
      <c r="V388" s="8">
        <v>1.9358370158739646E-4</v>
      </c>
      <c r="W388" s="8">
        <f t="shared" si="46"/>
        <v>6.9423120569278574E-4</v>
      </c>
      <c r="X388" s="8">
        <f t="shared" si="47"/>
        <v>-5.0732280415999309E-4</v>
      </c>
    </row>
    <row r="389" spans="1:24" x14ac:dyDescent="0.25">
      <c r="A389">
        <v>38700</v>
      </c>
      <c r="B389" t="s">
        <v>18</v>
      </c>
      <c r="C389">
        <v>4991</v>
      </c>
      <c r="D389">
        <v>20</v>
      </c>
      <c r="I389">
        <v>4998</v>
      </c>
      <c r="J389">
        <v>20</v>
      </c>
      <c r="P389">
        <f t="shared" si="48"/>
        <v>99820</v>
      </c>
      <c r="Q389">
        <f t="shared" si="49"/>
        <v>4991</v>
      </c>
      <c r="R389">
        <f t="shared" si="50"/>
        <v>99960</v>
      </c>
      <c r="S389">
        <f t="shared" si="51"/>
        <v>4998</v>
      </c>
      <c r="T389" s="5">
        <f t="shared" si="52"/>
        <v>4994.5</v>
      </c>
      <c r="U389" s="8">
        <f t="shared" si="53"/>
        <v>1.9358370158739646E-4</v>
      </c>
      <c r="V389" s="8">
        <v>-5.0055060566656095E-5</v>
      </c>
      <c r="W389" s="8">
        <f t="shared" si="46"/>
        <v>7.0077084793274125E-4</v>
      </c>
      <c r="X389" s="8">
        <f t="shared" si="47"/>
        <v>-7.0077084793274125E-4</v>
      </c>
    </row>
    <row r="390" spans="1:24" x14ac:dyDescent="0.25">
      <c r="A390">
        <v>38800</v>
      </c>
      <c r="B390" t="s">
        <v>18</v>
      </c>
      <c r="C390">
        <v>4991</v>
      </c>
      <c r="D390">
        <v>21</v>
      </c>
      <c r="I390">
        <v>4993</v>
      </c>
      <c r="J390">
        <v>2</v>
      </c>
      <c r="K390">
        <v>4996</v>
      </c>
      <c r="L390">
        <v>1</v>
      </c>
      <c r="M390">
        <v>4998</v>
      </c>
      <c r="N390">
        <v>21</v>
      </c>
      <c r="P390">
        <f t="shared" si="48"/>
        <v>104811</v>
      </c>
      <c r="Q390">
        <f t="shared" si="49"/>
        <v>4991</v>
      </c>
      <c r="R390">
        <f t="shared" si="50"/>
        <v>119940</v>
      </c>
      <c r="S390">
        <f t="shared" si="51"/>
        <v>4997.5</v>
      </c>
      <c r="T390" s="5">
        <f t="shared" si="52"/>
        <v>4994.25</v>
      </c>
      <c r="U390" s="8">
        <f t="shared" si="53"/>
        <v>-5.0055060566656095E-5</v>
      </c>
      <c r="V390" s="8">
        <v>2.0375996498511739E-5</v>
      </c>
      <c r="W390" s="8">
        <f t="shared" si="46"/>
        <v>-2.5028783100566887E-4</v>
      </c>
      <c r="X390" s="8">
        <f t="shared" si="47"/>
        <v>-6.5074836061473906E-4</v>
      </c>
    </row>
    <row r="391" spans="1:24" x14ac:dyDescent="0.25">
      <c r="A391">
        <v>38900</v>
      </c>
      <c r="B391" t="s">
        <v>18</v>
      </c>
      <c r="C391">
        <v>4992</v>
      </c>
      <c r="D391">
        <v>2</v>
      </c>
      <c r="E391">
        <v>4991</v>
      </c>
      <c r="F391">
        <v>30</v>
      </c>
      <c r="I391">
        <v>4996</v>
      </c>
      <c r="J391">
        <v>7</v>
      </c>
      <c r="K391">
        <v>4998</v>
      </c>
      <c r="L391">
        <v>32</v>
      </c>
      <c r="P391">
        <f t="shared" si="48"/>
        <v>159714</v>
      </c>
      <c r="Q391">
        <f t="shared" si="49"/>
        <v>4991.0625</v>
      </c>
      <c r="R391">
        <f t="shared" si="50"/>
        <v>194908</v>
      </c>
      <c r="S391">
        <f t="shared" si="51"/>
        <v>4997.6410256410254</v>
      </c>
      <c r="T391" s="5">
        <f t="shared" si="52"/>
        <v>4994.3517628205127</v>
      </c>
      <c r="U391" s="8">
        <f t="shared" si="53"/>
        <v>2.0375996498511739E-5</v>
      </c>
      <c r="V391" s="8">
        <v>2.9680964923395337E-5</v>
      </c>
      <c r="W391" s="8">
        <f t="shared" si="46"/>
        <v>3.3002024241812755E-4</v>
      </c>
      <c r="X391" s="8">
        <f t="shared" si="47"/>
        <v>-4.7088449756782502E-4</v>
      </c>
    </row>
    <row r="392" spans="1:24" x14ac:dyDescent="0.25">
      <c r="A392">
        <v>39000</v>
      </c>
      <c r="B392" t="s">
        <v>18</v>
      </c>
      <c r="C392">
        <v>4991</v>
      </c>
      <c r="D392">
        <v>23</v>
      </c>
      <c r="I392">
        <v>4998</v>
      </c>
      <c r="J392">
        <v>23</v>
      </c>
      <c r="P392">
        <f t="shared" si="48"/>
        <v>114793</v>
      </c>
      <c r="Q392">
        <f t="shared" si="49"/>
        <v>4991</v>
      </c>
      <c r="R392">
        <f t="shared" si="50"/>
        <v>114954</v>
      </c>
      <c r="S392">
        <f t="shared" si="51"/>
        <v>4998</v>
      </c>
      <c r="T392" s="5">
        <f t="shared" si="52"/>
        <v>4994.5</v>
      </c>
      <c r="U392" s="8">
        <f t="shared" si="53"/>
        <v>2.9680964923395337E-5</v>
      </c>
      <c r="V392" s="8">
        <v>1.9621583742113202E-4</v>
      </c>
      <c r="W392" s="8">
        <f t="shared" si="46"/>
        <v>7.0077084793274125E-4</v>
      </c>
      <c r="X392" s="8">
        <f t="shared" si="47"/>
        <v>-7.0077084793274125E-4</v>
      </c>
    </row>
    <row r="393" spans="1:24" x14ac:dyDescent="0.25">
      <c r="A393">
        <v>39100</v>
      </c>
      <c r="B393" t="s">
        <v>18</v>
      </c>
      <c r="C393">
        <v>4992</v>
      </c>
      <c r="D393">
        <v>25</v>
      </c>
      <c r="I393">
        <v>4998</v>
      </c>
      <c r="J393">
        <v>1</v>
      </c>
      <c r="K393">
        <v>4999</v>
      </c>
      <c r="L393">
        <v>24</v>
      </c>
      <c r="P393">
        <f t="shared" si="48"/>
        <v>124800</v>
      </c>
      <c r="Q393">
        <f t="shared" si="49"/>
        <v>4992</v>
      </c>
      <c r="R393">
        <f t="shared" si="50"/>
        <v>124974</v>
      </c>
      <c r="S393">
        <f t="shared" si="51"/>
        <v>4998.96</v>
      </c>
      <c r="T393" s="5">
        <f t="shared" si="52"/>
        <v>4995.4799999999996</v>
      </c>
      <c r="U393" s="8">
        <f t="shared" si="53"/>
        <v>1.9621583742113202E-4</v>
      </c>
      <c r="V393" s="8">
        <v>-8.5076909525083622E-6</v>
      </c>
      <c r="W393" s="8">
        <f t="shared" si="46"/>
        <v>5.0445602824966684E-4</v>
      </c>
      <c r="X393" s="8">
        <f t="shared" si="47"/>
        <v>-6.9662975329687349E-4</v>
      </c>
    </row>
    <row r="394" spans="1:24" x14ac:dyDescent="0.25">
      <c r="A394">
        <v>39200</v>
      </c>
      <c r="B394" t="s">
        <v>18</v>
      </c>
      <c r="C394">
        <v>4992</v>
      </c>
      <c r="D394">
        <v>30</v>
      </c>
      <c r="I394">
        <v>4997</v>
      </c>
      <c r="J394">
        <v>2</v>
      </c>
      <c r="K394">
        <v>4999</v>
      </c>
      <c r="L394">
        <v>30</v>
      </c>
      <c r="P394">
        <f t="shared" si="48"/>
        <v>149760</v>
      </c>
      <c r="Q394">
        <f t="shared" si="49"/>
        <v>4992</v>
      </c>
      <c r="R394">
        <f t="shared" si="50"/>
        <v>159964</v>
      </c>
      <c r="S394">
        <f t="shared" si="51"/>
        <v>4998.875</v>
      </c>
      <c r="T394" s="5">
        <f t="shared" si="52"/>
        <v>4995.4375</v>
      </c>
      <c r="U394" s="8">
        <f t="shared" si="53"/>
        <v>-8.5076909525083622E-6</v>
      </c>
      <c r="V394" s="8">
        <v>1.2511416667804198E-5</v>
      </c>
      <c r="W394" s="8">
        <f t="shared" si="46"/>
        <v>3.1278541669266247E-4</v>
      </c>
      <c r="X394" s="8">
        <f t="shared" si="47"/>
        <v>-6.8812791672401286E-4</v>
      </c>
    </row>
    <row r="395" spans="1:24" x14ac:dyDescent="0.25">
      <c r="A395">
        <v>39300</v>
      </c>
      <c r="B395" t="s">
        <v>18</v>
      </c>
      <c r="C395">
        <v>4992</v>
      </c>
      <c r="D395">
        <v>27</v>
      </c>
      <c r="I395">
        <v>4999</v>
      </c>
      <c r="J395">
        <v>27</v>
      </c>
      <c r="P395">
        <f t="shared" si="48"/>
        <v>134784</v>
      </c>
      <c r="Q395">
        <f t="shared" si="49"/>
        <v>4992</v>
      </c>
      <c r="R395">
        <f t="shared" si="50"/>
        <v>134973</v>
      </c>
      <c r="S395">
        <f t="shared" si="51"/>
        <v>4999</v>
      </c>
      <c r="T395" s="5">
        <f t="shared" si="52"/>
        <v>4995.5</v>
      </c>
      <c r="U395" s="8">
        <f t="shared" si="53"/>
        <v>1.2511416667804198E-5</v>
      </c>
      <c r="V395" s="8">
        <v>1.6959708181807365E-4</v>
      </c>
      <c r="W395" s="8">
        <f t="shared" si="46"/>
        <v>7.00630567510796E-4</v>
      </c>
      <c r="X395" s="8">
        <f t="shared" si="47"/>
        <v>-7.00630567510796E-4</v>
      </c>
    </row>
    <row r="396" spans="1:24" x14ac:dyDescent="0.25">
      <c r="A396">
        <v>39400</v>
      </c>
      <c r="B396" t="s">
        <v>18</v>
      </c>
      <c r="C396">
        <v>4993</v>
      </c>
      <c r="D396">
        <v>31</v>
      </c>
      <c r="I396">
        <v>4998</v>
      </c>
      <c r="J396">
        <v>5</v>
      </c>
      <c r="K396">
        <v>4999</v>
      </c>
      <c r="L396">
        <v>1</v>
      </c>
      <c r="M396">
        <v>5000</v>
      </c>
      <c r="N396">
        <v>30</v>
      </c>
      <c r="P396">
        <f t="shared" si="48"/>
        <v>154783</v>
      </c>
      <c r="Q396">
        <f t="shared" si="49"/>
        <v>4993</v>
      </c>
      <c r="R396">
        <f t="shared" si="50"/>
        <v>179989</v>
      </c>
      <c r="S396">
        <f t="shared" si="51"/>
        <v>4999.6944444444443</v>
      </c>
      <c r="T396" s="5">
        <f t="shared" si="52"/>
        <v>4996.3472222222226</v>
      </c>
      <c r="U396" s="8">
        <f t="shared" si="53"/>
        <v>1.6959708181807365E-4</v>
      </c>
      <c r="V396" s="8">
        <v>-1.8958294531856712E-4</v>
      </c>
      <c r="W396" s="8">
        <f t="shared" si="46"/>
        <v>3.3079722130335831E-4</v>
      </c>
      <c r="X396" s="8">
        <f t="shared" si="47"/>
        <v>-6.6993386835390023E-4</v>
      </c>
    </row>
    <row r="397" spans="1:24" x14ac:dyDescent="0.25">
      <c r="A397">
        <v>39500</v>
      </c>
      <c r="B397" t="s">
        <v>18</v>
      </c>
      <c r="C397">
        <v>4992</v>
      </c>
      <c r="D397">
        <v>27</v>
      </c>
      <c r="I397">
        <v>4997</v>
      </c>
      <c r="J397">
        <v>3</v>
      </c>
      <c r="K397">
        <v>4999</v>
      </c>
      <c r="L397">
        <v>27</v>
      </c>
      <c r="P397">
        <f t="shared" si="48"/>
        <v>134784</v>
      </c>
      <c r="Q397">
        <f t="shared" si="49"/>
        <v>4992</v>
      </c>
      <c r="R397">
        <f t="shared" si="50"/>
        <v>149964</v>
      </c>
      <c r="S397">
        <f t="shared" si="51"/>
        <v>4998.8</v>
      </c>
      <c r="T397" s="5">
        <f t="shared" si="52"/>
        <v>4995.3999999999996</v>
      </c>
      <c r="U397" s="8">
        <f t="shared" si="53"/>
        <v>-1.8958294531856712E-4</v>
      </c>
      <c r="V397" s="8">
        <v>9.4160701920031897E-5</v>
      </c>
      <c r="W397" s="8">
        <f t="shared" si="46"/>
        <v>3.2029467109739862E-4</v>
      </c>
      <c r="X397" s="8">
        <f t="shared" si="47"/>
        <v>-6.806261760818888E-4</v>
      </c>
    </row>
    <row r="398" spans="1:24" x14ac:dyDescent="0.25">
      <c r="A398">
        <v>39600</v>
      </c>
      <c r="B398" t="s">
        <v>18</v>
      </c>
      <c r="C398">
        <v>4997</v>
      </c>
      <c r="D398">
        <v>4</v>
      </c>
      <c r="E398">
        <v>4992</v>
      </c>
      <c r="F398">
        <v>23</v>
      </c>
      <c r="I398">
        <v>4999</v>
      </c>
      <c r="J398">
        <v>23</v>
      </c>
      <c r="P398">
        <f t="shared" si="48"/>
        <v>134804</v>
      </c>
      <c r="Q398">
        <f t="shared" si="49"/>
        <v>4992.7407407407409</v>
      </c>
      <c r="R398">
        <f t="shared" si="50"/>
        <v>114977</v>
      </c>
      <c r="S398">
        <f t="shared" si="51"/>
        <v>4999</v>
      </c>
      <c r="T398" s="5">
        <f t="shared" si="52"/>
        <v>4995.8703703703704</v>
      </c>
      <c r="U398" s="8">
        <f t="shared" si="53"/>
        <v>9.4160701920031897E-5</v>
      </c>
      <c r="V398" s="8">
        <v>-6.8178003102103979E-5</v>
      </c>
      <c r="W398" s="8">
        <f t="shared" si="46"/>
        <v>6.2644332170647132E-4</v>
      </c>
      <c r="X398" s="8">
        <f t="shared" si="47"/>
        <v>2.2611267824901304E-4</v>
      </c>
    </row>
    <row r="399" spans="1:24" x14ac:dyDescent="0.25">
      <c r="A399">
        <v>39700</v>
      </c>
      <c r="B399" t="s">
        <v>18</v>
      </c>
      <c r="C399">
        <v>4993</v>
      </c>
      <c r="D399">
        <v>4</v>
      </c>
      <c r="E399">
        <v>4992</v>
      </c>
      <c r="F399">
        <v>24</v>
      </c>
      <c r="I399">
        <v>4998</v>
      </c>
      <c r="J399">
        <v>2</v>
      </c>
      <c r="K399">
        <v>4999</v>
      </c>
      <c r="L399">
        <v>22</v>
      </c>
      <c r="P399">
        <f t="shared" si="48"/>
        <v>139780</v>
      </c>
      <c r="Q399">
        <f t="shared" si="49"/>
        <v>4992.1428571428569</v>
      </c>
      <c r="R399">
        <f t="shared" si="50"/>
        <v>119974</v>
      </c>
      <c r="S399">
        <f t="shared" si="51"/>
        <v>4998.916666666667</v>
      </c>
      <c r="T399" s="5">
        <f t="shared" si="52"/>
        <v>4995.5297619047615</v>
      </c>
      <c r="U399" s="8">
        <f t="shared" si="53"/>
        <v>-6.8178003102103979E-5</v>
      </c>
      <c r="V399" s="8">
        <v>-2.0613667695756899E-4</v>
      </c>
      <c r="W399" s="8">
        <f t="shared" si="46"/>
        <v>4.9448971640120298E-4</v>
      </c>
      <c r="X399" s="8">
        <f t="shared" si="47"/>
        <v>-5.0640513125421727E-4</v>
      </c>
    </row>
    <row r="400" spans="1:24" x14ac:dyDescent="0.25">
      <c r="A400">
        <v>39800</v>
      </c>
      <c r="B400" t="s">
        <v>18</v>
      </c>
      <c r="C400">
        <v>4991</v>
      </c>
      <c r="D400">
        <v>28</v>
      </c>
      <c r="I400">
        <v>4998</v>
      </c>
      <c r="J400">
        <v>28</v>
      </c>
      <c r="P400">
        <f t="shared" si="48"/>
        <v>139748</v>
      </c>
      <c r="Q400">
        <f t="shared" si="49"/>
        <v>4991</v>
      </c>
      <c r="R400">
        <f t="shared" si="50"/>
        <v>139944</v>
      </c>
      <c r="S400">
        <f t="shared" si="51"/>
        <v>4998</v>
      </c>
      <c r="T400" s="5">
        <f t="shared" si="52"/>
        <v>4994.5</v>
      </c>
      <c r="U400" s="8">
        <f t="shared" si="53"/>
        <v>-2.0613667695756899E-4</v>
      </c>
      <c r="V400" s="8">
        <v>1.9699088352043148E-4</v>
      </c>
      <c r="W400" s="8">
        <f t="shared" si="46"/>
        <v>7.0077084793274125E-4</v>
      </c>
      <c r="X400" s="8">
        <f t="shared" si="47"/>
        <v>-7.0077084793274125E-4</v>
      </c>
    </row>
    <row r="401" spans="1:24" x14ac:dyDescent="0.25">
      <c r="A401">
        <v>39900</v>
      </c>
      <c r="B401" t="s">
        <v>18</v>
      </c>
      <c r="C401">
        <v>4992</v>
      </c>
      <c r="D401">
        <v>31</v>
      </c>
      <c r="I401">
        <v>4998</v>
      </c>
      <c r="J401">
        <v>1</v>
      </c>
      <c r="K401">
        <v>4999</v>
      </c>
      <c r="L401">
        <v>30</v>
      </c>
      <c r="P401">
        <f t="shared" si="48"/>
        <v>154752</v>
      </c>
      <c r="Q401">
        <f t="shared" si="49"/>
        <v>4992</v>
      </c>
      <c r="R401">
        <f t="shared" si="50"/>
        <v>154968</v>
      </c>
      <c r="S401">
        <f t="shared" si="51"/>
        <v>4998.9677419354839</v>
      </c>
      <c r="T401" s="5">
        <f t="shared" si="52"/>
        <v>4995.4838709677424</v>
      </c>
      <c r="U401" s="8">
        <f t="shared" si="53"/>
        <v>1.9699088352043148E-4</v>
      </c>
      <c r="V401" s="8">
        <v>3.2287227171856614E-6</v>
      </c>
      <c r="W401" s="8">
        <f t="shared" si="46"/>
        <v>5.0368074389761652E-4</v>
      </c>
      <c r="X401" s="8">
        <f t="shared" si="47"/>
        <v>-6.9740410693541754E-4</v>
      </c>
    </row>
    <row r="402" spans="1:24" x14ac:dyDescent="0.25">
      <c r="A402">
        <v>40000</v>
      </c>
      <c r="B402" t="s">
        <v>18</v>
      </c>
      <c r="C402">
        <v>4992</v>
      </c>
      <c r="D402">
        <v>22</v>
      </c>
      <c r="I402">
        <v>4999</v>
      </c>
      <c r="J402">
        <v>22</v>
      </c>
      <c r="P402">
        <f t="shared" si="48"/>
        <v>109824</v>
      </c>
      <c r="Q402">
        <f t="shared" si="49"/>
        <v>4992</v>
      </c>
      <c r="R402">
        <f t="shared" si="50"/>
        <v>109978</v>
      </c>
      <c r="S402">
        <f t="shared" si="51"/>
        <v>4999</v>
      </c>
      <c r="T402" s="5">
        <f t="shared" si="52"/>
        <v>4995.5</v>
      </c>
      <c r="U402" s="8">
        <f t="shared" si="53"/>
        <v>3.2287227171856614E-6</v>
      </c>
      <c r="V402" s="8">
        <v>-1.9372273756057545E-4</v>
      </c>
      <c r="W402" s="8">
        <f t="shared" si="46"/>
        <v>7.00630567510796E-4</v>
      </c>
      <c r="X402" s="8">
        <f t="shared" si="47"/>
        <v>-7.00630567510796E-4</v>
      </c>
    </row>
    <row r="403" spans="1:24" x14ac:dyDescent="0.25">
      <c r="A403">
        <v>40100</v>
      </c>
      <c r="B403" t="s">
        <v>18</v>
      </c>
      <c r="C403">
        <v>4992</v>
      </c>
      <c r="D403">
        <v>2</v>
      </c>
      <c r="E403">
        <v>4991</v>
      </c>
      <c r="F403">
        <v>29</v>
      </c>
      <c r="I403">
        <v>4998</v>
      </c>
      <c r="J403">
        <v>31</v>
      </c>
      <c r="P403">
        <f t="shared" si="48"/>
        <v>154723</v>
      </c>
      <c r="Q403">
        <f t="shared" si="49"/>
        <v>4991.0645161290322</v>
      </c>
      <c r="R403">
        <f t="shared" si="50"/>
        <v>154938</v>
      </c>
      <c r="S403">
        <f t="shared" si="51"/>
        <v>4998</v>
      </c>
      <c r="T403" s="5">
        <f t="shared" si="52"/>
        <v>4994.5322580645161</v>
      </c>
      <c r="U403" s="8">
        <f t="shared" si="53"/>
        <v>-1.9372273756057545E-4</v>
      </c>
      <c r="V403" s="8">
        <v>1.9376027333106727E-4</v>
      </c>
      <c r="W403" s="8">
        <f t="shared" si="46"/>
        <v>6.9430764610323159E-4</v>
      </c>
      <c r="X403" s="8">
        <f t="shared" si="47"/>
        <v>-5.0700604854980735E-4</v>
      </c>
    </row>
    <row r="404" spans="1:24" x14ac:dyDescent="0.25">
      <c r="A404">
        <v>40200</v>
      </c>
      <c r="B404" t="s">
        <v>18</v>
      </c>
      <c r="C404">
        <v>4992</v>
      </c>
      <c r="D404">
        <v>29</v>
      </c>
      <c r="I404">
        <v>4999</v>
      </c>
      <c r="J404">
        <v>29</v>
      </c>
      <c r="P404">
        <f t="shared" si="48"/>
        <v>144768</v>
      </c>
      <c r="Q404">
        <f t="shared" si="49"/>
        <v>4992</v>
      </c>
      <c r="R404">
        <f t="shared" si="50"/>
        <v>144971</v>
      </c>
      <c r="S404">
        <f t="shared" si="51"/>
        <v>4999</v>
      </c>
      <c r="T404" s="5">
        <f t="shared" si="52"/>
        <v>4995.5</v>
      </c>
      <c r="U404" s="8">
        <f t="shared" si="53"/>
        <v>1.9376027333106727E-4</v>
      </c>
      <c r="V404" s="8">
        <v>0</v>
      </c>
      <c r="W404" s="8">
        <f t="shared" si="46"/>
        <v>7.00630567510796E-4</v>
      </c>
      <c r="X404" s="8">
        <f t="shared" si="47"/>
        <v>-7.00630567510796E-4</v>
      </c>
    </row>
    <row r="405" spans="1:24" x14ac:dyDescent="0.25">
      <c r="A405">
        <v>40300</v>
      </c>
      <c r="B405" t="s">
        <v>18</v>
      </c>
      <c r="C405">
        <v>4992</v>
      </c>
      <c r="D405">
        <v>22</v>
      </c>
      <c r="I405">
        <v>4999</v>
      </c>
      <c r="J405">
        <v>22</v>
      </c>
      <c r="P405">
        <f t="shared" si="48"/>
        <v>109824</v>
      </c>
      <c r="Q405">
        <f t="shared" si="49"/>
        <v>4992</v>
      </c>
      <c r="R405">
        <f t="shared" si="50"/>
        <v>109978</v>
      </c>
      <c r="S405">
        <f t="shared" si="51"/>
        <v>4999</v>
      </c>
      <c r="T405" s="5">
        <f t="shared" si="52"/>
        <v>4995.5</v>
      </c>
      <c r="U405" s="8">
        <f t="shared" si="53"/>
        <v>0</v>
      </c>
      <c r="V405" s="8">
        <v>0</v>
      </c>
      <c r="W405" s="8">
        <f t="shared" si="46"/>
        <v>7.00630567510796E-4</v>
      </c>
      <c r="X405" s="8">
        <f t="shared" si="47"/>
        <v>-7.00630567510796E-4</v>
      </c>
    </row>
    <row r="406" spans="1:24" x14ac:dyDescent="0.25">
      <c r="A406">
        <v>40400</v>
      </c>
      <c r="B406" t="s">
        <v>18</v>
      </c>
      <c r="C406">
        <v>4992</v>
      </c>
      <c r="D406">
        <v>24</v>
      </c>
      <c r="I406">
        <v>4999</v>
      </c>
      <c r="J406">
        <v>24</v>
      </c>
      <c r="P406">
        <f t="shared" si="48"/>
        <v>119808</v>
      </c>
      <c r="Q406">
        <f t="shared" si="49"/>
        <v>4992</v>
      </c>
      <c r="R406">
        <f t="shared" si="50"/>
        <v>119976</v>
      </c>
      <c r="S406">
        <f t="shared" si="51"/>
        <v>4999</v>
      </c>
      <c r="T406" s="5">
        <f t="shared" si="52"/>
        <v>4995.5</v>
      </c>
      <c r="U406" s="8">
        <f t="shared" si="53"/>
        <v>0</v>
      </c>
      <c r="V406" s="8">
        <v>-2.0018016214651269E-5</v>
      </c>
      <c r="W406" s="8">
        <f t="shared" si="46"/>
        <v>7.00630567510796E-4</v>
      </c>
      <c r="X406" s="8">
        <f t="shared" si="47"/>
        <v>-7.00630567510796E-4</v>
      </c>
    </row>
    <row r="407" spans="1:24" x14ac:dyDescent="0.25">
      <c r="A407">
        <v>40500</v>
      </c>
      <c r="B407" t="s">
        <v>18</v>
      </c>
      <c r="C407">
        <v>4992</v>
      </c>
      <c r="D407">
        <v>29</v>
      </c>
      <c r="I407">
        <v>4993</v>
      </c>
      <c r="J407">
        <v>1</v>
      </c>
      <c r="K407">
        <v>4999</v>
      </c>
      <c r="L407">
        <v>29</v>
      </c>
      <c r="P407">
        <f t="shared" si="48"/>
        <v>144768</v>
      </c>
      <c r="Q407">
        <f t="shared" si="49"/>
        <v>4992</v>
      </c>
      <c r="R407">
        <f t="shared" si="50"/>
        <v>149964</v>
      </c>
      <c r="S407">
        <f t="shared" si="51"/>
        <v>4998.8</v>
      </c>
      <c r="T407" s="5">
        <f t="shared" si="52"/>
        <v>4995.3999999999996</v>
      </c>
      <c r="U407" s="8">
        <f t="shared" si="53"/>
        <v>-2.0018016214651269E-5</v>
      </c>
      <c r="V407" s="8">
        <v>3.3364028239279975E-5</v>
      </c>
      <c r="W407" s="8">
        <f t="shared" si="46"/>
        <v>-4.8044200664598691E-4</v>
      </c>
      <c r="X407" s="8">
        <f t="shared" si="47"/>
        <v>-6.806261760818888E-4</v>
      </c>
    </row>
    <row r="408" spans="1:24" x14ac:dyDescent="0.25">
      <c r="A408">
        <v>40600</v>
      </c>
      <c r="B408" t="s">
        <v>18</v>
      </c>
      <c r="C408">
        <v>4993</v>
      </c>
      <c r="D408">
        <v>4</v>
      </c>
      <c r="E408">
        <v>4992</v>
      </c>
      <c r="F408">
        <v>26</v>
      </c>
      <c r="I408">
        <v>4999</v>
      </c>
      <c r="J408">
        <v>26</v>
      </c>
      <c r="P408">
        <f t="shared" si="48"/>
        <v>149764</v>
      </c>
      <c r="Q408">
        <f t="shared" si="49"/>
        <v>4992.1333333333332</v>
      </c>
      <c r="R408">
        <f t="shared" si="50"/>
        <v>129974</v>
      </c>
      <c r="S408">
        <f t="shared" si="51"/>
        <v>4999</v>
      </c>
      <c r="T408" s="5">
        <f t="shared" si="52"/>
        <v>4995.5666666666666</v>
      </c>
      <c r="U408" s="8">
        <f t="shared" si="53"/>
        <v>3.3364028239279975E-5</v>
      </c>
      <c r="V408" s="8">
        <v>-2.2444142897537489E-5</v>
      </c>
      <c r="W408" s="8">
        <f t="shared" si="46"/>
        <v>6.8727605143226178E-4</v>
      </c>
      <c r="X408" s="8">
        <f t="shared" si="47"/>
        <v>-5.1378889281827878E-4</v>
      </c>
    </row>
    <row r="409" spans="1:24" x14ac:dyDescent="0.25">
      <c r="A409">
        <v>40700</v>
      </c>
      <c r="B409" t="s">
        <v>18</v>
      </c>
      <c r="C409">
        <v>4992</v>
      </c>
      <c r="D409">
        <v>22</v>
      </c>
      <c r="I409">
        <v>4998</v>
      </c>
      <c r="J409">
        <v>2</v>
      </c>
      <c r="K409">
        <v>4999</v>
      </c>
      <c r="L409">
        <v>20</v>
      </c>
      <c r="P409">
        <f t="shared" si="48"/>
        <v>109824</v>
      </c>
      <c r="Q409">
        <f t="shared" si="49"/>
        <v>4992</v>
      </c>
      <c r="R409">
        <f t="shared" si="50"/>
        <v>109976</v>
      </c>
      <c r="S409">
        <f t="shared" si="51"/>
        <v>4998.909090909091</v>
      </c>
      <c r="T409" s="5">
        <f t="shared" si="52"/>
        <v>4995.454545454546</v>
      </c>
      <c r="U409" s="8">
        <f t="shared" si="53"/>
        <v>-2.2444142897537489E-5</v>
      </c>
      <c r="V409" s="8">
        <v>-1.9108280254787058E-4</v>
      </c>
      <c r="W409" s="8">
        <f t="shared" si="46"/>
        <v>5.0955414012721079E-4</v>
      </c>
      <c r="X409" s="8">
        <f t="shared" si="47"/>
        <v>-6.9153776160157943E-4</v>
      </c>
    </row>
    <row r="410" spans="1:24" x14ac:dyDescent="0.25">
      <c r="A410">
        <v>40800</v>
      </c>
      <c r="B410" t="s">
        <v>18</v>
      </c>
      <c r="C410">
        <v>4991</v>
      </c>
      <c r="D410">
        <v>27</v>
      </c>
      <c r="I410">
        <v>4998</v>
      </c>
      <c r="J410">
        <v>27</v>
      </c>
      <c r="P410">
        <f t="shared" si="48"/>
        <v>134757</v>
      </c>
      <c r="Q410">
        <f t="shared" si="49"/>
        <v>4991</v>
      </c>
      <c r="R410">
        <f t="shared" si="50"/>
        <v>134946</v>
      </c>
      <c r="S410">
        <f t="shared" si="51"/>
        <v>4998</v>
      </c>
      <c r="T410" s="5">
        <f t="shared" si="52"/>
        <v>4994.5</v>
      </c>
      <c r="U410" s="8">
        <f t="shared" si="53"/>
        <v>-1.9108280254787058E-4</v>
      </c>
      <c r="V410" s="8">
        <v>0</v>
      </c>
      <c r="W410" s="8">
        <f t="shared" si="46"/>
        <v>7.0077084793274125E-4</v>
      </c>
      <c r="X410" s="8">
        <f t="shared" si="47"/>
        <v>-7.0077084793274125E-4</v>
      </c>
    </row>
    <row r="411" spans="1:24" x14ac:dyDescent="0.25">
      <c r="A411">
        <v>40900</v>
      </c>
      <c r="B411" t="s">
        <v>18</v>
      </c>
      <c r="C411">
        <v>4991</v>
      </c>
      <c r="D411">
        <v>28</v>
      </c>
      <c r="I411">
        <v>4998</v>
      </c>
      <c r="J411">
        <v>28</v>
      </c>
      <c r="P411">
        <f t="shared" si="48"/>
        <v>139748</v>
      </c>
      <c r="Q411">
        <f t="shared" si="49"/>
        <v>4991</v>
      </c>
      <c r="R411">
        <f t="shared" si="50"/>
        <v>139944</v>
      </c>
      <c r="S411">
        <f t="shared" si="51"/>
        <v>4998</v>
      </c>
      <c r="T411" s="5">
        <f t="shared" si="52"/>
        <v>4994.5</v>
      </c>
      <c r="U411" s="8">
        <f t="shared" si="53"/>
        <v>0</v>
      </c>
      <c r="V411" s="8">
        <v>-4.8052858143909916E-5</v>
      </c>
      <c r="W411" s="8">
        <f t="shared" si="46"/>
        <v>7.0077084793274125E-4</v>
      </c>
      <c r="X411" s="8">
        <f t="shared" si="47"/>
        <v>-7.0077084793274125E-4</v>
      </c>
    </row>
    <row r="412" spans="1:24" x14ac:dyDescent="0.25">
      <c r="A412">
        <v>41000</v>
      </c>
      <c r="B412" t="s">
        <v>18</v>
      </c>
      <c r="C412">
        <v>4991</v>
      </c>
      <c r="D412">
        <v>21</v>
      </c>
      <c r="I412">
        <v>4992</v>
      </c>
      <c r="J412">
        <v>1</v>
      </c>
      <c r="K412">
        <v>4996</v>
      </c>
      <c r="L412">
        <v>3</v>
      </c>
      <c r="M412">
        <v>4998</v>
      </c>
      <c r="N412">
        <v>21</v>
      </c>
      <c r="P412">
        <f t="shared" si="48"/>
        <v>104811</v>
      </c>
      <c r="Q412">
        <f t="shared" si="49"/>
        <v>4991</v>
      </c>
      <c r="R412">
        <f t="shared" si="50"/>
        <v>124938</v>
      </c>
      <c r="S412">
        <f t="shared" si="51"/>
        <v>4997.5200000000004</v>
      </c>
      <c r="T412" s="5">
        <f t="shared" si="52"/>
        <v>4994.26</v>
      </c>
      <c r="U412" s="8">
        <f t="shared" si="53"/>
        <v>-4.8052858143909916E-5</v>
      </c>
      <c r="V412" s="8">
        <v>-2.0556932692061824E-4</v>
      </c>
      <c r="W412" s="8">
        <f t="shared" si="46"/>
        <v>-4.5251949237734568E-4</v>
      </c>
      <c r="X412" s="8">
        <f t="shared" si="47"/>
        <v>-6.527493562610287E-4</v>
      </c>
    </row>
    <row r="413" spans="1:24" x14ac:dyDescent="0.25">
      <c r="A413">
        <v>41100</v>
      </c>
      <c r="B413" t="s">
        <v>18</v>
      </c>
      <c r="C413">
        <v>4990</v>
      </c>
      <c r="D413">
        <v>27</v>
      </c>
      <c r="I413">
        <v>4991</v>
      </c>
      <c r="J413">
        <v>1</v>
      </c>
      <c r="K413">
        <v>4992</v>
      </c>
      <c r="L413">
        <v>2</v>
      </c>
      <c r="M413">
        <v>4997</v>
      </c>
      <c r="N413">
        <v>27</v>
      </c>
      <c r="P413">
        <f t="shared" si="48"/>
        <v>134730</v>
      </c>
      <c r="Q413">
        <f t="shared" si="49"/>
        <v>4990</v>
      </c>
      <c r="R413">
        <f t="shared" si="50"/>
        <v>149894</v>
      </c>
      <c r="S413">
        <f t="shared" si="51"/>
        <v>4996.4666666666662</v>
      </c>
      <c r="T413" s="5">
        <f t="shared" si="52"/>
        <v>4993.2333333333336</v>
      </c>
      <c r="U413" s="8">
        <f t="shared" si="53"/>
        <v>-2.0556932692061824E-4</v>
      </c>
      <c r="V413" s="8">
        <v>5.3405608924084191E-5</v>
      </c>
      <c r="W413" s="8">
        <f t="shared" si="46"/>
        <v>-4.4727197473914959E-4</v>
      </c>
      <c r="X413" s="8">
        <f t="shared" si="47"/>
        <v>-6.4754300820446531E-4</v>
      </c>
    </row>
    <row r="414" spans="1:24" x14ac:dyDescent="0.25">
      <c r="A414">
        <v>41200</v>
      </c>
      <c r="B414" t="s">
        <v>18</v>
      </c>
      <c r="C414">
        <v>4990</v>
      </c>
      <c r="D414">
        <v>29</v>
      </c>
      <c r="I414">
        <v>4997</v>
      </c>
      <c r="J414">
        <v>29</v>
      </c>
      <c r="P414">
        <f t="shared" si="48"/>
        <v>144710</v>
      </c>
      <c r="Q414">
        <f t="shared" si="49"/>
        <v>4990</v>
      </c>
      <c r="R414">
        <f t="shared" si="50"/>
        <v>144913</v>
      </c>
      <c r="S414">
        <f t="shared" si="51"/>
        <v>4997</v>
      </c>
      <c r="T414" s="5">
        <f t="shared" si="52"/>
        <v>4993.5</v>
      </c>
      <c r="U414" s="8">
        <f t="shared" si="53"/>
        <v>5.3405608924084191E-5</v>
      </c>
      <c r="V414" s="8">
        <v>-2.3616908878199006E-5</v>
      </c>
      <c r="W414" s="8">
        <f t="shared" si="46"/>
        <v>7.0091118453996515E-4</v>
      </c>
      <c r="X414" s="8">
        <f t="shared" si="47"/>
        <v>-7.0091118453985413E-4</v>
      </c>
    </row>
    <row r="415" spans="1:24" x14ac:dyDescent="0.25">
      <c r="A415">
        <v>41300</v>
      </c>
      <c r="B415" t="s">
        <v>18</v>
      </c>
      <c r="C415">
        <v>4991</v>
      </c>
      <c r="D415">
        <v>1</v>
      </c>
      <c r="E415">
        <v>4990</v>
      </c>
      <c r="F415">
        <v>24</v>
      </c>
      <c r="I415">
        <v>4995</v>
      </c>
      <c r="J415">
        <v>4</v>
      </c>
      <c r="K415">
        <v>4997</v>
      </c>
      <c r="L415">
        <v>25</v>
      </c>
      <c r="P415">
        <f t="shared" si="48"/>
        <v>124751</v>
      </c>
      <c r="Q415">
        <f t="shared" si="49"/>
        <v>4990.04</v>
      </c>
      <c r="R415">
        <f t="shared" si="50"/>
        <v>144905</v>
      </c>
      <c r="S415">
        <f t="shared" si="51"/>
        <v>4996.7241379310344</v>
      </c>
      <c r="T415" s="5">
        <f t="shared" si="52"/>
        <v>4993.3820689655167</v>
      </c>
      <c r="U415" s="8">
        <f t="shared" si="53"/>
        <v>-2.3616908878199006E-5</v>
      </c>
      <c r="V415" s="8">
        <v>-4.4943868423019673E-5</v>
      </c>
      <c r="W415" s="8">
        <f t="shared" si="46"/>
        <v>3.2401506877244302E-4</v>
      </c>
      <c r="X415" s="8">
        <f t="shared" si="47"/>
        <v>-4.7704520355484892E-4</v>
      </c>
    </row>
    <row r="416" spans="1:24" x14ac:dyDescent="0.25">
      <c r="A416">
        <v>41400</v>
      </c>
      <c r="B416" t="s">
        <v>18</v>
      </c>
      <c r="C416">
        <v>4991</v>
      </c>
      <c r="D416">
        <v>2</v>
      </c>
      <c r="E416">
        <v>4990</v>
      </c>
      <c r="F416">
        <v>23</v>
      </c>
      <c r="I416">
        <v>4993</v>
      </c>
      <c r="J416">
        <v>4</v>
      </c>
      <c r="K416">
        <v>4995</v>
      </c>
      <c r="L416">
        <v>5</v>
      </c>
      <c r="M416">
        <v>4997</v>
      </c>
      <c r="N416">
        <v>25</v>
      </c>
      <c r="P416">
        <f t="shared" si="48"/>
        <v>124752</v>
      </c>
      <c r="Q416">
        <f t="shared" si="49"/>
        <v>4990.08</v>
      </c>
      <c r="R416">
        <f t="shared" si="50"/>
        <v>169872</v>
      </c>
      <c r="S416">
        <f t="shared" si="51"/>
        <v>4996.2352941176468</v>
      </c>
      <c r="T416" s="5">
        <f t="shared" si="52"/>
        <v>4993.1576470588234</v>
      </c>
      <c r="U416" s="8">
        <f t="shared" si="53"/>
        <v>-4.4943868423019673E-5</v>
      </c>
      <c r="V416" s="8">
        <v>6.8960215178659467E-5</v>
      </c>
      <c r="W416" s="8">
        <f t="shared" si="46"/>
        <v>-3.1572617963715466E-5</v>
      </c>
      <c r="X416" s="8">
        <f t="shared" si="47"/>
        <v>-4.3212075631027247E-4</v>
      </c>
    </row>
    <row r="417" spans="1:24" x14ac:dyDescent="0.25">
      <c r="A417">
        <v>41500</v>
      </c>
      <c r="B417" t="s">
        <v>18</v>
      </c>
      <c r="C417">
        <v>4991</v>
      </c>
      <c r="D417">
        <v>2</v>
      </c>
      <c r="E417">
        <v>4990</v>
      </c>
      <c r="F417">
        <v>20</v>
      </c>
      <c r="I417">
        <v>4995</v>
      </c>
      <c r="J417">
        <v>1</v>
      </c>
      <c r="K417">
        <v>4997</v>
      </c>
      <c r="L417">
        <v>22</v>
      </c>
      <c r="P417">
        <f t="shared" si="48"/>
        <v>109782</v>
      </c>
      <c r="Q417">
        <f t="shared" si="49"/>
        <v>4990.090909090909</v>
      </c>
      <c r="R417">
        <f t="shared" si="50"/>
        <v>114929</v>
      </c>
      <c r="S417">
        <f t="shared" si="51"/>
        <v>4996.913043478261</v>
      </c>
      <c r="T417" s="5">
        <f t="shared" si="52"/>
        <v>4993.501976284585</v>
      </c>
      <c r="U417" s="8">
        <f t="shared" si="53"/>
        <v>6.8960215178659467E-5</v>
      </c>
      <c r="V417" s="8">
        <v>-4.71231650726045E-5</v>
      </c>
      <c r="W417" s="8">
        <f t="shared" si="46"/>
        <v>2.9999461751084588E-4</v>
      </c>
      <c r="X417" s="8">
        <f t="shared" si="47"/>
        <v>-5.0104641921988602E-4</v>
      </c>
    </row>
    <row r="418" spans="1:24" x14ac:dyDescent="0.25">
      <c r="A418">
        <v>41600</v>
      </c>
      <c r="B418" t="s">
        <v>18</v>
      </c>
      <c r="C418">
        <v>4990</v>
      </c>
      <c r="D418">
        <v>23</v>
      </c>
      <c r="I418">
        <v>4995</v>
      </c>
      <c r="J418">
        <v>7</v>
      </c>
      <c r="K418">
        <v>4997</v>
      </c>
      <c r="L418">
        <v>23</v>
      </c>
      <c r="P418">
        <f t="shared" si="48"/>
        <v>114770</v>
      </c>
      <c r="Q418">
        <f t="shared" si="49"/>
        <v>4990</v>
      </c>
      <c r="R418">
        <f t="shared" si="50"/>
        <v>149896</v>
      </c>
      <c r="S418">
        <f t="shared" si="51"/>
        <v>4996.5333333333338</v>
      </c>
      <c r="T418" s="5">
        <f t="shared" si="52"/>
        <v>4993.2666666666664</v>
      </c>
      <c r="U418" s="8">
        <f t="shared" si="53"/>
        <v>-4.71231650726045E-5</v>
      </c>
      <c r="V418" s="8">
        <v>9.4794323021618609E-5</v>
      </c>
      <c r="W418" s="8">
        <f t="shared" si="46"/>
        <v>3.4713414064269088E-4</v>
      </c>
      <c r="X418" s="8">
        <f t="shared" si="47"/>
        <v>-6.5421434198043027E-4</v>
      </c>
    </row>
    <row r="419" spans="1:24" x14ac:dyDescent="0.25">
      <c r="A419">
        <v>41700</v>
      </c>
      <c r="B419" t="s">
        <v>18</v>
      </c>
      <c r="C419">
        <v>4993</v>
      </c>
      <c r="D419">
        <v>4</v>
      </c>
      <c r="E419">
        <v>4990</v>
      </c>
      <c r="F419">
        <v>21</v>
      </c>
      <c r="I419">
        <v>4997</v>
      </c>
      <c r="J419">
        <v>21</v>
      </c>
      <c r="P419">
        <f t="shared" si="48"/>
        <v>124762</v>
      </c>
      <c r="Q419">
        <f t="shared" si="49"/>
        <v>4990.4799999999996</v>
      </c>
      <c r="R419">
        <f t="shared" si="50"/>
        <v>104937</v>
      </c>
      <c r="S419">
        <f t="shared" si="51"/>
        <v>4997</v>
      </c>
      <c r="T419" s="5">
        <f t="shared" si="52"/>
        <v>4993.74</v>
      </c>
      <c r="U419" s="8">
        <f t="shared" si="53"/>
        <v>9.4794323021618609E-5</v>
      </c>
      <c r="V419" s="8">
        <v>-5.6403951079975201E-5</v>
      </c>
      <c r="W419" s="8">
        <f t="shared" si="46"/>
        <v>6.5281732729371988E-4</v>
      </c>
      <c r="X419" s="8">
        <f t="shared" si="47"/>
        <v>-1.4818552828133047E-4</v>
      </c>
    </row>
    <row r="420" spans="1:24" x14ac:dyDescent="0.25">
      <c r="A420">
        <v>41800</v>
      </c>
      <c r="B420" t="s">
        <v>18</v>
      </c>
      <c r="C420">
        <v>4990</v>
      </c>
      <c r="D420">
        <v>24</v>
      </c>
      <c r="I420">
        <v>4996</v>
      </c>
      <c r="J420">
        <v>2</v>
      </c>
      <c r="K420">
        <v>4997</v>
      </c>
      <c r="L420">
        <v>22</v>
      </c>
      <c r="P420">
        <f t="shared" si="48"/>
        <v>119760</v>
      </c>
      <c r="Q420">
        <f t="shared" si="49"/>
        <v>4990</v>
      </c>
      <c r="R420">
        <f t="shared" si="50"/>
        <v>119926</v>
      </c>
      <c r="S420">
        <f t="shared" si="51"/>
        <v>4996.916666666667</v>
      </c>
      <c r="T420" s="5">
        <f t="shared" si="52"/>
        <v>4993.4583333333339</v>
      </c>
      <c r="U420" s="8">
        <f t="shared" si="53"/>
        <v>-5.6403951079975201E-5</v>
      </c>
      <c r="V420" s="8">
        <v>4.1886158104187388E-6</v>
      </c>
      <c r="W420" s="8">
        <f t="shared" si="46"/>
        <v>5.089992740501259E-4</v>
      </c>
      <c r="X420" s="8">
        <f t="shared" si="47"/>
        <v>-6.9257278272416567E-4</v>
      </c>
    </row>
    <row r="421" spans="1:24" x14ac:dyDescent="0.25">
      <c r="A421">
        <v>41900</v>
      </c>
      <c r="B421" t="s">
        <v>18</v>
      </c>
      <c r="C421">
        <v>4991</v>
      </c>
      <c r="D421">
        <v>1</v>
      </c>
      <c r="E421">
        <v>4990</v>
      </c>
      <c r="F421">
        <v>21</v>
      </c>
      <c r="I421">
        <v>4995</v>
      </c>
      <c r="J421">
        <v>1</v>
      </c>
      <c r="K421">
        <v>4997</v>
      </c>
      <c r="L421">
        <v>22</v>
      </c>
      <c r="P421">
        <f t="shared" si="48"/>
        <v>109781</v>
      </c>
      <c r="Q421">
        <f t="shared" si="49"/>
        <v>4990.045454545455</v>
      </c>
      <c r="R421">
        <f t="shared" si="50"/>
        <v>114929</v>
      </c>
      <c r="S421">
        <f t="shared" si="51"/>
        <v>4996.913043478261</v>
      </c>
      <c r="T421" s="5">
        <f t="shared" si="52"/>
        <v>4993.479249011858</v>
      </c>
      <c r="U421" s="8">
        <f t="shared" si="53"/>
        <v>4.1886158104187388E-6</v>
      </c>
      <c r="V421" s="8">
        <v>-2.8319167251433797E-5</v>
      </c>
      <c r="W421" s="8">
        <f t="shared" si="46"/>
        <v>3.0454737314533631E-4</v>
      </c>
      <c r="X421" s="8">
        <f t="shared" si="47"/>
        <v>-4.9649730943579495E-4</v>
      </c>
    </row>
    <row r="422" spans="1:24" x14ac:dyDescent="0.25">
      <c r="A422">
        <v>42000</v>
      </c>
      <c r="B422" t="s">
        <v>18</v>
      </c>
      <c r="C422">
        <v>4990</v>
      </c>
      <c r="D422">
        <v>31</v>
      </c>
      <c r="I422">
        <v>4995</v>
      </c>
      <c r="J422">
        <v>5</v>
      </c>
      <c r="K422">
        <v>4996</v>
      </c>
      <c r="L422">
        <v>2</v>
      </c>
      <c r="M422">
        <v>4997</v>
      </c>
      <c r="N422">
        <v>30</v>
      </c>
      <c r="P422">
        <f t="shared" si="48"/>
        <v>154690</v>
      </c>
      <c r="Q422">
        <f t="shared" si="49"/>
        <v>4990</v>
      </c>
      <c r="R422">
        <f t="shared" si="50"/>
        <v>184877</v>
      </c>
      <c r="S422">
        <f t="shared" si="51"/>
        <v>4996.6756756756758</v>
      </c>
      <c r="T422" s="5">
        <f t="shared" si="52"/>
        <v>4993.3378378378384</v>
      </c>
      <c r="U422" s="8">
        <f t="shared" si="53"/>
        <v>-2.8319167251433797E-5</v>
      </c>
      <c r="V422" s="8">
        <v>3.2475704113688053E-5</v>
      </c>
      <c r="W422" s="8">
        <f t="shared" si="46"/>
        <v>3.3287596716702339E-4</v>
      </c>
      <c r="X422" s="8">
        <f t="shared" si="47"/>
        <v>-6.68458243010428E-4</v>
      </c>
    </row>
    <row r="423" spans="1:24" x14ac:dyDescent="0.25">
      <c r="A423">
        <v>42100</v>
      </c>
      <c r="B423" t="s">
        <v>18</v>
      </c>
      <c r="C423">
        <v>4990</v>
      </c>
      <c r="D423">
        <v>23</v>
      </c>
      <c r="I423">
        <v>4997</v>
      </c>
      <c r="J423">
        <v>23</v>
      </c>
      <c r="P423">
        <f t="shared" si="48"/>
        <v>114770</v>
      </c>
      <c r="Q423">
        <f t="shared" si="49"/>
        <v>4990</v>
      </c>
      <c r="R423">
        <f t="shared" si="50"/>
        <v>114931</v>
      </c>
      <c r="S423">
        <f t="shared" si="51"/>
        <v>4997</v>
      </c>
      <c r="T423" s="5">
        <f t="shared" si="52"/>
        <v>4993.5</v>
      </c>
      <c r="U423" s="8">
        <f t="shared" si="53"/>
        <v>3.2475704113688053E-5</v>
      </c>
      <c r="V423" s="8">
        <v>0</v>
      </c>
      <c r="W423" s="8">
        <f t="shared" si="46"/>
        <v>7.0091118453996515E-4</v>
      </c>
      <c r="X423" s="8">
        <f t="shared" si="47"/>
        <v>-7.0091118453985413E-4</v>
      </c>
    </row>
    <row r="424" spans="1:24" x14ac:dyDescent="0.25">
      <c r="A424">
        <v>42200</v>
      </c>
      <c r="B424" t="s">
        <v>18</v>
      </c>
      <c r="C424">
        <v>4990</v>
      </c>
      <c r="D424">
        <v>28</v>
      </c>
      <c r="I424">
        <v>4997</v>
      </c>
      <c r="J424">
        <v>28</v>
      </c>
      <c r="P424">
        <f t="shared" si="48"/>
        <v>139720</v>
      </c>
      <c r="Q424">
        <f t="shared" si="49"/>
        <v>4990</v>
      </c>
      <c r="R424">
        <f t="shared" si="50"/>
        <v>139916</v>
      </c>
      <c r="S424">
        <f t="shared" si="51"/>
        <v>4997</v>
      </c>
      <c r="T424" s="5">
        <f t="shared" si="52"/>
        <v>4993.5</v>
      </c>
      <c r="U424" s="8">
        <f t="shared" si="53"/>
        <v>0</v>
      </c>
      <c r="V424" s="8">
        <v>-1.5882716496951055E-4</v>
      </c>
      <c r="W424" s="8">
        <f t="shared" si="46"/>
        <v>7.0091118453996515E-4</v>
      </c>
      <c r="X424" s="8">
        <f t="shared" si="47"/>
        <v>-7.0091118453985413E-4</v>
      </c>
    </row>
    <row r="425" spans="1:24" x14ac:dyDescent="0.25">
      <c r="A425">
        <v>42300</v>
      </c>
      <c r="B425" t="s">
        <v>18</v>
      </c>
      <c r="C425">
        <v>4990</v>
      </c>
      <c r="D425">
        <v>20</v>
      </c>
      <c r="I425">
        <v>4991</v>
      </c>
      <c r="J425">
        <v>7</v>
      </c>
      <c r="K425">
        <v>4995</v>
      </c>
      <c r="L425">
        <v>2</v>
      </c>
      <c r="M425">
        <v>4997</v>
      </c>
      <c r="N425">
        <v>20</v>
      </c>
      <c r="P425">
        <f t="shared" si="48"/>
        <v>99800</v>
      </c>
      <c r="Q425">
        <f t="shared" si="49"/>
        <v>4990</v>
      </c>
      <c r="R425">
        <f t="shared" si="50"/>
        <v>144867</v>
      </c>
      <c r="S425">
        <f t="shared" si="51"/>
        <v>4995.4137931034484</v>
      </c>
      <c r="T425" s="5">
        <f t="shared" si="52"/>
        <v>4992.7068965517246</v>
      </c>
      <c r="U425" s="8">
        <f t="shared" si="53"/>
        <v>-1.5882716496951055E-4</v>
      </c>
      <c r="V425" s="8">
        <v>-3.8101552724767451E-5</v>
      </c>
      <c r="W425" s="8">
        <f t="shared" si="46"/>
        <v>-3.4187798064078123E-4</v>
      </c>
      <c r="X425" s="8">
        <f t="shared" si="47"/>
        <v>-5.4217013091517607E-4</v>
      </c>
    </row>
    <row r="426" spans="1:24" x14ac:dyDescent="0.25">
      <c r="A426">
        <v>42400</v>
      </c>
      <c r="B426" t="s">
        <v>18</v>
      </c>
      <c r="C426">
        <v>4990</v>
      </c>
      <c r="D426">
        <v>1</v>
      </c>
      <c r="E426">
        <v>4989</v>
      </c>
      <c r="F426">
        <v>29</v>
      </c>
      <c r="I426">
        <v>4996</v>
      </c>
      <c r="J426">
        <v>31</v>
      </c>
      <c r="P426">
        <f t="shared" si="48"/>
        <v>149671</v>
      </c>
      <c r="Q426">
        <f t="shared" si="49"/>
        <v>4989.0333333333338</v>
      </c>
      <c r="R426">
        <f t="shared" si="50"/>
        <v>154876</v>
      </c>
      <c r="S426">
        <f t="shared" si="51"/>
        <v>4996</v>
      </c>
      <c r="T426" s="5">
        <f t="shared" si="52"/>
        <v>4992.5166666666664</v>
      </c>
      <c r="U426" s="8">
        <f t="shared" si="53"/>
        <v>-3.8101552724767451E-5</v>
      </c>
      <c r="V426" s="8">
        <v>-3.3383297001199352E-6</v>
      </c>
      <c r="W426" s="8">
        <f t="shared" si="46"/>
        <v>6.977109073247334E-4</v>
      </c>
      <c r="X426" s="8">
        <f t="shared" si="47"/>
        <v>-5.0408778471777715E-4</v>
      </c>
    </row>
    <row r="427" spans="1:24" x14ac:dyDescent="0.25">
      <c r="A427">
        <v>42500</v>
      </c>
      <c r="B427" t="s">
        <v>18</v>
      </c>
      <c r="C427">
        <v>4989</v>
      </c>
      <c r="D427">
        <v>24</v>
      </c>
      <c r="I427">
        <v>4996</v>
      </c>
      <c r="J427">
        <v>24</v>
      </c>
      <c r="P427">
        <f t="shared" si="48"/>
        <v>119736</v>
      </c>
      <c r="Q427">
        <f t="shared" si="49"/>
        <v>4989</v>
      </c>
      <c r="R427">
        <f t="shared" si="50"/>
        <v>119904</v>
      </c>
      <c r="S427">
        <f t="shared" si="51"/>
        <v>4996</v>
      </c>
      <c r="T427" s="5">
        <f t="shared" si="52"/>
        <v>4992.5</v>
      </c>
      <c r="U427" s="8">
        <f t="shared" si="53"/>
        <v>-3.3383297001199352E-6</v>
      </c>
      <c r="V427" s="8">
        <v>0</v>
      </c>
      <c r="W427" s="8">
        <f t="shared" si="46"/>
        <v>7.0105157736599644E-4</v>
      </c>
      <c r="X427" s="8">
        <f t="shared" si="47"/>
        <v>-7.0105157736599644E-4</v>
      </c>
    </row>
    <row r="428" spans="1:24" x14ac:dyDescent="0.25">
      <c r="A428">
        <v>42600</v>
      </c>
      <c r="B428" t="s">
        <v>18</v>
      </c>
      <c r="C428">
        <v>4989</v>
      </c>
      <c r="D428">
        <v>26</v>
      </c>
      <c r="I428">
        <v>4996</v>
      </c>
      <c r="J428">
        <v>26</v>
      </c>
      <c r="P428">
        <f t="shared" si="48"/>
        <v>129714</v>
      </c>
      <c r="Q428">
        <f t="shared" si="49"/>
        <v>4989</v>
      </c>
      <c r="R428">
        <f t="shared" si="50"/>
        <v>129896</v>
      </c>
      <c r="S428">
        <f t="shared" si="51"/>
        <v>4996</v>
      </c>
      <c r="T428" s="5">
        <f t="shared" si="52"/>
        <v>4992.5</v>
      </c>
      <c r="U428" s="8">
        <f t="shared" si="53"/>
        <v>0</v>
      </c>
      <c r="V428" s="8">
        <v>0</v>
      </c>
      <c r="W428" s="8">
        <f t="shared" si="46"/>
        <v>7.0105157736599644E-4</v>
      </c>
      <c r="X428" s="8">
        <f t="shared" si="47"/>
        <v>-7.0105157736599644E-4</v>
      </c>
    </row>
    <row r="429" spans="1:24" x14ac:dyDescent="0.25">
      <c r="A429">
        <v>42700</v>
      </c>
      <c r="B429" t="s">
        <v>18</v>
      </c>
      <c r="C429">
        <v>4989</v>
      </c>
      <c r="D429">
        <v>26</v>
      </c>
      <c r="I429">
        <v>4996</v>
      </c>
      <c r="J429">
        <v>26</v>
      </c>
      <c r="P429">
        <f t="shared" si="48"/>
        <v>129714</v>
      </c>
      <c r="Q429">
        <f t="shared" si="49"/>
        <v>4989</v>
      </c>
      <c r="R429">
        <f t="shared" si="50"/>
        <v>129896</v>
      </c>
      <c r="S429">
        <f t="shared" si="51"/>
        <v>4996</v>
      </c>
      <c r="T429" s="5">
        <f t="shared" si="52"/>
        <v>4992.5</v>
      </c>
      <c r="U429" s="8">
        <f t="shared" si="53"/>
        <v>0</v>
      </c>
      <c r="V429" s="8">
        <v>0</v>
      </c>
      <c r="W429" s="8">
        <f t="shared" si="46"/>
        <v>7.0105157736599644E-4</v>
      </c>
      <c r="X429" s="8">
        <f t="shared" si="47"/>
        <v>-7.0105157736599644E-4</v>
      </c>
    </row>
    <row r="430" spans="1:24" x14ac:dyDescent="0.25">
      <c r="A430">
        <v>42800</v>
      </c>
      <c r="B430" t="s">
        <v>18</v>
      </c>
      <c r="C430">
        <v>4989</v>
      </c>
      <c r="D430">
        <v>30</v>
      </c>
      <c r="I430">
        <v>4996</v>
      </c>
      <c r="J430">
        <v>30</v>
      </c>
      <c r="P430">
        <f t="shared" si="48"/>
        <v>149670</v>
      </c>
      <c r="Q430">
        <f t="shared" si="49"/>
        <v>4989</v>
      </c>
      <c r="R430">
        <f t="shared" si="50"/>
        <v>149880</v>
      </c>
      <c r="S430">
        <f t="shared" si="51"/>
        <v>4996</v>
      </c>
      <c r="T430" s="5">
        <f t="shared" si="52"/>
        <v>4992.5</v>
      </c>
      <c r="U430" s="8">
        <f t="shared" si="53"/>
        <v>0</v>
      </c>
      <c r="V430" s="8">
        <v>-2.0030045067598312E-4</v>
      </c>
      <c r="W430" s="8">
        <f t="shared" si="46"/>
        <v>7.0105157736599644E-4</v>
      </c>
      <c r="X430" s="8">
        <f t="shared" si="47"/>
        <v>-7.0105157736599644E-4</v>
      </c>
    </row>
    <row r="431" spans="1:24" x14ac:dyDescent="0.25">
      <c r="A431">
        <v>42900</v>
      </c>
      <c r="B431" t="s">
        <v>18</v>
      </c>
      <c r="C431">
        <v>4988</v>
      </c>
      <c r="D431">
        <v>25</v>
      </c>
      <c r="I431">
        <v>4995</v>
      </c>
      <c r="J431">
        <v>25</v>
      </c>
      <c r="P431">
        <f t="shared" si="48"/>
        <v>124700</v>
      </c>
      <c r="Q431">
        <f t="shared" si="49"/>
        <v>4988</v>
      </c>
      <c r="R431">
        <f t="shared" si="50"/>
        <v>124875</v>
      </c>
      <c r="S431">
        <f t="shared" si="51"/>
        <v>4995</v>
      </c>
      <c r="T431" s="5">
        <f t="shared" si="52"/>
        <v>4991.5</v>
      </c>
      <c r="U431" s="8">
        <f t="shared" si="53"/>
        <v>-2.0030045067598312E-4</v>
      </c>
      <c r="V431" s="8">
        <v>3.0852449163587536E-4</v>
      </c>
      <c r="W431" s="8">
        <f t="shared" si="46"/>
        <v>7.0119202644502998E-4</v>
      </c>
      <c r="X431" s="8">
        <f t="shared" si="47"/>
        <v>-7.0119202644491896E-4</v>
      </c>
    </row>
    <row r="432" spans="1:24" x14ac:dyDescent="0.25">
      <c r="A432">
        <v>43000</v>
      </c>
      <c r="B432" t="s">
        <v>18</v>
      </c>
      <c r="C432">
        <v>4991</v>
      </c>
      <c r="D432">
        <v>2</v>
      </c>
      <c r="E432">
        <v>4990</v>
      </c>
      <c r="F432">
        <v>23</v>
      </c>
      <c r="I432">
        <v>4996</v>
      </c>
      <c r="J432">
        <v>23</v>
      </c>
      <c r="P432">
        <f t="shared" si="48"/>
        <v>124752</v>
      </c>
      <c r="Q432">
        <f t="shared" si="49"/>
        <v>4990.08</v>
      </c>
      <c r="R432">
        <f t="shared" si="50"/>
        <v>114908</v>
      </c>
      <c r="S432">
        <f t="shared" si="51"/>
        <v>4996</v>
      </c>
      <c r="T432" s="5">
        <f t="shared" si="52"/>
        <v>4993.04</v>
      </c>
      <c r="U432" s="8">
        <f t="shared" si="53"/>
        <v>3.0852449163587536E-4</v>
      </c>
      <c r="V432" s="8">
        <v>-1.0815054555946002E-4</v>
      </c>
      <c r="W432" s="8">
        <f t="shared" si="46"/>
        <v>5.92825212696102E-4</v>
      </c>
      <c r="X432" s="8">
        <f t="shared" si="47"/>
        <v>-4.0856872766892316E-4</v>
      </c>
    </row>
    <row r="433" spans="1:24" x14ac:dyDescent="0.25">
      <c r="A433">
        <v>43100</v>
      </c>
      <c r="B433" t="s">
        <v>18</v>
      </c>
      <c r="C433">
        <v>4989</v>
      </c>
      <c r="D433">
        <v>21</v>
      </c>
      <c r="I433">
        <v>4996</v>
      </c>
      <c r="J433">
        <v>21</v>
      </c>
      <c r="P433">
        <f t="shared" si="48"/>
        <v>104769</v>
      </c>
      <c r="Q433">
        <f t="shared" si="49"/>
        <v>4989</v>
      </c>
      <c r="R433">
        <f t="shared" si="50"/>
        <v>104916</v>
      </c>
      <c r="S433">
        <f t="shared" si="51"/>
        <v>4996</v>
      </c>
      <c r="T433" s="5">
        <f t="shared" si="52"/>
        <v>4992.5</v>
      </c>
      <c r="U433" s="8">
        <f t="shared" si="53"/>
        <v>-1.0815054555946002E-4</v>
      </c>
      <c r="V433" s="8">
        <v>4.7690583493409378E-6</v>
      </c>
      <c r="W433" s="8">
        <f t="shared" si="46"/>
        <v>7.0105157736599644E-4</v>
      </c>
      <c r="X433" s="8">
        <f t="shared" si="47"/>
        <v>-7.0105157736599644E-4</v>
      </c>
    </row>
    <row r="434" spans="1:24" x14ac:dyDescent="0.25">
      <c r="A434">
        <v>43200</v>
      </c>
      <c r="B434" t="s">
        <v>18</v>
      </c>
      <c r="C434">
        <v>4990</v>
      </c>
      <c r="D434">
        <v>1</v>
      </c>
      <c r="E434">
        <v>4989</v>
      </c>
      <c r="F434">
        <v>20</v>
      </c>
      <c r="I434">
        <v>4996</v>
      </c>
      <c r="J434">
        <v>21</v>
      </c>
      <c r="P434">
        <f t="shared" si="48"/>
        <v>104770</v>
      </c>
      <c r="Q434">
        <f t="shared" si="49"/>
        <v>4989.0476190476193</v>
      </c>
      <c r="R434">
        <f t="shared" si="50"/>
        <v>104916</v>
      </c>
      <c r="S434">
        <f t="shared" si="51"/>
        <v>4996</v>
      </c>
      <c r="T434" s="5">
        <f t="shared" si="52"/>
        <v>4992.5238095238092</v>
      </c>
      <c r="U434" s="8">
        <f t="shared" si="53"/>
        <v>4.7690583493409378E-6</v>
      </c>
      <c r="V434" s="8">
        <v>-1.9606035267405453E-5</v>
      </c>
      <c r="W434" s="8">
        <f t="shared" ref="W434:W497" si="54">+I434/T434-1</f>
        <v>6.9627919842063513E-4</v>
      </c>
      <c r="X434" s="8">
        <f t="shared" ref="X434:X497" si="55">+C434/T434-1</f>
        <v>-5.0551777419560739E-4</v>
      </c>
    </row>
    <row r="435" spans="1:24" x14ac:dyDescent="0.25">
      <c r="A435">
        <v>43300</v>
      </c>
      <c r="B435" t="s">
        <v>18</v>
      </c>
      <c r="C435">
        <v>4989</v>
      </c>
      <c r="D435">
        <v>25</v>
      </c>
      <c r="I435">
        <v>4994</v>
      </c>
      <c r="J435">
        <v>2</v>
      </c>
      <c r="K435">
        <v>4996</v>
      </c>
      <c r="L435">
        <v>25</v>
      </c>
      <c r="P435">
        <f t="shared" si="48"/>
        <v>124725</v>
      </c>
      <c r="Q435">
        <f t="shared" si="49"/>
        <v>4989</v>
      </c>
      <c r="R435">
        <f t="shared" si="50"/>
        <v>134888</v>
      </c>
      <c r="S435">
        <f t="shared" si="51"/>
        <v>4995.8518518518522</v>
      </c>
      <c r="T435" s="5">
        <f t="shared" si="52"/>
        <v>4992.4259259259261</v>
      </c>
      <c r="U435" s="8">
        <f t="shared" si="53"/>
        <v>-1.9606035267405453E-5</v>
      </c>
      <c r="V435" s="8">
        <v>8.6374227202368203E-5</v>
      </c>
      <c r="W435" s="8">
        <f t="shared" si="54"/>
        <v>3.1529242445027528E-4</v>
      </c>
      <c r="X435" s="8">
        <f t="shared" si="55"/>
        <v>-6.8622468850965124E-4</v>
      </c>
    </row>
    <row r="436" spans="1:24" x14ac:dyDescent="0.25">
      <c r="A436">
        <v>43400</v>
      </c>
      <c r="B436" t="s">
        <v>18</v>
      </c>
      <c r="C436">
        <v>4994</v>
      </c>
      <c r="D436">
        <v>4</v>
      </c>
      <c r="E436">
        <v>4989</v>
      </c>
      <c r="F436">
        <v>24</v>
      </c>
      <c r="I436">
        <v>4996</v>
      </c>
      <c r="J436">
        <v>24</v>
      </c>
      <c r="P436">
        <f t="shared" si="48"/>
        <v>139712</v>
      </c>
      <c r="Q436">
        <f t="shared" si="49"/>
        <v>4989.7142857142853</v>
      </c>
      <c r="R436">
        <f t="shared" si="50"/>
        <v>119904</v>
      </c>
      <c r="S436">
        <f t="shared" si="51"/>
        <v>4996</v>
      </c>
      <c r="T436" s="5">
        <f t="shared" si="52"/>
        <v>4992.8571428571431</v>
      </c>
      <c r="U436" s="8">
        <f t="shared" si="53"/>
        <v>8.6374227202368203E-5</v>
      </c>
      <c r="V436" s="8">
        <v>8.2021936099074821E-5</v>
      </c>
      <c r="W436" s="8">
        <f t="shared" si="54"/>
        <v>6.2947067238905419E-4</v>
      </c>
      <c r="X436" s="8">
        <f t="shared" si="55"/>
        <v>2.2889842632323187E-4</v>
      </c>
    </row>
    <row r="437" spans="1:24" x14ac:dyDescent="0.25">
      <c r="A437">
        <v>43500</v>
      </c>
      <c r="B437" t="s">
        <v>18</v>
      </c>
      <c r="C437">
        <v>4990</v>
      </c>
      <c r="D437">
        <v>22</v>
      </c>
      <c r="I437">
        <v>4995</v>
      </c>
      <c r="J437">
        <v>7</v>
      </c>
      <c r="K437">
        <v>4997</v>
      </c>
      <c r="L437">
        <v>23</v>
      </c>
      <c r="P437">
        <f t="shared" si="48"/>
        <v>109780</v>
      </c>
      <c r="Q437">
        <f t="shared" si="49"/>
        <v>4990</v>
      </c>
      <c r="R437">
        <f t="shared" si="50"/>
        <v>149896</v>
      </c>
      <c r="S437">
        <f t="shared" si="51"/>
        <v>4996.5333333333338</v>
      </c>
      <c r="T437" s="5">
        <f t="shared" si="52"/>
        <v>4993.2666666666664</v>
      </c>
      <c r="U437" s="8">
        <f t="shared" si="53"/>
        <v>8.2021936099074821E-5</v>
      </c>
      <c r="V437" s="8">
        <v>-1.3428339907983755E-4</v>
      </c>
      <c r="W437" s="8">
        <f t="shared" si="54"/>
        <v>3.4713414064269088E-4</v>
      </c>
      <c r="X437" s="8">
        <f t="shared" si="55"/>
        <v>-6.5421434198043027E-4</v>
      </c>
    </row>
    <row r="438" spans="1:24" x14ac:dyDescent="0.25">
      <c r="A438">
        <v>43600</v>
      </c>
      <c r="B438" t="s">
        <v>18</v>
      </c>
      <c r="C438">
        <v>4990</v>
      </c>
      <c r="D438">
        <v>5</v>
      </c>
      <c r="E438">
        <v>4989</v>
      </c>
      <c r="F438">
        <v>21</v>
      </c>
      <c r="I438">
        <v>4996</v>
      </c>
      <c r="J438">
        <v>23</v>
      </c>
      <c r="P438">
        <f t="shared" si="48"/>
        <v>129719</v>
      </c>
      <c r="Q438">
        <f t="shared" si="49"/>
        <v>4989.1923076923076</v>
      </c>
      <c r="R438">
        <f t="shared" si="50"/>
        <v>114908</v>
      </c>
      <c r="S438">
        <f t="shared" si="51"/>
        <v>4996</v>
      </c>
      <c r="T438" s="5">
        <f t="shared" si="52"/>
        <v>4992.5961538461543</v>
      </c>
      <c r="U438" s="8">
        <f t="shared" si="53"/>
        <v>-1.3428339907983755E-4</v>
      </c>
      <c r="V438" s="8">
        <v>1.8103730524043904E-4</v>
      </c>
      <c r="W438" s="8">
        <f t="shared" si="54"/>
        <v>6.8177878782038626E-4</v>
      </c>
      <c r="X438" s="8">
        <f t="shared" si="55"/>
        <v>-5.2000077037162029E-4</v>
      </c>
    </row>
    <row r="439" spans="1:24" x14ac:dyDescent="0.25">
      <c r="A439">
        <v>43700</v>
      </c>
      <c r="B439" t="s">
        <v>18</v>
      </c>
      <c r="C439">
        <v>4990</v>
      </c>
      <c r="D439">
        <v>24</v>
      </c>
      <c r="I439">
        <v>4997</v>
      </c>
      <c r="J439">
        <v>24</v>
      </c>
      <c r="P439">
        <f t="shared" si="48"/>
        <v>119760</v>
      </c>
      <c r="Q439">
        <f t="shared" si="49"/>
        <v>4990</v>
      </c>
      <c r="R439">
        <f t="shared" si="50"/>
        <v>119928</v>
      </c>
      <c r="S439">
        <f t="shared" si="51"/>
        <v>4997</v>
      </c>
      <c r="T439" s="5">
        <f t="shared" si="52"/>
        <v>4993.5</v>
      </c>
      <c r="U439" s="8">
        <f t="shared" si="53"/>
        <v>1.8103730524043904E-4</v>
      </c>
      <c r="V439" s="8">
        <v>2.5747757799399196E-5</v>
      </c>
      <c r="W439" s="8">
        <f t="shared" si="54"/>
        <v>7.0091118453996515E-4</v>
      </c>
      <c r="X439" s="8">
        <f t="shared" si="55"/>
        <v>-7.0091118453985413E-4</v>
      </c>
    </row>
    <row r="440" spans="1:24" x14ac:dyDescent="0.25">
      <c r="A440">
        <v>43800</v>
      </c>
      <c r="B440" t="s">
        <v>18</v>
      </c>
      <c r="C440">
        <v>4991</v>
      </c>
      <c r="D440">
        <v>9</v>
      </c>
      <c r="E440">
        <v>4990</v>
      </c>
      <c r="F440">
        <v>26</v>
      </c>
      <c r="I440">
        <v>4997</v>
      </c>
      <c r="J440">
        <v>28</v>
      </c>
      <c r="P440">
        <f t="shared" si="48"/>
        <v>174659</v>
      </c>
      <c r="Q440">
        <f t="shared" si="49"/>
        <v>4990.2571428571428</v>
      </c>
      <c r="R440">
        <f t="shared" si="50"/>
        <v>139916</v>
      </c>
      <c r="S440">
        <f t="shared" si="51"/>
        <v>4997</v>
      </c>
      <c r="T440" s="5">
        <f t="shared" si="52"/>
        <v>4993.6285714285714</v>
      </c>
      <c r="U440" s="8">
        <f t="shared" si="53"/>
        <v>2.5747757799399196E-5</v>
      </c>
      <c r="V440" s="8">
        <v>-9.0591630095282483E-6</v>
      </c>
      <c r="W440" s="8">
        <f t="shared" si="54"/>
        <v>6.7514604324370175E-4</v>
      </c>
      <c r="X440" s="8">
        <f t="shared" si="55"/>
        <v>-5.2638505066460173E-4</v>
      </c>
    </row>
    <row r="441" spans="1:24" x14ac:dyDescent="0.25">
      <c r="A441">
        <v>43900</v>
      </c>
      <c r="B441" t="s">
        <v>18</v>
      </c>
      <c r="C441">
        <v>4991</v>
      </c>
      <c r="D441">
        <v>6</v>
      </c>
      <c r="E441">
        <v>4990</v>
      </c>
      <c r="F441">
        <v>30</v>
      </c>
      <c r="I441">
        <v>4997</v>
      </c>
      <c r="J441">
        <v>30</v>
      </c>
      <c r="P441">
        <f t="shared" si="48"/>
        <v>179646</v>
      </c>
      <c r="Q441">
        <f t="shared" si="49"/>
        <v>4990.166666666667</v>
      </c>
      <c r="R441">
        <f t="shared" si="50"/>
        <v>149910</v>
      </c>
      <c r="S441">
        <f t="shared" si="51"/>
        <v>4997</v>
      </c>
      <c r="T441" s="5">
        <f t="shared" si="52"/>
        <v>4993.5833333333339</v>
      </c>
      <c r="U441" s="8">
        <f t="shared" si="53"/>
        <v>-9.0591630095282483E-6</v>
      </c>
      <c r="V441" s="8">
        <v>-3.1616331868322689E-5</v>
      </c>
      <c r="W441" s="8">
        <f t="shared" si="54"/>
        <v>6.84211404635926E-4</v>
      </c>
      <c r="X441" s="8">
        <f t="shared" si="55"/>
        <v>-5.1733057423708484E-4</v>
      </c>
    </row>
    <row r="442" spans="1:24" x14ac:dyDescent="0.25">
      <c r="A442">
        <v>44000</v>
      </c>
      <c r="B442" t="s">
        <v>18</v>
      </c>
      <c r="C442">
        <v>4991</v>
      </c>
      <c r="D442">
        <v>2</v>
      </c>
      <c r="E442">
        <v>4990</v>
      </c>
      <c r="F442">
        <v>20</v>
      </c>
      <c r="I442">
        <v>4995</v>
      </c>
      <c r="J442">
        <v>3</v>
      </c>
      <c r="K442">
        <v>4997</v>
      </c>
      <c r="L442">
        <v>22</v>
      </c>
      <c r="P442">
        <f t="shared" si="48"/>
        <v>109782</v>
      </c>
      <c r="Q442">
        <f t="shared" si="49"/>
        <v>4990.090909090909</v>
      </c>
      <c r="R442">
        <f t="shared" si="50"/>
        <v>124919</v>
      </c>
      <c r="S442">
        <f t="shared" si="51"/>
        <v>4996.76</v>
      </c>
      <c r="T442" s="5">
        <f t="shared" si="52"/>
        <v>4993.4254545454551</v>
      </c>
      <c r="U442" s="8">
        <f t="shared" si="53"/>
        <v>-3.1616331868322689E-5</v>
      </c>
      <c r="V442" s="8">
        <v>1.4928720819762376E-5</v>
      </c>
      <c r="W442" s="8">
        <f t="shared" si="54"/>
        <v>3.1532371292564143E-4</v>
      </c>
      <c r="X442" s="8">
        <f t="shared" si="55"/>
        <v>-4.8572959935688775E-4</v>
      </c>
    </row>
    <row r="443" spans="1:24" x14ac:dyDescent="0.25">
      <c r="A443">
        <v>44100</v>
      </c>
      <c r="B443" t="s">
        <v>18</v>
      </c>
      <c r="C443">
        <v>4990</v>
      </c>
      <c r="D443">
        <v>24</v>
      </c>
      <c r="I443">
        <v>4997</v>
      </c>
      <c r="J443">
        <v>24</v>
      </c>
      <c r="P443">
        <f t="shared" si="48"/>
        <v>119760</v>
      </c>
      <c r="Q443">
        <f t="shared" si="49"/>
        <v>4990</v>
      </c>
      <c r="R443">
        <f t="shared" si="50"/>
        <v>119928</v>
      </c>
      <c r="S443">
        <f t="shared" si="51"/>
        <v>4997</v>
      </c>
      <c r="T443" s="5">
        <f t="shared" si="52"/>
        <v>4993.5</v>
      </c>
      <c r="U443" s="8">
        <f t="shared" si="53"/>
        <v>1.4928720819762376E-5</v>
      </c>
      <c r="V443" s="8">
        <v>2.0026033843989488E-4</v>
      </c>
      <c r="W443" s="8">
        <f t="shared" si="54"/>
        <v>7.0091118453996515E-4</v>
      </c>
      <c r="X443" s="8">
        <f t="shared" si="55"/>
        <v>-7.0091118453985413E-4</v>
      </c>
    </row>
    <row r="444" spans="1:24" x14ac:dyDescent="0.25">
      <c r="A444">
        <v>44200</v>
      </c>
      <c r="B444" t="s">
        <v>18</v>
      </c>
      <c r="C444">
        <v>4991</v>
      </c>
      <c r="D444">
        <v>21</v>
      </c>
      <c r="I444">
        <v>4998</v>
      </c>
      <c r="J444">
        <v>21</v>
      </c>
      <c r="P444">
        <f t="shared" si="48"/>
        <v>104811</v>
      </c>
      <c r="Q444">
        <f t="shared" si="49"/>
        <v>4991</v>
      </c>
      <c r="R444">
        <f t="shared" si="50"/>
        <v>104958</v>
      </c>
      <c r="S444">
        <f t="shared" si="51"/>
        <v>4998</v>
      </c>
      <c r="T444" s="5">
        <f t="shared" si="52"/>
        <v>4994.5</v>
      </c>
      <c r="U444" s="8">
        <f t="shared" si="53"/>
        <v>2.0026033843989488E-4</v>
      </c>
      <c r="V444" s="8">
        <v>0</v>
      </c>
      <c r="W444" s="8">
        <f t="shared" si="54"/>
        <v>7.0077084793274125E-4</v>
      </c>
      <c r="X444" s="8">
        <f t="shared" si="55"/>
        <v>-7.0077084793274125E-4</v>
      </c>
    </row>
    <row r="445" spans="1:24" x14ac:dyDescent="0.25">
      <c r="A445">
        <v>44300</v>
      </c>
      <c r="B445" t="s">
        <v>18</v>
      </c>
      <c r="C445">
        <v>4991</v>
      </c>
      <c r="D445">
        <v>27</v>
      </c>
      <c r="I445">
        <v>4998</v>
      </c>
      <c r="J445">
        <v>27</v>
      </c>
      <c r="P445">
        <f t="shared" si="48"/>
        <v>134757</v>
      </c>
      <c r="Q445">
        <f t="shared" si="49"/>
        <v>4991</v>
      </c>
      <c r="R445">
        <f t="shared" si="50"/>
        <v>134946</v>
      </c>
      <c r="S445">
        <f t="shared" si="51"/>
        <v>4998</v>
      </c>
      <c r="T445" s="5">
        <f t="shared" si="52"/>
        <v>4994.5</v>
      </c>
      <c r="U445" s="8">
        <f t="shared" si="53"/>
        <v>0</v>
      </c>
      <c r="V445" s="8">
        <v>0</v>
      </c>
      <c r="W445" s="8">
        <f t="shared" si="54"/>
        <v>7.0077084793274125E-4</v>
      </c>
      <c r="X445" s="8">
        <f t="shared" si="55"/>
        <v>-7.0077084793274125E-4</v>
      </c>
    </row>
    <row r="446" spans="1:24" x14ac:dyDescent="0.25">
      <c r="A446">
        <v>44400</v>
      </c>
      <c r="B446" t="s">
        <v>18</v>
      </c>
      <c r="C446">
        <v>4991</v>
      </c>
      <c r="D446">
        <v>28</v>
      </c>
      <c r="I446">
        <v>4998</v>
      </c>
      <c r="J446">
        <v>28</v>
      </c>
      <c r="P446">
        <f t="shared" si="48"/>
        <v>139748</v>
      </c>
      <c r="Q446">
        <f t="shared" si="49"/>
        <v>4991</v>
      </c>
      <c r="R446">
        <f t="shared" si="50"/>
        <v>139944</v>
      </c>
      <c r="S446">
        <f t="shared" si="51"/>
        <v>4998</v>
      </c>
      <c r="T446" s="5">
        <f t="shared" si="52"/>
        <v>4994.5</v>
      </c>
      <c r="U446" s="8">
        <f t="shared" si="53"/>
        <v>0</v>
      </c>
      <c r="V446" s="8">
        <v>-1.7102145693581594E-4</v>
      </c>
      <c r="W446" s="8">
        <f t="shared" si="54"/>
        <v>7.0077084793274125E-4</v>
      </c>
      <c r="X446" s="8">
        <f t="shared" si="55"/>
        <v>-7.0077084793274125E-4</v>
      </c>
    </row>
    <row r="447" spans="1:24" x14ac:dyDescent="0.25">
      <c r="A447">
        <v>44500</v>
      </c>
      <c r="B447" t="s">
        <v>18</v>
      </c>
      <c r="C447">
        <v>4995</v>
      </c>
      <c r="D447">
        <v>1</v>
      </c>
      <c r="E447">
        <v>4991</v>
      </c>
      <c r="F447">
        <v>2</v>
      </c>
      <c r="G447">
        <v>4990</v>
      </c>
      <c r="H447">
        <v>21</v>
      </c>
      <c r="I447">
        <v>4997</v>
      </c>
      <c r="J447">
        <v>21</v>
      </c>
      <c r="P447">
        <f t="shared" si="48"/>
        <v>119767</v>
      </c>
      <c r="Q447">
        <f t="shared" si="49"/>
        <v>4990.291666666667</v>
      </c>
      <c r="R447">
        <f t="shared" si="50"/>
        <v>104937</v>
      </c>
      <c r="S447">
        <f t="shared" si="51"/>
        <v>4997</v>
      </c>
      <c r="T447" s="5">
        <f t="shared" si="52"/>
        <v>4993.6458333333339</v>
      </c>
      <c r="U447" s="8">
        <f t="shared" si="53"/>
        <v>-1.7102145693581594E-4</v>
      </c>
      <c r="V447" s="8">
        <v>-2.2528630134133198E-4</v>
      </c>
      <c r="W447" s="8">
        <f t="shared" si="54"/>
        <v>6.7168693548036451E-4</v>
      </c>
      <c r="X447" s="8">
        <f t="shared" si="55"/>
        <v>2.7117795531816924E-4</v>
      </c>
    </row>
    <row r="448" spans="1:24" x14ac:dyDescent="0.25">
      <c r="A448">
        <v>44600</v>
      </c>
      <c r="B448" t="s">
        <v>18</v>
      </c>
      <c r="C448">
        <v>4990</v>
      </c>
      <c r="D448">
        <v>1</v>
      </c>
      <c r="E448">
        <v>4989</v>
      </c>
      <c r="F448">
        <v>23</v>
      </c>
      <c r="I448">
        <v>4996</v>
      </c>
      <c r="J448">
        <v>24</v>
      </c>
      <c r="P448">
        <f t="shared" si="48"/>
        <v>119737</v>
      </c>
      <c r="Q448">
        <f t="shared" si="49"/>
        <v>4989.041666666667</v>
      </c>
      <c r="R448">
        <f t="shared" si="50"/>
        <v>119904</v>
      </c>
      <c r="S448">
        <f t="shared" si="51"/>
        <v>4996</v>
      </c>
      <c r="T448" s="5">
        <f t="shared" si="52"/>
        <v>4992.5208333333339</v>
      </c>
      <c r="U448" s="8">
        <f t="shared" si="53"/>
        <v>-2.2528630134133198E-4</v>
      </c>
      <c r="V448" s="8">
        <v>-4.172908642630091E-6</v>
      </c>
      <c r="W448" s="8">
        <f t="shared" si="54"/>
        <v>6.9687574329924118E-4</v>
      </c>
      <c r="X448" s="8">
        <f t="shared" si="55"/>
        <v>-5.0492194574391913E-4</v>
      </c>
    </row>
    <row r="449" spans="1:24" x14ac:dyDescent="0.25">
      <c r="A449">
        <v>44700</v>
      </c>
      <c r="B449" t="s">
        <v>18</v>
      </c>
      <c r="C449">
        <v>4989</v>
      </c>
      <c r="D449">
        <v>29</v>
      </c>
      <c r="I449">
        <v>4996</v>
      </c>
      <c r="J449">
        <v>29</v>
      </c>
      <c r="P449">
        <f t="shared" si="48"/>
        <v>144681</v>
      </c>
      <c r="Q449">
        <f t="shared" si="49"/>
        <v>4989</v>
      </c>
      <c r="R449">
        <f t="shared" si="50"/>
        <v>144884</v>
      </c>
      <c r="S449">
        <f t="shared" si="51"/>
        <v>4996</v>
      </c>
      <c r="T449" s="5">
        <f t="shared" si="52"/>
        <v>4992.5</v>
      </c>
      <c r="U449" s="8">
        <f t="shared" si="53"/>
        <v>-4.172908642630091E-6</v>
      </c>
      <c r="V449" s="8">
        <v>0</v>
      </c>
      <c r="W449" s="8">
        <f t="shared" si="54"/>
        <v>7.0105157736599644E-4</v>
      </c>
      <c r="X449" s="8">
        <f t="shared" si="55"/>
        <v>-7.0105157736599644E-4</v>
      </c>
    </row>
    <row r="450" spans="1:24" x14ac:dyDescent="0.25">
      <c r="A450">
        <v>44800</v>
      </c>
      <c r="B450" t="s">
        <v>18</v>
      </c>
      <c r="C450">
        <v>4989</v>
      </c>
      <c r="D450">
        <v>29</v>
      </c>
      <c r="I450">
        <v>4996</v>
      </c>
      <c r="J450">
        <v>29</v>
      </c>
      <c r="P450">
        <f t="shared" si="48"/>
        <v>144681</v>
      </c>
      <c r="Q450">
        <f t="shared" si="49"/>
        <v>4989</v>
      </c>
      <c r="R450">
        <f t="shared" si="50"/>
        <v>144884</v>
      </c>
      <c r="S450">
        <f t="shared" si="51"/>
        <v>4996</v>
      </c>
      <c r="T450" s="5">
        <f t="shared" si="52"/>
        <v>4992.5</v>
      </c>
      <c r="U450" s="8">
        <f t="shared" si="53"/>
        <v>0</v>
      </c>
      <c r="V450" s="8">
        <v>-1.9288191546584788E-4</v>
      </c>
      <c r="W450" s="8">
        <f t="shared" si="54"/>
        <v>7.0105157736599644E-4</v>
      </c>
      <c r="X450" s="8">
        <f t="shared" si="55"/>
        <v>-7.0105157736599644E-4</v>
      </c>
    </row>
    <row r="451" spans="1:24" x14ac:dyDescent="0.25">
      <c r="A451">
        <v>44900</v>
      </c>
      <c r="B451" t="s">
        <v>18</v>
      </c>
      <c r="C451">
        <v>4989</v>
      </c>
      <c r="D451">
        <v>2</v>
      </c>
      <c r="E451">
        <v>4988</v>
      </c>
      <c r="F451">
        <v>25</v>
      </c>
      <c r="I451">
        <v>4995</v>
      </c>
      <c r="J451">
        <v>26</v>
      </c>
      <c r="P451">
        <f t="shared" ref="P451:P514" si="56">+SUM(C451*D451,E451*F451,G451*H451)</f>
        <v>134678</v>
      </c>
      <c r="Q451">
        <f t="shared" ref="Q451:Q514" si="57">+P451/SUM(D451,F451,H451)</f>
        <v>4988.0740740740739</v>
      </c>
      <c r="R451">
        <f t="shared" ref="R451:R514" si="58">+SUM(I451*J451,K451*L451,M451*N451)</f>
        <v>129870</v>
      </c>
      <c r="S451">
        <f t="shared" ref="S451:S514" si="59">+R451/SUM(J451,L451,N451)</f>
        <v>4995</v>
      </c>
      <c r="T451" s="5">
        <f t="shared" ref="T451:T514" si="60">SUM(S451,Q451)/2</f>
        <v>4991.5370370370365</v>
      </c>
      <c r="U451" s="8">
        <f t="shared" si="53"/>
        <v>-1.9288191546584788E-4</v>
      </c>
      <c r="V451" s="8">
        <v>-7.4199663874230382E-6</v>
      </c>
      <c r="W451" s="8">
        <f t="shared" si="54"/>
        <v>6.9376685723621101E-4</v>
      </c>
      <c r="X451" s="8">
        <f t="shared" si="55"/>
        <v>-5.0826769754719336E-4</v>
      </c>
    </row>
    <row r="452" spans="1:24" x14ac:dyDescent="0.25">
      <c r="A452">
        <v>45000</v>
      </c>
      <c r="B452" t="s">
        <v>18</v>
      </c>
      <c r="C452">
        <v>4988</v>
      </c>
      <c r="D452">
        <v>26</v>
      </c>
      <c r="I452">
        <v>4995</v>
      </c>
      <c r="J452">
        <v>26</v>
      </c>
      <c r="P452">
        <f t="shared" si="56"/>
        <v>129688</v>
      </c>
      <c r="Q452">
        <f t="shared" si="57"/>
        <v>4988</v>
      </c>
      <c r="R452">
        <f t="shared" si="58"/>
        <v>129870</v>
      </c>
      <c r="S452">
        <f t="shared" si="59"/>
        <v>4995</v>
      </c>
      <c r="T452" s="5">
        <f t="shared" si="60"/>
        <v>4991.5</v>
      </c>
      <c r="U452" s="8">
        <f t="shared" ref="U452:U515" si="61">+T452/T451-1</f>
        <v>-7.4199663874230382E-6</v>
      </c>
      <c r="V452" s="8">
        <v>-3.1303215466293999E-5</v>
      </c>
      <c r="W452" s="8">
        <f t="shared" si="54"/>
        <v>7.0119202644502998E-4</v>
      </c>
      <c r="X452" s="8">
        <f t="shared" si="55"/>
        <v>-7.0119202644491896E-4</v>
      </c>
    </row>
    <row r="453" spans="1:24" x14ac:dyDescent="0.25">
      <c r="A453">
        <v>45100</v>
      </c>
      <c r="B453" t="s">
        <v>18</v>
      </c>
      <c r="C453">
        <v>4988</v>
      </c>
      <c r="D453">
        <v>27</v>
      </c>
      <c r="I453">
        <v>4993</v>
      </c>
      <c r="J453">
        <v>5</v>
      </c>
      <c r="K453">
        <v>4995</v>
      </c>
      <c r="L453">
        <v>27</v>
      </c>
      <c r="P453">
        <f t="shared" si="56"/>
        <v>134676</v>
      </c>
      <c r="Q453">
        <f t="shared" si="57"/>
        <v>4988</v>
      </c>
      <c r="R453">
        <f t="shared" si="58"/>
        <v>159830</v>
      </c>
      <c r="S453">
        <f t="shared" si="59"/>
        <v>4994.6875</v>
      </c>
      <c r="T453" s="5">
        <f t="shared" si="60"/>
        <v>4991.34375</v>
      </c>
      <c r="U453" s="8">
        <f t="shared" si="61"/>
        <v>-3.1303215466293999E-5</v>
      </c>
      <c r="V453" s="8">
        <v>4.1327706234994821E-7</v>
      </c>
      <c r="W453" s="8">
        <f t="shared" si="54"/>
        <v>3.3182447111568258E-4</v>
      </c>
      <c r="X453" s="8">
        <f t="shared" si="55"/>
        <v>-6.6990978130887502E-4</v>
      </c>
    </row>
    <row r="454" spans="1:24" x14ac:dyDescent="0.25">
      <c r="A454">
        <v>45200</v>
      </c>
      <c r="B454" t="s">
        <v>18</v>
      </c>
      <c r="C454">
        <v>4989</v>
      </c>
      <c r="D454">
        <v>1</v>
      </c>
      <c r="E454">
        <v>4988</v>
      </c>
      <c r="F454">
        <v>28</v>
      </c>
      <c r="I454">
        <v>4993</v>
      </c>
      <c r="J454">
        <v>6</v>
      </c>
      <c r="K454">
        <v>4995</v>
      </c>
      <c r="L454">
        <v>29</v>
      </c>
      <c r="P454">
        <f t="shared" si="56"/>
        <v>144653</v>
      </c>
      <c r="Q454">
        <f t="shared" si="57"/>
        <v>4988.0344827586205</v>
      </c>
      <c r="R454">
        <f t="shared" si="58"/>
        <v>174813</v>
      </c>
      <c r="S454">
        <f t="shared" si="59"/>
        <v>4994.6571428571433</v>
      </c>
      <c r="T454" s="5">
        <f t="shared" si="60"/>
        <v>4991.3458128078819</v>
      </c>
      <c r="U454" s="8">
        <f t="shared" si="61"/>
        <v>4.1327706234994821E-7</v>
      </c>
      <c r="V454" s="8">
        <v>4.630219538137581E-5</v>
      </c>
      <c r="W454" s="8">
        <f t="shared" si="54"/>
        <v>3.314110570886708E-4</v>
      </c>
      <c r="X454" s="8">
        <f t="shared" si="55"/>
        <v>-4.6997601365594832E-4</v>
      </c>
    </row>
    <row r="455" spans="1:24" x14ac:dyDescent="0.25">
      <c r="A455">
        <v>45300</v>
      </c>
      <c r="B455" t="s">
        <v>18</v>
      </c>
      <c r="C455">
        <v>4989</v>
      </c>
      <c r="D455">
        <v>4</v>
      </c>
      <c r="E455">
        <v>4988</v>
      </c>
      <c r="F455">
        <v>22</v>
      </c>
      <c r="I455">
        <v>4995</v>
      </c>
      <c r="J455">
        <v>22</v>
      </c>
      <c r="P455">
        <f t="shared" si="56"/>
        <v>129692</v>
      </c>
      <c r="Q455">
        <f t="shared" si="57"/>
        <v>4988.1538461538457</v>
      </c>
      <c r="R455">
        <f t="shared" si="58"/>
        <v>109890</v>
      </c>
      <c r="S455">
        <f t="shared" si="59"/>
        <v>4995</v>
      </c>
      <c r="T455" s="5">
        <f t="shared" si="60"/>
        <v>4991.5769230769229</v>
      </c>
      <c r="U455" s="8">
        <f t="shared" si="61"/>
        <v>4.630219538137581E-5</v>
      </c>
      <c r="V455" s="8">
        <v>-3.9451075272922687E-5</v>
      </c>
      <c r="W455" s="8">
        <f t="shared" si="54"/>
        <v>6.8577064439323543E-4</v>
      </c>
      <c r="X455" s="8">
        <f t="shared" si="55"/>
        <v>-5.1625430532975525E-4</v>
      </c>
    </row>
    <row r="456" spans="1:24" x14ac:dyDescent="0.25">
      <c r="A456">
        <v>45400</v>
      </c>
      <c r="B456" t="s">
        <v>18</v>
      </c>
      <c r="C456">
        <v>4988</v>
      </c>
      <c r="D456">
        <v>22</v>
      </c>
      <c r="I456">
        <v>4993</v>
      </c>
      <c r="J456">
        <v>2</v>
      </c>
      <c r="K456">
        <v>4994</v>
      </c>
      <c r="L456">
        <v>2</v>
      </c>
      <c r="M456">
        <v>4995</v>
      </c>
      <c r="N456">
        <v>21</v>
      </c>
      <c r="P456">
        <f t="shared" si="56"/>
        <v>109736</v>
      </c>
      <c r="Q456">
        <f t="shared" si="57"/>
        <v>4988</v>
      </c>
      <c r="R456">
        <f t="shared" si="58"/>
        <v>124869</v>
      </c>
      <c r="S456">
        <f t="shared" si="59"/>
        <v>4994.76</v>
      </c>
      <c r="T456" s="5">
        <f t="shared" si="60"/>
        <v>4991.38</v>
      </c>
      <c r="U456" s="8">
        <f t="shared" si="61"/>
        <v>-3.9451075272922687E-5</v>
      </c>
      <c r="V456" s="8">
        <v>-2.1923510417687364E-4</v>
      </c>
      <c r="W456" s="8">
        <f t="shared" si="54"/>
        <v>3.2455954064802839E-4</v>
      </c>
      <c r="X456" s="8">
        <f t="shared" si="55"/>
        <v>-6.7716743666079715E-4</v>
      </c>
    </row>
    <row r="457" spans="1:24" x14ac:dyDescent="0.25">
      <c r="A457">
        <v>45500</v>
      </c>
      <c r="B457" t="s">
        <v>18</v>
      </c>
      <c r="C457">
        <v>4987</v>
      </c>
      <c r="D457">
        <v>25</v>
      </c>
      <c r="I457">
        <v>4990</v>
      </c>
      <c r="J457">
        <v>3</v>
      </c>
      <c r="K457">
        <v>4994</v>
      </c>
      <c r="L457">
        <v>25</v>
      </c>
      <c r="P457">
        <f t="shared" si="56"/>
        <v>124675</v>
      </c>
      <c r="Q457">
        <f t="shared" si="57"/>
        <v>4987</v>
      </c>
      <c r="R457">
        <f t="shared" si="58"/>
        <v>139820</v>
      </c>
      <c r="S457">
        <f t="shared" si="59"/>
        <v>4993.5714285714284</v>
      </c>
      <c r="T457" s="5">
        <f t="shared" si="60"/>
        <v>4990.2857142857138</v>
      </c>
      <c r="U457" s="8">
        <f t="shared" si="61"/>
        <v>-2.1923510417687364E-4</v>
      </c>
      <c r="V457" s="8">
        <v>6.4193983809301969E-5</v>
      </c>
      <c r="W457" s="8">
        <f t="shared" si="54"/>
        <v>-5.7254093667635786E-5</v>
      </c>
      <c r="X457" s="8">
        <f t="shared" si="55"/>
        <v>-6.5842207717836665E-4</v>
      </c>
    </row>
    <row r="458" spans="1:24" x14ac:dyDescent="0.25">
      <c r="A458">
        <v>45600</v>
      </c>
      <c r="B458" t="s">
        <v>18</v>
      </c>
      <c r="C458">
        <v>4988</v>
      </c>
      <c r="D458">
        <v>7</v>
      </c>
      <c r="E458">
        <v>4987</v>
      </c>
      <c r="F458">
        <v>26</v>
      </c>
      <c r="I458">
        <v>4994</v>
      </c>
      <c r="J458">
        <v>26</v>
      </c>
      <c r="P458">
        <f t="shared" si="56"/>
        <v>164578</v>
      </c>
      <c r="Q458">
        <f t="shared" si="57"/>
        <v>4987.212121212121</v>
      </c>
      <c r="R458">
        <f t="shared" si="58"/>
        <v>129844</v>
      </c>
      <c r="S458">
        <f t="shared" si="59"/>
        <v>4994</v>
      </c>
      <c r="T458" s="5">
        <f t="shared" si="60"/>
        <v>4990.6060606060601</v>
      </c>
      <c r="U458" s="8">
        <f t="shared" si="61"/>
        <v>6.4193983809301969E-5</v>
      </c>
      <c r="V458" s="8">
        <v>-2.2162851417806273E-4</v>
      </c>
      <c r="W458" s="8">
        <f t="shared" si="54"/>
        <v>6.8006557775235343E-4</v>
      </c>
      <c r="X458" s="8">
        <f t="shared" si="55"/>
        <v>-5.2219321148816444E-4</v>
      </c>
    </row>
    <row r="459" spans="1:24" x14ac:dyDescent="0.25">
      <c r="A459">
        <v>45700</v>
      </c>
      <c r="B459" t="s">
        <v>18</v>
      </c>
      <c r="C459">
        <v>4986</v>
      </c>
      <c r="D459">
        <v>24</v>
      </c>
      <c r="I459">
        <v>4993</v>
      </c>
      <c r="J459">
        <v>24</v>
      </c>
      <c r="P459">
        <f t="shared" si="56"/>
        <v>119664</v>
      </c>
      <c r="Q459">
        <f t="shared" si="57"/>
        <v>4986</v>
      </c>
      <c r="R459">
        <f t="shared" si="58"/>
        <v>119832</v>
      </c>
      <c r="S459">
        <f t="shared" si="59"/>
        <v>4993</v>
      </c>
      <c r="T459" s="5">
        <f t="shared" si="60"/>
        <v>4989.5</v>
      </c>
      <c r="U459" s="8">
        <f t="shared" si="61"/>
        <v>-2.2162851417806273E-4</v>
      </c>
      <c r="V459" s="8">
        <v>-3.5789443545430899E-6</v>
      </c>
      <c r="W459" s="8">
        <f t="shared" si="54"/>
        <v>7.0147309349644082E-4</v>
      </c>
      <c r="X459" s="8">
        <f t="shared" si="55"/>
        <v>-7.014730934963298E-4</v>
      </c>
    </row>
    <row r="460" spans="1:24" x14ac:dyDescent="0.25">
      <c r="A460">
        <v>45800</v>
      </c>
      <c r="B460" t="s">
        <v>18</v>
      </c>
      <c r="C460">
        <v>4986</v>
      </c>
      <c r="D460">
        <v>27</v>
      </c>
      <c r="I460">
        <v>4992</v>
      </c>
      <c r="J460">
        <v>1</v>
      </c>
      <c r="K460">
        <v>4993</v>
      </c>
      <c r="L460">
        <v>27</v>
      </c>
      <c r="P460">
        <f t="shared" si="56"/>
        <v>134622</v>
      </c>
      <c r="Q460">
        <f t="shared" si="57"/>
        <v>4986</v>
      </c>
      <c r="R460">
        <f t="shared" si="58"/>
        <v>139803</v>
      </c>
      <c r="S460">
        <f t="shared" si="59"/>
        <v>4992.9642857142853</v>
      </c>
      <c r="T460" s="5">
        <f t="shared" si="60"/>
        <v>4989.4821428571431</v>
      </c>
      <c r="U460" s="8">
        <f t="shared" si="61"/>
        <v>-3.5789443545430899E-6</v>
      </c>
      <c r="V460" s="8">
        <v>1.5031620086425335E-5</v>
      </c>
      <c r="W460" s="8">
        <f t="shared" si="54"/>
        <v>5.0463296004799041E-4</v>
      </c>
      <c r="X460" s="8">
        <f t="shared" si="55"/>
        <v>-6.9789664687514019E-4</v>
      </c>
    </row>
    <row r="461" spans="1:24" x14ac:dyDescent="0.25">
      <c r="A461">
        <v>45900</v>
      </c>
      <c r="B461" t="s">
        <v>18</v>
      </c>
      <c r="C461">
        <v>4987</v>
      </c>
      <c r="D461">
        <v>4</v>
      </c>
      <c r="E461">
        <v>4986</v>
      </c>
      <c r="F461">
        <v>31</v>
      </c>
      <c r="I461">
        <v>4993</v>
      </c>
      <c r="J461">
        <v>31</v>
      </c>
      <c r="P461">
        <f t="shared" si="56"/>
        <v>174514</v>
      </c>
      <c r="Q461">
        <f t="shared" si="57"/>
        <v>4986.1142857142859</v>
      </c>
      <c r="R461">
        <f t="shared" si="58"/>
        <v>154783</v>
      </c>
      <c r="S461">
        <f t="shared" si="59"/>
        <v>4993</v>
      </c>
      <c r="T461" s="5">
        <f t="shared" si="60"/>
        <v>4989.5571428571429</v>
      </c>
      <c r="U461" s="8">
        <f t="shared" si="61"/>
        <v>1.5031620086425335E-5</v>
      </c>
      <c r="V461" s="8">
        <v>-1.1452490773611324E-5</v>
      </c>
      <c r="W461" s="8">
        <f t="shared" si="54"/>
        <v>6.9001256910850017E-4</v>
      </c>
      <c r="X461" s="8">
        <f t="shared" si="55"/>
        <v>-5.1249896211802426E-4</v>
      </c>
    </row>
    <row r="462" spans="1:24" x14ac:dyDescent="0.25">
      <c r="A462">
        <v>46000</v>
      </c>
      <c r="B462" t="s">
        <v>18</v>
      </c>
      <c r="C462">
        <v>4986</v>
      </c>
      <c r="D462">
        <v>26</v>
      </c>
      <c r="I462">
        <v>4993</v>
      </c>
      <c r="J462">
        <v>26</v>
      </c>
      <c r="P462">
        <f t="shared" si="56"/>
        <v>129636</v>
      </c>
      <c r="Q462">
        <f t="shared" si="57"/>
        <v>4986</v>
      </c>
      <c r="R462">
        <f t="shared" si="58"/>
        <v>129818</v>
      </c>
      <c r="S462">
        <f t="shared" si="59"/>
        <v>4993</v>
      </c>
      <c r="T462" s="5">
        <f t="shared" si="60"/>
        <v>4989.5</v>
      </c>
      <c r="U462" s="8">
        <f t="shared" si="61"/>
        <v>-1.1452490773611324E-5</v>
      </c>
      <c r="V462" s="8">
        <v>-8.0168353542298121E-6</v>
      </c>
      <c r="W462" s="8">
        <f t="shared" si="54"/>
        <v>7.0147309349644082E-4</v>
      </c>
      <c r="X462" s="8">
        <f t="shared" si="55"/>
        <v>-7.014730934963298E-4</v>
      </c>
    </row>
    <row r="463" spans="1:24" x14ac:dyDescent="0.25">
      <c r="A463">
        <v>46100</v>
      </c>
      <c r="B463" t="s">
        <v>18</v>
      </c>
      <c r="C463">
        <v>4986</v>
      </c>
      <c r="D463">
        <v>25</v>
      </c>
      <c r="I463">
        <v>4992</v>
      </c>
      <c r="J463">
        <v>2</v>
      </c>
      <c r="K463">
        <v>4993</v>
      </c>
      <c r="L463">
        <v>23</v>
      </c>
      <c r="P463">
        <f t="shared" si="56"/>
        <v>124650</v>
      </c>
      <c r="Q463">
        <f t="shared" si="57"/>
        <v>4986</v>
      </c>
      <c r="R463">
        <f t="shared" si="58"/>
        <v>124823</v>
      </c>
      <c r="S463">
        <f t="shared" si="59"/>
        <v>4992.92</v>
      </c>
      <c r="T463" s="5">
        <f t="shared" si="60"/>
        <v>4989.46</v>
      </c>
      <c r="U463" s="8">
        <f t="shared" si="61"/>
        <v>-8.0168353542298121E-6</v>
      </c>
      <c r="V463" s="8">
        <v>8.0168996243745738E-6</v>
      </c>
      <c r="W463" s="8">
        <f t="shared" si="54"/>
        <v>5.0907312614989486E-4</v>
      </c>
      <c r="X463" s="8">
        <f t="shared" si="55"/>
        <v>-6.9346181751128722E-4</v>
      </c>
    </row>
    <row r="464" spans="1:24" x14ac:dyDescent="0.25">
      <c r="A464">
        <v>46200</v>
      </c>
      <c r="B464" t="s">
        <v>18</v>
      </c>
      <c r="C464">
        <v>4986</v>
      </c>
      <c r="D464">
        <v>28</v>
      </c>
      <c r="I464">
        <v>4993</v>
      </c>
      <c r="J464">
        <v>28</v>
      </c>
      <c r="P464">
        <f t="shared" si="56"/>
        <v>139608</v>
      </c>
      <c r="Q464">
        <f t="shared" si="57"/>
        <v>4986</v>
      </c>
      <c r="R464">
        <f t="shared" si="58"/>
        <v>139804</v>
      </c>
      <c r="S464">
        <f t="shared" si="59"/>
        <v>4993</v>
      </c>
      <c r="T464" s="5">
        <f t="shared" si="60"/>
        <v>4989.5</v>
      </c>
      <c r="U464" s="8">
        <f t="shared" si="61"/>
        <v>8.0168996243745738E-6</v>
      </c>
      <c r="V464" s="8">
        <v>0</v>
      </c>
      <c r="W464" s="8">
        <f t="shared" si="54"/>
        <v>7.0147309349644082E-4</v>
      </c>
      <c r="X464" s="8">
        <f t="shared" si="55"/>
        <v>-7.014730934963298E-4</v>
      </c>
    </row>
    <row r="465" spans="1:24" x14ac:dyDescent="0.25">
      <c r="A465">
        <v>46300</v>
      </c>
      <c r="B465" t="s">
        <v>18</v>
      </c>
      <c r="C465">
        <v>4986</v>
      </c>
      <c r="D465">
        <v>29</v>
      </c>
      <c r="I465">
        <v>4993</v>
      </c>
      <c r="J465">
        <v>29</v>
      </c>
      <c r="P465">
        <f t="shared" si="56"/>
        <v>144594</v>
      </c>
      <c r="Q465">
        <f t="shared" si="57"/>
        <v>4986</v>
      </c>
      <c r="R465">
        <f t="shared" si="58"/>
        <v>144797</v>
      </c>
      <c r="S465">
        <f t="shared" si="59"/>
        <v>4993</v>
      </c>
      <c r="T465" s="5">
        <f t="shared" si="60"/>
        <v>4989.5</v>
      </c>
      <c r="U465" s="8">
        <f t="shared" si="61"/>
        <v>0</v>
      </c>
      <c r="V465" s="8">
        <v>0</v>
      </c>
      <c r="W465" s="8">
        <f t="shared" si="54"/>
        <v>7.0147309349644082E-4</v>
      </c>
      <c r="X465" s="8">
        <f t="shared" si="55"/>
        <v>-7.014730934963298E-4</v>
      </c>
    </row>
    <row r="466" spans="1:24" x14ac:dyDescent="0.25">
      <c r="A466">
        <v>46400</v>
      </c>
      <c r="B466" t="s">
        <v>18</v>
      </c>
      <c r="C466">
        <v>4986</v>
      </c>
      <c r="D466">
        <v>22</v>
      </c>
      <c r="I466">
        <v>4993</v>
      </c>
      <c r="J466">
        <v>22</v>
      </c>
      <c r="P466">
        <f t="shared" si="56"/>
        <v>109692</v>
      </c>
      <c r="Q466">
        <f t="shared" si="57"/>
        <v>4986</v>
      </c>
      <c r="R466">
        <f t="shared" si="58"/>
        <v>109846</v>
      </c>
      <c r="S466">
        <f t="shared" si="59"/>
        <v>4993</v>
      </c>
      <c r="T466" s="5">
        <f t="shared" si="60"/>
        <v>4989.5</v>
      </c>
      <c r="U466" s="8">
        <f t="shared" si="61"/>
        <v>0</v>
      </c>
      <c r="V466" s="8">
        <v>4.8751025802928893E-5</v>
      </c>
      <c r="W466" s="8">
        <f t="shared" si="54"/>
        <v>7.0147309349644082E-4</v>
      </c>
      <c r="X466" s="8">
        <f t="shared" si="55"/>
        <v>-7.014730934963298E-4</v>
      </c>
    </row>
    <row r="467" spans="1:24" x14ac:dyDescent="0.25">
      <c r="A467">
        <v>46500</v>
      </c>
      <c r="B467" t="s">
        <v>18</v>
      </c>
      <c r="C467">
        <v>4989</v>
      </c>
      <c r="D467">
        <v>6</v>
      </c>
      <c r="E467">
        <v>4986</v>
      </c>
      <c r="F467">
        <v>31</v>
      </c>
      <c r="I467">
        <v>4993</v>
      </c>
      <c r="J467">
        <v>31</v>
      </c>
      <c r="P467">
        <f t="shared" si="56"/>
        <v>184500</v>
      </c>
      <c r="Q467">
        <f t="shared" si="57"/>
        <v>4986.4864864864867</v>
      </c>
      <c r="R467">
        <f t="shared" si="58"/>
        <v>154783</v>
      </c>
      <c r="S467">
        <f t="shared" si="59"/>
        <v>4993</v>
      </c>
      <c r="T467" s="5">
        <f t="shared" si="60"/>
        <v>4989.7432432432433</v>
      </c>
      <c r="U467" s="8">
        <f t="shared" si="61"/>
        <v>4.8751025802928893E-5</v>
      </c>
      <c r="V467" s="8">
        <v>-3.9051337307305367E-5</v>
      </c>
      <c r="W467" s="8">
        <f t="shared" si="54"/>
        <v>6.5269024837433243E-4</v>
      </c>
      <c r="X467" s="8">
        <f t="shared" si="55"/>
        <v>-1.4895420606053644E-4</v>
      </c>
    </row>
    <row r="468" spans="1:24" x14ac:dyDescent="0.25">
      <c r="A468">
        <v>46600</v>
      </c>
      <c r="B468" t="s">
        <v>18</v>
      </c>
      <c r="C468">
        <v>4987</v>
      </c>
      <c r="D468">
        <v>3</v>
      </c>
      <c r="E468">
        <v>4986</v>
      </c>
      <c r="F468">
        <v>28</v>
      </c>
      <c r="I468">
        <v>4993</v>
      </c>
      <c r="J468">
        <v>28</v>
      </c>
      <c r="P468">
        <f t="shared" si="56"/>
        <v>154569</v>
      </c>
      <c r="Q468">
        <f t="shared" si="57"/>
        <v>4986.0967741935483</v>
      </c>
      <c r="R468">
        <f t="shared" si="58"/>
        <v>139804</v>
      </c>
      <c r="S468">
        <f t="shared" si="59"/>
        <v>4993</v>
      </c>
      <c r="T468" s="5">
        <f t="shared" si="60"/>
        <v>4989.5483870967746</v>
      </c>
      <c r="U468" s="8">
        <f t="shared" si="61"/>
        <v>-3.9051337307305367E-5</v>
      </c>
      <c r="V468" s="8">
        <v>-9.6976906567292076E-6</v>
      </c>
      <c r="W468" s="8">
        <f t="shared" si="54"/>
        <v>6.9176860017061692E-4</v>
      </c>
      <c r="X468" s="8">
        <f t="shared" si="55"/>
        <v>-5.1074504124759557E-4</v>
      </c>
    </row>
    <row r="469" spans="1:24" x14ac:dyDescent="0.25">
      <c r="A469">
        <v>46700</v>
      </c>
      <c r="B469" t="s">
        <v>18</v>
      </c>
      <c r="C469">
        <v>4986</v>
      </c>
      <c r="D469">
        <v>26</v>
      </c>
      <c r="I469">
        <v>4993</v>
      </c>
      <c r="J469">
        <v>26</v>
      </c>
      <c r="P469">
        <f t="shared" si="56"/>
        <v>129636</v>
      </c>
      <c r="Q469">
        <f t="shared" si="57"/>
        <v>4986</v>
      </c>
      <c r="R469">
        <f t="shared" si="58"/>
        <v>129818</v>
      </c>
      <c r="S469">
        <f t="shared" si="59"/>
        <v>4993</v>
      </c>
      <c r="T469" s="5">
        <f t="shared" si="60"/>
        <v>4989.5</v>
      </c>
      <c r="U469" s="8">
        <f t="shared" si="61"/>
        <v>-9.6976906567292076E-6</v>
      </c>
      <c r="V469" s="8">
        <v>4.5550200877819691E-6</v>
      </c>
      <c r="W469" s="8">
        <f t="shared" si="54"/>
        <v>7.0147309349644082E-4</v>
      </c>
      <c r="X469" s="8">
        <f t="shared" si="55"/>
        <v>-7.014730934963298E-4</v>
      </c>
    </row>
    <row r="470" spans="1:24" x14ac:dyDescent="0.25">
      <c r="A470">
        <v>46800</v>
      </c>
      <c r="B470" t="s">
        <v>18</v>
      </c>
      <c r="C470">
        <v>4987</v>
      </c>
      <c r="D470">
        <v>1</v>
      </c>
      <c r="E470">
        <v>4986</v>
      </c>
      <c r="F470">
        <v>21</v>
      </c>
      <c r="I470">
        <v>4993</v>
      </c>
      <c r="J470">
        <v>22</v>
      </c>
      <c r="P470">
        <f t="shared" si="56"/>
        <v>109693</v>
      </c>
      <c r="Q470">
        <f t="shared" si="57"/>
        <v>4986.045454545455</v>
      </c>
      <c r="R470">
        <f t="shared" si="58"/>
        <v>109846</v>
      </c>
      <c r="S470">
        <f t="shared" si="59"/>
        <v>4993</v>
      </c>
      <c r="T470" s="5">
        <f t="shared" si="60"/>
        <v>4989.5227272727279</v>
      </c>
      <c r="U470" s="8">
        <f t="shared" si="61"/>
        <v>4.5550200877819691E-6</v>
      </c>
      <c r="V470" s="8">
        <v>1.3664998018469987E-5</v>
      </c>
      <c r="W470" s="8">
        <f t="shared" si="54"/>
        <v>6.9691489894729841E-4</v>
      </c>
      <c r="X470" s="8">
        <f t="shared" si="55"/>
        <v>-5.0560492668738632E-4</v>
      </c>
    </row>
    <row r="471" spans="1:24" x14ac:dyDescent="0.25">
      <c r="A471">
        <v>46900</v>
      </c>
      <c r="B471" t="s">
        <v>18</v>
      </c>
      <c r="C471">
        <v>4992</v>
      </c>
      <c r="D471">
        <v>1</v>
      </c>
      <c r="E471">
        <v>4986</v>
      </c>
      <c r="F471">
        <v>32</v>
      </c>
      <c r="I471">
        <v>4993</v>
      </c>
      <c r="J471">
        <v>32</v>
      </c>
      <c r="P471">
        <f t="shared" si="56"/>
        <v>164544</v>
      </c>
      <c r="Q471">
        <f t="shared" si="57"/>
        <v>4986.181818181818</v>
      </c>
      <c r="R471">
        <f t="shared" si="58"/>
        <v>159776</v>
      </c>
      <c r="S471">
        <f t="shared" si="59"/>
        <v>4993</v>
      </c>
      <c r="T471" s="5">
        <f t="shared" si="60"/>
        <v>4989.590909090909</v>
      </c>
      <c r="U471" s="8">
        <f t="shared" si="61"/>
        <v>1.3664998018469987E-5</v>
      </c>
      <c r="V471" s="8">
        <v>-2.29915872479447E-5</v>
      </c>
      <c r="W471" s="8">
        <f t="shared" si="54"/>
        <v>6.8324056444790671E-4</v>
      </c>
      <c r="X471" s="8">
        <f t="shared" si="55"/>
        <v>4.8282333220983631E-4</v>
      </c>
    </row>
    <row r="472" spans="1:24" x14ac:dyDescent="0.25">
      <c r="A472">
        <v>47000</v>
      </c>
      <c r="B472" t="s">
        <v>18</v>
      </c>
      <c r="C472">
        <v>4986</v>
      </c>
      <c r="D472">
        <v>21</v>
      </c>
      <c r="I472">
        <v>4992</v>
      </c>
      <c r="J472">
        <v>1</v>
      </c>
      <c r="K472">
        <v>4993</v>
      </c>
      <c r="L472">
        <v>20</v>
      </c>
      <c r="P472">
        <f t="shared" si="56"/>
        <v>104706</v>
      </c>
      <c r="Q472">
        <f t="shared" si="57"/>
        <v>4986</v>
      </c>
      <c r="R472">
        <f t="shared" si="58"/>
        <v>104852</v>
      </c>
      <c r="S472">
        <f t="shared" si="59"/>
        <v>4992.9523809523807</v>
      </c>
      <c r="T472" s="5">
        <f t="shared" si="60"/>
        <v>4989.4761904761908</v>
      </c>
      <c r="U472" s="8">
        <f t="shared" si="61"/>
        <v>-2.29915872479447E-5</v>
      </c>
      <c r="V472" s="8">
        <v>-6.2035331507503955E-5</v>
      </c>
      <c r="W472" s="8">
        <f t="shared" si="54"/>
        <v>5.0582654921305092E-4</v>
      </c>
      <c r="X472" s="8">
        <f t="shared" si="55"/>
        <v>-6.967044923124055E-4</v>
      </c>
    </row>
    <row r="473" spans="1:24" x14ac:dyDescent="0.25">
      <c r="A473">
        <v>47100</v>
      </c>
      <c r="B473" t="s">
        <v>18</v>
      </c>
      <c r="C473">
        <v>4986</v>
      </c>
      <c r="D473">
        <v>26</v>
      </c>
      <c r="I473">
        <v>4988</v>
      </c>
      <c r="J473">
        <v>4</v>
      </c>
      <c r="K473">
        <v>4993</v>
      </c>
      <c r="L473">
        <v>26</v>
      </c>
      <c r="P473">
        <f t="shared" si="56"/>
        <v>129636</v>
      </c>
      <c r="Q473">
        <f t="shared" si="57"/>
        <v>4986</v>
      </c>
      <c r="R473">
        <f t="shared" si="58"/>
        <v>149770</v>
      </c>
      <c r="S473">
        <f t="shared" si="59"/>
        <v>4992.333333333333</v>
      </c>
      <c r="T473" s="5">
        <f t="shared" si="60"/>
        <v>4989.1666666666661</v>
      </c>
      <c r="U473" s="8">
        <f t="shared" si="61"/>
        <v>-6.2035331507503955E-5</v>
      </c>
      <c r="V473" s="8">
        <v>7.3492567228994332E-5</v>
      </c>
      <c r="W473" s="8">
        <f t="shared" si="54"/>
        <v>-2.338399866376184E-4</v>
      </c>
      <c r="X473" s="8">
        <f t="shared" si="55"/>
        <v>-6.3470853515934511E-4</v>
      </c>
    </row>
    <row r="474" spans="1:24" x14ac:dyDescent="0.25">
      <c r="A474">
        <v>47200</v>
      </c>
      <c r="B474" t="s">
        <v>18</v>
      </c>
      <c r="C474">
        <v>4987</v>
      </c>
      <c r="D474">
        <v>2</v>
      </c>
      <c r="E474">
        <v>4986</v>
      </c>
      <c r="F474">
        <v>28</v>
      </c>
      <c r="I474">
        <v>4993</v>
      </c>
      <c r="J474">
        <v>30</v>
      </c>
      <c r="P474">
        <f t="shared" si="56"/>
        <v>149582</v>
      </c>
      <c r="Q474">
        <f t="shared" si="57"/>
        <v>4986.0666666666666</v>
      </c>
      <c r="R474">
        <f t="shared" si="58"/>
        <v>149790</v>
      </c>
      <c r="S474">
        <f t="shared" si="59"/>
        <v>4993</v>
      </c>
      <c r="T474" s="5">
        <f t="shared" si="60"/>
        <v>4989.5333333333328</v>
      </c>
      <c r="U474" s="8">
        <f t="shared" si="61"/>
        <v>7.3492567228994332E-5</v>
      </c>
      <c r="V474" s="8">
        <v>1.8603044938192426E-4</v>
      </c>
      <c r="W474" s="8">
        <f t="shared" si="54"/>
        <v>6.9478775570197548E-4</v>
      </c>
      <c r="X474" s="8">
        <f t="shared" si="55"/>
        <v>-5.0772951378208475E-4</v>
      </c>
    </row>
    <row r="475" spans="1:24" x14ac:dyDescent="0.25">
      <c r="A475">
        <v>47300</v>
      </c>
      <c r="B475" t="s">
        <v>18</v>
      </c>
      <c r="C475">
        <v>4987</v>
      </c>
      <c r="D475">
        <v>25</v>
      </c>
      <c r="I475">
        <v>4992</v>
      </c>
      <c r="J475">
        <v>1</v>
      </c>
      <c r="K475">
        <v>4994</v>
      </c>
      <c r="L475">
        <v>25</v>
      </c>
      <c r="P475">
        <f t="shared" si="56"/>
        <v>124675</v>
      </c>
      <c r="Q475">
        <f t="shared" si="57"/>
        <v>4987</v>
      </c>
      <c r="R475">
        <f t="shared" si="58"/>
        <v>129842</v>
      </c>
      <c r="S475">
        <f t="shared" si="59"/>
        <v>4993.9230769230771</v>
      </c>
      <c r="T475" s="5">
        <f t="shared" si="60"/>
        <v>4990.461538461539</v>
      </c>
      <c r="U475" s="8">
        <f t="shared" si="61"/>
        <v>1.8603044938192426E-4</v>
      </c>
      <c r="V475" s="8">
        <v>1.1714655650862937E-5</v>
      </c>
      <c r="W475" s="8">
        <f t="shared" si="54"/>
        <v>3.082804118625937E-4</v>
      </c>
      <c r="X475" s="8">
        <f t="shared" si="55"/>
        <v>-6.9363092669105786E-4</v>
      </c>
    </row>
    <row r="476" spans="1:24" x14ac:dyDescent="0.25">
      <c r="A476">
        <v>47400</v>
      </c>
      <c r="B476" t="s">
        <v>18</v>
      </c>
      <c r="C476">
        <v>4988</v>
      </c>
      <c r="D476">
        <v>1</v>
      </c>
      <c r="E476">
        <v>4987</v>
      </c>
      <c r="F476">
        <v>24</v>
      </c>
      <c r="I476">
        <v>4994</v>
      </c>
      <c r="J476">
        <v>24</v>
      </c>
      <c r="P476">
        <f t="shared" si="56"/>
        <v>124676</v>
      </c>
      <c r="Q476">
        <f t="shared" si="57"/>
        <v>4987.04</v>
      </c>
      <c r="R476">
        <f t="shared" si="58"/>
        <v>119856</v>
      </c>
      <c r="S476">
        <f t="shared" si="59"/>
        <v>4994</v>
      </c>
      <c r="T476" s="5">
        <f t="shared" si="60"/>
        <v>4990.5200000000004</v>
      </c>
      <c r="U476" s="8">
        <f t="shared" si="61"/>
        <v>1.1714655650862937E-5</v>
      </c>
      <c r="V476" s="8">
        <v>1.6297566853418211E-4</v>
      </c>
      <c r="W476" s="8">
        <f t="shared" si="54"/>
        <v>6.97322122744648E-4</v>
      </c>
      <c r="X476" s="8">
        <f t="shared" si="55"/>
        <v>-5.0495739922906679E-4</v>
      </c>
    </row>
    <row r="477" spans="1:24" x14ac:dyDescent="0.25">
      <c r="A477">
        <v>47500</v>
      </c>
      <c r="B477" t="s">
        <v>18</v>
      </c>
      <c r="C477">
        <v>4988</v>
      </c>
      <c r="D477">
        <v>30</v>
      </c>
      <c r="I477">
        <v>4993</v>
      </c>
      <c r="J477">
        <v>6</v>
      </c>
      <c r="K477">
        <v>4995</v>
      </c>
      <c r="L477">
        <v>30</v>
      </c>
      <c r="P477">
        <f t="shared" si="56"/>
        <v>149640</v>
      </c>
      <c r="Q477">
        <f t="shared" si="57"/>
        <v>4988</v>
      </c>
      <c r="R477">
        <f t="shared" si="58"/>
        <v>179808</v>
      </c>
      <c r="S477">
        <f t="shared" si="59"/>
        <v>4994.666666666667</v>
      </c>
      <c r="T477" s="5">
        <f t="shared" si="60"/>
        <v>4991.3333333333339</v>
      </c>
      <c r="U477" s="8">
        <f t="shared" si="61"/>
        <v>1.6297566853418211E-4</v>
      </c>
      <c r="V477" s="8">
        <v>-1.6337842736946495E-4</v>
      </c>
      <c r="W477" s="8">
        <f t="shared" si="54"/>
        <v>3.3391211433131396E-4</v>
      </c>
      <c r="X477" s="8">
        <f t="shared" si="55"/>
        <v>-6.6782422866318303E-4</v>
      </c>
    </row>
    <row r="478" spans="1:24" x14ac:dyDescent="0.25">
      <c r="A478">
        <v>47600</v>
      </c>
      <c r="B478" t="s">
        <v>18</v>
      </c>
      <c r="C478">
        <v>4988</v>
      </c>
      <c r="D478">
        <v>1</v>
      </c>
      <c r="E478">
        <v>4987</v>
      </c>
      <c r="F478">
        <v>27</v>
      </c>
      <c r="I478">
        <v>4994</v>
      </c>
      <c r="J478">
        <v>28</v>
      </c>
      <c r="P478">
        <f t="shared" si="56"/>
        <v>139637</v>
      </c>
      <c r="Q478">
        <f t="shared" si="57"/>
        <v>4987.0357142857147</v>
      </c>
      <c r="R478">
        <f t="shared" si="58"/>
        <v>139832</v>
      </c>
      <c r="S478">
        <f t="shared" si="59"/>
        <v>4994</v>
      </c>
      <c r="T478" s="5">
        <f t="shared" si="60"/>
        <v>4990.5178571428569</v>
      </c>
      <c r="U478" s="8">
        <f t="shared" si="61"/>
        <v>-1.6337842736946495E-4</v>
      </c>
      <c r="V478" s="8">
        <v>7.7787269558982075E-7</v>
      </c>
      <c r="W478" s="8">
        <f t="shared" si="54"/>
        <v>6.9775180789277691E-4</v>
      </c>
      <c r="X478" s="8">
        <f t="shared" si="55"/>
        <v>-5.0452823032243188E-4</v>
      </c>
    </row>
    <row r="479" spans="1:24" x14ac:dyDescent="0.25">
      <c r="A479">
        <v>47700</v>
      </c>
      <c r="B479" t="s">
        <v>18</v>
      </c>
      <c r="C479">
        <v>4988</v>
      </c>
      <c r="D479">
        <v>1</v>
      </c>
      <c r="E479">
        <v>4987</v>
      </c>
      <c r="F479">
        <v>22</v>
      </c>
      <c r="I479">
        <v>4994</v>
      </c>
      <c r="J479">
        <v>23</v>
      </c>
      <c r="P479">
        <f t="shared" si="56"/>
        <v>114702</v>
      </c>
      <c r="Q479">
        <f t="shared" si="57"/>
        <v>4987.04347826087</v>
      </c>
      <c r="R479">
        <f t="shared" si="58"/>
        <v>114862</v>
      </c>
      <c r="S479">
        <f t="shared" si="59"/>
        <v>4994</v>
      </c>
      <c r="T479" s="5">
        <f t="shared" si="60"/>
        <v>4990.521739130435</v>
      </c>
      <c r="U479" s="8">
        <f t="shared" si="61"/>
        <v>7.7787269558982075E-7</v>
      </c>
      <c r="V479" s="8">
        <v>1.9602376679261901E-4</v>
      </c>
      <c r="W479" s="8">
        <f t="shared" si="54"/>
        <v>6.9697339304064521E-4</v>
      </c>
      <c r="X479" s="8">
        <f t="shared" si="55"/>
        <v>-5.0530570995455104E-4</v>
      </c>
    </row>
    <row r="480" spans="1:24" x14ac:dyDescent="0.25">
      <c r="A480">
        <v>47800</v>
      </c>
      <c r="B480" t="s">
        <v>18</v>
      </c>
      <c r="C480">
        <v>4988</v>
      </c>
      <c r="D480">
        <v>23</v>
      </c>
      <c r="I480">
        <v>4995</v>
      </c>
      <c r="J480">
        <v>23</v>
      </c>
      <c r="P480">
        <f t="shared" si="56"/>
        <v>114724</v>
      </c>
      <c r="Q480">
        <f t="shared" si="57"/>
        <v>4988</v>
      </c>
      <c r="R480">
        <f t="shared" si="58"/>
        <v>114885</v>
      </c>
      <c r="S480">
        <f t="shared" si="59"/>
        <v>4995</v>
      </c>
      <c r="T480" s="5">
        <f t="shared" si="60"/>
        <v>4991.5</v>
      </c>
      <c r="U480" s="8">
        <f t="shared" si="61"/>
        <v>1.9602376679261901E-4</v>
      </c>
      <c r="V480" s="8">
        <v>-2.00340578984326E-4</v>
      </c>
      <c r="W480" s="8">
        <f t="shared" si="54"/>
        <v>7.0119202644502998E-4</v>
      </c>
      <c r="X480" s="8">
        <f t="shared" si="55"/>
        <v>-7.0119202644491896E-4</v>
      </c>
    </row>
    <row r="481" spans="1:24" x14ac:dyDescent="0.25">
      <c r="A481">
        <v>47900</v>
      </c>
      <c r="B481" t="s">
        <v>18</v>
      </c>
      <c r="C481">
        <v>4987</v>
      </c>
      <c r="D481">
        <v>27</v>
      </c>
      <c r="I481">
        <v>4994</v>
      </c>
      <c r="J481">
        <v>27</v>
      </c>
      <c r="P481">
        <f t="shared" si="56"/>
        <v>134649</v>
      </c>
      <c r="Q481">
        <f t="shared" si="57"/>
        <v>4987</v>
      </c>
      <c r="R481">
        <f t="shared" si="58"/>
        <v>134838</v>
      </c>
      <c r="S481">
        <f t="shared" si="59"/>
        <v>4994</v>
      </c>
      <c r="T481" s="5">
        <f t="shared" si="60"/>
        <v>4990.5</v>
      </c>
      <c r="U481" s="8">
        <f t="shared" si="61"/>
        <v>-2.00340578984326E-4</v>
      </c>
      <c r="V481" s="8">
        <v>0</v>
      </c>
      <c r="W481" s="8">
        <f t="shared" si="54"/>
        <v>7.0133253181037247E-4</v>
      </c>
      <c r="X481" s="8">
        <f t="shared" si="55"/>
        <v>-7.0133253181048349E-4</v>
      </c>
    </row>
    <row r="482" spans="1:24" x14ac:dyDescent="0.25">
      <c r="A482">
        <v>48000</v>
      </c>
      <c r="B482" t="s">
        <v>18</v>
      </c>
      <c r="C482">
        <v>4987</v>
      </c>
      <c r="D482">
        <v>27</v>
      </c>
      <c r="I482">
        <v>4994</v>
      </c>
      <c r="J482">
        <v>27</v>
      </c>
      <c r="P482">
        <f t="shared" si="56"/>
        <v>134649</v>
      </c>
      <c r="Q482">
        <f t="shared" si="57"/>
        <v>4987</v>
      </c>
      <c r="R482">
        <f t="shared" si="58"/>
        <v>134838</v>
      </c>
      <c r="S482">
        <f t="shared" si="59"/>
        <v>4994</v>
      </c>
      <c r="T482" s="5">
        <f t="shared" si="60"/>
        <v>4990.5</v>
      </c>
      <c r="U482" s="8">
        <f t="shared" si="61"/>
        <v>0</v>
      </c>
      <c r="V482" s="8">
        <v>1.0474446903674384E-4</v>
      </c>
      <c r="W482" s="8">
        <f t="shared" si="54"/>
        <v>7.0133253181037247E-4</v>
      </c>
      <c r="X482" s="8">
        <f t="shared" si="55"/>
        <v>-7.0133253181048349E-4</v>
      </c>
    </row>
    <row r="483" spans="1:24" x14ac:dyDescent="0.25">
      <c r="A483">
        <v>48100</v>
      </c>
      <c r="B483" t="s">
        <v>18</v>
      </c>
      <c r="C483">
        <v>4989</v>
      </c>
      <c r="D483">
        <v>1</v>
      </c>
      <c r="E483">
        <v>4988</v>
      </c>
      <c r="F483">
        <v>21</v>
      </c>
      <c r="I483">
        <v>4994</v>
      </c>
      <c r="J483">
        <v>21</v>
      </c>
      <c r="P483">
        <f t="shared" si="56"/>
        <v>109737</v>
      </c>
      <c r="Q483">
        <f t="shared" si="57"/>
        <v>4988.045454545455</v>
      </c>
      <c r="R483">
        <f t="shared" si="58"/>
        <v>104874</v>
      </c>
      <c r="S483">
        <f t="shared" si="59"/>
        <v>4994</v>
      </c>
      <c r="T483" s="5">
        <f t="shared" si="60"/>
        <v>4991.0227272727279</v>
      </c>
      <c r="U483" s="8">
        <f t="shared" si="61"/>
        <v>1.0474446903674384E-4</v>
      </c>
      <c r="V483" s="8">
        <v>9.5626238018065024E-5</v>
      </c>
      <c r="W483" s="8">
        <f t="shared" si="54"/>
        <v>5.9652558001843659E-4</v>
      </c>
      <c r="X483" s="8">
        <f t="shared" si="55"/>
        <v>-4.0527310398230654E-4</v>
      </c>
    </row>
    <row r="484" spans="1:24" x14ac:dyDescent="0.25">
      <c r="A484">
        <v>48200</v>
      </c>
      <c r="B484" t="s">
        <v>18</v>
      </c>
      <c r="C484">
        <v>4988</v>
      </c>
      <c r="D484">
        <v>25</v>
      </c>
      <c r="I484">
        <v>4995</v>
      </c>
      <c r="J484">
        <v>25</v>
      </c>
      <c r="P484">
        <f t="shared" si="56"/>
        <v>124700</v>
      </c>
      <c r="Q484">
        <f t="shared" si="57"/>
        <v>4988</v>
      </c>
      <c r="R484">
        <f t="shared" si="58"/>
        <v>124875</v>
      </c>
      <c r="S484">
        <f t="shared" si="59"/>
        <v>4995</v>
      </c>
      <c r="T484" s="5">
        <f t="shared" si="60"/>
        <v>4991.5</v>
      </c>
      <c r="U484" s="8">
        <f t="shared" si="61"/>
        <v>9.5626238018065024E-5</v>
      </c>
      <c r="V484" s="8">
        <v>-5.8923699701396437E-5</v>
      </c>
      <c r="W484" s="8">
        <f t="shared" si="54"/>
        <v>7.0119202644502998E-4</v>
      </c>
      <c r="X484" s="8">
        <f t="shared" si="55"/>
        <v>-7.0119202644491896E-4</v>
      </c>
    </row>
    <row r="485" spans="1:24" x14ac:dyDescent="0.25">
      <c r="A485">
        <v>48300</v>
      </c>
      <c r="B485" t="s">
        <v>18</v>
      </c>
      <c r="C485">
        <v>4988</v>
      </c>
      <c r="D485">
        <v>29</v>
      </c>
      <c r="I485">
        <v>4991</v>
      </c>
      <c r="J485">
        <v>5</v>
      </c>
      <c r="K485">
        <v>4995</v>
      </c>
      <c r="L485">
        <v>29</v>
      </c>
      <c r="P485">
        <f t="shared" si="56"/>
        <v>144652</v>
      </c>
      <c r="Q485">
        <f t="shared" si="57"/>
        <v>4988</v>
      </c>
      <c r="R485">
        <f t="shared" si="58"/>
        <v>169810</v>
      </c>
      <c r="S485">
        <f t="shared" si="59"/>
        <v>4994.411764705882</v>
      </c>
      <c r="T485" s="5">
        <f t="shared" si="60"/>
        <v>4991.2058823529405</v>
      </c>
      <c r="U485" s="8">
        <f t="shared" si="61"/>
        <v>-5.8923699701396437E-5</v>
      </c>
      <c r="V485" s="8">
        <v>6.250489305981155E-5</v>
      </c>
      <c r="W485" s="8">
        <f t="shared" si="54"/>
        <v>-4.1249020335643038E-5</v>
      </c>
      <c r="X485" s="8">
        <f t="shared" si="55"/>
        <v>-6.4230617379967825E-4</v>
      </c>
    </row>
    <row r="486" spans="1:24" x14ac:dyDescent="0.25">
      <c r="A486">
        <v>48400</v>
      </c>
      <c r="B486" t="s">
        <v>18</v>
      </c>
      <c r="C486">
        <v>4989</v>
      </c>
      <c r="D486">
        <v>1</v>
      </c>
      <c r="E486">
        <v>4988</v>
      </c>
      <c r="F486">
        <v>27</v>
      </c>
      <c r="I486">
        <v>4995</v>
      </c>
      <c r="J486">
        <v>27</v>
      </c>
      <c r="P486">
        <f t="shared" si="56"/>
        <v>139665</v>
      </c>
      <c r="Q486">
        <f t="shared" si="57"/>
        <v>4988.0357142857147</v>
      </c>
      <c r="R486">
        <f t="shared" si="58"/>
        <v>134865</v>
      </c>
      <c r="S486">
        <f t="shared" si="59"/>
        <v>4995</v>
      </c>
      <c r="T486" s="5">
        <f t="shared" si="60"/>
        <v>4991.5178571428569</v>
      </c>
      <c r="U486" s="8">
        <f t="shared" si="61"/>
        <v>6.250489305981155E-5</v>
      </c>
      <c r="V486" s="8">
        <v>2.0010136243042709E-4</v>
      </c>
      <c r="W486" s="8">
        <f t="shared" si="54"/>
        <v>6.9761202039186898E-4</v>
      </c>
      <c r="X486" s="8">
        <f t="shared" si="55"/>
        <v>-5.0442715320631049E-4</v>
      </c>
    </row>
    <row r="487" spans="1:24" x14ac:dyDescent="0.25">
      <c r="A487">
        <v>48500</v>
      </c>
      <c r="B487" t="s">
        <v>18</v>
      </c>
      <c r="C487">
        <v>4990</v>
      </c>
      <c r="D487">
        <v>1</v>
      </c>
      <c r="E487">
        <v>4989</v>
      </c>
      <c r="F487">
        <v>29</v>
      </c>
      <c r="I487">
        <v>4996</v>
      </c>
      <c r="J487">
        <v>29</v>
      </c>
      <c r="P487">
        <f t="shared" si="56"/>
        <v>149671</v>
      </c>
      <c r="Q487">
        <f t="shared" si="57"/>
        <v>4989.0333333333338</v>
      </c>
      <c r="R487">
        <f t="shared" si="58"/>
        <v>144884</v>
      </c>
      <c r="S487">
        <f t="shared" si="59"/>
        <v>4996</v>
      </c>
      <c r="T487" s="5">
        <f t="shared" si="60"/>
        <v>4992.5166666666664</v>
      </c>
      <c r="U487" s="8">
        <f t="shared" si="61"/>
        <v>2.0010136243042709E-4</v>
      </c>
      <c r="V487" s="8">
        <v>-3.4534445172429429E-6</v>
      </c>
      <c r="W487" s="8">
        <f t="shared" si="54"/>
        <v>6.977109073247334E-4</v>
      </c>
      <c r="X487" s="8">
        <f t="shared" si="55"/>
        <v>-5.0408778471777715E-4</v>
      </c>
    </row>
    <row r="488" spans="1:24" x14ac:dyDescent="0.25">
      <c r="A488">
        <v>48600</v>
      </c>
      <c r="B488" t="s">
        <v>18</v>
      </c>
      <c r="C488">
        <v>4990</v>
      </c>
      <c r="D488">
        <v>1</v>
      </c>
      <c r="E488">
        <v>4989</v>
      </c>
      <c r="F488">
        <v>29</v>
      </c>
      <c r="I488">
        <v>4995</v>
      </c>
      <c r="J488">
        <v>1</v>
      </c>
      <c r="K488">
        <v>4996</v>
      </c>
      <c r="L488">
        <v>28</v>
      </c>
      <c r="P488">
        <f t="shared" si="56"/>
        <v>149671</v>
      </c>
      <c r="Q488">
        <f t="shared" si="57"/>
        <v>4989.0333333333338</v>
      </c>
      <c r="R488">
        <f t="shared" si="58"/>
        <v>144883</v>
      </c>
      <c r="S488">
        <f t="shared" si="59"/>
        <v>4995.9655172413795</v>
      </c>
      <c r="T488" s="5">
        <f t="shared" si="60"/>
        <v>4992.4994252873566</v>
      </c>
      <c r="U488" s="8">
        <f t="shared" si="61"/>
        <v>-3.4534445172429429E-6</v>
      </c>
      <c r="V488" s="8">
        <v>-1.9583100039421986E-4</v>
      </c>
      <c r="W488" s="8">
        <f t="shared" si="54"/>
        <v>5.0086629954892992E-4</v>
      </c>
      <c r="X488" s="8">
        <f t="shared" si="55"/>
        <v>-5.0063606911943115E-4</v>
      </c>
    </row>
    <row r="489" spans="1:24" x14ac:dyDescent="0.25">
      <c r="A489">
        <v>48700</v>
      </c>
      <c r="B489" t="s">
        <v>18</v>
      </c>
      <c r="C489">
        <v>4989</v>
      </c>
      <c r="D489">
        <v>1</v>
      </c>
      <c r="E489">
        <v>4988</v>
      </c>
      <c r="F489">
        <v>22</v>
      </c>
      <c r="I489">
        <v>4995</v>
      </c>
      <c r="J489">
        <v>23</v>
      </c>
      <c r="P489">
        <f t="shared" si="56"/>
        <v>114725</v>
      </c>
      <c r="Q489">
        <f t="shared" si="57"/>
        <v>4988.04347826087</v>
      </c>
      <c r="R489">
        <f t="shared" si="58"/>
        <v>114885</v>
      </c>
      <c r="S489">
        <f t="shared" si="59"/>
        <v>4995</v>
      </c>
      <c r="T489" s="5">
        <f t="shared" si="60"/>
        <v>4991.521739130435</v>
      </c>
      <c r="U489" s="8">
        <f t="shared" si="61"/>
        <v>-1.9583100039421986E-4</v>
      </c>
      <c r="V489" s="8">
        <v>1.2915453339923388E-5</v>
      </c>
      <c r="W489" s="8">
        <f t="shared" si="54"/>
        <v>6.9683376159579424E-4</v>
      </c>
      <c r="X489" s="8">
        <f t="shared" si="55"/>
        <v>-5.0520447715696193E-4</v>
      </c>
    </row>
    <row r="490" spans="1:24" x14ac:dyDescent="0.25">
      <c r="A490">
        <v>48800</v>
      </c>
      <c r="B490" t="s">
        <v>18</v>
      </c>
      <c r="C490">
        <v>4989</v>
      </c>
      <c r="D490">
        <v>5</v>
      </c>
      <c r="E490">
        <v>4988</v>
      </c>
      <c r="F490">
        <v>24</v>
      </c>
      <c r="I490">
        <v>4995</v>
      </c>
      <c r="J490">
        <v>24</v>
      </c>
      <c r="P490">
        <f t="shared" si="56"/>
        <v>144657</v>
      </c>
      <c r="Q490">
        <f t="shared" si="57"/>
        <v>4988.1724137931033</v>
      </c>
      <c r="R490">
        <f t="shared" si="58"/>
        <v>119880</v>
      </c>
      <c r="S490">
        <f t="shared" si="59"/>
        <v>4995</v>
      </c>
      <c r="T490" s="5">
        <f t="shared" si="60"/>
        <v>4991.5862068965516</v>
      </c>
      <c r="U490" s="8">
        <f t="shared" si="61"/>
        <v>1.2915453339923388E-5</v>
      </c>
      <c r="V490" s="8">
        <v>3.3524974276666342E-6</v>
      </c>
      <c r="W490" s="8">
        <f t="shared" si="54"/>
        <v>6.8390947525487356E-4</v>
      </c>
      <c r="X490" s="8">
        <f t="shared" si="55"/>
        <v>-5.1811323882944293E-4</v>
      </c>
    </row>
    <row r="491" spans="1:24" x14ac:dyDescent="0.25">
      <c r="A491">
        <v>48900</v>
      </c>
      <c r="B491" t="s">
        <v>18</v>
      </c>
      <c r="C491">
        <v>4989</v>
      </c>
      <c r="D491">
        <v>7</v>
      </c>
      <c r="E491">
        <v>4988</v>
      </c>
      <c r="F491">
        <v>27</v>
      </c>
      <c r="I491">
        <v>4995</v>
      </c>
      <c r="J491">
        <v>27</v>
      </c>
      <c r="P491">
        <f t="shared" si="56"/>
        <v>169599</v>
      </c>
      <c r="Q491">
        <f t="shared" si="57"/>
        <v>4988.2058823529414</v>
      </c>
      <c r="R491">
        <f t="shared" si="58"/>
        <v>134865</v>
      </c>
      <c r="S491">
        <f t="shared" si="59"/>
        <v>4995</v>
      </c>
      <c r="T491" s="5">
        <f t="shared" si="60"/>
        <v>4991.6029411764703</v>
      </c>
      <c r="U491" s="8">
        <f t="shared" si="61"/>
        <v>3.3524974276666342E-6</v>
      </c>
      <c r="V491" s="8">
        <v>-8.9044716196085005E-6</v>
      </c>
      <c r="W491" s="8">
        <f t="shared" si="54"/>
        <v>6.8055469626937537E-4</v>
      </c>
      <c r="X491" s="8">
        <f t="shared" si="55"/>
        <v>-5.2146398805041905E-4</v>
      </c>
    </row>
    <row r="492" spans="1:24" x14ac:dyDescent="0.25">
      <c r="A492">
        <v>49000</v>
      </c>
      <c r="B492" t="s">
        <v>18</v>
      </c>
      <c r="C492">
        <v>4989</v>
      </c>
      <c r="D492">
        <v>7</v>
      </c>
      <c r="E492">
        <v>4988</v>
      </c>
      <c r="F492">
        <v>32</v>
      </c>
      <c r="I492">
        <v>4994</v>
      </c>
      <c r="J492">
        <v>2</v>
      </c>
      <c r="K492">
        <v>4995</v>
      </c>
      <c r="L492">
        <v>30</v>
      </c>
      <c r="P492">
        <f t="shared" si="56"/>
        <v>194539</v>
      </c>
      <c r="Q492">
        <f t="shared" si="57"/>
        <v>4988.1794871794873</v>
      </c>
      <c r="R492">
        <f t="shared" si="58"/>
        <v>159838</v>
      </c>
      <c r="S492">
        <f t="shared" si="59"/>
        <v>4994.9375</v>
      </c>
      <c r="T492" s="5">
        <f t="shared" si="60"/>
        <v>4991.5584935897441</v>
      </c>
      <c r="U492" s="8">
        <f t="shared" si="61"/>
        <v>-8.9044716196085005E-6</v>
      </c>
      <c r="V492" s="8">
        <v>8.3153208181308003E-6</v>
      </c>
      <c r="W492" s="8">
        <f t="shared" si="54"/>
        <v>4.8912707592063676E-4</v>
      </c>
      <c r="X492" s="8">
        <f t="shared" si="55"/>
        <v>-5.1256408054312086E-4</v>
      </c>
    </row>
    <row r="493" spans="1:24" x14ac:dyDescent="0.25">
      <c r="A493">
        <v>49100</v>
      </c>
      <c r="B493" t="s">
        <v>18</v>
      </c>
      <c r="C493">
        <v>4989</v>
      </c>
      <c r="D493">
        <v>8</v>
      </c>
      <c r="E493">
        <v>4988</v>
      </c>
      <c r="F493">
        <v>32</v>
      </c>
      <c r="I493">
        <v>4995</v>
      </c>
      <c r="J493">
        <v>32</v>
      </c>
      <c r="P493">
        <f t="shared" si="56"/>
        <v>199528</v>
      </c>
      <c r="Q493">
        <f t="shared" si="57"/>
        <v>4988.2</v>
      </c>
      <c r="R493">
        <f t="shared" si="58"/>
        <v>159840</v>
      </c>
      <c r="S493">
        <f t="shared" si="59"/>
        <v>4995</v>
      </c>
      <c r="T493" s="5">
        <f t="shared" si="60"/>
        <v>4991.6000000000004</v>
      </c>
      <c r="U493" s="8">
        <f t="shared" si="61"/>
        <v>8.3153208181308003E-6</v>
      </c>
      <c r="V493" s="8">
        <v>-2.4803574767529035E-5</v>
      </c>
      <c r="W493" s="8">
        <f t="shared" si="54"/>
        <v>6.8114432246169088E-4</v>
      </c>
      <c r="X493" s="8">
        <f t="shared" si="55"/>
        <v>-5.208750701178877E-4</v>
      </c>
    </row>
    <row r="494" spans="1:24" x14ac:dyDescent="0.25">
      <c r="A494">
        <v>49200</v>
      </c>
      <c r="B494" t="s">
        <v>18</v>
      </c>
      <c r="C494">
        <v>4988</v>
      </c>
      <c r="D494">
        <v>21</v>
      </c>
      <c r="I494">
        <v>4994</v>
      </c>
      <c r="J494">
        <v>1</v>
      </c>
      <c r="K494">
        <v>4995</v>
      </c>
      <c r="L494">
        <v>20</v>
      </c>
      <c r="P494">
        <f t="shared" si="56"/>
        <v>104748</v>
      </c>
      <c r="Q494">
        <f t="shared" si="57"/>
        <v>4988</v>
      </c>
      <c r="R494">
        <f t="shared" si="58"/>
        <v>104894</v>
      </c>
      <c r="S494">
        <f t="shared" si="59"/>
        <v>4994.9523809523807</v>
      </c>
      <c r="T494" s="5">
        <f t="shared" si="60"/>
        <v>4991.4761904761908</v>
      </c>
      <c r="U494" s="8">
        <f t="shared" si="61"/>
        <v>-2.4803574767529035E-5</v>
      </c>
      <c r="V494" s="8">
        <v>-2.2170300259272135E-4</v>
      </c>
      <c r="W494" s="8">
        <f t="shared" si="54"/>
        <v>5.0562387307873102E-4</v>
      </c>
      <c r="X494" s="8">
        <f t="shared" si="55"/>
        <v>-6.9642533461811151E-4</v>
      </c>
    </row>
    <row r="495" spans="1:24" x14ac:dyDescent="0.25">
      <c r="A495">
        <v>49300</v>
      </c>
      <c r="B495" t="s">
        <v>18</v>
      </c>
      <c r="C495">
        <v>4987</v>
      </c>
      <c r="D495">
        <v>22</v>
      </c>
      <c r="I495">
        <v>4988</v>
      </c>
      <c r="J495">
        <v>1</v>
      </c>
      <c r="K495">
        <v>4994</v>
      </c>
      <c r="L495">
        <v>22</v>
      </c>
      <c r="P495">
        <f t="shared" si="56"/>
        <v>109714</v>
      </c>
      <c r="Q495">
        <f t="shared" si="57"/>
        <v>4987</v>
      </c>
      <c r="R495">
        <f t="shared" si="58"/>
        <v>114856</v>
      </c>
      <c r="S495">
        <f t="shared" si="59"/>
        <v>4993.739130434783</v>
      </c>
      <c r="T495" s="5">
        <f t="shared" si="60"/>
        <v>4990.3695652173919</v>
      </c>
      <c r="U495" s="8">
        <f t="shared" si="61"/>
        <v>-2.2170300259272135E-4</v>
      </c>
      <c r="V495" s="8">
        <v>2.324169647471841E-4</v>
      </c>
      <c r="W495" s="8">
        <f t="shared" si="54"/>
        <v>-4.7482760273065416E-4</v>
      </c>
      <c r="X495" s="8">
        <f t="shared" si="55"/>
        <v>-6.7521356351596395E-4</v>
      </c>
    </row>
    <row r="496" spans="1:24" x14ac:dyDescent="0.25">
      <c r="A496">
        <v>49400</v>
      </c>
      <c r="B496" t="s">
        <v>18</v>
      </c>
      <c r="C496">
        <v>4992</v>
      </c>
      <c r="D496">
        <v>14</v>
      </c>
      <c r="E496">
        <v>4987</v>
      </c>
      <c r="F496">
        <v>20</v>
      </c>
      <c r="I496">
        <v>4994</v>
      </c>
      <c r="J496">
        <v>20</v>
      </c>
      <c r="P496">
        <f t="shared" si="56"/>
        <v>169628</v>
      </c>
      <c r="Q496">
        <f t="shared" si="57"/>
        <v>4989.0588235294117</v>
      </c>
      <c r="R496">
        <f t="shared" si="58"/>
        <v>99880</v>
      </c>
      <c r="S496">
        <f t="shared" si="59"/>
        <v>4994</v>
      </c>
      <c r="T496" s="5">
        <f t="shared" si="60"/>
        <v>4991.5294117647063</v>
      </c>
      <c r="U496" s="8">
        <f t="shared" si="61"/>
        <v>2.324169647471841E-4</v>
      </c>
      <c r="V496" s="8">
        <v>-1.861977939097148E-4</v>
      </c>
      <c r="W496" s="8">
        <f t="shared" si="54"/>
        <v>4.9495616102568363E-4</v>
      </c>
      <c r="X496" s="8">
        <f t="shared" si="55"/>
        <v>9.4277364004913267E-5</v>
      </c>
    </row>
    <row r="497" spans="1:24" x14ac:dyDescent="0.25">
      <c r="A497">
        <v>49500</v>
      </c>
      <c r="B497" t="s">
        <v>18</v>
      </c>
      <c r="C497">
        <v>4988</v>
      </c>
      <c r="D497">
        <v>8</v>
      </c>
      <c r="E497">
        <v>4987</v>
      </c>
      <c r="F497">
        <v>32</v>
      </c>
      <c r="I497">
        <v>4994</v>
      </c>
      <c r="J497">
        <v>32</v>
      </c>
      <c r="P497">
        <f t="shared" si="56"/>
        <v>199488</v>
      </c>
      <c r="Q497">
        <f t="shared" si="57"/>
        <v>4987.2</v>
      </c>
      <c r="R497">
        <f t="shared" si="58"/>
        <v>159808</v>
      </c>
      <c r="S497">
        <f t="shared" si="59"/>
        <v>4994</v>
      </c>
      <c r="T497" s="5">
        <f t="shared" si="60"/>
        <v>4990.6000000000004</v>
      </c>
      <c r="U497" s="8">
        <f t="shared" si="61"/>
        <v>-1.861977939097148E-4</v>
      </c>
      <c r="V497" s="8">
        <v>0</v>
      </c>
      <c r="W497" s="8">
        <f t="shared" si="54"/>
        <v>6.8128080791884926E-4</v>
      </c>
      <c r="X497" s="8">
        <f t="shared" si="55"/>
        <v>-5.2097944134976704E-4</v>
      </c>
    </row>
    <row r="498" spans="1:24" x14ac:dyDescent="0.25">
      <c r="A498">
        <v>49600</v>
      </c>
      <c r="B498" t="s">
        <v>18</v>
      </c>
      <c r="C498">
        <v>4992</v>
      </c>
      <c r="D498">
        <v>1</v>
      </c>
      <c r="E498">
        <v>4987</v>
      </c>
      <c r="F498">
        <v>24</v>
      </c>
      <c r="I498">
        <v>4994</v>
      </c>
      <c r="J498">
        <v>24</v>
      </c>
      <c r="P498">
        <f t="shared" si="56"/>
        <v>124680</v>
      </c>
      <c r="Q498">
        <f t="shared" si="57"/>
        <v>4987.2</v>
      </c>
      <c r="R498">
        <f t="shared" si="58"/>
        <v>119856</v>
      </c>
      <c r="S498">
        <f t="shared" si="59"/>
        <v>4994</v>
      </c>
      <c r="T498" s="5">
        <f t="shared" si="60"/>
        <v>4990.6000000000004</v>
      </c>
      <c r="U498" s="8">
        <f t="shared" si="61"/>
        <v>0</v>
      </c>
      <c r="V498" s="8">
        <v>-2.7193981828710356E-5</v>
      </c>
      <c r="W498" s="8">
        <f t="shared" ref="W498:W561" si="62">+I498/T498-1</f>
        <v>6.8128080791884926E-4</v>
      </c>
      <c r="X498" s="8">
        <f t="shared" ref="X498:X561" si="63">+C498/T498-1</f>
        <v>2.8052739149586614E-4</v>
      </c>
    </row>
    <row r="499" spans="1:24" x14ac:dyDescent="0.25">
      <c r="A499">
        <v>49700</v>
      </c>
      <c r="B499" t="s">
        <v>18</v>
      </c>
      <c r="C499">
        <v>4987</v>
      </c>
      <c r="D499">
        <v>28</v>
      </c>
      <c r="I499">
        <v>4993</v>
      </c>
      <c r="J499">
        <v>2</v>
      </c>
      <c r="K499">
        <v>4994</v>
      </c>
      <c r="L499">
        <v>26</v>
      </c>
      <c r="P499">
        <f t="shared" si="56"/>
        <v>139636</v>
      </c>
      <c r="Q499">
        <f t="shared" si="57"/>
        <v>4987</v>
      </c>
      <c r="R499">
        <f t="shared" si="58"/>
        <v>139830</v>
      </c>
      <c r="S499">
        <f t="shared" si="59"/>
        <v>4993.9285714285716</v>
      </c>
      <c r="T499" s="5">
        <f t="shared" si="60"/>
        <v>4990.4642857142862</v>
      </c>
      <c r="U499" s="8">
        <f t="shared" si="61"/>
        <v>-2.7193981828710356E-5</v>
      </c>
      <c r="V499" s="8">
        <v>-9.3034573078742966E-5</v>
      </c>
      <c r="W499" s="8">
        <f t="shared" si="62"/>
        <v>5.081118991216993E-4</v>
      </c>
      <c r="X499" s="8">
        <f t="shared" si="63"/>
        <v>-6.9418104527929625E-4</v>
      </c>
    </row>
    <row r="500" spans="1:24" x14ac:dyDescent="0.25">
      <c r="A500">
        <v>49800</v>
      </c>
      <c r="B500" t="s">
        <v>18</v>
      </c>
      <c r="C500">
        <v>4987</v>
      </c>
      <c r="D500">
        <v>25</v>
      </c>
      <c r="I500">
        <v>4988</v>
      </c>
      <c r="J500">
        <v>5</v>
      </c>
      <c r="K500">
        <v>4994</v>
      </c>
      <c r="L500">
        <v>25</v>
      </c>
      <c r="P500">
        <f t="shared" si="56"/>
        <v>124675</v>
      </c>
      <c r="Q500">
        <f t="shared" si="57"/>
        <v>4987</v>
      </c>
      <c r="R500">
        <f t="shared" si="58"/>
        <v>149790</v>
      </c>
      <c r="S500">
        <f t="shared" si="59"/>
        <v>4993</v>
      </c>
      <c r="T500" s="5">
        <f t="shared" si="60"/>
        <v>4990</v>
      </c>
      <c r="U500" s="8">
        <f t="shared" si="61"/>
        <v>-9.3034573078742966E-5</v>
      </c>
      <c r="V500" s="8">
        <v>-1.0020040080160886E-4</v>
      </c>
      <c r="W500" s="8">
        <f t="shared" si="62"/>
        <v>-4.0080160320643543E-4</v>
      </c>
      <c r="X500" s="8">
        <f t="shared" si="63"/>
        <v>-6.0120240480965315E-4</v>
      </c>
    </row>
    <row r="501" spans="1:24" x14ac:dyDescent="0.25">
      <c r="A501">
        <v>49900</v>
      </c>
      <c r="B501" t="s">
        <v>18</v>
      </c>
      <c r="C501">
        <v>4986</v>
      </c>
      <c r="D501">
        <v>23</v>
      </c>
      <c r="I501">
        <v>4993</v>
      </c>
      <c r="J501">
        <v>23</v>
      </c>
      <c r="P501">
        <f t="shared" si="56"/>
        <v>114678</v>
      </c>
      <c r="Q501">
        <f t="shared" si="57"/>
        <v>4986</v>
      </c>
      <c r="R501">
        <f t="shared" si="58"/>
        <v>114839</v>
      </c>
      <c r="S501">
        <f t="shared" si="59"/>
        <v>4993</v>
      </c>
      <c r="T501" s="5">
        <f t="shared" si="60"/>
        <v>4989.5</v>
      </c>
      <c r="U501" s="8">
        <f t="shared" si="61"/>
        <v>-1.0020040080160886E-4</v>
      </c>
      <c r="V501" s="8">
        <v>-1.9564895805002092E-4</v>
      </c>
      <c r="W501" s="8">
        <f t="shared" si="62"/>
        <v>7.0147309349644082E-4</v>
      </c>
      <c r="X501" s="8">
        <f t="shared" si="63"/>
        <v>-7.014730934963298E-4</v>
      </c>
    </row>
    <row r="502" spans="1:24" x14ac:dyDescent="0.25">
      <c r="A502">
        <v>50000</v>
      </c>
      <c r="B502" t="s">
        <v>18</v>
      </c>
      <c r="C502">
        <v>4986</v>
      </c>
      <c r="D502">
        <v>1</v>
      </c>
      <c r="E502">
        <v>4985</v>
      </c>
      <c r="F502">
        <v>20</v>
      </c>
      <c r="I502">
        <v>4992</v>
      </c>
      <c r="J502">
        <v>21</v>
      </c>
      <c r="P502">
        <f t="shared" si="56"/>
        <v>104686</v>
      </c>
      <c r="Q502">
        <f t="shared" si="57"/>
        <v>4985.0476190476193</v>
      </c>
      <c r="R502">
        <f t="shared" si="58"/>
        <v>104832</v>
      </c>
      <c r="S502">
        <f t="shared" si="59"/>
        <v>4992</v>
      </c>
      <c r="T502" s="5">
        <f t="shared" si="60"/>
        <v>4988.5238095238092</v>
      </c>
      <c r="U502" s="8">
        <f t="shared" si="61"/>
        <v>-1.9564895805002092E-4</v>
      </c>
      <c r="V502" s="8">
        <v>1.8026723608111084E-4</v>
      </c>
      <c r="W502" s="8">
        <f t="shared" si="62"/>
        <v>6.9683750322169224E-4</v>
      </c>
      <c r="X502" s="8">
        <f t="shared" si="63"/>
        <v>-5.0592311877728502E-4</v>
      </c>
    </row>
    <row r="503" spans="1:24" x14ac:dyDescent="0.25">
      <c r="A503">
        <v>50100</v>
      </c>
      <c r="B503" t="s">
        <v>18</v>
      </c>
      <c r="C503">
        <v>4986</v>
      </c>
      <c r="D503">
        <v>24</v>
      </c>
      <c r="I503">
        <v>4991</v>
      </c>
      <c r="J503">
        <v>2</v>
      </c>
      <c r="K503">
        <v>4993</v>
      </c>
      <c r="L503">
        <v>24</v>
      </c>
      <c r="P503">
        <f t="shared" si="56"/>
        <v>119664</v>
      </c>
      <c r="Q503">
        <f t="shared" si="57"/>
        <v>4986</v>
      </c>
      <c r="R503">
        <f t="shared" si="58"/>
        <v>129814</v>
      </c>
      <c r="S503">
        <f t="shared" si="59"/>
        <v>4992.8461538461543</v>
      </c>
      <c r="T503" s="5">
        <f t="shared" si="60"/>
        <v>4989.4230769230771</v>
      </c>
      <c r="U503" s="8">
        <f t="shared" si="61"/>
        <v>1.8026723608111084E-4</v>
      </c>
      <c r="V503" s="8">
        <v>-1.8500674503763026E-4</v>
      </c>
      <c r="W503" s="8">
        <f t="shared" si="62"/>
        <v>3.1605318943905836E-4</v>
      </c>
      <c r="X503" s="8">
        <f t="shared" si="63"/>
        <v>-6.860666795144299E-4</v>
      </c>
    </row>
    <row r="504" spans="1:24" x14ac:dyDescent="0.25">
      <c r="A504">
        <v>50200</v>
      </c>
      <c r="B504" t="s">
        <v>18</v>
      </c>
      <c r="C504">
        <v>4985</v>
      </c>
      <c r="D504">
        <v>24</v>
      </c>
      <c r="I504">
        <v>4992</v>
      </c>
      <c r="J504">
        <v>24</v>
      </c>
      <c r="P504">
        <f t="shared" si="56"/>
        <v>119640</v>
      </c>
      <c r="Q504">
        <f t="shared" si="57"/>
        <v>4985</v>
      </c>
      <c r="R504">
        <f t="shared" si="58"/>
        <v>119808</v>
      </c>
      <c r="S504">
        <f t="shared" si="59"/>
        <v>4992</v>
      </c>
      <c r="T504" s="5">
        <f t="shared" si="60"/>
        <v>4988.5</v>
      </c>
      <c r="U504" s="8">
        <f t="shared" si="61"/>
        <v>-1.8500674503763026E-4</v>
      </c>
      <c r="V504" s="8">
        <v>0</v>
      </c>
      <c r="W504" s="8">
        <f t="shared" si="62"/>
        <v>7.0161371153654173E-4</v>
      </c>
      <c r="X504" s="8">
        <f t="shared" si="63"/>
        <v>-7.0161371153654173E-4</v>
      </c>
    </row>
    <row r="505" spans="1:24" x14ac:dyDescent="0.25">
      <c r="A505">
        <v>50300</v>
      </c>
      <c r="B505" t="s">
        <v>18</v>
      </c>
      <c r="C505">
        <v>4985</v>
      </c>
      <c r="D505">
        <v>30</v>
      </c>
      <c r="I505">
        <v>4992</v>
      </c>
      <c r="J505">
        <v>30</v>
      </c>
      <c r="P505">
        <f t="shared" si="56"/>
        <v>149550</v>
      </c>
      <c r="Q505">
        <f t="shared" si="57"/>
        <v>4985</v>
      </c>
      <c r="R505">
        <f t="shared" si="58"/>
        <v>149760</v>
      </c>
      <c r="S505">
        <f t="shared" si="59"/>
        <v>4992</v>
      </c>
      <c r="T505" s="5">
        <f t="shared" si="60"/>
        <v>4988.5</v>
      </c>
      <c r="U505" s="8">
        <f t="shared" si="61"/>
        <v>0</v>
      </c>
      <c r="V505" s="8">
        <v>-3.8550203930509674E-5</v>
      </c>
      <c r="W505" s="8">
        <f t="shared" si="62"/>
        <v>7.0161371153654173E-4</v>
      </c>
      <c r="X505" s="8">
        <f t="shared" si="63"/>
        <v>-7.0161371153654173E-4</v>
      </c>
    </row>
    <row r="506" spans="1:24" x14ac:dyDescent="0.25">
      <c r="A506">
        <v>50400</v>
      </c>
      <c r="B506" t="s">
        <v>18</v>
      </c>
      <c r="C506">
        <v>4985</v>
      </c>
      <c r="D506">
        <v>23</v>
      </c>
      <c r="I506">
        <v>4988</v>
      </c>
      <c r="J506">
        <v>2</v>
      </c>
      <c r="K506">
        <v>4990</v>
      </c>
      <c r="L506">
        <v>1</v>
      </c>
      <c r="M506">
        <v>4992</v>
      </c>
      <c r="N506">
        <v>23</v>
      </c>
      <c r="P506">
        <f t="shared" si="56"/>
        <v>114655</v>
      </c>
      <c r="Q506">
        <f t="shared" si="57"/>
        <v>4985</v>
      </c>
      <c r="R506">
        <f t="shared" si="58"/>
        <v>129782</v>
      </c>
      <c r="S506">
        <f t="shared" si="59"/>
        <v>4991.6153846153848</v>
      </c>
      <c r="T506" s="5">
        <f t="shared" si="60"/>
        <v>4988.3076923076924</v>
      </c>
      <c r="U506" s="8">
        <f t="shared" si="61"/>
        <v>-3.8550203930509674E-5</v>
      </c>
      <c r="V506" s="8">
        <v>4.6570441648130512E-5</v>
      </c>
      <c r="W506" s="8">
        <f t="shared" si="62"/>
        <v>-6.1682704169729874E-5</v>
      </c>
      <c r="X506" s="8">
        <f t="shared" si="63"/>
        <v>-6.6308906982481819E-4</v>
      </c>
    </row>
    <row r="507" spans="1:24" x14ac:dyDescent="0.25">
      <c r="A507">
        <v>50500</v>
      </c>
      <c r="B507" t="s">
        <v>18</v>
      </c>
      <c r="C507">
        <v>4986</v>
      </c>
      <c r="D507">
        <v>2</v>
      </c>
      <c r="E507">
        <v>4985</v>
      </c>
      <c r="F507">
        <v>23</v>
      </c>
      <c r="I507">
        <v>4992</v>
      </c>
      <c r="J507">
        <v>25</v>
      </c>
      <c r="P507">
        <f t="shared" si="56"/>
        <v>124627</v>
      </c>
      <c r="Q507">
        <f t="shared" si="57"/>
        <v>4985.08</v>
      </c>
      <c r="R507">
        <f t="shared" si="58"/>
        <v>124800</v>
      </c>
      <c r="S507">
        <f t="shared" si="59"/>
        <v>4992</v>
      </c>
      <c r="T507" s="5">
        <f t="shared" si="60"/>
        <v>4988.54</v>
      </c>
      <c r="U507" s="8">
        <f t="shared" si="61"/>
        <v>4.6570441648130512E-5</v>
      </c>
      <c r="V507" s="8">
        <v>-1.63212793399925E-4</v>
      </c>
      <c r="W507" s="8">
        <f t="shared" si="62"/>
        <v>6.9358970760990957E-4</v>
      </c>
      <c r="X507" s="8">
        <f t="shared" si="63"/>
        <v>-5.0916701078873583E-4</v>
      </c>
    </row>
    <row r="508" spans="1:24" x14ac:dyDescent="0.25">
      <c r="A508">
        <v>50600</v>
      </c>
      <c r="B508" t="s">
        <v>18</v>
      </c>
      <c r="C508">
        <v>4985</v>
      </c>
      <c r="D508">
        <v>23</v>
      </c>
      <c r="I508">
        <v>4986</v>
      </c>
      <c r="J508">
        <v>8</v>
      </c>
      <c r="K508">
        <v>4992</v>
      </c>
      <c r="L508">
        <v>23</v>
      </c>
      <c r="P508">
        <f t="shared" si="56"/>
        <v>114655</v>
      </c>
      <c r="Q508">
        <f t="shared" si="57"/>
        <v>4985</v>
      </c>
      <c r="R508">
        <f t="shared" si="58"/>
        <v>154704</v>
      </c>
      <c r="S508">
        <f t="shared" si="59"/>
        <v>4990.4516129032254</v>
      </c>
      <c r="T508" s="5">
        <f t="shared" si="60"/>
        <v>4987.7258064516127</v>
      </c>
      <c r="U508" s="8">
        <f t="shared" si="61"/>
        <v>-1.63212793399925E-4</v>
      </c>
      <c r="V508" s="8">
        <v>1.635735897906887E-4</v>
      </c>
      <c r="W508" s="8">
        <f t="shared" si="62"/>
        <v>-3.460106907602345E-4</v>
      </c>
      <c r="X508" s="8">
        <f t="shared" si="63"/>
        <v>-5.4650286671464876E-4</v>
      </c>
    </row>
    <row r="509" spans="1:24" x14ac:dyDescent="0.25">
      <c r="A509">
        <v>50700</v>
      </c>
      <c r="B509" t="s">
        <v>18</v>
      </c>
      <c r="C509">
        <v>4986</v>
      </c>
      <c r="D509">
        <v>2</v>
      </c>
      <c r="E509">
        <v>4985</v>
      </c>
      <c r="F509">
        <v>22</v>
      </c>
      <c r="I509">
        <v>4992</v>
      </c>
      <c r="J509">
        <v>24</v>
      </c>
      <c r="P509">
        <f t="shared" si="56"/>
        <v>119642</v>
      </c>
      <c r="Q509">
        <f t="shared" si="57"/>
        <v>4985.083333333333</v>
      </c>
      <c r="R509">
        <f t="shared" si="58"/>
        <v>119808</v>
      </c>
      <c r="S509">
        <f t="shared" si="59"/>
        <v>4992</v>
      </c>
      <c r="T509" s="5">
        <f t="shared" si="60"/>
        <v>4988.5416666666661</v>
      </c>
      <c r="U509" s="8">
        <f t="shared" si="61"/>
        <v>1.635735897906887E-4</v>
      </c>
      <c r="V509" s="8">
        <v>2.1215285028208797E-4</v>
      </c>
      <c r="W509" s="8">
        <f t="shared" si="62"/>
        <v>6.9325537690545502E-4</v>
      </c>
      <c r="X509" s="8">
        <f t="shared" si="63"/>
        <v>-5.0950093965329568E-4</v>
      </c>
    </row>
    <row r="510" spans="1:24" x14ac:dyDescent="0.25">
      <c r="A510">
        <v>50800</v>
      </c>
      <c r="B510" t="s">
        <v>18</v>
      </c>
      <c r="C510">
        <v>4991</v>
      </c>
      <c r="D510">
        <v>1</v>
      </c>
      <c r="E510">
        <v>4986</v>
      </c>
      <c r="F510">
        <v>24</v>
      </c>
      <c r="I510">
        <v>4993</v>
      </c>
      <c r="J510">
        <v>24</v>
      </c>
      <c r="P510">
        <f t="shared" si="56"/>
        <v>124655</v>
      </c>
      <c r="Q510">
        <f t="shared" si="57"/>
        <v>4986.2</v>
      </c>
      <c r="R510">
        <f t="shared" si="58"/>
        <v>119832</v>
      </c>
      <c r="S510">
        <f t="shared" si="59"/>
        <v>4993</v>
      </c>
      <c r="T510" s="5">
        <f t="shared" si="60"/>
        <v>4989.6000000000004</v>
      </c>
      <c r="U510" s="8">
        <f t="shared" si="61"/>
        <v>2.1215285028208797E-4</v>
      </c>
      <c r="V510" s="8">
        <v>-4.8225308642013687E-5</v>
      </c>
      <c r="W510" s="8">
        <f t="shared" si="62"/>
        <v>6.8141734808402354E-4</v>
      </c>
      <c r="X510" s="8">
        <f t="shared" si="63"/>
        <v>2.805836139168072E-4</v>
      </c>
    </row>
    <row r="511" spans="1:24" x14ac:dyDescent="0.25">
      <c r="A511">
        <v>50900</v>
      </c>
      <c r="B511" t="s">
        <v>18</v>
      </c>
      <c r="C511">
        <v>4986</v>
      </c>
      <c r="D511">
        <v>28</v>
      </c>
      <c r="I511">
        <v>4991</v>
      </c>
      <c r="J511">
        <v>4</v>
      </c>
      <c r="K511">
        <v>4992</v>
      </c>
      <c r="L511">
        <v>1</v>
      </c>
      <c r="M511">
        <v>4993</v>
      </c>
      <c r="N511">
        <v>27</v>
      </c>
      <c r="P511">
        <f t="shared" si="56"/>
        <v>139608</v>
      </c>
      <c r="Q511">
        <f t="shared" si="57"/>
        <v>4986</v>
      </c>
      <c r="R511">
        <f t="shared" si="58"/>
        <v>159767</v>
      </c>
      <c r="S511">
        <f t="shared" si="59"/>
        <v>4992.71875</v>
      </c>
      <c r="T511" s="5">
        <f t="shared" si="60"/>
        <v>4989.359375</v>
      </c>
      <c r="U511" s="8">
        <f t="shared" si="61"/>
        <v>-4.8225308642013687E-5</v>
      </c>
      <c r="V511" s="8">
        <v>2.8184981162970857E-5</v>
      </c>
      <c r="W511" s="8">
        <f t="shared" si="62"/>
        <v>3.2882478023554818E-4</v>
      </c>
      <c r="X511" s="8">
        <f t="shared" si="63"/>
        <v>-6.7330788333919145E-4</v>
      </c>
    </row>
    <row r="512" spans="1:24" x14ac:dyDescent="0.25">
      <c r="A512">
        <v>51000</v>
      </c>
      <c r="B512" t="s">
        <v>18</v>
      </c>
      <c r="C512">
        <v>4986</v>
      </c>
      <c r="D512">
        <v>28</v>
      </c>
      <c r="I512">
        <v>4993</v>
      </c>
      <c r="J512">
        <v>28</v>
      </c>
      <c r="P512">
        <f t="shared" si="56"/>
        <v>139608</v>
      </c>
      <c r="Q512">
        <f t="shared" si="57"/>
        <v>4986</v>
      </c>
      <c r="R512">
        <f t="shared" si="58"/>
        <v>139804</v>
      </c>
      <c r="S512">
        <f t="shared" si="59"/>
        <v>4993</v>
      </c>
      <c r="T512" s="5">
        <f t="shared" si="60"/>
        <v>4989.5</v>
      </c>
      <c r="U512" s="8">
        <f t="shared" si="61"/>
        <v>2.8184981162970857E-5</v>
      </c>
      <c r="V512" s="8">
        <v>-3.854247766388319E-6</v>
      </c>
      <c r="W512" s="8">
        <f t="shared" si="62"/>
        <v>7.0147309349644082E-4</v>
      </c>
      <c r="X512" s="8">
        <f t="shared" si="63"/>
        <v>-7.014730934963298E-4</v>
      </c>
    </row>
    <row r="513" spans="1:24" x14ac:dyDescent="0.25">
      <c r="A513">
        <v>51100</v>
      </c>
      <c r="B513" t="s">
        <v>18</v>
      </c>
      <c r="C513">
        <v>4986</v>
      </c>
      <c r="D513">
        <v>26</v>
      </c>
      <c r="I513">
        <v>4992</v>
      </c>
      <c r="J513">
        <v>1</v>
      </c>
      <c r="K513">
        <v>4993</v>
      </c>
      <c r="L513">
        <v>25</v>
      </c>
      <c r="P513">
        <f t="shared" si="56"/>
        <v>129636</v>
      </c>
      <c r="Q513">
        <f t="shared" si="57"/>
        <v>4986</v>
      </c>
      <c r="R513">
        <f t="shared" si="58"/>
        <v>129817</v>
      </c>
      <c r="S513">
        <f t="shared" si="59"/>
        <v>4992.9615384615381</v>
      </c>
      <c r="T513" s="5">
        <f t="shared" si="60"/>
        <v>4989.4807692307695</v>
      </c>
      <c r="U513" s="8">
        <f t="shared" si="61"/>
        <v>-3.854247766388319E-6</v>
      </c>
      <c r="V513" s="8">
        <v>-1.8988667183150731E-4</v>
      </c>
      <c r="W513" s="8">
        <f t="shared" si="62"/>
        <v>5.0490840344874499E-4</v>
      </c>
      <c r="X513" s="8">
        <f t="shared" si="63"/>
        <v>-6.9762153453623021E-4</v>
      </c>
    </row>
    <row r="514" spans="1:24" x14ac:dyDescent="0.25">
      <c r="A514">
        <v>51200</v>
      </c>
      <c r="B514" t="s">
        <v>18</v>
      </c>
      <c r="C514">
        <v>4986</v>
      </c>
      <c r="D514">
        <v>2</v>
      </c>
      <c r="E514">
        <v>4985</v>
      </c>
      <c r="F514">
        <v>28</v>
      </c>
      <c r="I514">
        <v>4992</v>
      </c>
      <c r="J514">
        <v>30</v>
      </c>
      <c r="P514">
        <f t="shared" si="56"/>
        <v>149552</v>
      </c>
      <c r="Q514">
        <f t="shared" si="57"/>
        <v>4985.0666666666666</v>
      </c>
      <c r="R514">
        <f t="shared" si="58"/>
        <v>149760</v>
      </c>
      <c r="S514">
        <f t="shared" si="59"/>
        <v>4992</v>
      </c>
      <c r="T514" s="5">
        <f t="shared" si="60"/>
        <v>4988.5333333333328</v>
      </c>
      <c r="U514" s="8">
        <f t="shared" si="61"/>
        <v>-1.8988667183150731E-4</v>
      </c>
      <c r="V514" s="8">
        <v>-6.6819906985315924E-6</v>
      </c>
      <c r="W514" s="8">
        <f t="shared" si="62"/>
        <v>6.9492703266171851E-4</v>
      </c>
      <c r="X514" s="8">
        <f t="shared" si="63"/>
        <v>-5.078312930987261E-4</v>
      </c>
    </row>
    <row r="515" spans="1:24" x14ac:dyDescent="0.25">
      <c r="A515">
        <v>51300</v>
      </c>
      <c r="B515" t="s">
        <v>18</v>
      </c>
      <c r="C515">
        <v>4985</v>
      </c>
      <c r="D515">
        <v>25</v>
      </c>
      <c r="I515">
        <v>4992</v>
      </c>
      <c r="J515">
        <v>25</v>
      </c>
      <c r="P515">
        <f t="shared" ref="P515:P578" si="64">+SUM(C515*D515,E515*F515,G515*H515)</f>
        <v>124625</v>
      </c>
      <c r="Q515">
        <f t="shared" ref="Q515:Q578" si="65">+P515/SUM(D515,F515,H515)</f>
        <v>4985</v>
      </c>
      <c r="R515">
        <f t="shared" ref="R515:R578" si="66">+SUM(I515*J515,K515*L515,M515*N515)</f>
        <v>124800</v>
      </c>
      <c r="S515">
        <f t="shared" ref="S515:S578" si="67">+R515/SUM(J515,L515,N515)</f>
        <v>4992</v>
      </c>
      <c r="T515" s="5">
        <f t="shared" ref="T515:T578" si="68">SUM(S515,Q515)/2</f>
        <v>4988.5</v>
      </c>
      <c r="U515" s="8">
        <f t="shared" si="61"/>
        <v>-6.6819906985315924E-6</v>
      </c>
      <c r="V515" s="8">
        <v>0</v>
      </c>
      <c r="W515" s="8">
        <f t="shared" si="62"/>
        <v>7.0161371153654173E-4</v>
      </c>
      <c r="X515" s="8">
        <f t="shared" si="63"/>
        <v>-7.0161371153654173E-4</v>
      </c>
    </row>
    <row r="516" spans="1:24" x14ac:dyDescent="0.25">
      <c r="A516">
        <v>51400</v>
      </c>
      <c r="B516" t="s">
        <v>18</v>
      </c>
      <c r="C516">
        <v>4985</v>
      </c>
      <c r="D516">
        <v>30</v>
      </c>
      <c r="I516">
        <v>4992</v>
      </c>
      <c r="J516">
        <v>30</v>
      </c>
      <c r="P516">
        <f t="shared" si="64"/>
        <v>149550</v>
      </c>
      <c r="Q516">
        <f t="shared" si="65"/>
        <v>4985</v>
      </c>
      <c r="R516">
        <f t="shared" si="66"/>
        <v>149760</v>
      </c>
      <c r="S516">
        <f t="shared" si="67"/>
        <v>4992</v>
      </c>
      <c r="T516" s="5">
        <f t="shared" si="68"/>
        <v>4988.5</v>
      </c>
      <c r="U516" s="8">
        <f t="shared" ref="U516:U579" si="69">+T516/T515-1</f>
        <v>0</v>
      </c>
      <c r="V516" s="8">
        <v>1.939945746176619E-5</v>
      </c>
      <c r="W516" s="8">
        <f t="shared" si="62"/>
        <v>7.0161371153654173E-4</v>
      </c>
      <c r="X516" s="8">
        <f t="shared" si="63"/>
        <v>-7.0161371153654173E-4</v>
      </c>
    </row>
    <row r="517" spans="1:24" x14ac:dyDescent="0.25">
      <c r="A517">
        <v>51500</v>
      </c>
      <c r="B517" t="s">
        <v>18</v>
      </c>
      <c r="C517">
        <v>4991</v>
      </c>
      <c r="D517">
        <v>1</v>
      </c>
      <c r="E517">
        <v>4985</v>
      </c>
      <c r="F517">
        <v>30</v>
      </c>
      <c r="I517">
        <v>4992</v>
      </c>
      <c r="J517">
        <v>30</v>
      </c>
      <c r="P517">
        <f t="shared" si="64"/>
        <v>154541</v>
      </c>
      <c r="Q517">
        <f t="shared" si="65"/>
        <v>4985.1935483870966</v>
      </c>
      <c r="R517">
        <f t="shared" si="66"/>
        <v>149760</v>
      </c>
      <c r="S517">
        <f t="shared" si="67"/>
        <v>4992</v>
      </c>
      <c r="T517" s="5">
        <f t="shared" si="68"/>
        <v>4988.5967741935483</v>
      </c>
      <c r="U517" s="8">
        <f t="shared" si="69"/>
        <v>1.939945746176619E-5</v>
      </c>
      <c r="V517" s="8">
        <v>3.2443290855832529E-5</v>
      </c>
      <c r="W517" s="8">
        <f t="shared" si="62"/>
        <v>6.8220101974514336E-4</v>
      </c>
      <c r="X517" s="8">
        <f t="shared" si="63"/>
        <v>4.8174384806642934E-4</v>
      </c>
    </row>
    <row r="518" spans="1:24" x14ac:dyDescent="0.25">
      <c r="A518">
        <v>51600</v>
      </c>
      <c r="B518" t="s">
        <v>18</v>
      </c>
      <c r="C518">
        <v>4988</v>
      </c>
      <c r="D518">
        <v>5</v>
      </c>
      <c r="E518">
        <v>4985</v>
      </c>
      <c r="F518">
        <v>24</v>
      </c>
      <c r="I518">
        <v>4992</v>
      </c>
      <c r="J518">
        <v>24</v>
      </c>
      <c r="P518">
        <f t="shared" si="64"/>
        <v>144580</v>
      </c>
      <c r="Q518">
        <f t="shared" si="65"/>
        <v>4985.5172413793107</v>
      </c>
      <c r="R518">
        <f t="shared" si="66"/>
        <v>119808</v>
      </c>
      <c r="S518">
        <f t="shared" si="67"/>
        <v>4992</v>
      </c>
      <c r="T518" s="5">
        <f t="shared" si="68"/>
        <v>4988.7586206896558</v>
      </c>
      <c r="U518" s="8">
        <f t="shared" si="69"/>
        <v>3.2443290855832529E-5</v>
      </c>
      <c r="V518" s="8">
        <v>-3.358124703356502E-4</v>
      </c>
      <c r="W518" s="8">
        <f t="shared" si="62"/>
        <v>6.4973664929413033E-4</v>
      </c>
      <c r="X518" s="8">
        <f t="shared" si="63"/>
        <v>-1.5206602430306582E-4</v>
      </c>
    </row>
    <row r="519" spans="1:24" x14ac:dyDescent="0.25">
      <c r="A519">
        <v>51700</v>
      </c>
      <c r="B519" t="s">
        <v>18</v>
      </c>
      <c r="C519">
        <v>4984</v>
      </c>
      <c r="D519">
        <v>20</v>
      </c>
      <c r="I519">
        <v>4986</v>
      </c>
      <c r="J519">
        <v>4</v>
      </c>
      <c r="K519">
        <v>4991</v>
      </c>
      <c r="L519">
        <v>20</v>
      </c>
      <c r="P519">
        <f t="shared" si="64"/>
        <v>99680</v>
      </c>
      <c r="Q519">
        <f t="shared" si="65"/>
        <v>4984</v>
      </c>
      <c r="R519">
        <f t="shared" si="66"/>
        <v>119764</v>
      </c>
      <c r="S519">
        <f t="shared" si="67"/>
        <v>4990.166666666667</v>
      </c>
      <c r="T519" s="5">
        <f t="shared" si="68"/>
        <v>4987.0833333333339</v>
      </c>
      <c r="U519" s="8">
        <f t="shared" si="69"/>
        <v>-3.358124703356502E-4</v>
      </c>
      <c r="V519" s="8">
        <v>2.8406717353157696E-4</v>
      </c>
      <c r="W519" s="8">
        <f t="shared" si="62"/>
        <v>-2.1722783858313388E-4</v>
      </c>
      <c r="X519" s="8">
        <f t="shared" si="63"/>
        <v>-6.1826384827479153E-4</v>
      </c>
    </row>
    <row r="520" spans="1:24" x14ac:dyDescent="0.25">
      <c r="A520">
        <v>51800</v>
      </c>
      <c r="B520" t="s">
        <v>18</v>
      </c>
      <c r="C520">
        <v>4985</v>
      </c>
      <c r="D520">
        <v>25</v>
      </c>
      <c r="I520">
        <v>4992</v>
      </c>
      <c r="J520">
        <v>25</v>
      </c>
      <c r="P520">
        <f t="shared" si="64"/>
        <v>124625</v>
      </c>
      <c r="Q520">
        <f t="shared" si="65"/>
        <v>4985</v>
      </c>
      <c r="R520">
        <f t="shared" si="66"/>
        <v>124800</v>
      </c>
      <c r="S520">
        <f t="shared" si="67"/>
        <v>4992</v>
      </c>
      <c r="T520" s="5">
        <f t="shared" si="68"/>
        <v>4988.5</v>
      </c>
      <c r="U520" s="8">
        <f t="shared" si="69"/>
        <v>2.8406717353157696E-4</v>
      </c>
      <c r="V520" s="8">
        <v>7.5172897664677052E-5</v>
      </c>
      <c r="W520" s="8">
        <f t="shared" si="62"/>
        <v>7.0161371153654173E-4</v>
      </c>
      <c r="X520" s="8">
        <f t="shared" si="63"/>
        <v>-7.0161371153654173E-4</v>
      </c>
    </row>
    <row r="521" spans="1:24" x14ac:dyDescent="0.25">
      <c r="A521">
        <v>51900</v>
      </c>
      <c r="B521" t="s">
        <v>18</v>
      </c>
      <c r="C521">
        <v>4990</v>
      </c>
      <c r="D521">
        <v>4</v>
      </c>
      <c r="E521">
        <v>4986</v>
      </c>
      <c r="F521">
        <v>1</v>
      </c>
      <c r="G521">
        <v>4985</v>
      </c>
      <c r="H521">
        <v>23</v>
      </c>
      <c r="I521">
        <v>4992</v>
      </c>
      <c r="J521">
        <v>24</v>
      </c>
      <c r="P521">
        <f t="shared" si="64"/>
        <v>139601</v>
      </c>
      <c r="Q521">
        <f t="shared" si="65"/>
        <v>4985.75</v>
      </c>
      <c r="R521">
        <f t="shared" si="66"/>
        <v>119808</v>
      </c>
      <c r="S521">
        <f t="shared" si="67"/>
        <v>4992</v>
      </c>
      <c r="T521" s="5">
        <f t="shared" si="68"/>
        <v>4988.875</v>
      </c>
      <c r="U521" s="8">
        <f t="shared" si="69"/>
        <v>7.5172897664677052E-5</v>
      </c>
      <c r="V521" s="8">
        <v>-1.095294172389627E-4</v>
      </c>
      <c r="W521" s="8">
        <f t="shared" si="62"/>
        <v>6.2639372604045285E-4</v>
      </c>
      <c r="X521" s="8">
        <f t="shared" si="63"/>
        <v>2.2550174137458967E-4</v>
      </c>
    </row>
    <row r="522" spans="1:24" x14ac:dyDescent="0.25">
      <c r="A522">
        <v>52000</v>
      </c>
      <c r="B522" t="s">
        <v>18</v>
      </c>
      <c r="C522">
        <v>4985</v>
      </c>
      <c r="D522">
        <v>29</v>
      </c>
      <c r="I522">
        <v>4990</v>
      </c>
      <c r="J522">
        <v>6</v>
      </c>
      <c r="K522">
        <v>4992</v>
      </c>
      <c r="L522">
        <v>29</v>
      </c>
      <c r="P522">
        <f t="shared" si="64"/>
        <v>144565</v>
      </c>
      <c r="Q522">
        <f t="shared" si="65"/>
        <v>4985</v>
      </c>
      <c r="R522">
        <f t="shared" si="66"/>
        <v>174708</v>
      </c>
      <c r="S522">
        <f t="shared" si="67"/>
        <v>4991.6571428571433</v>
      </c>
      <c r="T522" s="5">
        <f t="shared" si="68"/>
        <v>4988.3285714285721</v>
      </c>
      <c r="U522" s="8">
        <f t="shared" si="69"/>
        <v>-1.095294172389627E-4</v>
      </c>
      <c r="V522" s="8">
        <v>3.4365934194813264E-5</v>
      </c>
      <c r="W522" s="8">
        <f t="shared" si="62"/>
        <v>3.3506785840065056E-4</v>
      </c>
      <c r="X522" s="8">
        <f t="shared" si="63"/>
        <v>-6.6727188895232548E-4</v>
      </c>
    </row>
    <row r="523" spans="1:24" x14ac:dyDescent="0.25">
      <c r="A523">
        <v>52100</v>
      </c>
      <c r="B523" t="s">
        <v>18</v>
      </c>
      <c r="C523">
        <v>4985</v>
      </c>
      <c r="D523">
        <v>21</v>
      </c>
      <c r="I523">
        <v>4992</v>
      </c>
      <c r="J523">
        <v>21</v>
      </c>
      <c r="P523">
        <f t="shared" si="64"/>
        <v>104685</v>
      </c>
      <c r="Q523">
        <f t="shared" si="65"/>
        <v>4985</v>
      </c>
      <c r="R523">
        <f t="shared" si="66"/>
        <v>104832</v>
      </c>
      <c r="S523">
        <f t="shared" si="67"/>
        <v>4992</v>
      </c>
      <c r="T523" s="5">
        <f t="shared" si="68"/>
        <v>4988.5</v>
      </c>
      <c r="U523" s="8">
        <f t="shared" si="69"/>
        <v>3.4365934194813264E-5</v>
      </c>
      <c r="V523" s="8">
        <v>-6.4664858205887299E-6</v>
      </c>
      <c r="W523" s="8">
        <f t="shared" si="62"/>
        <v>7.0161371153654173E-4</v>
      </c>
      <c r="X523" s="8">
        <f t="shared" si="63"/>
        <v>-7.0161371153654173E-4</v>
      </c>
    </row>
    <row r="524" spans="1:24" x14ac:dyDescent="0.25">
      <c r="A524">
        <v>52200</v>
      </c>
      <c r="B524" t="s">
        <v>18</v>
      </c>
      <c r="C524">
        <v>4985</v>
      </c>
      <c r="D524">
        <v>31</v>
      </c>
      <c r="I524">
        <v>4991</v>
      </c>
      <c r="J524">
        <v>2</v>
      </c>
      <c r="K524">
        <v>4992</v>
      </c>
      <c r="L524">
        <v>29</v>
      </c>
      <c r="P524">
        <f t="shared" si="64"/>
        <v>154535</v>
      </c>
      <c r="Q524">
        <f t="shared" si="65"/>
        <v>4985</v>
      </c>
      <c r="R524">
        <f t="shared" si="66"/>
        <v>154750</v>
      </c>
      <c r="S524">
        <f t="shared" si="67"/>
        <v>4991.9354838709678</v>
      </c>
      <c r="T524" s="5">
        <f t="shared" si="68"/>
        <v>4988.4677419354839</v>
      </c>
      <c r="U524" s="8">
        <f t="shared" si="69"/>
        <v>-6.4664858205887299E-6</v>
      </c>
      <c r="V524" s="8">
        <v>2.0168080343330175E-5</v>
      </c>
      <c r="W524" s="8">
        <f t="shared" si="62"/>
        <v>5.0762241945134789E-4</v>
      </c>
      <c r="X524" s="8">
        <f t="shared" si="63"/>
        <v>-6.9515172090461874E-4</v>
      </c>
    </row>
    <row r="525" spans="1:24" x14ac:dyDescent="0.25">
      <c r="A525">
        <v>52300</v>
      </c>
      <c r="B525" t="s">
        <v>18</v>
      </c>
      <c r="C525">
        <v>4990</v>
      </c>
      <c r="D525">
        <v>1</v>
      </c>
      <c r="E525">
        <v>4985</v>
      </c>
      <c r="F525">
        <v>28</v>
      </c>
      <c r="I525">
        <v>4991</v>
      </c>
      <c r="J525">
        <v>1</v>
      </c>
      <c r="K525">
        <v>4992</v>
      </c>
      <c r="L525">
        <v>27</v>
      </c>
      <c r="P525">
        <f t="shared" si="64"/>
        <v>144570</v>
      </c>
      <c r="Q525">
        <f t="shared" si="65"/>
        <v>4985.1724137931033</v>
      </c>
      <c r="R525">
        <f t="shared" si="66"/>
        <v>139775</v>
      </c>
      <c r="S525">
        <f t="shared" si="67"/>
        <v>4991.9642857142853</v>
      </c>
      <c r="T525" s="5">
        <f t="shared" si="68"/>
        <v>4988.5683497536938</v>
      </c>
      <c r="U525" s="8">
        <f t="shared" si="69"/>
        <v>2.0168080343330175E-5</v>
      </c>
      <c r="V525" s="8">
        <v>-1.7042248276366578E-5</v>
      </c>
      <c r="W525" s="8">
        <f t="shared" si="62"/>
        <v>4.8744450828785979E-4</v>
      </c>
      <c r="X525" s="8">
        <f t="shared" si="63"/>
        <v>2.8698619442124595E-4</v>
      </c>
    </row>
    <row r="526" spans="1:24" x14ac:dyDescent="0.25">
      <c r="A526">
        <v>52400</v>
      </c>
      <c r="B526" t="s">
        <v>18</v>
      </c>
      <c r="C526">
        <v>4985</v>
      </c>
      <c r="D526">
        <v>30</v>
      </c>
      <c r="I526">
        <v>4991</v>
      </c>
      <c r="J526">
        <v>1</v>
      </c>
      <c r="K526">
        <v>4992</v>
      </c>
      <c r="L526">
        <v>29</v>
      </c>
      <c r="P526">
        <f t="shared" si="64"/>
        <v>149550</v>
      </c>
      <c r="Q526">
        <f t="shared" si="65"/>
        <v>4985</v>
      </c>
      <c r="R526">
        <f t="shared" si="66"/>
        <v>149759</v>
      </c>
      <c r="S526">
        <f t="shared" si="67"/>
        <v>4991.9666666666662</v>
      </c>
      <c r="T526" s="5">
        <f t="shared" si="68"/>
        <v>4988.4833333333336</v>
      </c>
      <c r="U526" s="8">
        <f t="shared" si="69"/>
        <v>-1.7042248276366578E-5</v>
      </c>
      <c r="V526" s="8">
        <v>-1.7638328098479317E-4</v>
      </c>
      <c r="W526" s="8">
        <f t="shared" si="62"/>
        <v>5.0449535429941683E-4</v>
      </c>
      <c r="X526" s="8">
        <f t="shared" si="63"/>
        <v>-6.9827502681185649E-4</v>
      </c>
    </row>
    <row r="527" spans="1:24" x14ac:dyDescent="0.25">
      <c r="A527">
        <v>52500</v>
      </c>
      <c r="B527" t="s">
        <v>18</v>
      </c>
      <c r="C527">
        <v>4990</v>
      </c>
      <c r="D527">
        <v>1</v>
      </c>
      <c r="E527">
        <v>4984</v>
      </c>
      <c r="F527">
        <v>28</v>
      </c>
      <c r="I527">
        <v>4991</v>
      </c>
      <c r="J527">
        <v>28</v>
      </c>
      <c r="P527">
        <f t="shared" si="64"/>
        <v>144542</v>
      </c>
      <c r="Q527">
        <f t="shared" si="65"/>
        <v>4984.2068965517237</v>
      </c>
      <c r="R527">
        <f t="shared" si="66"/>
        <v>139748</v>
      </c>
      <c r="S527">
        <f t="shared" si="67"/>
        <v>4991</v>
      </c>
      <c r="T527" s="5">
        <f t="shared" si="68"/>
        <v>4987.6034482758623</v>
      </c>
      <c r="U527" s="8">
        <f t="shared" si="69"/>
        <v>-1.7638328098479317E-4</v>
      </c>
      <c r="V527" s="8">
        <v>1.1663656009464063E-4</v>
      </c>
      <c r="W527" s="8">
        <f t="shared" si="62"/>
        <v>6.8099875207838778E-4</v>
      </c>
      <c r="X527" s="8">
        <f t="shared" si="63"/>
        <v>4.8050165755775254E-4</v>
      </c>
    </row>
    <row r="528" spans="1:24" x14ac:dyDescent="0.25">
      <c r="A528">
        <v>52600</v>
      </c>
      <c r="B528" t="s">
        <v>18</v>
      </c>
      <c r="C528">
        <v>4985</v>
      </c>
      <c r="D528">
        <v>23</v>
      </c>
      <c r="I528">
        <v>4988</v>
      </c>
      <c r="J528">
        <v>4</v>
      </c>
      <c r="K528">
        <v>4991</v>
      </c>
      <c r="L528">
        <v>1</v>
      </c>
      <c r="M528">
        <v>4992</v>
      </c>
      <c r="N528">
        <v>22</v>
      </c>
      <c r="P528">
        <f t="shared" si="64"/>
        <v>114655</v>
      </c>
      <c r="Q528">
        <f t="shared" si="65"/>
        <v>4985</v>
      </c>
      <c r="R528">
        <f t="shared" si="66"/>
        <v>134767</v>
      </c>
      <c r="S528">
        <f t="shared" si="67"/>
        <v>4991.3703703703704</v>
      </c>
      <c r="T528" s="5">
        <f t="shared" si="68"/>
        <v>4988.1851851851852</v>
      </c>
      <c r="U528" s="8">
        <f t="shared" si="69"/>
        <v>1.1663656009464063E-4</v>
      </c>
      <c r="V528" s="8">
        <v>6.3112094504713667E-5</v>
      </c>
      <c r="W528" s="8">
        <f t="shared" si="62"/>
        <v>-3.7124761473439349E-5</v>
      </c>
      <c r="X528" s="8">
        <f t="shared" si="63"/>
        <v>-6.3854589734257949E-4</v>
      </c>
    </row>
    <row r="529" spans="1:24" x14ac:dyDescent="0.25">
      <c r="A529">
        <v>52700</v>
      </c>
      <c r="B529" t="s">
        <v>18</v>
      </c>
      <c r="C529">
        <v>4985</v>
      </c>
      <c r="D529">
        <v>26</v>
      </c>
      <c r="I529">
        <v>4992</v>
      </c>
      <c r="J529">
        <v>27</v>
      </c>
      <c r="P529">
        <f t="shared" si="64"/>
        <v>129610</v>
      </c>
      <c r="Q529">
        <f t="shared" si="65"/>
        <v>4985</v>
      </c>
      <c r="R529">
        <f t="shared" si="66"/>
        <v>134784</v>
      </c>
      <c r="S529">
        <f t="shared" si="67"/>
        <v>4992</v>
      </c>
      <c r="T529" s="5">
        <f t="shared" si="68"/>
        <v>4988.5</v>
      </c>
      <c r="U529" s="8">
        <f t="shared" si="69"/>
        <v>6.3112094504713667E-5</v>
      </c>
      <c r="V529" s="8">
        <v>0</v>
      </c>
      <c r="W529" s="8">
        <f t="shared" si="62"/>
        <v>7.0161371153654173E-4</v>
      </c>
      <c r="X529" s="8">
        <f t="shared" si="63"/>
        <v>-7.0161371153654173E-4</v>
      </c>
    </row>
    <row r="530" spans="1:24" x14ac:dyDescent="0.25">
      <c r="A530">
        <v>52800</v>
      </c>
      <c r="B530" t="s">
        <v>18</v>
      </c>
      <c r="C530">
        <v>4985</v>
      </c>
      <c r="D530">
        <v>26</v>
      </c>
      <c r="I530">
        <v>4992</v>
      </c>
      <c r="J530">
        <v>26</v>
      </c>
      <c r="P530">
        <f t="shared" si="64"/>
        <v>129610</v>
      </c>
      <c r="Q530">
        <f t="shared" si="65"/>
        <v>4985</v>
      </c>
      <c r="R530">
        <f t="shared" si="66"/>
        <v>129792</v>
      </c>
      <c r="S530">
        <f t="shared" si="67"/>
        <v>4992</v>
      </c>
      <c r="T530" s="5">
        <f t="shared" si="68"/>
        <v>4988.5</v>
      </c>
      <c r="U530" s="8">
        <f t="shared" si="69"/>
        <v>0</v>
      </c>
      <c r="V530" s="8">
        <v>-2.0046106043902778E-4</v>
      </c>
      <c r="W530" s="8">
        <f t="shared" si="62"/>
        <v>7.0161371153654173E-4</v>
      </c>
      <c r="X530" s="8">
        <f t="shared" si="63"/>
        <v>-7.0161371153654173E-4</v>
      </c>
    </row>
    <row r="531" spans="1:24" x14ac:dyDescent="0.25">
      <c r="A531">
        <v>52900</v>
      </c>
      <c r="B531" t="s">
        <v>18</v>
      </c>
      <c r="C531">
        <v>4984</v>
      </c>
      <c r="D531">
        <v>30</v>
      </c>
      <c r="I531">
        <v>4991</v>
      </c>
      <c r="J531">
        <v>30</v>
      </c>
      <c r="P531">
        <f t="shared" si="64"/>
        <v>149520</v>
      </c>
      <c r="Q531">
        <f t="shared" si="65"/>
        <v>4984</v>
      </c>
      <c r="R531">
        <f t="shared" si="66"/>
        <v>149730</v>
      </c>
      <c r="S531">
        <f t="shared" si="67"/>
        <v>4991</v>
      </c>
      <c r="T531" s="5">
        <f t="shared" si="68"/>
        <v>4987.5</v>
      </c>
      <c r="U531" s="8">
        <f t="shared" si="69"/>
        <v>-2.0046106043902778E-4</v>
      </c>
      <c r="V531" s="8">
        <v>0</v>
      </c>
      <c r="W531" s="8">
        <f t="shared" si="62"/>
        <v>7.0175438596487005E-4</v>
      </c>
      <c r="X531" s="8">
        <f t="shared" si="63"/>
        <v>-7.0175438596487005E-4</v>
      </c>
    </row>
    <row r="532" spans="1:24" x14ac:dyDescent="0.25">
      <c r="A532">
        <v>53000</v>
      </c>
      <c r="B532" t="s">
        <v>18</v>
      </c>
      <c r="C532">
        <v>4984</v>
      </c>
      <c r="D532">
        <v>21</v>
      </c>
      <c r="I532">
        <v>4991</v>
      </c>
      <c r="J532">
        <v>21</v>
      </c>
      <c r="P532">
        <f t="shared" si="64"/>
        <v>104664</v>
      </c>
      <c r="Q532">
        <f t="shared" si="65"/>
        <v>4984</v>
      </c>
      <c r="R532">
        <f t="shared" si="66"/>
        <v>104811</v>
      </c>
      <c r="S532">
        <f t="shared" si="67"/>
        <v>4991</v>
      </c>
      <c r="T532" s="5">
        <f t="shared" si="68"/>
        <v>4987.5</v>
      </c>
      <c r="U532" s="8">
        <f t="shared" si="69"/>
        <v>0</v>
      </c>
      <c r="V532" s="8">
        <v>0</v>
      </c>
      <c r="W532" s="8">
        <f t="shared" si="62"/>
        <v>7.0175438596487005E-4</v>
      </c>
      <c r="X532" s="8">
        <f t="shared" si="63"/>
        <v>-7.0175438596487005E-4</v>
      </c>
    </row>
    <row r="533" spans="1:24" x14ac:dyDescent="0.25">
      <c r="A533">
        <v>53100</v>
      </c>
      <c r="B533" t="s">
        <v>18</v>
      </c>
      <c r="C533">
        <v>4984</v>
      </c>
      <c r="D533">
        <v>24</v>
      </c>
      <c r="I533">
        <v>4991</v>
      </c>
      <c r="J533">
        <v>24</v>
      </c>
      <c r="P533">
        <f t="shared" si="64"/>
        <v>119616</v>
      </c>
      <c r="Q533">
        <f t="shared" si="65"/>
        <v>4984</v>
      </c>
      <c r="R533">
        <f t="shared" si="66"/>
        <v>119784</v>
      </c>
      <c r="S533">
        <f t="shared" si="67"/>
        <v>4991</v>
      </c>
      <c r="T533" s="5">
        <f t="shared" si="68"/>
        <v>4987.5</v>
      </c>
      <c r="U533" s="8">
        <f t="shared" si="69"/>
        <v>0</v>
      </c>
      <c r="V533" s="8">
        <v>1.8796992481195929E-5</v>
      </c>
      <c r="W533" s="8">
        <f t="shared" si="62"/>
        <v>7.0175438596487005E-4</v>
      </c>
      <c r="X533" s="8">
        <f t="shared" si="63"/>
        <v>-7.0175438596487005E-4</v>
      </c>
    </row>
    <row r="534" spans="1:24" x14ac:dyDescent="0.25">
      <c r="A534">
        <v>53200</v>
      </c>
      <c r="B534" t="s">
        <v>18</v>
      </c>
      <c r="C534">
        <v>4990</v>
      </c>
      <c r="D534">
        <v>1</v>
      </c>
      <c r="E534">
        <v>4984</v>
      </c>
      <c r="F534">
        <v>31</v>
      </c>
      <c r="I534">
        <v>4991</v>
      </c>
      <c r="J534">
        <v>31</v>
      </c>
      <c r="P534">
        <f t="shared" si="64"/>
        <v>159494</v>
      </c>
      <c r="Q534">
        <f t="shared" si="65"/>
        <v>4984.1875</v>
      </c>
      <c r="R534">
        <f t="shared" si="66"/>
        <v>154721</v>
      </c>
      <c r="S534">
        <f t="shared" si="67"/>
        <v>4991</v>
      </c>
      <c r="T534" s="5">
        <f t="shared" si="68"/>
        <v>4987.59375</v>
      </c>
      <c r="U534" s="8">
        <f t="shared" si="69"/>
        <v>1.8796992481195929E-5</v>
      </c>
      <c r="V534" s="8">
        <v>-1.8796639160933992E-5</v>
      </c>
      <c r="W534" s="8">
        <f t="shared" si="62"/>
        <v>6.829445561800096E-4</v>
      </c>
      <c r="X534" s="8">
        <f t="shared" si="63"/>
        <v>4.824470717967877E-4</v>
      </c>
    </row>
    <row r="535" spans="1:24" x14ac:dyDescent="0.25">
      <c r="A535">
        <v>53300</v>
      </c>
      <c r="B535" t="s">
        <v>18</v>
      </c>
      <c r="C535">
        <v>4984</v>
      </c>
      <c r="D535">
        <v>29</v>
      </c>
      <c r="I535">
        <v>4991</v>
      </c>
      <c r="J535">
        <v>29</v>
      </c>
      <c r="P535">
        <f t="shared" si="64"/>
        <v>144536</v>
      </c>
      <c r="Q535">
        <f t="shared" si="65"/>
        <v>4984</v>
      </c>
      <c r="R535">
        <f t="shared" si="66"/>
        <v>144739</v>
      </c>
      <c r="S535">
        <f t="shared" si="67"/>
        <v>4991</v>
      </c>
      <c r="T535" s="5">
        <f t="shared" si="68"/>
        <v>4987.5</v>
      </c>
      <c r="U535" s="8">
        <f t="shared" si="69"/>
        <v>-1.8796639160933992E-5</v>
      </c>
      <c r="V535" s="8">
        <v>0</v>
      </c>
      <c r="W535" s="8">
        <f t="shared" si="62"/>
        <v>7.0175438596487005E-4</v>
      </c>
      <c r="X535" s="8">
        <f t="shared" si="63"/>
        <v>-7.0175438596487005E-4</v>
      </c>
    </row>
    <row r="536" spans="1:24" x14ac:dyDescent="0.25">
      <c r="A536">
        <v>53400</v>
      </c>
      <c r="B536" t="s">
        <v>18</v>
      </c>
      <c r="C536">
        <v>4984</v>
      </c>
      <c r="D536">
        <v>25</v>
      </c>
      <c r="I536">
        <v>4991</v>
      </c>
      <c r="J536">
        <v>25</v>
      </c>
      <c r="P536">
        <f t="shared" si="64"/>
        <v>124600</v>
      </c>
      <c r="Q536">
        <f t="shared" si="65"/>
        <v>4984</v>
      </c>
      <c r="R536">
        <f t="shared" si="66"/>
        <v>124775</v>
      </c>
      <c r="S536">
        <f t="shared" si="67"/>
        <v>4991</v>
      </c>
      <c r="T536" s="5">
        <f t="shared" si="68"/>
        <v>4987.5</v>
      </c>
      <c r="U536" s="8">
        <f t="shared" si="69"/>
        <v>0</v>
      </c>
      <c r="V536" s="8">
        <v>0</v>
      </c>
      <c r="W536" s="8">
        <f t="shared" si="62"/>
        <v>7.0175438596487005E-4</v>
      </c>
      <c r="X536" s="8">
        <f t="shared" si="63"/>
        <v>-7.0175438596487005E-4</v>
      </c>
    </row>
    <row r="537" spans="1:24" x14ac:dyDescent="0.25">
      <c r="A537">
        <v>53500</v>
      </c>
      <c r="B537" t="s">
        <v>18</v>
      </c>
      <c r="C537">
        <v>4984</v>
      </c>
      <c r="D537">
        <v>23</v>
      </c>
      <c r="I537">
        <v>4991</v>
      </c>
      <c r="J537">
        <v>23</v>
      </c>
      <c r="P537">
        <f t="shared" si="64"/>
        <v>114632</v>
      </c>
      <c r="Q537">
        <f t="shared" si="65"/>
        <v>4984</v>
      </c>
      <c r="R537">
        <f t="shared" si="66"/>
        <v>114793</v>
      </c>
      <c r="S537">
        <f t="shared" si="67"/>
        <v>4991</v>
      </c>
      <c r="T537" s="5">
        <f t="shared" si="68"/>
        <v>4987.5</v>
      </c>
      <c r="U537" s="8">
        <f t="shared" si="69"/>
        <v>0</v>
      </c>
      <c r="V537" s="8">
        <v>2.0050125313275657E-4</v>
      </c>
      <c r="W537" s="8">
        <f t="shared" si="62"/>
        <v>7.0175438596487005E-4</v>
      </c>
      <c r="X537" s="8">
        <f t="shared" si="63"/>
        <v>-7.0175438596487005E-4</v>
      </c>
    </row>
    <row r="538" spans="1:24" x14ac:dyDescent="0.25">
      <c r="A538">
        <v>53600</v>
      </c>
      <c r="B538" t="s">
        <v>18</v>
      </c>
      <c r="C538">
        <v>4985</v>
      </c>
      <c r="D538">
        <v>24</v>
      </c>
      <c r="I538">
        <v>4992</v>
      </c>
      <c r="J538">
        <v>24</v>
      </c>
      <c r="P538">
        <f t="shared" si="64"/>
        <v>119640</v>
      </c>
      <c r="Q538">
        <f t="shared" si="65"/>
        <v>4985</v>
      </c>
      <c r="R538">
        <f t="shared" si="66"/>
        <v>119808</v>
      </c>
      <c r="S538">
        <f t="shared" si="67"/>
        <v>4992</v>
      </c>
      <c r="T538" s="5">
        <f t="shared" si="68"/>
        <v>4988.5</v>
      </c>
      <c r="U538" s="8">
        <f t="shared" si="69"/>
        <v>2.0050125313275657E-4</v>
      </c>
      <c r="V538" s="8">
        <v>0</v>
      </c>
      <c r="W538" s="8">
        <f t="shared" si="62"/>
        <v>7.0161371153654173E-4</v>
      </c>
      <c r="X538" s="8">
        <f t="shared" si="63"/>
        <v>-7.0161371153654173E-4</v>
      </c>
    </row>
    <row r="539" spans="1:24" x14ac:dyDescent="0.25">
      <c r="A539">
        <v>53700</v>
      </c>
      <c r="B539" t="s">
        <v>18</v>
      </c>
      <c r="C539">
        <v>4985</v>
      </c>
      <c r="D539">
        <v>30</v>
      </c>
      <c r="I539">
        <v>4992</v>
      </c>
      <c r="J539">
        <v>30</v>
      </c>
      <c r="P539">
        <f t="shared" si="64"/>
        <v>149550</v>
      </c>
      <c r="Q539">
        <f t="shared" si="65"/>
        <v>4985</v>
      </c>
      <c r="R539">
        <f t="shared" si="66"/>
        <v>149760</v>
      </c>
      <c r="S539">
        <f t="shared" si="67"/>
        <v>4992</v>
      </c>
      <c r="T539" s="5">
        <f t="shared" si="68"/>
        <v>4988.5</v>
      </c>
      <c r="U539" s="8">
        <f t="shared" si="69"/>
        <v>0</v>
      </c>
      <c r="V539" s="8">
        <v>0</v>
      </c>
      <c r="W539" s="8">
        <f t="shared" si="62"/>
        <v>7.0161371153654173E-4</v>
      </c>
      <c r="X539" s="8">
        <f t="shared" si="63"/>
        <v>-7.0161371153654173E-4</v>
      </c>
    </row>
    <row r="540" spans="1:24" x14ac:dyDescent="0.25">
      <c r="A540">
        <v>53800</v>
      </c>
      <c r="B540" t="s">
        <v>18</v>
      </c>
      <c r="C540">
        <v>4985</v>
      </c>
      <c r="D540">
        <v>30</v>
      </c>
      <c r="I540">
        <v>4992</v>
      </c>
      <c r="J540">
        <v>30</v>
      </c>
      <c r="P540">
        <f t="shared" si="64"/>
        <v>149550</v>
      </c>
      <c r="Q540">
        <f t="shared" si="65"/>
        <v>4985</v>
      </c>
      <c r="R540">
        <f t="shared" si="66"/>
        <v>149760</v>
      </c>
      <c r="S540">
        <f t="shared" si="67"/>
        <v>4992</v>
      </c>
      <c r="T540" s="5">
        <f t="shared" si="68"/>
        <v>4988.5</v>
      </c>
      <c r="U540" s="8">
        <f t="shared" si="69"/>
        <v>0</v>
      </c>
      <c r="V540" s="8">
        <v>7.4244837198200742E-6</v>
      </c>
      <c r="W540" s="8">
        <f t="shared" si="62"/>
        <v>7.0161371153654173E-4</v>
      </c>
      <c r="X540" s="8">
        <f t="shared" si="63"/>
        <v>-7.0161371153654173E-4</v>
      </c>
    </row>
    <row r="541" spans="1:24" x14ac:dyDescent="0.25">
      <c r="A541">
        <v>53900</v>
      </c>
      <c r="B541" t="s">
        <v>18</v>
      </c>
      <c r="C541">
        <v>4986</v>
      </c>
      <c r="D541">
        <v>2</v>
      </c>
      <c r="E541">
        <v>4985</v>
      </c>
      <c r="F541">
        <v>25</v>
      </c>
      <c r="I541">
        <v>4992</v>
      </c>
      <c r="J541">
        <v>27</v>
      </c>
      <c r="P541">
        <f t="shared" si="64"/>
        <v>134597</v>
      </c>
      <c r="Q541">
        <f t="shared" si="65"/>
        <v>4985.0740740740739</v>
      </c>
      <c r="R541">
        <f t="shared" si="66"/>
        <v>134784</v>
      </c>
      <c r="S541">
        <f t="shared" si="67"/>
        <v>4992</v>
      </c>
      <c r="T541" s="5">
        <f t="shared" si="68"/>
        <v>4988.5370370370365</v>
      </c>
      <c r="U541" s="8">
        <f t="shared" si="69"/>
        <v>7.4244837198200742E-6</v>
      </c>
      <c r="V541" s="8">
        <v>1.8363860108916441E-4</v>
      </c>
      <c r="W541" s="8">
        <f t="shared" si="62"/>
        <v>6.9418407385835046E-4</v>
      </c>
      <c r="X541" s="8">
        <f t="shared" si="63"/>
        <v>-5.0857335892273703E-4</v>
      </c>
    </row>
    <row r="542" spans="1:24" x14ac:dyDescent="0.25">
      <c r="A542">
        <v>54000</v>
      </c>
      <c r="B542" t="s">
        <v>18</v>
      </c>
      <c r="C542">
        <v>4986</v>
      </c>
      <c r="D542">
        <v>31</v>
      </c>
      <c r="I542">
        <v>4991</v>
      </c>
      <c r="J542">
        <v>1</v>
      </c>
      <c r="K542">
        <v>4992</v>
      </c>
      <c r="L542">
        <v>1</v>
      </c>
      <c r="M542">
        <v>4993</v>
      </c>
      <c r="N542">
        <v>30</v>
      </c>
      <c r="P542">
        <f t="shared" si="64"/>
        <v>154566</v>
      </c>
      <c r="Q542">
        <f t="shared" si="65"/>
        <v>4986</v>
      </c>
      <c r="R542">
        <f t="shared" si="66"/>
        <v>159773</v>
      </c>
      <c r="S542">
        <f t="shared" si="67"/>
        <v>4992.90625</v>
      </c>
      <c r="T542" s="5">
        <f t="shared" si="68"/>
        <v>4989.453125</v>
      </c>
      <c r="U542" s="8">
        <f t="shared" si="69"/>
        <v>1.8363860108916441E-4</v>
      </c>
      <c r="V542" s="8">
        <v>-6.0223187131613898E-6</v>
      </c>
      <c r="W542" s="8">
        <f t="shared" si="62"/>
        <v>3.1002896735299323E-4</v>
      </c>
      <c r="X542" s="8">
        <f t="shared" si="63"/>
        <v>-6.9208486651528567E-4</v>
      </c>
    </row>
    <row r="543" spans="1:24" x14ac:dyDescent="0.25">
      <c r="A543">
        <v>54100</v>
      </c>
      <c r="B543" t="s">
        <v>18</v>
      </c>
      <c r="C543">
        <v>4986</v>
      </c>
      <c r="D543">
        <v>24</v>
      </c>
      <c r="I543">
        <v>4991</v>
      </c>
      <c r="J543">
        <v>2</v>
      </c>
      <c r="K543">
        <v>4993</v>
      </c>
      <c r="L543">
        <v>24</v>
      </c>
      <c r="P543">
        <f t="shared" si="64"/>
        <v>119664</v>
      </c>
      <c r="Q543">
        <f t="shared" si="65"/>
        <v>4986</v>
      </c>
      <c r="R543">
        <f t="shared" si="66"/>
        <v>129814</v>
      </c>
      <c r="S543">
        <f t="shared" si="67"/>
        <v>4992.8461538461543</v>
      </c>
      <c r="T543" s="5">
        <f t="shared" si="68"/>
        <v>4989.4230769230771</v>
      </c>
      <c r="U543" s="8">
        <f t="shared" si="69"/>
        <v>-6.0223187131613898E-6</v>
      </c>
      <c r="V543" s="8">
        <v>1.5417228752978573E-5</v>
      </c>
      <c r="W543" s="8">
        <f t="shared" si="62"/>
        <v>3.1605318943905836E-4</v>
      </c>
      <c r="X543" s="8">
        <f t="shared" si="63"/>
        <v>-6.860666795144299E-4</v>
      </c>
    </row>
    <row r="544" spans="1:24" x14ac:dyDescent="0.25">
      <c r="A544">
        <v>54200</v>
      </c>
      <c r="B544" t="s">
        <v>18</v>
      </c>
      <c r="C544">
        <v>4986</v>
      </c>
      <c r="D544">
        <v>28</v>
      </c>
      <c r="I544">
        <v>4993</v>
      </c>
      <c r="J544">
        <v>28</v>
      </c>
      <c r="P544">
        <f t="shared" si="64"/>
        <v>139608</v>
      </c>
      <c r="Q544">
        <f t="shared" si="65"/>
        <v>4986</v>
      </c>
      <c r="R544">
        <f t="shared" si="66"/>
        <v>139804</v>
      </c>
      <c r="S544">
        <f t="shared" si="67"/>
        <v>4993</v>
      </c>
      <c r="T544" s="5">
        <f t="shared" si="68"/>
        <v>4989.5</v>
      </c>
      <c r="U544" s="8">
        <f t="shared" si="69"/>
        <v>1.5417228752978573E-5</v>
      </c>
      <c r="V544" s="8">
        <v>1.125440347804485E-5</v>
      </c>
      <c r="W544" s="8">
        <f t="shared" si="62"/>
        <v>7.0147309349644082E-4</v>
      </c>
      <c r="X544" s="8">
        <f t="shared" si="63"/>
        <v>-7.014730934963298E-4</v>
      </c>
    </row>
    <row r="545" spans="1:24" x14ac:dyDescent="0.25">
      <c r="A545">
        <v>54300</v>
      </c>
      <c r="B545" t="s">
        <v>18</v>
      </c>
      <c r="C545">
        <v>4991</v>
      </c>
      <c r="D545">
        <v>1</v>
      </c>
      <c r="E545">
        <v>4986</v>
      </c>
      <c r="F545">
        <v>25</v>
      </c>
      <c r="I545">
        <v>4992</v>
      </c>
      <c r="J545">
        <v>2</v>
      </c>
      <c r="K545">
        <v>4993</v>
      </c>
      <c r="L545">
        <v>23</v>
      </c>
      <c r="P545">
        <f t="shared" si="64"/>
        <v>129641</v>
      </c>
      <c r="Q545">
        <f t="shared" si="65"/>
        <v>4986.1923076923076</v>
      </c>
      <c r="R545">
        <f t="shared" si="66"/>
        <v>124823</v>
      </c>
      <c r="S545">
        <f t="shared" si="67"/>
        <v>4992.92</v>
      </c>
      <c r="T545" s="5">
        <f t="shared" si="68"/>
        <v>4989.5561538461534</v>
      </c>
      <c r="U545" s="8">
        <f t="shared" si="69"/>
        <v>1.125440347804485E-5</v>
      </c>
      <c r="V545" s="8">
        <v>-1.1254276817806996E-5</v>
      </c>
      <c r="W545" s="8">
        <f t="shared" si="62"/>
        <v>4.8979229384227274E-4</v>
      </c>
      <c r="X545" s="8">
        <f t="shared" si="63"/>
        <v>2.8937366557824085E-4</v>
      </c>
    </row>
    <row r="546" spans="1:24" x14ac:dyDescent="0.25">
      <c r="A546">
        <v>54400</v>
      </c>
      <c r="B546" t="s">
        <v>18</v>
      </c>
      <c r="C546">
        <v>4986</v>
      </c>
      <c r="D546">
        <v>29</v>
      </c>
      <c r="I546">
        <v>4993</v>
      </c>
      <c r="J546">
        <v>29</v>
      </c>
      <c r="P546">
        <f t="shared" si="64"/>
        <v>144594</v>
      </c>
      <c r="Q546">
        <f t="shared" si="65"/>
        <v>4986</v>
      </c>
      <c r="R546">
        <f t="shared" si="66"/>
        <v>144797</v>
      </c>
      <c r="S546">
        <f t="shared" si="67"/>
        <v>4993</v>
      </c>
      <c r="T546" s="5">
        <f t="shared" si="68"/>
        <v>4989.5</v>
      </c>
      <c r="U546" s="8">
        <f t="shared" si="69"/>
        <v>-1.1254276817806996E-5</v>
      </c>
      <c r="V546" s="8">
        <v>-1.9564895805002092E-4</v>
      </c>
      <c r="W546" s="8">
        <f t="shared" si="62"/>
        <v>7.0147309349644082E-4</v>
      </c>
      <c r="X546" s="8">
        <f t="shared" si="63"/>
        <v>-7.014730934963298E-4</v>
      </c>
    </row>
    <row r="547" spans="1:24" x14ac:dyDescent="0.25">
      <c r="A547">
        <v>54500</v>
      </c>
      <c r="B547" t="s">
        <v>18</v>
      </c>
      <c r="C547">
        <v>4986</v>
      </c>
      <c r="D547">
        <v>1</v>
      </c>
      <c r="E547">
        <v>4985</v>
      </c>
      <c r="F547">
        <v>20</v>
      </c>
      <c r="I547">
        <v>4992</v>
      </c>
      <c r="J547">
        <v>21</v>
      </c>
      <c r="P547">
        <f t="shared" si="64"/>
        <v>104686</v>
      </c>
      <c r="Q547">
        <f t="shared" si="65"/>
        <v>4985.0476190476193</v>
      </c>
      <c r="R547">
        <f t="shared" si="66"/>
        <v>104832</v>
      </c>
      <c r="S547">
        <f t="shared" si="67"/>
        <v>4992</v>
      </c>
      <c r="T547" s="5">
        <f t="shared" si="68"/>
        <v>4988.5238095238092</v>
      </c>
      <c r="U547" s="8">
        <f t="shared" si="69"/>
        <v>-1.9564895805002092E-4</v>
      </c>
      <c r="V547" s="8">
        <v>-4.7728596110907517E-6</v>
      </c>
      <c r="W547" s="8">
        <f t="shared" si="62"/>
        <v>6.9683750322169224E-4</v>
      </c>
      <c r="X547" s="8">
        <f t="shared" si="63"/>
        <v>-5.0592311877728502E-4</v>
      </c>
    </row>
    <row r="548" spans="1:24" x14ac:dyDescent="0.25">
      <c r="A548">
        <v>54600</v>
      </c>
      <c r="B548" t="s">
        <v>18</v>
      </c>
      <c r="C548">
        <v>4985</v>
      </c>
      <c r="D548">
        <v>27</v>
      </c>
      <c r="I548">
        <v>4992</v>
      </c>
      <c r="J548">
        <v>27</v>
      </c>
      <c r="P548">
        <f t="shared" si="64"/>
        <v>134595</v>
      </c>
      <c r="Q548">
        <f t="shared" si="65"/>
        <v>4985</v>
      </c>
      <c r="R548">
        <f t="shared" si="66"/>
        <v>134784</v>
      </c>
      <c r="S548">
        <f t="shared" si="67"/>
        <v>4992</v>
      </c>
      <c r="T548" s="5">
        <f t="shared" si="68"/>
        <v>4988.5</v>
      </c>
      <c r="U548" s="8">
        <f t="shared" si="69"/>
        <v>-4.7728596110907517E-6</v>
      </c>
      <c r="V548" s="8">
        <v>-2.6120683632957498E-4</v>
      </c>
      <c r="W548" s="8">
        <f t="shared" si="62"/>
        <v>7.0161371153654173E-4</v>
      </c>
      <c r="X548" s="8">
        <f t="shared" si="63"/>
        <v>-7.0161371153654173E-4</v>
      </c>
    </row>
    <row r="549" spans="1:24" x14ac:dyDescent="0.25">
      <c r="A549">
        <v>54700</v>
      </c>
      <c r="B549" t="s">
        <v>18</v>
      </c>
      <c r="C549">
        <v>4984</v>
      </c>
      <c r="D549">
        <v>29</v>
      </c>
      <c r="I549">
        <v>4986</v>
      </c>
      <c r="J549">
        <v>4</v>
      </c>
      <c r="K549">
        <v>4991</v>
      </c>
      <c r="L549">
        <v>29</v>
      </c>
      <c r="P549">
        <f t="shared" si="64"/>
        <v>144536</v>
      </c>
      <c r="Q549">
        <f t="shared" si="65"/>
        <v>4984</v>
      </c>
      <c r="R549">
        <f t="shared" si="66"/>
        <v>164683</v>
      </c>
      <c r="S549">
        <f t="shared" si="67"/>
        <v>4990.393939393939</v>
      </c>
      <c r="T549" s="5">
        <f t="shared" si="68"/>
        <v>4987.19696969697</v>
      </c>
      <c r="U549" s="8">
        <f t="shared" si="69"/>
        <v>-2.6120683632957498E-4</v>
      </c>
      <c r="V549" s="8">
        <v>5.3600453108426649E-5</v>
      </c>
      <c r="W549" s="8">
        <f t="shared" si="62"/>
        <v>-2.4000850663064011E-4</v>
      </c>
      <c r="X549" s="8">
        <f t="shared" si="63"/>
        <v>-6.4103537846915692E-4</v>
      </c>
    </row>
    <row r="550" spans="1:24" x14ac:dyDescent="0.25">
      <c r="A550">
        <v>54800</v>
      </c>
      <c r="B550" t="s">
        <v>18</v>
      </c>
      <c r="C550">
        <v>4984</v>
      </c>
      <c r="D550">
        <v>27</v>
      </c>
      <c r="I550">
        <v>4989</v>
      </c>
      <c r="J550">
        <v>1</v>
      </c>
      <c r="K550">
        <v>4991</v>
      </c>
      <c r="L550">
        <v>27</v>
      </c>
      <c r="P550">
        <f t="shared" si="64"/>
        <v>134568</v>
      </c>
      <c r="Q550">
        <f t="shared" si="65"/>
        <v>4984</v>
      </c>
      <c r="R550">
        <f t="shared" si="66"/>
        <v>139746</v>
      </c>
      <c r="S550">
        <f t="shared" si="67"/>
        <v>4990.9285714285716</v>
      </c>
      <c r="T550" s="5">
        <f t="shared" si="68"/>
        <v>4987.4642857142862</v>
      </c>
      <c r="U550" s="8">
        <f t="shared" si="69"/>
        <v>5.3600453108426649E-5</v>
      </c>
      <c r="V550" s="8">
        <v>7.1608103171527659E-6</v>
      </c>
      <c r="W550" s="8">
        <f t="shared" si="62"/>
        <v>3.0791484364356414E-4</v>
      </c>
      <c r="X550" s="8">
        <f t="shared" si="63"/>
        <v>-6.9459860077780711E-4</v>
      </c>
    </row>
    <row r="551" spans="1:24" x14ac:dyDescent="0.25">
      <c r="A551">
        <v>54900</v>
      </c>
      <c r="B551" t="s">
        <v>18</v>
      </c>
      <c r="C551">
        <v>4984</v>
      </c>
      <c r="D551">
        <v>29</v>
      </c>
      <c r="I551">
        <v>4991</v>
      </c>
      <c r="J551">
        <v>29</v>
      </c>
      <c r="P551">
        <f t="shared" si="64"/>
        <v>144536</v>
      </c>
      <c r="Q551">
        <f t="shared" si="65"/>
        <v>4984</v>
      </c>
      <c r="R551">
        <f t="shared" si="66"/>
        <v>144739</v>
      </c>
      <c r="S551">
        <f t="shared" si="67"/>
        <v>4991</v>
      </c>
      <c r="T551" s="5">
        <f t="shared" si="68"/>
        <v>4987.5</v>
      </c>
      <c r="U551" s="8">
        <f t="shared" si="69"/>
        <v>7.1608103171527659E-6</v>
      </c>
      <c r="V551" s="8">
        <v>1.0025062656682238E-5</v>
      </c>
      <c r="W551" s="8">
        <f t="shared" si="62"/>
        <v>7.0175438596487005E-4</v>
      </c>
      <c r="X551" s="8">
        <f t="shared" si="63"/>
        <v>-7.0175438596487005E-4</v>
      </c>
    </row>
    <row r="552" spans="1:24" x14ac:dyDescent="0.25">
      <c r="A552">
        <v>55000</v>
      </c>
      <c r="B552" t="s">
        <v>18</v>
      </c>
      <c r="C552">
        <v>4985</v>
      </c>
      <c r="D552">
        <v>6</v>
      </c>
      <c r="E552">
        <v>4984</v>
      </c>
      <c r="F552">
        <v>30</v>
      </c>
      <c r="I552">
        <v>4990</v>
      </c>
      <c r="J552">
        <v>2</v>
      </c>
      <c r="K552">
        <v>4991</v>
      </c>
      <c r="L552">
        <v>28</v>
      </c>
      <c r="P552">
        <f t="shared" si="64"/>
        <v>179430</v>
      </c>
      <c r="Q552">
        <f t="shared" si="65"/>
        <v>4984.166666666667</v>
      </c>
      <c r="R552">
        <f t="shared" si="66"/>
        <v>149728</v>
      </c>
      <c r="S552">
        <f t="shared" si="67"/>
        <v>4990.9333333333334</v>
      </c>
      <c r="T552" s="5">
        <f t="shared" si="68"/>
        <v>4987.55</v>
      </c>
      <c r="U552" s="8">
        <f t="shared" si="69"/>
        <v>1.0025062656682238E-5</v>
      </c>
      <c r="V552" s="8">
        <v>1.1650631694504199E-5</v>
      </c>
      <c r="W552" s="8">
        <f t="shared" si="62"/>
        <v>4.9122314563265768E-4</v>
      </c>
      <c r="X552" s="8">
        <f t="shared" si="63"/>
        <v>-5.1127306994425137E-4</v>
      </c>
    </row>
    <row r="553" spans="1:24" x14ac:dyDescent="0.25">
      <c r="A553">
        <v>55100</v>
      </c>
      <c r="B553" t="s">
        <v>18</v>
      </c>
      <c r="C553">
        <v>4985</v>
      </c>
      <c r="D553">
        <v>8</v>
      </c>
      <c r="E553">
        <v>4984</v>
      </c>
      <c r="F553">
        <v>29</v>
      </c>
      <c r="I553">
        <v>4991</v>
      </c>
      <c r="J553">
        <v>29</v>
      </c>
      <c r="P553">
        <f t="shared" si="64"/>
        <v>184416</v>
      </c>
      <c r="Q553">
        <f t="shared" si="65"/>
        <v>4984.2162162162158</v>
      </c>
      <c r="R553">
        <f t="shared" si="66"/>
        <v>144739</v>
      </c>
      <c r="S553">
        <f t="shared" si="67"/>
        <v>4991</v>
      </c>
      <c r="T553" s="5">
        <f t="shared" si="68"/>
        <v>4987.6081081081084</v>
      </c>
      <c r="U553" s="8">
        <f t="shared" si="69"/>
        <v>1.1650631694504199E-5</v>
      </c>
      <c r="V553" s="8">
        <v>-3.4247039283863412E-4</v>
      </c>
      <c r="W553" s="8">
        <f t="shared" si="62"/>
        <v>6.8006383388019565E-4</v>
      </c>
      <c r="X553" s="8">
        <f t="shared" si="63"/>
        <v>-5.2291760931832965E-4</v>
      </c>
    </row>
    <row r="554" spans="1:24" x14ac:dyDescent="0.25">
      <c r="A554">
        <v>55200</v>
      </c>
      <c r="B554" t="s">
        <v>18</v>
      </c>
      <c r="C554">
        <v>4984</v>
      </c>
      <c r="D554">
        <v>23</v>
      </c>
      <c r="I554">
        <v>4985</v>
      </c>
      <c r="J554">
        <v>5</v>
      </c>
      <c r="K554">
        <v>4989</v>
      </c>
      <c r="L554">
        <v>8</v>
      </c>
      <c r="M554">
        <v>4990</v>
      </c>
      <c r="N554">
        <v>2</v>
      </c>
      <c r="P554">
        <f t="shared" si="64"/>
        <v>114632</v>
      </c>
      <c r="Q554">
        <f t="shared" si="65"/>
        <v>4984</v>
      </c>
      <c r="R554">
        <f t="shared" si="66"/>
        <v>74817</v>
      </c>
      <c r="S554">
        <f t="shared" si="67"/>
        <v>4987.8</v>
      </c>
      <c r="T554" s="5">
        <f t="shared" si="68"/>
        <v>4985.8999999999996</v>
      </c>
      <c r="U554" s="8">
        <f t="shared" si="69"/>
        <v>-3.4247039283863412E-4</v>
      </c>
      <c r="V554" s="8">
        <v>3.278210069637133E-4</v>
      </c>
      <c r="W554" s="8">
        <f t="shared" si="62"/>
        <v>-1.8050903547994768E-4</v>
      </c>
      <c r="X554" s="8">
        <f t="shared" si="63"/>
        <v>-3.8107463045777834E-4</v>
      </c>
    </row>
    <row r="555" spans="1:24" x14ac:dyDescent="0.25">
      <c r="A555">
        <v>55300</v>
      </c>
      <c r="B555" t="s">
        <v>18</v>
      </c>
      <c r="C555">
        <v>4985</v>
      </c>
      <c r="D555">
        <v>2</v>
      </c>
      <c r="E555">
        <v>4984</v>
      </c>
      <c r="F555">
        <v>27</v>
      </c>
      <c r="I555">
        <v>4991</v>
      </c>
      <c r="J555">
        <v>29</v>
      </c>
      <c r="P555">
        <f t="shared" si="64"/>
        <v>144538</v>
      </c>
      <c r="Q555">
        <f t="shared" si="65"/>
        <v>4984.0689655172409</v>
      </c>
      <c r="R555">
        <f t="shared" si="66"/>
        <v>144739</v>
      </c>
      <c r="S555">
        <f t="shared" si="67"/>
        <v>4991</v>
      </c>
      <c r="T555" s="5">
        <f t="shared" si="68"/>
        <v>4987.5344827586205</v>
      </c>
      <c r="U555" s="8">
        <f t="shared" si="69"/>
        <v>3.278210069637133E-4</v>
      </c>
      <c r="V555" s="8">
        <v>1.9738342435959844E-4</v>
      </c>
      <c r="W555" s="8">
        <f t="shared" si="62"/>
        <v>6.9483574566930884E-4</v>
      </c>
      <c r="X555" s="8">
        <f t="shared" si="63"/>
        <v>-5.0816345578796884E-4</v>
      </c>
    </row>
    <row r="556" spans="1:24" x14ac:dyDescent="0.25">
      <c r="A556">
        <v>55400</v>
      </c>
      <c r="B556" t="s">
        <v>18</v>
      </c>
      <c r="C556">
        <v>4986</v>
      </c>
      <c r="D556">
        <v>2</v>
      </c>
      <c r="E556">
        <v>4985</v>
      </c>
      <c r="F556">
        <v>22</v>
      </c>
      <c r="I556">
        <v>4991</v>
      </c>
      <c r="J556">
        <v>1</v>
      </c>
      <c r="K556">
        <v>4992</v>
      </c>
      <c r="L556">
        <v>21</v>
      </c>
      <c r="P556">
        <f t="shared" si="64"/>
        <v>119642</v>
      </c>
      <c r="Q556">
        <f t="shared" si="65"/>
        <v>4985.083333333333</v>
      </c>
      <c r="R556">
        <f t="shared" si="66"/>
        <v>109823</v>
      </c>
      <c r="S556">
        <f t="shared" si="67"/>
        <v>4991.954545454545</v>
      </c>
      <c r="T556" s="5">
        <f t="shared" si="68"/>
        <v>4988.518939393939</v>
      </c>
      <c r="U556" s="8">
        <f t="shared" si="69"/>
        <v>1.9738342435959844E-4</v>
      </c>
      <c r="V556" s="8">
        <v>-1.7084684605339628E-4</v>
      </c>
      <c r="W556" s="8">
        <f t="shared" si="62"/>
        <v>4.9735415184426479E-4</v>
      </c>
      <c r="X556" s="8">
        <f t="shared" si="63"/>
        <v>-5.0494734500194927E-4</v>
      </c>
    </row>
    <row r="557" spans="1:24" x14ac:dyDescent="0.25">
      <c r="A557">
        <v>55500</v>
      </c>
      <c r="B557" t="s">
        <v>18</v>
      </c>
      <c r="C557">
        <v>4990</v>
      </c>
      <c r="D557">
        <v>1</v>
      </c>
      <c r="E557">
        <v>4985</v>
      </c>
      <c r="F557">
        <v>4</v>
      </c>
      <c r="G557">
        <v>4984</v>
      </c>
      <c r="H557">
        <v>25</v>
      </c>
      <c r="I557">
        <v>4991</v>
      </c>
      <c r="J557">
        <v>25</v>
      </c>
      <c r="P557">
        <f t="shared" si="64"/>
        <v>149530</v>
      </c>
      <c r="Q557">
        <f t="shared" si="65"/>
        <v>4984.333333333333</v>
      </c>
      <c r="R557">
        <f t="shared" si="66"/>
        <v>124775</v>
      </c>
      <c r="S557">
        <f t="shared" si="67"/>
        <v>4991</v>
      </c>
      <c r="T557" s="5">
        <f t="shared" si="68"/>
        <v>4987.6666666666661</v>
      </c>
      <c r="U557" s="8">
        <f t="shared" si="69"/>
        <v>-1.7084684605339628E-4</v>
      </c>
      <c r="V557" s="8">
        <v>-2.3045350945993803E-5</v>
      </c>
      <c r="W557" s="8">
        <f t="shared" si="62"/>
        <v>6.683151774378171E-4</v>
      </c>
      <c r="X557" s="8">
        <f t="shared" si="63"/>
        <v>4.6782062420658299E-4</v>
      </c>
    </row>
    <row r="558" spans="1:24" x14ac:dyDescent="0.25">
      <c r="A558">
        <v>55600</v>
      </c>
      <c r="B558" t="s">
        <v>18</v>
      </c>
      <c r="C558">
        <v>4985</v>
      </c>
      <c r="D558">
        <v>3</v>
      </c>
      <c r="E558">
        <v>4984</v>
      </c>
      <c r="F558">
        <v>26</v>
      </c>
      <c r="I558">
        <v>4991</v>
      </c>
      <c r="J558">
        <v>26</v>
      </c>
      <c r="P558">
        <f t="shared" si="64"/>
        <v>144539</v>
      </c>
      <c r="Q558">
        <f t="shared" si="65"/>
        <v>4984.1034482758623</v>
      </c>
      <c r="R558">
        <f t="shared" si="66"/>
        <v>129766</v>
      </c>
      <c r="S558">
        <f t="shared" si="67"/>
        <v>4991</v>
      </c>
      <c r="T558" s="5">
        <f t="shared" si="68"/>
        <v>4987.5517241379312</v>
      </c>
      <c r="U558" s="8">
        <f t="shared" si="69"/>
        <v>-2.3045350945993803E-5</v>
      </c>
      <c r="V558" s="8">
        <v>-2.3506799687877944E-6</v>
      </c>
      <c r="W558" s="8">
        <f t="shared" si="62"/>
        <v>6.9137646139694198E-4</v>
      </c>
      <c r="X558" s="8">
        <f t="shared" si="63"/>
        <v>-5.1161858143378147E-4</v>
      </c>
    </row>
    <row r="559" spans="1:24" x14ac:dyDescent="0.25">
      <c r="A559">
        <v>55700</v>
      </c>
      <c r="B559" t="s">
        <v>18</v>
      </c>
      <c r="C559">
        <v>4985</v>
      </c>
      <c r="D559">
        <v>2</v>
      </c>
      <c r="E559">
        <v>4984</v>
      </c>
      <c r="F559">
        <v>23</v>
      </c>
      <c r="I559">
        <v>4991</v>
      </c>
      <c r="J559">
        <v>23</v>
      </c>
      <c r="P559">
        <f t="shared" si="64"/>
        <v>124602</v>
      </c>
      <c r="Q559">
        <f t="shared" si="65"/>
        <v>4984.08</v>
      </c>
      <c r="R559">
        <f t="shared" si="66"/>
        <v>114793</v>
      </c>
      <c r="S559">
        <f t="shared" si="67"/>
        <v>4991</v>
      </c>
      <c r="T559" s="5">
        <f t="shared" si="68"/>
        <v>4987.54</v>
      </c>
      <c r="U559" s="8">
        <f t="shared" si="69"/>
        <v>-2.3506799687877944E-6</v>
      </c>
      <c r="V559" s="8">
        <v>-8.0199858045748584E-6</v>
      </c>
      <c r="W559" s="8">
        <f t="shared" si="62"/>
        <v>6.9372877210005512E-4</v>
      </c>
      <c r="X559" s="8">
        <f t="shared" si="63"/>
        <v>-5.0926909859372316E-4</v>
      </c>
    </row>
    <row r="560" spans="1:24" x14ac:dyDescent="0.25">
      <c r="A560">
        <v>55800</v>
      </c>
      <c r="B560" t="s">
        <v>18</v>
      </c>
      <c r="C560">
        <v>4984</v>
      </c>
      <c r="D560">
        <v>27</v>
      </c>
      <c r="I560">
        <v>4991</v>
      </c>
      <c r="J560">
        <v>27</v>
      </c>
      <c r="P560">
        <f t="shared" si="64"/>
        <v>134568</v>
      </c>
      <c r="Q560">
        <f t="shared" si="65"/>
        <v>4984</v>
      </c>
      <c r="R560">
        <f t="shared" si="66"/>
        <v>134757</v>
      </c>
      <c r="S560">
        <f t="shared" si="67"/>
        <v>4991</v>
      </c>
      <c r="T560" s="5">
        <f t="shared" si="68"/>
        <v>4987.5</v>
      </c>
      <c r="U560" s="8">
        <f t="shared" si="69"/>
        <v>-8.0199858045748584E-6</v>
      </c>
      <c r="V560" s="8">
        <v>0</v>
      </c>
      <c r="W560" s="8">
        <f t="shared" si="62"/>
        <v>7.0175438596487005E-4</v>
      </c>
      <c r="X560" s="8">
        <f t="shared" si="63"/>
        <v>-7.0175438596487005E-4</v>
      </c>
    </row>
    <row r="561" spans="1:24" x14ac:dyDescent="0.25">
      <c r="A561">
        <v>55900</v>
      </c>
      <c r="B561" t="s">
        <v>18</v>
      </c>
      <c r="C561">
        <v>4984</v>
      </c>
      <c r="D561">
        <v>22</v>
      </c>
      <c r="I561">
        <v>4991</v>
      </c>
      <c r="J561">
        <v>22</v>
      </c>
      <c r="P561">
        <f t="shared" si="64"/>
        <v>109648</v>
      </c>
      <c r="Q561">
        <f t="shared" si="65"/>
        <v>4984</v>
      </c>
      <c r="R561">
        <f t="shared" si="66"/>
        <v>109802</v>
      </c>
      <c r="S561">
        <f t="shared" si="67"/>
        <v>4991</v>
      </c>
      <c r="T561" s="5">
        <f t="shared" si="68"/>
        <v>4987.5</v>
      </c>
      <c r="U561" s="8">
        <f t="shared" si="69"/>
        <v>0</v>
      </c>
      <c r="V561" s="8">
        <v>-2.4784182678927458E-4</v>
      </c>
      <c r="W561" s="8">
        <f t="shared" si="62"/>
        <v>7.0175438596487005E-4</v>
      </c>
      <c r="X561" s="8">
        <f t="shared" si="63"/>
        <v>-7.0175438596487005E-4</v>
      </c>
    </row>
    <row r="562" spans="1:24" x14ac:dyDescent="0.25">
      <c r="A562">
        <v>56000</v>
      </c>
      <c r="B562" t="s">
        <v>18</v>
      </c>
      <c r="C562">
        <v>4984</v>
      </c>
      <c r="D562">
        <v>2</v>
      </c>
      <c r="E562">
        <v>4983</v>
      </c>
      <c r="F562">
        <v>22</v>
      </c>
      <c r="I562">
        <v>4985</v>
      </c>
      <c r="J562">
        <v>3</v>
      </c>
      <c r="K562">
        <v>4990</v>
      </c>
      <c r="L562">
        <v>24</v>
      </c>
      <c r="P562">
        <f t="shared" si="64"/>
        <v>119594</v>
      </c>
      <c r="Q562">
        <f t="shared" si="65"/>
        <v>4983.083333333333</v>
      </c>
      <c r="R562">
        <f t="shared" si="66"/>
        <v>134715</v>
      </c>
      <c r="S562">
        <f t="shared" si="67"/>
        <v>4989.4444444444443</v>
      </c>
      <c r="T562" s="5">
        <f t="shared" si="68"/>
        <v>4986.2638888888887</v>
      </c>
      <c r="U562" s="8">
        <f t="shared" si="69"/>
        <v>-2.4784182678927458E-4</v>
      </c>
      <c r="V562" s="8">
        <v>4.7352309539228088E-5</v>
      </c>
      <c r="W562" s="8">
        <f t="shared" ref="W562:W625" si="70">+I562/T562-1</f>
        <v>-2.5347412753362608E-4</v>
      </c>
      <c r="X562" s="8">
        <f t="shared" ref="X562:X625" si="71">+C562/T562-1</f>
        <v>-4.5402508558234356E-4</v>
      </c>
    </row>
    <row r="563" spans="1:24" x14ac:dyDescent="0.25">
      <c r="A563">
        <v>56100</v>
      </c>
      <c r="B563" t="s">
        <v>18</v>
      </c>
      <c r="C563">
        <v>4983</v>
      </c>
      <c r="D563">
        <v>22</v>
      </c>
      <c r="I563">
        <v>4990</v>
      </c>
      <c r="J563">
        <v>22</v>
      </c>
      <c r="P563">
        <f t="shared" si="64"/>
        <v>109626</v>
      </c>
      <c r="Q563">
        <f t="shared" si="65"/>
        <v>4983</v>
      </c>
      <c r="R563">
        <f t="shared" si="66"/>
        <v>109780</v>
      </c>
      <c r="S563">
        <f t="shared" si="67"/>
        <v>4990</v>
      </c>
      <c r="T563" s="5">
        <f t="shared" si="68"/>
        <v>4986.5</v>
      </c>
      <c r="U563" s="8">
        <f t="shared" si="69"/>
        <v>4.7352309539228088E-5</v>
      </c>
      <c r="V563" s="8">
        <v>2.5067682743351583E-5</v>
      </c>
      <c r="W563" s="8">
        <f t="shared" si="70"/>
        <v>7.0189511681539862E-4</v>
      </c>
      <c r="X563" s="8">
        <f t="shared" si="71"/>
        <v>-7.0189511681539862E-4</v>
      </c>
    </row>
    <row r="564" spans="1:24" x14ac:dyDescent="0.25">
      <c r="A564">
        <v>56200</v>
      </c>
      <c r="B564" t="s">
        <v>18</v>
      </c>
      <c r="C564">
        <v>4987</v>
      </c>
      <c r="D564">
        <v>2</v>
      </c>
      <c r="E564">
        <v>4983</v>
      </c>
      <c r="F564">
        <v>30</v>
      </c>
      <c r="I564">
        <v>4990</v>
      </c>
      <c r="J564">
        <v>30</v>
      </c>
      <c r="P564">
        <f t="shared" si="64"/>
        <v>159464</v>
      </c>
      <c r="Q564">
        <f t="shared" si="65"/>
        <v>4983.25</v>
      </c>
      <c r="R564">
        <f t="shared" si="66"/>
        <v>149700</v>
      </c>
      <c r="S564">
        <f t="shared" si="67"/>
        <v>4990</v>
      </c>
      <c r="T564" s="5">
        <f t="shared" si="68"/>
        <v>4986.625</v>
      </c>
      <c r="U564" s="8">
        <f t="shared" si="69"/>
        <v>2.5067682743351583E-5</v>
      </c>
      <c r="V564" s="8">
        <v>-2.0129604267171697E-4</v>
      </c>
      <c r="W564" s="8">
        <f t="shared" si="70"/>
        <v>6.7681046800194267E-4</v>
      </c>
      <c r="X564" s="8">
        <f t="shared" si="71"/>
        <v>7.5201163111326963E-5</v>
      </c>
    </row>
    <row r="565" spans="1:24" x14ac:dyDescent="0.25">
      <c r="A565">
        <v>56300</v>
      </c>
      <c r="B565" t="s">
        <v>18</v>
      </c>
      <c r="C565">
        <v>4983</v>
      </c>
      <c r="D565">
        <v>8</v>
      </c>
      <c r="E565">
        <v>4982</v>
      </c>
      <c r="F565">
        <v>25</v>
      </c>
      <c r="I565">
        <v>4989</v>
      </c>
      <c r="J565">
        <v>27</v>
      </c>
      <c r="P565">
        <f t="shared" si="64"/>
        <v>164414</v>
      </c>
      <c r="Q565">
        <f t="shared" si="65"/>
        <v>4982.242424242424</v>
      </c>
      <c r="R565">
        <f t="shared" si="66"/>
        <v>134703</v>
      </c>
      <c r="S565">
        <f t="shared" si="67"/>
        <v>4989</v>
      </c>
      <c r="T565" s="5">
        <f t="shared" si="68"/>
        <v>4985.621212121212</v>
      </c>
      <c r="U565" s="8">
        <f t="shared" si="69"/>
        <v>-2.0129604267171697E-4</v>
      </c>
      <c r="V565" s="8">
        <v>-2.4312340640153529E-5</v>
      </c>
      <c r="W565" s="8">
        <f t="shared" si="70"/>
        <v>6.7770649534582006E-4</v>
      </c>
      <c r="X565" s="8">
        <f t="shared" si="71"/>
        <v>-5.2575436634438866E-4</v>
      </c>
    </row>
    <row r="566" spans="1:24" x14ac:dyDescent="0.25">
      <c r="A566">
        <v>56400</v>
      </c>
      <c r="B566" t="s">
        <v>18</v>
      </c>
      <c r="C566">
        <v>4982</v>
      </c>
      <c r="D566">
        <v>31</v>
      </c>
      <c r="I566">
        <v>4989</v>
      </c>
      <c r="J566">
        <v>31</v>
      </c>
      <c r="P566">
        <f t="shared" si="64"/>
        <v>154442</v>
      </c>
      <c r="Q566">
        <f t="shared" si="65"/>
        <v>4982</v>
      </c>
      <c r="R566">
        <f t="shared" si="66"/>
        <v>154659</v>
      </c>
      <c r="S566">
        <f t="shared" si="67"/>
        <v>4989</v>
      </c>
      <c r="T566" s="5">
        <f t="shared" si="68"/>
        <v>4985.5</v>
      </c>
      <c r="U566" s="8">
        <f t="shared" si="69"/>
        <v>-2.4312340640153529E-5</v>
      </c>
      <c r="V566" s="8">
        <v>0</v>
      </c>
      <c r="W566" s="8">
        <f t="shared" si="70"/>
        <v>7.0203590412187822E-4</v>
      </c>
      <c r="X566" s="8">
        <f t="shared" si="71"/>
        <v>-7.0203590412198924E-4</v>
      </c>
    </row>
    <row r="567" spans="1:24" x14ac:dyDescent="0.25">
      <c r="A567">
        <v>56500</v>
      </c>
      <c r="B567" t="s">
        <v>18</v>
      </c>
      <c r="C567">
        <v>4982</v>
      </c>
      <c r="D567">
        <v>29</v>
      </c>
      <c r="I567">
        <v>4989</v>
      </c>
      <c r="J567">
        <v>29</v>
      </c>
      <c r="P567">
        <f t="shared" si="64"/>
        <v>144478</v>
      </c>
      <c r="Q567">
        <f t="shared" si="65"/>
        <v>4982</v>
      </c>
      <c r="R567">
        <f t="shared" si="66"/>
        <v>144681</v>
      </c>
      <c r="S567">
        <f t="shared" si="67"/>
        <v>4989</v>
      </c>
      <c r="T567" s="5">
        <f t="shared" si="68"/>
        <v>4985.5</v>
      </c>
      <c r="U567" s="8">
        <f t="shared" si="69"/>
        <v>0</v>
      </c>
      <c r="V567" s="8">
        <v>6.4703769964147284E-6</v>
      </c>
      <c r="W567" s="8">
        <f t="shared" si="70"/>
        <v>7.0203590412187822E-4</v>
      </c>
      <c r="X567" s="8">
        <f t="shared" si="71"/>
        <v>-7.0203590412198924E-4</v>
      </c>
    </row>
    <row r="568" spans="1:24" x14ac:dyDescent="0.25">
      <c r="A568">
        <v>56600</v>
      </c>
      <c r="B568" t="s">
        <v>18</v>
      </c>
      <c r="C568">
        <v>4983</v>
      </c>
      <c r="D568">
        <v>2</v>
      </c>
      <c r="E568">
        <v>4982</v>
      </c>
      <c r="F568">
        <v>29</v>
      </c>
      <c r="I568">
        <v>4989</v>
      </c>
      <c r="J568">
        <v>31</v>
      </c>
      <c r="P568">
        <f t="shared" si="64"/>
        <v>154444</v>
      </c>
      <c r="Q568">
        <f t="shared" si="65"/>
        <v>4982.0645161290322</v>
      </c>
      <c r="R568">
        <f t="shared" si="66"/>
        <v>154659</v>
      </c>
      <c r="S568">
        <f t="shared" si="67"/>
        <v>4989</v>
      </c>
      <c r="T568" s="5">
        <f t="shared" si="68"/>
        <v>4985.5322580645161</v>
      </c>
      <c r="U568" s="8">
        <f t="shared" si="69"/>
        <v>6.4703769964147284E-6</v>
      </c>
      <c r="V568" s="8">
        <v>9.3819859399602024E-5</v>
      </c>
      <c r="W568" s="8">
        <f t="shared" si="70"/>
        <v>6.9556102658330232E-4</v>
      </c>
      <c r="X568" s="8">
        <f t="shared" si="71"/>
        <v>-5.0792130778409827E-4</v>
      </c>
    </row>
    <row r="569" spans="1:24" x14ac:dyDescent="0.25">
      <c r="A569">
        <v>56700</v>
      </c>
      <c r="B569" t="s">
        <v>18</v>
      </c>
      <c r="C569">
        <v>4987</v>
      </c>
      <c r="D569">
        <v>6</v>
      </c>
      <c r="E569">
        <v>4983</v>
      </c>
      <c r="F569">
        <v>2</v>
      </c>
      <c r="G569">
        <v>4982</v>
      </c>
      <c r="H569">
        <v>24</v>
      </c>
      <c r="I569">
        <v>4989</v>
      </c>
      <c r="J569">
        <v>26</v>
      </c>
      <c r="P569">
        <f t="shared" si="64"/>
        <v>159456</v>
      </c>
      <c r="Q569">
        <f t="shared" si="65"/>
        <v>4983</v>
      </c>
      <c r="R569">
        <f t="shared" si="66"/>
        <v>129714</v>
      </c>
      <c r="S569">
        <f t="shared" si="67"/>
        <v>4989</v>
      </c>
      <c r="T569" s="5">
        <f t="shared" si="68"/>
        <v>4986</v>
      </c>
      <c r="U569" s="8">
        <f t="shared" si="69"/>
        <v>9.3819859399602024E-5</v>
      </c>
      <c r="V569" s="8">
        <v>-1.0028078620138992E-4</v>
      </c>
      <c r="W569" s="8">
        <f t="shared" si="70"/>
        <v>6.0168471720811745E-4</v>
      </c>
      <c r="X569" s="8">
        <f t="shared" si="71"/>
        <v>2.0056157240277983E-4</v>
      </c>
    </row>
    <row r="570" spans="1:24" x14ac:dyDescent="0.25">
      <c r="A570">
        <v>56800</v>
      </c>
      <c r="B570" t="s">
        <v>18</v>
      </c>
      <c r="C570">
        <v>4982</v>
      </c>
      <c r="D570">
        <v>24</v>
      </c>
      <c r="I570">
        <v>4989</v>
      </c>
      <c r="J570">
        <v>24</v>
      </c>
      <c r="P570">
        <f t="shared" si="64"/>
        <v>119568</v>
      </c>
      <c r="Q570">
        <f t="shared" si="65"/>
        <v>4982</v>
      </c>
      <c r="R570">
        <f t="shared" si="66"/>
        <v>119736</v>
      </c>
      <c r="S570">
        <f t="shared" si="67"/>
        <v>4989</v>
      </c>
      <c r="T570" s="5">
        <f t="shared" si="68"/>
        <v>4985.5</v>
      </c>
      <c r="U570" s="8">
        <f t="shared" si="69"/>
        <v>-1.0028078620138992E-4</v>
      </c>
      <c r="V570" s="8">
        <v>1.6715140574552478E-5</v>
      </c>
      <c r="W570" s="8">
        <f t="shared" si="70"/>
        <v>7.0203590412187822E-4</v>
      </c>
      <c r="X570" s="8">
        <f t="shared" si="71"/>
        <v>-7.0203590412198924E-4</v>
      </c>
    </row>
    <row r="571" spans="1:24" x14ac:dyDescent="0.25">
      <c r="A571">
        <v>56900</v>
      </c>
      <c r="B571" t="s">
        <v>18</v>
      </c>
      <c r="C571">
        <v>4983</v>
      </c>
      <c r="D571">
        <v>4</v>
      </c>
      <c r="E571">
        <v>4982</v>
      </c>
      <c r="F571">
        <v>20</v>
      </c>
      <c r="I571">
        <v>4989</v>
      </c>
      <c r="J571">
        <v>22</v>
      </c>
      <c r="P571">
        <f t="shared" si="64"/>
        <v>119572</v>
      </c>
      <c r="Q571">
        <f t="shared" si="65"/>
        <v>4982.166666666667</v>
      </c>
      <c r="R571">
        <f t="shared" si="66"/>
        <v>109758</v>
      </c>
      <c r="S571">
        <f t="shared" si="67"/>
        <v>4989</v>
      </c>
      <c r="T571" s="5">
        <f t="shared" si="68"/>
        <v>4985.5833333333339</v>
      </c>
      <c r="U571" s="8">
        <f t="shared" si="69"/>
        <v>1.6715140574552478E-5</v>
      </c>
      <c r="V571" s="8">
        <v>1.3650469966153267E-4</v>
      </c>
      <c r="W571" s="8">
        <f t="shared" si="70"/>
        <v>6.8530930850596583E-4</v>
      </c>
      <c r="X571" s="8">
        <f t="shared" si="71"/>
        <v>-5.1816069667554032E-4</v>
      </c>
    </row>
    <row r="572" spans="1:24" x14ac:dyDescent="0.25">
      <c r="A572">
        <v>57000</v>
      </c>
      <c r="B572" t="s">
        <v>18</v>
      </c>
      <c r="C572">
        <v>4983</v>
      </c>
      <c r="D572">
        <v>28</v>
      </c>
      <c r="I572">
        <v>4988</v>
      </c>
      <c r="J572">
        <v>8</v>
      </c>
      <c r="K572">
        <v>4989</v>
      </c>
      <c r="L572">
        <v>1</v>
      </c>
      <c r="M572">
        <v>4990</v>
      </c>
      <c r="N572">
        <v>27</v>
      </c>
      <c r="P572">
        <f t="shared" si="64"/>
        <v>139524</v>
      </c>
      <c r="Q572">
        <f t="shared" si="65"/>
        <v>4983</v>
      </c>
      <c r="R572">
        <f t="shared" si="66"/>
        <v>179623</v>
      </c>
      <c r="S572">
        <f t="shared" si="67"/>
        <v>4989.5277777777774</v>
      </c>
      <c r="T572" s="5">
        <f t="shared" si="68"/>
        <v>4986.2638888888887</v>
      </c>
      <c r="U572" s="8">
        <f t="shared" si="69"/>
        <v>1.3650469966153267E-4</v>
      </c>
      <c r="V572" s="8">
        <v>5.4780122800357489E-5</v>
      </c>
      <c r="W572" s="8">
        <f t="shared" si="70"/>
        <v>3.4817874661219328E-4</v>
      </c>
      <c r="X572" s="8">
        <f t="shared" si="71"/>
        <v>-6.5457604363095001E-4</v>
      </c>
    </row>
    <row r="573" spans="1:24" x14ac:dyDescent="0.25">
      <c r="A573">
        <v>57100</v>
      </c>
      <c r="B573" t="s">
        <v>18</v>
      </c>
      <c r="C573">
        <v>4984</v>
      </c>
      <c r="D573">
        <v>2</v>
      </c>
      <c r="E573">
        <v>4983</v>
      </c>
      <c r="F573">
        <v>25</v>
      </c>
      <c r="I573">
        <v>4990</v>
      </c>
      <c r="J573">
        <v>27</v>
      </c>
      <c r="P573">
        <f t="shared" si="64"/>
        <v>134543</v>
      </c>
      <c r="Q573">
        <f t="shared" si="65"/>
        <v>4983.0740740740739</v>
      </c>
      <c r="R573">
        <f t="shared" si="66"/>
        <v>134730</v>
      </c>
      <c r="S573">
        <f t="shared" si="67"/>
        <v>4990</v>
      </c>
      <c r="T573" s="5">
        <f t="shared" si="68"/>
        <v>4986.5370370370365</v>
      </c>
      <c r="U573" s="8">
        <f t="shared" si="69"/>
        <v>5.4780122800357489E-5</v>
      </c>
      <c r="V573" s="8">
        <v>1.1074793451815168E-4</v>
      </c>
      <c r="W573" s="8">
        <f t="shared" si="70"/>
        <v>6.9446249716831332E-4</v>
      </c>
      <c r="X573" s="8">
        <f t="shared" si="71"/>
        <v>-5.0877733749754572E-4</v>
      </c>
    </row>
    <row r="574" spans="1:24" x14ac:dyDescent="0.25">
      <c r="A574">
        <v>57200</v>
      </c>
      <c r="B574" t="s">
        <v>18</v>
      </c>
      <c r="C574">
        <v>4989</v>
      </c>
      <c r="D574">
        <v>1</v>
      </c>
      <c r="E574">
        <v>4984</v>
      </c>
      <c r="F574">
        <v>27</v>
      </c>
      <c r="I574">
        <v>4990</v>
      </c>
      <c r="J574">
        <v>27</v>
      </c>
      <c r="P574">
        <f t="shared" si="64"/>
        <v>139557</v>
      </c>
      <c r="Q574">
        <f t="shared" si="65"/>
        <v>4984.1785714285716</v>
      </c>
      <c r="R574">
        <f t="shared" si="66"/>
        <v>134730</v>
      </c>
      <c r="S574">
        <f t="shared" si="67"/>
        <v>4990</v>
      </c>
      <c r="T574" s="5">
        <f t="shared" si="68"/>
        <v>4987.0892857142862</v>
      </c>
      <c r="U574" s="8">
        <f t="shared" si="69"/>
        <v>1.1074793451815168E-4</v>
      </c>
      <c r="V574" s="8">
        <v>-1.1444896272516658E-4</v>
      </c>
      <c r="W574" s="8">
        <f t="shared" si="70"/>
        <v>5.8364992462678345E-4</v>
      </c>
      <c r="X574" s="8">
        <f t="shared" si="71"/>
        <v>3.8313215911078835E-4</v>
      </c>
    </row>
    <row r="575" spans="1:24" x14ac:dyDescent="0.25">
      <c r="A575">
        <v>57300</v>
      </c>
      <c r="B575" t="s">
        <v>18</v>
      </c>
      <c r="C575">
        <v>4984</v>
      </c>
      <c r="D575">
        <v>1</v>
      </c>
      <c r="E575">
        <v>4983</v>
      </c>
      <c r="F575">
        <v>26</v>
      </c>
      <c r="I575">
        <v>4990</v>
      </c>
      <c r="J575">
        <v>27</v>
      </c>
      <c r="P575">
        <f t="shared" si="64"/>
        <v>134542</v>
      </c>
      <c r="Q575">
        <f t="shared" si="65"/>
        <v>4983.0370370370374</v>
      </c>
      <c r="R575">
        <f t="shared" si="66"/>
        <v>134730</v>
      </c>
      <c r="S575">
        <f t="shared" si="67"/>
        <v>4990</v>
      </c>
      <c r="T575" s="5">
        <f t="shared" si="68"/>
        <v>4986.5185185185182</v>
      </c>
      <c r="U575" s="8">
        <f t="shared" si="69"/>
        <v>-1.1444896272516658E-4</v>
      </c>
      <c r="V575" s="8">
        <v>1.8140079119310926E-4</v>
      </c>
      <c r="W575" s="8">
        <f t="shared" si="70"/>
        <v>6.9817879319056253E-4</v>
      </c>
      <c r="X575" s="8">
        <f t="shared" si="71"/>
        <v>-5.0506550996753941E-4</v>
      </c>
    </row>
    <row r="576" spans="1:24" x14ac:dyDescent="0.25">
      <c r="A576">
        <v>57400</v>
      </c>
      <c r="B576" t="s">
        <v>18</v>
      </c>
      <c r="C576">
        <v>4984</v>
      </c>
      <c r="D576">
        <v>24</v>
      </c>
      <c r="I576">
        <v>4989</v>
      </c>
      <c r="J576">
        <v>2</v>
      </c>
      <c r="K576">
        <v>4991</v>
      </c>
      <c r="L576">
        <v>24</v>
      </c>
      <c r="P576">
        <f t="shared" si="64"/>
        <v>119616</v>
      </c>
      <c r="Q576">
        <f t="shared" si="65"/>
        <v>4984</v>
      </c>
      <c r="R576">
        <f t="shared" si="66"/>
        <v>129762</v>
      </c>
      <c r="S576">
        <f t="shared" si="67"/>
        <v>4990.8461538461543</v>
      </c>
      <c r="T576" s="5">
        <f t="shared" si="68"/>
        <v>4987.4230769230771</v>
      </c>
      <c r="U576" s="8">
        <f t="shared" si="69"/>
        <v>1.8140079119310926E-4</v>
      </c>
      <c r="V576" s="8">
        <v>2.7951627775779642E-4</v>
      </c>
      <c r="W576" s="8">
        <f t="shared" si="70"/>
        <v>3.1617992951504803E-4</v>
      </c>
      <c r="X576" s="8">
        <f t="shared" si="71"/>
        <v>-6.8634179821558394E-4</v>
      </c>
    </row>
    <row r="577" spans="1:24" x14ac:dyDescent="0.25">
      <c r="A577">
        <v>57500</v>
      </c>
      <c r="B577" t="s">
        <v>18</v>
      </c>
      <c r="C577">
        <v>4989</v>
      </c>
      <c r="D577">
        <v>5</v>
      </c>
      <c r="E577">
        <v>4986</v>
      </c>
      <c r="F577">
        <v>5</v>
      </c>
      <c r="G577">
        <v>4985</v>
      </c>
      <c r="H577">
        <v>25</v>
      </c>
      <c r="I577">
        <v>4991</v>
      </c>
      <c r="J577">
        <v>2</v>
      </c>
      <c r="K577">
        <v>4992</v>
      </c>
      <c r="L577">
        <v>23</v>
      </c>
      <c r="P577">
        <f t="shared" si="64"/>
        <v>174500</v>
      </c>
      <c r="Q577">
        <f t="shared" si="65"/>
        <v>4985.7142857142853</v>
      </c>
      <c r="R577">
        <f t="shared" si="66"/>
        <v>124798</v>
      </c>
      <c r="S577">
        <f t="shared" si="67"/>
        <v>4991.92</v>
      </c>
      <c r="T577" s="5">
        <f t="shared" si="68"/>
        <v>4988.8171428571422</v>
      </c>
      <c r="U577" s="8">
        <f t="shared" si="69"/>
        <v>2.7951627775779642E-4</v>
      </c>
      <c r="V577" s="8">
        <v>-2.6401906893458449E-4</v>
      </c>
      <c r="W577" s="8">
        <f t="shared" si="70"/>
        <v>4.3755004049073065E-4</v>
      </c>
      <c r="X577" s="8">
        <f t="shared" si="71"/>
        <v>3.6653406533471156E-5</v>
      </c>
    </row>
    <row r="578" spans="1:24" x14ac:dyDescent="0.25">
      <c r="A578">
        <v>57600</v>
      </c>
      <c r="B578" t="s">
        <v>18</v>
      </c>
      <c r="C578">
        <v>4984</v>
      </c>
      <c r="D578">
        <v>24</v>
      </c>
      <c r="I578">
        <v>4991</v>
      </c>
      <c r="J578">
        <v>24</v>
      </c>
      <c r="P578">
        <f t="shared" si="64"/>
        <v>119616</v>
      </c>
      <c r="Q578">
        <f t="shared" si="65"/>
        <v>4984</v>
      </c>
      <c r="R578">
        <f t="shared" si="66"/>
        <v>119784</v>
      </c>
      <c r="S578">
        <f t="shared" si="67"/>
        <v>4991</v>
      </c>
      <c r="T578" s="5">
        <f t="shared" si="68"/>
        <v>4987.5</v>
      </c>
      <c r="U578" s="8">
        <f t="shared" si="69"/>
        <v>-2.6401906893458449E-4</v>
      </c>
      <c r="V578" s="8">
        <v>1.0025062656637829E-4</v>
      </c>
      <c r="W578" s="8">
        <f t="shared" si="70"/>
        <v>7.0175438596487005E-4</v>
      </c>
      <c r="X578" s="8">
        <f t="shared" si="71"/>
        <v>-7.0175438596487005E-4</v>
      </c>
    </row>
    <row r="579" spans="1:24" x14ac:dyDescent="0.25">
      <c r="A579">
        <v>57700</v>
      </c>
      <c r="B579" t="s">
        <v>18</v>
      </c>
      <c r="C579">
        <v>4985</v>
      </c>
      <c r="D579">
        <v>29</v>
      </c>
      <c r="I579">
        <v>4991</v>
      </c>
      <c r="J579">
        <v>29</v>
      </c>
      <c r="P579">
        <f t="shared" ref="P579:P642" si="72">+SUM(C579*D579,E579*F579,G579*H579)</f>
        <v>144565</v>
      </c>
      <c r="Q579">
        <f t="shared" ref="Q579:Q642" si="73">+P579/SUM(D579,F579,H579)</f>
        <v>4985</v>
      </c>
      <c r="R579">
        <f t="shared" ref="R579:R642" si="74">+SUM(I579*J579,K579*L579,M579*N579)</f>
        <v>144739</v>
      </c>
      <c r="S579">
        <f t="shared" ref="S579:S642" si="75">+R579/SUM(J579,L579,N579)</f>
        <v>4991</v>
      </c>
      <c r="T579" s="5">
        <f t="shared" ref="T579:T642" si="76">SUM(S579,Q579)/2</f>
        <v>4988</v>
      </c>
      <c r="U579" s="8">
        <f t="shared" si="69"/>
        <v>1.0025062656637829E-4</v>
      </c>
      <c r="V579" s="8">
        <v>-1.0024057738577952E-4</v>
      </c>
      <c r="W579" s="8">
        <f t="shared" si="70"/>
        <v>6.0144346431445506E-4</v>
      </c>
      <c r="X579" s="8">
        <f t="shared" si="71"/>
        <v>-6.0144346431434403E-4</v>
      </c>
    </row>
    <row r="580" spans="1:24" x14ac:dyDescent="0.25">
      <c r="A580">
        <v>57800</v>
      </c>
      <c r="B580" t="s">
        <v>18</v>
      </c>
      <c r="C580">
        <v>4984</v>
      </c>
      <c r="D580">
        <v>31</v>
      </c>
      <c r="I580">
        <v>4991</v>
      </c>
      <c r="J580">
        <v>31</v>
      </c>
      <c r="P580">
        <f t="shared" si="72"/>
        <v>154504</v>
      </c>
      <c r="Q580">
        <f t="shared" si="73"/>
        <v>4984</v>
      </c>
      <c r="R580">
        <f t="shared" si="74"/>
        <v>154721</v>
      </c>
      <c r="S580">
        <f t="shared" si="75"/>
        <v>4991</v>
      </c>
      <c r="T580" s="5">
        <f t="shared" si="76"/>
        <v>4987.5</v>
      </c>
      <c r="U580" s="8">
        <f t="shared" ref="U580:U643" si="77">+T580/T579-1</f>
        <v>-1.0024057738577952E-4</v>
      </c>
      <c r="V580" s="8">
        <v>-2.7761711972240644E-4</v>
      </c>
      <c r="W580" s="8">
        <f t="shared" si="70"/>
        <v>7.0175438596487005E-4</v>
      </c>
      <c r="X580" s="8">
        <f t="shared" si="71"/>
        <v>-7.0175438596487005E-4</v>
      </c>
    </row>
    <row r="581" spans="1:24" x14ac:dyDescent="0.25">
      <c r="A581">
        <v>57900</v>
      </c>
      <c r="B581" t="s">
        <v>18</v>
      </c>
      <c r="C581">
        <v>4984</v>
      </c>
      <c r="D581">
        <v>27</v>
      </c>
      <c r="I581">
        <v>4987</v>
      </c>
      <c r="J581">
        <v>6</v>
      </c>
      <c r="K581">
        <v>4989</v>
      </c>
      <c r="L581">
        <v>5</v>
      </c>
      <c r="M581">
        <v>4990</v>
      </c>
      <c r="N581">
        <v>2</v>
      </c>
      <c r="P581">
        <f t="shared" si="72"/>
        <v>134568</v>
      </c>
      <c r="Q581">
        <f t="shared" si="73"/>
        <v>4984</v>
      </c>
      <c r="R581">
        <f t="shared" si="74"/>
        <v>64847</v>
      </c>
      <c r="S581">
        <f t="shared" si="75"/>
        <v>4988.2307692307695</v>
      </c>
      <c r="T581" s="5">
        <f t="shared" si="76"/>
        <v>4986.1153846153848</v>
      </c>
      <c r="U581" s="8">
        <f t="shared" si="77"/>
        <v>-2.7761711972240644E-4</v>
      </c>
      <c r="V581" s="8">
        <v>9.4426671837455345E-5</v>
      </c>
      <c r="W581" s="8">
        <f t="shared" si="70"/>
        <v>1.7741574680463224E-4</v>
      </c>
      <c r="X581" s="8">
        <f t="shared" si="71"/>
        <v>-4.2425504670662306E-4</v>
      </c>
    </row>
    <row r="582" spans="1:24" x14ac:dyDescent="0.25">
      <c r="A582">
        <v>58000</v>
      </c>
      <c r="B582" t="s">
        <v>18</v>
      </c>
      <c r="C582">
        <v>4984</v>
      </c>
      <c r="D582">
        <v>5</v>
      </c>
      <c r="E582">
        <v>4983</v>
      </c>
      <c r="F582">
        <v>24</v>
      </c>
      <c r="I582">
        <v>4990</v>
      </c>
      <c r="J582">
        <v>25</v>
      </c>
      <c r="P582">
        <f t="shared" si="72"/>
        <v>144512</v>
      </c>
      <c r="Q582">
        <f t="shared" si="73"/>
        <v>4983.1724137931033</v>
      </c>
      <c r="R582">
        <f t="shared" si="74"/>
        <v>124750</v>
      </c>
      <c r="S582">
        <f t="shared" si="75"/>
        <v>4990</v>
      </c>
      <c r="T582" s="5">
        <f t="shared" si="76"/>
        <v>4986.5862068965516</v>
      </c>
      <c r="U582" s="8">
        <f t="shared" si="77"/>
        <v>9.4426671837455345E-5</v>
      </c>
      <c r="V582" s="8">
        <v>-1.7287758192652269E-5</v>
      </c>
      <c r="W582" s="8">
        <f t="shared" si="70"/>
        <v>6.8459522442965159E-4</v>
      </c>
      <c r="X582" s="8">
        <f t="shared" si="71"/>
        <v>-5.1863274578001217E-4</v>
      </c>
    </row>
    <row r="583" spans="1:24" x14ac:dyDescent="0.25">
      <c r="A583">
        <v>58100</v>
      </c>
      <c r="B583" t="s">
        <v>18</v>
      </c>
      <c r="C583">
        <v>4983</v>
      </c>
      <c r="D583">
        <v>23</v>
      </c>
      <c r="I583">
        <v>4990</v>
      </c>
      <c r="J583">
        <v>23</v>
      </c>
      <c r="P583">
        <f t="shared" si="72"/>
        <v>114609</v>
      </c>
      <c r="Q583">
        <f t="shared" si="73"/>
        <v>4983</v>
      </c>
      <c r="R583">
        <f t="shared" si="74"/>
        <v>114770</v>
      </c>
      <c r="S583">
        <f t="shared" si="75"/>
        <v>4990</v>
      </c>
      <c r="T583" s="5">
        <f t="shared" si="76"/>
        <v>4986.5</v>
      </c>
      <c r="U583" s="8">
        <f t="shared" si="77"/>
        <v>-1.7287758192652269E-5</v>
      </c>
      <c r="V583" s="8">
        <v>0</v>
      </c>
      <c r="W583" s="8">
        <f t="shared" si="70"/>
        <v>7.0189511681539862E-4</v>
      </c>
      <c r="X583" s="8">
        <f t="shared" si="71"/>
        <v>-7.0189511681539862E-4</v>
      </c>
    </row>
    <row r="584" spans="1:24" x14ac:dyDescent="0.25">
      <c r="A584">
        <v>58200</v>
      </c>
      <c r="B584" t="s">
        <v>18</v>
      </c>
      <c r="C584">
        <v>4983</v>
      </c>
      <c r="D584">
        <v>31</v>
      </c>
      <c r="I584">
        <v>4990</v>
      </c>
      <c r="J584">
        <v>31</v>
      </c>
      <c r="P584">
        <f t="shared" si="72"/>
        <v>154473</v>
      </c>
      <c r="Q584">
        <f t="shared" si="73"/>
        <v>4983</v>
      </c>
      <c r="R584">
        <f t="shared" si="74"/>
        <v>154690</v>
      </c>
      <c r="S584">
        <f t="shared" si="75"/>
        <v>4990</v>
      </c>
      <c r="T584" s="5">
        <f t="shared" si="76"/>
        <v>4986.5</v>
      </c>
      <c r="U584" s="8">
        <f t="shared" si="77"/>
        <v>0</v>
      </c>
      <c r="V584" s="8">
        <v>0</v>
      </c>
      <c r="W584" s="8">
        <f t="shared" si="70"/>
        <v>7.0189511681539862E-4</v>
      </c>
      <c r="X584" s="8">
        <f t="shared" si="71"/>
        <v>-7.0189511681539862E-4</v>
      </c>
    </row>
    <row r="585" spans="1:24" x14ac:dyDescent="0.25">
      <c r="A585">
        <v>58300</v>
      </c>
      <c r="B585" t="s">
        <v>18</v>
      </c>
      <c r="C585">
        <v>4983</v>
      </c>
      <c r="D585">
        <v>29</v>
      </c>
      <c r="I585">
        <v>4990</v>
      </c>
      <c r="J585">
        <v>29</v>
      </c>
      <c r="P585">
        <f t="shared" si="72"/>
        <v>144507</v>
      </c>
      <c r="Q585">
        <f t="shared" si="73"/>
        <v>4983</v>
      </c>
      <c r="R585">
        <f t="shared" si="74"/>
        <v>144710</v>
      </c>
      <c r="S585">
        <f t="shared" si="75"/>
        <v>4990</v>
      </c>
      <c r="T585" s="5">
        <f t="shared" si="76"/>
        <v>4986.5</v>
      </c>
      <c r="U585" s="8">
        <f t="shared" si="77"/>
        <v>0</v>
      </c>
      <c r="V585" s="8">
        <v>-8.3558942476358311E-6</v>
      </c>
      <c r="W585" s="8">
        <f t="shared" si="70"/>
        <v>7.0189511681539862E-4</v>
      </c>
      <c r="X585" s="8">
        <f t="shared" si="71"/>
        <v>-7.0189511681539862E-4</v>
      </c>
    </row>
    <row r="586" spans="1:24" x14ac:dyDescent="0.25">
      <c r="A586">
        <v>58400</v>
      </c>
      <c r="B586" t="s">
        <v>18</v>
      </c>
      <c r="C586">
        <v>4983</v>
      </c>
      <c r="D586">
        <v>23</v>
      </c>
      <c r="I586">
        <v>4988</v>
      </c>
      <c r="J586">
        <v>1</v>
      </c>
      <c r="K586">
        <v>4990</v>
      </c>
      <c r="L586">
        <v>23</v>
      </c>
      <c r="P586">
        <f t="shared" si="72"/>
        <v>114609</v>
      </c>
      <c r="Q586">
        <f t="shared" si="73"/>
        <v>4983</v>
      </c>
      <c r="R586">
        <f t="shared" si="74"/>
        <v>119758</v>
      </c>
      <c r="S586">
        <f t="shared" si="75"/>
        <v>4989.916666666667</v>
      </c>
      <c r="T586" s="5">
        <f t="shared" si="76"/>
        <v>4986.4583333333339</v>
      </c>
      <c r="U586" s="8">
        <f t="shared" si="77"/>
        <v>-8.3558942476358311E-6</v>
      </c>
      <c r="V586" s="8">
        <v>8.3559640693398052E-6</v>
      </c>
      <c r="W586" s="8">
        <f t="shared" si="70"/>
        <v>3.0917067056601688E-4</v>
      </c>
      <c r="X586" s="8">
        <f t="shared" si="71"/>
        <v>-6.935450177565361E-4</v>
      </c>
    </row>
    <row r="587" spans="1:24" x14ac:dyDescent="0.25">
      <c r="A587">
        <v>58500</v>
      </c>
      <c r="B587" t="s">
        <v>18</v>
      </c>
      <c r="C587">
        <v>4983</v>
      </c>
      <c r="D587">
        <v>21</v>
      </c>
      <c r="I587">
        <v>4990</v>
      </c>
      <c r="J587">
        <v>21</v>
      </c>
      <c r="P587">
        <f t="shared" si="72"/>
        <v>104643</v>
      </c>
      <c r="Q587">
        <f t="shared" si="73"/>
        <v>4983</v>
      </c>
      <c r="R587">
        <f t="shared" si="74"/>
        <v>104790</v>
      </c>
      <c r="S587">
        <f t="shared" si="75"/>
        <v>4990</v>
      </c>
      <c r="T587" s="5">
        <f t="shared" si="76"/>
        <v>4986.5</v>
      </c>
      <c r="U587" s="8">
        <f t="shared" si="77"/>
        <v>8.3559640693398052E-6</v>
      </c>
      <c r="V587" s="8">
        <v>-4.3868444800976292E-5</v>
      </c>
      <c r="W587" s="8">
        <f t="shared" si="70"/>
        <v>7.0189511681539862E-4</v>
      </c>
      <c r="X587" s="8">
        <f t="shared" si="71"/>
        <v>-7.0189511681539862E-4</v>
      </c>
    </row>
    <row r="588" spans="1:24" x14ac:dyDescent="0.25">
      <c r="A588">
        <v>58600</v>
      </c>
      <c r="B588" t="s">
        <v>18</v>
      </c>
      <c r="C588">
        <v>4983</v>
      </c>
      <c r="D588">
        <v>25</v>
      </c>
      <c r="I588">
        <v>4988</v>
      </c>
      <c r="J588">
        <v>7</v>
      </c>
      <c r="K588">
        <v>4990</v>
      </c>
      <c r="L588">
        <v>25</v>
      </c>
      <c r="P588">
        <f t="shared" si="72"/>
        <v>124575</v>
      </c>
      <c r="Q588">
        <f t="shared" si="73"/>
        <v>4983</v>
      </c>
      <c r="R588">
        <f t="shared" si="74"/>
        <v>159666</v>
      </c>
      <c r="S588">
        <f t="shared" si="75"/>
        <v>4989.5625</v>
      </c>
      <c r="T588" s="5">
        <f t="shared" si="76"/>
        <v>4986.28125</v>
      </c>
      <c r="U588" s="8">
        <f t="shared" si="77"/>
        <v>-4.3868444800976292E-5</v>
      </c>
      <c r="V588" s="8">
        <v>4.9768906378089284E-5</v>
      </c>
      <c r="W588" s="8">
        <f t="shared" si="70"/>
        <v>3.446957589887667E-4</v>
      </c>
      <c r="X588" s="8">
        <f t="shared" si="71"/>
        <v>-6.5805553988751431E-4</v>
      </c>
    </row>
    <row r="589" spans="1:24" x14ac:dyDescent="0.25">
      <c r="A589">
        <v>58700</v>
      </c>
      <c r="B589" t="s">
        <v>18</v>
      </c>
      <c r="C589">
        <v>4984</v>
      </c>
      <c r="D589">
        <v>2</v>
      </c>
      <c r="E589">
        <v>4983</v>
      </c>
      <c r="F589">
        <v>32</v>
      </c>
      <c r="I589">
        <v>4990</v>
      </c>
      <c r="J589">
        <v>32</v>
      </c>
      <c r="P589">
        <f t="shared" si="72"/>
        <v>169424</v>
      </c>
      <c r="Q589">
        <f t="shared" si="73"/>
        <v>4983.0588235294117</v>
      </c>
      <c r="R589">
        <f t="shared" si="74"/>
        <v>159680</v>
      </c>
      <c r="S589">
        <f t="shared" si="75"/>
        <v>4990</v>
      </c>
      <c r="T589" s="5">
        <f t="shared" si="76"/>
        <v>4986.5294117647063</v>
      </c>
      <c r="U589" s="8">
        <f t="shared" si="77"/>
        <v>4.9768906378089284E-5</v>
      </c>
      <c r="V589" s="8">
        <v>-2.0643852260804341E-4</v>
      </c>
      <c r="W589" s="8">
        <f t="shared" si="70"/>
        <v>6.9599273336384826E-4</v>
      </c>
      <c r="X589" s="8">
        <f t="shared" si="71"/>
        <v>-5.0724894126541464E-4</v>
      </c>
    </row>
    <row r="590" spans="1:24" x14ac:dyDescent="0.25">
      <c r="A590">
        <v>58800</v>
      </c>
      <c r="B590" t="s">
        <v>18</v>
      </c>
      <c r="C590">
        <v>4982</v>
      </c>
      <c r="D590">
        <v>29</v>
      </c>
      <c r="I590">
        <v>4989</v>
      </c>
      <c r="J590">
        <v>29</v>
      </c>
      <c r="P590">
        <f t="shared" si="72"/>
        <v>144478</v>
      </c>
      <c r="Q590">
        <f t="shared" si="73"/>
        <v>4982</v>
      </c>
      <c r="R590">
        <f t="shared" si="74"/>
        <v>144681</v>
      </c>
      <c r="S590">
        <f t="shared" si="75"/>
        <v>4989</v>
      </c>
      <c r="T590" s="5">
        <f t="shared" si="76"/>
        <v>4985.5</v>
      </c>
      <c r="U590" s="8">
        <f t="shared" si="77"/>
        <v>-2.0643852260804341E-4</v>
      </c>
      <c r="V590" s="8">
        <v>2.0058168689196521E-4</v>
      </c>
      <c r="W590" s="8">
        <f t="shared" si="70"/>
        <v>7.0203590412187822E-4</v>
      </c>
      <c r="X590" s="8">
        <f t="shared" si="71"/>
        <v>-7.0203590412198924E-4</v>
      </c>
    </row>
    <row r="591" spans="1:24" x14ac:dyDescent="0.25">
      <c r="A591">
        <v>58900</v>
      </c>
      <c r="B591" t="s">
        <v>18</v>
      </c>
      <c r="C591">
        <v>4983</v>
      </c>
      <c r="D591">
        <v>25</v>
      </c>
      <c r="I591">
        <v>4990</v>
      </c>
      <c r="J591">
        <v>25</v>
      </c>
      <c r="P591">
        <f t="shared" si="72"/>
        <v>124575</v>
      </c>
      <c r="Q591">
        <f t="shared" si="73"/>
        <v>4983</v>
      </c>
      <c r="R591">
        <f t="shared" si="74"/>
        <v>124750</v>
      </c>
      <c r="S591">
        <f t="shared" si="75"/>
        <v>4990</v>
      </c>
      <c r="T591" s="5">
        <f t="shared" si="76"/>
        <v>4986.5</v>
      </c>
      <c r="U591" s="8">
        <f t="shared" si="77"/>
        <v>2.0058168689196521E-4</v>
      </c>
      <c r="V591" s="8">
        <v>1.9142594094967436E-4</v>
      </c>
      <c r="W591" s="8">
        <f t="shared" si="70"/>
        <v>7.0189511681539862E-4</v>
      </c>
      <c r="X591" s="8">
        <f t="shared" si="71"/>
        <v>-7.0189511681539862E-4</v>
      </c>
    </row>
    <row r="592" spans="1:24" x14ac:dyDescent="0.25">
      <c r="A592">
        <v>59000</v>
      </c>
      <c r="B592" t="s">
        <v>18</v>
      </c>
      <c r="C592">
        <v>4984</v>
      </c>
      <c r="D592">
        <v>22</v>
      </c>
      <c r="I592">
        <v>4990</v>
      </c>
      <c r="J592">
        <v>2</v>
      </c>
      <c r="K592">
        <v>4991</v>
      </c>
      <c r="L592">
        <v>20</v>
      </c>
      <c r="P592">
        <f t="shared" si="72"/>
        <v>109648</v>
      </c>
      <c r="Q592">
        <f t="shared" si="73"/>
        <v>4984</v>
      </c>
      <c r="R592">
        <f t="shared" si="74"/>
        <v>109800</v>
      </c>
      <c r="S592">
        <f t="shared" si="75"/>
        <v>4990.909090909091</v>
      </c>
      <c r="T592" s="5">
        <f t="shared" si="76"/>
        <v>4987.454545454546</v>
      </c>
      <c r="U592" s="8">
        <f t="shared" si="77"/>
        <v>1.9142594094967436E-4</v>
      </c>
      <c r="V592" s="8">
        <v>-1.707492810840705E-4</v>
      </c>
      <c r="W592" s="8">
        <f t="shared" si="70"/>
        <v>5.1037147752541756E-4</v>
      </c>
      <c r="X592" s="8">
        <f t="shared" si="71"/>
        <v>-6.9264700521320943E-4</v>
      </c>
    </row>
    <row r="593" spans="1:24" x14ac:dyDescent="0.25">
      <c r="A593">
        <v>59100</v>
      </c>
      <c r="B593" t="s">
        <v>18</v>
      </c>
      <c r="C593">
        <v>4984</v>
      </c>
      <c r="D593">
        <v>7</v>
      </c>
      <c r="E593">
        <v>4983</v>
      </c>
      <c r="F593">
        <v>27</v>
      </c>
      <c r="I593">
        <v>4990</v>
      </c>
      <c r="J593">
        <v>27</v>
      </c>
      <c r="P593">
        <f t="shared" si="72"/>
        <v>169429</v>
      </c>
      <c r="Q593">
        <f t="shared" si="73"/>
        <v>4983.2058823529414</v>
      </c>
      <c r="R593">
        <f t="shared" si="74"/>
        <v>134730</v>
      </c>
      <c r="S593">
        <f t="shared" si="75"/>
        <v>4990</v>
      </c>
      <c r="T593" s="5">
        <f t="shared" si="76"/>
        <v>4986.6029411764703</v>
      </c>
      <c r="U593" s="8">
        <f t="shared" si="77"/>
        <v>-1.707492810840705E-4</v>
      </c>
      <c r="V593" s="8">
        <v>1.734248283280504E-4</v>
      </c>
      <c r="W593" s="8">
        <f t="shared" si="70"/>
        <v>6.8123707935097144E-4</v>
      </c>
      <c r="X593" s="8">
        <f t="shared" si="71"/>
        <v>-5.219868530090821E-4</v>
      </c>
    </row>
    <row r="594" spans="1:24" x14ac:dyDescent="0.25">
      <c r="A594">
        <v>59200</v>
      </c>
      <c r="B594" t="s">
        <v>18</v>
      </c>
      <c r="C594">
        <v>4984</v>
      </c>
      <c r="D594">
        <v>31</v>
      </c>
      <c r="I594">
        <v>4990</v>
      </c>
      <c r="J594">
        <v>2</v>
      </c>
      <c r="K594">
        <v>4991</v>
      </c>
      <c r="L594">
        <v>29</v>
      </c>
      <c r="P594">
        <f t="shared" si="72"/>
        <v>154504</v>
      </c>
      <c r="Q594">
        <f t="shared" si="73"/>
        <v>4984</v>
      </c>
      <c r="R594">
        <f t="shared" si="74"/>
        <v>154719</v>
      </c>
      <c r="S594">
        <f t="shared" si="75"/>
        <v>4990.9354838709678</v>
      </c>
      <c r="T594" s="5">
        <f t="shared" si="76"/>
        <v>4987.4677419354839</v>
      </c>
      <c r="U594" s="8">
        <f t="shared" si="77"/>
        <v>1.734248283280504E-4</v>
      </c>
      <c r="V594" s="8">
        <v>-2.0786248781279326E-4</v>
      </c>
      <c r="W594" s="8">
        <f t="shared" si="70"/>
        <v>5.0772419904077104E-4</v>
      </c>
      <c r="X594" s="8">
        <f t="shared" si="71"/>
        <v>-6.9529110059729504E-4</v>
      </c>
    </row>
    <row r="595" spans="1:24" x14ac:dyDescent="0.25">
      <c r="A595">
        <v>59300</v>
      </c>
      <c r="B595" t="s">
        <v>18</v>
      </c>
      <c r="C595">
        <v>4983</v>
      </c>
      <c r="D595">
        <v>26</v>
      </c>
      <c r="I595">
        <v>4988</v>
      </c>
      <c r="J595">
        <v>2</v>
      </c>
      <c r="K595">
        <v>4990</v>
      </c>
      <c r="L595">
        <v>27</v>
      </c>
      <c r="P595">
        <f t="shared" si="72"/>
        <v>129558</v>
      </c>
      <c r="Q595">
        <f t="shared" si="73"/>
        <v>4983</v>
      </c>
      <c r="R595">
        <f t="shared" si="74"/>
        <v>144706</v>
      </c>
      <c r="S595">
        <f t="shared" si="75"/>
        <v>4989.8620689655172</v>
      </c>
      <c r="T595" s="5">
        <f t="shared" si="76"/>
        <v>4986.4310344827591</v>
      </c>
      <c r="U595" s="8">
        <f t="shared" si="77"/>
        <v>-2.0786248781279326E-4</v>
      </c>
      <c r="V595" s="8">
        <v>-1.8215577509239633E-4</v>
      </c>
      <c r="W595" s="8">
        <f t="shared" si="70"/>
        <v>3.1464699028038723E-4</v>
      </c>
      <c r="X595" s="8">
        <f t="shared" si="71"/>
        <v>-6.8807418753658034E-4</v>
      </c>
    </row>
    <row r="596" spans="1:24" x14ac:dyDescent="0.25">
      <c r="A596">
        <v>59400</v>
      </c>
      <c r="B596" t="s">
        <v>18</v>
      </c>
      <c r="C596">
        <v>4983</v>
      </c>
      <c r="D596">
        <v>1</v>
      </c>
      <c r="E596">
        <v>4982</v>
      </c>
      <c r="F596">
        <v>21</v>
      </c>
      <c r="I596">
        <v>4989</v>
      </c>
      <c r="J596">
        <v>22</v>
      </c>
      <c r="P596">
        <f t="shared" si="72"/>
        <v>109605</v>
      </c>
      <c r="Q596">
        <f t="shared" si="73"/>
        <v>4982.045454545455</v>
      </c>
      <c r="R596">
        <f t="shared" si="74"/>
        <v>109758</v>
      </c>
      <c r="S596">
        <f t="shared" si="75"/>
        <v>4989</v>
      </c>
      <c r="T596" s="5">
        <f t="shared" si="76"/>
        <v>4985.5227272727279</v>
      </c>
      <c r="U596" s="8">
        <f t="shared" si="77"/>
        <v>-1.8215577509239633E-4</v>
      </c>
      <c r="V596" s="8">
        <v>-4.5586539207942423E-6</v>
      </c>
      <c r="W596" s="8">
        <f t="shared" si="70"/>
        <v>6.9747404986242323E-4</v>
      </c>
      <c r="X596" s="8">
        <f t="shared" si="71"/>
        <v>-5.0601058519450515E-4</v>
      </c>
    </row>
    <row r="597" spans="1:24" x14ac:dyDescent="0.25">
      <c r="A597">
        <v>59500</v>
      </c>
      <c r="B597" t="s">
        <v>18</v>
      </c>
      <c r="C597">
        <v>4982</v>
      </c>
      <c r="D597">
        <v>23</v>
      </c>
      <c r="I597">
        <v>4989</v>
      </c>
      <c r="J597">
        <v>23</v>
      </c>
      <c r="P597">
        <f t="shared" si="72"/>
        <v>114586</v>
      </c>
      <c r="Q597">
        <f t="shared" si="73"/>
        <v>4982</v>
      </c>
      <c r="R597">
        <f t="shared" si="74"/>
        <v>114747</v>
      </c>
      <c r="S597">
        <f t="shared" si="75"/>
        <v>4989</v>
      </c>
      <c r="T597" s="5">
        <f t="shared" si="76"/>
        <v>4985.5</v>
      </c>
      <c r="U597" s="8">
        <f t="shared" si="77"/>
        <v>-4.5586539207942423E-6</v>
      </c>
      <c r="V597" s="8">
        <v>2.0058168689196521E-4</v>
      </c>
      <c r="W597" s="8">
        <f t="shared" si="70"/>
        <v>7.0203590412187822E-4</v>
      </c>
      <c r="X597" s="8">
        <f t="shared" si="71"/>
        <v>-7.0203590412198924E-4</v>
      </c>
    </row>
    <row r="598" spans="1:24" x14ac:dyDescent="0.25">
      <c r="A598">
        <v>59600</v>
      </c>
      <c r="B598" t="s">
        <v>18</v>
      </c>
      <c r="C598">
        <v>4983</v>
      </c>
      <c r="D598">
        <v>29</v>
      </c>
      <c r="I598">
        <v>4990</v>
      </c>
      <c r="J598">
        <v>29</v>
      </c>
      <c r="P598">
        <f t="shared" si="72"/>
        <v>144507</v>
      </c>
      <c r="Q598">
        <f t="shared" si="73"/>
        <v>4983</v>
      </c>
      <c r="R598">
        <f t="shared" si="74"/>
        <v>144710</v>
      </c>
      <c r="S598">
        <f t="shared" si="75"/>
        <v>4990</v>
      </c>
      <c r="T598" s="5">
        <f t="shared" si="76"/>
        <v>4986.5</v>
      </c>
      <c r="U598" s="8">
        <f t="shared" si="77"/>
        <v>2.0058168689196521E-4</v>
      </c>
      <c r="V598" s="8">
        <v>-2.0054146194725675E-4</v>
      </c>
      <c r="W598" s="8">
        <f t="shared" si="70"/>
        <v>7.0189511681539862E-4</v>
      </c>
      <c r="X598" s="8">
        <f t="shared" si="71"/>
        <v>-7.0189511681539862E-4</v>
      </c>
    </row>
    <row r="599" spans="1:24" x14ac:dyDescent="0.25">
      <c r="A599">
        <v>59700</v>
      </c>
      <c r="B599" t="s">
        <v>18</v>
      </c>
      <c r="C599">
        <v>4982</v>
      </c>
      <c r="D599">
        <v>21</v>
      </c>
      <c r="I599">
        <v>4989</v>
      </c>
      <c r="J599">
        <v>21</v>
      </c>
      <c r="P599">
        <f t="shared" si="72"/>
        <v>104622</v>
      </c>
      <c r="Q599">
        <f t="shared" si="73"/>
        <v>4982</v>
      </c>
      <c r="R599">
        <f t="shared" si="74"/>
        <v>104769</v>
      </c>
      <c r="S599">
        <f t="shared" si="75"/>
        <v>4989</v>
      </c>
      <c r="T599" s="5">
        <f t="shared" si="76"/>
        <v>4985.5</v>
      </c>
      <c r="U599" s="8">
        <f t="shared" si="77"/>
        <v>-2.0054146194725675E-4</v>
      </c>
      <c r="V599" s="8">
        <v>0</v>
      </c>
      <c r="W599" s="8">
        <f t="shared" si="70"/>
        <v>7.0203590412187822E-4</v>
      </c>
      <c r="X599" s="8">
        <f t="shared" si="71"/>
        <v>-7.0203590412198924E-4</v>
      </c>
    </row>
    <row r="600" spans="1:24" x14ac:dyDescent="0.25">
      <c r="A600">
        <v>59800</v>
      </c>
      <c r="B600" t="s">
        <v>18</v>
      </c>
      <c r="C600">
        <v>4982</v>
      </c>
      <c r="D600">
        <v>25</v>
      </c>
      <c r="I600">
        <v>4989</v>
      </c>
      <c r="J600">
        <v>25</v>
      </c>
      <c r="P600">
        <f t="shared" si="72"/>
        <v>124550</v>
      </c>
      <c r="Q600">
        <f t="shared" si="73"/>
        <v>4982</v>
      </c>
      <c r="R600">
        <f t="shared" si="74"/>
        <v>124725</v>
      </c>
      <c r="S600">
        <f t="shared" si="75"/>
        <v>4989</v>
      </c>
      <c r="T600" s="5">
        <f t="shared" si="76"/>
        <v>4985.5</v>
      </c>
      <c r="U600" s="8">
        <f t="shared" si="77"/>
        <v>0</v>
      </c>
      <c r="V600" s="8">
        <v>1.9640290174827157E-4</v>
      </c>
      <c r="W600" s="8">
        <f t="shared" si="70"/>
        <v>7.0203590412187822E-4</v>
      </c>
      <c r="X600" s="8">
        <f t="shared" si="71"/>
        <v>-7.0203590412198924E-4</v>
      </c>
    </row>
    <row r="601" spans="1:24" x14ac:dyDescent="0.25">
      <c r="A601">
        <v>59900</v>
      </c>
      <c r="B601" t="s">
        <v>18</v>
      </c>
      <c r="C601">
        <v>4983</v>
      </c>
      <c r="D601">
        <v>24</v>
      </c>
      <c r="I601">
        <v>4989</v>
      </c>
      <c r="J601">
        <v>1</v>
      </c>
      <c r="K601">
        <v>4990</v>
      </c>
      <c r="L601">
        <v>23</v>
      </c>
      <c r="P601">
        <f t="shared" si="72"/>
        <v>119592</v>
      </c>
      <c r="Q601">
        <f t="shared" si="73"/>
        <v>4983</v>
      </c>
      <c r="R601">
        <f t="shared" si="74"/>
        <v>119759</v>
      </c>
      <c r="S601">
        <f t="shared" si="75"/>
        <v>4989.958333333333</v>
      </c>
      <c r="T601" s="5">
        <f t="shared" si="76"/>
        <v>4986.4791666666661</v>
      </c>
      <c r="U601" s="8">
        <f t="shared" si="77"/>
        <v>1.9640290174827157E-4</v>
      </c>
      <c r="V601" s="8">
        <v>-1.9636433522307595E-4</v>
      </c>
      <c r="W601" s="8">
        <f t="shared" si="70"/>
        <v>5.0553371408534886E-4</v>
      </c>
      <c r="X601" s="8">
        <f t="shared" si="71"/>
        <v>-6.9772008472901437E-4</v>
      </c>
    </row>
    <row r="602" spans="1:24" x14ac:dyDescent="0.25">
      <c r="A602">
        <v>60000</v>
      </c>
      <c r="B602" t="s">
        <v>18</v>
      </c>
      <c r="C602">
        <v>4982</v>
      </c>
      <c r="D602">
        <v>22</v>
      </c>
      <c r="I602">
        <v>4989</v>
      </c>
      <c r="J602">
        <v>22</v>
      </c>
      <c r="P602">
        <f t="shared" si="72"/>
        <v>109604</v>
      </c>
      <c r="Q602">
        <f t="shared" si="73"/>
        <v>4982</v>
      </c>
      <c r="R602">
        <f t="shared" si="74"/>
        <v>109758</v>
      </c>
      <c r="S602">
        <f t="shared" si="75"/>
        <v>4989</v>
      </c>
      <c r="T602" s="5">
        <f t="shared" si="76"/>
        <v>4985.5</v>
      </c>
      <c r="U602" s="8">
        <f t="shared" si="77"/>
        <v>-1.9636433522307595E-4</v>
      </c>
      <c r="V602" s="8">
        <v>0</v>
      </c>
      <c r="W602" s="8">
        <f t="shared" si="70"/>
        <v>7.0203590412187822E-4</v>
      </c>
      <c r="X602" s="8">
        <f t="shared" si="71"/>
        <v>-7.0203590412198924E-4</v>
      </c>
    </row>
    <row r="603" spans="1:24" x14ac:dyDescent="0.25">
      <c r="A603">
        <v>60100</v>
      </c>
      <c r="B603" t="s">
        <v>18</v>
      </c>
      <c r="C603">
        <v>4982</v>
      </c>
      <c r="D603">
        <v>27</v>
      </c>
      <c r="I603">
        <v>4989</v>
      </c>
      <c r="J603">
        <v>27</v>
      </c>
      <c r="P603">
        <f t="shared" si="72"/>
        <v>134514</v>
      </c>
      <c r="Q603">
        <f t="shared" si="73"/>
        <v>4982</v>
      </c>
      <c r="R603">
        <f t="shared" si="74"/>
        <v>134703</v>
      </c>
      <c r="S603">
        <f t="shared" si="75"/>
        <v>4989</v>
      </c>
      <c r="T603" s="5">
        <f t="shared" si="76"/>
        <v>4985.5</v>
      </c>
      <c r="U603" s="8">
        <f t="shared" si="77"/>
        <v>0</v>
      </c>
      <c r="V603" s="8">
        <v>5.3727237560252661E-5</v>
      </c>
      <c r="W603" s="8">
        <f t="shared" si="70"/>
        <v>7.0203590412187822E-4</v>
      </c>
      <c r="X603" s="8">
        <f t="shared" si="71"/>
        <v>-7.0203590412198924E-4</v>
      </c>
    </row>
    <row r="604" spans="1:24" x14ac:dyDescent="0.25">
      <c r="A604">
        <v>60200</v>
      </c>
      <c r="B604" t="s">
        <v>18</v>
      </c>
      <c r="C604">
        <v>4987</v>
      </c>
      <c r="D604">
        <v>3</v>
      </c>
      <c r="E604">
        <v>4982</v>
      </c>
      <c r="F604">
        <v>25</v>
      </c>
      <c r="I604">
        <v>4989</v>
      </c>
      <c r="J604">
        <v>25</v>
      </c>
      <c r="P604">
        <f t="shared" si="72"/>
        <v>139511</v>
      </c>
      <c r="Q604">
        <f t="shared" si="73"/>
        <v>4982.5357142857147</v>
      </c>
      <c r="R604">
        <f t="shared" si="74"/>
        <v>124725</v>
      </c>
      <c r="S604">
        <f t="shared" si="75"/>
        <v>4989</v>
      </c>
      <c r="T604" s="5">
        <f t="shared" si="76"/>
        <v>4985.7678571428569</v>
      </c>
      <c r="U604" s="8">
        <f t="shared" si="77"/>
        <v>5.3727237560252661E-5</v>
      </c>
      <c r="V604" s="8">
        <v>-5.0142727692770173E-5</v>
      </c>
      <c r="W604" s="8">
        <f t="shared" si="70"/>
        <v>6.4827383659915583E-4</v>
      </c>
      <c r="X604" s="8">
        <f t="shared" si="71"/>
        <v>2.4713201505721649E-4</v>
      </c>
    </row>
    <row r="605" spans="1:24" x14ac:dyDescent="0.25">
      <c r="A605">
        <v>60300</v>
      </c>
      <c r="B605" t="s">
        <v>18</v>
      </c>
      <c r="C605">
        <v>4983</v>
      </c>
      <c r="D605">
        <v>1</v>
      </c>
      <c r="E605">
        <v>4982</v>
      </c>
      <c r="F605">
        <v>27</v>
      </c>
      <c r="I605">
        <v>4989</v>
      </c>
      <c r="J605">
        <v>28</v>
      </c>
      <c r="P605">
        <f t="shared" si="72"/>
        <v>139497</v>
      </c>
      <c r="Q605">
        <f t="shared" si="73"/>
        <v>4982.0357142857147</v>
      </c>
      <c r="R605">
        <f t="shared" si="74"/>
        <v>139692</v>
      </c>
      <c r="S605">
        <f t="shared" si="75"/>
        <v>4989</v>
      </c>
      <c r="T605" s="5">
        <f t="shared" si="76"/>
        <v>4985.5178571428569</v>
      </c>
      <c r="U605" s="8">
        <f t="shared" si="77"/>
        <v>-5.0142727692770173E-5</v>
      </c>
      <c r="V605" s="8">
        <v>1.1939343360634069E-6</v>
      </c>
      <c r="W605" s="8">
        <f t="shared" si="70"/>
        <v>6.9845158655978956E-4</v>
      </c>
      <c r="X605" s="8">
        <f t="shared" si="71"/>
        <v>-5.0503422412773169E-4</v>
      </c>
    </row>
    <row r="606" spans="1:24" x14ac:dyDescent="0.25">
      <c r="A606">
        <v>60400</v>
      </c>
      <c r="B606" t="s">
        <v>18</v>
      </c>
      <c r="C606">
        <v>4983</v>
      </c>
      <c r="D606">
        <v>1</v>
      </c>
      <c r="E606">
        <v>4982</v>
      </c>
      <c r="F606">
        <v>20</v>
      </c>
      <c r="I606">
        <v>4989</v>
      </c>
      <c r="J606">
        <v>21</v>
      </c>
      <c r="P606">
        <f t="shared" si="72"/>
        <v>104623</v>
      </c>
      <c r="Q606">
        <f t="shared" si="73"/>
        <v>4982.0476190476193</v>
      </c>
      <c r="R606">
        <f t="shared" si="74"/>
        <v>104769</v>
      </c>
      <c r="S606">
        <f t="shared" si="75"/>
        <v>4989</v>
      </c>
      <c r="T606" s="5">
        <f t="shared" si="76"/>
        <v>4985.5238095238092</v>
      </c>
      <c r="U606" s="8">
        <f t="shared" si="77"/>
        <v>1.1939343360634069E-6</v>
      </c>
      <c r="V606" s="8">
        <v>1.9998376251262329E-4</v>
      </c>
      <c r="W606" s="8">
        <f t="shared" si="70"/>
        <v>6.9725681974475151E-4</v>
      </c>
      <c r="X606" s="8">
        <f t="shared" si="71"/>
        <v>-5.0622755406126707E-4</v>
      </c>
    </row>
    <row r="607" spans="1:24" x14ac:dyDescent="0.25">
      <c r="A607">
        <v>60500</v>
      </c>
      <c r="B607" t="s">
        <v>18</v>
      </c>
      <c r="C607">
        <v>4984</v>
      </c>
      <c r="D607">
        <v>1</v>
      </c>
      <c r="E607">
        <v>4983</v>
      </c>
      <c r="F607">
        <v>23</v>
      </c>
      <c r="I607">
        <v>4990</v>
      </c>
      <c r="J607">
        <v>24</v>
      </c>
      <c r="P607">
        <f t="shared" si="72"/>
        <v>119593</v>
      </c>
      <c r="Q607">
        <f t="shared" si="73"/>
        <v>4983.041666666667</v>
      </c>
      <c r="R607">
        <f t="shared" si="74"/>
        <v>119760</v>
      </c>
      <c r="S607">
        <f t="shared" si="75"/>
        <v>4990</v>
      </c>
      <c r="T607" s="5">
        <f t="shared" si="76"/>
        <v>4986.5208333333339</v>
      </c>
      <c r="U607" s="8">
        <f t="shared" si="77"/>
        <v>1.9998376251262329E-4</v>
      </c>
      <c r="V607" s="8">
        <v>3.5351712579512196E-6</v>
      </c>
      <c r="W607" s="8">
        <f t="shared" si="70"/>
        <v>6.9771425467801684E-4</v>
      </c>
      <c r="X607" s="8">
        <f t="shared" si="71"/>
        <v>-5.0552948991666735E-4</v>
      </c>
    </row>
    <row r="608" spans="1:24" x14ac:dyDescent="0.25">
      <c r="A608">
        <v>60600</v>
      </c>
      <c r="B608" t="s">
        <v>18</v>
      </c>
      <c r="C608">
        <v>4984</v>
      </c>
      <c r="D608">
        <v>2</v>
      </c>
      <c r="E608">
        <v>4983</v>
      </c>
      <c r="F608">
        <v>24</v>
      </c>
      <c r="I608">
        <v>4990</v>
      </c>
      <c r="J608">
        <v>24</v>
      </c>
      <c r="P608">
        <f t="shared" si="72"/>
        <v>129560</v>
      </c>
      <c r="Q608">
        <f t="shared" si="73"/>
        <v>4983.0769230769229</v>
      </c>
      <c r="R608">
        <f t="shared" si="74"/>
        <v>119760</v>
      </c>
      <c r="S608">
        <f t="shared" si="75"/>
        <v>4990</v>
      </c>
      <c r="T608" s="5">
        <f t="shared" si="76"/>
        <v>4986.538461538461</v>
      </c>
      <c r="U608" s="8">
        <f t="shared" si="77"/>
        <v>3.5351712579512196E-6</v>
      </c>
      <c r="V608" s="8">
        <v>-4.4850094985005029E-5</v>
      </c>
      <c r="W608" s="8">
        <f t="shared" si="70"/>
        <v>6.9417662938686675E-4</v>
      </c>
      <c r="X608" s="8">
        <f t="shared" si="71"/>
        <v>-5.0906286155016911E-4</v>
      </c>
    </row>
    <row r="609" spans="1:24" x14ac:dyDescent="0.25">
      <c r="A609">
        <v>60700</v>
      </c>
      <c r="B609" t="s">
        <v>18</v>
      </c>
      <c r="C609">
        <v>4983</v>
      </c>
      <c r="D609">
        <v>22</v>
      </c>
      <c r="I609">
        <v>4988</v>
      </c>
      <c r="J609">
        <v>5</v>
      </c>
      <c r="K609">
        <v>4990</v>
      </c>
      <c r="L609">
        <v>22</v>
      </c>
      <c r="P609">
        <f t="shared" si="72"/>
        <v>109626</v>
      </c>
      <c r="Q609">
        <f t="shared" si="73"/>
        <v>4983</v>
      </c>
      <c r="R609">
        <f t="shared" si="74"/>
        <v>134720</v>
      </c>
      <c r="S609">
        <f t="shared" si="75"/>
        <v>4989.6296296296296</v>
      </c>
      <c r="T609" s="5">
        <f t="shared" si="76"/>
        <v>4986.3148148148148</v>
      </c>
      <c r="U609" s="8">
        <f t="shared" si="77"/>
        <v>-4.4850094985005029E-5</v>
      </c>
      <c r="V609" s="8">
        <v>3.7138686998838821E-5</v>
      </c>
      <c r="W609" s="8">
        <f t="shared" si="70"/>
        <v>3.3796205168967752E-4</v>
      </c>
      <c r="X609" s="8">
        <f t="shared" si="71"/>
        <v>-6.6478249727963679E-4</v>
      </c>
    </row>
    <row r="610" spans="1:24" x14ac:dyDescent="0.25">
      <c r="A610">
        <v>60800</v>
      </c>
      <c r="B610" t="s">
        <v>18</v>
      </c>
      <c r="C610">
        <v>4983</v>
      </c>
      <c r="D610">
        <v>31</v>
      </c>
      <c r="I610">
        <v>4990</v>
      </c>
      <c r="J610">
        <v>32</v>
      </c>
      <c r="P610">
        <f t="shared" si="72"/>
        <v>154473</v>
      </c>
      <c r="Q610">
        <f t="shared" si="73"/>
        <v>4983</v>
      </c>
      <c r="R610">
        <f t="shared" si="74"/>
        <v>159680</v>
      </c>
      <c r="S610">
        <f t="shared" si="75"/>
        <v>4990</v>
      </c>
      <c r="T610" s="5">
        <f t="shared" si="76"/>
        <v>4986.5</v>
      </c>
      <c r="U610" s="8">
        <f t="shared" si="77"/>
        <v>3.7138686998838821E-5</v>
      </c>
      <c r="V610" s="8">
        <v>-1.6096091024719872E-4</v>
      </c>
      <c r="W610" s="8">
        <f t="shared" si="70"/>
        <v>7.0189511681539862E-4</v>
      </c>
      <c r="X610" s="8">
        <f t="shared" si="71"/>
        <v>-7.0189511681539862E-4</v>
      </c>
    </row>
    <row r="611" spans="1:24" x14ac:dyDescent="0.25">
      <c r="A611">
        <v>60900</v>
      </c>
      <c r="B611" t="s">
        <v>18</v>
      </c>
      <c r="C611">
        <v>4983</v>
      </c>
      <c r="D611">
        <v>31</v>
      </c>
      <c r="I611">
        <v>4984</v>
      </c>
      <c r="J611">
        <v>3</v>
      </c>
      <c r="K611">
        <v>4987</v>
      </c>
      <c r="L611">
        <v>4</v>
      </c>
      <c r="M611">
        <v>4989</v>
      </c>
      <c r="N611">
        <v>31</v>
      </c>
      <c r="P611">
        <f t="shared" si="72"/>
        <v>154473</v>
      </c>
      <c r="Q611">
        <f t="shared" si="73"/>
        <v>4983</v>
      </c>
      <c r="R611">
        <f t="shared" si="74"/>
        <v>189559</v>
      </c>
      <c r="S611">
        <f t="shared" si="75"/>
        <v>4988.394736842105</v>
      </c>
      <c r="T611" s="5">
        <f t="shared" si="76"/>
        <v>4985.6973684210525</v>
      </c>
      <c r="U611" s="8">
        <f t="shared" si="77"/>
        <v>-1.6096091024719872E-4</v>
      </c>
      <c r="V611" s="8">
        <v>-3.9586923647361161E-5</v>
      </c>
      <c r="W611" s="8">
        <f t="shared" si="70"/>
        <v>-3.4044754336748362E-4</v>
      </c>
      <c r="X611" s="8">
        <f t="shared" si="71"/>
        <v>-5.4102128984745423E-4</v>
      </c>
    </row>
    <row r="612" spans="1:24" x14ac:dyDescent="0.25">
      <c r="A612">
        <v>61000</v>
      </c>
      <c r="B612" t="s">
        <v>18</v>
      </c>
      <c r="C612">
        <v>4982</v>
      </c>
      <c r="D612">
        <v>28</v>
      </c>
      <c r="I612">
        <v>4989</v>
      </c>
      <c r="J612">
        <v>28</v>
      </c>
      <c r="P612">
        <f t="shared" si="72"/>
        <v>139496</v>
      </c>
      <c r="Q612">
        <f t="shared" si="73"/>
        <v>4982</v>
      </c>
      <c r="R612">
        <f t="shared" si="74"/>
        <v>139692</v>
      </c>
      <c r="S612">
        <f t="shared" si="75"/>
        <v>4989</v>
      </c>
      <c r="T612" s="5">
        <f t="shared" si="76"/>
        <v>4985.5</v>
      </c>
      <c r="U612" s="8">
        <f t="shared" si="77"/>
        <v>-3.9586923647361161E-5</v>
      </c>
      <c r="V612" s="8">
        <v>1.8177715374578796E-4</v>
      </c>
      <c r="W612" s="8">
        <f t="shared" si="70"/>
        <v>7.0203590412187822E-4</v>
      </c>
      <c r="X612" s="8">
        <f t="shared" si="71"/>
        <v>-7.0203590412198924E-4</v>
      </c>
    </row>
    <row r="613" spans="1:24" x14ac:dyDescent="0.25">
      <c r="A613">
        <v>61100</v>
      </c>
      <c r="B613" t="s">
        <v>18</v>
      </c>
      <c r="C613">
        <v>4983</v>
      </c>
      <c r="D613">
        <v>29</v>
      </c>
      <c r="I613">
        <v>4988</v>
      </c>
      <c r="J613">
        <v>3</v>
      </c>
      <c r="K613">
        <v>4990</v>
      </c>
      <c r="L613">
        <v>29</v>
      </c>
      <c r="P613">
        <f t="shared" si="72"/>
        <v>144507</v>
      </c>
      <c r="Q613">
        <f t="shared" si="73"/>
        <v>4983</v>
      </c>
      <c r="R613">
        <f t="shared" si="74"/>
        <v>159674</v>
      </c>
      <c r="S613">
        <f t="shared" si="75"/>
        <v>4989.8125</v>
      </c>
      <c r="T613" s="5">
        <f t="shared" si="76"/>
        <v>4986.40625</v>
      </c>
      <c r="U613" s="8">
        <f t="shared" si="77"/>
        <v>1.8177715374578796E-4</v>
      </c>
      <c r="V613" s="8">
        <v>-1.880111553287378E-5</v>
      </c>
      <c r="W613" s="8">
        <f t="shared" si="70"/>
        <v>3.1961896405863222E-4</v>
      </c>
      <c r="X613" s="8">
        <f t="shared" si="71"/>
        <v>-6.8310719769371087E-4</v>
      </c>
    </row>
    <row r="614" spans="1:24" x14ac:dyDescent="0.25">
      <c r="A614">
        <v>61200</v>
      </c>
      <c r="B614" t="s">
        <v>18</v>
      </c>
      <c r="C614">
        <v>4983</v>
      </c>
      <c r="D614">
        <v>22</v>
      </c>
      <c r="I614">
        <v>4986</v>
      </c>
      <c r="J614">
        <v>2</v>
      </c>
      <c r="K614">
        <v>4989</v>
      </c>
      <c r="L614">
        <v>1</v>
      </c>
      <c r="M614">
        <v>4990</v>
      </c>
      <c r="N614">
        <v>21</v>
      </c>
      <c r="P614">
        <f t="shared" si="72"/>
        <v>109626</v>
      </c>
      <c r="Q614">
        <f t="shared" si="73"/>
        <v>4983</v>
      </c>
      <c r="R614">
        <f t="shared" si="74"/>
        <v>119751</v>
      </c>
      <c r="S614">
        <f t="shared" si="75"/>
        <v>4989.625</v>
      </c>
      <c r="T614" s="5">
        <f t="shared" si="76"/>
        <v>4986.3125</v>
      </c>
      <c r="U614" s="8">
        <f t="shared" si="77"/>
        <v>-1.880111553287378E-5</v>
      </c>
      <c r="V614" s="8">
        <v>-1.6294606485256491E-4</v>
      </c>
      <c r="W614" s="8">
        <f t="shared" si="70"/>
        <v>-6.2671563404781416E-5</v>
      </c>
      <c r="X614" s="8">
        <f t="shared" si="71"/>
        <v>-6.6431857209114931E-4</v>
      </c>
    </row>
    <row r="615" spans="1:24" x14ac:dyDescent="0.25">
      <c r="A615">
        <v>61300</v>
      </c>
      <c r="B615" t="s">
        <v>18</v>
      </c>
      <c r="C615">
        <v>4982</v>
      </c>
      <c r="D615">
        <v>23</v>
      </c>
      <c r="I615">
        <v>4989</v>
      </c>
      <c r="J615">
        <v>23</v>
      </c>
      <c r="P615">
        <f t="shared" si="72"/>
        <v>114586</v>
      </c>
      <c r="Q615">
        <f t="shared" si="73"/>
        <v>4982</v>
      </c>
      <c r="R615">
        <f t="shared" si="74"/>
        <v>114747</v>
      </c>
      <c r="S615">
        <f t="shared" si="75"/>
        <v>4989</v>
      </c>
      <c r="T615" s="5">
        <f t="shared" si="76"/>
        <v>4985.5</v>
      </c>
      <c r="U615" s="8">
        <f t="shared" si="77"/>
        <v>-1.6294606485256491E-4</v>
      </c>
      <c r="V615" s="8">
        <v>-3.2351884982073642E-6</v>
      </c>
      <c r="W615" s="8">
        <f t="shared" si="70"/>
        <v>7.0203590412187822E-4</v>
      </c>
      <c r="X615" s="8">
        <f t="shared" si="71"/>
        <v>-7.0203590412198924E-4</v>
      </c>
    </row>
    <row r="616" spans="1:24" x14ac:dyDescent="0.25">
      <c r="A616">
        <v>61400</v>
      </c>
      <c r="B616" t="s">
        <v>18</v>
      </c>
      <c r="C616">
        <v>4982</v>
      </c>
      <c r="D616">
        <v>31</v>
      </c>
      <c r="I616">
        <v>4988</v>
      </c>
      <c r="J616">
        <v>1</v>
      </c>
      <c r="K616">
        <v>4989</v>
      </c>
      <c r="L616">
        <v>30</v>
      </c>
      <c r="P616">
        <f t="shared" si="72"/>
        <v>154442</v>
      </c>
      <c r="Q616">
        <f t="shared" si="73"/>
        <v>4982</v>
      </c>
      <c r="R616">
        <f t="shared" si="74"/>
        <v>154658</v>
      </c>
      <c r="S616">
        <f t="shared" si="75"/>
        <v>4988.9677419354839</v>
      </c>
      <c r="T616" s="5">
        <f t="shared" si="76"/>
        <v>4985.4838709677424</v>
      </c>
      <c r="U616" s="8">
        <f t="shared" si="77"/>
        <v>-3.2351884982073642E-6</v>
      </c>
      <c r="V616" s="8">
        <v>3.2351989647239066E-6</v>
      </c>
      <c r="W616" s="8">
        <f t="shared" si="70"/>
        <v>5.0469103849870578E-4</v>
      </c>
      <c r="X616" s="8">
        <f t="shared" si="71"/>
        <v>-6.9880297638313937E-4</v>
      </c>
    </row>
    <row r="617" spans="1:24" x14ac:dyDescent="0.25">
      <c r="A617">
        <v>61500</v>
      </c>
      <c r="B617" t="s">
        <v>18</v>
      </c>
      <c r="C617">
        <v>4982</v>
      </c>
      <c r="D617">
        <v>29</v>
      </c>
      <c r="I617">
        <v>4989</v>
      </c>
      <c r="J617">
        <v>29</v>
      </c>
      <c r="P617">
        <f t="shared" si="72"/>
        <v>144478</v>
      </c>
      <c r="Q617">
        <f t="shared" si="73"/>
        <v>4982</v>
      </c>
      <c r="R617">
        <f t="shared" si="74"/>
        <v>144681</v>
      </c>
      <c r="S617">
        <f t="shared" si="75"/>
        <v>4989</v>
      </c>
      <c r="T617" s="5">
        <f t="shared" si="76"/>
        <v>4985.5</v>
      </c>
      <c r="U617" s="8">
        <f t="shared" si="77"/>
        <v>3.2351989647239066E-6</v>
      </c>
      <c r="V617" s="8">
        <v>-2.865452669875701E-5</v>
      </c>
      <c r="W617" s="8">
        <f t="shared" si="70"/>
        <v>7.0203590412187822E-4</v>
      </c>
      <c r="X617" s="8">
        <f t="shared" si="71"/>
        <v>-7.0203590412198924E-4</v>
      </c>
    </row>
    <row r="618" spans="1:24" x14ac:dyDescent="0.25">
      <c r="A618">
        <v>61600</v>
      </c>
      <c r="B618" t="s">
        <v>18</v>
      </c>
      <c r="C618">
        <v>4982</v>
      </c>
      <c r="D618">
        <v>30</v>
      </c>
      <c r="I618">
        <v>4987</v>
      </c>
      <c r="J618">
        <v>5</v>
      </c>
      <c r="K618">
        <v>4989</v>
      </c>
      <c r="L618">
        <v>30</v>
      </c>
      <c r="P618">
        <f t="shared" si="72"/>
        <v>149460</v>
      </c>
      <c r="Q618">
        <f t="shared" si="73"/>
        <v>4982</v>
      </c>
      <c r="R618">
        <f t="shared" si="74"/>
        <v>174605</v>
      </c>
      <c r="S618">
        <f t="shared" si="75"/>
        <v>4988.7142857142853</v>
      </c>
      <c r="T618" s="5">
        <f t="shared" si="76"/>
        <v>4985.3571428571431</v>
      </c>
      <c r="U618" s="8">
        <f t="shared" si="77"/>
        <v>-2.865452669875701E-5</v>
      </c>
      <c r="V618" s="8">
        <v>-2.1322949983770823E-4</v>
      </c>
      <c r="W618" s="8">
        <f t="shared" si="70"/>
        <v>3.2953649974931665E-4</v>
      </c>
      <c r="X618" s="8">
        <f t="shared" si="71"/>
        <v>-6.7340067340071474E-4</v>
      </c>
    </row>
    <row r="619" spans="1:24" x14ac:dyDescent="0.25">
      <c r="A619">
        <v>61700</v>
      </c>
      <c r="B619" t="s">
        <v>18</v>
      </c>
      <c r="C619">
        <v>4981</v>
      </c>
      <c r="D619">
        <v>26</v>
      </c>
      <c r="I619">
        <v>4986</v>
      </c>
      <c r="J619">
        <v>7</v>
      </c>
      <c r="K619">
        <v>4988</v>
      </c>
      <c r="L619">
        <v>27</v>
      </c>
      <c r="P619">
        <f t="shared" si="72"/>
        <v>129506</v>
      </c>
      <c r="Q619">
        <f t="shared" si="73"/>
        <v>4981</v>
      </c>
      <c r="R619">
        <f t="shared" si="74"/>
        <v>169578</v>
      </c>
      <c r="S619">
        <f t="shared" si="75"/>
        <v>4987.588235294118</v>
      </c>
      <c r="T619" s="5">
        <f t="shared" si="76"/>
        <v>4984.2941176470595</v>
      </c>
      <c r="U619" s="8">
        <f t="shared" si="77"/>
        <v>-2.1322949983770823E-4</v>
      </c>
      <c r="V619" s="8">
        <v>4.1306220716741393E-5</v>
      </c>
      <c r="W619" s="8">
        <f t="shared" si="70"/>
        <v>3.4225154308220596E-4</v>
      </c>
      <c r="X619" s="8">
        <f t="shared" si="71"/>
        <v>-6.6089953146952762E-4</v>
      </c>
    </row>
    <row r="620" spans="1:24" x14ac:dyDescent="0.25">
      <c r="A620">
        <v>61800</v>
      </c>
      <c r="B620" t="s">
        <v>18</v>
      </c>
      <c r="C620">
        <v>4981</v>
      </c>
      <c r="D620">
        <v>20</v>
      </c>
      <c r="I620">
        <v>4988</v>
      </c>
      <c r="J620">
        <v>20</v>
      </c>
      <c r="P620">
        <f t="shared" si="72"/>
        <v>99620</v>
      </c>
      <c r="Q620">
        <f t="shared" si="73"/>
        <v>4981</v>
      </c>
      <c r="R620">
        <f t="shared" si="74"/>
        <v>99760</v>
      </c>
      <c r="S620">
        <f t="shared" si="75"/>
        <v>4988</v>
      </c>
      <c r="T620" s="5">
        <f t="shared" si="76"/>
        <v>4984.5</v>
      </c>
      <c r="U620" s="8">
        <f t="shared" si="77"/>
        <v>4.1306220716741393E-5</v>
      </c>
      <c r="V620" s="8">
        <v>2.006219279766519E-4</v>
      </c>
      <c r="W620" s="8">
        <f t="shared" si="70"/>
        <v>7.0217674791850371E-4</v>
      </c>
      <c r="X620" s="8">
        <f t="shared" si="71"/>
        <v>-7.0217674791850371E-4</v>
      </c>
    </row>
    <row r="621" spans="1:24" x14ac:dyDescent="0.25">
      <c r="A621">
        <v>61900</v>
      </c>
      <c r="B621" t="s">
        <v>18</v>
      </c>
      <c r="C621">
        <v>4982</v>
      </c>
      <c r="D621">
        <v>26</v>
      </c>
      <c r="I621">
        <v>4989</v>
      </c>
      <c r="J621">
        <v>26</v>
      </c>
      <c r="P621">
        <f t="shared" si="72"/>
        <v>129532</v>
      </c>
      <c r="Q621">
        <f t="shared" si="73"/>
        <v>4982</v>
      </c>
      <c r="R621">
        <f t="shared" si="74"/>
        <v>129714</v>
      </c>
      <c r="S621">
        <f t="shared" si="75"/>
        <v>4989</v>
      </c>
      <c r="T621" s="5">
        <f t="shared" si="76"/>
        <v>4985.5</v>
      </c>
      <c r="U621" s="8">
        <f t="shared" si="77"/>
        <v>2.006219279766519E-4</v>
      </c>
      <c r="V621" s="8">
        <v>2.3878772249075197E-5</v>
      </c>
      <c r="W621" s="8">
        <f t="shared" si="70"/>
        <v>7.0203590412187822E-4</v>
      </c>
      <c r="X621" s="8">
        <f t="shared" si="71"/>
        <v>-7.0203590412198924E-4</v>
      </c>
    </row>
    <row r="622" spans="1:24" x14ac:dyDescent="0.25">
      <c r="A622">
        <v>62000</v>
      </c>
      <c r="B622" t="s">
        <v>18</v>
      </c>
      <c r="C622">
        <v>4987</v>
      </c>
      <c r="D622">
        <v>1</v>
      </c>
      <c r="E622">
        <v>4982</v>
      </c>
      <c r="F622">
        <v>20</v>
      </c>
      <c r="I622">
        <v>4989</v>
      </c>
      <c r="J622">
        <v>20</v>
      </c>
      <c r="P622">
        <f t="shared" si="72"/>
        <v>104627</v>
      </c>
      <c r="Q622">
        <f t="shared" si="73"/>
        <v>4982.2380952380954</v>
      </c>
      <c r="R622">
        <f t="shared" si="74"/>
        <v>99780</v>
      </c>
      <c r="S622">
        <f t="shared" si="75"/>
        <v>4989</v>
      </c>
      <c r="T622" s="5">
        <f t="shared" si="76"/>
        <v>4985.6190476190477</v>
      </c>
      <c r="U622" s="8">
        <f t="shared" si="77"/>
        <v>2.3878772249075197E-5</v>
      </c>
      <c r="V622" s="8">
        <v>-2.3878202066951459E-5</v>
      </c>
      <c r="W622" s="8">
        <f t="shared" si="70"/>
        <v>6.7814093869977832E-4</v>
      </c>
      <c r="X622" s="8">
        <f t="shared" si="71"/>
        <v>2.7698714397605961E-4</v>
      </c>
    </row>
    <row r="623" spans="1:24" x14ac:dyDescent="0.25">
      <c r="A623">
        <v>62100</v>
      </c>
      <c r="B623" t="s">
        <v>18</v>
      </c>
      <c r="C623">
        <v>4982</v>
      </c>
      <c r="D623">
        <v>25</v>
      </c>
      <c r="I623">
        <v>4989</v>
      </c>
      <c r="J623">
        <v>25</v>
      </c>
      <c r="P623">
        <f t="shared" si="72"/>
        <v>124550</v>
      </c>
      <c r="Q623">
        <f t="shared" si="73"/>
        <v>4982</v>
      </c>
      <c r="R623">
        <f t="shared" si="74"/>
        <v>124725</v>
      </c>
      <c r="S623">
        <f t="shared" si="75"/>
        <v>4989</v>
      </c>
      <c r="T623" s="5">
        <f t="shared" si="76"/>
        <v>4985.5</v>
      </c>
      <c r="U623" s="8">
        <f t="shared" si="77"/>
        <v>-2.3878202066951459E-5</v>
      </c>
      <c r="V623" s="8">
        <v>-2.0058168689196521E-4</v>
      </c>
      <c r="W623" s="8">
        <f t="shared" si="70"/>
        <v>7.0203590412187822E-4</v>
      </c>
      <c r="X623" s="8">
        <f t="shared" si="71"/>
        <v>-7.0203590412198924E-4</v>
      </c>
    </row>
    <row r="624" spans="1:24" x14ac:dyDescent="0.25">
      <c r="A624">
        <v>62200</v>
      </c>
      <c r="B624" t="s">
        <v>18</v>
      </c>
      <c r="C624">
        <v>4981</v>
      </c>
      <c r="D624">
        <v>25</v>
      </c>
      <c r="I624">
        <v>4988</v>
      </c>
      <c r="J624">
        <v>25</v>
      </c>
      <c r="P624">
        <f t="shared" si="72"/>
        <v>124525</v>
      </c>
      <c r="Q624">
        <f t="shared" si="73"/>
        <v>4981</v>
      </c>
      <c r="R624">
        <f t="shared" si="74"/>
        <v>124700</v>
      </c>
      <c r="S624">
        <f t="shared" si="75"/>
        <v>4988</v>
      </c>
      <c r="T624" s="5">
        <f t="shared" si="76"/>
        <v>4984.5</v>
      </c>
      <c r="U624" s="8">
        <f t="shared" si="77"/>
        <v>-2.0058168689196521E-4</v>
      </c>
      <c r="V624" s="8">
        <v>2.006219279766519E-4</v>
      </c>
      <c r="W624" s="8">
        <f t="shared" si="70"/>
        <v>7.0217674791850371E-4</v>
      </c>
      <c r="X624" s="8">
        <f t="shared" si="71"/>
        <v>-7.0217674791850371E-4</v>
      </c>
    </row>
    <row r="625" spans="1:24" x14ac:dyDescent="0.25">
      <c r="A625">
        <v>62300</v>
      </c>
      <c r="B625" t="s">
        <v>18</v>
      </c>
      <c r="C625">
        <v>4982</v>
      </c>
      <c r="D625">
        <v>22</v>
      </c>
      <c r="I625">
        <v>4989</v>
      </c>
      <c r="J625">
        <v>22</v>
      </c>
      <c r="P625">
        <f t="shared" si="72"/>
        <v>109604</v>
      </c>
      <c r="Q625">
        <f t="shared" si="73"/>
        <v>4982</v>
      </c>
      <c r="R625">
        <f t="shared" si="74"/>
        <v>109758</v>
      </c>
      <c r="S625">
        <f t="shared" si="75"/>
        <v>4989</v>
      </c>
      <c r="T625" s="5">
        <f t="shared" si="76"/>
        <v>4985.5</v>
      </c>
      <c r="U625" s="8">
        <f t="shared" si="77"/>
        <v>2.006219279766519E-4</v>
      </c>
      <c r="V625" s="8">
        <v>-4.8625863488971355E-5</v>
      </c>
      <c r="W625" s="8">
        <f t="shared" si="70"/>
        <v>7.0203590412187822E-4</v>
      </c>
      <c r="X625" s="8">
        <f t="shared" si="71"/>
        <v>-7.0203590412198924E-4</v>
      </c>
    </row>
    <row r="626" spans="1:24" x14ac:dyDescent="0.25">
      <c r="A626">
        <v>62400</v>
      </c>
      <c r="B626" t="s">
        <v>18</v>
      </c>
      <c r="C626">
        <v>4982</v>
      </c>
      <c r="D626">
        <v>25</v>
      </c>
      <c r="I626">
        <v>4987</v>
      </c>
      <c r="J626">
        <v>8</v>
      </c>
      <c r="K626">
        <v>4989</v>
      </c>
      <c r="L626">
        <v>25</v>
      </c>
      <c r="P626">
        <f t="shared" si="72"/>
        <v>124550</v>
      </c>
      <c r="Q626">
        <f t="shared" si="73"/>
        <v>4982</v>
      </c>
      <c r="R626">
        <f t="shared" si="74"/>
        <v>164621</v>
      </c>
      <c r="S626">
        <f t="shared" si="75"/>
        <v>4988.515151515152</v>
      </c>
      <c r="T626" s="5">
        <f t="shared" si="76"/>
        <v>4985.257575757576</v>
      </c>
      <c r="U626" s="8">
        <f t="shared" si="77"/>
        <v>-4.8625863488971355E-5</v>
      </c>
      <c r="V626" s="8">
        <v>2.5275573596816869E-4</v>
      </c>
      <c r="W626" s="8">
        <f t="shared" ref="W626:W689" si="78">+I626/T626-1</f>
        <v>3.49515389314492E-4</v>
      </c>
      <c r="X626" s="8">
        <f t="shared" ref="X626:X689" si="79">+C626/T626-1</f>
        <v>-6.5344181480553321E-4</v>
      </c>
    </row>
    <row r="627" spans="1:24" x14ac:dyDescent="0.25">
      <c r="A627">
        <v>62500</v>
      </c>
      <c r="B627" t="s">
        <v>18</v>
      </c>
      <c r="C627">
        <v>4984</v>
      </c>
      <c r="D627">
        <v>2</v>
      </c>
      <c r="E627">
        <v>4983</v>
      </c>
      <c r="F627">
        <v>24</v>
      </c>
      <c r="I627">
        <v>4989</v>
      </c>
      <c r="J627">
        <v>1</v>
      </c>
      <c r="K627">
        <v>4990</v>
      </c>
      <c r="L627">
        <v>23</v>
      </c>
      <c r="P627">
        <f t="shared" si="72"/>
        <v>129560</v>
      </c>
      <c r="Q627">
        <f t="shared" si="73"/>
        <v>4983.0769230769229</v>
      </c>
      <c r="R627">
        <f t="shared" si="74"/>
        <v>119759</v>
      </c>
      <c r="S627">
        <f t="shared" si="75"/>
        <v>4989.958333333333</v>
      </c>
      <c r="T627" s="5">
        <f t="shared" si="76"/>
        <v>4986.5176282051279</v>
      </c>
      <c r="U627" s="8">
        <f t="shared" si="77"/>
        <v>2.5275573596816869E-4</v>
      </c>
      <c r="V627" s="8">
        <v>1.9700557946800146E-4</v>
      </c>
      <c r="W627" s="8">
        <f t="shared" si="78"/>
        <v>4.978167089655372E-4</v>
      </c>
      <c r="X627" s="8">
        <f t="shared" si="79"/>
        <v>-5.0488705602635964E-4</v>
      </c>
    </row>
    <row r="628" spans="1:24" x14ac:dyDescent="0.25">
      <c r="A628">
        <v>62600</v>
      </c>
      <c r="B628" t="s">
        <v>18</v>
      </c>
      <c r="C628">
        <v>4984</v>
      </c>
      <c r="D628">
        <v>29</v>
      </c>
      <c r="I628">
        <v>4991</v>
      </c>
      <c r="J628">
        <v>29</v>
      </c>
      <c r="P628">
        <f t="shared" si="72"/>
        <v>144536</v>
      </c>
      <c r="Q628">
        <f t="shared" si="73"/>
        <v>4984</v>
      </c>
      <c r="R628">
        <f t="shared" si="74"/>
        <v>144739</v>
      </c>
      <c r="S628">
        <f t="shared" si="75"/>
        <v>4991</v>
      </c>
      <c r="T628" s="5">
        <f t="shared" si="76"/>
        <v>4987.5</v>
      </c>
      <c r="U628" s="8">
        <f t="shared" si="77"/>
        <v>1.9700557946800146E-4</v>
      </c>
      <c r="V628" s="8">
        <v>-7.7115866587984527E-6</v>
      </c>
      <c r="W628" s="8">
        <f t="shared" si="78"/>
        <v>7.0175438596487005E-4</v>
      </c>
      <c r="X628" s="8">
        <f t="shared" si="79"/>
        <v>-7.0175438596487005E-4</v>
      </c>
    </row>
    <row r="629" spans="1:24" x14ac:dyDescent="0.25">
      <c r="A629">
        <v>62700</v>
      </c>
      <c r="B629" t="s">
        <v>18</v>
      </c>
      <c r="C629">
        <v>4984</v>
      </c>
      <c r="D629">
        <v>26</v>
      </c>
      <c r="I629">
        <v>4990</v>
      </c>
      <c r="J629">
        <v>2</v>
      </c>
      <c r="K629">
        <v>4991</v>
      </c>
      <c r="L629">
        <v>24</v>
      </c>
      <c r="P629">
        <f t="shared" si="72"/>
        <v>129584</v>
      </c>
      <c r="Q629">
        <f t="shared" si="73"/>
        <v>4984</v>
      </c>
      <c r="R629">
        <f t="shared" si="74"/>
        <v>129764</v>
      </c>
      <c r="S629">
        <f t="shared" si="75"/>
        <v>4990.9230769230771</v>
      </c>
      <c r="T629" s="5">
        <f t="shared" si="76"/>
        <v>4987.461538461539</v>
      </c>
      <c r="U629" s="8">
        <f t="shared" si="77"/>
        <v>-7.7115866587984527E-6</v>
      </c>
      <c r="V629" s="8">
        <v>-2.2143441024646826E-4</v>
      </c>
      <c r="W629" s="8">
        <f t="shared" si="78"/>
        <v>5.0896864444682777E-4</v>
      </c>
      <c r="X629" s="8">
        <f t="shared" si="79"/>
        <v>-6.9404815151852262E-4</v>
      </c>
    </row>
    <row r="630" spans="1:24" x14ac:dyDescent="0.25">
      <c r="A630">
        <v>62800</v>
      </c>
      <c r="B630" t="s">
        <v>18</v>
      </c>
      <c r="C630">
        <v>4983</v>
      </c>
      <c r="D630">
        <v>26</v>
      </c>
      <c r="I630">
        <v>4984</v>
      </c>
      <c r="J630">
        <v>1</v>
      </c>
      <c r="K630">
        <v>4988</v>
      </c>
      <c r="L630">
        <v>1</v>
      </c>
      <c r="M630">
        <v>4990</v>
      </c>
      <c r="N630">
        <v>26</v>
      </c>
      <c r="P630">
        <f t="shared" si="72"/>
        <v>129558</v>
      </c>
      <c r="Q630">
        <f t="shared" si="73"/>
        <v>4983</v>
      </c>
      <c r="R630">
        <f t="shared" si="74"/>
        <v>139712</v>
      </c>
      <c r="S630">
        <f t="shared" si="75"/>
        <v>4989.7142857142853</v>
      </c>
      <c r="T630" s="5">
        <f t="shared" si="76"/>
        <v>4986.3571428571431</v>
      </c>
      <c r="U630" s="8">
        <f t="shared" si="77"/>
        <v>-2.2143441024646826E-4</v>
      </c>
      <c r="V630" s="8">
        <v>2.1582699460909183E-4</v>
      </c>
      <c r="W630" s="8">
        <f t="shared" si="78"/>
        <v>-4.7271841739604525E-4</v>
      </c>
      <c r="X630" s="8">
        <f t="shared" si="79"/>
        <v>-6.7326562477620921E-4</v>
      </c>
    </row>
    <row r="631" spans="1:24" x14ac:dyDescent="0.25">
      <c r="A631">
        <v>62900</v>
      </c>
      <c r="B631" t="s">
        <v>18</v>
      </c>
      <c r="C631">
        <v>4984</v>
      </c>
      <c r="D631">
        <v>29</v>
      </c>
      <c r="I631">
        <v>4989</v>
      </c>
      <c r="J631">
        <v>1</v>
      </c>
      <c r="K631">
        <v>4990</v>
      </c>
      <c r="L631">
        <v>2</v>
      </c>
      <c r="M631">
        <v>4991</v>
      </c>
      <c r="N631">
        <v>27</v>
      </c>
      <c r="P631">
        <f t="shared" si="72"/>
        <v>144536</v>
      </c>
      <c r="Q631">
        <f t="shared" si="73"/>
        <v>4984</v>
      </c>
      <c r="R631">
        <f t="shared" si="74"/>
        <v>149726</v>
      </c>
      <c r="S631">
        <f t="shared" si="75"/>
        <v>4990.8666666666668</v>
      </c>
      <c r="T631" s="5">
        <f t="shared" si="76"/>
        <v>4987.4333333333334</v>
      </c>
      <c r="U631" s="8">
        <f t="shared" si="77"/>
        <v>2.1582699460909183E-4</v>
      </c>
      <c r="V631" s="8">
        <v>-2.1144051139443398E-4</v>
      </c>
      <c r="W631" s="8">
        <f t="shared" si="78"/>
        <v>3.141228287095732E-4</v>
      </c>
      <c r="X631" s="8">
        <f t="shared" si="79"/>
        <v>-6.8839683738464164E-4</v>
      </c>
    </row>
    <row r="632" spans="1:24" x14ac:dyDescent="0.25">
      <c r="A632">
        <v>63000</v>
      </c>
      <c r="B632" t="s">
        <v>18</v>
      </c>
      <c r="C632">
        <v>4983</v>
      </c>
      <c r="D632">
        <v>29</v>
      </c>
      <c r="I632">
        <v>4988</v>
      </c>
      <c r="J632">
        <v>4</v>
      </c>
      <c r="K632">
        <v>4990</v>
      </c>
      <c r="L632">
        <v>29</v>
      </c>
      <c r="P632">
        <f t="shared" si="72"/>
        <v>144507</v>
      </c>
      <c r="Q632">
        <f t="shared" si="73"/>
        <v>4983</v>
      </c>
      <c r="R632">
        <f t="shared" si="74"/>
        <v>164662</v>
      </c>
      <c r="S632">
        <f t="shared" si="75"/>
        <v>4989.757575757576</v>
      </c>
      <c r="T632" s="5">
        <f t="shared" si="76"/>
        <v>4986.378787878788</v>
      </c>
      <c r="U632" s="8">
        <f t="shared" si="77"/>
        <v>-2.1144051139443398E-4</v>
      </c>
      <c r="V632" s="8">
        <v>2.83195736263675E-5</v>
      </c>
      <c r="W632" s="8">
        <f t="shared" si="78"/>
        <v>3.251281521476912E-4</v>
      </c>
      <c r="X632" s="8">
        <f t="shared" si="79"/>
        <v>-6.7760353204637802E-4</v>
      </c>
    </row>
    <row r="633" spans="1:24" x14ac:dyDescent="0.25">
      <c r="A633">
        <v>63100</v>
      </c>
      <c r="B633" t="s">
        <v>18</v>
      </c>
      <c r="C633">
        <v>4984</v>
      </c>
      <c r="D633">
        <v>1</v>
      </c>
      <c r="E633">
        <v>4983</v>
      </c>
      <c r="F633">
        <v>24</v>
      </c>
      <c r="I633">
        <v>4990</v>
      </c>
      <c r="J633">
        <v>26</v>
      </c>
      <c r="P633">
        <f t="shared" si="72"/>
        <v>124576</v>
      </c>
      <c r="Q633">
        <f t="shared" si="73"/>
        <v>4983.04</v>
      </c>
      <c r="R633">
        <f t="shared" si="74"/>
        <v>129740</v>
      </c>
      <c r="S633">
        <f t="shared" si="75"/>
        <v>4990</v>
      </c>
      <c r="T633" s="5">
        <f t="shared" si="76"/>
        <v>4986.5200000000004</v>
      </c>
      <c r="U633" s="8">
        <f t="shared" si="77"/>
        <v>2.83195736263675E-5</v>
      </c>
      <c r="V633" s="8">
        <v>-4.0108131523775015E-6</v>
      </c>
      <c r="W633" s="8">
        <f t="shared" si="78"/>
        <v>6.9788148849281306E-4</v>
      </c>
      <c r="X633" s="8">
        <f t="shared" si="79"/>
        <v>-5.053624571846882E-4</v>
      </c>
    </row>
    <row r="634" spans="1:24" x14ac:dyDescent="0.25">
      <c r="A634">
        <v>63200</v>
      </c>
      <c r="B634" t="s">
        <v>18</v>
      </c>
      <c r="C634">
        <v>4983</v>
      </c>
      <c r="D634">
        <v>28</v>
      </c>
      <c r="I634">
        <v>4990</v>
      </c>
      <c r="J634">
        <v>28</v>
      </c>
      <c r="P634">
        <f t="shared" si="72"/>
        <v>139524</v>
      </c>
      <c r="Q634">
        <f t="shared" si="73"/>
        <v>4983</v>
      </c>
      <c r="R634">
        <f t="shared" si="74"/>
        <v>139720</v>
      </c>
      <c r="S634">
        <f t="shared" si="75"/>
        <v>4990</v>
      </c>
      <c r="T634" s="5">
        <f t="shared" si="76"/>
        <v>4986.5</v>
      </c>
      <c r="U634" s="8">
        <f t="shared" si="77"/>
        <v>-4.0108131523775015E-6</v>
      </c>
      <c r="V634" s="8">
        <v>1.9427454126130783E-4</v>
      </c>
      <c r="W634" s="8">
        <f t="shared" si="78"/>
        <v>7.0189511681539862E-4</v>
      </c>
      <c r="X634" s="8">
        <f t="shared" si="79"/>
        <v>-7.0189511681539862E-4</v>
      </c>
    </row>
    <row r="635" spans="1:24" x14ac:dyDescent="0.25">
      <c r="A635">
        <v>63300</v>
      </c>
      <c r="B635" t="s">
        <v>18</v>
      </c>
      <c r="C635">
        <v>4984</v>
      </c>
      <c r="D635">
        <v>32</v>
      </c>
      <c r="I635">
        <v>4990</v>
      </c>
      <c r="J635">
        <v>2</v>
      </c>
      <c r="K635">
        <v>4991</v>
      </c>
      <c r="L635">
        <v>30</v>
      </c>
      <c r="P635">
        <f t="shared" si="72"/>
        <v>159488</v>
      </c>
      <c r="Q635">
        <f t="shared" si="73"/>
        <v>4984</v>
      </c>
      <c r="R635">
        <f t="shared" si="74"/>
        <v>159710</v>
      </c>
      <c r="S635">
        <f t="shared" si="75"/>
        <v>4990.9375</v>
      </c>
      <c r="T635" s="5">
        <f t="shared" si="76"/>
        <v>4987.46875</v>
      </c>
      <c r="U635" s="8">
        <f t="shared" si="77"/>
        <v>1.9427454126130783E-4</v>
      </c>
      <c r="V635" s="8">
        <v>-1.3546882909787339E-4</v>
      </c>
      <c r="W635" s="8">
        <f t="shared" si="78"/>
        <v>5.0752197695480561E-4</v>
      </c>
      <c r="X635" s="8">
        <f t="shared" si="79"/>
        <v>-6.9549307953054029E-4</v>
      </c>
    </row>
    <row r="636" spans="1:24" x14ac:dyDescent="0.25">
      <c r="A636">
        <v>63400</v>
      </c>
      <c r="B636" t="s">
        <v>18</v>
      </c>
      <c r="C636">
        <v>4988</v>
      </c>
      <c r="D636">
        <v>3</v>
      </c>
      <c r="E636">
        <v>4984</v>
      </c>
      <c r="F636">
        <v>2</v>
      </c>
      <c r="G636">
        <v>4983</v>
      </c>
      <c r="H636">
        <v>24</v>
      </c>
      <c r="I636">
        <v>4990</v>
      </c>
      <c r="J636">
        <v>26</v>
      </c>
      <c r="P636">
        <f t="shared" si="72"/>
        <v>144524</v>
      </c>
      <c r="Q636">
        <f t="shared" si="73"/>
        <v>4983.5862068965516</v>
      </c>
      <c r="R636">
        <f t="shared" si="74"/>
        <v>129740</v>
      </c>
      <c r="S636">
        <f t="shared" si="75"/>
        <v>4990</v>
      </c>
      <c r="T636" s="5">
        <f t="shared" si="76"/>
        <v>4986.7931034482754</v>
      </c>
      <c r="U636" s="8">
        <f t="shared" si="77"/>
        <v>-1.3546882909787339E-4</v>
      </c>
      <c r="V636" s="8">
        <v>-4.9660953980623646E-5</v>
      </c>
      <c r="W636" s="8">
        <f t="shared" si="78"/>
        <v>6.4307792306594891E-4</v>
      </c>
      <c r="X636" s="8">
        <f t="shared" si="79"/>
        <v>2.4201857319683384E-4</v>
      </c>
    </row>
    <row r="637" spans="1:24" x14ac:dyDescent="0.25">
      <c r="A637">
        <v>63500</v>
      </c>
      <c r="B637" t="s">
        <v>18</v>
      </c>
      <c r="C637">
        <v>4984</v>
      </c>
      <c r="D637">
        <v>2</v>
      </c>
      <c r="E637">
        <v>4983</v>
      </c>
      <c r="F637">
        <v>20</v>
      </c>
      <c r="I637">
        <v>4990</v>
      </c>
      <c r="J637">
        <v>20</v>
      </c>
      <c r="P637">
        <f t="shared" si="72"/>
        <v>109628</v>
      </c>
      <c r="Q637">
        <f t="shared" si="73"/>
        <v>4983.090909090909</v>
      </c>
      <c r="R637">
        <f t="shared" si="74"/>
        <v>99800</v>
      </c>
      <c r="S637">
        <f t="shared" si="75"/>
        <v>4990</v>
      </c>
      <c r="T637" s="5">
        <f t="shared" si="76"/>
        <v>4986.545454545454</v>
      </c>
      <c r="U637" s="8">
        <f t="shared" si="77"/>
        <v>-4.9660953980623646E-5</v>
      </c>
      <c r="V637" s="8">
        <v>1.3673156858517999E-5</v>
      </c>
      <c r="W637" s="8">
        <f t="shared" si="78"/>
        <v>6.92773280828618E-4</v>
      </c>
      <c r="X637" s="8">
        <f t="shared" si="79"/>
        <v>-5.1046452271552578E-4</v>
      </c>
    </row>
    <row r="638" spans="1:24" x14ac:dyDescent="0.25">
      <c r="A638">
        <v>63600</v>
      </c>
      <c r="B638" t="s">
        <v>18</v>
      </c>
      <c r="C638">
        <v>4988</v>
      </c>
      <c r="D638">
        <v>1</v>
      </c>
      <c r="E638">
        <v>4983</v>
      </c>
      <c r="F638">
        <v>21</v>
      </c>
      <c r="I638">
        <v>4990</v>
      </c>
      <c r="J638">
        <v>21</v>
      </c>
      <c r="P638">
        <f t="shared" si="72"/>
        <v>109631</v>
      </c>
      <c r="Q638">
        <f t="shared" si="73"/>
        <v>4983.227272727273</v>
      </c>
      <c r="R638">
        <f t="shared" si="74"/>
        <v>104790</v>
      </c>
      <c r="S638">
        <f t="shared" si="75"/>
        <v>4990</v>
      </c>
      <c r="T638" s="5">
        <f t="shared" si="76"/>
        <v>4986.613636363636</v>
      </c>
      <c r="U638" s="8">
        <f t="shared" si="77"/>
        <v>1.3673156858517999E-5</v>
      </c>
      <c r="V638" s="8">
        <v>-2.0221602860659438E-4</v>
      </c>
      <c r="W638" s="8">
        <f t="shared" si="78"/>
        <v>6.7909083865447251E-4</v>
      </c>
      <c r="X638" s="8">
        <f t="shared" si="79"/>
        <v>2.7801705475116734E-4</v>
      </c>
    </row>
    <row r="639" spans="1:24" x14ac:dyDescent="0.25">
      <c r="A639">
        <v>63700</v>
      </c>
      <c r="B639" t="s">
        <v>18</v>
      </c>
      <c r="C639">
        <v>4983</v>
      </c>
      <c r="D639">
        <v>8</v>
      </c>
      <c r="E639">
        <v>4982</v>
      </c>
      <c r="F639">
        <v>30</v>
      </c>
      <c r="I639">
        <v>4989</v>
      </c>
      <c r="J639">
        <v>30</v>
      </c>
      <c r="P639">
        <f t="shared" si="72"/>
        <v>189324</v>
      </c>
      <c r="Q639">
        <f t="shared" si="73"/>
        <v>4982.2105263157891</v>
      </c>
      <c r="R639">
        <f t="shared" si="74"/>
        <v>149670</v>
      </c>
      <c r="S639">
        <f t="shared" si="75"/>
        <v>4989</v>
      </c>
      <c r="T639" s="5">
        <f t="shared" si="76"/>
        <v>4985.605263157895</v>
      </c>
      <c r="U639" s="8">
        <f t="shared" si="77"/>
        <v>-2.0221602860659438E-4</v>
      </c>
      <c r="V639" s="8">
        <v>-6.9528663009243985E-5</v>
      </c>
      <c r="W639" s="8">
        <f t="shared" si="78"/>
        <v>6.8090766575346073E-4</v>
      </c>
      <c r="X639" s="8">
        <f t="shared" si="79"/>
        <v>-5.225570458109452E-4</v>
      </c>
    </row>
    <row r="640" spans="1:24" x14ac:dyDescent="0.25">
      <c r="A640">
        <v>63800</v>
      </c>
      <c r="B640" t="s">
        <v>18</v>
      </c>
      <c r="C640">
        <v>4982</v>
      </c>
      <c r="D640">
        <v>21</v>
      </c>
      <c r="I640">
        <v>4987</v>
      </c>
      <c r="J640">
        <v>7</v>
      </c>
      <c r="K640">
        <v>4989</v>
      </c>
      <c r="L640">
        <v>22</v>
      </c>
      <c r="P640">
        <f t="shared" si="72"/>
        <v>104622</v>
      </c>
      <c r="Q640">
        <f t="shared" si="73"/>
        <v>4982</v>
      </c>
      <c r="R640">
        <f t="shared" si="74"/>
        <v>144667</v>
      </c>
      <c r="S640">
        <f t="shared" si="75"/>
        <v>4988.5172413793107</v>
      </c>
      <c r="T640" s="5">
        <f t="shared" si="76"/>
        <v>4985.2586206896558</v>
      </c>
      <c r="U640" s="8">
        <f t="shared" si="77"/>
        <v>-6.9528663009243985E-5</v>
      </c>
      <c r="V640" s="8">
        <v>3.8427471027446813E-6</v>
      </c>
      <c r="W640" s="8">
        <f t="shared" si="78"/>
        <v>3.4930571166702507E-4</v>
      </c>
      <c r="X640" s="8">
        <f t="shared" si="79"/>
        <v>-6.5365128222871771E-4</v>
      </c>
    </row>
    <row r="641" spans="1:24" x14ac:dyDescent="0.25">
      <c r="A641">
        <v>63900</v>
      </c>
      <c r="B641" t="s">
        <v>18</v>
      </c>
      <c r="C641">
        <v>4982</v>
      </c>
      <c r="D641">
        <v>21</v>
      </c>
      <c r="I641">
        <v>4987</v>
      </c>
      <c r="J641">
        <v>6</v>
      </c>
      <c r="K641">
        <v>4989</v>
      </c>
      <c r="L641">
        <v>21</v>
      </c>
      <c r="P641">
        <f t="shared" si="72"/>
        <v>104622</v>
      </c>
      <c r="Q641">
        <f t="shared" si="73"/>
        <v>4982</v>
      </c>
      <c r="R641">
        <f t="shared" si="74"/>
        <v>134691</v>
      </c>
      <c r="S641">
        <f t="shared" si="75"/>
        <v>4988.5555555555557</v>
      </c>
      <c r="T641" s="5">
        <f t="shared" si="76"/>
        <v>4985.2777777777774</v>
      </c>
      <c r="U641" s="8">
        <f t="shared" si="77"/>
        <v>3.8427471027446813E-6</v>
      </c>
      <c r="V641" s="8">
        <v>4.4575695102411217E-5</v>
      </c>
      <c r="W641" s="8">
        <f t="shared" si="78"/>
        <v>3.4546163704241017E-4</v>
      </c>
      <c r="X641" s="8">
        <f t="shared" si="79"/>
        <v>-6.5749150275806745E-4</v>
      </c>
    </row>
    <row r="642" spans="1:24" x14ac:dyDescent="0.25">
      <c r="A642">
        <v>64000</v>
      </c>
      <c r="B642" t="s">
        <v>18</v>
      </c>
      <c r="C642">
        <v>4982</v>
      </c>
      <c r="D642">
        <v>30</v>
      </c>
      <c r="I642">
        <v>4989</v>
      </c>
      <c r="J642">
        <v>30</v>
      </c>
      <c r="P642">
        <f t="shared" si="72"/>
        <v>149460</v>
      </c>
      <c r="Q642">
        <f t="shared" si="73"/>
        <v>4982</v>
      </c>
      <c r="R642">
        <f t="shared" si="74"/>
        <v>149670</v>
      </c>
      <c r="S642">
        <f t="shared" si="75"/>
        <v>4989</v>
      </c>
      <c r="T642" s="5">
        <f t="shared" si="76"/>
        <v>4985.5</v>
      </c>
      <c r="U642" s="8">
        <f t="shared" si="77"/>
        <v>4.4575695102411217E-5</v>
      </c>
      <c r="V642" s="8">
        <v>0</v>
      </c>
      <c r="W642" s="8">
        <f t="shared" si="78"/>
        <v>7.0203590412187822E-4</v>
      </c>
      <c r="X642" s="8">
        <f t="shared" si="79"/>
        <v>-7.0203590412198924E-4</v>
      </c>
    </row>
    <row r="643" spans="1:24" x14ac:dyDescent="0.25">
      <c r="A643">
        <v>64100</v>
      </c>
      <c r="B643" t="s">
        <v>18</v>
      </c>
      <c r="C643">
        <v>4982</v>
      </c>
      <c r="D643">
        <v>27</v>
      </c>
      <c r="I643">
        <v>4989</v>
      </c>
      <c r="J643">
        <v>27</v>
      </c>
      <c r="P643">
        <f t="shared" ref="P643:P706" si="80">+SUM(C643*D643,E643*F643,G643*H643)</f>
        <v>134514</v>
      </c>
      <c r="Q643">
        <f t="shared" ref="Q643:Q706" si="81">+P643/SUM(D643,F643,H643)</f>
        <v>4982</v>
      </c>
      <c r="R643">
        <f t="shared" ref="R643:R706" si="82">+SUM(I643*J643,K643*L643,M643*N643)</f>
        <v>134703</v>
      </c>
      <c r="S643">
        <f t="shared" ref="S643:S706" si="83">+R643/SUM(J643,L643,N643)</f>
        <v>4989</v>
      </c>
      <c r="T643" s="5">
        <f t="shared" ref="T643:T706" si="84">SUM(S643,Q643)/2</f>
        <v>4985.5</v>
      </c>
      <c r="U643" s="8">
        <f t="shared" si="77"/>
        <v>0</v>
      </c>
      <c r="V643" s="8">
        <v>-4.0116337379769718E-6</v>
      </c>
      <c r="W643" s="8">
        <f t="shared" si="78"/>
        <v>7.0203590412187822E-4</v>
      </c>
      <c r="X643" s="8">
        <f t="shared" si="79"/>
        <v>-7.0203590412198924E-4</v>
      </c>
    </row>
    <row r="644" spans="1:24" x14ac:dyDescent="0.25">
      <c r="A644">
        <v>64200</v>
      </c>
      <c r="B644" t="s">
        <v>18</v>
      </c>
      <c r="C644">
        <v>4982</v>
      </c>
      <c r="D644">
        <v>25</v>
      </c>
      <c r="I644">
        <v>4988</v>
      </c>
      <c r="J644">
        <v>1</v>
      </c>
      <c r="K644">
        <v>4989</v>
      </c>
      <c r="L644">
        <v>24</v>
      </c>
      <c r="P644">
        <f t="shared" si="80"/>
        <v>124550</v>
      </c>
      <c r="Q644">
        <f t="shared" si="81"/>
        <v>4982</v>
      </c>
      <c r="R644">
        <f t="shared" si="82"/>
        <v>124724</v>
      </c>
      <c r="S644">
        <f t="shared" si="83"/>
        <v>4988.96</v>
      </c>
      <c r="T644" s="5">
        <f t="shared" si="84"/>
        <v>4985.4799999999996</v>
      </c>
      <c r="U644" s="8">
        <f t="shared" ref="U644:U707" si="85">+T644/T643-1</f>
        <v>-4.0116337379769718E-6</v>
      </c>
      <c r="V644" s="8">
        <v>4.0116498312148252E-6</v>
      </c>
      <c r="W644" s="8">
        <f t="shared" si="78"/>
        <v>5.0546787871996735E-4</v>
      </c>
      <c r="X644" s="8">
        <f t="shared" si="79"/>
        <v>-6.9802707061294988E-4</v>
      </c>
    </row>
    <row r="645" spans="1:24" x14ac:dyDescent="0.25">
      <c r="A645">
        <v>64300</v>
      </c>
      <c r="B645" t="s">
        <v>18</v>
      </c>
      <c r="C645">
        <v>4982</v>
      </c>
      <c r="D645">
        <v>23</v>
      </c>
      <c r="I645">
        <v>4989</v>
      </c>
      <c r="J645">
        <v>23</v>
      </c>
      <c r="P645">
        <f t="shared" si="80"/>
        <v>114586</v>
      </c>
      <c r="Q645">
        <f t="shared" si="81"/>
        <v>4982</v>
      </c>
      <c r="R645">
        <f t="shared" si="82"/>
        <v>114747</v>
      </c>
      <c r="S645">
        <f t="shared" si="83"/>
        <v>4989</v>
      </c>
      <c r="T645" s="5">
        <f t="shared" si="84"/>
        <v>4985.5</v>
      </c>
      <c r="U645" s="8">
        <f t="shared" si="85"/>
        <v>4.0116498312148252E-6</v>
      </c>
      <c r="V645" s="8">
        <v>1.2940753993051501E-5</v>
      </c>
      <c r="W645" s="8">
        <f t="shared" si="78"/>
        <v>7.0203590412187822E-4</v>
      </c>
      <c r="X645" s="8">
        <f t="shared" si="79"/>
        <v>-7.0203590412198924E-4</v>
      </c>
    </row>
    <row r="646" spans="1:24" x14ac:dyDescent="0.25">
      <c r="A646">
        <v>64400</v>
      </c>
      <c r="B646" t="s">
        <v>18</v>
      </c>
      <c r="C646">
        <v>4983</v>
      </c>
      <c r="D646">
        <v>4</v>
      </c>
      <c r="E646">
        <v>4982</v>
      </c>
      <c r="F646">
        <v>27</v>
      </c>
      <c r="I646">
        <v>4989</v>
      </c>
      <c r="J646">
        <v>29</v>
      </c>
      <c r="P646">
        <f t="shared" si="80"/>
        <v>154446</v>
      </c>
      <c r="Q646">
        <f t="shared" si="81"/>
        <v>4982.1290322580644</v>
      </c>
      <c r="R646">
        <f t="shared" si="82"/>
        <v>144681</v>
      </c>
      <c r="S646">
        <f t="shared" si="83"/>
        <v>4989</v>
      </c>
      <c r="T646" s="5">
        <f t="shared" si="84"/>
        <v>4985.5645161290322</v>
      </c>
      <c r="U646" s="8">
        <f t="shared" si="85"/>
        <v>1.2940753993051501E-5</v>
      </c>
      <c r="V646" s="8">
        <v>-4.0409053215340052E-5</v>
      </c>
      <c r="W646" s="8">
        <f t="shared" si="78"/>
        <v>6.8908623283348014E-4</v>
      </c>
      <c r="X646" s="8">
        <f t="shared" si="79"/>
        <v>-5.1438831465033807E-4</v>
      </c>
    </row>
    <row r="647" spans="1:24" x14ac:dyDescent="0.25">
      <c r="A647">
        <v>64500</v>
      </c>
      <c r="B647" t="s">
        <v>18</v>
      </c>
      <c r="C647">
        <v>4983</v>
      </c>
      <c r="D647">
        <v>2</v>
      </c>
      <c r="E647">
        <v>4982</v>
      </c>
      <c r="F647">
        <v>27</v>
      </c>
      <c r="I647">
        <v>4987</v>
      </c>
      <c r="J647">
        <v>6</v>
      </c>
      <c r="K647">
        <v>4989</v>
      </c>
      <c r="L647">
        <v>29</v>
      </c>
      <c r="P647">
        <f t="shared" si="80"/>
        <v>144480</v>
      </c>
      <c r="Q647">
        <f t="shared" si="81"/>
        <v>4982.0689655172409</v>
      </c>
      <c r="R647">
        <f t="shared" si="82"/>
        <v>174603</v>
      </c>
      <c r="S647">
        <f t="shared" si="83"/>
        <v>4988.6571428571433</v>
      </c>
      <c r="T647" s="5">
        <f t="shared" si="84"/>
        <v>4985.3630541871917</v>
      </c>
      <c r="U647" s="8">
        <f t="shared" si="85"/>
        <v>-4.0409053215340052E-5</v>
      </c>
      <c r="V647" s="8">
        <v>2.7469576702854326E-5</v>
      </c>
      <c r="W647" s="8">
        <f t="shared" si="78"/>
        <v>3.2835037188183591E-4</v>
      </c>
      <c r="X647" s="8">
        <f t="shared" si="79"/>
        <v>-4.73998415262189E-4</v>
      </c>
    </row>
    <row r="648" spans="1:24" x14ac:dyDescent="0.25">
      <c r="A648">
        <v>64600</v>
      </c>
      <c r="B648" t="s">
        <v>18</v>
      </c>
      <c r="C648">
        <v>4982</v>
      </c>
      <c r="D648">
        <v>26</v>
      </c>
      <c r="I648">
        <v>4989</v>
      </c>
      <c r="J648">
        <v>26</v>
      </c>
      <c r="P648">
        <f t="shared" si="80"/>
        <v>129532</v>
      </c>
      <c r="Q648">
        <f t="shared" si="81"/>
        <v>4982</v>
      </c>
      <c r="R648">
        <f t="shared" si="82"/>
        <v>129714</v>
      </c>
      <c r="S648">
        <f t="shared" si="83"/>
        <v>4989</v>
      </c>
      <c r="T648" s="5">
        <f t="shared" si="84"/>
        <v>4985.5</v>
      </c>
      <c r="U648" s="8">
        <f t="shared" si="85"/>
        <v>2.7469576702854326E-5</v>
      </c>
      <c r="V648" s="8">
        <v>0</v>
      </c>
      <c r="W648" s="8">
        <f t="shared" si="78"/>
        <v>7.0203590412187822E-4</v>
      </c>
      <c r="X648" s="8">
        <f t="shared" si="79"/>
        <v>-7.0203590412198924E-4</v>
      </c>
    </row>
    <row r="649" spans="1:24" x14ac:dyDescent="0.25">
      <c r="A649">
        <v>64700</v>
      </c>
      <c r="B649" t="s">
        <v>18</v>
      </c>
      <c r="C649">
        <v>4982</v>
      </c>
      <c r="D649">
        <v>28</v>
      </c>
      <c r="I649">
        <v>4989</v>
      </c>
      <c r="J649">
        <v>28</v>
      </c>
      <c r="P649">
        <f t="shared" si="80"/>
        <v>139496</v>
      </c>
      <c r="Q649">
        <f t="shared" si="81"/>
        <v>4982</v>
      </c>
      <c r="R649">
        <f t="shared" si="82"/>
        <v>139692</v>
      </c>
      <c r="S649">
        <f t="shared" si="83"/>
        <v>4989</v>
      </c>
      <c r="T649" s="5">
        <f t="shared" si="84"/>
        <v>4985.5</v>
      </c>
      <c r="U649" s="8">
        <f t="shared" si="85"/>
        <v>0</v>
      </c>
      <c r="V649" s="8">
        <v>6.2681777153184015E-6</v>
      </c>
      <c r="W649" s="8">
        <f t="shared" si="78"/>
        <v>7.0203590412187822E-4</v>
      </c>
      <c r="X649" s="8">
        <f t="shared" si="79"/>
        <v>-7.0203590412198924E-4</v>
      </c>
    </row>
    <row r="650" spans="1:24" x14ac:dyDescent="0.25">
      <c r="A650">
        <v>64800</v>
      </c>
      <c r="B650" t="s">
        <v>18</v>
      </c>
      <c r="C650">
        <v>4983</v>
      </c>
      <c r="D650">
        <v>2</v>
      </c>
      <c r="E650">
        <v>4982</v>
      </c>
      <c r="F650">
        <v>30</v>
      </c>
      <c r="I650">
        <v>4989</v>
      </c>
      <c r="J650">
        <v>32</v>
      </c>
      <c r="P650">
        <f t="shared" si="80"/>
        <v>159426</v>
      </c>
      <c r="Q650">
        <f t="shared" si="81"/>
        <v>4982.0625</v>
      </c>
      <c r="R650">
        <f t="shared" si="82"/>
        <v>159648</v>
      </c>
      <c r="S650">
        <f t="shared" si="83"/>
        <v>4989</v>
      </c>
      <c r="T650" s="5">
        <f t="shared" si="84"/>
        <v>4985.53125</v>
      </c>
      <c r="U650" s="8">
        <f t="shared" si="85"/>
        <v>6.2681777153184015E-6</v>
      </c>
      <c r="V650" s="8">
        <v>-1.7496075187972693E-5</v>
      </c>
      <c r="W650" s="8">
        <f t="shared" si="78"/>
        <v>6.9576336523824445E-4</v>
      </c>
      <c r="X650" s="8">
        <f t="shared" si="79"/>
        <v>-5.0771921247105833E-4</v>
      </c>
    </row>
    <row r="651" spans="1:24" x14ac:dyDescent="0.25">
      <c r="A651">
        <v>64900</v>
      </c>
      <c r="B651" t="s">
        <v>18</v>
      </c>
      <c r="C651">
        <v>4983</v>
      </c>
      <c r="D651">
        <v>2</v>
      </c>
      <c r="E651">
        <v>4982</v>
      </c>
      <c r="F651">
        <v>29</v>
      </c>
      <c r="I651">
        <v>4987</v>
      </c>
      <c r="J651">
        <v>3</v>
      </c>
      <c r="K651">
        <v>4989</v>
      </c>
      <c r="L651">
        <v>31</v>
      </c>
      <c r="P651">
        <f t="shared" si="80"/>
        <v>154444</v>
      </c>
      <c r="Q651">
        <f t="shared" si="81"/>
        <v>4982.0645161290322</v>
      </c>
      <c r="R651">
        <f t="shared" si="82"/>
        <v>169620</v>
      </c>
      <c r="S651">
        <f t="shared" si="83"/>
        <v>4988.8235294117649</v>
      </c>
      <c r="T651" s="5">
        <f t="shared" si="84"/>
        <v>4985.4440227703981</v>
      </c>
      <c r="U651" s="8">
        <f t="shared" si="85"/>
        <v>-1.7496075187972693E-5</v>
      </c>
      <c r="V651" s="8">
        <v>2.118120722605088E-4</v>
      </c>
      <c r="W651" s="8">
        <f t="shared" si="78"/>
        <v>3.1210404178549922E-4</v>
      </c>
      <c r="X651" s="8">
        <f t="shared" si="79"/>
        <v>-4.9023171441409108E-4</v>
      </c>
    </row>
    <row r="652" spans="1:24" x14ac:dyDescent="0.25">
      <c r="A652">
        <v>65000</v>
      </c>
      <c r="B652" t="s">
        <v>18</v>
      </c>
      <c r="C652">
        <v>4983</v>
      </c>
      <c r="D652">
        <v>25</v>
      </c>
      <c r="I652">
        <v>4990</v>
      </c>
      <c r="J652">
        <v>25</v>
      </c>
      <c r="P652">
        <f t="shared" si="80"/>
        <v>124575</v>
      </c>
      <c r="Q652">
        <f t="shared" si="81"/>
        <v>4983</v>
      </c>
      <c r="R652">
        <f t="shared" si="82"/>
        <v>124750</v>
      </c>
      <c r="S652">
        <f t="shared" si="83"/>
        <v>4990</v>
      </c>
      <c r="T652" s="5">
        <f t="shared" si="84"/>
        <v>4986.5</v>
      </c>
      <c r="U652" s="8">
        <f t="shared" si="85"/>
        <v>2.118120722605088E-4</v>
      </c>
      <c r="V652" s="8">
        <v>-8.0216584779080335E-6</v>
      </c>
      <c r="W652" s="8">
        <f t="shared" si="78"/>
        <v>7.0189511681539862E-4</v>
      </c>
      <c r="X652" s="8">
        <f t="shared" si="79"/>
        <v>-7.0189511681539862E-4</v>
      </c>
    </row>
    <row r="653" spans="1:24" x14ac:dyDescent="0.25">
      <c r="A653">
        <v>65100</v>
      </c>
      <c r="B653" t="s">
        <v>18</v>
      </c>
      <c r="C653">
        <v>4983</v>
      </c>
      <c r="D653">
        <v>25</v>
      </c>
      <c r="I653">
        <v>4989</v>
      </c>
      <c r="J653">
        <v>2</v>
      </c>
      <c r="K653">
        <v>4990</v>
      </c>
      <c r="L653">
        <v>23</v>
      </c>
      <c r="P653">
        <f t="shared" si="80"/>
        <v>124575</v>
      </c>
      <c r="Q653">
        <f t="shared" si="81"/>
        <v>4983</v>
      </c>
      <c r="R653">
        <f t="shared" si="82"/>
        <v>124748</v>
      </c>
      <c r="S653">
        <f t="shared" si="83"/>
        <v>4989.92</v>
      </c>
      <c r="T653" s="5">
        <f t="shared" si="84"/>
        <v>4986.46</v>
      </c>
      <c r="U653" s="8">
        <f t="shared" si="85"/>
        <v>-8.0216584779080335E-6</v>
      </c>
      <c r="V653" s="8">
        <v>2.4733645378471891E-5</v>
      </c>
      <c r="W653" s="8">
        <f t="shared" si="78"/>
        <v>5.0937939941353427E-4</v>
      </c>
      <c r="X653" s="8">
        <f t="shared" si="79"/>
        <v>-6.9387902439810301E-4</v>
      </c>
    </row>
    <row r="654" spans="1:24" x14ac:dyDescent="0.25">
      <c r="A654">
        <v>65200</v>
      </c>
      <c r="B654" t="s">
        <v>18</v>
      </c>
      <c r="C654">
        <v>4988</v>
      </c>
      <c r="D654">
        <v>1</v>
      </c>
      <c r="E654">
        <v>4983</v>
      </c>
      <c r="F654">
        <v>29</v>
      </c>
      <c r="I654">
        <v>4990</v>
      </c>
      <c r="J654">
        <v>29</v>
      </c>
      <c r="P654">
        <f t="shared" si="80"/>
        <v>149495</v>
      </c>
      <c r="Q654">
        <f t="shared" si="81"/>
        <v>4983.166666666667</v>
      </c>
      <c r="R654">
        <f t="shared" si="82"/>
        <v>144710</v>
      </c>
      <c r="S654">
        <f t="shared" si="83"/>
        <v>4990</v>
      </c>
      <c r="T654" s="5">
        <f t="shared" si="84"/>
        <v>4986.5833333333339</v>
      </c>
      <c r="U654" s="8">
        <f t="shared" si="85"/>
        <v>2.4733645378471891E-5</v>
      </c>
      <c r="V654" s="8">
        <v>-3.4149605790179116E-5</v>
      </c>
      <c r="W654" s="8">
        <f t="shared" si="78"/>
        <v>6.8517187787220379E-4</v>
      </c>
      <c r="X654" s="8">
        <f t="shared" si="79"/>
        <v>2.840956566785291E-4</v>
      </c>
    </row>
    <row r="655" spans="1:24" x14ac:dyDescent="0.25">
      <c r="A655">
        <v>65300</v>
      </c>
      <c r="B655" t="s">
        <v>18</v>
      </c>
      <c r="C655">
        <v>4983</v>
      </c>
      <c r="D655">
        <v>21</v>
      </c>
      <c r="I655">
        <v>4988</v>
      </c>
      <c r="J655">
        <v>2</v>
      </c>
      <c r="K655">
        <v>4990</v>
      </c>
      <c r="L655">
        <v>21</v>
      </c>
      <c r="P655">
        <f t="shared" si="80"/>
        <v>104643</v>
      </c>
      <c r="Q655">
        <f t="shared" si="81"/>
        <v>4983</v>
      </c>
      <c r="R655">
        <f t="shared" si="82"/>
        <v>114766</v>
      </c>
      <c r="S655">
        <f t="shared" si="83"/>
        <v>4989.826086956522</v>
      </c>
      <c r="T655" s="5">
        <f t="shared" si="84"/>
        <v>4986.413043478261</v>
      </c>
      <c r="U655" s="8">
        <f t="shared" si="85"/>
        <v>-3.4149605790179116E-5</v>
      </c>
      <c r="V655" s="8">
        <v>-2.7845653511437973E-5</v>
      </c>
      <c r="W655" s="8">
        <f t="shared" si="78"/>
        <v>3.1825613079017323E-4</v>
      </c>
      <c r="X655" s="8">
        <f t="shared" si="79"/>
        <v>-6.8446866485016855E-4</v>
      </c>
    </row>
    <row r="656" spans="1:24" x14ac:dyDescent="0.25">
      <c r="A656">
        <v>65400</v>
      </c>
      <c r="B656" t="s">
        <v>18</v>
      </c>
      <c r="C656">
        <v>4983</v>
      </c>
      <c r="D656">
        <v>28</v>
      </c>
      <c r="I656">
        <v>4986</v>
      </c>
      <c r="J656">
        <v>3</v>
      </c>
      <c r="K656">
        <v>4989</v>
      </c>
      <c r="L656">
        <v>2</v>
      </c>
      <c r="M656">
        <v>4990</v>
      </c>
      <c r="N656">
        <v>26</v>
      </c>
      <c r="P656">
        <f t="shared" si="80"/>
        <v>139524</v>
      </c>
      <c r="Q656">
        <f t="shared" si="81"/>
        <v>4983</v>
      </c>
      <c r="R656">
        <f t="shared" si="82"/>
        <v>154676</v>
      </c>
      <c r="S656">
        <f t="shared" si="83"/>
        <v>4989.5483870967746</v>
      </c>
      <c r="T656" s="5">
        <f t="shared" si="84"/>
        <v>4986.2741935483873</v>
      </c>
      <c r="U656" s="8">
        <f t="shared" si="85"/>
        <v>-2.7845653511437973E-5</v>
      </c>
      <c r="V656" s="8">
        <v>-1.3019611902354011E-4</v>
      </c>
      <c r="W656" s="8">
        <f t="shared" si="78"/>
        <v>-5.498966517769599E-5</v>
      </c>
      <c r="X656" s="8">
        <f t="shared" si="79"/>
        <v>-6.5664129594467102E-4</v>
      </c>
    </row>
    <row r="657" spans="1:24" x14ac:dyDescent="0.25">
      <c r="A657">
        <v>65500</v>
      </c>
      <c r="B657" t="s">
        <v>18</v>
      </c>
      <c r="C657">
        <v>4983</v>
      </c>
      <c r="D657">
        <v>9</v>
      </c>
      <c r="E657">
        <v>4982</v>
      </c>
      <c r="F657">
        <v>27</v>
      </c>
      <c r="I657">
        <v>4989</v>
      </c>
      <c r="J657">
        <v>29</v>
      </c>
      <c r="P657">
        <f t="shared" si="80"/>
        <v>179361</v>
      </c>
      <c r="Q657">
        <f t="shared" si="81"/>
        <v>4982.25</v>
      </c>
      <c r="R657">
        <f t="shared" si="82"/>
        <v>144681</v>
      </c>
      <c r="S657">
        <f t="shared" si="83"/>
        <v>4989</v>
      </c>
      <c r="T657" s="5">
        <f t="shared" si="84"/>
        <v>4985.625</v>
      </c>
      <c r="U657" s="8">
        <f t="shared" si="85"/>
        <v>-1.3019611902354011E-4</v>
      </c>
      <c r="V657" s="8">
        <v>-2.507208223645474E-5</v>
      </c>
      <c r="W657" s="8">
        <f t="shared" si="78"/>
        <v>6.7694622038350083E-4</v>
      </c>
      <c r="X657" s="8">
        <f t="shared" si="79"/>
        <v>-5.2651372696499443E-4</v>
      </c>
    </row>
    <row r="658" spans="1:24" x14ac:dyDescent="0.25">
      <c r="A658">
        <v>65600</v>
      </c>
      <c r="B658" t="s">
        <v>18</v>
      </c>
      <c r="C658">
        <v>4982</v>
      </c>
      <c r="D658">
        <v>20</v>
      </c>
      <c r="I658">
        <v>4989</v>
      </c>
      <c r="J658">
        <v>20</v>
      </c>
      <c r="P658">
        <f t="shared" si="80"/>
        <v>99640</v>
      </c>
      <c r="Q658">
        <f t="shared" si="81"/>
        <v>4982</v>
      </c>
      <c r="R658">
        <f t="shared" si="82"/>
        <v>99780</v>
      </c>
      <c r="S658">
        <f t="shared" si="83"/>
        <v>4989</v>
      </c>
      <c r="T658" s="5">
        <f t="shared" si="84"/>
        <v>4985.5</v>
      </c>
      <c r="U658" s="8">
        <f t="shared" si="85"/>
        <v>-2.507208223645474E-5</v>
      </c>
      <c r="V658" s="8">
        <v>0</v>
      </c>
      <c r="W658" s="8">
        <f t="shared" si="78"/>
        <v>7.0203590412187822E-4</v>
      </c>
      <c r="X658" s="8">
        <f t="shared" si="79"/>
        <v>-7.0203590412198924E-4</v>
      </c>
    </row>
    <row r="659" spans="1:24" x14ac:dyDescent="0.25">
      <c r="A659">
        <v>65700</v>
      </c>
      <c r="B659" t="s">
        <v>18</v>
      </c>
      <c r="C659">
        <v>4982</v>
      </c>
      <c r="D659">
        <v>29</v>
      </c>
      <c r="I659">
        <v>4989</v>
      </c>
      <c r="J659">
        <v>29</v>
      </c>
      <c r="P659">
        <f t="shared" si="80"/>
        <v>144478</v>
      </c>
      <c r="Q659">
        <f t="shared" si="81"/>
        <v>4982</v>
      </c>
      <c r="R659">
        <f t="shared" si="82"/>
        <v>144681</v>
      </c>
      <c r="S659">
        <f t="shared" si="83"/>
        <v>4989</v>
      </c>
      <c r="T659" s="5">
        <f t="shared" si="84"/>
        <v>4985.5</v>
      </c>
      <c r="U659" s="8">
        <f t="shared" si="85"/>
        <v>0</v>
      </c>
      <c r="V659" s="8">
        <v>-5.2002659564509557E-5</v>
      </c>
      <c r="W659" s="8">
        <f t="shared" si="78"/>
        <v>7.0203590412187822E-4</v>
      </c>
      <c r="X659" s="8">
        <f t="shared" si="79"/>
        <v>-7.0203590412198924E-4</v>
      </c>
    </row>
    <row r="660" spans="1:24" x14ac:dyDescent="0.25">
      <c r="A660">
        <v>65800</v>
      </c>
      <c r="B660" t="s">
        <v>18</v>
      </c>
      <c r="C660">
        <v>4982</v>
      </c>
      <c r="D660">
        <v>20</v>
      </c>
      <c r="I660">
        <v>4987</v>
      </c>
      <c r="J660">
        <v>7</v>
      </c>
      <c r="K660">
        <v>4989</v>
      </c>
      <c r="L660">
        <v>20</v>
      </c>
      <c r="P660">
        <f t="shared" si="80"/>
        <v>99640</v>
      </c>
      <c r="Q660">
        <f t="shared" si="81"/>
        <v>4982</v>
      </c>
      <c r="R660">
        <f t="shared" si="82"/>
        <v>134689</v>
      </c>
      <c r="S660">
        <f t="shared" si="83"/>
        <v>4988.4814814814818</v>
      </c>
      <c r="T660" s="5">
        <f t="shared" si="84"/>
        <v>4985.2407407407409</v>
      </c>
      <c r="U660" s="8">
        <f t="shared" si="85"/>
        <v>-5.2002659564509557E-5</v>
      </c>
      <c r="V660" s="8">
        <v>7.2756272762708463E-5</v>
      </c>
      <c r="W660" s="8">
        <f t="shared" si="78"/>
        <v>3.5289354130529915E-4</v>
      </c>
      <c r="X660" s="8">
        <f t="shared" si="79"/>
        <v>-6.5006704977288443E-4</v>
      </c>
    </row>
    <row r="661" spans="1:24" x14ac:dyDescent="0.25">
      <c r="A661">
        <v>65900</v>
      </c>
      <c r="B661" t="s">
        <v>18</v>
      </c>
      <c r="C661">
        <v>4983</v>
      </c>
      <c r="D661">
        <v>6</v>
      </c>
      <c r="E661">
        <v>4982</v>
      </c>
      <c r="F661">
        <v>23</v>
      </c>
      <c r="I661">
        <v>4989</v>
      </c>
      <c r="J661">
        <v>24</v>
      </c>
      <c r="P661">
        <f t="shared" si="80"/>
        <v>144484</v>
      </c>
      <c r="Q661">
        <f t="shared" si="81"/>
        <v>4982.2068965517237</v>
      </c>
      <c r="R661">
        <f t="shared" si="82"/>
        <v>119736</v>
      </c>
      <c r="S661">
        <f t="shared" si="83"/>
        <v>4989</v>
      </c>
      <c r="T661" s="5">
        <f t="shared" si="84"/>
        <v>4985.6034482758623</v>
      </c>
      <c r="U661" s="8">
        <f t="shared" si="85"/>
        <v>7.2756272762708463E-5</v>
      </c>
      <c r="V661" s="8">
        <v>-1.2392002259553614E-5</v>
      </c>
      <c r="W661" s="8">
        <f t="shared" si="78"/>
        <v>6.8127193816680531E-4</v>
      </c>
      <c r="X661" s="8">
        <f t="shared" si="79"/>
        <v>-5.2219321148827547E-4</v>
      </c>
    </row>
    <row r="662" spans="1:24" x14ac:dyDescent="0.25">
      <c r="A662">
        <v>66000</v>
      </c>
      <c r="B662" t="s">
        <v>18</v>
      </c>
      <c r="C662">
        <v>4983</v>
      </c>
      <c r="D662">
        <v>2</v>
      </c>
      <c r="E662">
        <v>4982</v>
      </c>
      <c r="F662">
        <v>22</v>
      </c>
      <c r="I662">
        <v>4989</v>
      </c>
      <c r="J662">
        <v>24</v>
      </c>
      <c r="P662">
        <f t="shared" si="80"/>
        <v>119570</v>
      </c>
      <c r="Q662">
        <f t="shared" si="81"/>
        <v>4982.083333333333</v>
      </c>
      <c r="R662">
        <f t="shared" si="82"/>
        <v>119736</v>
      </c>
      <c r="S662">
        <f t="shared" si="83"/>
        <v>4989</v>
      </c>
      <c r="T662" s="5">
        <f t="shared" si="84"/>
        <v>4985.5416666666661</v>
      </c>
      <c r="U662" s="8">
        <f t="shared" si="85"/>
        <v>-1.2392002259553614E-5</v>
      </c>
      <c r="V662" s="8">
        <v>-8.3575004385938456E-6</v>
      </c>
      <c r="W662" s="8">
        <f t="shared" si="78"/>
        <v>6.9367253641794413E-4</v>
      </c>
      <c r="X662" s="8">
        <f t="shared" si="79"/>
        <v>-5.098075267647717E-4</v>
      </c>
    </row>
    <row r="663" spans="1:24" x14ac:dyDescent="0.25">
      <c r="A663">
        <v>66100</v>
      </c>
      <c r="B663" t="s">
        <v>18</v>
      </c>
      <c r="C663">
        <v>4982</v>
      </c>
      <c r="D663">
        <v>27</v>
      </c>
      <c r="I663">
        <v>4989</v>
      </c>
      <c r="J663">
        <v>27</v>
      </c>
      <c r="P663">
        <f t="shared" si="80"/>
        <v>134514</v>
      </c>
      <c r="Q663">
        <f t="shared" si="81"/>
        <v>4982</v>
      </c>
      <c r="R663">
        <f t="shared" si="82"/>
        <v>134703</v>
      </c>
      <c r="S663">
        <f t="shared" si="83"/>
        <v>4989</v>
      </c>
      <c r="T663" s="5">
        <f t="shared" si="84"/>
        <v>4985.5</v>
      </c>
      <c r="U663" s="8">
        <f t="shared" si="85"/>
        <v>-8.3575004385938456E-6</v>
      </c>
      <c r="V663" s="8">
        <v>6.0174506067545153E-5</v>
      </c>
      <c r="W663" s="8">
        <f t="shared" si="78"/>
        <v>7.0203590412187822E-4</v>
      </c>
      <c r="X663" s="8">
        <f t="shared" si="79"/>
        <v>-7.0203590412198924E-4</v>
      </c>
    </row>
    <row r="664" spans="1:24" x14ac:dyDescent="0.25">
      <c r="A664">
        <v>66200</v>
      </c>
      <c r="B664" t="s">
        <v>18</v>
      </c>
      <c r="C664">
        <v>4985</v>
      </c>
      <c r="D664">
        <v>5</v>
      </c>
      <c r="E664">
        <v>4982</v>
      </c>
      <c r="F664">
        <v>20</v>
      </c>
      <c r="I664">
        <v>4989</v>
      </c>
      <c r="J664">
        <v>20</v>
      </c>
      <c r="P664">
        <f t="shared" si="80"/>
        <v>124565</v>
      </c>
      <c r="Q664">
        <f t="shared" si="81"/>
        <v>4982.6000000000004</v>
      </c>
      <c r="R664">
        <f t="shared" si="82"/>
        <v>99780</v>
      </c>
      <c r="S664">
        <f t="shared" si="83"/>
        <v>4989</v>
      </c>
      <c r="T664" s="5">
        <f t="shared" si="84"/>
        <v>4985.8</v>
      </c>
      <c r="U664" s="8">
        <f t="shared" si="85"/>
        <v>6.0174506067545153E-5</v>
      </c>
      <c r="V664" s="8">
        <v>1.6145854225979583E-4</v>
      </c>
      <c r="W664" s="8">
        <f t="shared" si="78"/>
        <v>6.4182277668578536E-4</v>
      </c>
      <c r="X664" s="8">
        <f t="shared" si="79"/>
        <v>-1.6045569417144634E-4</v>
      </c>
    </row>
    <row r="665" spans="1:24" x14ac:dyDescent="0.25">
      <c r="A665">
        <v>66300</v>
      </c>
      <c r="B665" t="s">
        <v>18</v>
      </c>
      <c r="C665">
        <v>4988</v>
      </c>
      <c r="D665">
        <v>1</v>
      </c>
      <c r="E665">
        <v>4984</v>
      </c>
      <c r="F665">
        <v>2</v>
      </c>
      <c r="G665">
        <v>4983</v>
      </c>
      <c r="H665">
        <v>25</v>
      </c>
      <c r="I665">
        <v>4989</v>
      </c>
      <c r="J665">
        <v>1</v>
      </c>
      <c r="K665">
        <v>4990</v>
      </c>
      <c r="L665">
        <v>24</v>
      </c>
      <c r="P665">
        <f t="shared" si="80"/>
        <v>139531</v>
      </c>
      <c r="Q665">
        <f t="shared" si="81"/>
        <v>4983.25</v>
      </c>
      <c r="R665">
        <f t="shared" si="82"/>
        <v>124749</v>
      </c>
      <c r="S665">
        <f t="shared" si="83"/>
        <v>4989.96</v>
      </c>
      <c r="T665" s="5">
        <f t="shared" si="84"/>
        <v>4986.6049999999996</v>
      </c>
      <c r="U665" s="8">
        <f t="shared" si="85"/>
        <v>1.6145854225979583E-4</v>
      </c>
      <c r="V665" s="8">
        <v>-2.1056410122621827E-5</v>
      </c>
      <c r="W665" s="8">
        <f t="shared" si="78"/>
        <v>4.8028668803734575E-4</v>
      </c>
      <c r="X665" s="8">
        <f t="shared" si="79"/>
        <v>2.7974944877340313E-4</v>
      </c>
    </row>
    <row r="666" spans="1:24" x14ac:dyDescent="0.25">
      <c r="A666">
        <v>66400</v>
      </c>
      <c r="B666" t="s">
        <v>18</v>
      </c>
      <c r="C666">
        <v>4983</v>
      </c>
      <c r="D666">
        <v>21</v>
      </c>
      <c r="I666">
        <v>4990</v>
      </c>
      <c r="J666">
        <v>21</v>
      </c>
      <c r="P666">
        <f t="shared" si="80"/>
        <v>104643</v>
      </c>
      <c r="Q666">
        <f t="shared" si="81"/>
        <v>4983</v>
      </c>
      <c r="R666">
        <f t="shared" si="82"/>
        <v>104790</v>
      </c>
      <c r="S666">
        <f t="shared" si="83"/>
        <v>4990</v>
      </c>
      <c r="T666" s="5">
        <f t="shared" si="84"/>
        <v>4986.5</v>
      </c>
      <c r="U666" s="8">
        <f t="shared" si="85"/>
        <v>-2.1056410122621827E-5</v>
      </c>
      <c r="V666" s="8">
        <v>-1.9142594094978538E-4</v>
      </c>
      <c r="W666" s="8">
        <f t="shared" si="78"/>
        <v>7.0189511681539862E-4</v>
      </c>
      <c r="X666" s="8">
        <f t="shared" si="79"/>
        <v>-7.0189511681539862E-4</v>
      </c>
    </row>
    <row r="667" spans="1:24" x14ac:dyDescent="0.25">
      <c r="A667">
        <v>66500</v>
      </c>
      <c r="B667" t="s">
        <v>18</v>
      </c>
      <c r="C667">
        <v>4983</v>
      </c>
      <c r="D667">
        <v>2</v>
      </c>
      <c r="E667">
        <v>4982</v>
      </c>
      <c r="F667">
        <v>20</v>
      </c>
      <c r="I667">
        <v>4989</v>
      </c>
      <c r="J667">
        <v>22</v>
      </c>
      <c r="P667">
        <f t="shared" si="80"/>
        <v>109606</v>
      </c>
      <c r="Q667">
        <f t="shared" si="81"/>
        <v>4982.090909090909</v>
      </c>
      <c r="R667">
        <f t="shared" si="82"/>
        <v>109758</v>
      </c>
      <c r="S667">
        <f t="shared" si="83"/>
        <v>4989</v>
      </c>
      <c r="T667" s="5">
        <f t="shared" si="84"/>
        <v>4985.545454545454</v>
      </c>
      <c r="U667" s="8">
        <f t="shared" si="85"/>
        <v>-1.9142594094978538E-4</v>
      </c>
      <c r="V667" s="8">
        <v>-3.3186849255018025E-5</v>
      </c>
      <c r="W667" s="8">
        <f t="shared" si="78"/>
        <v>6.9291223719480932E-4</v>
      </c>
      <c r="X667" s="8">
        <f t="shared" si="79"/>
        <v>-5.1056691161710521E-4</v>
      </c>
    </row>
    <row r="668" spans="1:24" x14ac:dyDescent="0.25">
      <c r="A668">
        <v>66600</v>
      </c>
      <c r="B668" t="s">
        <v>18</v>
      </c>
      <c r="C668">
        <v>4982</v>
      </c>
      <c r="D668">
        <v>22</v>
      </c>
      <c r="I668">
        <v>4987</v>
      </c>
      <c r="J668">
        <v>3</v>
      </c>
      <c r="K668">
        <v>4989</v>
      </c>
      <c r="L668">
        <v>22</v>
      </c>
      <c r="P668">
        <f t="shared" si="80"/>
        <v>109604</v>
      </c>
      <c r="Q668">
        <f t="shared" si="81"/>
        <v>4982</v>
      </c>
      <c r="R668">
        <f t="shared" si="82"/>
        <v>124719</v>
      </c>
      <c r="S668">
        <f t="shared" si="83"/>
        <v>4988.76</v>
      </c>
      <c r="T668" s="5">
        <f t="shared" si="84"/>
        <v>4985.38</v>
      </c>
      <c r="U668" s="8">
        <f t="shared" si="85"/>
        <v>-3.3186849255018025E-5</v>
      </c>
      <c r="V668" s="8">
        <v>2.2465689676609557E-4</v>
      </c>
      <c r="W668" s="8">
        <f t="shared" si="78"/>
        <v>3.249501542510469E-4</v>
      </c>
      <c r="X668" s="8">
        <f t="shared" si="79"/>
        <v>-6.7798242059780023E-4</v>
      </c>
    </row>
    <row r="669" spans="1:24" x14ac:dyDescent="0.25">
      <c r="A669">
        <v>66700</v>
      </c>
      <c r="B669" t="s">
        <v>18</v>
      </c>
      <c r="C669">
        <v>4983</v>
      </c>
      <c r="D669">
        <v>27</v>
      </c>
      <c r="I669">
        <v>4990</v>
      </c>
      <c r="J669">
        <v>27</v>
      </c>
      <c r="P669">
        <f t="shared" si="80"/>
        <v>134541</v>
      </c>
      <c r="Q669">
        <f t="shared" si="81"/>
        <v>4983</v>
      </c>
      <c r="R669">
        <f t="shared" si="82"/>
        <v>134730</v>
      </c>
      <c r="S669">
        <f t="shared" si="83"/>
        <v>4990</v>
      </c>
      <c r="T669" s="5">
        <f t="shared" si="84"/>
        <v>4986.5</v>
      </c>
      <c r="U669" s="8">
        <f t="shared" si="85"/>
        <v>2.2465689676609557E-4</v>
      </c>
      <c r="V669" s="8">
        <v>0</v>
      </c>
      <c r="W669" s="8">
        <f t="shared" si="78"/>
        <v>7.0189511681539862E-4</v>
      </c>
      <c r="X669" s="8">
        <f t="shared" si="79"/>
        <v>-7.0189511681539862E-4</v>
      </c>
    </row>
    <row r="670" spans="1:24" x14ac:dyDescent="0.25">
      <c r="A670">
        <v>66800</v>
      </c>
      <c r="B670" t="s">
        <v>18</v>
      </c>
      <c r="C670">
        <v>4983</v>
      </c>
      <c r="D670">
        <v>30</v>
      </c>
      <c r="I670">
        <v>4990</v>
      </c>
      <c r="J670">
        <v>30</v>
      </c>
      <c r="P670">
        <f t="shared" si="80"/>
        <v>149490</v>
      </c>
      <c r="Q670">
        <f t="shared" si="81"/>
        <v>4983</v>
      </c>
      <c r="R670">
        <f t="shared" si="82"/>
        <v>149700</v>
      </c>
      <c r="S670">
        <f t="shared" si="83"/>
        <v>4990</v>
      </c>
      <c r="T670" s="5">
        <f t="shared" si="84"/>
        <v>4986.5</v>
      </c>
      <c r="U670" s="8">
        <f t="shared" si="85"/>
        <v>0</v>
      </c>
      <c r="V670" s="8">
        <v>2.3277133976007391E-4</v>
      </c>
      <c r="W670" s="8">
        <f t="shared" si="78"/>
        <v>7.0189511681539862E-4</v>
      </c>
      <c r="X670" s="8">
        <f t="shared" si="79"/>
        <v>-7.0189511681539862E-4</v>
      </c>
    </row>
    <row r="671" spans="1:24" x14ac:dyDescent="0.25">
      <c r="A671">
        <v>66900</v>
      </c>
      <c r="B671" t="s">
        <v>18</v>
      </c>
      <c r="C671">
        <v>4989</v>
      </c>
      <c r="D671">
        <v>1</v>
      </c>
      <c r="E671">
        <v>4985</v>
      </c>
      <c r="F671">
        <v>4</v>
      </c>
      <c r="G671">
        <v>4984</v>
      </c>
      <c r="H671">
        <v>23</v>
      </c>
      <c r="I671">
        <v>4991</v>
      </c>
      <c r="J671">
        <v>23</v>
      </c>
      <c r="P671">
        <f t="shared" si="80"/>
        <v>139561</v>
      </c>
      <c r="Q671">
        <f t="shared" si="81"/>
        <v>4984.3214285714284</v>
      </c>
      <c r="R671">
        <f t="shared" si="82"/>
        <v>114793</v>
      </c>
      <c r="S671">
        <f t="shared" si="83"/>
        <v>4991</v>
      </c>
      <c r="T671" s="5">
        <f t="shared" si="84"/>
        <v>4987.6607142857138</v>
      </c>
      <c r="U671" s="8">
        <f t="shared" si="85"/>
        <v>2.3277133976007391E-4</v>
      </c>
      <c r="V671" s="8">
        <v>-3.2222377366886157E-5</v>
      </c>
      <c r="W671" s="8">
        <f t="shared" si="78"/>
        <v>6.6950939640331164E-4</v>
      </c>
      <c r="X671" s="8">
        <f t="shared" si="79"/>
        <v>2.685198113918652E-4</v>
      </c>
    </row>
    <row r="672" spans="1:24" x14ac:dyDescent="0.25">
      <c r="A672">
        <v>67000</v>
      </c>
      <c r="B672" t="s">
        <v>18</v>
      </c>
      <c r="C672">
        <v>4984</v>
      </c>
      <c r="D672">
        <v>25</v>
      </c>
      <c r="I672">
        <v>4991</v>
      </c>
      <c r="J672">
        <v>25</v>
      </c>
      <c r="P672">
        <f t="shared" si="80"/>
        <v>124600</v>
      </c>
      <c r="Q672">
        <f t="shared" si="81"/>
        <v>4984</v>
      </c>
      <c r="R672">
        <f t="shared" si="82"/>
        <v>124775</v>
      </c>
      <c r="S672">
        <f t="shared" si="83"/>
        <v>4991</v>
      </c>
      <c r="T672" s="5">
        <f t="shared" si="84"/>
        <v>4987.5</v>
      </c>
      <c r="U672" s="8">
        <f t="shared" si="85"/>
        <v>-3.2222377366886157E-5</v>
      </c>
      <c r="V672" s="8">
        <v>-2.005012531328676E-4</v>
      </c>
      <c r="W672" s="8">
        <f t="shared" si="78"/>
        <v>7.0175438596487005E-4</v>
      </c>
      <c r="X672" s="8">
        <f t="shared" si="79"/>
        <v>-7.0175438596487005E-4</v>
      </c>
    </row>
    <row r="673" spans="1:24" x14ac:dyDescent="0.25">
      <c r="A673">
        <v>67100</v>
      </c>
      <c r="B673" t="s">
        <v>18</v>
      </c>
      <c r="C673">
        <v>4983</v>
      </c>
      <c r="D673">
        <v>23</v>
      </c>
      <c r="I673">
        <v>4990</v>
      </c>
      <c r="J673">
        <v>23</v>
      </c>
      <c r="P673">
        <f t="shared" si="80"/>
        <v>114609</v>
      </c>
      <c r="Q673">
        <f t="shared" si="81"/>
        <v>4983</v>
      </c>
      <c r="R673">
        <f t="shared" si="82"/>
        <v>114770</v>
      </c>
      <c r="S673">
        <f t="shared" si="83"/>
        <v>4990</v>
      </c>
      <c r="T673" s="5">
        <f t="shared" si="84"/>
        <v>4986.5</v>
      </c>
      <c r="U673" s="8">
        <f t="shared" si="85"/>
        <v>-2.005012531328676E-4</v>
      </c>
      <c r="V673" s="8">
        <v>4.77479671290304E-6</v>
      </c>
      <c r="W673" s="8">
        <f t="shared" si="78"/>
        <v>7.0189511681539862E-4</v>
      </c>
      <c r="X673" s="8">
        <f t="shared" si="79"/>
        <v>-7.0189511681539862E-4</v>
      </c>
    </row>
    <row r="674" spans="1:24" x14ac:dyDescent="0.25">
      <c r="A674">
        <v>67200</v>
      </c>
      <c r="B674" t="s">
        <v>18</v>
      </c>
      <c r="C674">
        <v>4984</v>
      </c>
      <c r="D674">
        <v>1</v>
      </c>
      <c r="E674">
        <v>4983</v>
      </c>
      <c r="F674">
        <v>20</v>
      </c>
      <c r="I674">
        <v>4990</v>
      </c>
      <c r="J674">
        <v>22</v>
      </c>
      <c r="P674">
        <f t="shared" si="80"/>
        <v>104644</v>
      </c>
      <c r="Q674">
        <f t="shared" si="81"/>
        <v>4983.0476190476193</v>
      </c>
      <c r="R674">
        <f t="shared" si="82"/>
        <v>109780</v>
      </c>
      <c r="S674">
        <f t="shared" si="83"/>
        <v>4990</v>
      </c>
      <c r="T674" s="5">
        <f t="shared" si="84"/>
        <v>4986.5238095238092</v>
      </c>
      <c r="U674" s="8">
        <f t="shared" si="85"/>
        <v>4.77479671290304E-6</v>
      </c>
      <c r="V674" s="8">
        <v>1.9900025475716454E-4</v>
      </c>
      <c r="W674" s="8">
        <f t="shared" si="78"/>
        <v>6.9711699151042694E-4</v>
      </c>
      <c r="X674" s="8">
        <f t="shared" si="79"/>
        <v>-5.061260349321639E-4</v>
      </c>
    </row>
    <row r="675" spans="1:24" x14ac:dyDescent="0.25">
      <c r="A675">
        <v>67300</v>
      </c>
      <c r="B675" t="s">
        <v>18</v>
      </c>
      <c r="C675">
        <v>4985</v>
      </c>
      <c r="D675">
        <v>1</v>
      </c>
      <c r="E675">
        <v>4984</v>
      </c>
      <c r="F675">
        <v>30</v>
      </c>
      <c r="I675">
        <v>4991</v>
      </c>
      <c r="J675">
        <v>30</v>
      </c>
      <c r="P675">
        <f t="shared" si="80"/>
        <v>154505</v>
      </c>
      <c r="Q675">
        <f t="shared" si="81"/>
        <v>4984.0322580645161</v>
      </c>
      <c r="R675">
        <f t="shared" si="82"/>
        <v>149730</v>
      </c>
      <c r="S675">
        <f t="shared" si="83"/>
        <v>4991</v>
      </c>
      <c r="T675" s="5">
        <f t="shared" si="84"/>
        <v>4987.5161290322576</v>
      </c>
      <c r="U675" s="8">
        <f t="shared" si="85"/>
        <v>1.9900025475716454E-4</v>
      </c>
      <c r="V675" s="8">
        <v>-2.0373448545718542E-4</v>
      </c>
      <c r="W675" s="8">
        <f t="shared" si="78"/>
        <v>6.985182358534292E-4</v>
      </c>
      <c r="X675" s="8">
        <f t="shared" si="79"/>
        <v>-5.0448539256064961E-4</v>
      </c>
    </row>
    <row r="676" spans="1:24" x14ac:dyDescent="0.25">
      <c r="A676">
        <v>67400</v>
      </c>
      <c r="B676" t="s">
        <v>18</v>
      </c>
      <c r="C676">
        <v>4983</v>
      </c>
      <c r="D676">
        <v>26</v>
      </c>
      <c r="I676">
        <v>4990</v>
      </c>
      <c r="J676">
        <v>26</v>
      </c>
      <c r="P676">
        <f t="shared" si="80"/>
        <v>129558</v>
      </c>
      <c r="Q676">
        <f t="shared" si="81"/>
        <v>4983</v>
      </c>
      <c r="R676">
        <f t="shared" si="82"/>
        <v>129740</v>
      </c>
      <c r="S676">
        <f t="shared" si="83"/>
        <v>4990</v>
      </c>
      <c r="T676" s="5">
        <f t="shared" si="84"/>
        <v>4986.5</v>
      </c>
      <c r="U676" s="8">
        <f t="shared" si="85"/>
        <v>-2.0373448545718542E-4</v>
      </c>
      <c r="V676" s="8">
        <v>0</v>
      </c>
      <c r="W676" s="8">
        <f t="shared" si="78"/>
        <v>7.0189511681539862E-4</v>
      </c>
      <c r="X676" s="8">
        <f t="shared" si="79"/>
        <v>-7.0189511681539862E-4</v>
      </c>
    </row>
    <row r="677" spans="1:24" x14ac:dyDescent="0.25">
      <c r="A677">
        <v>67500</v>
      </c>
      <c r="B677" t="s">
        <v>18</v>
      </c>
      <c r="C677">
        <v>4983</v>
      </c>
      <c r="D677">
        <v>20</v>
      </c>
      <c r="I677">
        <v>4990</v>
      </c>
      <c r="J677">
        <v>21</v>
      </c>
      <c r="P677">
        <f t="shared" si="80"/>
        <v>99660</v>
      </c>
      <c r="Q677">
        <f t="shared" si="81"/>
        <v>4983</v>
      </c>
      <c r="R677">
        <f t="shared" si="82"/>
        <v>104790</v>
      </c>
      <c r="S677">
        <f t="shared" si="83"/>
        <v>4990</v>
      </c>
      <c r="T677" s="5">
        <f t="shared" si="84"/>
        <v>4986.5</v>
      </c>
      <c r="U677" s="8">
        <f t="shared" si="85"/>
        <v>0</v>
      </c>
      <c r="V677" s="8">
        <v>0</v>
      </c>
      <c r="W677" s="8">
        <f t="shared" si="78"/>
        <v>7.0189511681539862E-4</v>
      </c>
      <c r="X677" s="8">
        <f t="shared" si="79"/>
        <v>-7.0189511681539862E-4</v>
      </c>
    </row>
    <row r="678" spans="1:24" x14ac:dyDescent="0.25">
      <c r="A678">
        <v>67600</v>
      </c>
      <c r="B678" t="s">
        <v>18</v>
      </c>
      <c r="C678">
        <v>4983</v>
      </c>
      <c r="D678">
        <v>27</v>
      </c>
      <c r="I678">
        <v>4990</v>
      </c>
      <c r="J678">
        <v>27</v>
      </c>
      <c r="P678">
        <f t="shared" si="80"/>
        <v>134541</v>
      </c>
      <c r="Q678">
        <f t="shared" si="81"/>
        <v>4983</v>
      </c>
      <c r="R678">
        <f t="shared" si="82"/>
        <v>134730</v>
      </c>
      <c r="S678">
        <f t="shared" si="83"/>
        <v>4990</v>
      </c>
      <c r="T678" s="5">
        <f t="shared" si="84"/>
        <v>4986.5</v>
      </c>
      <c r="U678" s="8">
        <f t="shared" si="85"/>
        <v>0</v>
      </c>
      <c r="V678" s="8">
        <v>1.215402799670251E-5</v>
      </c>
      <c r="W678" s="8">
        <f t="shared" si="78"/>
        <v>7.0189511681539862E-4</v>
      </c>
      <c r="X678" s="8">
        <f t="shared" si="79"/>
        <v>-7.0189511681539862E-4</v>
      </c>
    </row>
    <row r="679" spans="1:24" x14ac:dyDescent="0.25">
      <c r="A679">
        <v>67700</v>
      </c>
      <c r="B679" t="s">
        <v>18</v>
      </c>
      <c r="C679">
        <v>4984</v>
      </c>
      <c r="D679">
        <v>4</v>
      </c>
      <c r="E679">
        <v>4983</v>
      </c>
      <c r="F679">
        <v>29</v>
      </c>
      <c r="I679">
        <v>4990</v>
      </c>
      <c r="J679">
        <v>30</v>
      </c>
      <c r="P679">
        <f t="shared" si="80"/>
        <v>164443</v>
      </c>
      <c r="Q679">
        <f t="shared" si="81"/>
        <v>4983.121212121212</v>
      </c>
      <c r="R679">
        <f t="shared" si="82"/>
        <v>149700</v>
      </c>
      <c r="S679">
        <f t="shared" si="83"/>
        <v>4990</v>
      </c>
      <c r="T679" s="5">
        <f t="shared" si="84"/>
        <v>4986.560606060606</v>
      </c>
      <c r="U679" s="8">
        <f t="shared" si="85"/>
        <v>1.215402799670251E-5</v>
      </c>
      <c r="V679" s="8">
        <v>8.9554907314326471E-6</v>
      </c>
      <c r="W679" s="8">
        <f t="shared" si="78"/>
        <v>6.8973270578798207E-4</v>
      </c>
      <c r="X679" s="8">
        <f t="shared" si="79"/>
        <v>-5.1350144175399404E-4</v>
      </c>
    </row>
    <row r="680" spans="1:24" x14ac:dyDescent="0.25">
      <c r="A680">
        <v>67800</v>
      </c>
      <c r="B680" t="s">
        <v>18</v>
      </c>
      <c r="C680">
        <v>4984</v>
      </c>
      <c r="D680">
        <v>8</v>
      </c>
      <c r="E680">
        <v>4983</v>
      </c>
      <c r="F680">
        <v>30</v>
      </c>
      <c r="I680">
        <v>4990</v>
      </c>
      <c r="J680">
        <v>30</v>
      </c>
      <c r="P680">
        <f t="shared" si="80"/>
        <v>189362</v>
      </c>
      <c r="Q680">
        <f t="shared" si="81"/>
        <v>4983.2105263157891</v>
      </c>
      <c r="R680">
        <f t="shared" si="82"/>
        <v>149700</v>
      </c>
      <c r="S680">
        <f t="shared" si="83"/>
        <v>4990</v>
      </c>
      <c r="T680" s="5">
        <f t="shared" si="84"/>
        <v>4986.605263157895</v>
      </c>
      <c r="U680" s="8">
        <f t="shared" si="85"/>
        <v>8.9554907314326471E-6</v>
      </c>
      <c r="V680" s="8">
        <v>-2.1109181966516566E-5</v>
      </c>
      <c r="W680" s="8">
        <f t="shared" si="78"/>
        <v>6.8077111841713389E-4</v>
      </c>
      <c r="X680" s="8">
        <f t="shared" si="79"/>
        <v>-5.2245225366909231E-4</v>
      </c>
    </row>
    <row r="681" spans="1:24" x14ac:dyDescent="0.25">
      <c r="A681">
        <v>67900</v>
      </c>
      <c r="B681" t="s">
        <v>18</v>
      </c>
      <c r="C681">
        <v>4983</v>
      </c>
      <c r="D681">
        <v>25</v>
      </c>
      <c r="I681">
        <v>4990</v>
      </c>
      <c r="J681">
        <v>25</v>
      </c>
      <c r="P681">
        <f t="shared" si="80"/>
        <v>124575</v>
      </c>
      <c r="Q681">
        <f t="shared" si="81"/>
        <v>4983</v>
      </c>
      <c r="R681">
        <f t="shared" si="82"/>
        <v>124750</v>
      </c>
      <c r="S681">
        <f t="shared" si="83"/>
        <v>4990</v>
      </c>
      <c r="T681" s="5">
        <f t="shared" si="84"/>
        <v>4986.5</v>
      </c>
      <c r="U681" s="8">
        <f t="shared" si="85"/>
        <v>-2.1109181966516566E-5</v>
      </c>
      <c r="V681" s="8">
        <v>2.0054146194725675E-4</v>
      </c>
      <c r="W681" s="8">
        <f t="shared" si="78"/>
        <v>7.0189511681539862E-4</v>
      </c>
      <c r="X681" s="8">
        <f t="shared" si="79"/>
        <v>-7.0189511681539862E-4</v>
      </c>
    </row>
    <row r="682" spans="1:24" x14ac:dyDescent="0.25">
      <c r="A682">
        <v>68000</v>
      </c>
      <c r="B682" t="s">
        <v>18</v>
      </c>
      <c r="C682">
        <v>4984</v>
      </c>
      <c r="D682">
        <v>23</v>
      </c>
      <c r="I682">
        <v>4991</v>
      </c>
      <c r="J682">
        <v>23</v>
      </c>
      <c r="P682">
        <f t="shared" si="80"/>
        <v>114632</v>
      </c>
      <c r="Q682">
        <f t="shared" si="81"/>
        <v>4984</v>
      </c>
      <c r="R682">
        <f t="shared" si="82"/>
        <v>114793</v>
      </c>
      <c r="S682">
        <f t="shared" si="83"/>
        <v>4991</v>
      </c>
      <c r="T682" s="5">
        <f t="shared" si="84"/>
        <v>4987.5</v>
      </c>
      <c r="U682" s="8">
        <f t="shared" si="85"/>
        <v>2.0054146194725675E-4</v>
      </c>
      <c r="V682" s="8">
        <v>-2.8643036161790647E-5</v>
      </c>
      <c r="W682" s="8">
        <f t="shared" si="78"/>
        <v>7.0175438596487005E-4</v>
      </c>
      <c r="X682" s="8">
        <f t="shared" si="79"/>
        <v>-7.0175438596487005E-4</v>
      </c>
    </row>
    <row r="683" spans="1:24" x14ac:dyDescent="0.25">
      <c r="A683">
        <v>68100</v>
      </c>
      <c r="B683" t="s">
        <v>18</v>
      </c>
      <c r="C683">
        <v>4984</v>
      </c>
      <c r="D683">
        <v>31</v>
      </c>
      <c r="I683">
        <v>4989</v>
      </c>
      <c r="J683">
        <v>4</v>
      </c>
      <c r="K683">
        <v>4990</v>
      </c>
      <c r="L683">
        <v>2</v>
      </c>
      <c r="M683">
        <v>4991</v>
      </c>
      <c r="N683">
        <v>29</v>
      </c>
      <c r="P683">
        <f t="shared" si="80"/>
        <v>154504</v>
      </c>
      <c r="Q683">
        <f t="shared" si="81"/>
        <v>4984</v>
      </c>
      <c r="R683">
        <f t="shared" si="82"/>
        <v>174675</v>
      </c>
      <c r="S683">
        <f t="shared" si="83"/>
        <v>4990.7142857142853</v>
      </c>
      <c r="T683" s="5">
        <f t="shared" si="84"/>
        <v>4987.3571428571431</v>
      </c>
      <c r="U683" s="8">
        <f t="shared" si="85"/>
        <v>-2.8643036161790647E-5</v>
      </c>
      <c r="V683" s="8">
        <v>-1.5306560875361086E-4</v>
      </c>
      <c r="W683" s="8">
        <f t="shared" si="78"/>
        <v>3.2940435100181631E-4</v>
      </c>
      <c r="X683" s="8">
        <f t="shared" si="79"/>
        <v>-6.7313063030816078E-4</v>
      </c>
    </row>
    <row r="684" spans="1:24" x14ac:dyDescent="0.25">
      <c r="A684">
        <v>68200</v>
      </c>
      <c r="B684" t="s">
        <v>18</v>
      </c>
      <c r="C684">
        <v>4989</v>
      </c>
      <c r="D684">
        <v>1</v>
      </c>
      <c r="E684">
        <v>4983</v>
      </c>
      <c r="F684">
        <v>31</v>
      </c>
      <c r="I684">
        <v>4990</v>
      </c>
      <c r="J684">
        <v>31</v>
      </c>
      <c r="P684">
        <f t="shared" si="80"/>
        <v>159462</v>
      </c>
      <c r="Q684">
        <f t="shared" si="81"/>
        <v>4983.1875</v>
      </c>
      <c r="R684">
        <f t="shared" si="82"/>
        <v>154690</v>
      </c>
      <c r="S684">
        <f t="shared" si="83"/>
        <v>4990</v>
      </c>
      <c r="T684" s="5">
        <f t="shared" si="84"/>
        <v>4986.59375</v>
      </c>
      <c r="U684" s="8">
        <f t="shared" si="85"/>
        <v>-1.5306560875361086E-4</v>
      </c>
      <c r="V684" s="8">
        <v>1.2533605731057662E-6</v>
      </c>
      <c r="W684" s="8">
        <f t="shared" si="78"/>
        <v>6.83081512304895E-4</v>
      </c>
      <c r="X684" s="8">
        <f t="shared" si="79"/>
        <v>4.8254382061907464E-4</v>
      </c>
    </row>
    <row r="685" spans="1:24" x14ac:dyDescent="0.25">
      <c r="A685">
        <v>68300</v>
      </c>
      <c r="B685" t="s">
        <v>18</v>
      </c>
      <c r="C685">
        <v>4989</v>
      </c>
      <c r="D685">
        <v>1</v>
      </c>
      <c r="E685">
        <v>4983</v>
      </c>
      <c r="F685">
        <v>29</v>
      </c>
      <c r="I685">
        <v>4990</v>
      </c>
      <c r="J685">
        <v>29</v>
      </c>
      <c r="P685">
        <f t="shared" si="80"/>
        <v>149496</v>
      </c>
      <c r="Q685">
        <f t="shared" si="81"/>
        <v>4983.2</v>
      </c>
      <c r="R685">
        <f t="shared" si="82"/>
        <v>144710</v>
      </c>
      <c r="S685">
        <f t="shared" si="83"/>
        <v>4990</v>
      </c>
      <c r="T685" s="5">
        <f t="shared" si="84"/>
        <v>4986.6000000000004</v>
      </c>
      <c r="U685" s="8">
        <f t="shared" si="85"/>
        <v>1.2533605731057662E-6</v>
      </c>
      <c r="V685" s="8">
        <v>-2.0053744034131959E-5</v>
      </c>
      <c r="W685" s="8">
        <f t="shared" si="78"/>
        <v>6.8182729715626778E-4</v>
      </c>
      <c r="X685" s="8">
        <f t="shared" si="79"/>
        <v>4.8128985681628045E-4</v>
      </c>
    </row>
    <row r="686" spans="1:24" x14ac:dyDescent="0.25">
      <c r="A686">
        <v>68400</v>
      </c>
      <c r="B686" t="s">
        <v>18</v>
      </c>
      <c r="C686">
        <v>4983</v>
      </c>
      <c r="D686">
        <v>28</v>
      </c>
      <c r="I686">
        <v>4990</v>
      </c>
      <c r="J686">
        <v>28</v>
      </c>
      <c r="P686">
        <f t="shared" si="80"/>
        <v>139524</v>
      </c>
      <c r="Q686">
        <f t="shared" si="81"/>
        <v>4983</v>
      </c>
      <c r="R686">
        <f t="shared" si="82"/>
        <v>139720</v>
      </c>
      <c r="S686">
        <f t="shared" si="83"/>
        <v>4990</v>
      </c>
      <c r="T686" s="5">
        <f t="shared" si="84"/>
        <v>4986.5</v>
      </c>
      <c r="U686" s="8">
        <f t="shared" si="85"/>
        <v>-2.0053744034131959E-5</v>
      </c>
      <c r="V686" s="8">
        <v>2.0054146194725675E-4</v>
      </c>
      <c r="W686" s="8">
        <f t="shared" si="78"/>
        <v>7.0189511681539862E-4</v>
      </c>
      <c r="X686" s="8">
        <f t="shared" si="79"/>
        <v>-7.0189511681539862E-4</v>
      </c>
    </row>
    <row r="687" spans="1:24" x14ac:dyDescent="0.25">
      <c r="A687">
        <v>68500</v>
      </c>
      <c r="B687" t="s">
        <v>18</v>
      </c>
      <c r="C687">
        <v>4984</v>
      </c>
      <c r="D687">
        <v>23</v>
      </c>
      <c r="I687">
        <v>4991</v>
      </c>
      <c r="J687">
        <v>23</v>
      </c>
      <c r="P687">
        <f t="shared" si="80"/>
        <v>114632</v>
      </c>
      <c r="Q687">
        <f t="shared" si="81"/>
        <v>4984</v>
      </c>
      <c r="R687">
        <f t="shared" si="82"/>
        <v>114793</v>
      </c>
      <c r="S687">
        <f t="shared" si="83"/>
        <v>4991</v>
      </c>
      <c r="T687" s="5">
        <f t="shared" si="84"/>
        <v>4987.5</v>
      </c>
      <c r="U687" s="8">
        <f t="shared" si="85"/>
        <v>2.0054146194725675E-4</v>
      </c>
      <c r="V687" s="8">
        <v>-4.0100250627839173E-6</v>
      </c>
      <c r="W687" s="8">
        <f t="shared" si="78"/>
        <v>7.0175438596487005E-4</v>
      </c>
      <c r="X687" s="8">
        <f t="shared" si="79"/>
        <v>-7.0175438596487005E-4</v>
      </c>
    </row>
    <row r="688" spans="1:24" x14ac:dyDescent="0.25">
      <c r="A688">
        <v>68600</v>
      </c>
      <c r="B688" t="s">
        <v>18</v>
      </c>
      <c r="C688">
        <v>4984</v>
      </c>
      <c r="D688">
        <v>24</v>
      </c>
      <c r="I688">
        <v>4990</v>
      </c>
      <c r="J688">
        <v>1</v>
      </c>
      <c r="K688">
        <v>4991</v>
      </c>
      <c r="L688">
        <v>24</v>
      </c>
      <c r="P688">
        <f t="shared" si="80"/>
        <v>119616</v>
      </c>
      <c r="Q688">
        <f t="shared" si="81"/>
        <v>4984</v>
      </c>
      <c r="R688">
        <f t="shared" si="82"/>
        <v>124774</v>
      </c>
      <c r="S688">
        <f t="shared" si="83"/>
        <v>4990.96</v>
      </c>
      <c r="T688" s="5">
        <f t="shared" si="84"/>
        <v>4987.4799999999996</v>
      </c>
      <c r="U688" s="8">
        <f t="shared" si="85"/>
        <v>-4.0100250627839173E-6</v>
      </c>
      <c r="V688" s="8">
        <v>-1.9291162213030955E-4</v>
      </c>
      <c r="W688" s="8">
        <f t="shared" si="78"/>
        <v>5.0526518402094212E-4</v>
      </c>
      <c r="X688" s="8">
        <f t="shared" si="79"/>
        <v>-6.9774715888570871E-4</v>
      </c>
    </row>
    <row r="689" spans="1:24" x14ac:dyDescent="0.25">
      <c r="A689">
        <v>68700</v>
      </c>
      <c r="B689" t="s">
        <v>18</v>
      </c>
      <c r="C689">
        <v>4984</v>
      </c>
      <c r="D689">
        <v>1</v>
      </c>
      <c r="E689">
        <v>4983</v>
      </c>
      <c r="F689">
        <v>27</v>
      </c>
      <c r="I689">
        <v>4990</v>
      </c>
      <c r="J689">
        <v>28</v>
      </c>
      <c r="P689">
        <f t="shared" si="80"/>
        <v>139525</v>
      </c>
      <c r="Q689">
        <f t="shared" si="81"/>
        <v>4983.0357142857147</v>
      </c>
      <c r="R689">
        <f t="shared" si="82"/>
        <v>139720</v>
      </c>
      <c r="S689">
        <f t="shared" si="83"/>
        <v>4990</v>
      </c>
      <c r="T689" s="5">
        <f t="shared" si="84"/>
        <v>4986.5178571428569</v>
      </c>
      <c r="U689" s="8">
        <f t="shared" si="85"/>
        <v>-1.9291162213030955E-4</v>
      </c>
      <c r="V689" s="8">
        <v>1.9695965908073099E-4</v>
      </c>
      <c r="W689" s="8">
        <f t="shared" si="78"/>
        <v>6.9831151855903606E-4</v>
      </c>
      <c r="X689" s="8">
        <f t="shared" si="79"/>
        <v>-5.0493294418874068E-4</v>
      </c>
    </row>
    <row r="690" spans="1:24" x14ac:dyDescent="0.25">
      <c r="A690">
        <v>68800</v>
      </c>
      <c r="B690" t="s">
        <v>18</v>
      </c>
      <c r="C690">
        <v>4984</v>
      </c>
      <c r="D690">
        <v>22</v>
      </c>
      <c r="I690">
        <v>4991</v>
      </c>
      <c r="J690">
        <v>22</v>
      </c>
      <c r="P690">
        <f t="shared" si="80"/>
        <v>109648</v>
      </c>
      <c r="Q690">
        <f t="shared" si="81"/>
        <v>4984</v>
      </c>
      <c r="R690">
        <f t="shared" si="82"/>
        <v>109802</v>
      </c>
      <c r="S690">
        <f t="shared" si="83"/>
        <v>4991</v>
      </c>
      <c r="T690" s="5">
        <f t="shared" si="84"/>
        <v>4987.5</v>
      </c>
      <c r="U690" s="8">
        <f t="shared" si="85"/>
        <v>1.9695965908073099E-4</v>
      </c>
      <c r="V690" s="8">
        <v>2.0741508944821518E-5</v>
      </c>
      <c r="W690" s="8">
        <f t="shared" ref="W690:W753" si="86">+I690/T690-1</f>
        <v>7.0175438596487005E-4</v>
      </c>
      <c r="X690" s="8">
        <f t="shared" ref="X690:X753" si="87">+C690/T690-1</f>
        <v>-7.0175438596487005E-4</v>
      </c>
    </row>
    <row r="691" spans="1:24" x14ac:dyDescent="0.25">
      <c r="A691">
        <v>68900</v>
      </c>
      <c r="B691" t="s">
        <v>18</v>
      </c>
      <c r="C691">
        <v>4990</v>
      </c>
      <c r="D691">
        <v>1</v>
      </c>
      <c r="E691">
        <v>4984</v>
      </c>
      <c r="F691">
        <v>28</v>
      </c>
      <c r="I691">
        <v>4991</v>
      </c>
      <c r="J691">
        <v>28</v>
      </c>
      <c r="P691">
        <f t="shared" si="80"/>
        <v>144542</v>
      </c>
      <c r="Q691">
        <f t="shared" si="81"/>
        <v>4984.2068965517237</v>
      </c>
      <c r="R691">
        <f t="shared" si="82"/>
        <v>139748</v>
      </c>
      <c r="S691">
        <f t="shared" si="83"/>
        <v>4991</v>
      </c>
      <c r="T691" s="5">
        <f t="shared" si="84"/>
        <v>4987.6034482758623</v>
      </c>
      <c r="U691" s="8">
        <f t="shared" si="85"/>
        <v>2.0741508944821518E-5</v>
      </c>
      <c r="V691" s="8">
        <v>-2.0741078743502506E-5</v>
      </c>
      <c r="W691" s="8">
        <f t="shared" si="86"/>
        <v>6.8099875207838778E-4</v>
      </c>
      <c r="X691" s="8">
        <f t="shared" si="87"/>
        <v>4.8050165755775254E-4</v>
      </c>
    </row>
    <row r="692" spans="1:24" x14ac:dyDescent="0.25">
      <c r="A692">
        <v>69000</v>
      </c>
      <c r="B692" t="s">
        <v>18</v>
      </c>
      <c r="C692">
        <v>4984</v>
      </c>
      <c r="D692">
        <v>30</v>
      </c>
      <c r="I692">
        <v>4991</v>
      </c>
      <c r="J692">
        <v>30</v>
      </c>
      <c r="P692">
        <f t="shared" si="80"/>
        <v>149520</v>
      </c>
      <c r="Q692">
        <f t="shared" si="81"/>
        <v>4984</v>
      </c>
      <c r="R692">
        <f t="shared" si="82"/>
        <v>149730</v>
      </c>
      <c r="S692">
        <f t="shared" si="83"/>
        <v>4991</v>
      </c>
      <c r="T692" s="5">
        <f t="shared" si="84"/>
        <v>4987.5</v>
      </c>
      <c r="U692" s="8">
        <f t="shared" si="85"/>
        <v>-2.0741078743502506E-5</v>
      </c>
      <c r="V692" s="8">
        <v>8.458646616538168E-5</v>
      </c>
      <c r="W692" s="8">
        <f t="shared" si="86"/>
        <v>7.0175438596487005E-4</v>
      </c>
      <c r="X692" s="8">
        <f t="shared" si="87"/>
        <v>-7.0175438596487005E-4</v>
      </c>
    </row>
    <row r="693" spans="1:24" x14ac:dyDescent="0.25">
      <c r="A693">
        <v>69100</v>
      </c>
      <c r="B693" t="s">
        <v>18</v>
      </c>
      <c r="C693">
        <v>4985</v>
      </c>
      <c r="D693">
        <v>31</v>
      </c>
      <c r="I693">
        <v>4986</v>
      </c>
      <c r="J693">
        <v>1</v>
      </c>
      <c r="K693">
        <v>4991</v>
      </c>
      <c r="L693">
        <v>31</v>
      </c>
      <c r="P693">
        <f t="shared" si="80"/>
        <v>154535</v>
      </c>
      <c r="Q693">
        <f t="shared" si="81"/>
        <v>4985</v>
      </c>
      <c r="R693">
        <f t="shared" si="82"/>
        <v>159707</v>
      </c>
      <c r="S693">
        <f t="shared" si="83"/>
        <v>4990.84375</v>
      </c>
      <c r="T693" s="5">
        <f t="shared" si="84"/>
        <v>4987.921875</v>
      </c>
      <c r="U693" s="8">
        <f t="shared" si="85"/>
        <v>8.458646616538168E-5</v>
      </c>
      <c r="V693" s="8">
        <v>1.5539431378330804E-4</v>
      </c>
      <c r="W693" s="8">
        <f t="shared" si="86"/>
        <v>-3.8530575421247271E-4</v>
      </c>
      <c r="X693" s="8">
        <f t="shared" si="87"/>
        <v>-5.8579004908732024E-4</v>
      </c>
    </row>
    <row r="694" spans="1:24" x14ac:dyDescent="0.25">
      <c r="A694">
        <v>69200</v>
      </c>
      <c r="B694" t="s">
        <v>18</v>
      </c>
      <c r="C694">
        <v>4990</v>
      </c>
      <c r="D694">
        <v>1</v>
      </c>
      <c r="E694">
        <v>4989</v>
      </c>
      <c r="F694">
        <v>2</v>
      </c>
      <c r="G694">
        <v>4985</v>
      </c>
      <c r="H694">
        <v>30</v>
      </c>
      <c r="I694">
        <v>4992</v>
      </c>
      <c r="J694">
        <v>30</v>
      </c>
      <c r="P694">
        <f t="shared" si="80"/>
        <v>164518</v>
      </c>
      <c r="Q694">
        <f t="shared" si="81"/>
        <v>4985.393939393939</v>
      </c>
      <c r="R694">
        <f t="shared" si="82"/>
        <v>149760</v>
      </c>
      <c r="S694">
        <f t="shared" si="83"/>
        <v>4992</v>
      </c>
      <c r="T694" s="5">
        <f t="shared" si="84"/>
        <v>4988.69696969697</v>
      </c>
      <c r="U694" s="8">
        <f t="shared" si="85"/>
        <v>1.5539431378330804E-4</v>
      </c>
      <c r="V694" s="8">
        <v>-1.670442879975198E-5</v>
      </c>
      <c r="W694" s="8">
        <f t="shared" si="86"/>
        <v>6.6210281424061712E-4</v>
      </c>
      <c r="X694" s="8">
        <f t="shared" si="87"/>
        <v>2.6119652304901209E-4</v>
      </c>
    </row>
    <row r="695" spans="1:24" x14ac:dyDescent="0.25">
      <c r="A695">
        <v>69300</v>
      </c>
      <c r="B695" t="s">
        <v>18</v>
      </c>
      <c r="C695">
        <v>4990</v>
      </c>
      <c r="D695">
        <v>1</v>
      </c>
      <c r="E695">
        <v>4985</v>
      </c>
      <c r="F695">
        <v>21</v>
      </c>
      <c r="I695">
        <v>4992</v>
      </c>
      <c r="J695">
        <v>21</v>
      </c>
      <c r="P695">
        <f t="shared" si="80"/>
        <v>109675</v>
      </c>
      <c r="Q695">
        <f t="shared" si="81"/>
        <v>4985.227272727273</v>
      </c>
      <c r="R695">
        <f t="shared" si="82"/>
        <v>104832</v>
      </c>
      <c r="S695">
        <f t="shared" si="83"/>
        <v>4992</v>
      </c>
      <c r="T695" s="5">
        <f t="shared" si="84"/>
        <v>4988.613636363636</v>
      </c>
      <c r="U695" s="8">
        <f t="shared" si="85"/>
        <v>-1.670442879975198E-5</v>
      </c>
      <c r="V695" s="8">
        <v>-2.2779147057505611E-5</v>
      </c>
      <c r="W695" s="8">
        <f t="shared" si="86"/>
        <v>6.7881858231699788E-4</v>
      </c>
      <c r="X695" s="8">
        <f t="shared" si="87"/>
        <v>2.7790559410290072E-4</v>
      </c>
    </row>
    <row r="696" spans="1:24" x14ac:dyDescent="0.25">
      <c r="A696">
        <v>69400</v>
      </c>
      <c r="B696" t="s">
        <v>18</v>
      </c>
      <c r="C696">
        <v>4985</v>
      </c>
      <c r="D696">
        <v>26</v>
      </c>
      <c r="I696">
        <v>4992</v>
      </c>
      <c r="J696">
        <v>26</v>
      </c>
      <c r="P696">
        <f t="shared" si="80"/>
        <v>129610</v>
      </c>
      <c r="Q696">
        <f t="shared" si="81"/>
        <v>4985</v>
      </c>
      <c r="R696">
        <f t="shared" si="82"/>
        <v>129792</v>
      </c>
      <c r="S696">
        <f t="shared" si="83"/>
        <v>4992</v>
      </c>
      <c r="T696" s="5">
        <f t="shared" si="84"/>
        <v>4988.5</v>
      </c>
      <c r="U696" s="8">
        <f t="shared" si="85"/>
        <v>-2.2779147057505611E-5</v>
      </c>
      <c r="V696" s="8">
        <v>1.8793224416224774E-5</v>
      </c>
      <c r="W696" s="8">
        <f t="shared" si="86"/>
        <v>7.0161371153654173E-4</v>
      </c>
      <c r="X696" s="8">
        <f t="shared" si="87"/>
        <v>-7.0161371153654173E-4</v>
      </c>
    </row>
    <row r="697" spans="1:24" x14ac:dyDescent="0.25">
      <c r="A697">
        <v>69500</v>
      </c>
      <c r="B697" t="s">
        <v>18</v>
      </c>
      <c r="C697">
        <v>4986</v>
      </c>
      <c r="D697">
        <v>6</v>
      </c>
      <c r="E697">
        <v>4985</v>
      </c>
      <c r="F697">
        <v>26</v>
      </c>
      <c r="I697">
        <v>4992</v>
      </c>
      <c r="J697">
        <v>26</v>
      </c>
      <c r="P697">
        <f t="shared" si="80"/>
        <v>159526</v>
      </c>
      <c r="Q697">
        <f t="shared" si="81"/>
        <v>4985.1875</v>
      </c>
      <c r="R697">
        <f t="shared" si="82"/>
        <v>129792</v>
      </c>
      <c r="S697">
        <f t="shared" si="83"/>
        <v>4992</v>
      </c>
      <c r="T697" s="5">
        <f t="shared" si="84"/>
        <v>4988.59375</v>
      </c>
      <c r="U697" s="8">
        <f t="shared" si="85"/>
        <v>1.8793224416224774E-5</v>
      </c>
      <c r="V697" s="8">
        <v>-1.8792871237516273E-5</v>
      </c>
      <c r="W697" s="8">
        <f t="shared" si="86"/>
        <v>6.8280765496298024E-4</v>
      </c>
      <c r="X697" s="8">
        <f t="shared" si="87"/>
        <v>-5.199361042378392E-4</v>
      </c>
    </row>
    <row r="698" spans="1:24" x14ac:dyDescent="0.25">
      <c r="A698">
        <v>69600</v>
      </c>
      <c r="B698" t="s">
        <v>18</v>
      </c>
      <c r="C698">
        <v>4985</v>
      </c>
      <c r="D698">
        <v>22</v>
      </c>
      <c r="I698">
        <v>4992</v>
      </c>
      <c r="J698">
        <v>23</v>
      </c>
      <c r="P698">
        <f t="shared" si="80"/>
        <v>109670</v>
      </c>
      <c r="Q698">
        <f t="shared" si="81"/>
        <v>4985</v>
      </c>
      <c r="R698">
        <f t="shared" si="82"/>
        <v>114816</v>
      </c>
      <c r="S698">
        <f t="shared" si="83"/>
        <v>4992</v>
      </c>
      <c r="T698" s="5">
        <f t="shared" si="84"/>
        <v>4988.5</v>
      </c>
      <c r="U698" s="8">
        <f t="shared" si="85"/>
        <v>-1.8792871237516273E-5</v>
      </c>
      <c r="V698" s="8">
        <v>-1.9568817804771488E-4</v>
      </c>
      <c r="W698" s="8">
        <f t="shared" si="86"/>
        <v>7.0161371153654173E-4</v>
      </c>
      <c r="X698" s="8">
        <f t="shared" si="87"/>
        <v>-7.0161371153654173E-4</v>
      </c>
    </row>
    <row r="699" spans="1:24" x14ac:dyDescent="0.25">
      <c r="A699">
        <v>69700</v>
      </c>
      <c r="B699" t="s">
        <v>18</v>
      </c>
      <c r="C699">
        <v>4985</v>
      </c>
      <c r="D699">
        <v>1</v>
      </c>
      <c r="E699">
        <v>4984</v>
      </c>
      <c r="F699">
        <v>20</v>
      </c>
      <c r="I699">
        <v>4991</v>
      </c>
      <c r="J699">
        <v>21</v>
      </c>
      <c r="P699">
        <f t="shared" si="80"/>
        <v>104665</v>
      </c>
      <c r="Q699">
        <f t="shared" si="81"/>
        <v>4984.0476190476193</v>
      </c>
      <c r="R699">
        <f t="shared" si="82"/>
        <v>104811</v>
      </c>
      <c r="S699">
        <f t="shared" si="83"/>
        <v>4991</v>
      </c>
      <c r="T699" s="5">
        <f t="shared" si="84"/>
        <v>4987.5238095238092</v>
      </c>
      <c r="U699" s="8">
        <f t="shared" si="85"/>
        <v>-1.9568817804771488E-4</v>
      </c>
      <c r="V699" s="8">
        <v>-5.9672707120039803E-7</v>
      </c>
      <c r="W699" s="8">
        <f t="shared" si="86"/>
        <v>6.9697721934747214E-4</v>
      </c>
      <c r="X699" s="8">
        <f t="shared" si="87"/>
        <v>-5.0602455651238554E-4</v>
      </c>
    </row>
    <row r="700" spans="1:24" x14ac:dyDescent="0.25">
      <c r="A700">
        <v>69800</v>
      </c>
      <c r="B700" t="s">
        <v>18</v>
      </c>
      <c r="C700">
        <v>4985</v>
      </c>
      <c r="D700">
        <v>1</v>
      </c>
      <c r="E700">
        <v>4984</v>
      </c>
      <c r="F700">
        <v>23</v>
      </c>
      <c r="I700">
        <v>4991</v>
      </c>
      <c r="J700">
        <v>24</v>
      </c>
      <c r="P700">
        <f t="shared" si="80"/>
        <v>119617</v>
      </c>
      <c r="Q700">
        <f t="shared" si="81"/>
        <v>4984.041666666667</v>
      </c>
      <c r="R700">
        <f t="shared" si="82"/>
        <v>119784</v>
      </c>
      <c r="S700">
        <f t="shared" si="83"/>
        <v>4991</v>
      </c>
      <c r="T700" s="5">
        <f t="shared" si="84"/>
        <v>4987.5208333333339</v>
      </c>
      <c r="U700" s="8">
        <f t="shared" si="85"/>
        <v>-5.9672707120039803E-7</v>
      </c>
      <c r="V700" s="8">
        <v>2.7367154429303042E-6</v>
      </c>
      <c r="W700" s="8">
        <f t="shared" si="86"/>
        <v>6.9757436268003126E-4</v>
      </c>
      <c r="X700" s="8">
        <f t="shared" si="87"/>
        <v>-5.054281310438169E-4</v>
      </c>
    </row>
    <row r="701" spans="1:24" x14ac:dyDescent="0.25">
      <c r="A701">
        <v>69900</v>
      </c>
      <c r="B701" t="s">
        <v>18</v>
      </c>
      <c r="C701">
        <v>4985</v>
      </c>
      <c r="D701">
        <v>2</v>
      </c>
      <c r="E701">
        <v>4984</v>
      </c>
      <c r="F701">
        <v>27</v>
      </c>
      <c r="I701">
        <v>4991</v>
      </c>
      <c r="J701">
        <v>29</v>
      </c>
      <c r="P701">
        <f t="shared" si="80"/>
        <v>144538</v>
      </c>
      <c r="Q701">
        <f t="shared" si="81"/>
        <v>4984.0689655172409</v>
      </c>
      <c r="R701">
        <f t="shared" si="82"/>
        <v>144739</v>
      </c>
      <c r="S701">
        <f t="shared" si="83"/>
        <v>4991</v>
      </c>
      <c r="T701" s="5">
        <f t="shared" si="84"/>
        <v>4987.5344827586205</v>
      </c>
      <c r="U701" s="8">
        <f t="shared" si="85"/>
        <v>2.7367154429303042E-6</v>
      </c>
      <c r="V701" s="8">
        <v>0</v>
      </c>
      <c r="W701" s="8">
        <f t="shared" si="86"/>
        <v>6.9483574566930884E-4</v>
      </c>
      <c r="X701" s="8">
        <f t="shared" si="87"/>
        <v>-5.0816345578796884E-4</v>
      </c>
    </row>
    <row r="702" spans="1:24" x14ac:dyDescent="0.25">
      <c r="A702">
        <v>70000</v>
      </c>
      <c r="B702" t="s">
        <v>18</v>
      </c>
      <c r="C702">
        <v>4985</v>
      </c>
      <c r="D702">
        <v>2</v>
      </c>
      <c r="E702">
        <v>4984</v>
      </c>
      <c r="F702">
        <v>27</v>
      </c>
      <c r="I702">
        <v>4991</v>
      </c>
      <c r="J702">
        <v>29</v>
      </c>
      <c r="P702">
        <f t="shared" si="80"/>
        <v>144538</v>
      </c>
      <c r="Q702">
        <f t="shared" si="81"/>
        <v>4984.0689655172409</v>
      </c>
      <c r="R702">
        <f t="shared" si="82"/>
        <v>144739</v>
      </c>
      <c r="S702">
        <f t="shared" si="83"/>
        <v>4991</v>
      </c>
      <c r="T702" s="5">
        <f t="shared" si="84"/>
        <v>4987.5344827586205</v>
      </c>
      <c r="U702" s="8">
        <f t="shared" si="85"/>
        <v>0</v>
      </c>
      <c r="V702" s="8">
        <v>-3.0973772543241296E-5</v>
      </c>
      <c r="W702" s="8">
        <f t="shared" si="86"/>
        <v>6.9483574566930884E-4</v>
      </c>
      <c r="X702" s="8">
        <f t="shared" si="87"/>
        <v>-5.0816345578796884E-4</v>
      </c>
    </row>
    <row r="703" spans="1:24" x14ac:dyDescent="0.25">
      <c r="A703">
        <v>70100</v>
      </c>
      <c r="B703" t="s">
        <v>18</v>
      </c>
      <c r="C703">
        <v>4984</v>
      </c>
      <c r="D703">
        <v>24</v>
      </c>
      <c r="I703">
        <v>4985</v>
      </c>
      <c r="J703">
        <v>1</v>
      </c>
      <c r="K703">
        <v>4991</v>
      </c>
      <c r="L703">
        <v>24</v>
      </c>
      <c r="P703">
        <f t="shared" si="80"/>
        <v>119616</v>
      </c>
      <c r="Q703">
        <f t="shared" si="81"/>
        <v>4984</v>
      </c>
      <c r="R703">
        <f t="shared" si="82"/>
        <v>124769</v>
      </c>
      <c r="S703">
        <f t="shared" si="83"/>
        <v>4990.76</v>
      </c>
      <c r="T703" s="5">
        <f t="shared" si="84"/>
        <v>4987.38</v>
      </c>
      <c r="U703" s="8">
        <f t="shared" si="85"/>
        <v>-3.0973772543241296E-5</v>
      </c>
      <c r="V703" s="8">
        <v>2.2000985031667142E-4</v>
      </c>
      <c r="W703" s="8">
        <f t="shared" si="86"/>
        <v>-4.7720446406729344E-4</v>
      </c>
      <c r="X703" s="8">
        <f t="shared" si="87"/>
        <v>-6.7771054140652875E-4</v>
      </c>
    </row>
    <row r="704" spans="1:24" x14ac:dyDescent="0.25">
      <c r="A704">
        <v>70200</v>
      </c>
      <c r="B704" t="s">
        <v>18</v>
      </c>
      <c r="C704">
        <v>4985</v>
      </c>
      <c r="D704">
        <v>22</v>
      </c>
      <c r="I704">
        <v>4991</v>
      </c>
      <c r="J704">
        <v>1</v>
      </c>
      <c r="K704">
        <v>4992</v>
      </c>
      <c r="L704">
        <v>21</v>
      </c>
      <c r="P704">
        <f t="shared" si="80"/>
        <v>109670</v>
      </c>
      <c r="Q704">
        <f t="shared" si="81"/>
        <v>4985</v>
      </c>
      <c r="R704">
        <f t="shared" si="82"/>
        <v>109823</v>
      </c>
      <c r="S704">
        <f t="shared" si="83"/>
        <v>4991.954545454545</v>
      </c>
      <c r="T704" s="5">
        <f t="shared" si="84"/>
        <v>4988.4772727272721</v>
      </c>
      <c r="U704" s="8">
        <f t="shared" si="85"/>
        <v>2.2000985031667142E-4</v>
      </c>
      <c r="V704" s="8">
        <v>4.5559539485484635E-6</v>
      </c>
      <c r="W704" s="8">
        <f t="shared" si="86"/>
        <v>5.0571088827444655E-4</v>
      </c>
      <c r="X704" s="8">
        <f t="shared" si="87"/>
        <v>-6.9706095410770885E-4</v>
      </c>
    </row>
    <row r="705" spans="1:24" x14ac:dyDescent="0.25">
      <c r="A705">
        <v>70300</v>
      </c>
      <c r="B705" t="s">
        <v>18</v>
      </c>
      <c r="C705">
        <v>4985</v>
      </c>
      <c r="D705">
        <v>26</v>
      </c>
      <c r="I705">
        <v>4992</v>
      </c>
      <c r="J705">
        <v>26</v>
      </c>
      <c r="P705">
        <f t="shared" si="80"/>
        <v>129610</v>
      </c>
      <c r="Q705">
        <f t="shared" si="81"/>
        <v>4985</v>
      </c>
      <c r="R705">
        <f t="shared" si="82"/>
        <v>129792</v>
      </c>
      <c r="S705">
        <f t="shared" si="83"/>
        <v>4992</v>
      </c>
      <c r="T705" s="5">
        <f t="shared" si="84"/>
        <v>4988.5</v>
      </c>
      <c r="U705" s="8">
        <f t="shared" si="85"/>
        <v>4.5559539485484635E-6</v>
      </c>
      <c r="V705" s="8">
        <v>-2.3804750927136631E-4</v>
      </c>
      <c r="W705" s="8">
        <f t="shared" si="86"/>
        <v>7.0161371153654173E-4</v>
      </c>
      <c r="X705" s="8">
        <f t="shared" si="87"/>
        <v>-7.0161371153654173E-4</v>
      </c>
    </row>
    <row r="706" spans="1:24" x14ac:dyDescent="0.25">
      <c r="A706">
        <v>70400</v>
      </c>
      <c r="B706" t="s">
        <v>18</v>
      </c>
      <c r="C706">
        <v>4984</v>
      </c>
      <c r="D706">
        <v>26</v>
      </c>
      <c r="I706">
        <v>4989</v>
      </c>
      <c r="J706">
        <v>6</v>
      </c>
      <c r="K706">
        <v>4991</v>
      </c>
      <c r="L706">
        <v>26</v>
      </c>
      <c r="P706">
        <f t="shared" si="80"/>
        <v>129584</v>
      </c>
      <c r="Q706">
        <f t="shared" si="81"/>
        <v>4984</v>
      </c>
      <c r="R706">
        <f t="shared" si="82"/>
        <v>159700</v>
      </c>
      <c r="S706">
        <f t="shared" si="83"/>
        <v>4990.625</v>
      </c>
      <c r="T706" s="5">
        <f t="shared" si="84"/>
        <v>4987.3125</v>
      </c>
      <c r="U706" s="8">
        <f t="shared" si="85"/>
        <v>-2.3804750927136631E-4</v>
      </c>
      <c r="V706" s="8">
        <v>-2.4631467866909063E-5</v>
      </c>
      <c r="W706" s="8">
        <f t="shared" si="86"/>
        <v>3.3835858490927073E-4</v>
      </c>
      <c r="X706" s="8">
        <f t="shared" si="87"/>
        <v>-6.6418537037737924E-4</v>
      </c>
    </row>
    <row r="707" spans="1:24" x14ac:dyDescent="0.25">
      <c r="A707">
        <v>70500</v>
      </c>
      <c r="B707" t="s">
        <v>18</v>
      </c>
      <c r="C707">
        <v>4984</v>
      </c>
      <c r="D707">
        <v>23</v>
      </c>
      <c r="I707">
        <v>4987</v>
      </c>
      <c r="J707">
        <v>3</v>
      </c>
      <c r="K707">
        <v>4989</v>
      </c>
      <c r="L707">
        <v>3</v>
      </c>
      <c r="M707">
        <v>4991</v>
      </c>
      <c r="N707">
        <v>23</v>
      </c>
      <c r="P707">
        <f t="shared" ref="P707:P770" si="88">+SUM(C707*D707,E707*F707,G707*H707)</f>
        <v>114632</v>
      </c>
      <c r="Q707">
        <f t="shared" ref="Q707:Q770" si="89">+P707/SUM(D707,F707,H707)</f>
        <v>4984</v>
      </c>
      <c r="R707">
        <f t="shared" ref="R707:R770" si="90">+SUM(I707*J707,K707*L707,M707*N707)</f>
        <v>144721</v>
      </c>
      <c r="S707">
        <f t="shared" ref="S707:S770" si="91">+R707/SUM(J707,L707,N707)</f>
        <v>4990.3793103448279</v>
      </c>
      <c r="T707" s="5">
        <f t="shared" ref="T707:T770" si="92">SUM(S707,Q707)/2</f>
        <v>4987.1896551724139</v>
      </c>
      <c r="U707" s="8">
        <f t="shared" si="85"/>
        <v>-2.4631467866909063E-5</v>
      </c>
      <c r="V707" s="8">
        <v>7.9920786908438401E-5</v>
      </c>
      <c r="W707" s="8">
        <f t="shared" si="86"/>
        <v>-3.8028466035400221E-5</v>
      </c>
      <c r="X707" s="8">
        <f t="shared" si="87"/>
        <v>-6.3956965604983207E-4</v>
      </c>
    </row>
    <row r="708" spans="1:24" x14ac:dyDescent="0.25">
      <c r="A708">
        <v>70600</v>
      </c>
      <c r="B708" t="s">
        <v>18</v>
      </c>
      <c r="C708">
        <v>4985</v>
      </c>
      <c r="D708">
        <v>6</v>
      </c>
      <c r="E708">
        <v>4984</v>
      </c>
      <c r="F708">
        <v>28</v>
      </c>
      <c r="I708">
        <v>4991</v>
      </c>
      <c r="J708">
        <v>28</v>
      </c>
      <c r="P708">
        <f t="shared" si="88"/>
        <v>169462</v>
      </c>
      <c r="Q708">
        <f t="shared" si="89"/>
        <v>4984.1764705882351</v>
      </c>
      <c r="R708">
        <f t="shared" si="90"/>
        <v>139748</v>
      </c>
      <c r="S708">
        <f t="shared" si="91"/>
        <v>4991</v>
      </c>
      <c r="T708" s="5">
        <f t="shared" si="92"/>
        <v>4987.5882352941171</v>
      </c>
      <c r="U708" s="8">
        <f t="shared" ref="U708:U771" si="93">+T708/T707-1</f>
        <v>7.9920786908438401E-5</v>
      </c>
      <c r="V708" s="8">
        <v>-2.1818868013523396E-4</v>
      </c>
      <c r="W708" s="8">
        <f t="shared" si="86"/>
        <v>6.840509971812736E-4</v>
      </c>
      <c r="X708" s="8">
        <f t="shared" si="87"/>
        <v>-5.189352392408475E-4</v>
      </c>
    </row>
    <row r="709" spans="1:24" x14ac:dyDescent="0.25">
      <c r="A709">
        <v>70700</v>
      </c>
      <c r="B709" t="s">
        <v>18</v>
      </c>
      <c r="C709">
        <v>4983</v>
      </c>
      <c r="D709">
        <v>26</v>
      </c>
      <c r="I709">
        <v>4990</v>
      </c>
      <c r="J709">
        <v>26</v>
      </c>
      <c r="P709">
        <f t="shared" si="88"/>
        <v>129558</v>
      </c>
      <c r="Q709">
        <f t="shared" si="89"/>
        <v>4983</v>
      </c>
      <c r="R709">
        <f t="shared" si="90"/>
        <v>129740</v>
      </c>
      <c r="S709">
        <f t="shared" si="91"/>
        <v>4990</v>
      </c>
      <c r="T709" s="5">
        <f t="shared" si="92"/>
        <v>4986.5</v>
      </c>
      <c r="U709" s="8">
        <f t="shared" si="93"/>
        <v>-2.1818868013523396E-4</v>
      </c>
      <c r="V709" s="8">
        <v>-2.1486585208729814E-5</v>
      </c>
      <c r="W709" s="8">
        <f t="shared" si="86"/>
        <v>7.0189511681539862E-4</v>
      </c>
      <c r="X709" s="8">
        <f t="shared" si="87"/>
        <v>-7.0189511681539862E-4</v>
      </c>
    </row>
    <row r="710" spans="1:24" x14ac:dyDescent="0.25">
      <c r="A710">
        <v>70800</v>
      </c>
      <c r="B710" t="s">
        <v>18</v>
      </c>
      <c r="C710">
        <v>4983</v>
      </c>
      <c r="D710">
        <v>27</v>
      </c>
      <c r="I710">
        <v>4984</v>
      </c>
      <c r="J710">
        <v>1</v>
      </c>
      <c r="K710">
        <v>4990</v>
      </c>
      <c r="L710">
        <v>27</v>
      </c>
      <c r="P710">
        <f t="shared" si="88"/>
        <v>134541</v>
      </c>
      <c r="Q710">
        <f t="shared" si="89"/>
        <v>4983</v>
      </c>
      <c r="R710">
        <f t="shared" si="90"/>
        <v>139714</v>
      </c>
      <c r="S710">
        <f t="shared" si="91"/>
        <v>4989.7857142857147</v>
      </c>
      <c r="T710" s="5">
        <f t="shared" si="92"/>
        <v>4986.3928571428569</v>
      </c>
      <c r="U710" s="8">
        <f t="shared" si="93"/>
        <v>-2.1486585208729814E-5</v>
      </c>
      <c r="V710" s="8">
        <v>2.1487046891977002E-5</v>
      </c>
      <c r="W710" s="8">
        <f t="shared" si="86"/>
        <v>-4.79877380585636E-4</v>
      </c>
      <c r="X710" s="8">
        <f t="shared" si="87"/>
        <v>-6.8042315157679223E-4</v>
      </c>
    </row>
    <row r="711" spans="1:24" x14ac:dyDescent="0.25">
      <c r="A711">
        <v>70900</v>
      </c>
      <c r="B711" t="s">
        <v>18</v>
      </c>
      <c r="C711">
        <v>4983</v>
      </c>
      <c r="D711">
        <v>32</v>
      </c>
      <c r="I711">
        <v>4990</v>
      </c>
      <c r="J711">
        <v>32</v>
      </c>
      <c r="P711">
        <f t="shared" si="88"/>
        <v>159456</v>
      </c>
      <c r="Q711">
        <f t="shared" si="89"/>
        <v>4983</v>
      </c>
      <c r="R711">
        <f t="shared" si="90"/>
        <v>159680</v>
      </c>
      <c r="S711">
        <f t="shared" si="91"/>
        <v>4990</v>
      </c>
      <c r="T711" s="5">
        <f t="shared" si="92"/>
        <v>4986.5</v>
      </c>
      <c r="U711" s="8">
        <f t="shared" si="93"/>
        <v>2.1487046891977002E-5</v>
      </c>
      <c r="V711" s="8">
        <v>0</v>
      </c>
      <c r="W711" s="8">
        <f t="shared" si="86"/>
        <v>7.0189511681539862E-4</v>
      </c>
      <c r="X711" s="8">
        <f t="shared" si="87"/>
        <v>-7.0189511681539862E-4</v>
      </c>
    </row>
    <row r="712" spans="1:24" x14ac:dyDescent="0.25">
      <c r="A712">
        <v>71000</v>
      </c>
      <c r="B712" t="s">
        <v>18</v>
      </c>
      <c r="C712">
        <v>4983</v>
      </c>
      <c r="D712">
        <v>30</v>
      </c>
      <c r="I712">
        <v>4990</v>
      </c>
      <c r="J712">
        <v>30</v>
      </c>
      <c r="P712">
        <f t="shared" si="88"/>
        <v>149490</v>
      </c>
      <c r="Q712">
        <f t="shared" si="89"/>
        <v>4983</v>
      </c>
      <c r="R712">
        <f t="shared" si="90"/>
        <v>149700</v>
      </c>
      <c r="S712">
        <f t="shared" si="91"/>
        <v>4990</v>
      </c>
      <c r="T712" s="5">
        <f t="shared" si="92"/>
        <v>4986.5</v>
      </c>
      <c r="U712" s="8">
        <f t="shared" si="93"/>
        <v>0</v>
      </c>
      <c r="V712" s="8">
        <v>-4.5577604989022191E-6</v>
      </c>
      <c r="W712" s="8">
        <f t="shared" si="86"/>
        <v>7.0189511681539862E-4</v>
      </c>
      <c r="X712" s="8">
        <f t="shared" si="87"/>
        <v>-7.0189511681539862E-4</v>
      </c>
    </row>
    <row r="713" spans="1:24" x14ac:dyDescent="0.25">
      <c r="A713">
        <v>71100</v>
      </c>
      <c r="B713" t="s">
        <v>18</v>
      </c>
      <c r="C713">
        <v>4983</v>
      </c>
      <c r="D713">
        <v>22</v>
      </c>
      <c r="I713">
        <v>4989</v>
      </c>
      <c r="J713">
        <v>1</v>
      </c>
      <c r="K713">
        <v>4990</v>
      </c>
      <c r="L713">
        <v>21</v>
      </c>
      <c r="P713">
        <f t="shared" si="88"/>
        <v>109626</v>
      </c>
      <c r="Q713">
        <f t="shared" si="89"/>
        <v>4983</v>
      </c>
      <c r="R713">
        <f t="shared" si="90"/>
        <v>109779</v>
      </c>
      <c r="S713">
        <f t="shared" si="91"/>
        <v>4989.954545454545</v>
      </c>
      <c r="T713" s="5">
        <f t="shared" si="92"/>
        <v>4986.4772727272721</v>
      </c>
      <c r="U713" s="8">
        <f t="shared" si="93"/>
        <v>-4.5577604989022191E-6</v>
      </c>
      <c r="V713" s="8">
        <v>4.5577812721742106E-6</v>
      </c>
      <c r="W713" s="8">
        <f t="shared" si="86"/>
        <v>5.0591372120067923E-4</v>
      </c>
      <c r="X713" s="8">
        <f t="shared" si="87"/>
        <v>-6.9734053462755519E-4</v>
      </c>
    </row>
    <row r="714" spans="1:24" x14ac:dyDescent="0.25">
      <c r="A714">
        <v>71200</v>
      </c>
      <c r="B714" t="s">
        <v>18</v>
      </c>
      <c r="C714">
        <v>4983</v>
      </c>
      <c r="D714">
        <v>28</v>
      </c>
      <c r="I714">
        <v>4990</v>
      </c>
      <c r="J714">
        <v>29</v>
      </c>
      <c r="P714">
        <f t="shared" si="88"/>
        <v>139524</v>
      </c>
      <c r="Q714">
        <f t="shared" si="89"/>
        <v>4983</v>
      </c>
      <c r="R714">
        <f t="shared" si="90"/>
        <v>144710</v>
      </c>
      <c r="S714">
        <f t="shared" si="91"/>
        <v>4990</v>
      </c>
      <c r="T714" s="5">
        <f t="shared" si="92"/>
        <v>4986.5</v>
      </c>
      <c r="U714" s="8">
        <f t="shared" si="93"/>
        <v>4.5577812721742106E-6</v>
      </c>
      <c r="V714" s="8">
        <v>-1.7905487673997023E-5</v>
      </c>
      <c r="W714" s="8">
        <f t="shared" si="86"/>
        <v>7.0189511681539862E-4</v>
      </c>
      <c r="X714" s="8">
        <f t="shared" si="87"/>
        <v>-7.0189511681539862E-4</v>
      </c>
    </row>
    <row r="715" spans="1:24" x14ac:dyDescent="0.25">
      <c r="A715">
        <v>71300</v>
      </c>
      <c r="B715" t="s">
        <v>18</v>
      </c>
      <c r="C715">
        <v>4984</v>
      </c>
      <c r="D715">
        <v>2</v>
      </c>
      <c r="E715">
        <v>4983</v>
      </c>
      <c r="F715">
        <v>26</v>
      </c>
      <c r="I715">
        <v>4988</v>
      </c>
      <c r="J715">
        <v>4</v>
      </c>
      <c r="K715">
        <v>4990</v>
      </c>
      <c r="L715">
        <v>28</v>
      </c>
      <c r="P715">
        <f t="shared" si="88"/>
        <v>139526</v>
      </c>
      <c r="Q715">
        <f t="shared" si="89"/>
        <v>4983.0714285714284</v>
      </c>
      <c r="R715">
        <f t="shared" si="90"/>
        <v>159672</v>
      </c>
      <c r="S715">
        <f t="shared" si="91"/>
        <v>4989.75</v>
      </c>
      <c r="T715" s="5">
        <f t="shared" si="92"/>
        <v>4986.4107142857138</v>
      </c>
      <c r="U715" s="8">
        <f t="shared" si="93"/>
        <v>-1.7905487673997023E-5</v>
      </c>
      <c r="V715" s="8">
        <v>2.107375898288133E-4</v>
      </c>
      <c r="W715" s="8">
        <f t="shared" si="86"/>
        <v>3.1872338749261431E-4</v>
      </c>
      <c r="X715" s="8">
        <f t="shared" si="87"/>
        <v>-4.8345682372441523E-4</v>
      </c>
    </row>
    <row r="716" spans="1:24" x14ac:dyDescent="0.25">
      <c r="A716">
        <v>71400</v>
      </c>
      <c r="B716" t="s">
        <v>18</v>
      </c>
      <c r="C716">
        <v>4984</v>
      </c>
      <c r="D716">
        <v>26</v>
      </c>
      <c r="I716">
        <v>4990</v>
      </c>
      <c r="J716">
        <v>2</v>
      </c>
      <c r="K716">
        <v>4991</v>
      </c>
      <c r="L716">
        <v>24</v>
      </c>
      <c r="P716">
        <f t="shared" si="88"/>
        <v>129584</v>
      </c>
      <c r="Q716">
        <f t="shared" si="89"/>
        <v>4984</v>
      </c>
      <c r="R716">
        <f t="shared" si="90"/>
        <v>129764</v>
      </c>
      <c r="S716">
        <f t="shared" si="91"/>
        <v>4990.9230769230771</v>
      </c>
      <c r="T716" s="5">
        <f t="shared" si="92"/>
        <v>4987.461538461539</v>
      </c>
      <c r="U716" s="8">
        <f t="shared" si="93"/>
        <v>2.107375898288133E-4</v>
      </c>
      <c r="V716" s="8">
        <v>-5.0498843999657872E-5</v>
      </c>
      <c r="W716" s="8">
        <f t="shared" si="86"/>
        <v>5.0896864444682777E-4</v>
      </c>
      <c r="X716" s="8">
        <f t="shared" si="87"/>
        <v>-6.9404815151852262E-4</v>
      </c>
    </row>
    <row r="717" spans="1:24" x14ac:dyDescent="0.25">
      <c r="A717">
        <v>71500</v>
      </c>
      <c r="B717" t="s">
        <v>18</v>
      </c>
      <c r="C717">
        <v>4984</v>
      </c>
      <c r="D717">
        <v>28</v>
      </c>
      <c r="I717">
        <v>4985</v>
      </c>
      <c r="J717">
        <v>3</v>
      </c>
      <c r="K717">
        <v>4991</v>
      </c>
      <c r="L717">
        <v>28</v>
      </c>
      <c r="P717">
        <f t="shared" si="88"/>
        <v>139552</v>
      </c>
      <c r="Q717">
        <f t="shared" si="89"/>
        <v>4984</v>
      </c>
      <c r="R717">
        <f t="shared" si="90"/>
        <v>154703</v>
      </c>
      <c r="S717">
        <f t="shared" si="91"/>
        <v>4990.4193548387093</v>
      </c>
      <c r="T717" s="5">
        <f t="shared" si="92"/>
        <v>4987.2096774193542</v>
      </c>
      <c r="U717" s="8">
        <f t="shared" si="93"/>
        <v>-5.0498843999657872E-5</v>
      </c>
      <c r="V717" s="8">
        <v>5.8213429838360753E-5</v>
      </c>
      <c r="W717" s="8">
        <f t="shared" si="86"/>
        <v>-4.4306888265777111E-4</v>
      </c>
      <c r="X717" s="8">
        <f t="shared" si="87"/>
        <v>-6.4358180765622386E-4</v>
      </c>
    </row>
    <row r="718" spans="1:24" x14ac:dyDescent="0.25">
      <c r="A718">
        <v>71600</v>
      </c>
      <c r="B718" t="s">
        <v>18</v>
      </c>
      <c r="C718">
        <v>4984</v>
      </c>
      <c r="D718">
        <v>28</v>
      </c>
      <c r="I718">
        <v>4991</v>
      </c>
      <c r="J718">
        <v>28</v>
      </c>
      <c r="P718">
        <f t="shared" si="88"/>
        <v>139552</v>
      </c>
      <c r="Q718">
        <f t="shared" si="89"/>
        <v>4984</v>
      </c>
      <c r="R718">
        <f t="shared" si="90"/>
        <v>139748</v>
      </c>
      <c r="S718">
        <f t="shared" si="91"/>
        <v>4991</v>
      </c>
      <c r="T718" s="5">
        <f t="shared" si="92"/>
        <v>4987.5</v>
      </c>
      <c r="U718" s="8">
        <f t="shared" si="93"/>
        <v>5.8213429838360753E-5</v>
      </c>
      <c r="V718" s="8">
        <v>-2.291442892954354E-5</v>
      </c>
      <c r="W718" s="8">
        <f t="shared" si="86"/>
        <v>7.0175438596487005E-4</v>
      </c>
      <c r="X718" s="8">
        <f t="shared" si="87"/>
        <v>-7.0175438596487005E-4</v>
      </c>
    </row>
    <row r="719" spans="1:24" x14ac:dyDescent="0.25">
      <c r="A719">
        <v>71700</v>
      </c>
      <c r="B719" t="s">
        <v>18</v>
      </c>
      <c r="C719">
        <v>4984</v>
      </c>
      <c r="D719">
        <v>31</v>
      </c>
      <c r="I719">
        <v>4989</v>
      </c>
      <c r="J719">
        <v>4</v>
      </c>
      <c r="K719">
        <v>4991</v>
      </c>
      <c r="L719">
        <v>31</v>
      </c>
      <c r="P719">
        <f t="shared" si="88"/>
        <v>154504</v>
      </c>
      <c r="Q719">
        <f t="shared" si="89"/>
        <v>4984</v>
      </c>
      <c r="R719">
        <f t="shared" si="90"/>
        <v>174677</v>
      </c>
      <c r="S719">
        <f t="shared" si="91"/>
        <v>4990.7714285714283</v>
      </c>
      <c r="T719" s="5">
        <f t="shared" si="92"/>
        <v>4987.3857142857141</v>
      </c>
      <c r="U719" s="8">
        <f t="shared" si="93"/>
        <v>-2.291442892954354E-5</v>
      </c>
      <c r="V719" s="8">
        <v>1.5488811508701517E-5</v>
      </c>
      <c r="W719" s="8">
        <f t="shared" si="86"/>
        <v>3.2367372542729811E-4</v>
      </c>
      <c r="X719" s="8">
        <f t="shared" si="87"/>
        <v>-6.788555126218121E-4</v>
      </c>
    </row>
    <row r="720" spans="1:24" x14ac:dyDescent="0.25">
      <c r="A720">
        <v>71800</v>
      </c>
      <c r="B720" t="s">
        <v>18</v>
      </c>
      <c r="C720">
        <v>4984</v>
      </c>
      <c r="D720">
        <v>27</v>
      </c>
      <c r="I720">
        <v>4990</v>
      </c>
      <c r="J720">
        <v>2</v>
      </c>
      <c r="K720">
        <v>4991</v>
      </c>
      <c r="L720">
        <v>25</v>
      </c>
      <c r="P720">
        <f t="shared" si="88"/>
        <v>134568</v>
      </c>
      <c r="Q720">
        <f t="shared" si="89"/>
        <v>4984</v>
      </c>
      <c r="R720">
        <f t="shared" si="90"/>
        <v>134755</v>
      </c>
      <c r="S720">
        <f t="shared" si="91"/>
        <v>4990.9259259259261</v>
      </c>
      <c r="T720" s="5">
        <f t="shared" si="92"/>
        <v>4987.4629629629635</v>
      </c>
      <c r="U720" s="8">
        <f t="shared" si="93"/>
        <v>1.5488811508701517E-5</v>
      </c>
      <c r="V720" s="8">
        <v>3.5702055209974048E-6</v>
      </c>
      <c r="W720" s="8">
        <f t="shared" si="86"/>
        <v>5.0868288263528072E-4</v>
      </c>
      <c r="X720" s="8">
        <f t="shared" si="87"/>
        <v>-6.9433356972870008E-4</v>
      </c>
    </row>
    <row r="721" spans="1:24" x14ac:dyDescent="0.25">
      <c r="A721">
        <v>71900</v>
      </c>
      <c r="B721" t="s">
        <v>18</v>
      </c>
      <c r="C721">
        <v>4984</v>
      </c>
      <c r="D721">
        <v>26</v>
      </c>
      <c r="I721">
        <v>4990</v>
      </c>
      <c r="J721">
        <v>1</v>
      </c>
      <c r="K721">
        <v>4991</v>
      </c>
      <c r="L721">
        <v>25</v>
      </c>
      <c r="P721">
        <f t="shared" si="88"/>
        <v>129584</v>
      </c>
      <c r="Q721">
        <f t="shared" si="89"/>
        <v>4984</v>
      </c>
      <c r="R721">
        <f t="shared" si="90"/>
        <v>129765</v>
      </c>
      <c r="S721">
        <f t="shared" si="91"/>
        <v>4990.9615384615381</v>
      </c>
      <c r="T721" s="5">
        <f t="shared" si="92"/>
        <v>4987.4807692307695</v>
      </c>
      <c r="U721" s="8">
        <f t="shared" si="93"/>
        <v>3.5702055209974048E-6</v>
      </c>
      <c r="V721" s="8">
        <v>-2.364283660915012E-4</v>
      </c>
      <c r="W721" s="8">
        <f t="shared" si="86"/>
        <v>5.0511087376459152E-4</v>
      </c>
      <c r="X721" s="8">
        <f t="shared" si="87"/>
        <v>-6.9790128359858983E-4</v>
      </c>
    </row>
    <row r="722" spans="1:24" x14ac:dyDescent="0.25">
      <c r="A722">
        <v>72000</v>
      </c>
      <c r="B722" t="s">
        <v>18</v>
      </c>
      <c r="C722">
        <v>4984</v>
      </c>
      <c r="D722">
        <v>1</v>
      </c>
      <c r="E722">
        <v>4983</v>
      </c>
      <c r="F722">
        <v>20</v>
      </c>
      <c r="I722">
        <v>4988</v>
      </c>
      <c r="J722">
        <v>6</v>
      </c>
      <c r="K722">
        <v>4990</v>
      </c>
      <c r="L722">
        <v>21</v>
      </c>
      <c r="P722">
        <f t="shared" si="88"/>
        <v>104644</v>
      </c>
      <c r="Q722">
        <f t="shared" si="89"/>
        <v>4983.0476190476193</v>
      </c>
      <c r="R722">
        <f t="shared" si="90"/>
        <v>134718</v>
      </c>
      <c r="S722">
        <f t="shared" si="91"/>
        <v>4989.5555555555557</v>
      </c>
      <c r="T722" s="5">
        <f t="shared" si="92"/>
        <v>4986.3015873015875</v>
      </c>
      <c r="U722" s="8">
        <f t="shared" si="93"/>
        <v>-2.364283660915012E-4</v>
      </c>
      <c r="V722" s="8">
        <v>1.2243555664870343E-6</v>
      </c>
      <c r="W722" s="8">
        <f t="shared" si="86"/>
        <v>3.4061571861965234E-4</v>
      </c>
      <c r="X722" s="8">
        <f t="shared" si="87"/>
        <v>-4.6158204859669816E-4</v>
      </c>
    </row>
    <row r="723" spans="1:24" x14ac:dyDescent="0.25">
      <c r="A723">
        <v>72100</v>
      </c>
      <c r="B723" t="s">
        <v>18</v>
      </c>
      <c r="C723">
        <v>4983</v>
      </c>
      <c r="D723">
        <v>21</v>
      </c>
      <c r="I723">
        <v>4988</v>
      </c>
      <c r="J723">
        <v>5</v>
      </c>
      <c r="K723">
        <v>4990</v>
      </c>
      <c r="L723">
        <v>21</v>
      </c>
      <c r="P723">
        <f t="shared" si="88"/>
        <v>104643</v>
      </c>
      <c r="Q723">
        <f t="shared" si="89"/>
        <v>4983</v>
      </c>
      <c r="R723">
        <f t="shared" si="90"/>
        <v>129730</v>
      </c>
      <c r="S723">
        <f t="shared" si="91"/>
        <v>4989.6153846153848</v>
      </c>
      <c r="T723" s="5">
        <f t="shared" si="92"/>
        <v>4986.3076923076924</v>
      </c>
      <c r="U723" s="8">
        <f t="shared" si="93"/>
        <v>1.2243555664870343E-6</v>
      </c>
      <c r="V723" s="8">
        <v>2.7450738402179375E-4</v>
      </c>
      <c r="W723" s="8">
        <f t="shared" si="86"/>
        <v>3.3939094751778143E-4</v>
      </c>
      <c r="X723" s="8">
        <f t="shared" si="87"/>
        <v>-6.6335503378478489E-4</v>
      </c>
    </row>
    <row r="724" spans="1:24" x14ac:dyDescent="0.25">
      <c r="A724">
        <v>72200</v>
      </c>
      <c r="B724" t="s">
        <v>18</v>
      </c>
      <c r="C724">
        <v>4988</v>
      </c>
      <c r="D724">
        <v>3</v>
      </c>
      <c r="E724">
        <v>4984</v>
      </c>
      <c r="F724">
        <v>31</v>
      </c>
      <c r="I724">
        <v>4991</v>
      </c>
      <c r="J724">
        <v>31</v>
      </c>
      <c r="P724">
        <f t="shared" si="88"/>
        <v>169468</v>
      </c>
      <c r="Q724">
        <f t="shared" si="89"/>
        <v>4984.3529411764703</v>
      </c>
      <c r="R724">
        <f t="shared" si="90"/>
        <v>154721</v>
      </c>
      <c r="S724">
        <f t="shared" si="91"/>
        <v>4991</v>
      </c>
      <c r="T724" s="5">
        <f t="shared" si="92"/>
        <v>4987.6764705882351</v>
      </c>
      <c r="U724" s="8">
        <f t="shared" si="93"/>
        <v>2.7450738402179375E-4</v>
      </c>
      <c r="V724" s="8">
        <v>-3.5381322199934395E-5</v>
      </c>
      <c r="W724" s="8">
        <f t="shared" si="86"/>
        <v>6.663482347668559E-4</v>
      </c>
      <c r="X724" s="8">
        <f t="shared" si="87"/>
        <v>6.4865757366749932E-5</v>
      </c>
    </row>
    <row r="725" spans="1:24" x14ac:dyDescent="0.25">
      <c r="A725">
        <v>72300</v>
      </c>
      <c r="B725" t="s">
        <v>18</v>
      </c>
      <c r="C725">
        <v>4984</v>
      </c>
      <c r="D725">
        <v>23</v>
      </c>
      <c r="I725">
        <v>4991</v>
      </c>
      <c r="J725">
        <v>23</v>
      </c>
      <c r="P725">
        <f t="shared" si="88"/>
        <v>114632</v>
      </c>
      <c r="Q725">
        <f t="shared" si="89"/>
        <v>4984</v>
      </c>
      <c r="R725">
        <f t="shared" si="90"/>
        <v>114793</v>
      </c>
      <c r="S725">
        <f t="shared" si="91"/>
        <v>4991</v>
      </c>
      <c r="T725" s="5">
        <f t="shared" si="92"/>
        <v>4987.5</v>
      </c>
      <c r="U725" s="8">
        <f t="shared" si="93"/>
        <v>-3.5381322199934395E-5</v>
      </c>
      <c r="V725" s="8">
        <v>-3.3850860918560599E-5</v>
      </c>
      <c r="W725" s="8">
        <f t="shared" si="86"/>
        <v>7.0175438596487005E-4</v>
      </c>
      <c r="X725" s="8">
        <f t="shared" si="87"/>
        <v>-7.0175438596487005E-4</v>
      </c>
    </row>
    <row r="726" spans="1:24" x14ac:dyDescent="0.25">
      <c r="A726">
        <v>72400</v>
      </c>
      <c r="B726" t="s">
        <v>18</v>
      </c>
      <c r="C726">
        <v>4985</v>
      </c>
      <c r="D726">
        <v>2</v>
      </c>
      <c r="E726">
        <v>4984</v>
      </c>
      <c r="F726">
        <v>20</v>
      </c>
      <c r="I726">
        <v>4989</v>
      </c>
      <c r="J726">
        <v>6</v>
      </c>
      <c r="K726">
        <v>4991</v>
      </c>
      <c r="L726">
        <v>22</v>
      </c>
      <c r="P726">
        <f t="shared" si="88"/>
        <v>109650</v>
      </c>
      <c r="Q726">
        <f t="shared" si="89"/>
        <v>4984.090909090909</v>
      </c>
      <c r="R726">
        <f t="shared" si="90"/>
        <v>139736</v>
      </c>
      <c r="S726">
        <f t="shared" si="91"/>
        <v>4990.5714285714284</v>
      </c>
      <c r="T726" s="5">
        <f t="shared" si="92"/>
        <v>4987.3311688311687</v>
      </c>
      <c r="U726" s="8">
        <f t="shared" si="93"/>
        <v>-3.3850860918560599E-5</v>
      </c>
      <c r="V726" s="8">
        <v>2.6089787623084781E-4</v>
      </c>
      <c r="W726" s="8">
        <f t="shared" si="86"/>
        <v>3.3461406759216494E-4</v>
      </c>
      <c r="X726" s="8">
        <f t="shared" si="87"/>
        <v>-4.6741809441841475E-4</v>
      </c>
    </row>
    <row r="727" spans="1:24" x14ac:dyDescent="0.25">
      <c r="A727">
        <v>72500</v>
      </c>
      <c r="B727" t="s">
        <v>18</v>
      </c>
      <c r="C727">
        <v>4986</v>
      </c>
      <c r="D727">
        <v>9</v>
      </c>
      <c r="E727">
        <v>4985</v>
      </c>
      <c r="F727">
        <v>25</v>
      </c>
      <c r="I727">
        <v>4992</v>
      </c>
      <c r="J727">
        <v>27</v>
      </c>
      <c r="P727">
        <f t="shared" si="88"/>
        <v>169499</v>
      </c>
      <c r="Q727">
        <f t="shared" si="89"/>
        <v>4985.2647058823532</v>
      </c>
      <c r="R727">
        <f t="shared" si="90"/>
        <v>134784</v>
      </c>
      <c r="S727">
        <f t="shared" si="91"/>
        <v>4992</v>
      </c>
      <c r="T727" s="5">
        <f t="shared" si="92"/>
        <v>4988.6323529411766</v>
      </c>
      <c r="U727" s="8">
        <f t="shared" si="93"/>
        <v>2.6089787623084781E-4</v>
      </c>
      <c r="V727" s="8">
        <v>-2.6976859740290848E-5</v>
      </c>
      <c r="W727" s="8">
        <f t="shared" si="86"/>
        <v>6.750641900556964E-4</v>
      </c>
      <c r="X727" s="8">
        <f t="shared" si="87"/>
        <v>-5.2767026209588064E-4</v>
      </c>
    </row>
    <row r="728" spans="1:24" x14ac:dyDescent="0.25">
      <c r="A728">
        <v>72600</v>
      </c>
      <c r="B728" t="s">
        <v>18</v>
      </c>
      <c r="C728">
        <v>4986</v>
      </c>
      <c r="D728">
        <v>2</v>
      </c>
      <c r="E728">
        <v>4985</v>
      </c>
      <c r="F728">
        <v>29</v>
      </c>
      <c r="I728">
        <v>4991</v>
      </c>
      <c r="J728">
        <v>2</v>
      </c>
      <c r="K728">
        <v>4992</v>
      </c>
      <c r="L728">
        <v>27</v>
      </c>
      <c r="P728">
        <f t="shared" si="88"/>
        <v>154537</v>
      </c>
      <c r="Q728">
        <f t="shared" si="89"/>
        <v>4985.0645161290322</v>
      </c>
      <c r="R728">
        <f t="shared" si="90"/>
        <v>144766</v>
      </c>
      <c r="S728">
        <f t="shared" si="91"/>
        <v>4991.9310344827591</v>
      </c>
      <c r="T728" s="5">
        <f t="shared" si="92"/>
        <v>4988.4977753058956</v>
      </c>
      <c r="U728" s="8">
        <f t="shared" si="93"/>
        <v>-2.6976859740290848E-5</v>
      </c>
      <c r="V728" s="8">
        <v>4.4596473824931593E-7</v>
      </c>
      <c r="W728" s="8">
        <f t="shared" si="86"/>
        <v>5.0159883933220684E-4</v>
      </c>
      <c r="X728" s="8">
        <f t="shared" si="87"/>
        <v>-5.007069098557082E-4</v>
      </c>
    </row>
    <row r="729" spans="1:24" x14ac:dyDescent="0.25">
      <c r="A729">
        <v>72700</v>
      </c>
      <c r="B729" t="s">
        <v>18</v>
      </c>
      <c r="C729">
        <v>4985</v>
      </c>
      <c r="D729">
        <v>23</v>
      </c>
      <c r="I729">
        <v>4992</v>
      </c>
      <c r="J729">
        <v>23</v>
      </c>
      <c r="P729">
        <f t="shared" si="88"/>
        <v>114655</v>
      </c>
      <c r="Q729">
        <f t="shared" si="89"/>
        <v>4985</v>
      </c>
      <c r="R729">
        <f t="shared" si="90"/>
        <v>114816</v>
      </c>
      <c r="S729">
        <f t="shared" si="91"/>
        <v>4992</v>
      </c>
      <c r="T729" s="5">
        <f t="shared" si="92"/>
        <v>4988.5</v>
      </c>
      <c r="U729" s="8">
        <f t="shared" si="93"/>
        <v>4.4596473824931593E-7</v>
      </c>
      <c r="V729" s="8">
        <v>-2.0046106043902778E-4</v>
      </c>
      <c r="W729" s="8">
        <f t="shared" si="86"/>
        <v>7.0161371153654173E-4</v>
      </c>
      <c r="X729" s="8">
        <f t="shared" si="87"/>
        <v>-7.0161371153654173E-4</v>
      </c>
    </row>
    <row r="730" spans="1:24" x14ac:dyDescent="0.25">
      <c r="A730">
        <v>72800</v>
      </c>
      <c r="B730" t="s">
        <v>18</v>
      </c>
      <c r="C730">
        <v>4984</v>
      </c>
      <c r="D730">
        <v>20</v>
      </c>
      <c r="I730">
        <v>4991</v>
      </c>
      <c r="J730">
        <v>20</v>
      </c>
      <c r="P730">
        <f t="shared" si="88"/>
        <v>99680</v>
      </c>
      <c r="Q730">
        <f t="shared" si="89"/>
        <v>4984</v>
      </c>
      <c r="R730">
        <f t="shared" si="90"/>
        <v>99820</v>
      </c>
      <c r="S730">
        <f t="shared" si="91"/>
        <v>4991</v>
      </c>
      <c r="T730" s="5">
        <f t="shared" si="92"/>
        <v>4987.5</v>
      </c>
      <c r="U730" s="8">
        <f t="shared" si="93"/>
        <v>-2.0046106043902778E-4</v>
      </c>
      <c r="V730" s="8">
        <v>0</v>
      </c>
      <c r="W730" s="8">
        <f t="shared" si="86"/>
        <v>7.0175438596487005E-4</v>
      </c>
      <c r="X730" s="8">
        <f t="shared" si="87"/>
        <v>-7.0175438596487005E-4</v>
      </c>
    </row>
    <row r="731" spans="1:24" x14ac:dyDescent="0.25">
      <c r="A731">
        <v>72900</v>
      </c>
      <c r="B731" t="s">
        <v>18</v>
      </c>
      <c r="C731">
        <v>4984</v>
      </c>
      <c r="D731">
        <v>24</v>
      </c>
      <c r="I731">
        <v>4991</v>
      </c>
      <c r="J731">
        <v>24</v>
      </c>
      <c r="P731">
        <f t="shared" si="88"/>
        <v>119616</v>
      </c>
      <c r="Q731">
        <f t="shared" si="89"/>
        <v>4984</v>
      </c>
      <c r="R731">
        <f t="shared" si="90"/>
        <v>119784</v>
      </c>
      <c r="S731">
        <f t="shared" si="91"/>
        <v>4991</v>
      </c>
      <c r="T731" s="5">
        <f t="shared" si="92"/>
        <v>4987.5</v>
      </c>
      <c r="U731" s="8">
        <f t="shared" si="93"/>
        <v>0</v>
      </c>
      <c r="V731" s="8">
        <v>-2.0885547201254795E-5</v>
      </c>
      <c r="W731" s="8">
        <f t="shared" si="86"/>
        <v>7.0175438596487005E-4</v>
      </c>
      <c r="X731" s="8">
        <f t="shared" si="87"/>
        <v>-7.0175438596487005E-4</v>
      </c>
    </row>
    <row r="732" spans="1:24" x14ac:dyDescent="0.25">
      <c r="A732">
        <v>73000</v>
      </c>
      <c r="B732" t="s">
        <v>18</v>
      </c>
      <c r="C732">
        <v>4984</v>
      </c>
      <c r="D732">
        <v>21</v>
      </c>
      <c r="I732">
        <v>4989</v>
      </c>
      <c r="J732">
        <v>2</v>
      </c>
      <c r="K732">
        <v>4990</v>
      </c>
      <c r="L732">
        <v>1</v>
      </c>
      <c r="M732">
        <v>4991</v>
      </c>
      <c r="N732">
        <v>21</v>
      </c>
      <c r="P732">
        <f t="shared" si="88"/>
        <v>104664</v>
      </c>
      <c r="Q732">
        <f t="shared" si="89"/>
        <v>4984</v>
      </c>
      <c r="R732">
        <f t="shared" si="90"/>
        <v>119779</v>
      </c>
      <c r="S732">
        <f t="shared" si="91"/>
        <v>4990.791666666667</v>
      </c>
      <c r="T732" s="5">
        <f t="shared" si="92"/>
        <v>4987.3958333333339</v>
      </c>
      <c r="U732" s="8">
        <f t="shared" si="93"/>
        <v>-2.0885547201254795E-5</v>
      </c>
      <c r="V732" s="8">
        <v>1.4418065971355531E-5</v>
      </c>
      <c r="W732" s="8">
        <f t="shared" si="86"/>
        <v>3.2164414461433033E-4</v>
      </c>
      <c r="X732" s="8">
        <f t="shared" si="87"/>
        <v>-6.808830593789672E-4</v>
      </c>
    </row>
    <row r="733" spans="1:24" x14ac:dyDescent="0.25">
      <c r="A733">
        <v>73100</v>
      </c>
      <c r="B733" t="s">
        <v>18</v>
      </c>
      <c r="C733">
        <v>4984</v>
      </c>
      <c r="D733">
        <v>31</v>
      </c>
      <c r="I733">
        <v>4990</v>
      </c>
      <c r="J733">
        <v>2</v>
      </c>
      <c r="K733">
        <v>4991</v>
      </c>
      <c r="L733">
        <v>29</v>
      </c>
      <c r="P733">
        <f t="shared" si="88"/>
        <v>154504</v>
      </c>
      <c r="Q733">
        <f t="shared" si="89"/>
        <v>4984</v>
      </c>
      <c r="R733">
        <f t="shared" si="90"/>
        <v>154719</v>
      </c>
      <c r="S733">
        <f t="shared" si="91"/>
        <v>4990.9354838709678</v>
      </c>
      <c r="T733" s="5">
        <f t="shared" si="92"/>
        <v>4987.4677419354839</v>
      </c>
      <c r="U733" s="8">
        <f t="shared" si="93"/>
        <v>1.4418065971355531E-5</v>
      </c>
      <c r="V733" s="8">
        <v>6.4678241915583357E-6</v>
      </c>
      <c r="W733" s="8">
        <f t="shared" si="86"/>
        <v>5.0772419904077104E-4</v>
      </c>
      <c r="X733" s="8">
        <f t="shared" si="87"/>
        <v>-6.9529110059729504E-4</v>
      </c>
    </row>
    <row r="734" spans="1:24" x14ac:dyDescent="0.25">
      <c r="A734">
        <v>73200</v>
      </c>
      <c r="B734" t="s">
        <v>18</v>
      </c>
      <c r="C734">
        <v>4984</v>
      </c>
      <c r="D734">
        <v>21</v>
      </c>
      <c r="I734">
        <v>4991</v>
      </c>
      <c r="J734">
        <v>21</v>
      </c>
      <c r="P734">
        <f t="shared" si="88"/>
        <v>104664</v>
      </c>
      <c r="Q734">
        <f t="shared" si="89"/>
        <v>4984</v>
      </c>
      <c r="R734">
        <f t="shared" si="90"/>
        <v>104811</v>
      </c>
      <c r="S734">
        <f t="shared" si="91"/>
        <v>4991</v>
      </c>
      <c r="T734" s="5">
        <f t="shared" si="92"/>
        <v>4987.5</v>
      </c>
      <c r="U734" s="8">
        <f t="shared" si="93"/>
        <v>6.4678241915583357E-6</v>
      </c>
      <c r="V734" s="8">
        <v>-1.9715956558064018E-4</v>
      </c>
      <c r="W734" s="8">
        <f t="shared" si="86"/>
        <v>7.0175438596487005E-4</v>
      </c>
      <c r="X734" s="8">
        <f t="shared" si="87"/>
        <v>-7.0175438596487005E-4</v>
      </c>
    </row>
    <row r="735" spans="1:24" x14ac:dyDescent="0.25">
      <c r="A735">
        <v>73300</v>
      </c>
      <c r="B735" t="s">
        <v>18</v>
      </c>
      <c r="C735">
        <v>4984</v>
      </c>
      <c r="D735">
        <v>1</v>
      </c>
      <c r="E735">
        <v>4983</v>
      </c>
      <c r="F735">
        <v>29</v>
      </c>
      <c r="I735">
        <v>4990</v>
      </c>
      <c r="J735">
        <v>30</v>
      </c>
      <c r="P735">
        <f t="shared" si="88"/>
        <v>149491</v>
      </c>
      <c r="Q735">
        <f t="shared" si="89"/>
        <v>4983.0333333333338</v>
      </c>
      <c r="R735">
        <f t="shared" si="90"/>
        <v>149700</v>
      </c>
      <c r="S735">
        <f t="shared" si="91"/>
        <v>4990</v>
      </c>
      <c r="T735" s="5">
        <f t="shared" si="92"/>
        <v>4986.5166666666664</v>
      </c>
      <c r="U735" s="8">
        <f t="shared" si="93"/>
        <v>-1.9715956558064018E-4</v>
      </c>
      <c r="V735" s="8">
        <v>-2.693538084164171E-5</v>
      </c>
      <c r="W735" s="8">
        <f t="shared" si="86"/>
        <v>6.9855042431088421E-4</v>
      </c>
      <c r="X735" s="8">
        <f t="shared" si="87"/>
        <v>-5.0469432569821837E-4</v>
      </c>
    </row>
    <row r="736" spans="1:24" x14ac:dyDescent="0.25">
      <c r="A736">
        <v>73400</v>
      </c>
      <c r="B736" t="s">
        <v>18</v>
      </c>
      <c r="C736">
        <v>4983</v>
      </c>
      <c r="D736">
        <v>30</v>
      </c>
      <c r="I736">
        <v>4988</v>
      </c>
      <c r="J736">
        <v>4</v>
      </c>
      <c r="K736">
        <v>4990</v>
      </c>
      <c r="L736">
        <v>30</v>
      </c>
      <c r="P736">
        <f t="shared" si="88"/>
        <v>149490</v>
      </c>
      <c r="Q736">
        <f t="shared" si="89"/>
        <v>4983</v>
      </c>
      <c r="R736">
        <f t="shared" si="90"/>
        <v>169652</v>
      </c>
      <c r="S736">
        <f t="shared" si="91"/>
        <v>4989.7647058823532</v>
      </c>
      <c r="T736" s="5">
        <f t="shared" si="92"/>
        <v>4986.3823529411766</v>
      </c>
      <c r="U736" s="8">
        <f t="shared" si="93"/>
        <v>-2.693538084164171E-5</v>
      </c>
      <c r="V736" s="8">
        <v>2.3593669818300356E-5</v>
      </c>
      <c r="W736" s="8">
        <f t="shared" si="86"/>
        <v>3.2441296000285114E-4</v>
      </c>
      <c r="X736" s="8">
        <f t="shared" si="87"/>
        <v>-6.7831800727868874E-4</v>
      </c>
    </row>
    <row r="737" spans="1:24" x14ac:dyDescent="0.25">
      <c r="A737">
        <v>73500</v>
      </c>
      <c r="B737" t="s">
        <v>18</v>
      </c>
      <c r="C737">
        <v>4983</v>
      </c>
      <c r="D737">
        <v>25</v>
      </c>
      <c r="I737">
        <v>4990</v>
      </c>
      <c r="J737">
        <v>25</v>
      </c>
      <c r="P737">
        <f t="shared" si="88"/>
        <v>124575</v>
      </c>
      <c r="Q737">
        <f t="shared" si="89"/>
        <v>4983</v>
      </c>
      <c r="R737">
        <f t="shared" si="90"/>
        <v>124750</v>
      </c>
      <c r="S737">
        <f t="shared" si="91"/>
        <v>4990</v>
      </c>
      <c r="T737" s="5">
        <f t="shared" si="92"/>
        <v>4986.5</v>
      </c>
      <c r="U737" s="8">
        <f t="shared" si="93"/>
        <v>2.3593669818300356E-5</v>
      </c>
      <c r="V737" s="8">
        <v>-2.0054146194725675E-4</v>
      </c>
      <c r="W737" s="8">
        <f t="shared" si="86"/>
        <v>7.0189511681539862E-4</v>
      </c>
      <c r="X737" s="8">
        <f t="shared" si="87"/>
        <v>-7.0189511681539862E-4</v>
      </c>
    </row>
    <row r="738" spans="1:24" x14ac:dyDescent="0.25">
      <c r="A738">
        <v>73600</v>
      </c>
      <c r="B738" t="s">
        <v>18</v>
      </c>
      <c r="C738">
        <v>4982</v>
      </c>
      <c r="D738">
        <v>25</v>
      </c>
      <c r="I738">
        <v>4989</v>
      </c>
      <c r="J738">
        <v>25</v>
      </c>
      <c r="P738">
        <f t="shared" si="88"/>
        <v>124550</v>
      </c>
      <c r="Q738">
        <f t="shared" si="89"/>
        <v>4982</v>
      </c>
      <c r="R738">
        <f t="shared" si="90"/>
        <v>124725</v>
      </c>
      <c r="S738">
        <f t="shared" si="91"/>
        <v>4989</v>
      </c>
      <c r="T738" s="5">
        <f t="shared" si="92"/>
        <v>4985.5</v>
      </c>
      <c r="U738" s="8">
        <f t="shared" si="93"/>
        <v>-2.0054146194725675E-4</v>
      </c>
      <c r="V738" s="8">
        <v>0</v>
      </c>
      <c r="W738" s="8">
        <f t="shared" si="86"/>
        <v>7.0203590412187822E-4</v>
      </c>
      <c r="X738" s="8">
        <f t="shared" si="87"/>
        <v>-7.0203590412198924E-4</v>
      </c>
    </row>
    <row r="739" spans="1:24" x14ac:dyDescent="0.25">
      <c r="A739">
        <v>73700</v>
      </c>
      <c r="B739" t="s">
        <v>18</v>
      </c>
      <c r="C739">
        <v>4982</v>
      </c>
      <c r="D739">
        <v>24</v>
      </c>
      <c r="I739">
        <v>4989</v>
      </c>
      <c r="J739">
        <v>24</v>
      </c>
      <c r="P739">
        <f t="shared" si="88"/>
        <v>119568</v>
      </c>
      <c r="Q739">
        <f t="shared" si="89"/>
        <v>4982</v>
      </c>
      <c r="R739">
        <f t="shared" si="90"/>
        <v>119736</v>
      </c>
      <c r="S739">
        <f t="shared" si="91"/>
        <v>4989</v>
      </c>
      <c r="T739" s="5">
        <f t="shared" si="92"/>
        <v>4985.5</v>
      </c>
      <c r="U739" s="8">
        <f t="shared" si="93"/>
        <v>0</v>
      </c>
      <c r="V739" s="8">
        <v>-3.4583049464131932E-5</v>
      </c>
      <c r="W739" s="8">
        <f t="shared" si="86"/>
        <v>7.0203590412187822E-4</v>
      </c>
      <c r="X739" s="8">
        <f t="shared" si="87"/>
        <v>-7.0203590412198924E-4</v>
      </c>
    </row>
    <row r="740" spans="1:24" x14ac:dyDescent="0.25">
      <c r="A740">
        <v>73800</v>
      </c>
      <c r="B740" t="s">
        <v>18</v>
      </c>
      <c r="C740">
        <v>4982</v>
      </c>
      <c r="D740">
        <v>24</v>
      </c>
      <c r="I740">
        <v>4987</v>
      </c>
      <c r="J740">
        <v>5</v>
      </c>
      <c r="K740">
        <v>4989</v>
      </c>
      <c r="L740">
        <v>24</v>
      </c>
      <c r="P740">
        <f t="shared" si="88"/>
        <v>119568</v>
      </c>
      <c r="Q740">
        <f t="shared" si="89"/>
        <v>4982</v>
      </c>
      <c r="R740">
        <f t="shared" si="90"/>
        <v>144671</v>
      </c>
      <c r="S740">
        <f t="shared" si="91"/>
        <v>4988.6551724137935</v>
      </c>
      <c r="T740" s="5">
        <f t="shared" si="92"/>
        <v>4985.3275862068967</v>
      </c>
      <c r="U740" s="8">
        <f t="shared" si="93"/>
        <v>-3.4583049464131932E-5</v>
      </c>
      <c r="V740" s="8">
        <v>-2.0121742832390765E-5</v>
      </c>
      <c r="W740" s="8">
        <f t="shared" si="86"/>
        <v>3.3546718128030228E-4</v>
      </c>
      <c r="X740" s="8">
        <f t="shared" si="87"/>
        <v>-6.674759380111972E-4</v>
      </c>
    </row>
    <row r="741" spans="1:24" x14ac:dyDescent="0.25">
      <c r="A741">
        <v>73900</v>
      </c>
      <c r="B741" t="s">
        <v>18</v>
      </c>
      <c r="C741">
        <v>4982</v>
      </c>
      <c r="D741">
        <v>30</v>
      </c>
      <c r="I741">
        <v>4983</v>
      </c>
      <c r="J741">
        <v>3</v>
      </c>
      <c r="K741">
        <v>4989</v>
      </c>
      <c r="L741">
        <v>30</v>
      </c>
      <c r="P741">
        <f t="shared" si="88"/>
        <v>149460</v>
      </c>
      <c r="Q741">
        <f t="shared" si="89"/>
        <v>4982</v>
      </c>
      <c r="R741">
        <f t="shared" si="90"/>
        <v>164619</v>
      </c>
      <c r="S741">
        <f t="shared" si="91"/>
        <v>4988.454545454545</v>
      </c>
      <c r="T741" s="5">
        <f t="shared" si="92"/>
        <v>4985.2272727272721</v>
      </c>
      <c r="U741" s="8">
        <f t="shared" si="93"/>
        <v>-2.0121742832390765E-5</v>
      </c>
      <c r="V741" s="8">
        <v>3.39561242856945E-5</v>
      </c>
      <c r="W741" s="8">
        <f t="shared" si="86"/>
        <v>-4.4677456120345571E-4</v>
      </c>
      <c r="X741" s="8">
        <f t="shared" si="87"/>
        <v>-6.473672213356263E-4</v>
      </c>
    </row>
    <row r="742" spans="1:24" x14ac:dyDescent="0.25">
      <c r="A742">
        <v>74000</v>
      </c>
      <c r="B742" t="s">
        <v>18</v>
      </c>
      <c r="C742">
        <v>4982</v>
      </c>
      <c r="D742">
        <v>26</v>
      </c>
      <c r="I742">
        <v>4987</v>
      </c>
      <c r="J742">
        <v>3</v>
      </c>
      <c r="K742">
        <v>4989</v>
      </c>
      <c r="L742">
        <v>26</v>
      </c>
      <c r="P742">
        <f t="shared" si="88"/>
        <v>129532</v>
      </c>
      <c r="Q742">
        <f t="shared" si="89"/>
        <v>4982</v>
      </c>
      <c r="R742">
        <f t="shared" si="90"/>
        <v>144675</v>
      </c>
      <c r="S742">
        <f t="shared" si="91"/>
        <v>4988.7931034482763</v>
      </c>
      <c r="T742" s="5">
        <f t="shared" si="92"/>
        <v>4985.3965517241377</v>
      </c>
      <c r="U742" s="8">
        <f t="shared" si="93"/>
        <v>3.39561242856945E-5</v>
      </c>
      <c r="V742" s="8">
        <v>6.8257435009488887E-5</v>
      </c>
      <c r="W742" s="8">
        <f t="shared" si="86"/>
        <v>3.216290337642036E-4</v>
      </c>
      <c r="X742" s="8">
        <f t="shared" si="87"/>
        <v>-6.8130021130674567E-4</v>
      </c>
    </row>
    <row r="743" spans="1:24" x14ac:dyDescent="0.25">
      <c r="A743">
        <v>74100</v>
      </c>
      <c r="B743" t="s">
        <v>18</v>
      </c>
      <c r="C743">
        <v>4985</v>
      </c>
      <c r="D743">
        <v>6</v>
      </c>
      <c r="E743">
        <v>4982</v>
      </c>
      <c r="F743">
        <v>32</v>
      </c>
      <c r="I743">
        <v>4989</v>
      </c>
      <c r="J743">
        <v>32</v>
      </c>
      <c r="P743">
        <f t="shared" si="88"/>
        <v>189334</v>
      </c>
      <c r="Q743">
        <f t="shared" si="89"/>
        <v>4982.4736842105267</v>
      </c>
      <c r="R743">
        <f t="shared" si="90"/>
        <v>159648</v>
      </c>
      <c r="S743">
        <f t="shared" si="91"/>
        <v>4989</v>
      </c>
      <c r="T743" s="5">
        <f t="shared" si="92"/>
        <v>4985.7368421052633</v>
      </c>
      <c r="U743" s="8">
        <f t="shared" si="93"/>
        <v>6.8257435009488887E-5</v>
      </c>
      <c r="V743" s="8">
        <v>-2.4807609074306569E-4</v>
      </c>
      <c r="W743" s="8">
        <f t="shared" si="86"/>
        <v>6.5449862238597944E-4</v>
      </c>
      <c r="X743" s="8">
        <f t="shared" si="87"/>
        <v>-1.4779001150655446E-4</v>
      </c>
    </row>
    <row r="744" spans="1:24" x14ac:dyDescent="0.25">
      <c r="A744">
        <v>74200</v>
      </c>
      <c r="B744" t="s">
        <v>18</v>
      </c>
      <c r="C744">
        <v>4981</v>
      </c>
      <c r="D744">
        <v>22</v>
      </c>
      <c r="I744">
        <v>4988</v>
      </c>
      <c r="J744">
        <v>22</v>
      </c>
      <c r="P744">
        <f t="shared" si="88"/>
        <v>109582</v>
      </c>
      <c r="Q744">
        <f t="shared" si="89"/>
        <v>4981</v>
      </c>
      <c r="R744">
        <f t="shared" si="90"/>
        <v>109736</v>
      </c>
      <c r="S744">
        <f t="shared" si="91"/>
        <v>4988</v>
      </c>
      <c r="T744" s="5">
        <f t="shared" si="92"/>
        <v>4984.5</v>
      </c>
      <c r="U744" s="8">
        <f t="shared" si="93"/>
        <v>-2.4807609074306569E-4</v>
      </c>
      <c r="V744" s="8">
        <v>1.8977749943749345E-5</v>
      </c>
      <c r="W744" s="8">
        <f t="shared" si="86"/>
        <v>7.0217674791850371E-4</v>
      </c>
      <c r="X744" s="8">
        <f t="shared" si="87"/>
        <v>-7.0217674791850371E-4</v>
      </c>
    </row>
    <row r="745" spans="1:24" x14ac:dyDescent="0.25">
      <c r="A745">
        <v>74300</v>
      </c>
      <c r="B745" t="s">
        <v>18</v>
      </c>
      <c r="C745">
        <v>4982</v>
      </c>
      <c r="D745">
        <v>7</v>
      </c>
      <c r="E745">
        <v>4981</v>
      </c>
      <c r="F745">
        <v>30</v>
      </c>
      <c r="I745">
        <v>4988</v>
      </c>
      <c r="J745">
        <v>32</v>
      </c>
      <c r="P745">
        <f t="shared" si="88"/>
        <v>184304</v>
      </c>
      <c r="Q745">
        <f t="shared" si="89"/>
        <v>4981.1891891891892</v>
      </c>
      <c r="R745">
        <f t="shared" si="90"/>
        <v>159616</v>
      </c>
      <c r="S745">
        <f t="shared" si="91"/>
        <v>4988</v>
      </c>
      <c r="T745" s="5">
        <f t="shared" si="92"/>
        <v>4984.594594594595</v>
      </c>
      <c r="U745" s="8">
        <f t="shared" si="93"/>
        <v>1.8977749943749345E-5</v>
      </c>
      <c r="V745" s="8">
        <v>-1.8977389795726829E-5</v>
      </c>
      <c r="W745" s="8">
        <f t="shared" si="86"/>
        <v>6.8318603264105882E-4</v>
      </c>
      <c r="X745" s="8">
        <f t="shared" si="87"/>
        <v>-5.205226915361294E-4</v>
      </c>
    </row>
    <row r="746" spans="1:24" x14ac:dyDescent="0.25">
      <c r="A746">
        <v>74400</v>
      </c>
      <c r="B746" t="s">
        <v>18</v>
      </c>
      <c r="C746">
        <v>4981</v>
      </c>
      <c r="D746">
        <v>30</v>
      </c>
      <c r="I746">
        <v>4988</v>
      </c>
      <c r="J746">
        <v>30</v>
      </c>
      <c r="P746">
        <f t="shared" si="88"/>
        <v>149430</v>
      </c>
      <c r="Q746">
        <f t="shared" si="89"/>
        <v>4981</v>
      </c>
      <c r="R746">
        <f t="shared" si="90"/>
        <v>149640</v>
      </c>
      <c r="S746">
        <f t="shared" si="91"/>
        <v>4988</v>
      </c>
      <c r="T746" s="5">
        <f t="shared" si="92"/>
        <v>4984.5</v>
      </c>
      <c r="U746" s="8">
        <f t="shared" si="93"/>
        <v>-1.8977389795726829E-5</v>
      </c>
      <c r="V746" s="8">
        <v>2.8212458621723613E-5</v>
      </c>
      <c r="W746" s="8">
        <f t="shared" si="86"/>
        <v>7.0217674791850371E-4</v>
      </c>
      <c r="X746" s="8">
        <f t="shared" si="87"/>
        <v>-7.0217674791850371E-4</v>
      </c>
    </row>
    <row r="747" spans="1:24" x14ac:dyDescent="0.25">
      <c r="A747">
        <v>74500</v>
      </c>
      <c r="B747" t="s">
        <v>18</v>
      </c>
      <c r="C747">
        <v>4984</v>
      </c>
      <c r="D747">
        <v>3</v>
      </c>
      <c r="E747">
        <v>4981</v>
      </c>
      <c r="F747">
        <v>29</v>
      </c>
      <c r="I747">
        <v>4988</v>
      </c>
      <c r="J747">
        <v>29</v>
      </c>
      <c r="P747">
        <f t="shared" si="88"/>
        <v>159401</v>
      </c>
      <c r="Q747">
        <f t="shared" si="89"/>
        <v>4981.28125</v>
      </c>
      <c r="R747">
        <f t="shared" si="90"/>
        <v>144652</v>
      </c>
      <c r="S747">
        <f t="shared" si="91"/>
        <v>4988</v>
      </c>
      <c r="T747" s="5">
        <f t="shared" si="92"/>
        <v>4984.640625</v>
      </c>
      <c r="U747" s="8">
        <f t="shared" si="93"/>
        <v>2.8212458621723613E-5</v>
      </c>
      <c r="V747" s="8">
        <v>-2.8211662701393969E-5</v>
      </c>
      <c r="W747" s="8">
        <f t="shared" si="86"/>
        <v>6.7394527564368367E-4</v>
      </c>
      <c r="X747" s="8">
        <f t="shared" si="87"/>
        <v>-1.2851979675065905E-4</v>
      </c>
    </row>
    <row r="748" spans="1:24" x14ac:dyDescent="0.25">
      <c r="A748">
        <v>74600</v>
      </c>
      <c r="B748" t="s">
        <v>18</v>
      </c>
      <c r="C748">
        <v>4981</v>
      </c>
      <c r="D748">
        <v>29</v>
      </c>
      <c r="I748">
        <v>4988</v>
      </c>
      <c r="J748">
        <v>29</v>
      </c>
      <c r="P748">
        <f t="shared" si="88"/>
        <v>144449</v>
      </c>
      <c r="Q748">
        <f t="shared" si="89"/>
        <v>4981</v>
      </c>
      <c r="R748">
        <f t="shared" si="90"/>
        <v>144652</v>
      </c>
      <c r="S748">
        <f t="shared" si="91"/>
        <v>4988</v>
      </c>
      <c r="T748" s="5">
        <f t="shared" si="92"/>
        <v>4984.5</v>
      </c>
      <c r="U748" s="8">
        <f t="shared" si="93"/>
        <v>-2.8211662701393969E-5</v>
      </c>
      <c r="V748" s="8">
        <v>0</v>
      </c>
      <c r="W748" s="8">
        <f t="shared" si="86"/>
        <v>7.0217674791850371E-4</v>
      </c>
      <c r="X748" s="8">
        <f t="shared" si="87"/>
        <v>-7.0217674791850371E-4</v>
      </c>
    </row>
    <row r="749" spans="1:24" x14ac:dyDescent="0.25">
      <c r="A749">
        <v>74700</v>
      </c>
      <c r="B749" t="s">
        <v>18</v>
      </c>
      <c r="C749">
        <v>4981</v>
      </c>
      <c r="D749">
        <v>32</v>
      </c>
      <c r="I749">
        <v>4988</v>
      </c>
      <c r="J749">
        <v>32</v>
      </c>
      <c r="P749">
        <f t="shared" si="88"/>
        <v>159392</v>
      </c>
      <c r="Q749">
        <f t="shared" si="89"/>
        <v>4981</v>
      </c>
      <c r="R749">
        <f t="shared" si="90"/>
        <v>159616</v>
      </c>
      <c r="S749">
        <f t="shared" si="91"/>
        <v>4988</v>
      </c>
      <c r="T749" s="5">
        <f t="shared" si="92"/>
        <v>4984.5</v>
      </c>
      <c r="U749" s="8">
        <f t="shared" si="93"/>
        <v>0</v>
      </c>
      <c r="V749" s="8">
        <v>1.9676381397726317E-4</v>
      </c>
      <c r="W749" s="8">
        <f t="shared" si="86"/>
        <v>7.0217674791850371E-4</v>
      </c>
      <c r="X749" s="8">
        <f t="shared" si="87"/>
        <v>-7.0217674791850371E-4</v>
      </c>
    </row>
    <row r="750" spans="1:24" x14ac:dyDescent="0.25">
      <c r="A750">
        <v>74800</v>
      </c>
      <c r="B750" t="s">
        <v>18</v>
      </c>
      <c r="C750">
        <v>4982</v>
      </c>
      <c r="D750">
        <v>26</v>
      </c>
      <c r="I750">
        <v>4988</v>
      </c>
      <c r="J750">
        <v>1</v>
      </c>
      <c r="K750">
        <v>4989</v>
      </c>
      <c r="L750">
        <v>25</v>
      </c>
      <c r="P750">
        <f t="shared" si="88"/>
        <v>129532</v>
      </c>
      <c r="Q750">
        <f t="shared" si="89"/>
        <v>4982</v>
      </c>
      <c r="R750">
        <f t="shared" si="90"/>
        <v>129713</v>
      </c>
      <c r="S750">
        <f t="shared" si="91"/>
        <v>4988.9615384615381</v>
      </c>
      <c r="T750" s="5">
        <f t="shared" si="92"/>
        <v>4985.4807692307695</v>
      </c>
      <c r="U750" s="8">
        <f t="shared" si="93"/>
        <v>1.9676381397726317E-4</v>
      </c>
      <c r="V750" s="8">
        <v>6.2215403406895575E-7</v>
      </c>
      <c r="W750" s="8">
        <f t="shared" si="86"/>
        <v>5.0531350652849305E-4</v>
      </c>
      <c r="X750" s="8">
        <f t="shared" si="87"/>
        <v>-6.9818125711207379E-4</v>
      </c>
    </row>
    <row r="751" spans="1:24" x14ac:dyDescent="0.25">
      <c r="A751">
        <v>74900</v>
      </c>
      <c r="B751" t="s">
        <v>18</v>
      </c>
      <c r="C751">
        <v>4982</v>
      </c>
      <c r="D751">
        <v>31</v>
      </c>
      <c r="I751">
        <v>4988</v>
      </c>
      <c r="J751">
        <v>1</v>
      </c>
      <c r="K751">
        <v>4989</v>
      </c>
      <c r="L751">
        <v>30</v>
      </c>
      <c r="P751">
        <f t="shared" si="88"/>
        <v>154442</v>
      </c>
      <c r="Q751">
        <f t="shared" si="89"/>
        <v>4982</v>
      </c>
      <c r="R751">
        <f t="shared" si="90"/>
        <v>154658</v>
      </c>
      <c r="S751">
        <f t="shared" si="91"/>
        <v>4988.9677419354839</v>
      </c>
      <c r="T751" s="5">
        <f t="shared" si="92"/>
        <v>4985.4838709677424</v>
      </c>
      <c r="U751" s="8">
        <f t="shared" si="93"/>
        <v>6.2215403406895575E-7</v>
      </c>
      <c r="V751" s="8">
        <v>-1.7585617229753936E-4</v>
      </c>
      <c r="W751" s="8">
        <f t="shared" si="86"/>
        <v>5.0469103849870578E-4</v>
      </c>
      <c r="X751" s="8">
        <f t="shared" si="87"/>
        <v>-6.9880297638313937E-4</v>
      </c>
    </row>
    <row r="752" spans="1:24" x14ac:dyDescent="0.25">
      <c r="A752">
        <v>75000</v>
      </c>
      <c r="B752" t="s">
        <v>18</v>
      </c>
      <c r="C752">
        <v>4987</v>
      </c>
      <c r="D752">
        <v>1</v>
      </c>
      <c r="E752">
        <v>4981</v>
      </c>
      <c r="F752">
        <v>27</v>
      </c>
      <c r="I752">
        <v>4988</v>
      </c>
      <c r="J752">
        <v>27</v>
      </c>
      <c r="P752">
        <f t="shared" si="88"/>
        <v>139474</v>
      </c>
      <c r="Q752">
        <f t="shared" si="89"/>
        <v>4981.2142857142853</v>
      </c>
      <c r="R752">
        <f t="shared" si="90"/>
        <v>134676</v>
      </c>
      <c r="S752">
        <f t="shared" si="91"/>
        <v>4988</v>
      </c>
      <c r="T752" s="5">
        <f t="shared" si="92"/>
        <v>4984.6071428571431</v>
      </c>
      <c r="U752" s="8">
        <f t="shared" si="93"/>
        <v>-1.7585617229753936E-4</v>
      </c>
      <c r="V752" s="8">
        <v>-2.149474453505551E-5</v>
      </c>
      <c r="W752" s="8">
        <f t="shared" si="86"/>
        <v>6.806669102736862E-4</v>
      </c>
      <c r="X752" s="8">
        <f t="shared" si="87"/>
        <v>4.8004929461398227E-4</v>
      </c>
    </row>
    <row r="753" spans="1:24" x14ac:dyDescent="0.25">
      <c r="A753">
        <v>75100</v>
      </c>
      <c r="B753" t="s">
        <v>18</v>
      </c>
      <c r="C753">
        <v>4981</v>
      </c>
      <c r="D753">
        <v>30</v>
      </c>
      <c r="I753">
        <v>4988</v>
      </c>
      <c r="J753">
        <v>30</v>
      </c>
      <c r="P753">
        <f t="shared" si="88"/>
        <v>149430</v>
      </c>
      <c r="Q753">
        <f t="shared" si="89"/>
        <v>4981</v>
      </c>
      <c r="R753">
        <f t="shared" si="90"/>
        <v>149640</v>
      </c>
      <c r="S753">
        <f t="shared" si="91"/>
        <v>4988</v>
      </c>
      <c r="T753" s="5">
        <f t="shared" si="92"/>
        <v>4984.5</v>
      </c>
      <c r="U753" s="8">
        <f t="shared" si="93"/>
        <v>-2.149474453505551E-5</v>
      </c>
      <c r="V753" s="8">
        <v>2.3441368507626237E-4</v>
      </c>
      <c r="W753" s="8">
        <f t="shared" si="86"/>
        <v>7.0217674791850371E-4</v>
      </c>
      <c r="X753" s="8">
        <f t="shared" si="87"/>
        <v>-7.0217674791850371E-4</v>
      </c>
    </row>
    <row r="754" spans="1:24" x14ac:dyDescent="0.25">
      <c r="A754">
        <v>75200</v>
      </c>
      <c r="B754" t="s">
        <v>18</v>
      </c>
      <c r="C754">
        <v>4986</v>
      </c>
      <c r="D754">
        <v>3</v>
      </c>
      <c r="E754">
        <v>4982</v>
      </c>
      <c r="F754">
        <v>26</v>
      </c>
      <c r="I754">
        <v>4988</v>
      </c>
      <c r="J754">
        <v>2</v>
      </c>
      <c r="K754">
        <v>4989</v>
      </c>
      <c r="L754">
        <v>24</v>
      </c>
      <c r="P754">
        <f t="shared" si="88"/>
        <v>144490</v>
      </c>
      <c r="Q754">
        <f t="shared" si="89"/>
        <v>4982.4137931034484</v>
      </c>
      <c r="R754">
        <f t="shared" si="90"/>
        <v>129712</v>
      </c>
      <c r="S754">
        <f t="shared" si="91"/>
        <v>4988.9230769230771</v>
      </c>
      <c r="T754" s="5">
        <f t="shared" si="92"/>
        <v>4985.6684350132628</v>
      </c>
      <c r="U754" s="8">
        <f t="shared" si="93"/>
        <v>2.3441368507626237E-4</v>
      </c>
      <c r="V754" s="8">
        <v>-3.0325649594153958E-5</v>
      </c>
      <c r="W754" s="8">
        <f t="shared" ref="W754:W817" si="94">+I754/T754-1</f>
        <v>4.6765343847643415E-4</v>
      </c>
      <c r="X754" s="8">
        <f t="shared" ref="X754:X817" si="95">+C754/T754-1</f>
        <v>6.6503617530688786E-5</v>
      </c>
    </row>
    <row r="755" spans="1:24" x14ac:dyDescent="0.25">
      <c r="A755">
        <v>75300</v>
      </c>
      <c r="B755" t="s">
        <v>18</v>
      </c>
      <c r="C755">
        <v>4983</v>
      </c>
      <c r="D755">
        <v>1</v>
      </c>
      <c r="E755">
        <v>4982</v>
      </c>
      <c r="F755">
        <v>28</v>
      </c>
      <c r="I755">
        <v>4989</v>
      </c>
      <c r="J755">
        <v>29</v>
      </c>
      <c r="P755">
        <f t="shared" si="88"/>
        <v>144479</v>
      </c>
      <c r="Q755">
        <f t="shared" si="89"/>
        <v>4982.0344827586205</v>
      </c>
      <c r="R755">
        <f t="shared" si="90"/>
        <v>144681</v>
      </c>
      <c r="S755">
        <f t="shared" si="91"/>
        <v>4989</v>
      </c>
      <c r="T755" s="5">
        <f t="shared" si="92"/>
        <v>4985.5172413793098</v>
      </c>
      <c r="U755" s="8">
        <f t="shared" si="93"/>
        <v>-3.0325649594153958E-5</v>
      </c>
      <c r="V755" s="8">
        <v>1.9388752292526235E-4</v>
      </c>
      <c r="W755" s="8">
        <f t="shared" si="94"/>
        <v>6.9857518328975132E-4</v>
      </c>
      <c r="X755" s="8">
        <f t="shared" si="95"/>
        <v>-5.0491077604086776E-4</v>
      </c>
    </row>
    <row r="756" spans="1:24" x14ac:dyDescent="0.25">
      <c r="A756">
        <v>75400</v>
      </c>
      <c r="B756" t="s">
        <v>18</v>
      </c>
      <c r="C756">
        <v>4983</v>
      </c>
      <c r="D756">
        <v>31</v>
      </c>
      <c r="I756">
        <v>4989</v>
      </c>
      <c r="J756">
        <v>1</v>
      </c>
      <c r="K756">
        <v>4990</v>
      </c>
      <c r="L756">
        <v>30</v>
      </c>
      <c r="P756">
        <f t="shared" si="88"/>
        <v>154473</v>
      </c>
      <c r="Q756">
        <f t="shared" si="89"/>
        <v>4983</v>
      </c>
      <c r="R756">
        <f t="shared" si="90"/>
        <v>154689</v>
      </c>
      <c r="S756">
        <f t="shared" si="91"/>
        <v>4989.9677419354839</v>
      </c>
      <c r="T756" s="5">
        <f t="shared" si="92"/>
        <v>4986.4838709677424</v>
      </c>
      <c r="U756" s="8">
        <f t="shared" si="93"/>
        <v>1.9388752292526235E-4</v>
      </c>
      <c r="V756" s="8">
        <v>-1.7961266832522416E-4</v>
      </c>
      <c r="W756" s="8">
        <f t="shared" si="94"/>
        <v>5.0458982669265851E-4</v>
      </c>
      <c r="X756" s="8">
        <f t="shared" si="95"/>
        <v>-6.9866283695940723E-4</v>
      </c>
    </row>
    <row r="757" spans="1:24" x14ac:dyDescent="0.25">
      <c r="A757">
        <v>75500</v>
      </c>
      <c r="B757" t="s">
        <v>18</v>
      </c>
      <c r="C757">
        <v>4983</v>
      </c>
      <c r="D757">
        <v>6</v>
      </c>
      <c r="E757">
        <v>4982</v>
      </c>
      <c r="F757">
        <v>28</v>
      </c>
      <c r="I757">
        <v>4989</v>
      </c>
      <c r="J757">
        <v>30</v>
      </c>
      <c r="P757">
        <f t="shared" si="88"/>
        <v>169394</v>
      </c>
      <c r="Q757">
        <f t="shared" si="89"/>
        <v>4982.1764705882351</v>
      </c>
      <c r="R757">
        <f t="shared" si="90"/>
        <v>149670</v>
      </c>
      <c r="S757">
        <f t="shared" si="91"/>
        <v>4989</v>
      </c>
      <c r="T757" s="5">
        <f t="shared" si="92"/>
        <v>4985.5882352941171</v>
      </c>
      <c r="U757" s="8">
        <f t="shared" si="93"/>
        <v>-1.7961266832522416E-4</v>
      </c>
      <c r="V757" s="8">
        <v>1.7571656118064993E-4</v>
      </c>
      <c r="W757" s="8">
        <f t="shared" si="94"/>
        <v>6.8432540853047286E-4</v>
      </c>
      <c r="X757" s="8">
        <f t="shared" si="95"/>
        <v>-5.1914341336778413E-4</v>
      </c>
    </row>
    <row r="758" spans="1:24" x14ac:dyDescent="0.25">
      <c r="A758">
        <v>75600</v>
      </c>
      <c r="B758" t="s">
        <v>18</v>
      </c>
      <c r="C758">
        <v>4983</v>
      </c>
      <c r="D758">
        <v>28</v>
      </c>
      <c r="I758">
        <v>4989</v>
      </c>
      <c r="J758">
        <v>2</v>
      </c>
      <c r="K758">
        <v>4990</v>
      </c>
      <c r="L758">
        <v>26</v>
      </c>
      <c r="P758">
        <f t="shared" si="88"/>
        <v>139524</v>
      </c>
      <c r="Q758">
        <f t="shared" si="89"/>
        <v>4983</v>
      </c>
      <c r="R758">
        <f t="shared" si="90"/>
        <v>139718</v>
      </c>
      <c r="S758">
        <f t="shared" si="91"/>
        <v>4989.9285714285716</v>
      </c>
      <c r="T758" s="5">
        <f t="shared" si="92"/>
        <v>4986.4642857142862</v>
      </c>
      <c r="U758" s="8">
        <f t="shared" si="93"/>
        <v>1.7571656118064993E-4</v>
      </c>
      <c r="V758" s="8">
        <v>-1.6234425098571315E-5</v>
      </c>
      <c r="W758" s="8">
        <f t="shared" si="94"/>
        <v>5.0851949205332758E-4</v>
      </c>
      <c r="X758" s="8">
        <f t="shared" si="95"/>
        <v>-6.9473789759433302E-4</v>
      </c>
    </row>
    <row r="759" spans="1:24" x14ac:dyDescent="0.25">
      <c r="A759">
        <v>75700</v>
      </c>
      <c r="B759" t="s">
        <v>18</v>
      </c>
      <c r="C759">
        <v>4983</v>
      </c>
      <c r="D759">
        <v>27</v>
      </c>
      <c r="I759">
        <v>4988</v>
      </c>
      <c r="J759">
        <v>3</v>
      </c>
      <c r="K759">
        <v>4989</v>
      </c>
      <c r="L759">
        <v>1</v>
      </c>
      <c r="M759">
        <v>4990</v>
      </c>
      <c r="N759">
        <v>26</v>
      </c>
      <c r="P759">
        <f t="shared" si="88"/>
        <v>134541</v>
      </c>
      <c r="Q759">
        <f t="shared" si="89"/>
        <v>4983</v>
      </c>
      <c r="R759">
        <f t="shared" si="90"/>
        <v>149693</v>
      </c>
      <c r="S759">
        <f t="shared" si="91"/>
        <v>4989.7666666666664</v>
      </c>
      <c r="T759" s="5">
        <f t="shared" si="92"/>
        <v>4986.3833333333332</v>
      </c>
      <c r="U759" s="8">
        <f t="shared" si="93"/>
        <v>-1.6234425098571315E-5</v>
      </c>
      <c r="V759" s="8">
        <v>-1.7380666682265122E-4</v>
      </c>
      <c r="W759" s="8">
        <f t="shared" si="94"/>
        <v>3.2421628234224897E-4</v>
      </c>
      <c r="X759" s="8">
        <f t="shared" si="95"/>
        <v>-6.785144877884397E-4</v>
      </c>
    </row>
    <row r="760" spans="1:24" x14ac:dyDescent="0.25">
      <c r="A760">
        <v>75800</v>
      </c>
      <c r="B760" t="s">
        <v>18</v>
      </c>
      <c r="C760">
        <v>4983</v>
      </c>
      <c r="D760">
        <v>1</v>
      </c>
      <c r="E760">
        <v>4982</v>
      </c>
      <c r="F760">
        <v>29</v>
      </c>
      <c r="I760">
        <v>4989</v>
      </c>
      <c r="J760">
        <v>30</v>
      </c>
      <c r="P760">
        <f t="shared" si="88"/>
        <v>149461</v>
      </c>
      <c r="Q760">
        <f t="shared" si="89"/>
        <v>4982.0333333333338</v>
      </c>
      <c r="R760">
        <f t="shared" si="90"/>
        <v>149670</v>
      </c>
      <c r="S760">
        <f t="shared" si="91"/>
        <v>4989</v>
      </c>
      <c r="T760" s="5">
        <f t="shared" si="92"/>
        <v>4985.5166666666664</v>
      </c>
      <c r="U760" s="8">
        <f t="shared" si="93"/>
        <v>-1.7380666682265122E-4</v>
      </c>
      <c r="V760" s="8">
        <v>-3.3430169390502584E-6</v>
      </c>
      <c r="W760" s="8">
        <f t="shared" si="94"/>
        <v>6.9869054026505673E-4</v>
      </c>
      <c r="X760" s="8">
        <f t="shared" si="95"/>
        <v>-5.0479555779903151E-4</v>
      </c>
    </row>
    <row r="761" spans="1:24" x14ac:dyDescent="0.25">
      <c r="A761">
        <v>75900</v>
      </c>
      <c r="B761" t="s">
        <v>18</v>
      </c>
      <c r="C761">
        <v>4982</v>
      </c>
      <c r="D761">
        <v>21</v>
      </c>
      <c r="I761">
        <v>4989</v>
      </c>
      <c r="J761">
        <v>21</v>
      </c>
      <c r="P761">
        <f t="shared" si="88"/>
        <v>104622</v>
      </c>
      <c r="Q761">
        <f t="shared" si="89"/>
        <v>4982</v>
      </c>
      <c r="R761">
        <f t="shared" si="90"/>
        <v>104769</v>
      </c>
      <c r="S761">
        <f t="shared" si="91"/>
        <v>4989</v>
      </c>
      <c r="T761" s="5">
        <f t="shared" si="92"/>
        <v>4985.5</v>
      </c>
      <c r="U761" s="8">
        <f t="shared" si="93"/>
        <v>-3.3430169390502584E-6</v>
      </c>
      <c r="V761" s="8">
        <v>1.943135091766468E-4</v>
      </c>
      <c r="W761" s="8">
        <f t="shared" si="94"/>
        <v>7.0203590412187822E-4</v>
      </c>
      <c r="X761" s="8">
        <f t="shared" si="95"/>
        <v>-7.0203590412198924E-4</v>
      </c>
    </row>
    <row r="762" spans="1:24" x14ac:dyDescent="0.25">
      <c r="A762">
        <v>76000</v>
      </c>
      <c r="B762" t="s">
        <v>18</v>
      </c>
      <c r="C762">
        <v>4983</v>
      </c>
      <c r="D762">
        <v>32</v>
      </c>
      <c r="I762">
        <v>4989</v>
      </c>
      <c r="J762">
        <v>2</v>
      </c>
      <c r="K762">
        <v>4990</v>
      </c>
      <c r="L762">
        <v>30</v>
      </c>
      <c r="P762">
        <f t="shared" si="88"/>
        <v>159456</v>
      </c>
      <c r="Q762">
        <f t="shared" si="89"/>
        <v>4983</v>
      </c>
      <c r="R762">
        <f t="shared" si="90"/>
        <v>159678</v>
      </c>
      <c r="S762">
        <f t="shared" si="91"/>
        <v>4989.9375</v>
      </c>
      <c r="T762" s="5">
        <f t="shared" si="92"/>
        <v>4986.46875</v>
      </c>
      <c r="U762" s="8">
        <f t="shared" si="93"/>
        <v>1.943135091766468E-4</v>
      </c>
      <c r="V762" s="8">
        <v>1.4921333240103252E-6</v>
      </c>
      <c r="W762" s="8">
        <f t="shared" si="94"/>
        <v>5.0762375679180849E-4</v>
      </c>
      <c r="X762" s="8">
        <f t="shared" si="95"/>
        <v>-6.9563255560356474E-4</v>
      </c>
    </row>
    <row r="763" spans="1:24" x14ac:dyDescent="0.25">
      <c r="A763">
        <v>76100</v>
      </c>
      <c r="B763" t="s">
        <v>18</v>
      </c>
      <c r="C763">
        <v>4983</v>
      </c>
      <c r="D763">
        <v>21</v>
      </c>
      <c r="I763">
        <v>4989</v>
      </c>
      <c r="J763">
        <v>1</v>
      </c>
      <c r="K763">
        <v>4990</v>
      </c>
      <c r="L763">
        <v>20</v>
      </c>
      <c r="P763">
        <f t="shared" si="88"/>
        <v>104643</v>
      </c>
      <c r="Q763">
        <f t="shared" si="89"/>
        <v>4983</v>
      </c>
      <c r="R763">
        <f t="shared" si="90"/>
        <v>104789</v>
      </c>
      <c r="S763">
        <f t="shared" si="91"/>
        <v>4989.9523809523807</v>
      </c>
      <c r="T763" s="5">
        <f t="shared" si="92"/>
        <v>4986.4761904761908</v>
      </c>
      <c r="U763" s="8">
        <f t="shared" si="93"/>
        <v>1.4921333240103252E-6</v>
      </c>
      <c r="V763" s="8">
        <v>4.7748195117769399E-6</v>
      </c>
      <c r="W763" s="8">
        <f t="shared" si="94"/>
        <v>5.0613086825301856E-4</v>
      </c>
      <c r="X763" s="8">
        <f t="shared" si="95"/>
        <v>-6.9712364872609456E-4</v>
      </c>
    </row>
    <row r="764" spans="1:24" x14ac:dyDescent="0.25">
      <c r="A764">
        <v>76200</v>
      </c>
      <c r="B764" t="s">
        <v>18</v>
      </c>
      <c r="C764">
        <v>4983</v>
      </c>
      <c r="D764">
        <v>22</v>
      </c>
      <c r="I764">
        <v>4990</v>
      </c>
      <c r="J764">
        <v>22</v>
      </c>
      <c r="P764">
        <f t="shared" si="88"/>
        <v>109626</v>
      </c>
      <c r="Q764">
        <f t="shared" si="89"/>
        <v>4983</v>
      </c>
      <c r="R764">
        <f t="shared" si="90"/>
        <v>109780</v>
      </c>
      <c r="S764">
        <f t="shared" si="91"/>
        <v>4990</v>
      </c>
      <c r="T764" s="5">
        <f t="shared" si="92"/>
        <v>4986.5</v>
      </c>
      <c r="U764" s="8">
        <f t="shared" si="93"/>
        <v>4.7748195117769399E-6</v>
      </c>
      <c r="V764" s="8">
        <v>2.1877250394242154E-4</v>
      </c>
      <c r="W764" s="8">
        <f t="shared" si="94"/>
        <v>7.0189511681539862E-4</v>
      </c>
      <c r="X764" s="8">
        <f t="shared" si="95"/>
        <v>-7.0189511681539862E-4</v>
      </c>
    </row>
    <row r="765" spans="1:24" x14ac:dyDescent="0.25">
      <c r="A765">
        <v>76300</v>
      </c>
      <c r="B765" t="s">
        <v>18</v>
      </c>
      <c r="C765">
        <v>4985</v>
      </c>
      <c r="D765">
        <v>6</v>
      </c>
      <c r="E765">
        <v>4984</v>
      </c>
      <c r="F765">
        <v>27</v>
      </c>
      <c r="I765">
        <v>4991</v>
      </c>
      <c r="J765">
        <v>27</v>
      </c>
      <c r="P765">
        <f t="shared" si="88"/>
        <v>164478</v>
      </c>
      <c r="Q765">
        <f t="shared" si="89"/>
        <v>4984.181818181818</v>
      </c>
      <c r="R765">
        <f t="shared" si="90"/>
        <v>134757</v>
      </c>
      <c r="S765">
        <f t="shared" si="91"/>
        <v>4991</v>
      </c>
      <c r="T765" s="5">
        <f t="shared" si="92"/>
        <v>4987.590909090909</v>
      </c>
      <c r="U765" s="8">
        <f t="shared" si="93"/>
        <v>2.1877250394242154E-4</v>
      </c>
      <c r="V765" s="8">
        <v>-1.8227054416897204E-5</v>
      </c>
      <c r="W765" s="8">
        <f t="shared" si="94"/>
        <v>6.8351454063275696E-4</v>
      </c>
      <c r="X765" s="8">
        <f t="shared" si="95"/>
        <v>-5.1947105088079315E-4</v>
      </c>
    </row>
    <row r="766" spans="1:24" x14ac:dyDescent="0.25">
      <c r="A766">
        <v>76400</v>
      </c>
      <c r="B766" t="s">
        <v>18</v>
      </c>
      <c r="C766">
        <v>4984</v>
      </c>
      <c r="D766">
        <v>28</v>
      </c>
      <c r="I766">
        <v>4991</v>
      </c>
      <c r="J766">
        <v>28</v>
      </c>
      <c r="P766">
        <f t="shared" si="88"/>
        <v>139552</v>
      </c>
      <c r="Q766">
        <f t="shared" si="89"/>
        <v>4984</v>
      </c>
      <c r="R766">
        <f t="shared" si="90"/>
        <v>139748</v>
      </c>
      <c r="S766">
        <f t="shared" si="91"/>
        <v>4991</v>
      </c>
      <c r="T766" s="5">
        <f t="shared" si="92"/>
        <v>4987.5</v>
      </c>
      <c r="U766" s="8">
        <f t="shared" si="93"/>
        <v>-1.8227054416897204E-5</v>
      </c>
      <c r="V766" s="8">
        <v>-1.8280996609176814E-4</v>
      </c>
      <c r="W766" s="8">
        <f t="shared" si="94"/>
        <v>7.0175438596487005E-4</v>
      </c>
      <c r="X766" s="8">
        <f t="shared" si="95"/>
        <v>-7.0175438596487005E-4</v>
      </c>
    </row>
    <row r="767" spans="1:24" x14ac:dyDescent="0.25">
      <c r="A767">
        <v>76500</v>
      </c>
      <c r="B767" t="s">
        <v>18</v>
      </c>
      <c r="C767">
        <v>4984</v>
      </c>
      <c r="D767">
        <v>6</v>
      </c>
      <c r="E767">
        <v>4983</v>
      </c>
      <c r="F767">
        <v>28</v>
      </c>
      <c r="I767">
        <v>4990</v>
      </c>
      <c r="J767">
        <v>28</v>
      </c>
      <c r="P767">
        <f t="shared" si="88"/>
        <v>169428</v>
      </c>
      <c r="Q767">
        <f t="shared" si="89"/>
        <v>4983.1764705882351</v>
      </c>
      <c r="R767">
        <f t="shared" si="90"/>
        <v>139720</v>
      </c>
      <c r="S767">
        <f t="shared" si="91"/>
        <v>4990</v>
      </c>
      <c r="T767" s="5">
        <f t="shared" si="92"/>
        <v>4986.5882352941171</v>
      </c>
      <c r="U767" s="8">
        <f t="shared" si="93"/>
        <v>-1.8280996609176814E-4</v>
      </c>
      <c r="V767" s="8">
        <v>-2.1823243523799718E-4</v>
      </c>
      <c r="W767" s="8">
        <f t="shared" si="94"/>
        <v>6.8418817534099396E-4</v>
      </c>
      <c r="X767" s="8">
        <f t="shared" si="95"/>
        <v>-5.1903930543095722E-4</v>
      </c>
    </row>
    <row r="768" spans="1:24" x14ac:dyDescent="0.25">
      <c r="A768">
        <v>76600</v>
      </c>
      <c r="B768" t="s">
        <v>18</v>
      </c>
      <c r="C768">
        <v>4982</v>
      </c>
      <c r="D768">
        <v>30</v>
      </c>
      <c r="I768">
        <v>4989</v>
      </c>
      <c r="J768">
        <v>30</v>
      </c>
      <c r="P768">
        <f t="shared" si="88"/>
        <v>149460</v>
      </c>
      <c r="Q768">
        <f t="shared" si="89"/>
        <v>4982</v>
      </c>
      <c r="R768">
        <f t="shared" si="90"/>
        <v>149670</v>
      </c>
      <c r="S768">
        <f t="shared" si="91"/>
        <v>4989</v>
      </c>
      <c r="T768" s="5">
        <f t="shared" si="92"/>
        <v>4985.5</v>
      </c>
      <c r="U768" s="8">
        <f t="shared" si="93"/>
        <v>-2.1823243523799718E-4</v>
      </c>
      <c r="V768" s="8">
        <v>-2.6744224918884285E-5</v>
      </c>
      <c r="W768" s="8">
        <f t="shared" si="94"/>
        <v>7.0203590412187822E-4</v>
      </c>
      <c r="X768" s="8">
        <f t="shared" si="95"/>
        <v>-7.0203590412198924E-4</v>
      </c>
    </row>
    <row r="769" spans="1:24" x14ac:dyDescent="0.25">
      <c r="A769">
        <v>76700</v>
      </c>
      <c r="B769" t="s">
        <v>18</v>
      </c>
      <c r="C769">
        <v>4982</v>
      </c>
      <c r="D769">
        <v>26</v>
      </c>
      <c r="I769">
        <v>4987</v>
      </c>
      <c r="J769">
        <v>4</v>
      </c>
      <c r="K769">
        <v>4989</v>
      </c>
      <c r="L769">
        <v>26</v>
      </c>
      <c r="P769">
        <f t="shared" si="88"/>
        <v>129532</v>
      </c>
      <c r="Q769">
        <f t="shared" si="89"/>
        <v>4982</v>
      </c>
      <c r="R769">
        <f t="shared" si="90"/>
        <v>149662</v>
      </c>
      <c r="S769">
        <f t="shared" si="91"/>
        <v>4988.7333333333336</v>
      </c>
      <c r="T769" s="5">
        <f t="shared" si="92"/>
        <v>4985.3666666666668</v>
      </c>
      <c r="U769" s="8">
        <f t="shared" si="93"/>
        <v>-2.6744224918884285E-5</v>
      </c>
      <c r="V769" s="8">
        <v>2.6744940191614219E-5</v>
      </c>
      <c r="W769" s="8">
        <f t="shared" si="94"/>
        <v>3.2762551734744072E-4</v>
      </c>
      <c r="X769" s="8">
        <f t="shared" si="95"/>
        <v>-6.7530973983864762E-4</v>
      </c>
    </row>
    <row r="770" spans="1:24" x14ac:dyDescent="0.25">
      <c r="A770">
        <v>76800</v>
      </c>
      <c r="B770" t="s">
        <v>18</v>
      </c>
      <c r="C770">
        <v>4982</v>
      </c>
      <c r="D770">
        <v>25</v>
      </c>
      <c r="I770">
        <v>4989</v>
      </c>
      <c r="J770">
        <v>25</v>
      </c>
      <c r="P770">
        <f t="shared" si="88"/>
        <v>124550</v>
      </c>
      <c r="Q770">
        <f t="shared" si="89"/>
        <v>4982</v>
      </c>
      <c r="R770">
        <f t="shared" si="90"/>
        <v>124725</v>
      </c>
      <c r="S770">
        <f t="shared" si="91"/>
        <v>4989</v>
      </c>
      <c r="T770" s="5">
        <f t="shared" si="92"/>
        <v>4985.5</v>
      </c>
      <c r="U770" s="8">
        <f t="shared" si="93"/>
        <v>2.6744940191614219E-5</v>
      </c>
      <c r="V770" s="8">
        <v>8.6918730986429438E-5</v>
      </c>
      <c r="W770" s="8">
        <f t="shared" si="94"/>
        <v>7.0203590412187822E-4</v>
      </c>
      <c r="X770" s="8">
        <f t="shared" si="95"/>
        <v>-7.0203590412198924E-4</v>
      </c>
    </row>
    <row r="771" spans="1:24" x14ac:dyDescent="0.25">
      <c r="A771">
        <v>76900</v>
      </c>
      <c r="B771" t="s">
        <v>18</v>
      </c>
      <c r="C771">
        <v>4983</v>
      </c>
      <c r="D771">
        <v>24</v>
      </c>
      <c r="I771">
        <v>4984</v>
      </c>
      <c r="J771">
        <v>4</v>
      </c>
      <c r="K771">
        <v>4985</v>
      </c>
      <c r="L771">
        <v>2</v>
      </c>
      <c r="M771">
        <v>4990</v>
      </c>
      <c r="N771">
        <v>24</v>
      </c>
      <c r="P771">
        <f t="shared" ref="P771:P834" si="96">+SUM(C771*D771,E771*F771,G771*H771)</f>
        <v>119592</v>
      </c>
      <c r="Q771">
        <f t="shared" ref="Q771:Q834" si="97">+P771/SUM(D771,F771,H771)</f>
        <v>4983</v>
      </c>
      <c r="R771">
        <f t="shared" ref="R771:R834" si="98">+SUM(I771*J771,K771*L771,M771*N771)</f>
        <v>149666</v>
      </c>
      <c r="S771">
        <f t="shared" ref="S771:S834" si="99">+R771/SUM(J771,L771,N771)</f>
        <v>4988.8666666666668</v>
      </c>
      <c r="T771" s="5">
        <f t="shared" ref="T771:T834" si="100">SUM(S771,Q771)/2</f>
        <v>4985.9333333333334</v>
      </c>
      <c r="U771" s="8">
        <f t="shared" si="93"/>
        <v>8.6918730986429438E-5</v>
      </c>
      <c r="V771" s="8">
        <v>1.1365307732424945E-4</v>
      </c>
      <c r="W771" s="8">
        <f t="shared" si="94"/>
        <v>-3.8775755792963551E-4</v>
      </c>
      <c r="X771" s="8">
        <f t="shared" si="95"/>
        <v>-5.8832181203116729E-4</v>
      </c>
    </row>
    <row r="772" spans="1:24" x14ac:dyDescent="0.25">
      <c r="A772">
        <v>77000</v>
      </c>
      <c r="B772" t="s">
        <v>18</v>
      </c>
      <c r="C772">
        <v>4983</v>
      </c>
      <c r="D772">
        <v>27</v>
      </c>
      <c r="I772">
        <v>4990</v>
      </c>
      <c r="J772">
        <v>27</v>
      </c>
      <c r="P772">
        <f t="shared" si="96"/>
        <v>134541</v>
      </c>
      <c r="Q772">
        <f t="shared" si="97"/>
        <v>4983</v>
      </c>
      <c r="R772">
        <f t="shared" si="98"/>
        <v>134730</v>
      </c>
      <c r="S772">
        <f t="shared" si="99"/>
        <v>4990</v>
      </c>
      <c r="T772" s="5">
        <f t="shared" si="100"/>
        <v>4986.5</v>
      </c>
      <c r="U772" s="8">
        <f t="shared" ref="U772:U835" si="101">+T772/T771-1</f>
        <v>1.1365307732424945E-4</v>
      </c>
      <c r="V772" s="8">
        <v>4.8702926472854458E-5</v>
      </c>
      <c r="W772" s="8">
        <f t="shared" si="94"/>
        <v>7.0189511681539862E-4</v>
      </c>
      <c r="X772" s="8">
        <f t="shared" si="95"/>
        <v>-7.0189511681539862E-4</v>
      </c>
    </row>
    <row r="773" spans="1:24" x14ac:dyDescent="0.25">
      <c r="A773">
        <v>77100</v>
      </c>
      <c r="B773" t="s">
        <v>18</v>
      </c>
      <c r="C773">
        <v>4987</v>
      </c>
      <c r="D773">
        <v>2</v>
      </c>
      <c r="E773">
        <v>4986</v>
      </c>
      <c r="F773">
        <v>3</v>
      </c>
      <c r="G773">
        <v>4983</v>
      </c>
      <c r="H773">
        <v>30</v>
      </c>
      <c r="I773">
        <v>4990</v>
      </c>
      <c r="J773">
        <v>30</v>
      </c>
      <c r="P773">
        <f t="shared" si="96"/>
        <v>174422</v>
      </c>
      <c r="Q773">
        <f t="shared" si="97"/>
        <v>4983.4857142857145</v>
      </c>
      <c r="R773">
        <f t="shared" si="98"/>
        <v>149700</v>
      </c>
      <c r="S773">
        <f t="shared" si="99"/>
        <v>4990</v>
      </c>
      <c r="T773" s="5">
        <f t="shared" si="100"/>
        <v>4986.7428571428572</v>
      </c>
      <c r="U773" s="8">
        <f t="shared" si="101"/>
        <v>4.8702926472854458E-5</v>
      </c>
      <c r="V773" s="8">
        <v>-8.5225970573254983E-5</v>
      </c>
      <c r="W773" s="8">
        <f t="shared" si="94"/>
        <v>6.531603795205676E-4</v>
      </c>
      <c r="X773" s="8">
        <f t="shared" si="95"/>
        <v>5.156529312011493E-5</v>
      </c>
    </row>
    <row r="774" spans="1:24" x14ac:dyDescent="0.25">
      <c r="A774">
        <v>77200</v>
      </c>
      <c r="B774" t="s">
        <v>18</v>
      </c>
      <c r="C774">
        <v>4984</v>
      </c>
      <c r="D774">
        <v>1</v>
      </c>
      <c r="E774">
        <v>4983</v>
      </c>
      <c r="F774">
        <v>27</v>
      </c>
      <c r="I774">
        <v>4988</v>
      </c>
      <c r="J774">
        <v>7</v>
      </c>
      <c r="K774">
        <v>4990</v>
      </c>
      <c r="L774">
        <v>28</v>
      </c>
      <c r="P774">
        <f t="shared" si="96"/>
        <v>139525</v>
      </c>
      <c r="Q774">
        <f t="shared" si="97"/>
        <v>4983.0357142857147</v>
      </c>
      <c r="R774">
        <f t="shared" si="98"/>
        <v>174636</v>
      </c>
      <c r="S774">
        <f t="shared" si="99"/>
        <v>4989.6000000000004</v>
      </c>
      <c r="T774" s="5">
        <f t="shared" si="100"/>
        <v>4986.317857142858</v>
      </c>
      <c r="U774" s="8">
        <f t="shared" si="101"/>
        <v>-8.5225970573254983E-5</v>
      </c>
      <c r="V774" s="8">
        <v>2.3707731657118813E-4</v>
      </c>
      <c r="W774" s="8">
        <f t="shared" si="94"/>
        <v>3.3735171028714817E-4</v>
      </c>
      <c r="X774" s="8">
        <f t="shared" si="95"/>
        <v>-4.6484343944053208E-4</v>
      </c>
    </row>
    <row r="775" spans="1:24" x14ac:dyDescent="0.25">
      <c r="A775">
        <v>77300</v>
      </c>
      <c r="B775" t="s">
        <v>18</v>
      </c>
      <c r="C775">
        <v>4984</v>
      </c>
      <c r="D775">
        <v>24</v>
      </c>
      <c r="I775">
        <v>4991</v>
      </c>
      <c r="J775">
        <v>24</v>
      </c>
      <c r="P775">
        <f t="shared" si="96"/>
        <v>119616</v>
      </c>
      <c r="Q775">
        <f t="shared" si="97"/>
        <v>4984</v>
      </c>
      <c r="R775">
        <f t="shared" si="98"/>
        <v>119784</v>
      </c>
      <c r="S775">
        <f t="shared" si="99"/>
        <v>4991</v>
      </c>
      <c r="T775" s="5">
        <f t="shared" si="100"/>
        <v>4987.5</v>
      </c>
      <c r="U775" s="8">
        <f t="shared" si="101"/>
        <v>2.3707731657118813E-4</v>
      </c>
      <c r="V775" s="8">
        <v>0</v>
      </c>
      <c r="W775" s="8">
        <f t="shared" si="94"/>
        <v>7.0175438596487005E-4</v>
      </c>
      <c r="X775" s="8">
        <f t="shared" si="95"/>
        <v>-7.0175438596487005E-4</v>
      </c>
    </row>
    <row r="776" spans="1:24" x14ac:dyDescent="0.25">
      <c r="A776">
        <v>77400</v>
      </c>
      <c r="B776" t="s">
        <v>18</v>
      </c>
      <c r="C776">
        <v>4984</v>
      </c>
      <c r="D776">
        <v>30</v>
      </c>
      <c r="I776">
        <v>4991</v>
      </c>
      <c r="J776">
        <v>30</v>
      </c>
      <c r="P776">
        <f t="shared" si="96"/>
        <v>149520</v>
      </c>
      <c r="Q776">
        <f t="shared" si="97"/>
        <v>4984</v>
      </c>
      <c r="R776">
        <f t="shared" si="98"/>
        <v>149730</v>
      </c>
      <c r="S776">
        <f t="shared" si="99"/>
        <v>4991</v>
      </c>
      <c r="T776" s="5">
        <f t="shared" si="100"/>
        <v>4987.5</v>
      </c>
      <c r="U776" s="8">
        <f t="shared" si="101"/>
        <v>0</v>
      </c>
      <c r="V776" s="8">
        <v>0</v>
      </c>
      <c r="W776" s="8">
        <f t="shared" si="94"/>
        <v>7.0175438596487005E-4</v>
      </c>
      <c r="X776" s="8">
        <f t="shared" si="95"/>
        <v>-7.0175438596487005E-4</v>
      </c>
    </row>
    <row r="777" spans="1:24" x14ac:dyDescent="0.25">
      <c r="A777">
        <v>77500</v>
      </c>
      <c r="B777" t="s">
        <v>18</v>
      </c>
      <c r="C777">
        <v>4984</v>
      </c>
      <c r="D777">
        <v>30</v>
      </c>
      <c r="I777">
        <v>4991</v>
      </c>
      <c r="J777">
        <v>30</v>
      </c>
      <c r="P777">
        <f t="shared" si="96"/>
        <v>149520</v>
      </c>
      <c r="Q777">
        <f t="shared" si="97"/>
        <v>4984</v>
      </c>
      <c r="R777">
        <f t="shared" si="98"/>
        <v>149730</v>
      </c>
      <c r="S777">
        <f t="shared" si="99"/>
        <v>4991</v>
      </c>
      <c r="T777" s="5">
        <f t="shared" si="100"/>
        <v>4987.5</v>
      </c>
      <c r="U777" s="8">
        <f t="shared" si="101"/>
        <v>0</v>
      </c>
      <c r="V777" s="8">
        <v>-1.8379281537161951E-4</v>
      </c>
      <c r="W777" s="8">
        <f t="shared" si="94"/>
        <v>7.0175438596487005E-4</v>
      </c>
      <c r="X777" s="8">
        <f t="shared" si="95"/>
        <v>-7.0175438596487005E-4</v>
      </c>
    </row>
    <row r="778" spans="1:24" x14ac:dyDescent="0.25">
      <c r="A778">
        <v>77600</v>
      </c>
      <c r="B778" t="s">
        <v>18</v>
      </c>
      <c r="C778">
        <v>4984</v>
      </c>
      <c r="D778">
        <v>5</v>
      </c>
      <c r="E778">
        <v>4983</v>
      </c>
      <c r="F778">
        <v>25</v>
      </c>
      <c r="I778">
        <v>4990</v>
      </c>
      <c r="J778">
        <v>27</v>
      </c>
      <c r="P778">
        <f t="shared" si="96"/>
        <v>149495</v>
      </c>
      <c r="Q778">
        <f t="shared" si="97"/>
        <v>4983.166666666667</v>
      </c>
      <c r="R778">
        <f t="shared" si="98"/>
        <v>134730</v>
      </c>
      <c r="S778">
        <f t="shared" si="99"/>
        <v>4990</v>
      </c>
      <c r="T778" s="5">
        <f t="shared" si="100"/>
        <v>4986.5833333333339</v>
      </c>
      <c r="U778" s="8">
        <f t="shared" si="101"/>
        <v>-1.8379281537161951E-4</v>
      </c>
      <c r="V778" s="8">
        <v>-1.6711509216560394E-5</v>
      </c>
      <c r="W778" s="8">
        <f t="shared" si="94"/>
        <v>6.8517187787220379E-4</v>
      </c>
      <c r="X778" s="8">
        <f t="shared" si="95"/>
        <v>-5.1805678570848723E-4</v>
      </c>
    </row>
    <row r="779" spans="1:24" x14ac:dyDescent="0.25">
      <c r="A779">
        <v>77700</v>
      </c>
      <c r="B779" t="s">
        <v>18</v>
      </c>
      <c r="C779">
        <v>4983</v>
      </c>
      <c r="D779">
        <v>26</v>
      </c>
      <c r="I779">
        <v>4990</v>
      </c>
      <c r="J779">
        <v>26</v>
      </c>
      <c r="P779">
        <f t="shared" si="96"/>
        <v>129558</v>
      </c>
      <c r="Q779">
        <f t="shared" si="97"/>
        <v>4983</v>
      </c>
      <c r="R779">
        <f t="shared" si="98"/>
        <v>129740</v>
      </c>
      <c r="S779">
        <f t="shared" si="99"/>
        <v>4990</v>
      </c>
      <c r="T779" s="5">
        <f t="shared" si="100"/>
        <v>4986.5</v>
      </c>
      <c r="U779" s="8">
        <f t="shared" si="101"/>
        <v>-1.6711509216560394E-5</v>
      </c>
      <c r="V779" s="8">
        <v>1.8263597427337075E-4</v>
      </c>
      <c r="W779" s="8">
        <f t="shared" si="94"/>
        <v>7.0189511681539862E-4</v>
      </c>
      <c r="X779" s="8">
        <f t="shared" si="95"/>
        <v>-7.0189511681539862E-4</v>
      </c>
    </row>
    <row r="780" spans="1:24" x14ac:dyDescent="0.25">
      <c r="A780">
        <v>77800</v>
      </c>
      <c r="B780" t="s">
        <v>18</v>
      </c>
      <c r="C780">
        <v>4984</v>
      </c>
      <c r="D780">
        <v>26</v>
      </c>
      <c r="I780">
        <v>4989</v>
      </c>
      <c r="J780">
        <v>2</v>
      </c>
      <c r="K780">
        <v>4990</v>
      </c>
      <c r="L780">
        <v>1</v>
      </c>
      <c r="M780">
        <v>4991</v>
      </c>
      <c r="N780">
        <v>25</v>
      </c>
      <c r="P780">
        <f t="shared" si="96"/>
        <v>129584</v>
      </c>
      <c r="Q780">
        <f t="shared" si="97"/>
        <v>4984</v>
      </c>
      <c r="R780">
        <f t="shared" si="98"/>
        <v>139743</v>
      </c>
      <c r="S780">
        <f t="shared" si="99"/>
        <v>4990.8214285714284</v>
      </c>
      <c r="T780" s="5">
        <f t="shared" si="100"/>
        <v>4987.4107142857138</v>
      </c>
      <c r="U780" s="8">
        <f t="shared" si="101"/>
        <v>1.8263597427337075E-4</v>
      </c>
      <c r="V780" s="8">
        <v>-1.6460860013356449E-4</v>
      </c>
      <c r="W780" s="8">
        <f t="shared" si="94"/>
        <v>3.1865948191001081E-4</v>
      </c>
      <c r="X780" s="8">
        <f t="shared" si="95"/>
        <v>-6.8386473084003363E-4</v>
      </c>
    </row>
    <row r="781" spans="1:24" x14ac:dyDescent="0.25">
      <c r="A781">
        <v>77900</v>
      </c>
      <c r="B781" t="s">
        <v>18</v>
      </c>
      <c r="C781">
        <v>4984</v>
      </c>
      <c r="D781">
        <v>7</v>
      </c>
      <c r="E781">
        <v>4983</v>
      </c>
      <c r="F781">
        <v>32</v>
      </c>
      <c r="I781">
        <v>4990</v>
      </c>
      <c r="J781">
        <v>32</v>
      </c>
      <c r="P781">
        <f t="shared" si="96"/>
        <v>194344</v>
      </c>
      <c r="Q781">
        <f t="shared" si="97"/>
        <v>4983.1794871794873</v>
      </c>
      <c r="R781">
        <f t="shared" si="98"/>
        <v>159680</v>
      </c>
      <c r="S781">
        <f t="shared" si="99"/>
        <v>4990</v>
      </c>
      <c r="T781" s="5">
        <f t="shared" si="100"/>
        <v>4986.5897435897441</v>
      </c>
      <c r="U781" s="8">
        <f t="shared" si="101"/>
        <v>-1.6460860013356449E-4</v>
      </c>
      <c r="V781" s="8">
        <v>5.3990960369176833E-6</v>
      </c>
      <c r="W781" s="8">
        <f t="shared" si="94"/>
        <v>6.8388549802800291E-4</v>
      </c>
      <c r="X781" s="8">
        <f t="shared" si="95"/>
        <v>-5.193416188034039E-4</v>
      </c>
    </row>
    <row r="782" spans="1:24" x14ac:dyDescent="0.25">
      <c r="A782">
        <v>78000</v>
      </c>
      <c r="B782" t="s">
        <v>18</v>
      </c>
      <c r="C782">
        <v>4984</v>
      </c>
      <c r="D782">
        <v>7</v>
      </c>
      <c r="E782">
        <v>4983</v>
      </c>
      <c r="F782">
        <v>23</v>
      </c>
      <c r="I782">
        <v>4990</v>
      </c>
      <c r="J782">
        <v>23</v>
      </c>
      <c r="P782">
        <f t="shared" si="96"/>
        <v>149497</v>
      </c>
      <c r="Q782">
        <f t="shared" si="97"/>
        <v>4983.2333333333336</v>
      </c>
      <c r="R782">
        <f t="shared" si="98"/>
        <v>114770</v>
      </c>
      <c r="S782">
        <f t="shared" si="99"/>
        <v>4990</v>
      </c>
      <c r="T782" s="5">
        <f t="shared" si="100"/>
        <v>4986.6166666666668</v>
      </c>
      <c r="U782" s="8">
        <f t="shared" si="101"/>
        <v>5.3990960369176833E-6</v>
      </c>
      <c r="V782" s="8">
        <v>1.0286793576730346E-4</v>
      </c>
      <c r="W782" s="8">
        <f t="shared" si="94"/>
        <v>6.7848273879755894E-4</v>
      </c>
      <c r="X782" s="8">
        <f t="shared" si="95"/>
        <v>-5.247378817301307E-4</v>
      </c>
    </row>
    <row r="783" spans="1:24" x14ac:dyDescent="0.25">
      <c r="A783">
        <v>78100</v>
      </c>
      <c r="B783" t="s">
        <v>18</v>
      </c>
      <c r="C783">
        <v>4984</v>
      </c>
      <c r="D783">
        <v>23</v>
      </c>
      <c r="I783">
        <v>4985</v>
      </c>
      <c r="J783">
        <v>3</v>
      </c>
      <c r="K783">
        <v>4990</v>
      </c>
      <c r="L783">
        <v>2</v>
      </c>
      <c r="M783">
        <v>4991</v>
      </c>
      <c r="N783">
        <v>22</v>
      </c>
      <c r="P783">
        <f t="shared" si="96"/>
        <v>114632</v>
      </c>
      <c r="Q783">
        <f t="shared" si="97"/>
        <v>4984</v>
      </c>
      <c r="R783">
        <f t="shared" si="98"/>
        <v>134737</v>
      </c>
      <c r="S783">
        <f t="shared" si="99"/>
        <v>4990.2592592592591</v>
      </c>
      <c r="T783" s="5">
        <f t="shared" si="100"/>
        <v>4987.1296296296296</v>
      </c>
      <c r="U783" s="8">
        <f t="shared" si="101"/>
        <v>1.0286793576730346E-4</v>
      </c>
      <c r="V783" s="8">
        <v>6.0436538753538827E-5</v>
      </c>
      <c r="W783" s="8">
        <f t="shared" si="94"/>
        <v>-4.2702512021686179E-4</v>
      </c>
      <c r="X783" s="8">
        <f t="shared" si="95"/>
        <v>-6.2754126362296603E-4</v>
      </c>
    </row>
    <row r="784" spans="1:24" x14ac:dyDescent="0.25">
      <c r="A784">
        <v>78200</v>
      </c>
      <c r="B784" t="s">
        <v>18</v>
      </c>
      <c r="C784">
        <v>4984</v>
      </c>
      <c r="D784">
        <v>27</v>
      </c>
      <c r="I784">
        <v>4989</v>
      </c>
      <c r="J784">
        <v>2</v>
      </c>
      <c r="K784">
        <v>4991</v>
      </c>
      <c r="L784">
        <v>27</v>
      </c>
      <c r="P784">
        <f t="shared" si="96"/>
        <v>134568</v>
      </c>
      <c r="Q784">
        <f t="shared" si="97"/>
        <v>4984</v>
      </c>
      <c r="R784">
        <f t="shared" si="98"/>
        <v>144735</v>
      </c>
      <c r="S784">
        <f t="shared" si="99"/>
        <v>4990.8620689655172</v>
      </c>
      <c r="T784" s="5">
        <f t="shared" si="100"/>
        <v>4987.4310344827591</v>
      </c>
      <c r="U784" s="8">
        <f t="shared" si="101"/>
        <v>6.0436538753538827E-5</v>
      </c>
      <c r="V784" s="8">
        <v>1.382786383685719E-5</v>
      </c>
      <c r="W784" s="8">
        <f t="shared" si="94"/>
        <v>3.1458390229222033E-4</v>
      </c>
      <c r="X784" s="8">
        <f t="shared" si="95"/>
        <v>-6.8793622589202741E-4</v>
      </c>
    </row>
    <row r="785" spans="1:24" x14ac:dyDescent="0.25">
      <c r="A785">
        <v>78300</v>
      </c>
      <c r="B785" t="s">
        <v>18</v>
      </c>
      <c r="C785">
        <v>4984</v>
      </c>
      <c r="D785">
        <v>30</v>
      </c>
      <c r="I785">
        <v>4991</v>
      </c>
      <c r="J785">
        <v>30</v>
      </c>
      <c r="P785">
        <f t="shared" si="96"/>
        <v>149520</v>
      </c>
      <c r="Q785">
        <f t="shared" si="97"/>
        <v>4984</v>
      </c>
      <c r="R785">
        <f t="shared" si="98"/>
        <v>149730</v>
      </c>
      <c r="S785">
        <f t="shared" si="99"/>
        <v>4991</v>
      </c>
      <c r="T785" s="5">
        <f t="shared" si="100"/>
        <v>4987.5</v>
      </c>
      <c r="U785" s="8">
        <f t="shared" si="101"/>
        <v>1.382786383685719E-5</v>
      </c>
      <c r="V785" s="8">
        <v>-3.2338911795548597E-5</v>
      </c>
      <c r="W785" s="8">
        <f t="shared" si="94"/>
        <v>7.0175438596487005E-4</v>
      </c>
      <c r="X785" s="8">
        <f t="shared" si="95"/>
        <v>-7.0175438596487005E-4</v>
      </c>
    </row>
    <row r="786" spans="1:24" x14ac:dyDescent="0.25">
      <c r="A786">
        <v>78400</v>
      </c>
      <c r="B786" t="s">
        <v>18</v>
      </c>
      <c r="C786">
        <v>4984</v>
      </c>
      <c r="D786">
        <v>26</v>
      </c>
      <c r="I786">
        <v>4989</v>
      </c>
      <c r="J786">
        <v>5</v>
      </c>
      <c r="K786">
        <v>4991</v>
      </c>
      <c r="L786">
        <v>26</v>
      </c>
      <c r="P786">
        <f t="shared" si="96"/>
        <v>129584</v>
      </c>
      <c r="Q786">
        <f t="shared" si="97"/>
        <v>4984</v>
      </c>
      <c r="R786">
        <f t="shared" si="98"/>
        <v>154711</v>
      </c>
      <c r="S786">
        <f t="shared" si="99"/>
        <v>4990.677419354839</v>
      </c>
      <c r="T786" s="5">
        <f t="shared" si="100"/>
        <v>4987.3387096774195</v>
      </c>
      <c r="U786" s="8">
        <f t="shared" si="101"/>
        <v>-3.2338911795548597E-5</v>
      </c>
      <c r="V786" s="8">
        <v>2.7981093779549937E-5</v>
      </c>
      <c r="W786" s="8">
        <f t="shared" si="94"/>
        <v>3.3310156363697274E-4</v>
      </c>
      <c r="X786" s="8">
        <f t="shared" si="95"/>
        <v>-6.6943712303735303E-4</v>
      </c>
    </row>
    <row r="787" spans="1:24" x14ac:dyDescent="0.25">
      <c r="A787">
        <v>78500</v>
      </c>
      <c r="B787" t="s">
        <v>18</v>
      </c>
      <c r="C787">
        <v>4984</v>
      </c>
      <c r="D787">
        <v>23</v>
      </c>
      <c r="I787">
        <v>4990</v>
      </c>
      <c r="J787">
        <v>1</v>
      </c>
      <c r="K787">
        <v>4991</v>
      </c>
      <c r="L787">
        <v>22</v>
      </c>
      <c r="P787">
        <f t="shared" si="96"/>
        <v>114632</v>
      </c>
      <c r="Q787">
        <f t="shared" si="97"/>
        <v>4984</v>
      </c>
      <c r="R787">
        <f t="shared" si="98"/>
        <v>114792</v>
      </c>
      <c r="S787">
        <f t="shared" si="99"/>
        <v>4990.95652173913</v>
      </c>
      <c r="T787" s="5">
        <f t="shared" si="100"/>
        <v>4987.478260869565</v>
      </c>
      <c r="U787" s="8">
        <f t="shared" si="101"/>
        <v>2.7981093779549937E-5</v>
      </c>
      <c r="V787" s="8">
        <v>-1.9614338517326413E-4</v>
      </c>
      <c r="W787" s="8">
        <f t="shared" si="94"/>
        <v>5.0561405955784622E-4</v>
      </c>
      <c r="X787" s="8">
        <f t="shared" si="95"/>
        <v>-6.9739870283835881E-4</v>
      </c>
    </row>
    <row r="788" spans="1:24" x14ac:dyDescent="0.25">
      <c r="A788">
        <v>78600</v>
      </c>
      <c r="B788" t="s">
        <v>18</v>
      </c>
      <c r="C788">
        <v>4983</v>
      </c>
      <c r="D788">
        <v>22</v>
      </c>
      <c r="I788">
        <v>4990</v>
      </c>
      <c r="J788">
        <v>22</v>
      </c>
      <c r="P788">
        <f t="shared" si="96"/>
        <v>109626</v>
      </c>
      <c r="Q788">
        <f t="shared" si="97"/>
        <v>4983</v>
      </c>
      <c r="R788">
        <f t="shared" si="98"/>
        <v>109780</v>
      </c>
      <c r="S788">
        <f t="shared" si="99"/>
        <v>4990</v>
      </c>
      <c r="T788" s="5">
        <f t="shared" si="100"/>
        <v>4986.5</v>
      </c>
      <c r="U788" s="8">
        <f t="shared" si="101"/>
        <v>-1.9614338517326413E-4</v>
      </c>
      <c r="V788" s="8">
        <v>-3.5389669755359066E-5</v>
      </c>
      <c r="W788" s="8">
        <f t="shared" si="94"/>
        <v>7.0189511681539862E-4</v>
      </c>
      <c r="X788" s="8">
        <f t="shared" si="95"/>
        <v>-7.0189511681539862E-4</v>
      </c>
    </row>
    <row r="789" spans="1:24" x14ac:dyDescent="0.25">
      <c r="A789">
        <v>78700</v>
      </c>
      <c r="B789" t="s">
        <v>18</v>
      </c>
      <c r="C789">
        <v>4983</v>
      </c>
      <c r="D789">
        <v>32</v>
      </c>
      <c r="I789">
        <v>4984</v>
      </c>
      <c r="J789">
        <v>2</v>
      </c>
      <c r="K789">
        <v>4990</v>
      </c>
      <c r="L789">
        <v>32</v>
      </c>
      <c r="P789">
        <f t="shared" si="96"/>
        <v>159456</v>
      </c>
      <c r="Q789">
        <f t="shared" si="97"/>
        <v>4983</v>
      </c>
      <c r="R789">
        <f t="shared" si="98"/>
        <v>169648</v>
      </c>
      <c r="S789">
        <f t="shared" si="99"/>
        <v>4989.6470588235297</v>
      </c>
      <c r="T789" s="5">
        <f t="shared" si="100"/>
        <v>4986.3235294117649</v>
      </c>
      <c r="U789" s="8">
        <f t="shared" si="101"/>
        <v>-3.5389669755359066E-5</v>
      </c>
      <c r="V789" s="8">
        <v>5.0246371064988082E-5</v>
      </c>
      <c r="W789" s="8">
        <f t="shared" si="94"/>
        <v>-4.6598047600798775E-4</v>
      </c>
      <c r="X789" s="8">
        <f t="shared" si="95"/>
        <v>-6.6652903530250995E-4</v>
      </c>
    </row>
    <row r="790" spans="1:24" x14ac:dyDescent="0.25">
      <c r="A790">
        <v>78800</v>
      </c>
      <c r="B790" t="s">
        <v>18</v>
      </c>
      <c r="C790">
        <v>4984</v>
      </c>
      <c r="D790">
        <v>4</v>
      </c>
      <c r="E790">
        <v>4983</v>
      </c>
      <c r="F790">
        <v>23</v>
      </c>
      <c r="I790">
        <v>4990</v>
      </c>
      <c r="J790">
        <v>23</v>
      </c>
      <c r="P790">
        <f t="shared" si="96"/>
        <v>134545</v>
      </c>
      <c r="Q790">
        <f t="shared" si="97"/>
        <v>4983.1481481481478</v>
      </c>
      <c r="R790">
        <f t="shared" si="98"/>
        <v>114770</v>
      </c>
      <c r="S790">
        <f t="shared" si="99"/>
        <v>4990</v>
      </c>
      <c r="T790" s="5">
        <f t="shared" si="100"/>
        <v>4986.5740740740739</v>
      </c>
      <c r="U790" s="8">
        <f t="shared" si="101"/>
        <v>5.0246371064988082E-5</v>
      </c>
      <c r="V790" s="8">
        <v>3.7136756105837776E-6</v>
      </c>
      <c r="W790" s="8">
        <f t="shared" si="94"/>
        <v>6.8702998793068737E-4</v>
      </c>
      <c r="X790" s="8">
        <f t="shared" si="95"/>
        <v>-5.1620090985049494E-4</v>
      </c>
    </row>
    <row r="791" spans="1:24" x14ac:dyDescent="0.25">
      <c r="A791">
        <v>78900</v>
      </c>
      <c r="B791" t="s">
        <v>18</v>
      </c>
      <c r="C791">
        <v>4988</v>
      </c>
      <c r="D791">
        <v>1</v>
      </c>
      <c r="E791">
        <v>4983</v>
      </c>
      <c r="F791">
        <v>26</v>
      </c>
      <c r="I791">
        <v>4990</v>
      </c>
      <c r="J791">
        <v>26</v>
      </c>
      <c r="P791">
        <f t="shared" si="96"/>
        <v>134546</v>
      </c>
      <c r="Q791">
        <f t="shared" si="97"/>
        <v>4983.1851851851852</v>
      </c>
      <c r="R791">
        <f t="shared" si="98"/>
        <v>129740</v>
      </c>
      <c r="S791">
        <f t="shared" si="99"/>
        <v>4990</v>
      </c>
      <c r="T791" s="5">
        <f t="shared" si="100"/>
        <v>4986.5925925925931</v>
      </c>
      <c r="U791" s="8">
        <f t="shared" si="101"/>
        <v>3.7136756105837776E-6</v>
      </c>
      <c r="V791" s="8">
        <v>-8.9346334353646029E-5</v>
      </c>
      <c r="W791" s="8">
        <f t="shared" si="94"/>
        <v>6.8331377471442245E-4</v>
      </c>
      <c r="X791" s="8">
        <f t="shared" si="95"/>
        <v>2.8223829825146929E-4</v>
      </c>
    </row>
    <row r="792" spans="1:24" x14ac:dyDescent="0.25">
      <c r="A792">
        <v>79000</v>
      </c>
      <c r="B792" t="s">
        <v>18</v>
      </c>
      <c r="C792">
        <v>4983</v>
      </c>
      <c r="D792">
        <v>28</v>
      </c>
      <c r="I792">
        <v>4984</v>
      </c>
      <c r="J792">
        <v>3</v>
      </c>
      <c r="K792">
        <v>4988</v>
      </c>
      <c r="L792">
        <v>3</v>
      </c>
      <c r="M792">
        <v>4990</v>
      </c>
      <c r="N792">
        <v>28</v>
      </c>
      <c r="P792">
        <f t="shared" si="96"/>
        <v>139524</v>
      </c>
      <c r="Q792">
        <f t="shared" si="97"/>
        <v>4983</v>
      </c>
      <c r="R792">
        <f t="shared" si="98"/>
        <v>169636</v>
      </c>
      <c r="S792">
        <f t="shared" si="99"/>
        <v>4989.2941176470586</v>
      </c>
      <c r="T792" s="5">
        <f t="shared" si="100"/>
        <v>4986.1470588235297</v>
      </c>
      <c r="U792" s="8">
        <f t="shared" si="101"/>
        <v>-8.9346334353646029E-5</v>
      </c>
      <c r="V792" s="8">
        <v>-1.2977130756397504E-4</v>
      </c>
      <c r="W792" s="8">
        <f t="shared" si="94"/>
        <v>-4.306047932802759E-4</v>
      </c>
      <c r="X792" s="8">
        <f t="shared" si="95"/>
        <v>-6.3116045042443947E-4</v>
      </c>
    </row>
    <row r="793" spans="1:24" x14ac:dyDescent="0.25">
      <c r="A793">
        <v>79100</v>
      </c>
      <c r="B793" t="s">
        <v>18</v>
      </c>
      <c r="C793">
        <v>4982</v>
      </c>
      <c r="D793">
        <v>23</v>
      </c>
      <c r="I793">
        <v>4989</v>
      </c>
      <c r="J793">
        <v>24</v>
      </c>
      <c r="P793">
        <f t="shared" si="96"/>
        <v>114586</v>
      </c>
      <c r="Q793">
        <f t="shared" si="97"/>
        <v>4982</v>
      </c>
      <c r="R793">
        <f t="shared" si="98"/>
        <v>119736</v>
      </c>
      <c r="S793">
        <f t="shared" si="99"/>
        <v>4989</v>
      </c>
      <c r="T793" s="5">
        <f t="shared" si="100"/>
        <v>4985.5</v>
      </c>
      <c r="U793" s="8">
        <f t="shared" si="101"/>
        <v>-1.2977130756397504E-4</v>
      </c>
      <c r="V793" s="8">
        <v>9.6709027608721243E-5</v>
      </c>
      <c r="W793" s="8">
        <f t="shared" si="94"/>
        <v>7.0203590412187822E-4</v>
      </c>
      <c r="X793" s="8">
        <f t="shared" si="95"/>
        <v>-7.0203590412198924E-4</v>
      </c>
    </row>
    <row r="794" spans="1:24" x14ac:dyDescent="0.25">
      <c r="A794">
        <v>79200</v>
      </c>
      <c r="B794" t="s">
        <v>18</v>
      </c>
      <c r="C794">
        <v>4983</v>
      </c>
      <c r="D794">
        <v>21</v>
      </c>
      <c r="I794">
        <v>4985</v>
      </c>
      <c r="J794">
        <v>5</v>
      </c>
      <c r="K794">
        <v>4988</v>
      </c>
      <c r="L794">
        <v>2</v>
      </c>
      <c r="M794">
        <v>4990</v>
      </c>
      <c r="N794">
        <v>21</v>
      </c>
      <c r="P794">
        <f t="shared" si="96"/>
        <v>104643</v>
      </c>
      <c r="Q794">
        <f t="shared" si="97"/>
        <v>4983</v>
      </c>
      <c r="R794">
        <f t="shared" si="98"/>
        <v>139691</v>
      </c>
      <c r="S794">
        <f t="shared" si="99"/>
        <v>4988.9642857142853</v>
      </c>
      <c r="T794" s="5">
        <f t="shared" si="100"/>
        <v>4985.9821428571431</v>
      </c>
      <c r="U794" s="8">
        <f t="shared" si="101"/>
        <v>9.6709027608721243E-5</v>
      </c>
      <c r="V794" s="8">
        <v>-8.1952448619082574E-5</v>
      </c>
      <c r="W794" s="8">
        <f t="shared" si="94"/>
        <v>-1.9698082123098537E-4</v>
      </c>
      <c r="X794" s="8">
        <f t="shared" si="95"/>
        <v>-5.9810540264670919E-4</v>
      </c>
    </row>
    <row r="795" spans="1:24" x14ac:dyDescent="0.25">
      <c r="A795">
        <v>79300</v>
      </c>
      <c r="B795" t="s">
        <v>18</v>
      </c>
      <c r="C795">
        <v>4983</v>
      </c>
      <c r="D795">
        <v>5</v>
      </c>
      <c r="E795">
        <v>4982</v>
      </c>
      <c r="F795">
        <v>29</v>
      </c>
      <c r="I795">
        <v>4989</v>
      </c>
      <c r="J795">
        <v>30</v>
      </c>
      <c r="P795">
        <f t="shared" si="96"/>
        <v>169393</v>
      </c>
      <c r="Q795">
        <f t="shared" si="97"/>
        <v>4982.1470588235297</v>
      </c>
      <c r="R795">
        <f t="shared" si="98"/>
        <v>149670</v>
      </c>
      <c r="S795">
        <f t="shared" si="99"/>
        <v>4989</v>
      </c>
      <c r="T795" s="5">
        <f t="shared" si="100"/>
        <v>4985.5735294117649</v>
      </c>
      <c r="U795" s="8">
        <f t="shared" si="101"/>
        <v>-8.1952448619082574E-5</v>
      </c>
      <c r="V795" s="8">
        <v>-1.474843592841335E-5</v>
      </c>
      <c r="W795" s="8">
        <f t="shared" si="94"/>
        <v>6.8727711426208593E-4</v>
      </c>
      <c r="X795" s="8">
        <f t="shared" si="95"/>
        <v>-5.1619525749302397E-4</v>
      </c>
    </row>
    <row r="796" spans="1:24" x14ac:dyDescent="0.25">
      <c r="A796">
        <v>79400</v>
      </c>
      <c r="B796" t="s">
        <v>18</v>
      </c>
      <c r="C796">
        <v>4982</v>
      </c>
      <c r="D796">
        <v>27</v>
      </c>
      <c r="I796">
        <v>4989</v>
      </c>
      <c r="J796">
        <v>28</v>
      </c>
      <c r="P796">
        <f t="shared" si="96"/>
        <v>134514</v>
      </c>
      <c r="Q796">
        <f t="shared" si="97"/>
        <v>4982</v>
      </c>
      <c r="R796">
        <f t="shared" si="98"/>
        <v>139692</v>
      </c>
      <c r="S796">
        <f t="shared" si="99"/>
        <v>4989</v>
      </c>
      <c r="T796" s="5">
        <f t="shared" si="100"/>
        <v>4985.5</v>
      </c>
      <c r="U796" s="8">
        <f t="shared" si="101"/>
        <v>-1.474843592841335E-5</v>
      </c>
      <c r="V796" s="8">
        <v>0</v>
      </c>
      <c r="W796" s="8">
        <f t="shared" si="94"/>
        <v>7.0203590412187822E-4</v>
      </c>
      <c r="X796" s="8">
        <f t="shared" si="95"/>
        <v>-7.0203590412198924E-4</v>
      </c>
    </row>
    <row r="797" spans="1:24" x14ac:dyDescent="0.25">
      <c r="A797">
        <v>79500</v>
      </c>
      <c r="B797" t="s">
        <v>18</v>
      </c>
      <c r="C797">
        <v>4982</v>
      </c>
      <c r="D797">
        <v>26</v>
      </c>
      <c r="I797">
        <v>4989</v>
      </c>
      <c r="J797">
        <v>26</v>
      </c>
      <c r="P797">
        <f t="shared" si="96"/>
        <v>129532</v>
      </c>
      <c r="Q797">
        <f t="shared" si="97"/>
        <v>4982</v>
      </c>
      <c r="R797">
        <f t="shared" si="98"/>
        <v>129714</v>
      </c>
      <c r="S797">
        <f t="shared" si="99"/>
        <v>4989</v>
      </c>
      <c r="T797" s="5">
        <f t="shared" si="100"/>
        <v>4985.5</v>
      </c>
      <c r="U797" s="8">
        <f t="shared" si="101"/>
        <v>0</v>
      </c>
      <c r="V797" s="8">
        <v>-2.0058168689196521E-4</v>
      </c>
      <c r="W797" s="8">
        <f t="shared" si="94"/>
        <v>7.0203590412187822E-4</v>
      </c>
      <c r="X797" s="8">
        <f t="shared" si="95"/>
        <v>-7.0203590412198924E-4</v>
      </c>
    </row>
    <row r="798" spans="1:24" x14ac:dyDescent="0.25">
      <c r="A798">
        <v>79600</v>
      </c>
      <c r="B798" t="s">
        <v>18</v>
      </c>
      <c r="C798">
        <v>4981</v>
      </c>
      <c r="D798">
        <v>25</v>
      </c>
      <c r="I798">
        <v>4988</v>
      </c>
      <c r="J798">
        <v>25</v>
      </c>
      <c r="P798">
        <f t="shared" si="96"/>
        <v>124525</v>
      </c>
      <c r="Q798">
        <f t="shared" si="97"/>
        <v>4981</v>
      </c>
      <c r="R798">
        <f t="shared" si="98"/>
        <v>124700</v>
      </c>
      <c r="S798">
        <f t="shared" si="99"/>
        <v>4988</v>
      </c>
      <c r="T798" s="5">
        <f t="shared" si="100"/>
        <v>4984.5</v>
      </c>
      <c r="U798" s="8">
        <f t="shared" si="101"/>
        <v>-2.0058168689196521E-4</v>
      </c>
      <c r="V798" s="8">
        <v>0</v>
      </c>
      <c r="W798" s="8">
        <f t="shared" si="94"/>
        <v>7.0217674791850371E-4</v>
      </c>
      <c r="X798" s="8">
        <f t="shared" si="95"/>
        <v>-7.0217674791850371E-4</v>
      </c>
    </row>
    <row r="799" spans="1:24" x14ac:dyDescent="0.25">
      <c r="A799">
        <v>79700</v>
      </c>
      <c r="B799" t="s">
        <v>18</v>
      </c>
      <c r="C799">
        <v>4981</v>
      </c>
      <c r="D799">
        <v>24</v>
      </c>
      <c r="I799">
        <v>4988</v>
      </c>
      <c r="J799">
        <v>24</v>
      </c>
      <c r="P799">
        <f t="shared" si="96"/>
        <v>119544</v>
      </c>
      <c r="Q799">
        <f t="shared" si="97"/>
        <v>4981</v>
      </c>
      <c r="R799">
        <f t="shared" si="98"/>
        <v>119712</v>
      </c>
      <c r="S799">
        <f t="shared" si="99"/>
        <v>4988</v>
      </c>
      <c r="T799" s="5">
        <f t="shared" si="100"/>
        <v>4984.5</v>
      </c>
      <c r="U799" s="8">
        <f t="shared" si="101"/>
        <v>0</v>
      </c>
      <c r="V799" s="8">
        <v>-5.5343980131516979E-5</v>
      </c>
      <c r="W799" s="8">
        <f t="shared" si="94"/>
        <v>7.0217674791850371E-4</v>
      </c>
      <c r="X799" s="8">
        <f t="shared" si="95"/>
        <v>-7.0217674791850371E-4</v>
      </c>
    </row>
    <row r="800" spans="1:24" x14ac:dyDescent="0.25">
      <c r="A800">
        <v>79800</v>
      </c>
      <c r="B800" t="s">
        <v>18</v>
      </c>
      <c r="C800">
        <v>4981</v>
      </c>
      <c r="D800">
        <v>21</v>
      </c>
      <c r="I800">
        <v>4986</v>
      </c>
      <c r="J800">
        <v>8</v>
      </c>
      <c r="K800">
        <v>4988</v>
      </c>
      <c r="L800">
        <v>21</v>
      </c>
      <c r="P800">
        <f t="shared" si="96"/>
        <v>104601</v>
      </c>
      <c r="Q800">
        <f t="shared" si="97"/>
        <v>4981</v>
      </c>
      <c r="R800">
        <f t="shared" si="98"/>
        <v>144636</v>
      </c>
      <c r="S800">
        <f t="shared" si="99"/>
        <v>4987.4482758620688</v>
      </c>
      <c r="T800" s="5">
        <f t="shared" si="100"/>
        <v>4984.2241379310344</v>
      </c>
      <c r="U800" s="8">
        <f t="shared" si="101"/>
        <v>-5.5343980131516979E-5</v>
      </c>
      <c r="V800" s="8">
        <v>5.2003159393798626E-5</v>
      </c>
      <c r="W800" s="8">
        <f t="shared" si="94"/>
        <v>3.5629659096803046E-4</v>
      </c>
      <c r="X800" s="8">
        <f t="shared" si="95"/>
        <v>-6.4686856806817072E-4</v>
      </c>
    </row>
    <row r="801" spans="1:24" x14ac:dyDescent="0.25">
      <c r="A801">
        <v>79900</v>
      </c>
      <c r="B801" t="s">
        <v>18</v>
      </c>
      <c r="C801">
        <v>4981</v>
      </c>
      <c r="D801">
        <v>29</v>
      </c>
      <c r="I801">
        <v>4987</v>
      </c>
      <c r="J801">
        <v>1</v>
      </c>
      <c r="K801">
        <v>4988</v>
      </c>
      <c r="L801">
        <v>29</v>
      </c>
      <c r="P801">
        <f t="shared" si="96"/>
        <v>144449</v>
      </c>
      <c r="Q801">
        <f t="shared" si="97"/>
        <v>4981</v>
      </c>
      <c r="R801">
        <f t="shared" si="98"/>
        <v>149639</v>
      </c>
      <c r="S801">
        <f t="shared" si="99"/>
        <v>4987.9666666666662</v>
      </c>
      <c r="T801" s="5">
        <f t="shared" si="100"/>
        <v>4984.4833333333336</v>
      </c>
      <c r="U801" s="8">
        <f t="shared" si="101"/>
        <v>5.2003159393798626E-5</v>
      </c>
      <c r="V801" s="8">
        <v>-1.9100943260585979E-4</v>
      </c>
      <c r="W801" s="8">
        <f t="shared" si="94"/>
        <v>5.0490020697568916E-4</v>
      </c>
      <c r="X801" s="8">
        <f t="shared" si="95"/>
        <v>-6.9883538581405613E-4</v>
      </c>
    </row>
    <row r="802" spans="1:24" x14ac:dyDescent="0.25">
      <c r="A802">
        <v>80000</v>
      </c>
      <c r="B802" t="s">
        <v>18</v>
      </c>
      <c r="C802">
        <v>4981</v>
      </c>
      <c r="D802">
        <v>2</v>
      </c>
      <c r="E802">
        <v>4980</v>
      </c>
      <c r="F802">
        <v>30</v>
      </c>
      <c r="I802">
        <v>4987</v>
      </c>
      <c r="J802">
        <v>32</v>
      </c>
      <c r="P802">
        <f t="shared" si="96"/>
        <v>159362</v>
      </c>
      <c r="Q802">
        <f t="shared" si="97"/>
        <v>4980.0625</v>
      </c>
      <c r="R802">
        <f t="shared" si="98"/>
        <v>159584</v>
      </c>
      <c r="S802">
        <f t="shared" si="99"/>
        <v>4987</v>
      </c>
      <c r="T802" s="5">
        <f t="shared" si="100"/>
        <v>4983.53125</v>
      </c>
      <c r="U802" s="8">
        <f t="shared" si="101"/>
        <v>-1.9100943260585979E-4</v>
      </c>
      <c r="V802" s="8">
        <v>5.4535687526779952E-5</v>
      </c>
      <c r="W802" s="8">
        <f t="shared" si="94"/>
        <v>6.9604259028177573E-4</v>
      </c>
      <c r="X802" s="8">
        <f t="shared" si="95"/>
        <v>-5.079229712866562E-4</v>
      </c>
    </row>
    <row r="803" spans="1:24" x14ac:dyDescent="0.25">
      <c r="A803">
        <v>80100</v>
      </c>
      <c r="B803" t="s">
        <v>18</v>
      </c>
      <c r="C803">
        <v>4985</v>
      </c>
      <c r="D803">
        <v>4</v>
      </c>
      <c r="E803">
        <v>4980</v>
      </c>
      <c r="F803">
        <v>29</v>
      </c>
      <c r="I803">
        <v>4987</v>
      </c>
      <c r="J803">
        <v>29</v>
      </c>
      <c r="P803">
        <f t="shared" si="96"/>
        <v>164360</v>
      </c>
      <c r="Q803">
        <f t="shared" si="97"/>
        <v>4980.606060606061</v>
      </c>
      <c r="R803">
        <f t="shared" si="98"/>
        <v>144623</v>
      </c>
      <c r="S803">
        <f t="shared" si="99"/>
        <v>4987</v>
      </c>
      <c r="T803" s="5">
        <f t="shared" si="100"/>
        <v>4983.80303030303</v>
      </c>
      <c r="U803" s="8">
        <f t="shared" si="101"/>
        <v>5.4535687526779952E-5</v>
      </c>
      <c r="V803" s="8">
        <v>-6.0803025558442414E-5</v>
      </c>
      <c r="W803" s="8">
        <f t="shared" si="94"/>
        <v>6.4147191964281092E-4</v>
      </c>
      <c r="X803" s="8">
        <f t="shared" si="95"/>
        <v>2.4017195095638044E-4</v>
      </c>
    </row>
    <row r="804" spans="1:24" x14ac:dyDescent="0.25">
      <c r="A804">
        <v>80200</v>
      </c>
      <c r="B804" t="s">
        <v>18</v>
      </c>
      <c r="C804">
        <v>4980</v>
      </c>
      <c r="D804">
        <v>28</v>
      </c>
      <c r="I804">
        <v>4987</v>
      </c>
      <c r="J804">
        <v>28</v>
      </c>
      <c r="P804">
        <f t="shared" si="96"/>
        <v>139440</v>
      </c>
      <c r="Q804">
        <f t="shared" si="97"/>
        <v>4980</v>
      </c>
      <c r="R804">
        <f t="shared" si="98"/>
        <v>139636</v>
      </c>
      <c r="S804">
        <f t="shared" si="99"/>
        <v>4987</v>
      </c>
      <c r="T804" s="5">
        <f t="shared" si="100"/>
        <v>4983.5</v>
      </c>
      <c r="U804" s="8">
        <f t="shared" si="101"/>
        <v>-6.0803025558442414E-5</v>
      </c>
      <c r="V804" s="8">
        <v>3.7159663928143516E-6</v>
      </c>
      <c r="W804" s="8">
        <f t="shared" si="94"/>
        <v>7.0231764823924792E-4</v>
      </c>
      <c r="X804" s="8">
        <f t="shared" si="95"/>
        <v>-7.0231764823913689E-4</v>
      </c>
    </row>
    <row r="805" spans="1:24" x14ac:dyDescent="0.25">
      <c r="A805">
        <v>80300</v>
      </c>
      <c r="B805" t="s">
        <v>18</v>
      </c>
      <c r="C805">
        <v>4981</v>
      </c>
      <c r="D805">
        <v>1</v>
      </c>
      <c r="E805">
        <v>4980</v>
      </c>
      <c r="F805">
        <v>26</v>
      </c>
      <c r="I805">
        <v>4987</v>
      </c>
      <c r="J805">
        <v>27</v>
      </c>
      <c r="P805">
        <f t="shared" si="96"/>
        <v>134461</v>
      </c>
      <c r="Q805">
        <f t="shared" si="97"/>
        <v>4980.0370370370374</v>
      </c>
      <c r="R805">
        <f t="shared" si="98"/>
        <v>134649</v>
      </c>
      <c r="S805">
        <f t="shared" si="99"/>
        <v>4987</v>
      </c>
      <c r="T805" s="5">
        <f t="shared" si="100"/>
        <v>4983.5185185185182</v>
      </c>
      <c r="U805" s="8">
        <f t="shared" si="101"/>
        <v>3.7159663928143516E-6</v>
      </c>
      <c r="V805" s="8">
        <v>1.9694548697568592E-4</v>
      </c>
      <c r="W805" s="8">
        <f t="shared" si="94"/>
        <v>6.9859908587566188E-4</v>
      </c>
      <c r="X805" s="8">
        <f t="shared" si="95"/>
        <v>-5.0536955148450247E-4</v>
      </c>
    </row>
    <row r="806" spans="1:24" x14ac:dyDescent="0.25">
      <c r="A806">
        <v>80400</v>
      </c>
      <c r="B806" t="s">
        <v>18</v>
      </c>
      <c r="C806">
        <v>4981</v>
      </c>
      <c r="D806">
        <v>26</v>
      </c>
      <c r="I806">
        <v>4988</v>
      </c>
      <c r="J806">
        <v>26</v>
      </c>
      <c r="P806">
        <f t="shared" si="96"/>
        <v>129506</v>
      </c>
      <c r="Q806">
        <f t="shared" si="97"/>
        <v>4981</v>
      </c>
      <c r="R806">
        <f t="shared" si="98"/>
        <v>129688</v>
      </c>
      <c r="S806">
        <f t="shared" si="99"/>
        <v>4988</v>
      </c>
      <c r="T806" s="5">
        <f t="shared" si="100"/>
        <v>4984.5</v>
      </c>
      <c r="U806" s="8">
        <f t="shared" si="101"/>
        <v>1.9694548697568592E-4</v>
      </c>
      <c r="V806" s="8">
        <v>-7.0807739285805305E-5</v>
      </c>
      <c r="W806" s="8">
        <f t="shared" si="94"/>
        <v>7.0217674791850371E-4</v>
      </c>
      <c r="X806" s="8">
        <f t="shared" si="95"/>
        <v>-7.0217674791850371E-4</v>
      </c>
    </row>
    <row r="807" spans="1:24" x14ac:dyDescent="0.25">
      <c r="A807">
        <v>80500</v>
      </c>
      <c r="B807" t="s">
        <v>18</v>
      </c>
      <c r="C807">
        <v>4981</v>
      </c>
      <c r="D807">
        <v>28</v>
      </c>
      <c r="I807">
        <v>4984</v>
      </c>
      <c r="J807">
        <v>6</v>
      </c>
      <c r="K807">
        <v>4988</v>
      </c>
      <c r="L807">
        <v>28</v>
      </c>
      <c r="P807">
        <f t="shared" si="96"/>
        <v>139468</v>
      </c>
      <c r="Q807">
        <f t="shared" si="97"/>
        <v>4981</v>
      </c>
      <c r="R807">
        <f t="shared" si="98"/>
        <v>169568</v>
      </c>
      <c r="S807">
        <f t="shared" si="99"/>
        <v>4987.2941176470586</v>
      </c>
      <c r="T807" s="5">
        <f t="shared" si="100"/>
        <v>4984.1470588235297</v>
      </c>
      <c r="U807" s="8">
        <f t="shared" si="101"/>
        <v>-7.0807739285805305E-5</v>
      </c>
      <c r="V807" s="8">
        <v>1.2431572259496981E-4</v>
      </c>
      <c r="W807" s="8">
        <f t="shared" si="94"/>
        <v>-2.9505313907107755E-5</v>
      </c>
      <c r="X807" s="8">
        <f t="shared" si="95"/>
        <v>-6.3141371761055165E-4</v>
      </c>
    </row>
    <row r="808" spans="1:24" x14ac:dyDescent="0.25">
      <c r="A808">
        <v>80600</v>
      </c>
      <c r="B808" t="s">
        <v>18</v>
      </c>
      <c r="C808">
        <v>4985</v>
      </c>
      <c r="D808">
        <v>4</v>
      </c>
      <c r="E808">
        <v>4981</v>
      </c>
      <c r="F808">
        <v>26</v>
      </c>
      <c r="I808">
        <v>4988</v>
      </c>
      <c r="J808">
        <v>26</v>
      </c>
      <c r="P808">
        <f t="shared" si="96"/>
        <v>149446</v>
      </c>
      <c r="Q808">
        <f t="shared" si="97"/>
        <v>4981.5333333333338</v>
      </c>
      <c r="R808">
        <f t="shared" si="98"/>
        <v>129688</v>
      </c>
      <c r="S808">
        <f t="shared" si="99"/>
        <v>4988</v>
      </c>
      <c r="T808" s="5">
        <f t="shared" si="100"/>
        <v>4984.7666666666664</v>
      </c>
      <c r="U808" s="8">
        <f t="shared" si="101"/>
        <v>1.2431572259496981E-4</v>
      </c>
      <c r="V808" s="8">
        <v>-5.673198322708739E-5</v>
      </c>
      <c r="W808" s="8">
        <f t="shared" si="94"/>
        <v>6.4864286526278292E-4</v>
      </c>
      <c r="X808" s="8">
        <f t="shared" si="95"/>
        <v>4.6809278936521537E-5</v>
      </c>
    </row>
    <row r="809" spans="1:24" x14ac:dyDescent="0.25">
      <c r="A809">
        <v>80700</v>
      </c>
      <c r="B809" t="s">
        <v>18</v>
      </c>
      <c r="C809">
        <v>4981</v>
      </c>
      <c r="D809">
        <v>31</v>
      </c>
      <c r="I809">
        <v>4987</v>
      </c>
      <c r="J809">
        <v>1</v>
      </c>
      <c r="K809">
        <v>4988</v>
      </c>
      <c r="L809">
        <v>30</v>
      </c>
      <c r="P809">
        <f t="shared" si="96"/>
        <v>154411</v>
      </c>
      <c r="Q809">
        <f t="shared" si="97"/>
        <v>4981</v>
      </c>
      <c r="R809">
        <f t="shared" si="98"/>
        <v>154627</v>
      </c>
      <c r="S809">
        <f t="shared" si="99"/>
        <v>4987.9677419354839</v>
      </c>
      <c r="T809" s="5">
        <f t="shared" si="100"/>
        <v>4984.4838709677424</v>
      </c>
      <c r="U809" s="8">
        <f t="shared" si="101"/>
        <v>-5.673198322708739E-5</v>
      </c>
      <c r="V809" s="8">
        <v>2.775638522689583E-5</v>
      </c>
      <c r="W809" s="8">
        <f t="shared" si="94"/>
        <v>5.0479229091560107E-4</v>
      </c>
      <c r="X809" s="8">
        <f t="shared" si="95"/>
        <v>-6.9894317203722522E-4</v>
      </c>
    </row>
    <row r="810" spans="1:24" x14ac:dyDescent="0.25">
      <c r="A810">
        <v>80800</v>
      </c>
      <c r="B810" t="s">
        <v>18</v>
      </c>
      <c r="C810">
        <v>4986</v>
      </c>
      <c r="D810">
        <v>1</v>
      </c>
      <c r="E810">
        <v>4982</v>
      </c>
      <c r="F810">
        <v>5</v>
      </c>
      <c r="G810">
        <v>4981</v>
      </c>
      <c r="H810">
        <v>30</v>
      </c>
      <c r="I810">
        <v>4987</v>
      </c>
      <c r="J810">
        <v>1</v>
      </c>
      <c r="K810">
        <v>4988</v>
      </c>
      <c r="L810">
        <v>29</v>
      </c>
      <c r="P810">
        <f t="shared" si="96"/>
        <v>179326</v>
      </c>
      <c r="Q810">
        <f t="shared" si="97"/>
        <v>4981.2777777777774</v>
      </c>
      <c r="R810">
        <f t="shared" si="98"/>
        <v>149639</v>
      </c>
      <c r="S810">
        <f t="shared" si="99"/>
        <v>4987.9666666666662</v>
      </c>
      <c r="T810" s="5">
        <f t="shared" si="100"/>
        <v>4984.6222222222223</v>
      </c>
      <c r="U810" s="8">
        <f t="shared" si="101"/>
        <v>2.775638522689583E-5</v>
      </c>
      <c r="V810" s="8">
        <v>-8.4704959252279721E-6</v>
      </c>
      <c r="W810" s="8">
        <f t="shared" si="94"/>
        <v>4.7702266526372661E-4</v>
      </c>
      <c r="X810" s="8">
        <f t="shared" si="95"/>
        <v>2.7640565650810522E-4</v>
      </c>
    </row>
    <row r="811" spans="1:24" x14ac:dyDescent="0.25">
      <c r="A811">
        <v>80900</v>
      </c>
      <c r="B811" t="s">
        <v>18</v>
      </c>
      <c r="C811">
        <v>4982</v>
      </c>
      <c r="D811">
        <v>4</v>
      </c>
      <c r="E811">
        <v>4981</v>
      </c>
      <c r="F811">
        <v>21</v>
      </c>
      <c r="I811">
        <v>4988</v>
      </c>
      <c r="J811">
        <v>21</v>
      </c>
      <c r="P811">
        <f t="shared" si="96"/>
        <v>124529</v>
      </c>
      <c r="Q811">
        <f t="shared" si="97"/>
        <v>4981.16</v>
      </c>
      <c r="R811">
        <f t="shared" si="98"/>
        <v>104748</v>
      </c>
      <c r="S811">
        <f t="shared" si="99"/>
        <v>4988</v>
      </c>
      <c r="T811" s="5">
        <f t="shared" si="100"/>
        <v>4984.58</v>
      </c>
      <c r="U811" s="8">
        <f t="shared" si="101"/>
        <v>-8.4704959252279721E-6</v>
      </c>
      <c r="V811" s="8">
        <v>-2.1666820474341986E-4</v>
      </c>
      <c r="W811" s="8">
        <f t="shared" si="94"/>
        <v>6.8611598168755172E-4</v>
      </c>
      <c r="X811" s="8">
        <f t="shared" si="95"/>
        <v>-5.1759626688707705E-4</v>
      </c>
    </row>
    <row r="812" spans="1:24" x14ac:dyDescent="0.25">
      <c r="A812">
        <v>81000</v>
      </c>
      <c r="B812" t="s">
        <v>18</v>
      </c>
      <c r="C812">
        <v>4980</v>
      </c>
      <c r="D812">
        <v>29</v>
      </c>
      <c r="I812">
        <v>4987</v>
      </c>
      <c r="J812">
        <v>29</v>
      </c>
      <c r="P812">
        <f t="shared" si="96"/>
        <v>144420</v>
      </c>
      <c r="Q812">
        <f t="shared" si="97"/>
        <v>4980</v>
      </c>
      <c r="R812">
        <f t="shared" si="98"/>
        <v>144623</v>
      </c>
      <c r="S812">
        <f t="shared" si="99"/>
        <v>4987</v>
      </c>
      <c r="T812" s="5">
        <f t="shared" si="100"/>
        <v>4983.5</v>
      </c>
      <c r="U812" s="8">
        <f t="shared" si="101"/>
        <v>-2.1666820474341986E-4</v>
      </c>
      <c r="V812" s="8">
        <v>2.1538312899793688E-4</v>
      </c>
      <c r="W812" s="8">
        <f t="shared" si="94"/>
        <v>7.0231764823924792E-4</v>
      </c>
      <c r="X812" s="8">
        <f t="shared" si="95"/>
        <v>-7.0231764823913689E-4</v>
      </c>
    </row>
    <row r="813" spans="1:24" x14ac:dyDescent="0.25">
      <c r="A813">
        <v>81100</v>
      </c>
      <c r="B813" t="s">
        <v>18</v>
      </c>
      <c r="C813">
        <v>4986</v>
      </c>
      <c r="D813">
        <v>1</v>
      </c>
      <c r="E813">
        <v>4981</v>
      </c>
      <c r="F813">
        <v>26</v>
      </c>
      <c r="I813">
        <v>4987</v>
      </c>
      <c r="J813">
        <v>1</v>
      </c>
      <c r="K813">
        <v>4988</v>
      </c>
      <c r="L813">
        <v>25</v>
      </c>
      <c r="P813">
        <f t="shared" si="96"/>
        <v>134492</v>
      </c>
      <c r="Q813">
        <f t="shared" si="97"/>
        <v>4981.1851851851852</v>
      </c>
      <c r="R813">
        <f t="shared" si="98"/>
        <v>129687</v>
      </c>
      <c r="S813">
        <f t="shared" si="99"/>
        <v>4987.9615384615381</v>
      </c>
      <c r="T813" s="5">
        <f t="shared" si="100"/>
        <v>4984.5733618233617</v>
      </c>
      <c r="U813" s="8">
        <f t="shared" si="101"/>
        <v>2.1538312899793688E-4</v>
      </c>
      <c r="V813" s="8">
        <v>-1.8916905666899186E-4</v>
      </c>
      <c r="W813" s="8">
        <f t="shared" si="94"/>
        <v>4.8682966434476782E-4</v>
      </c>
      <c r="X813" s="8">
        <f t="shared" si="95"/>
        <v>2.8621068907619396E-4</v>
      </c>
    </row>
    <row r="814" spans="1:24" x14ac:dyDescent="0.25">
      <c r="A814">
        <v>81200</v>
      </c>
      <c r="B814" t="s">
        <v>18</v>
      </c>
      <c r="C814">
        <v>4986</v>
      </c>
      <c r="D814">
        <v>1</v>
      </c>
      <c r="E814">
        <v>4980</v>
      </c>
      <c r="F814">
        <v>22</v>
      </c>
      <c r="I814">
        <v>4987</v>
      </c>
      <c r="J814">
        <v>22</v>
      </c>
      <c r="P814">
        <f t="shared" si="96"/>
        <v>114546</v>
      </c>
      <c r="Q814">
        <f t="shared" si="97"/>
        <v>4980.260869565217</v>
      </c>
      <c r="R814">
        <f t="shared" si="98"/>
        <v>109714</v>
      </c>
      <c r="S814">
        <f t="shared" si="99"/>
        <v>4987</v>
      </c>
      <c r="T814" s="5">
        <f t="shared" si="100"/>
        <v>4983.6304347826081</v>
      </c>
      <c r="U814" s="8">
        <f t="shared" si="101"/>
        <v>-1.8916905666899186E-4</v>
      </c>
      <c r="V814" s="8">
        <v>-2.2936241329762908E-5</v>
      </c>
      <c r="W814" s="8">
        <f t="shared" si="94"/>
        <v>6.7612662324934014E-4</v>
      </c>
      <c r="X814" s="8">
        <f t="shared" si="95"/>
        <v>4.754696898978672E-4</v>
      </c>
    </row>
    <row r="815" spans="1:24" x14ac:dyDescent="0.25">
      <c r="A815">
        <v>81300</v>
      </c>
      <c r="B815" t="s">
        <v>18</v>
      </c>
      <c r="C815">
        <v>4981</v>
      </c>
      <c r="D815">
        <v>1</v>
      </c>
      <c r="E815">
        <v>4980</v>
      </c>
      <c r="F815">
        <v>30</v>
      </c>
      <c r="I815">
        <v>4987</v>
      </c>
      <c r="J815">
        <v>31</v>
      </c>
      <c r="P815">
        <f t="shared" si="96"/>
        <v>154381</v>
      </c>
      <c r="Q815">
        <f t="shared" si="97"/>
        <v>4980.0322580645161</v>
      </c>
      <c r="R815">
        <f t="shared" si="98"/>
        <v>154597</v>
      </c>
      <c r="S815">
        <f t="shared" si="99"/>
        <v>4987</v>
      </c>
      <c r="T815" s="5">
        <f t="shared" si="100"/>
        <v>4983.5161290322576</v>
      </c>
      <c r="U815" s="8">
        <f t="shared" si="101"/>
        <v>-2.2936241329762908E-5</v>
      </c>
      <c r="V815" s="8">
        <v>5.4529723308771594E-5</v>
      </c>
      <c r="W815" s="8">
        <f t="shared" si="94"/>
        <v>6.9907889882125929E-4</v>
      </c>
      <c r="X815" s="8">
        <f t="shared" si="95"/>
        <v>-5.0489031581524291E-4</v>
      </c>
    </row>
    <row r="816" spans="1:24" x14ac:dyDescent="0.25">
      <c r="A816">
        <v>81400</v>
      </c>
      <c r="B816" t="s">
        <v>18</v>
      </c>
      <c r="C816">
        <v>4981</v>
      </c>
      <c r="D816">
        <v>26</v>
      </c>
      <c r="I816">
        <v>4985</v>
      </c>
      <c r="J816">
        <v>7</v>
      </c>
      <c r="K816">
        <v>4987</v>
      </c>
      <c r="L816">
        <v>26</v>
      </c>
      <c r="P816">
        <f t="shared" si="96"/>
        <v>129506</v>
      </c>
      <c r="Q816">
        <f t="shared" si="97"/>
        <v>4981</v>
      </c>
      <c r="R816">
        <f t="shared" si="98"/>
        <v>164557</v>
      </c>
      <c r="S816">
        <f t="shared" si="99"/>
        <v>4986.575757575758</v>
      </c>
      <c r="T816" s="5">
        <f t="shared" si="100"/>
        <v>4983.787878787879</v>
      </c>
      <c r="U816" s="8">
        <f t="shared" si="101"/>
        <v>5.4529723308771594E-5</v>
      </c>
      <c r="V816" s="8">
        <v>1.6230534391570295E-4</v>
      </c>
      <c r="W816" s="8">
        <f t="shared" si="94"/>
        <v>2.4321284163808521E-4</v>
      </c>
      <c r="X816" s="8">
        <f t="shared" si="95"/>
        <v>-5.5938953576750716E-4</v>
      </c>
    </row>
    <row r="817" spans="1:24" x14ac:dyDescent="0.25">
      <c r="A817">
        <v>81500</v>
      </c>
      <c r="B817" t="s">
        <v>18</v>
      </c>
      <c r="C817">
        <v>4982</v>
      </c>
      <c r="D817">
        <v>6</v>
      </c>
      <c r="E817">
        <v>4981</v>
      </c>
      <c r="F817">
        <v>25</v>
      </c>
      <c r="I817">
        <v>4988</v>
      </c>
      <c r="J817">
        <v>25</v>
      </c>
      <c r="P817">
        <f t="shared" si="96"/>
        <v>154417</v>
      </c>
      <c r="Q817">
        <f t="shared" si="97"/>
        <v>4981.1935483870966</v>
      </c>
      <c r="R817">
        <f t="shared" si="98"/>
        <v>124700</v>
      </c>
      <c r="S817">
        <f t="shared" si="99"/>
        <v>4988</v>
      </c>
      <c r="T817" s="5">
        <f t="shared" si="100"/>
        <v>4984.5967741935483</v>
      </c>
      <c r="U817" s="8">
        <f t="shared" si="101"/>
        <v>1.6230534391570295E-4</v>
      </c>
      <c r="V817" s="8">
        <v>-1.9414648352200636E-5</v>
      </c>
      <c r="W817" s="8">
        <f t="shared" si="94"/>
        <v>6.8274846705174141E-4</v>
      </c>
      <c r="X817" s="8">
        <f t="shared" si="95"/>
        <v>-5.2095973078347679E-4</v>
      </c>
    </row>
    <row r="818" spans="1:24" x14ac:dyDescent="0.25">
      <c r="A818">
        <v>81600</v>
      </c>
      <c r="B818" t="s">
        <v>18</v>
      </c>
      <c r="C818">
        <v>4981</v>
      </c>
      <c r="D818">
        <v>26</v>
      </c>
      <c r="I818">
        <v>4988</v>
      </c>
      <c r="J818">
        <v>26</v>
      </c>
      <c r="P818">
        <f t="shared" si="96"/>
        <v>129506</v>
      </c>
      <c r="Q818">
        <f t="shared" si="97"/>
        <v>4981</v>
      </c>
      <c r="R818">
        <f t="shared" si="98"/>
        <v>129688</v>
      </c>
      <c r="S818">
        <f t="shared" si="99"/>
        <v>4988</v>
      </c>
      <c r="T818" s="5">
        <f t="shared" si="100"/>
        <v>4984.5</v>
      </c>
      <c r="U818" s="8">
        <f t="shared" si="101"/>
        <v>-1.9414648352200636E-5</v>
      </c>
      <c r="V818" s="8">
        <v>2.0062192797709599E-5</v>
      </c>
      <c r="W818" s="8">
        <f t="shared" ref="W818:W881" si="102">+I818/T818-1</f>
        <v>7.0217674791850371E-4</v>
      </c>
      <c r="X818" s="8">
        <f t="shared" ref="X818:X881" si="103">+C818/T818-1</f>
        <v>-7.0217674791850371E-4</v>
      </c>
    </row>
    <row r="819" spans="1:24" x14ac:dyDescent="0.25">
      <c r="A819">
        <v>81700</v>
      </c>
      <c r="B819" t="s">
        <v>18</v>
      </c>
      <c r="C819">
        <v>4982</v>
      </c>
      <c r="D819">
        <v>6</v>
      </c>
      <c r="E819">
        <v>4981</v>
      </c>
      <c r="F819">
        <v>24</v>
      </c>
      <c r="I819">
        <v>4988</v>
      </c>
      <c r="J819">
        <v>24</v>
      </c>
      <c r="P819">
        <f t="shared" si="96"/>
        <v>149436</v>
      </c>
      <c r="Q819">
        <f t="shared" si="97"/>
        <v>4981.2</v>
      </c>
      <c r="R819">
        <f t="shared" si="98"/>
        <v>119712</v>
      </c>
      <c r="S819">
        <f t="shared" si="99"/>
        <v>4988</v>
      </c>
      <c r="T819" s="5">
        <f t="shared" si="100"/>
        <v>4984.6000000000004</v>
      </c>
      <c r="U819" s="8">
        <f t="shared" si="101"/>
        <v>2.0062192797709599E-5</v>
      </c>
      <c r="V819" s="8">
        <v>-2.0061790314218619E-5</v>
      </c>
      <c r="W819" s="8">
        <f t="shared" si="102"/>
        <v>6.821008706816567E-4</v>
      </c>
      <c r="X819" s="8">
        <f t="shared" si="103"/>
        <v>-5.2160654816846286E-4</v>
      </c>
    </row>
    <row r="820" spans="1:24" x14ac:dyDescent="0.25">
      <c r="A820">
        <v>81800</v>
      </c>
      <c r="B820" t="s">
        <v>18</v>
      </c>
      <c r="C820">
        <v>4981</v>
      </c>
      <c r="D820">
        <v>25</v>
      </c>
      <c r="I820">
        <v>4988</v>
      </c>
      <c r="J820">
        <v>25</v>
      </c>
      <c r="P820">
        <f t="shared" si="96"/>
        <v>124525</v>
      </c>
      <c r="Q820">
        <f t="shared" si="97"/>
        <v>4981</v>
      </c>
      <c r="R820">
        <f t="shared" si="98"/>
        <v>124700</v>
      </c>
      <c r="S820">
        <f t="shared" si="99"/>
        <v>4988</v>
      </c>
      <c r="T820" s="5">
        <f t="shared" si="100"/>
        <v>4984.5</v>
      </c>
      <c r="U820" s="8">
        <f t="shared" si="101"/>
        <v>-2.0061790314218619E-5</v>
      </c>
      <c r="V820" s="8">
        <v>0</v>
      </c>
      <c r="W820" s="8">
        <f t="shared" si="102"/>
        <v>7.0217674791850371E-4</v>
      </c>
      <c r="X820" s="8">
        <f t="shared" si="103"/>
        <v>-7.0217674791850371E-4</v>
      </c>
    </row>
    <row r="821" spans="1:24" x14ac:dyDescent="0.25">
      <c r="A821">
        <v>81900</v>
      </c>
      <c r="B821" t="s">
        <v>18</v>
      </c>
      <c r="C821">
        <v>4981</v>
      </c>
      <c r="D821">
        <v>30</v>
      </c>
      <c r="I821">
        <v>4988</v>
      </c>
      <c r="J821">
        <v>30</v>
      </c>
      <c r="P821">
        <f t="shared" si="96"/>
        <v>149430</v>
      </c>
      <c r="Q821">
        <f t="shared" si="97"/>
        <v>4981</v>
      </c>
      <c r="R821">
        <f t="shared" si="98"/>
        <v>149640</v>
      </c>
      <c r="S821">
        <f t="shared" si="99"/>
        <v>4988</v>
      </c>
      <c r="T821" s="5">
        <f t="shared" si="100"/>
        <v>4984.5</v>
      </c>
      <c r="U821" s="8">
        <f t="shared" si="101"/>
        <v>0</v>
      </c>
      <c r="V821" s="8">
        <v>0</v>
      </c>
      <c r="W821" s="8">
        <f t="shared" si="102"/>
        <v>7.0217674791850371E-4</v>
      </c>
      <c r="X821" s="8">
        <f t="shared" si="103"/>
        <v>-7.0217674791850371E-4</v>
      </c>
    </row>
    <row r="822" spans="1:24" x14ac:dyDescent="0.25">
      <c r="A822">
        <v>82000</v>
      </c>
      <c r="B822" t="s">
        <v>18</v>
      </c>
      <c r="C822">
        <v>4981</v>
      </c>
      <c r="D822">
        <v>22</v>
      </c>
      <c r="I822">
        <v>4988</v>
      </c>
      <c r="J822">
        <v>22</v>
      </c>
      <c r="P822">
        <f t="shared" si="96"/>
        <v>109582</v>
      </c>
      <c r="Q822">
        <f t="shared" si="97"/>
        <v>4981</v>
      </c>
      <c r="R822">
        <f t="shared" si="98"/>
        <v>109736</v>
      </c>
      <c r="S822">
        <f t="shared" si="99"/>
        <v>4988</v>
      </c>
      <c r="T822" s="5">
        <f t="shared" si="100"/>
        <v>4984.5</v>
      </c>
      <c r="U822" s="8">
        <f t="shared" si="101"/>
        <v>0</v>
      </c>
      <c r="V822" s="8">
        <v>0</v>
      </c>
      <c r="W822" s="8">
        <f t="shared" si="102"/>
        <v>7.0217674791850371E-4</v>
      </c>
      <c r="X822" s="8">
        <f t="shared" si="103"/>
        <v>-7.0217674791850371E-4</v>
      </c>
    </row>
    <row r="823" spans="1:24" x14ac:dyDescent="0.25">
      <c r="A823">
        <v>82100</v>
      </c>
      <c r="B823" t="s">
        <v>18</v>
      </c>
      <c r="C823">
        <v>4981</v>
      </c>
      <c r="D823">
        <v>27</v>
      </c>
      <c r="I823">
        <v>4988</v>
      </c>
      <c r="J823">
        <v>27</v>
      </c>
      <c r="P823">
        <f t="shared" si="96"/>
        <v>134487</v>
      </c>
      <c r="Q823">
        <f t="shared" si="97"/>
        <v>4981</v>
      </c>
      <c r="R823">
        <f t="shared" si="98"/>
        <v>134676</v>
      </c>
      <c r="S823">
        <f t="shared" si="99"/>
        <v>4988</v>
      </c>
      <c r="T823" s="5">
        <f t="shared" si="100"/>
        <v>4984.5</v>
      </c>
      <c r="U823" s="8">
        <f t="shared" si="101"/>
        <v>0</v>
      </c>
      <c r="V823" s="8">
        <v>8.0248771190394308E-6</v>
      </c>
      <c r="W823" s="8">
        <f t="shared" si="102"/>
        <v>7.0217674791850371E-4</v>
      </c>
      <c r="X823" s="8">
        <f t="shared" si="103"/>
        <v>-7.0217674791850371E-4</v>
      </c>
    </row>
    <row r="824" spans="1:24" x14ac:dyDescent="0.25">
      <c r="A824">
        <v>82200</v>
      </c>
      <c r="B824" t="s">
        <v>18</v>
      </c>
      <c r="C824">
        <v>4982</v>
      </c>
      <c r="D824">
        <v>2</v>
      </c>
      <c r="E824">
        <v>4981</v>
      </c>
      <c r="F824">
        <v>23</v>
      </c>
      <c r="I824">
        <v>4988</v>
      </c>
      <c r="J824">
        <v>25</v>
      </c>
      <c r="P824">
        <f t="shared" si="96"/>
        <v>124527</v>
      </c>
      <c r="Q824">
        <f t="shared" si="97"/>
        <v>4981.08</v>
      </c>
      <c r="R824">
        <f t="shared" si="98"/>
        <v>124700</v>
      </c>
      <c r="S824">
        <f t="shared" si="99"/>
        <v>4988</v>
      </c>
      <c r="T824" s="5">
        <f t="shared" si="100"/>
        <v>4984.54</v>
      </c>
      <c r="U824" s="8">
        <f t="shared" si="101"/>
        <v>8.0248771190394308E-6</v>
      </c>
      <c r="V824" s="8">
        <v>-8.5980136310670474E-7</v>
      </c>
      <c r="W824" s="8">
        <f t="shared" si="102"/>
        <v>6.9414630036068736E-4</v>
      </c>
      <c r="X824" s="8">
        <f t="shared" si="103"/>
        <v>-5.0957560777920019E-4</v>
      </c>
    </row>
    <row r="825" spans="1:24" x14ac:dyDescent="0.25">
      <c r="A825">
        <v>82300</v>
      </c>
      <c r="B825" t="s">
        <v>18</v>
      </c>
      <c r="C825">
        <v>4982</v>
      </c>
      <c r="D825">
        <v>2</v>
      </c>
      <c r="E825">
        <v>4981</v>
      </c>
      <c r="F825">
        <v>26</v>
      </c>
      <c r="I825">
        <v>4988</v>
      </c>
      <c r="J825">
        <v>28</v>
      </c>
      <c r="P825">
        <f t="shared" si="96"/>
        <v>139470</v>
      </c>
      <c r="Q825">
        <f t="shared" si="97"/>
        <v>4981.0714285714284</v>
      </c>
      <c r="R825">
        <f t="shared" si="98"/>
        <v>139664</v>
      </c>
      <c r="S825">
        <f t="shared" si="99"/>
        <v>4988</v>
      </c>
      <c r="T825" s="5">
        <f t="shared" si="100"/>
        <v>4984.5357142857138</v>
      </c>
      <c r="U825" s="8">
        <f t="shared" si="101"/>
        <v>-8.5980136310670474E-7</v>
      </c>
      <c r="V825" s="8">
        <v>-2.3883391727652636E-6</v>
      </c>
      <c r="W825" s="8">
        <f t="shared" si="102"/>
        <v>6.9500669929145609E-4</v>
      </c>
      <c r="X825" s="8">
        <f t="shared" si="103"/>
        <v>-5.0871624381110259E-4</v>
      </c>
    </row>
    <row r="826" spans="1:24" x14ac:dyDescent="0.25">
      <c r="A826">
        <v>82400</v>
      </c>
      <c r="B826" t="s">
        <v>18</v>
      </c>
      <c r="C826">
        <v>4982</v>
      </c>
      <c r="D826">
        <v>1</v>
      </c>
      <c r="E826">
        <v>4981</v>
      </c>
      <c r="F826">
        <v>20</v>
      </c>
      <c r="I826">
        <v>4988</v>
      </c>
      <c r="J826">
        <v>21</v>
      </c>
      <c r="P826">
        <f t="shared" si="96"/>
        <v>104602</v>
      </c>
      <c r="Q826">
        <f t="shared" si="97"/>
        <v>4981.0476190476193</v>
      </c>
      <c r="R826">
        <f t="shared" si="98"/>
        <v>104748</v>
      </c>
      <c r="S826">
        <f t="shared" si="99"/>
        <v>4988</v>
      </c>
      <c r="T826" s="5">
        <f t="shared" si="100"/>
        <v>4984.5238095238092</v>
      </c>
      <c r="U826" s="8">
        <f t="shared" si="101"/>
        <v>-2.3883391727652636E-6</v>
      </c>
      <c r="V826" s="8">
        <v>-4.7766897539602837E-6</v>
      </c>
      <c r="W826" s="8">
        <f t="shared" si="102"/>
        <v>6.9739670408419663E-4</v>
      </c>
      <c r="X826" s="8">
        <f t="shared" si="103"/>
        <v>-5.0632911392400892E-4</v>
      </c>
    </row>
    <row r="827" spans="1:24" x14ac:dyDescent="0.25">
      <c r="A827">
        <v>82500</v>
      </c>
      <c r="B827" t="s">
        <v>18</v>
      </c>
      <c r="C827">
        <v>4981</v>
      </c>
      <c r="D827">
        <v>22</v>
      </c>
      <c r="I827">
        <v>4988</v>
      </c>
      <c r="J827">
        <v>23</v>
      </c>
      <c r="P827">
        <f t="shared" si="96"/>
        <v>109582</v>
      </c>
      <c r="Q827">
        <f t="shared" si="97"/>
        <v>4981</v>
      </c>
      <c r="R827">
        <f t="shared" si="98"/>
        <v>114724</v>
      </c>
      <c r="S827">
        <f t="shared" si="99"/>
        <v>4988</v>
      </c>
      <c r="T827" s="5">
        <f t="shared" si="100"/>
        <v>4984.5</v>
      </c>
      <c r="U827" s="8">
        <f t="shared" si="101"/>
        <v>-4.7766897539602837E-6</v>
      </c>
      <c r="V827" s="8">
        <v>-8.6755428314266858E-5</v>
      </c>
      <c r="W827" s="8">
        <f t="shared" si="102"/>
        <v>7.0217674791850371E-4</v>
      </c>
      <c r="X827" s="8">
        <f t="shared" si="103"/>
        <v>-7.0217674791850371E-4</v>
      </c>
    </row>
    <row r="828" spans="1:24" x14ac:dyDescent="0.25">
      <c r="A828">
        <v>82600</v>
      </c>
      <c r="B828" t="s">
        <v>18</v>
      </c>
      <c r="C828">
        <v>4981</v>
      </c>
      <c r="D828">
        <v>27</v>
      </c>
      <c r="I828">
        <v>4982</v>
      </c>
      <c r="J828">
        <v>3</v>
      </c>
      <c r="K828">
        <v>4986</v>
      </c>
      <c r="L828">
        <v>7</v>
      </c>
      <c r="M828">
        <v>4988</v>
      </c>
      <c r="N828">
        <v>27</v>
      </c>
      <c r="P828">
        <f t="shared" si="96"/>
        <v>134487</v>
      </c>
      <c r="Q828">
        <f t="shared" si="97"/>
        <v>4981</v>
      </c>
      <c r="R828">
        <f t="shared" si="98"/>
        <v>184524</v>
      </c>
      <c r="S828">
        <f t="shared" si="99"/>
        <v>4987.135135135135</v>
      </c>
      <c r="T828" s="5">
        <f t="shared" si="100"/>
        <v>4984.0675675675675</v>
      </c>
      <c r="U828" s="8">
        <f t="shared" si="101"/>
        <v>-8.6755428314266858E-5</v>
      </c>
      <c r="V828" s="8">
        <v>-1.1387637905646564E-4</v>
      </c>
      <c r="W828" s="8">
        <f t="shared" si="102"/>
        <v>-4.1483538084874372E-4</v>
      </c>
      <c r="X828" s="8">
        <f t="shared" si="103"/>
        <v>-6.1547471537681808E-4</v>
      </c>
    </row>
    <row r="829" spans="1:24" x14ac:dyDescent="0.25">
      <c r="A829">
        <v>82700</v>
      </c>
      <c r="B829" t="s">
        <v>18</v>
      </c>
      <c r="C829">
        <v>4980</v>
      </c>
      <c r="D829">
        <v>22</v>
      </c>
      <c r="I829">
        <v>4987</v>
      </c>
      <c r="J829">
        <v>22</v>
      </c>
      <c r="P829">
        <f t="shared" si="96"/>
        <v>109560</v>
      </c>
      <c r="Q829">
        <f t="shared" si="97"/>
        <v>4980</v>
      </c>
      <c r="R829">
        <f t="shared" si="98"/>
        <v>109714</v>
      </c>
      <c r="S829">
        <f t="shared" si="99"/>
        <v>4987</v>
      </c>
      <c r="T829" s="5">
        <f t="shared" si="100"/>
        <v>4983.5</v>
      </c>
      <c r="U829" s="8">
        <f t="shared" si="101"/>
        <v>-1.1387637905646564E-4</v>
      </c>
      <c r="V829" s="8">
        <v>9.1210084185444629E-6</v>
      </c>
      <c r="W829" s="8">
        <f t="shared" si="102"/>
        <v>7.0231764823924792E-4</v>
      </c>
      <c r="X829" s="8">
        <f t="shared" si="103"/>
        <v>-7.0231764823913689E-4</v>
      </c>
    </row>
    <row r="830" spans="1:24" x14ac:dyDescent="0.25">
      <c r="A830">
        <v>82800</v>
      </c>
      <c r="B830" t="s">
        <v>18</v>
      </c>
      <c r="C830">
        <v>4981</v>
      </c>
      <c r="D830">
        <v>2</v>
      </c>
      <c r="E830">
        <v>4980</v>
      </c>
      <c r="F830">
        <v>20</v>
      </c>
      <c r="I830">
        <v>4987</v>
      </c>
      <c r="J830">
        <v>22</v>
      </c>
      <c r="P830">
        <f t="shared" si="96"/>
        <v>109562</v>
      </c>
      <c r="Q830">
        <f t="shared" si="97"/>
        <v>4980.090909090909</v>
      </c>
      <c r="R830">
        <f t="shared" si="98"/>
        <v>109714</v>
      </c>
      <c r="S830">
        <f t="shared" si="99"/>
        <v>4987</v>
      </c>
      <c r="T830" s="5">
        <f t="shared" si="100"/>
        <v>4983.545454545454</v>
      </c>
      <c r="U830" s="8">
        <f t="shared" si="101"/>
        <v>9.1210084185444629E-6</v>
      </c>
      <c r="V830" s="8">
        <v>-9.1209252265356255E-6</v>
      </c>
      <c r="W830" s="8">
        <f t="shared" si="102"/>
        <v>6.9319031722581137E-4</v>
      </c>
      <c r="X830" s="8">
        <f t="shared" si="103"/>
        <v>-5.1077181269254535E-4</v>
      </c>
    </row>
    <row r="831" spans="1:24" x14ac:dyDescent="0.25">
      <c r="A831">
        <v>82900</v>
      </c>
      <c r="B831" t="s">
        <v>18</v>
      </c>
      <c r="C831">
        <v>4980</v>
      </c>
      <c r="D831">
        <v>21</v>
      </c>
      <c r="I831">
        <v>4987</v>
      </c>
      <c r="J831">
        <v>21</v>
      </c>
      <c r="P831">
        <f t="shared" si="96"/>
        <v>104580</v>
      </c>
      <c r="Q831">
        <f t="shared" si="97"/>
        <v>4980</v>
      </c>
      <c r="R831">
        <f t="shared" si="98"/>
        <v>104727</v>
      </c>
      <c r="S831">
        <f t="shared" si="99"/>
        <v>4987</v>
      </c>
      <c r="T831" s="5">
        <f t="shared" si="100"/>
        <v>4983.5</v>
      </c>
      <c r="U831" s="8">
        <f t="shared" si="101"/>
        <v>-9.1209252265356255E-6</v>
      </c>
      <c r="V831" s="8">
        <v>4.0132437042483815E-6</v>
      </c>
      <c r="W831" s="8">
        <f t="shared" si="102"/>
        <v>7.0231764823924792E-4</v>
      </c>
      <c r="X831" s="8">
        <f t="shared" si="103"/>
        <v>-7.0231764823913689E-4</v>
      </c>
    </row>
    <row r="832" spans="1:24" x14ac:dyDescent="0.25">
      <c r="A832">
        <v>83000</v>
      </c>
      <c r="B832" t="s">
        <v>18</v>
      </c>
      <c r="C832">
        <v>4981</v>
      </c>
      <c r="D832">
        <v>1</v>
      </c>
      <c r="E832">
        <v>4980</v>
      </c>
      <c r="F832">
        <v>24</v>
      </c>
      <c r="I832">
        <v>4987</v>
      </c>
      <c r="J832">
        <v>25</v>
      </c>
      <c r="P832">
        <f t="shared" si="96"/>
        <v>124501</v>
      </c>
      <c r="Q832">
        <f t="shared" si="97"/>
        <v>4980.04</v>
      </c>
      <c r="R832">
        <f t="shared" si="98"/>
        <v>124675</v>
      </c>
      <c r="S832">
        <f t="shared" si="99"/>
        <v>4987</v>
      </c>
      <c r="T832" s="5">
        <f t="shared" si="100"/>
        <v>4983.5200000000004</v>
      </c>
      <c r="U832" s="8">
        <f t="shared" si="101"/>
        <v>4.0132437042483815E-6</v>
      </c>
      <c r="V832" s="8">
        <v>4.0255147004231162E-4</v>
      </c>
      <c r="W832" s="8">
        <f t="shared" si="102"/>
        <v>6.983016020802868E-4</v>
      </c>
      <c r="X832" s="8">
        <f t="shared" si="103"/>
        <v>-5.0566667736873239E-4</v>
      </c>
    </row>
    <row r="833" spans="1:24" x14ac:dyDescent="0.25">
      <c r="A833">
        <v>83100</v>
      </c>
      <c r="B833" t="s">
        <v>18</v>
      </c>
      <c r="C833">
        <v>4983</v>
      </c>
      <c r="D833">
        <v>4</v>
      </c>
      <c r="E833">
        <v>4982</v>
      </c>
      <c r="F833">
        <v>29</v>
      </c>
      <c r="I833">
        <v>4988</v>
      </c>
      <c r="J833">
        <v>2</v>
      </c>
      <c r="K833">
        <v>4989</v>
      </c>
      <c r="L833">
        <v>27</v>
      </c>
      <c r="P833">
        <f t="shared" si="96"/>
        <v>164410</v>
      </c>
      <c r="Q833">
        <f t="shared" si="97"/>
        <v>4982.121212121212</v>
      </c>
      <c r="R833">
        <f t="shared" si="98"/>
        <v>144679</v>
      </c>
      <c r="S833">
        <f t="shared" si="99"/>
        <v>4988.9310344827591</v>
      </c>
      <c r="T833" s="5">
        <f t="shared" si="100"/>
        <v>4985.5261233019855</v>
      </c>
      <c r="U833" s="8">
        <f t="shared" si="101"/>
        <v>4.0255147004231162E-4</v>
      </c>
      <c r="V833" s="8">
        <v>-1.0553014646264014E-4</v>
      </c>
      <c r="W833" s="8">
        <f t="shared" si="102"/>
        <v>4.9621176117242705E-4</v>
      </c>
      <c r="X833" s="8">
        <f t="shared" si="103"/>
        <v>-5.066914182193516E-4</v>
      </c>
    </row>
    <row r="834" spans="1:24" x14ac:dyDescent="0.25">
      <c r="A834">
        <v>83200</v>
      </c>
      <c r="B834" t="s">
        <v>18</v>
      </c>
      <c r="C834">
        <v>4982</v>
      </c>
      <c r="D834">
        <v>27</v>
      </c>
      <c r="I834">
        <v>4988</v>
      </c>
      <c r="J834">
        <v>27</v>
      </c>
      <c r="P834">
        <f t="shared" si="96"/>
        <v>134514</v>
      </c>
      <c r="Q834">
        <f t="shared" si="97"/>
        <v>4982</v>
      </c>
      <c r="R834">
        <f t="shared" si="98"/>
        <v>134676</v>
      </c>
      <c r="S834">
        <f t="shared" si="99"/>
        <v>4988</v>
      </c>
      <c r="T834" s="5">
        <f t="shared" si="100"/>
        <v>4985</v>
      </c>
      <c r="U834" s="8">
        <f t="shared" si="101"/>
        <v>-1.0553014646264014E-4</v>
      </c>
      <c r="V834" s="8">
        <v>1.0030090270807257E-4</v>
      </c>
      <c r="W834" s="8">
        <f t="shared" si="102"/>
        <v>6.0180541624865747E-4</v>
      </c>
      <c r="X834" s="8">
        <f t="shared" si="103"/>
        <v>-6.0180541624876849E-4</v>
      </c>
    </row>
    <row r="835" spans="1:24" x14ac:dyDescent="0.25">
      <c r="A835">
        <v>83300</v>
      </c>
      <c r="B835" t="s">
        <v>18</v>
      </c>
      <c r="C835">
        <v>4982</v>
      </c>
      <c r="D835">
        <v>26</v>
      </c>
      <c r="I835">
        <v>4989</v>
      </c>
      <c r="J835">
        <v>26</v>
      </c>
      <c r="P835">
        <f t="shared" ref="P835:P898" si="104">+SUM(C835*D835,E835*F835,G835*H835)</f>
        <v>129532</v>
      </c>
      <c r="Q835">
        <f t="shared" ref="Q835:Q898" si="105">+P835/SUM(D835,F835,H835)</f>
        <v>4982</v>
      </c>
      <c r="R835">
        <f t="shared" ref="R835:R898" si="106">+SUM(I835*J835,K835*L835,M835*N835)</f>
        <v>129714</v>
      </c>
      <c r="S835">
        <f t="shared" ref="S835:S898" si="107">+R835/SUM(J835,L835,N835)</f>
        <v>4989</v>
      </c>
      <c r="T835" s="5">
        <f t="shared" ref="T835:T898" si="108">SUM(S835,Q835)/2</f>
        <v>4985.5</v>
      </c>
      <c r="U835" s="8">
        <f t="shared" si="101"/>
        <v>1.0030090270807257E-4</v>
      </c>
      <c r="V835" s="8">
        <v>0</v>
      </c>
      <c r="W835" s="8">
        <f t="shared" si="102"/>
        <v>7.0203590412187822E-4</v>
      </c>
      <c r="X835" s="8">
        <f t="shared" si="103"/>
        <v>-7.0203590412198924E-4</v>
      </c>
    </row>
    <row r="836" spans="1:24" x14ac:dyDescent="0.25">
      <c r="A836">
        <v>83400</v>
      </c>
      <c r="B836" t="s">
        <v>18</v>
      </c>
      <c r="C836">
        <v>4982</v>
      </c>
      <c r="D836">
        <v>28</v>
      </c>
      <c r="I836">
        <v>4989</v>
      </c>
      <c r="J836">
        <v>28</v>
      </c>
      <c r="P836">
        <f t="shared" si="104"/>
        <v>139496</v>
      </c>
      <c r="Q836">
        <f t="shared" si="105"/>
        <v>4982</v>
      </c>
      <c r="R836">
        <f t="shared" si="106"/>
        <v>139692</v>
      </c>
      <c r="S836">
        <f t="shared" si="107"/>
        <v>4989</v>
      </c>
      <c r="T836" s="5">
        <f t="shared" si="108"/>
        <v>4985.5</v>
      </c>
      <c r="U836" s="8">
        <f t="shared" ref="U836:U899" si="109">+T836/T835-1</f>
        <v>0</v>
      </c>
      <c r="V836" s="8">
        <v>0</v>
      </c>
      <c r="W836" s="8">
        <f t="shared" si="102"/>
        <v>7.0203590412187822E-4</v>
      </c>
      <c r="X836" s="8">
        <f t="shared" si="103"/>
        <v>-7.0203590412198924E-4</v>
      </c>
    </row>
    <row r="837" spans="1:24" x14ac:dyDescent="0.25">
      <c r="A837">
        <v>83500</v>
      </c>
      <c r="B837" t="s">
        <v>18</v>
      </c>
      <c r="C837">
        <v>4982</v>
      </c>
      <c r="D837">
        <v>27</v>
      </c>
      <c r="I837">
        <v>4989</v>
      </c>
      <c r="J837">
        <v>27</v>
      </c>
      <c r="P837">
        <f t="shared" si="104"/>
        <v>134514</v>
      </c>
      <c r="Q837">
        <f t="shared" si="105"/>
        <v>4982</v>
      </c>
      <c r="R837">
        <f t="shared" si="106"/>
        <v>134703</v>
      </c>
      <c r="S837">
        <f t="shared" si="107"/>
        <v>4989</v>
      </c>
      <c r="T837" s="5">
        <f t="shared" si="108"/>
        <v>4985.5</v>
      </c>
      <c r="U837" s="8">
        <f t="shared" si="109"/>
        <v>0</v>
      </c>
      <c r="V837" s="8">
        <v>-4.3604714542455625E-6</v>
      </c>
      <c r="W837" s="8">
        <f t="shared" si="102"/>
        <v>7.0203590412187822E-4</v>
      </c>
      <c r="X837" s="8">
        <f t="shared" si="103"/>
        <v>-7.0203590412198924E-4</v>
      </c>
    </row>
    <row r="838" spans="1:24" x14ac:dyDescent="0.25">
      <c r="A838">
        <v>83600</v>
      </c>
      <c r="B838" t="s">
        <v>18</v>
      </c>
      <c r="C838">
        <v>4982</v>
      </c>
      <c r="D838">
        <v>23</v>
      </c>
      <c r="I838">
        <v>4988</v>
      </c>
      <c r="J838">
        <v>1</v>
      </c>
      <c r="K838">
        <v>4989</v>
      </c>
      <c r="L838">
        <v>22</v>
      </c>
      <c r="P838">
        <f t="shared" si="104"/>
        <v>114586</v>
      </c>
      <c r="Q838">
        <f t="shared" si="105"/>
        <v>4982</v>
      </c>
      <c r="R838">
        <f t="shared" si="106"/>
        <v>114746</v>
      </c>
      <c r="S838">
        <f t="shared" si="107"/>
        <v>4988.95652173913</v>
      </c>
      <c r="T838" s="5">
        <f t="shared" si="108"/>
        <v>4985.478260869565</v>
      </c>
      <c r="U838" s="8">
        <f t="shared" si="109"/>
        <v>-4.3604714542455625E-6</v>
      </c>
      <c r="V838" s="8">
        <v>4.3604904680361045E-6</v>
      </c>
      <c r="W838" s="8">
        <f t="shared" si="102"/>
        <v>5.0581689428441656E-4</v>
      </c>
      <c r="X838" s="8">
        <f t="shared" si="103"/>
        <v>-6.9767847487478551E-4</v>
      </c>
    </row>
    <row r="839" spans="1:24" x14ac:dyDescent="0.25">
      <c r="A839">
        <v>83700</v>
      </c>
      <c r="B839" t="s">
        <v>18</v>
      </c>
      <c r="C839">
        <v>4982</v>
      </c>
      <c r="D839">
        <v>24</v>
      </c>
      <c r="I839">
        <v>4989</v>
      </c>
      <c r="J839">
        <v>25</v>
      </c>
      <c r="P839">
        <f t="shared" si="104"/>
        <v>119568</v>
      </c>
      <c r="Q839">
        <f t="shared" si="105"/>
        <v>4982</v>
      </c>
      <c r="R839">
        <f t="shared" si="106"/>
        <v>124725</v>
      </c>
      <c r="S839">
        <f t="shared" si="107"/>
        <v>4989</v>
      </c>
      <c r="T839" s="5">
        <f t="shared" si="108"/>
        <v>4985.5</v>
      </c>
      <c r="U839" s="8">
        <f t="shared" si="109"/>
        <v>4.3604904680361045E-6</v>
      </c>
      <c r="V839" s="8">
        <v>6.6860562295545378E-6</v>
      </c>
      <c r="W839" s="8">
        <f t="shared" si="102"/>
        <v>7.0203590412187822E-4</v>
      </c>
      <c r="X839" s="8">
        <f t="shared" si="103"/>
        <v>-7.0203590412198924E-4</v>
      </c>
    </row>
    <row r="840" spans="1:24" x14ac:dyDescent="0.25">
      <c r="A840">
        <v>83800</v>
      </c>
      <c r="B840" t="s">
        <v>18</v>
      </c>
      <c r="C840">
        <v>4983</v>
      </c>
      <c r="D840">
        <v>2</v>
      </c>
      <c r="E840">
        <v>4982</v>
      </c>
      <c r="F840">
        <v>28</v>
      </c>
      <c r="I840">
        <v>4989</v>
      </c>
      <c r="J840">
        <v>30</v>
      </c>
      <c r="P840">
        <f t="shared" si="104"/>
        <v>149462</v>
      </c>
      <c r="Q840">
        <f t="shared" si="105"/>
        <v>4982.0666666666666</v>
      </c>
      <c r="R840">
        <f t="shared" si="106"/>
        <v>149670</v>
      </c>
      <c r="S840">
        <f t="shared" si="107"/>
        <v>4989</v>
      </c>
      <c r="T840" s="5">
        <f t="shared" si="108"/>
        <v>4985.5333333333328</v>
      </c>
      <c r="U840" s="8">
        <f t="shared" si="109"/>
        <v>6.6860562295545378E-6</v>
      </c>
      <c r="V840" s="8">
        <v>1.938943342738586E-4</v>
      </c>
      <c r="W840" s="8">
        <f t="shared" si="102"/>
        <v>6.9534519877523238E-4</v>
      </c>
      <c r="X840" s="8">
        <f t="shared" si="103"/>
        <v>-5.0813687602790925E-4</v>
      </c>
    </row>
    <row r="841" spans="1:24" x14ac:dyDescent="0.25">
      <c r="A841">
        <v>83900</v>
      </c>
      <c r="B841" t="s">
        <v>18</v>
      </c>
      <c r="C841">
        <v>4983</v>
      </c>
      <c r="D841">
        <v>27</v>
      </c>
      <c r="I841">
        <v>4990</v>
      </c>
      <c r="J841">
        <v>27</v>
      </c>
      <c r="P841">
        <f t="shared" si="104"/>
        <v>134541</v>
      </c>
      <c r="Q841">
        <f t="shared" si="105"/>
        <v>4983</v>
      </c>
      <c r="R841">
        <f t="shared" si="106"/>
        <v>134730</v>
      </c>
      <c r="S841">
        <f t="shared" si="107"/>
        <v>4990</v>
      </c>
      <c r="T841" s="5">
        <f t="shared" si="108"/>
        <v>4986.5</v>
      </c>
      <c r="U841" s="8">
        <f t="shared" si="109"/>
        <v>1.938943342738586E-4</v>
      </c>
      <c r="V841" s="8">
        <v>-1.7046024265521265E-4</v>
      </c>
      <c r="W841" s="8">
        <f t="shared" si="102"/>
        <v>7.0189511681539862E-4</v>
      </c>
      <c r="X841" s="8">
        <f t="shared" si="103"/>
        <v>-7.0189511681539862E-4</v>
      </c>
    </row>
    <row r="842" spans="1:24" x14ac:dyDescent="0.25">
      <c r="A842">
        <v>84000</v>
      </c>
      <c r="B842" t="s">
        <v>18</v>
      </c>
      <c r="C842">
        <v>4987</v>
      </c>
      <c r="D842">
        <v>1</v>
      </c>
      <c r="E842">
        <v>4983</v>
      </c>
      <c r="F842">
        <v>4</v>
      </c>
      <c r="G842">
        <v>4982</v>
      </c>
      <c r="H842">
        <v>25</v>
      </c>
      <c r="I842">
        <v>4989</v>
      </c>
      <c r="J842">
        <v>25</v>
      </c>
      <c r="P842">
        <f t="shared" si="104"/>
        <v>149469</v>
      </c>
      <c r="Q842">
        <f t="shared" si="105"/>
        <v>4982.3</v>
      </c>
      <c r="R842">
        <f t="shared" si="106"/>
        <v>124725</v>
      </c>
      <c r="S842">
        <f t="shared" si="107"/>
        <v>4989</v>
      </c>
      <c r="T842" s="5">
        <f t="shared" si="108"/>
        <v>4985.6499999999996</v>
      </c>
      <c r="U842" s="8">
        <f t="shared" si="109"/>
        <v>-1.7046024265521265E-4</v>
      </c>
      <c r="V842" s="8">
        <v>-3.4861958582932395E-5</v>
      </c>
      <c r="W842" s="8">
        <f t="shared" si="102"/>
        <v>6.7192843460750495E-4</v>
      </c>
      <c r="X842" s="8">
        <f t="shared" si="103"/>
        <v>2.7077713036427475E-4</v>
      </c>
    </row>
    <row r="843" spans="1:24" x14ac:dyDescent="0.25">
      <c r="A843">
        <v>84100</v>
      </c>
      <c r="B843" t="s">
        <v>18</v>
      </c>
      <c r="C843">
        <v>4982</v>
      </c>
      <c r="D843">
        <v>21</v>
      </c>
      <c r="I843">
        <v>4988</v>
      </c>
      <c r="J843">
        <v>1</v>
      </c>
      <c r="K843">
        <v>4989</v>
      </c>
      <c r="L843">
        <v>20</v>
      </c>
      <c r="P843">
        <f t="shared" si="104"/>
        <v>104622</v>
      </c>
      <c r="Q843">
        <f t="shared" si="105"/>
        <v>4982</v>
      </c>
      <c r="R843">
        <f t="shared" si="106"/>
        <v>104768</v>
      </c>
      <c r="S843">
        <f t="shared" si="107"/>
        <v>4988.9523809523807</v>
      </c>
      <c r="T843" s="5">
        <f t="shared" si="108"/>
        <v>4985.4761904761908</v>
      </c>
      <c r="U843" s="8">
        <f t="shared" si="109"/>
        <v>-3.4861958582932395E-5</v>
      </c>
      <c r="V843" s="8">
        <v>-1.7515865412986997E-4</v>
      </c>
      <c r="W843" s="8">
        <f t="shared" si="102"/>
        <v>5.0623238932123726E-4</v>
      </c>
      <c r="X843" s="8">
        <f t="shared" si="103"/>
        <v>-6.9726347963139368E-4</v>
      </c>
    </row>
    <row r="844" spans="1:24" x14ac:dyDescent="0.25">
      <c r="A844">
        <v>84200</v>
      </c>
      <c r="B844" t="s">
        <v>18</v>
      </c>
      <c r="C844">
        <v>4982</v>
      </c>
      <c r="D844">
        <v>7</v>
      </c>
      <c r="E844">
        <v>4981</v>
      </c>
      <c r="F844">
        <v>27</v>
      </c>
      <c r="I844">
        <v>4988</v>
      </c>
      <c r="J844">
        <v>29</v>
      </c>
      <c r="P844">
        <f t="shared" si="104"/>
        <v>169361</v>
      </c>
      <c r="Q844">
        <f t="shared" si="105"/>
        <v>4981.2058823529414</v>
      </c>
      <c r="R844">
        <f t="shared" si="106"/>
        <v>144652</v>
      </c>
      <c r="S844">
        <f t="shared" si="107"/>
        <v>4988</v>
      </c>
      <c r="T844" s="5">
        <f t="shared" si="108"/>
        <v>4984.6029411764703</v>
      </c>
      <c r="U844" s="8">
        <f t="shared" si="109"/>
        <v>-1.7515865412986997E-4</v>
      </c>
      <c r="V844" s="8">
        <v>1.7996595398184212E-4</v>
      </c>
      <c r="W844" s="8">
        <f t="shared" si="102"/>
        <v>6.8151041589836758E-4</v>
      </c>
      <c r="X844" s="8">
        <f t="shared" si="103"/>
        <v>-5.2219629270133794E-4</v>
      </c>
    </row>
    <row r="845" spans="1:24" x14ac:dyDescent="0.25">
      <c r="A845">
        <v>84300</v>
      </c>
      <c r="B845" t="s">
        <v>18</v>
      </c>
      <c r="C845">
        <v>4982</v>
      </c>
      <c r="D845">
        <v>32</v>
      </c>
      <c r="I845">
        <v>4989</v>
      </c>
      <c r="J845">
        <v>32</v>
      </c>
      <c r="P845">
        <f t="shared" si="104"/>
        <v>159424</v>
      </c>
      <c r="Q845">
        <f t="shared" si="105"/>
        <v>4982</v>
      </c>
      <c r="R845">
        <f t="shared" si="106"/>
        <v>159648</v>
      </c>
      <c r="S845">
        <f t="shared" si="107"/>
        <v>4989</v>
      </c>
      <c r="T845" s="5">
        <f t="shared" si="108"/>
        <v>4985.5</v>
      </c>
      <c r="U845" s="8">
        <f t="shared" si="109"/>
        <v>1.7996595398184212E-4</v>
      </c>
      <c r="V845" s="8">
        <v>0</v>
      </c>
      <c r="W845" s="8">
        <f t="shared" si="102"/>
        <v>7.0203590412187822E-4</v>
      </c>
      <c r="X845" s="8">
        <f t="shared" si="103"/>
        <v>-7.0203590412198924E-4</v>
      </c>
    </row>
    <row r="846" spans="1:24" x14ac:dyDescent="0.25">
      <c r="A846">
        <v>84400</v>
      </c>
      <c r="B846" t="s">
        <v>18</v>
      </c>
      <c r="C846">
        <v>4982</v>
      </c>
      <c r="D846">
        <v>20</v>
      </c>
      <c r="I846">
        <v>4989</v>
      </c>
      <c r="J846">
        <v>20</v>
      </c>
      <c r="P846">
        <f t="shared" si="104"/>
        <v>99640</v>
      </c>
      <c r="Q846">
        <f t="shared" si="105"/>
        <v>4982</v>
      </c>
      <c r="R846">
        <f t="shared" si="106"/>
        <v>99780</v>
      </c>
      <c r="S846">
        <f t="shared" si="107"/>
        <v>4989</v>
      </c>
      <c r="T846" s="5">
        <f t="shared" si="108"/>
        <v>4985.5</v>
      </c>
      <c r="U846" s="8">
        <f t="shared" si="109"/>
        <v>0</v>
      </c>
      <c r="V846" s="8">
        <v>1.4327263349489527E-5</v>
      </c>
      <c r="W846" s="8">
        <f t="shared" si="102"/>
        <v>7.0203590412187822E-4</v>
      </c>
      <c r="X846" s="8">
        <f t="shared" si="103"/>
        <v>-7.0203590412198924E-4</v>
      </c>
    </row>
    <row r="847" spans="1:24" x14ac:dyDescent="0.25">
      <c r="A847">
        <v>84500</v>
      </c>
      <c r="B847" t="s">
        <v>18</v>
      </c>
      <c r="C847">
        <v>4983</v>
      </c>
      <c r="D847">
        <v>4</v>
      </c>
      <c r="E847">
        <v>4982</v>
      </c>
      <c r="F847">
        <v>24</v>
      </c>
      <c r="I847">
        <v>4989</v>
      </c>
      <c r="J847">
        <v>24</v>
      </c>
      <c r="P847">
        <f t="shared" si="104"/>
        <v>139500</v>
      </c>
      <c r="Q847">
        <f t="shared" si="105"/>
        <v>4982.1428571428569</v>
      </c>
      <c r="R847">
        <f t="shared" si="106"/>
        <v>119736</v>
      </c>
      <c r="S847">
        <f t="shared" si="107"/>
        <v>4989</v>
      </c>
      <c r="T847" s="5">
        <f t="shared" si="108"/>
        <v>4985.5714285714284</v>
      </c>
      <c r="U847" s="8">
        <f t="shared" si="109"/>
        <v>1.4327263349489527E-5</v>
      </c>
      <c r="V847" s="8">
        <v>1.975150268795911E-4</v>
      </c>
      <c r="W847" s="8">
        <f t="shared" si="102"/>
        <v>6.8769878793095707E-4</v>
      </c>
      <c r="X847" s="8">
        <f t="shared" si="103"/>
        <v>-5.1577409094816229E-4</v>
      </c>
    </row>
    <row r="848" spans="1:24" x14ac:dyDescent="0.25">
      <c r="A848">
        <v>84600</v>
      </c>
      <c r="B848" t="s">
        <v>18</v>
      </c>
      <c r="C848">
        <v>4988</v>
      </c>
      <c r="D848">
        <v>1</v>
      </c>
      <c r="E848">
        <v>4983</v>
      </c>
      <c r="F848">
        <v>25</v>
      </c>
      <c r="I848">
        <v>4989</v>
      </c>
      <c r="J848">
        <v>2</v>
      </c>
      <c r="K848">
        <v>4990</v>
      </c>
      <c r="L848">
        <v>23</v>
      </c>
      <c r="P848">
        <f t="shared" si="104"/>
        <v>129563</v>
      </c>
      <c r="Q848">
        <f t="shared" si="105"/>
        <v>4983.1923076923076</v>
      </c>
      <c r="R848">
        <f t="shared" si="106"/>
        <v>124748</v>
      </c>
      <c r="S848">
        <f t="shared" si="107"/>
        <v>4989.92</v>
      </c>
      <c r="T848" s="5">
        <f t="shared" si="108"/>
        <v>4986.5561538461534</v>
      </c>
      <c r="U848" s="8">
        <f t="shared" si="109"/>
        <v>1.975150268795911E-4</v>
      </c>
      <c r="V848" s="8">
        <v>-1.4603367649579369E-5</v>
      </c>
      <c r="W848" s="8">
        <f t="shared" si="102"/>
        <v>4.9008696151187081E-4</v>
      </c>
      <c r="X848" s="8">
        <f t="shared" si="103"/>
        <v>2.895477578714889E-4</v>
      </c>
    </row>
    <row r="849" spans="1:24" x14ac:dyDescent="0.25">
      <c r="A849">
        <v>84700</v>
      </c>
      <c r="B849" t="s">
        <v>18</v>
      </c>
      <c r="C849">
        <v>4983</v>
      </c>
      <c r="D849">
        <v>30</v>
      </c>
      <c r="I849">
        <v>4989</v>
      </c>
      <c r="J849">
        <v>1</v>
      </c>
      <c r="K849">
        <v>4990</v>
      </c>
      <c r="L849">
        <v>29</v>
      </c>
      <c r="P849">
        <f t="shared" si="104"/>
        <v>149490</v>
      </c>
      <c r="Q849">
        <f t="shared" si="105"/>
        <v>4983</v>
      </c>
      <c r="R849">
        <f t="shared" si="106"/>
        <v>149699</v>
      </c>
      <c r="S849">
        <f t="shared" si="107"/>
        <v>4989.9666666666662</v>
      </c>
      <c r="T849" s="5">
        <f t="shared" si="108"/>
        <v>4986.4833333333336</v>
      </c>
      <c r="U849" s="8">
        <f t="shared" si="109"/>
        <v>-1.4603367649579369E-5</v>
      </c>
      <c r="V849" s="8">
        <v>5.7731825944262738E-6</v>
      </c>
      <c r="W849" s="8">
        <f t="shared" si="102"/>
        <v>5.0469769944738729E-4</v>
      </c>
      <c r="X849" s="8">
        <f t="shared" si="103"/>
        <v>-6.9855509393734749E-4</v>
      </c>
    </row>
    <row r="850" spans="1:24" x14ac:dyDescent="0.25">
      <c r="A850">
        <v>84800</v>
      </c>
      <c r="B850" t="s">
        <v>18</v>
      </c>
      <c r="C850">
        <v>4984</v>
      </c>
      <c r="D850">
        <v>3</v>
      </c>
      <c r="E850">
        <v>4983</v>
      </c>
      <c r="F850">
        <v>30</v>
      </c>
      <c r="I850">
        <v>4989</v>
      </c>
      <c r="J850">
        <v>2</v>
      </c>
      <c r="K850">
        <v>4990</v>
      </c>
      <c r="L850">
        <v>28</v>
      </c>
      <c r="P850">
        <f t="shared" si="104"/>
        <v>164442</v>
      </c>
      <c r="Q850">
        <f t="shared" si="105"/>
        <v>4983.090909090909</v>
      </c>
      <c r="R850">
        <f t="shared" si="106"/>
        <v>149698</v>
      </c>
      <c r="S850">
        <f t="shared" si="107"/>
        <v>4989.9333333333334</v>
      </c>
      <c r="T850" s="5">
        <f t="shared" si="108"/>
        <v>4986.5121212121212</v>
      </c>
      <c r="U850" s="8">
        <f t="shared" si="109"/>
        <v>5.7731825944262738E-6</v>
      </c>
      <c r="V850" s="8">
        <v>-9.1154988395292236E-6</v>
      </c>
      <c r="W850" s="8">
        <f t="shared" si="102"/>
        <v>4.9892163648723731E-4</v>
      </c>
      <c r="X850" s="8">
        <f t="shared" si="103"/>
        <v>-5.0378323586841578E-4</v>
      </c>
    </row>
    <row r="851" spans="1:24" x14ac:dyDescent="0.25">
      <c r="A851">
        <v>84900</v>
      </c>
      <c r="B851" t="s">
        <v>18</v>
      </c>
      <c r="C851">
        <v>4983</v>
      </c>
      <c r="D851">
        <v>29</v>
      </c>
      <c r="I851">
        <v>4988</v>
      </c>
      <c r="J851">
        <v>1</v>
      </c>
      <c r="K851">
        <v>4990</v>
      </c>
      <c r="L851">
        <v>29</v>
      </c>
      <c r="P851">
        <f t="shared" si="104"/>
        <v>144507</v>
      </c>
      <c r="Q851">
        <f t="shared" si="105"/>
        <v>4983</v>
      </c>
      <c r="R851">
        <f t="shared" si="106"/>
        <v>149698</v>
      </c>
      <c r="S851">
        <f t="shared" si="107"/>
        <v>4989.9333333333334</v>
      </c>
      <c r="T851" s="5">
        <f t="shared" si="108"/>
        <v>4986.4666666666672</v>
      </c>
      <c r="U851" s="8">
        <f t="shared" si="109"/>
        <v>-9.1154988395292236E-6</v>
      </c>
      <c r="V851" s="8">
        <v>-1.9385804243499116E-4</v>
      </c>
      <c r="W851" s="8">
        <f t="shared" si="102"/>
        <v>3.0749896386206288E-4</v>
      </c>
      <c r="X851" s="8">
        <f t="shared" si="103"/>
        <v>-6.952150487320452E-4</v>
      </c>
    </row>
    <row r="852" spans="1:24" x14ac:dyDescent="0.25">
      <c r="A852">
        <v>85000</v>
      </c>
      <c r="B852" t="s">
        <v>18</v>
      </c>
      <c r="C852">
        <v>4982</v>
      </c>
      <c r="D852">
        <v>24</v>
      </c>
      <c r="I852">
        <v>4989</v>
      </c>
      <c r="J852">
        <v>24</v>
      </c>
      <c r="P852">
        <f t="shared" si="104"/>
        <v>119568</v>
      </c>
      <c r="Q852">
        <f t="shared" si="105"/>
        <v>4982</v>
      </c>
      <c r="R852">
        <f t="shared" si="106"/>
        <v>119736</v>
      </c>
      <c r="S852">
        <f t="shared" si="107"/>
        <v>4989</v>
      </c>
      <c r="T852" s="5">
        <f t="shared" si="108"/>
        <v>4985.5</v>
      </c>
      <c r="U852" s="8">
        <f t="shared" si="109"/>
        <v>-1.9385804243499116E-4</v>
      </c>
      <c r="V852" s="8">
        <v>0</v>
      </c>
      <c r="W852" s="8">
        <f t="shared" si="102"/>
        <v>7.0203590412187822E-4</v>
      </c>
      <c r="X852" s="8">
        <f t="shared" si="103"/>
        <v>-7.0203590412198924E-4</v>
      </c>
    </row>
    <row r="853" spans="1:24" x14ac:dyDescent="0.25">
      <c r="A853">
        <v>85100</v>
      </c>
      <c r="B853" t="s">
        <v>18</v>
      </c>
      <c r="C853">
        <v>4982</v>
      </c>
      <c r="D853">
        <v>26</v>
      </c>
      <c r="I853">
        <v>4989</v>
      </c>
      <c r="J853">
        <v>26</v>
      </c>
      <c r="P853">
        <f t="shared" si="104"/>
        <v>129532</v>
      </c>
      <c r="Q853">
        <f t="shared" si="105"/>
        <v>4982</v>
      </c>
      <c r="R853">
        <f t="shared" si="106"/>
        <v>129714</v>
      </c>
      <c r="S853">
        <f t="shared" si="107"/>
        <v>4989</v>
      </c>
      <c r="T853" s="5">
        <f t="shared" si="108"/>
        <v>4985.5</v>
      </c>
      <c r="U853" s="8">
        <f t="shared" si="109"/>
        <v>0</v>
      </c>
      <c r="V853" s="8">
        <v>0</v>
      </c>
      <c r="W853" s="8">
        <f t="shared" si="102"/>
        <v>7.0203590412187822E-4</v>
      </c>
      <c r="X853" s="8">
        <f t="shared" si="103"/>
        <v>-7.0203590412198924E-4</v>
      </c>
    </row>
    <row r="854" spans="1:24" x14ac:dyDescent="0.25">
      <c r="A854">
        <v>85200</v>
      </c>
      <c r="B854" t="s">
        <v>18</v>
      </c>
      <c r="C854">
        <v>4982</v>
      </c>
      <c r="D854">
        <v>24</v>
      </c>
      <c r="I854">
        <v>4989</v>
      </c>
      <c r="J854">
        <v>24</v>
      </c>
      <c r="P854">
        <f t="shared" si="104"/>
        <v>119568</v>
      </c>
      <c r="Q854">
        <f t="shared" si="105"/>
        <v>4982</v>
      </c>
      <c r="R854">
        <f t="shared" si="106"/>
        <v>119736</v>
      </c>
      <c r="S854">
        <f t="shared" si="107"/>
        <v>4989</v>
      </c>
      <c r="T854" s="5">
        <f t="shared" si="108"/>
        <v>4985.5</v>
      </c>
      <c r="U854" s="8">
        <f t="shared" si="109"/>
        <v>0</v>
      </c>
      <c r="V854" s="8">
        <v>2.0424448291334052E-4</v>
      </c>
      <c r="W854" s="8">
        <f t="shared" si="102"/>
        <v>7.0203590412187822E-4</v>
      </c>
      <c r="X854" s="8">
        <f t="shared" si="103"/>
        <v>-7.0203590412198924E-4</v>
      </c>
    </row>
    <row r="855" spans="1:24" x14ac:dyDescent="0.25">
      <c r="A855">
        <v>85300</v>
      </c>
      <c r="B855" t="s">
        <v>18</v>
      </c>
      <c r="C855">
        <v>4984</v>
      </c>
      <c r="D855">
        <v>2</v>
      </c>
      <c r="E855">
        <v>4983</v>
      </c>
      <c r="F855">
        <v>23</v>
      </c>
      <c r="I855">
        <v>4989</v>
      </c>
      <c r="J855">
        <v>1</v>
      </c>
      <c r="K855">
        <v>4990</v>
      </c>
      <c r="L855">
        <v>22</v>
      </c>
      <c r="P855">
        <f t="shared" si="104"/>
        <v>124577</v>
      </c>
      <c r="Q855">
        <f t="shared" si="105"/>
        <v>4983.08</v>
      </c>
      <c r="R855">
        <f t="shared" si="106"/>
        <v>114769</v>
      </c>
      <c r="S855">
        <f t="shared" si="107"/>
        <v>4989.95652173913</v>
      </c>
      <c r="T855" s="5">
        <f t="shared" si="108"/>
        <v>4986.518260869565</v>
      </c>
      <c r="U855" s="8">
        <f t="shared" si="109"/>
        <v>2.0424448291334052E-4</v>
      </c>
      <c r="V855" s="8">
        <v>-1.8877656581128832E-4</v>
      </c>
      <c r="W855" s="8">
        <f t="shared" si="102"/>
        <v>4.9768977081865451E-4</v>
      </c>
      <c r="X855" s="8">
        <f t="shared" si="103"/>
        <v>-5.0501386695533945E-4</v>
      </c>
    </row>
    <row r="856" spans="1:24" x14ac:dyDescent="0.25">
      <c r="A856">
        <v>85400</v>
      </c>
      <c r="B856" t="s">
        <v>18</v>
      </c>
      <c r="C856">
        <v>4983</v>
      </c>
      <c r="D856">
        <v>4</v>
      </c>
      <c r="E856">
        <v>4982</v>
      </c>
      <c r="F856">
        <v>22</v>
      </c>
      <c r="I856">
        <v>4989</v>
      </c>
      <c r="J856">
        <v>22</v>
      </c>
      <c r="P856">
        <f t="shared" si="104"/>
        <v>129536</v>
      </c>
      <c r="Q856">
        <f t="shared" si="105"/>
        <v>4982.1538461538457</v>
      </c>
      <c r="R856">
        <f t="shared" si="106"/>
        <v>109758</v>
      </c>
      <c r="S856">
        <f t="shared" si="107"/>
        <v>4989</v>
      </c>
      <c r="T856" s="5">
        <f t="shared" si="108"/>
        <v>4985.5769230769229</v>
      </c>
      <c r="U856" s="8">
        <f t="shared" si="109"/>
        <v>-1.8877656581128832E-4</v>
      </c>
      <c r="V856" s="8">
        <v>-2.2115075538287066E-5</v>
      </c>
      <c r="W856" s="8">
        <f t="shared" si="102"/>
        <v>6.865959498554286E-4</v>
      </c>
      <c r="X856" s="8">
        <f t="shared" si="103"/>
        <v>-5.1687560270008426E-4</v>
      </c>
    </row>
    <row r="857" spans="1:24" x14ac:dyDescent="0.25">
      <c r="A857">
        <v>85500</v>
      </c>
      <c r="B857" t="s">
        <v>18</v>
      </c>
      <c r="C857">
        <v>4982</v>
      </c>
      <c r="D857">
        <v>30</v>
      </c>
      <c r="I857">
        <v>4988</v>
      </c>
      <c r="J857">
        <v>2</v>
      </c>
      <c r="K857">
        <v>4989</v>
      </c>
      <c r="L857">
        <v>28</v>
      </c>
      <c r="P857">
        <f t="shared" si="104"/>
        <v>149460</v>
      </c>
      <c r="Q857">
        <f t="shared" si="105"/>
        <v>4982</v>
      </c>
      <c r="R857">
        <f t="shared" si="106"/>
        <v>149668</v>
      </c>
      <c r="S857">
        <f t="shared" si="107"/>
        <v>4988.9333333333334</v>
      </c>
      <c r="T857" s="5">
        <f t="shared" si="108"/>
        <v>4985.4666666666672</v>
      </c>
      <c r="U857" s="8">
        <f t="shared" si="109"/>
        <v>-2.2115075538287066E-5</v>
      </c>
      <c r="V857" s="8">
        <v>8.8742794206675413E-5</v>
      </c>
      <c r="W857" s="8">
        <f t="shared" si="102"/>
        <v>5.0814367093665602E-4</v>
      </c>
      <c r="X857" s="8">
        <f t="shared" si="103"/>
        <v>-6.9535449707158747E-4</v>
      </c>
    </row>
    <row r="858" spans="1:24" x14ac:dyDescent="0.25">
      <c r="A858">
        <v>85600</v>
      </c>
      <c r="B858" t="s">
        <v>18</v>
      </c>
      <c r="C858">
        <v>4987</v>
      </c>
      <c r="D858">
        <v>4</v>
      </c>
      <c r="E858">
        <v>4983</v>
      </c>
      <c r="F858">
        <v>7</v>
      </c>
      <c r="G858">
        <v>4982</v>
      </c>
      <c r="H858">
        <v>22</v>
      </c>
      <c r="I858">
        <v>4989</v>
      </c>
      <c r="J858">
        <v>22</v>
      </c>
      <c r="P858">
        <f t="shared" si="104"/>
        <v>164433</v>
      </c>
      <c r="Q858">
        <f t="shared" si="105"/>
        <v>4982.818181818182</v>
      </c>
      <c r="R858">
        <f t="shared" si="106"/>
        <v>109758</v>
      </c>
      <c r="S858">
        <f t="shared" si="107"/>
        <v>4989</v>
      </c>
      <c r="T858" s="5">
        <f t="shared" si="108"/>
        <v>4985.909090909091</v>
      </c>
      <c r="U858" s="8">
        <f t="shared" si="109"/>
        <v>8.8742794206675413E-5</v>
      </c>
      <c r="V858" s="8">
        <v>-8.2049411979201459E-5</v>
      </c>
      <c r="W858" s="8">
        <f t="shared" si="102"/>
        <v>6.199288905095468E-4</v>
      </c>
      <c r="X858" s="8">
        <f t="shared" si="103"/>
        <v>2.1879843194461124E-4</v>
      </c>
    </row>
    <row r="859" spans="1:24" x14ac:dyDescent="0.25">
      <c r="A859">
        <v>85700</v>
      </c>
      <c r="B859" t="s">
        <v>18</v>
      </c>
      <c r="C859">
        <v>4982</v>
      </c>
      <c r="D859">
        <v>28</v>
      </c>
      <c r="I859">
        <v>4989</v>
      </c>
      <c r="J859">
        <v>28</v>
      </c>
      <c r="P859">
        <f t="shared" si="104"/>
        <v>139496</v>
      </c>
      <c r="Q859">
        <f t="shared" si="105"/>
        <v>4982</v>
      </c>
      <c r="R859">
        <f t="shared" si="106"/>
        <v>139692</v>
      </c>
      <c r="S859">
        <f t="shared" si="107"/>
        <v>4989</v>
      </c>
      <c r="T859" s="5">
        <f t="shared" si="108"/>
        <v>4985.5</v>
      </c>
      <c r="U859" s="8">
        <f t="shared" si="109"/>
        <v>-8.2049411979201459E-5</v>
      </c>
      <c r="V859" s="8">
        <v>1.3552816681894342E-4</v>
      </c>
      <c r="W859" s="8">
        <f t="shared" si="102"/>
        <v>7.0203590412187822E-4</v>
      </c>
      <c r="X859" s="8">
        <f t="shared" si="103"/>
        <v>-7.0203590412198924E-4</v>
      </c>
    </row>
    <row r="860" spans="1:24" x14ac:dyDescent="0.25">
      <c r="A860">
        <v>85800</v>
      </c>
      <c r="B860" t="s">
        <v>18</v>
      </c>
      <c r="C860">
        <v>4983</v>
      </c>
      <c r="D860">
        <v>30</v>
      </c>
      <c r="I860">
        <v>4986</v>
      </c>
      <c r="J860">
        <v>6</v>
      </c>
      <c r="K860">
        <v>4990</v>
      </c>
      <c r="L860">
        <v>31</v>
      </c>
      <c r="P860">
        <f t="shared" si="104"/>
        <v>149490</v>
      </c>
      <c r="Q860">
        <f t="shared" si="105"/>
        <v>4983</v>
      </c>
      <c r="R860">
        <f t="shared" si="106"/>
        <v>184606</v>
      </c>
      <c r="S860">
        <f t="shared" si="107"/>
        <v>4989.3513513513517</v>
      </c>
      <c r="T860" s="5">
        <f t="shared" si="108"/>
        <v>4986.1756756756758</v>
      </c>
      <c r="U860" s="8">
        <f t="shared" si="109"/>
        <v>1.3552816681894342E-4</v>
      </c>
      <c r="V860" s="8">
        <v>-1.3227505132551443E-4</v>
      </c>
      <c r="W860" s="8">
        <f t="shared" si="102"/>
        <v>-3.5232548370234262E-5</v>
      </c>
      <c r="X860" s="8">
        <f t="shared" si="103"/>
        <v>-6.368960666925938E-4</v>
      </c>
    </row>
    <row r="861" spans="1:24" x14ac:dyDescent="0.25">
      <c r="A861">
        <v>85900</v>
      </c>
      <c r="B861" t="s">
        <v>18</v>
      </c>
      <c r="C861">
        <v>4983</v>
      </c>
      <c r="D861">
        <v>1</v>
      </c>
      <c r="E861">
        <v>4982</v>
      </c>
      <c r="F861">
        <v>30</v>
      </c>
      <c r="I861">
        <v>4989</v>
      </c>
      <c r="J861">
        <v>31</v>
      </c>
      <c r="P861">
        <f t="shared" si="104"/>
        <v>154443</v>
      </c>
      <c r="Q861">
        <f t="shared" si="105"/>
        <v>4982.0322580645161</v>
      </c>
      <c r="R861">
        <f t="shared" si="106"/>
        <v>154659</v>
      </c>
      <c r="S861">
        <f t="shared" si="107"/>
        <v>4989</v>
      </c>
      <c r="T861" s="5">
        <f t="shared" si="108"/>
        <v>4985.5161290322576</v>
      </c>
      <c r="U861" s="8">
        <f t="shared" si="109"/>
        <v>-1.3227505132551443E-4</v>
      </c>
      <c r="V861" s="8">
        <v>2.3815887511369205E-4</v>
      </c>
      <c r="W861" s="8">
        <f t="shared" si="102"/>
        <v>6.987984548789683E-4</v>
      </c>
      <c r="X861" s="8">
        <f t="shared" si="103"/>
        <v>-5.0468777296808209E-4</v>
      </c>
    </row>
    <row r="862" spans="1:24" x14ac:dyDescent="0.25">
      <c r="A862">
        <v>86000</v>
      </c>
      <c r="B862" t="s">
        <v>18</v>
      </c>
      <c r="C862">
        <v>4986</v>
      </c>
      <c r="D862">
        <v>5</v>
      </c>
      <c r="E862">
        <v>4983</v>
      </c>
      <c r="F862">
        <v>26</v>
      </c>
      <c r="I862">
        <v>4989</v>
      </c>
      <c r="J862">
        <v>2</v>
      </c>
      <c r="K862">
        <v>4990</v>
      </c>
      <c r="L862">
        <v>24</v>
      </c>
      <c r="P862">
        <f t="shared" si="104"/>
        <v>154488</v>
      </c>
      <c r="Q862">
        <f t="shared" si="105"/>
        <v>4983.4838709677415</v>
      </c>
      <c r="R862">
        <f t="shared" si="106"/>
        <v>129738</v>
      </c>
      <c r="S862">
        <f t="shared" si="107"/>
        <v>4989.9230769230771</v>
      </c>
      <c r="T862" s="5">
        <f t="shared" si="108"/>
        <v>4986.7034739454093</v>
      </c>
      <c r="U862" s="8">
        <f t="shared" si="109"/>
        <v>2.3815887511369205E-4</v>
      </c>
      <c r="V862" s="8">
        <v>-2.3762299745355708E-4</v>
      </c>
      <c r="W862" s="8">
        <f t="shared" si="102"/>
        <v>4.6052990048228715E-4</v>
      </c>
      <c r="X862" s="8">
        <f t="shared" si="103"/>
        <v>-1.4106993710072402E-4</v>
      </c>
    </row>
    <row r="863" spans="1:24" x14ac:dyDescent="0.25">
      <c r="A863">
        <v>86100</v>
      </c>
      <c r="B863" t="s">
        <v>18</v>
      </c>
      <c r="C863">
        <v>4983</v>
      </c>
      <c r="D863">
        <v>1</v>
      </c>
      <c r="E863">
        <v>4982</v>
      </c>
      <c r="F863">
        <v>26</v>
      </c>
      <c r="I863">
        <v>4989</v>
      </c>
      <c r="J863">
        <v>27</v>
      </c>
      <c r="P863">
        <f t="shared" si="104"/>
        <v>134515</v>
      </c>
      <c r="Q863">
        <f t="shared" si="105"/>
        <v>4982.0370370370374</v>
      </c>
      <c r="R863">
        <f t="shared" si="106"/>
        <v>134703</v>
      </c>
      <c r="S863">
        <f t="shared" si="107"/>
        <v>4989</v>
      </c>
      <c r="T863" s="5">
        <f t="shared" si="108"/>
        <v>4985.5185185185182</v>
      </c>
      <c r="U863" s="8">
        <f t="shared" si="109"/>
        <v>-2.3762299745355708E-4</v>
      </c>
      <c r="V863" s="8">
        <v>-5.5252620552836973E-5</v>
      </c>
      <c r="W863" s="8">
        <f t="shared" si="102"/>
        <v>6.9831883455040433E-4</v>
      </c>
      <c r="X863" s="8">
        <f t="shared" si="103"/>
        <v>-5.0516681648327122E-4</v>
      </c>
    </row>
    <row r="864" spans="1:24" x14ac:dyDescent="0.25">
      <c r="A864">
        <v>86200</v>
      </c>
      <c r="B864" t="s">
        <v>18</v>
      </c>
      <c r="C864">
        <v>4983</v>
      </c>
      <c r="D864">
        <v>1</v>
      </c>
      <c r="E864">
        <v>4982</v>
      </c>
      <c r="F864">
        <v>23</v>
      </c>
      <c r="I864">
        <v>4984</v>
      </c>
      <c r="J864">
        <v>3</v>
      </c>
      <c r="K864">
        <v>4989</v>
      </c>
      <c r="L864">
        <v>24</v>
      </c>
      <c r="P864">
        <f t="shared" si="104"/>
        <v>119569</v>
      </c>
      <c r="Q864">
        <f t="shared" si="105"/>
        <v>4982.041666666667</v>
      </c>
      <c r="R864">
        <f t="shared" si="106"/>
        <v>134688</v>
      </c>
      <c r="S864">
        <f t="shared" si="107"/>
        <v>4988.4444444444443</v>
      </c>
      <c r="T864" s="5">
        <f t="shared" si="108"/>
        <v>4985.2430555555557</v>
      </c>
      <c r="U864" s="8">
        <f t="shared" si="109"/>
        <v>-5.5252620552836973E-5</v>
      </c>
      <c r="V864" s="8">
        <v>5.1541006442556991E-5</v>
      </c>
      <c r="W864" s="8">
        <f t="shared" si="102"/>
        <v>-2.4934703116841206E-4</v>
      </c>
      <c r="X864" s="8">
        <f t="shared" si="103"/>
        <v>-4.4993905624235442E-4</v>
      </c>
    </row>
    <row r="865" spans="1:24" x14ac:dyDescent="0.25">
      <c r="A865">
        <v>86300</v>
      </c>
      <c r="B865" t="s">
        <v>18</v>
      </c>
      <c r="C865">
        <v>4982</v>
      </c>
      <c r="D865">
        <v>28</v>
      </c>
      <c r="I865">
        <v>4989</v>
      </c>
      <c r="J865">
        <v>28</v>
      </c>
      <c r="P865">
        <f t="shared" si="104"/>
        <v>139496</v>
      </c>
      <c r="Q865">
        <f t="shared" si="105"/>
        <v>4982</v>
      </c>
      <c r="R865">
        <f t="shared" si="106"/>
        <v>139692</v>
      </c>
      <c r="S865">
        <f t="shared" si="107"/>
        <v>4989</v>
      </c>
      <c r="T865" s="5">
        <f t="shared" si="108"/>
        <v>4985.5</v>
      </c>
      <c r="U865" s="8">
        <f t="shared" si="109"/>
        <v>5.1541006442556991E-5</v>
      </c>
      <c r="V865" s="8">
        <v>1.1798922758377017E-5</v>
      </c>
      <c r="W865" s="8">
        <f t="shared" si="102"/>
        <v>7.0203590412187822E-4</v>
      </c>
      <c r="X865" s="8">
        <f t="shared" si="103"/>
        <v>-7.0203590412198924E-4</v>
      </c>
    </row>
    <row r="866" spans="1:24" x14ac:dyDescent="0.25">
      <c r="A866">
        <v>86400</v>
      </c>
      <c r="B866" t="s">
        <v>18</v>
      </c>
      <c r="C866">
        <v>4983</v>
      </c>
      <c r="D866">
        <v>4</v>
      </c>
      <c r="E866">
        <v>4982</v>
      </c>
      <c r="F866">
        <v>30</v>
      </c>
      <c r="I866">
        <v>4989</v>
      </c>
      <c r="J866">
        <v>31</v>
      </c>
      <c r="P866">
        <f t="shared" si="104"/>
        <v>169392</v>
      </c>
      <c r="Q866">
        <f t="shared" si="105"/>
        <v>4982.1176470588234</v>
      </c>
      <c r="R866">
        <f t="shared" si="106"/>
        <v>154659</v>
      </c>
      <c r="S866">
        <f t="shared" si="107"/>
        <v>4989</v>
      </c>
      <c r="T866" s="5">
        <f t="shared" si="108"/>
        <v>4985.5588235294117</v>
      </c>
      <c r="U866" s="8">
        <f t="shared" si="109"/>
        <v>1.1798922758377017E-5</v>
      </c>
      <c r="V866" s="8">
        <v>1.8878053672666262E-4</v>
      </c>
      <c r="W866" s="8">
        <f t="shared" si="102"/>
        <v>6.9022883740688101E-4</v>
      </c>
      <c r="X866" s="8">
        <f t="shared" si="103"/>
        <v>-5.1324708422562093E-4</v>
      </c>
    </row>
    <row r="867" spans="1:24" x14ac:dyDescent="0.25">
      <c r="A867">
        <v>86500</v>
      </c>
      <c r="B867" t="s">
        <v>18</v>
      </c>
      <c r="C867">
        <v>4983</v>
      </c>
      <c r="D867">
        <v>27</v>
      </c>
      <c r="I867">
        <v>4990</v>
      </c>
      <c r="J867">
        <v>27</v>
      </c>
      <c r="P867">
        <f t="shared" si="104"/>
        <v>134541</v>
      </c>
      <c r="Q867">
        <f t="shared" si="105"/>
        <v>4983</v>
      </c>
      <c r="R867">
        <f t="shared" si="106"/>
        <v>134730</v>
      </c>
      <c r="S867">
        <f t="shared" si="107"/>
        <v>4990</v>
      </c>
      <c r="T867" s="5">
        <f t="shared" si="108"/>
        <v>4986.5</v>
      </c>
      <c r="U867" s="8">
        <f t="shared" si="109"/>
        <v>1.8878053672666262E-4</v>
      </c>
      <c r="V867" s="8">
        <v>-7.7131331517321655E-6</v>
      </c>
      <c r="W867" s="8">
        <f t="shared" si="102"/>
        <v>7.0189511681539862E-4</v>
      </c>
      <c r="X867" s="8">
        <f t="shared" si="103"/>
        <v>-7.0189511681539862E-4</v>
      </c>
    </row>
    <row r="868" spans="1:24" x14ac:dyDescent="0.25">
      <c r="A868">
        <v>86600</v>
      </c>
      <c r="B868" t="s">
        <v>18</v>
      </c>
      <c r="C868">
        <v>4983</v>
      </c>
      <c r="D868">
        <v>25</v>
      </c>
      <c r="I868">
        <v>4988</v>
      </c>
      <c r="J868">
        <v>1</v>
      </c>
      <c r="K868">
        <v>4990</v>
      </c>
      <c r="L868">
        <v>25</v>
      </c>
      <c r="P868">
        <f t="shared" si="104"/>
        <v>124575</v>
      </c>
      <c r="Q868">
        <f t="shared" si="105"/>
        <v>4983</v>
      </c>
      <c r="R868">
        <f t="shared" si="106"/>
        <v>129738</v>
      </c>
      <c r="S868">
        <f t="shared" si="107"/>
        <v>4989.9230769230771</v>
      </c>
      <c r="T868" s="5">
        <f t="shared" si="108"/>
        <v>4986.461538461539</v>
      </c>
      <c r="U868" s="8">
        <f t="shared" si="109"/>
        <v>-7.7131331517321655E-6</v>
      </c>
      <c r="V868" s="8">
        <v>-2.0422430525179891E-4</v>
      </c>
      <c r="W868" s="8">
        <f t="shared" si="102"/>
        <v>3.0852770578793098E-4</v>
      </c>
      <c r="X868" s="8">
        <f t="shared" si="103"/>
        <v>-6.9418733802306676E-4</v>
      </c>
    </row>
    <row r="869" spans="1:24" x14ac:dyDescent="0.25">
      <c r="A869">
        <v>86700</v>
      </c>
      <c r="B869" t="s">
        <v>18</v>
      </c>
      <c r="C869">
        <v>4985</v>
      </c>
      <c r="D869">
        <v>1</v>
      </c>
      <c r="E869">
        <v>4982</v>
      </c>
      <c r="F869">
        <v>21</v>
      </c>
      <c r="I869">
        <v>4987</v>
      </c>
      <c r="J869">
        <v>3</v>
      </c>
      <c r="K869">
        <v>4989</v>
      </c>
      <c r="L869">
        <v>21</v>
      </c>
      <c r="P869">
        <f t="shared" si="104"/>
        <v>109607</v>
      </c>
      <c r="Q869">
        <f t="shared" si="105"/>
        <v>4982.136363636364</v>
      </c>
      <c r="R869">
        <f t="shared" si="106"/>
        <v>119730</v>
      </c>
      <c r="S869">
        <f t="shared" si="107"/>
        <v>4988.75</v>
      </c>
      <c r="T869" s="5">
        <f t="shared" si="108"/>
        <v>4985.443181818182</v>
      </c>
      <c r="U869" s="8">
        <f t="shared" si="109"/>
        <v>-2.0422430525179891E-4</v>
      </c>
      <c r="V869" s="8">
        <v>2.0796911006804031E-4</v>
      </c>
      <c r="W869" s="8">
        <f t="shared" si="102"/>
        <v>3.1227277596812542E-4</v>
      </c>
      <c r="X869" s="8">
        <f t="shared" si="103"/>
        <v>-8.8895169801150864E-5</v>
      </c>
    </row>
    <row r="870" spans="1:24" x14ac:dyDescent="0.25">
      <c r="A870">
        <v>86800</v>
      </c>
      <c r="B870" t="s">
        <v>18</v>
      </c>
      <c r="C870">
        <v>4983</v>
      </c>
      <c r="D870">
        <v>25</v>
      </c>
      <c r="I870">
        <v>4989</v>
      </c>
      <c r="J870">
        <v>1</v>
      </c>
      <c r="K870">
        <v>4990</v>
      </c>
      <c r="L870">
        <v>24</v>
      </c>
      <c r="P870">
        <f t="shared" si="104"/>
        <v>124575</v>
      </c>
      <c r="Q870">
        <f t="shared" si="105"/>
        <v>4983</v>
      </c>
      <c r="R870">
        <f t="shared" si="106"/>
        <v>124749</v>
      </c>
      <c r="S870">
        <f t="shared" si="107"/>
        <v>4989.96</v>
      </c>
      <c r="T870" s="5">
        <f t="shared" si="108"/>
        <v>4986.4799999999996</v>
      </c>
      <c r="U870" s="8">
        <f t="shared" si="109"/>
        <v>2.0796911006804031E-4</v>
      </c>
      <c r="V870" s="8">
        <v>3.8887761202088811E-5</v>
      </c>
      <c r="W870" s="8">
        <f t="shared" si="102"/>
        <v>5.0536651104593489E-4</v>
      </c>
      <c r="X870" s="8">
        <f t="shared" si="103"/>
        <v>-6.9788708668228061E-4</v>
      </c>
    </row>
    <row r="871" spans="1:24" x14ac:dyDescent="0.25">
      <c r="A871">
        <v>86900</v>
      </c>
      <c r="B871" t="s">
        <v>18</v>
      </c>
      <c r="C871">
        <v>4987</v>
      </c>
      <c r="D871">
        <v>2</v>
      </c>
      <c r="E871">
        <v>4983</v>
      </c>
      <c r="F871">
        <v>21</v>
      </c>
      <c r="I871">
        <v>4990</v>
      </c>
      <c r="J871">
        <v>21</v>
      </c>
      <c r="P871">
        <f t="shared" si="104"/>
        <v>114617</v>
      </c>
      <c r="Q871">
        <f t="shared" si="105"/>
        <v>4983.347826086957</v>
      </c>
      <c r="R871">
        <f t="shared" si="106"/>
        <v>104790</v>
      </c>
      <c r="S871">
        <f t="shared" si="107"/>
        <v>4990</v>
      </c>
      <c r="T871" s="5">
        <f t="shared" si="108"/>
        <v>4986.673913043478</v>
      </c>
      <c r="U871" s="8">
        <f t="shared" si="109"/>
        <v>3.8887761202088811E-5</v>
      </c>
      <c r="V871" s="8">
        <v>-1.3514279361948045E-4</v>
      </c>
      <c r="W871" s="8">
        <f t="shared" si="102"/>
        <v>6.6699507818679393E-4</v>
      </c>
      <c r="X871" s="8">
        <f t="shared" si="103"/>
        <v>6.539167433206039E-5</v>
      </c>
    </row>
    <row r="872" spans="1:24" x14ac:dyDescent="0.25">
      <c r="A872">
        <v>87000</v>
      </c>
      <c r="B872" t="s">
        <v>18</v>
      </c>
      <c r="C872">
        <v>4983</v>
      </c>
      <c r="D872">
        <v>22</v>
      </c>
      <c r="I872">
        <v>4989</v>
      </c>
      <c r="J872">
        <v>22</v>
      </c>
      <c r="P872">
        <f t="shared" si="104"/>
        <v>109626</v>
      </c>
      <c r="Q872">
        <f t="shared" si="105"/>
        <v>4983</v>
      </c>
      <c r="R872">
        <f t="shared" si="106"/>
        <v>109758</v>
      </c>
      <c r="S872">
        <f t="shared" si="107"/>
        <v>4989</v>
      </c>
      <c r="T872" s="5">
        <f t="shared" si="108"/>
        <v>4986</v>
      </c>
      <c r="U872" s="8">
        <f t="shared" si="109"/>
        <v>-1.3514279361948045E-4</v>
      </c>
      <c r="V872" s="8">
        <v>-8.4235860409176411E-5</v>
      </c>
      <c r="W872" s="8">
        <f t="shared" si="102"/>
        <v>6.0168471720811745E-4</v>
      </c>
      <c r="X872" s="8">
        <f t="shared" si="103"/>
        <v>-6.0168471720822847E-4</v>
      </c>
    </row>
    <row r="873" spans="1:24" x14ac:dyDescent="0.25">
      <c r="A873">
        <v>87100</v>
      </c>
      <c r="B873" t="s">
        <v>18</v>
      </c>
      <c r="C873">
        <v>4983</v>
      </c>
      <c r="D873">
        <v>4</v>
      </c>
      <c r="E873">
        <v>4982</v>
      </c>
      <c r="F873">
        <v>21</v>
      </c>
      <c r="I873">
        <v>4989</v>
      </c>
      <c r="J873">
        <v>21</v>
      </c>
      <c r="P873">
        <f t="shared" si="104"/>
        <v>124554</v>
      </c>
      <c r="Q873">
        <f t="shared" si="105"/>
        <v>4982.16</v>
      </c>
      <c r="R873">
        <f t="shared" si="106"/>
        <v>104769</v>
      </c>
      <c r="S873">
        <f t="shared" si="107"/>
        <v>4989</v>
      </c>
      <c r="T873" s="5">
        <f t="shared" si="108"/>
        <v>4985.58</v>
      </c>
      <c r="U873" s="8">
        <f t="shared" si="109"/>
        <v>-8.4235860409176411E-5</v>
      </c>
      <c r="V873" s="8">
        <v>-1.6046277464210057E-5</v>
      </c>
      <c r="W873" s="8">
        <f t="shared" si="102"/>
        <v>6.8597836159489667E-4</v>
      </c>
      <c r="X873" s="8">
        <f t="shared" si="103"/>
        <v>-5.1749244822063556E-4</v>
      </c>
    </row>
    <row r="874" spans="1:24" x14ac:dyDescent="0.25">
      <c r="A874">
        <v>87200</v>
      </c>
      <c r="B874" t="s">
        <v>18</v>
      </c>
      <c r="C874">
        <v>4982</v>
      </c>
      <c r="D874">
        <v>28</v>
      </c>
      <c r="I874">
        <v>4989</v>
      </c>
      <c r="J874">
        <v>28</v>
      </c>
      <c r="P874">
        <f t="shared" si="104"/>
        <v>139496</v>
      </c>
      <c r="Q874">
        <f t="shared" si="105"/>
        <v>4982</v>
      </c>
      <c r="R874">
        <f t="shared" si="106"/>
        <v>139692</v>
      </c>
      <c r="S874">
        <f t="shared" si="107"/>
        <v>4989</v>
      </c>
      <c r="T874" s="5">
        <f t="shared" si="108"/>
        <v>4985.5</v>
      </c>
      <c r="U874" s="8">
        <f t="shared" si="109"/>
        <v>-1.6046277464210057E-5</v>
      </c>
      <c r="V874" s="8">
        <v>6.2681777153184015E-6</v>
      </c>
      <c r="W874" s="8">
        <f t="shared" si="102"/>
        <v>7.0203590412187822E-4</v>
      </c>
      <c r="X874" s="8">
        <f t="shared" si="103"/>
        <v>-7.0203590412198924E-4</v>
      </c>
    </row>
    <row r="875" spans="1:24" x14ac:dyDescent="0.25">
      <c r="A875">
        <v>87300</v>
      </c>
      <c r="B875" t="s">
        <v>18</v>
      </c>
      <c r="C875">
        <v>4983</v>
      </c>
      <c r="D875">
        <v>2</v>
      </c>
      <c r="E875">
        <v>4982</v>
      </c>
      <c r="F875">
        <v>30</v>
      </c>
      <c r="I875">
        <v>4989</v>
      </c>
      <c r="J875">
        <v>32</v>
      </c>
      <c r="P875">
        <f t="shared" si="104"/>
        <v>159426</v>
      </c>
      <c r="Q875">
        <f t="shared" si="105"/>
        <v>4982.0625</v>
      </c>
      <c r="R875">
        <f t="shared" si="106"/>
        <v>159648</v>
      </c>
      <c r="S875">
        <f t="shared" si="107"/>
        <v>4989</v>
      </c>
      <c r="T875" s="5">
        <f t="shared" si="108"/>
        <v>4985.53125</v>
      </c>
      <c r="U875" s="8">
        <f t="shared" si="109"/>
        <v>6.2681777153184015E-6</v>
      </c>
      <c r="V875" s="8">
        <v>-2.7017838041265563E-5</v>
      </c>
      <c r="W875" s="8">
        <f t="shared" si="102"/>
        <v>6.9576336523824445E-4</v>
      </c>
      <c r="X875" s="8">
        <f t="shared" si="103"/>
        <v>-5.0771921247105833E-4</v>
      </c>
    </row>
    <row r="876" spans="1:24" x14ac:dyDescent="0.25">
      <c r="A876">
        <v>87400</v>
      </c>
      <c r="B876" t="s">
        <v>18</v>
      </c>
      <c r="C876">
        <v>4982</v>
      </c>
      <c r="D876">
        <v>28</v>
      </c>
      <c r="I876">
        <v>4983</v>
      </c>
      <c r="J876">
        <v>1</v>
      </c>
      <c r="K876">
        <v>4989</v>
      </c>
      <c r="L876">
        <v>28</v>
      </c>
      <c r="P876">
        <f t="shared" si="104"/>
        <v>139496</v>
      </c>
      <c r="Q876">
        <f t="shared" si="105"/>
        <v>4982</v>
      </c>
      <c r="R876">
        <f t="shared" si="106"/>
        <v>144675</v>
      </c>
      <c r="S876">
        <f t="shared" si="107"/>
        <v>4988.7931034482763</v>
      </c>
      <c r="T876" s="5">
        <f t="shared" si="108"/>
        <v>4985.3965517241377</v>
      </c>
      <c r="U876" s="8">
        <f t="shared" si="109"/>
        <v>-2.7017838041265563E-5</v>
      </c>
      <c r="V876" s="8">
        <v>2.0750260242952123E-5</v>
      </c>
      <c r="W876" s="8">
        <f t="shared" si="102"/>
        <v>-4.8071436229257802E-4</v>
      </c>
      <c r="X876" s="8">
        <f t="shared" si="103"/>
        <v>-6.8130021130674567E-4</v>
      </c>
    </row>
    <row r="877" spans="1:24" x14ac:dyDescent="0.25">
      <c r="A877">
        <v>87500</v>
      </c>
      <c r="B877" t="s">
        <v>18</v>
      </c>
      <c r="C877">
        <v>4982</v>
      </c>
      <c r="D877">
        <v>30</v>
      </c>
      <c r="I877">
        <v>4989</v>
      </c>
      <c r="J877">
        <v>30</v>
      </c>
      <c r="P877">
        <f t="shared" si="104"/>
        <v>149460</v>
      </c>
      <c r="Q877">
        <f t="shared" si="105"/>
        <v>4982</v>
      </c>
      <c r="R877">
        <f t="shared" si="106"/>
        <v>149670</v>
      </c>
      <c r="S877">
        <f t="shared" si="107"/>
        <v>4989</v>
      </c>
      <c r="T877" s="5">
        <f t="shared" si="108"/>
        <v>4985.5</v>
      </c>
      <c r="U877" s="8">
        <f t="shared" si="109"/>
        <v>2.0750260242952123E-5</v>
      </c>
      <c r="V877" s="8">
        <v>0</v>
      </c>
      <c r="W877" s="8">
        <f t="shared" si="102"/>
        <v>7.0203590412187822E-4</v>
      </c>
      <c r="X877" s="8">
        <f t="shared" si="103"/>
        <v>-7.0203590412198924E-4</v>
      </c>
    </row>
    <row r="878" spans="1:24" x14ac:dyDescent="0.25">
      <c r="A878">
        <v>87600</v>
      </c>
      <c r="B878" t="s">
        <v>18</v>
      </c>
      <c r="C878">
        <v>4982</v>
      </c>
      <c r="D878">
        <v>23</v>
      </c>
      <c r="I878">
        <v>4989</v>
      </c>
      <c r="J878">
        <v>23</v>
      </c>
      <c r="P878">
        <f t="shared" si="104"/>
        <v>114586</v>
      </c>
      <c r="Q878">
        <f t="shared" si="105"/>
        <v>4982</v>
      </c>
      <c r="R878">
        <f t="shared" si="106"/>
        <v>114747</v>
      </c>
      <c r="S878">
        <f t="shared" si="107"/>
        <v>4989</v>
      </c>
      <c r="T878" s="5">
        <f t="shared" si="108"/>
        <v>4985.5</v>
      </c>
      <c r="U878" s="8">
        <f t="shared" si="109"/>
        <v>0</v>
      </c>
      <c r="V878" s="8">
        <v>0</v>
      </c>
      <c r="W878" s="8">
        <f t="shared" si="102"/>
        <v>7.0203590412187822E-4</v>
      </c>
      <c r="X878" s="8">
        <f t="shared" si="103"/>
        <v>-7.0203590412198924E-4</v>
      </c>
    </row>
    <row r="879" spans="1:24" x14ac:dyDescent="0.25">
      <c r="A879">
        <v>87700</v>
      </c>
      <c r="B879" t="s">
        <v>18</v>
      </c>
      <c r="C879">
        <v>4982</v>
      </c>
      <c r="D879">
        <v>20</v>
      </c>
      <c r="I879">
        <v>4989</v>
      </c>
      <c r="J879">
        <v>21</v>
      </c>
      <c r="P879">
        <f t="shared" si="104"/>
        <v>99640</v>
      </c>
      <c r="Q879">
        <f t="shared" si="105"/>
        <v>4982</v>
      </c>
      <c r="R879">
        <f t="shared" si="106"/>
        <v>104769</v>
      </c>
      <c r="S879">
        <f t="shared" si="107"/>
        <v>4989</v>
      </c>
      <c r="T879" s="5">
        <f t="shared" si="108"/>
        <v>4985.5</v>
      </c>
      <c r="U879" s="8">
        <f t="shared" si="109"/>
        <v>0</v>
      </c>
      <c r="V879" s="8">
        <v>2.0058168689196521E-4</v>
      </c>
      <c r="W879" s="8">
        <f t="shared" si="102"/>
        <v>7.0203590412187822E-4</v>
      </c>
      <c r="X879" s="8">
        <f t="shared" si="103"/>
        <v>-7.0203590412198924E-4</v>
      </c>
    </row>
    <row r="880" spans="1:24" x14ac:dyDescent="0.25">
      <c r="A880">
        <v>87800</v>
      </c>
      <c r="B880" t="s">
        <v>18</v>
      </c>
      <c r="C880">
        <v>4983</v>
      </c>
      <c r="D880">
        <v>27</v>
      </c>
      <c r="I880">
        <v>4990</v>
      </c>
      <c r="J880">
        <v>27</v>
      </c>
      <c r="P880">
        <f t="shared" si="104"/>
        <v>134541</v>
      </c>
      <c r="Q880">
        <f t="shared" si="105"/>
        <v>4983</v>
      </c>
      <c r="R880">
        <f t="shared" si="106"/>
        <v>134730</v>
      </c>
      <c r="S880">
        <f t="shared" si="107"/>
        <v>4990</v>
      </c>
      <c r="T880" s="5">
        <f t="shared" si="108"/>
        <v>4986.5</v>
      </c>
      <c r="U880" s="8">
        <f t="shared" si="109"/>
        <v>2.0058168689196521E-4</v>
      </c>
      <c r="V880" s="8">
        <v>-2.0054146194725675E-4</v>
      </c>
      <c r="W880" s="8">
        <f t="shared" si="102"/>
        <v>7.0189511681539862E-4</v>
      </c>
      <c r="X880" s="8">
        <f t="shared" si="103"/>
        <v>-7.0189511681539862E-4</v>
      </c>
    </row>
    <row r="881" spans="1:24" x14ac:dyDescent="0.25">
      <c r="A881">
        <v>87900</v>
      </c>
      <c r="B881" t="s">
        <v>18</v>
      </c>
      <c r="C881">
        <v>4982</v>
      </c>
      <c r="D881">
        <v>24</v>
      </c>
      <c r="I881">
        <v>4989</v>
      </c>
      <c r="J881">
        <v>24</v>
      </c>
      <c r="P881">
        <f t="shared" si="104"/>
        <v>119568</v>
      </c>
      <c r="Q881">
        <f t="shared" si="105"/>
        <v>4982</v>
      </c>
      <c r="R881">
        <f t="shared" si="106"/>
        <v>119736</v>
      </c>
      <c r="S881">
        <f t="shared" si="107"/>
        <v>4989</v>
      </c>
      <c r="T881" s="5">
        <f t="shared" si="108"/>
        <v>4985.5</v>
      </c>
      <c r="U881" s="8">
        <f t="shared" si="109"/>
        <v>-2.0054146194725675E-4</v>
      </c>
      <c r="V881" s="8">
        <v>2.0058168689196521E-4</v>
      </c>
      <c r="W881" s="8">
        <f t="shared" si="102"/>
        <v>7.0203590412187822E-4</v>
      </c>
      <c r="X881" s="8">
        <f t="shared" si="103"/>
        <v>-7.0203590412198924E-4</v>
      </c>
    </row>
    <row r="882" spans="1:24" x14ac:dyDescent="0.25">
      <c r="A882">
        <v>88000</v>
      </c>
      <c r="B882" t="s">
        <v>18</v>
      </c>
      <c r="C882">
        <v>4983</v>
      </c>
      <c r="D882">
        <v>27</v>
      </c>
      <c r="I882">
        <v>4990</v>
      </c>
      <c r="J882">
        <v>27</v>
      </c>
      <c r="P882">
        <f t="shared" si="104"/>
        <v>134541</v>
      </c>
      <c r="Q882">
        <f t="shared" si="105"/>
        <v>4983</v>
      </c>
      <c r="R882">
        <f t="shared" si="106"/>
        <v>134730</v>
      </c>
      <c r="S882">
        <f t="shared" si="107"/>
        <v>4990</v>
      </c>
      <c r="T882" s="5">
        <f t="shared" si="108"/>
        <v>4986.5</v>
      </c>
      <c r="U882" s="8">
        <f t="shared" si="109"/>
        <v>2.0058168689196521E-4</v>
      </c>
      <c r="V882" s="8">
        <v>2.0054146194725675E-4</v>
      </c>
      <c r="W882" s="8">
        <f t="shared" ref="W882:W945" si="110">+I882/T882-1</f>
        <v>7.0189511681539862E-4</v>
      </c>
      <c r="X882" s="8">
        <f t="shared" ref="X882:X945" si="111">+C882/T882-1</f>
        <v>-7.0189511681539862E-4</v>
      </c>
    </row>
    <row r="883" spans="1:24" x14ac:dyDescent="0.25">
      <c r="A883">
        <v>88100</v>
      </c>
      <c r="B883" t="s">
        <v>18</v>
      </c>
      <c r="C883">
        <v>4984</v>
      </c>
      <c r="D883">
        <v>27</v>
      </c>
      <c r="I883">
        <v>4991</v>
      </c>
      <c r="J883">
        <v>27</v>
      </c>
      <c r="P883">
        <f t="shared" si="104"/>
        <v>134568</v>
      </c>
      <c r="Q883">
        <f t="shared" si="105"/>
        <v>4984</v>
      </c>
      <c r="R883">
        <f t="shared" si="106"/>
        <v>134757</v>
      </c>
      <c r="S883">
        <f t="shared" si="107"/>
        <v>4991</v>
      </c>
      <c r="T883" s="5">
        <f t="shared" si="108"/>
        <v>4987.5</v>
      </c>
      <c r="U883" s="8">
        <f t="shared" si="109"/>
        <v>2.0054146194725675E-4</v>
      </c>
      <c r="V883" s="8">
        <v>2.5062656641594572E-5</v>
      </c>
      <c r="W883" s="8">
        <f t="shared" si="110"/>
        <v>7.0175438596487005E-4</v>
      </c>
      <c r="X883" s="8">
        <f t="shared" si="111"/>
        <v>-7.0175438596487005E-4</v>
      </c>
    </row>
    <row r="884" spans="1:24" x14ac:dyDescent="0.25">
      <c r="A884">
        <v>88200</v>
      </c>
      <c r="B884" t="s">
        <v>18</v>
      </c>
      <c r="C884">
        <v>4985</v>
      </c>
      <c r="D884">
        <v>8</v>
      </c>
      <c r="E884">
        <v>4984</v>
      </c>
      <c r="F884">
        <v>24</v>
      </c>
      <c r="I884">
        <v>4991</v>
      </c>
      <c r="J884">
        <v>24</v>
      </c>
      <c r="P884">
        <f t="shared" si="104"/>
        <v>159496</v>
      </c>
      <c r="Q884">
        <f t="shared" si="105"/>
        <v>4984.25</v>
      </c>
      <c r="R884">
        <f t="shared" si="106"/>
        <v>119784</v>
      </c>
      <c r="S884">
        <f t="shared" si="107"/>
        <v>4991</v>
      </c>
      <c r="T884" s="5">
        <f t="shared" si="108"/>
        <v>4987.625</v>
      </c>
      <c r="U884" s="8">
        <f t="shared" si="109"/>
        <v>2.5062656641594572E-5</v>
      </c>
      <c r="V884" s="8">
        <v>1.7142427508076707E-4</v>
      </c>
      <c r="W884" s="8">
        <f t="shared" si="110"/>
        <v>6.7667477005595167E-4</v>
      </c>
      <c r="X884" s="8">
        <f t="shared" si="111"/>
        <v>-5.2630259893238218E-4</v>
      </c>
    </row>
    <row r="885" spans="1:24" x14ac:dyDescent="0.25">
      <c r="A885">
        <v>88300</v>
      </c>
      <c r="B885" t="s">
        <v>18</v>
      </c>
      <c r="C885">
        <v>4985</v>
      </c>
      <c r="D885">
        <v>24</v>
      </c>
      <c r="I885">
        <v>4991</v>
      </c>
      <c r="J885">
        <v>1</v>
      </c>
      <c r="K885">
        <v>4992</v>
      </c>
      <c r="L885">
        <v>24</v>
      </c>
      <c r="P885">
        <f t="shared" si="104"/>
        <v>119640</v>
      </c>
      <c r="Q885">
        <f t="shared" si="105"/>
        <v>4985</v>
      </c>
      <c r="R885">
        <f t="shared" si="106"/>
        <v>124799</v>
      </c>
      <c r="S885">
        <f t="shared" si="107"/>
        <v>4991.96</v>
      </c>
      <c r="T885" s="5">
        <f t="shared" si="108"/>
        <v>4988.4799999999996</v>
      </c>
      <c r="U885" s="8">
        <f t="shared" si="109"/>
        <v>1.7142427508076707E-4</v>
      </c>
      <c r="V885" s="8">
        <v>-3.8193260429975062E-5</v>
      </c>
      <c r="W885" s="8">
        <f t="shared" si="110"/>
        <v>5.0516389762012004E-4</v>
      </c>
      <c r="X885" s="8">
        <f t="shared" si="111"/>
        <v>-6.9760728718959442E-4</v>
      </c>
    </row>
    <row r="886" spans="1:24" x14ac:dyDescent="0.25">
      <c r="A886">
        <v>88400</v>
      </c>
      <c r="B886" t="s">
        <v>18</v>
      </c>
      <c r="C886">
        <v>4985</v>
      </c>
      <c r="D886">
        <v>30</v>
      </c>
      <c r="I886">
        <v>4990</v>
      </c>
      <c r="J886">
        <v>8</v>
      </c>
      <c r="K886">
        <v>4992</v>
      </c>
      <c r="L886">
        <v>30</v>
      </c>
      <c r="P886">
        <f t="shared" si="104"/>
        <v>149550</v>
      </c>
      <c r="Q886">
        <f t="shared" si="105"/>
        <v>4985</v>
      </c>
      <c r="R886">
        <f t="shared" si="106"/>
        <v>189680</v>
      </c>
      <c r="S886">
        <f t="shared" si="107"/>
        <v>4991.5789473684208</v>
      </c>
      <c r="T886" s="5">
        <f t="shared" si="108"/>
        <v>4988.28947368421</v>
      </c>
      <c r="U886" s="8">
        <f t="shared" si="109"/>
        <v>-3.8193260429975062E-5</v>
      </c>
      <c r="V886" s="8">
        <v>4.2204109625298969E-5</v>
      </c>
      <c r="W886" s="8">
        <f t="shared" si="110"/>
        <v>3.4290839070472146E-4</v>
      </c>
      <c r="X886" s="8">
        <f t="shared" si="111"/>
        <v>-6.5943921289324248E-4</v>
      </c>
    </row>
    <row r="887" spans="1:24" x14ac:dyDescent="0.25">
      <c r="A887">
        <v>88500</v>
      </c>
      <c r="B887" t="s">
        <v>18</v>
      </c>
      <c r="C887">
        <v>4985</v>
      </c>
      <c r="D887">
        <v>28</v>
      </c>
      <c r="I887">
        <v>4992</v>
      </c>
      <c r="J887">
        <v>28</v>
      </c>
      <c r="P887">
        <f t="shared" si="104"/>
        <v>139580</v>
      </c>
      <c r="Q887">
        <f t="shared" si="105"/>
        <v>4985</v>
      </c>
      <c r="R887">
        <f t="shared" si="106"/>
        <v>139776</v>
      </c>
      <c r="S887">
        <f t="shared" si="107"/>
        <v>4992</v>
      </c>
      <c r="T887" s="5">
        <f t="shared" si="108"/>
        <v>4988.5</v>
      </c>
      <c r="U887" s="8">
        <f t="shared" si="109"/>
        <v>4.2204109625298969E-5</v>
      </c>
      <c r="V887" s="8">
        <v>-1.0691256556738526E-4</v>
      </c>
      <c r="W887" s="8">
        <f t="shared" si="110"/>
        <v>7.0161371153654173E-4</v>
      </c>
      <c r="X887" s="8">
        <f t="shared" si="111"/>
        <v>-7.0161371153654173E-4</v>
      </c>
    </row>
    <row r="888" spans="1:24" x14ac:dyDescent="0.25">
      <c r="A888">
        <v>88600</v>
      </c>
      <c r="B888" t="s">
        <v>18</v>
      </c>
      <c r="C888">
        <v>4985</v>
      </c>
      <c r="D888">
        <v>23</v>
      </c>
      <c r="I888">
        <v>4986</v>
      </c>
      <c r="J888">
        <v>2</v>
      </c>
      <c r="K888">
        <v>4988</v>
      </c>
      <c r="L888">
        <v>5</v>
      </c>
      <c r="M888">
        <v>4992</v>
      </c>
      <c r="N888">
        <v>23</v>
      </c>
      <c r="P888">
        <f t="shared" si="104"/>
        <v>114655</v>
      </c>
      <c r="Q888">
        <f t="shared" si="105"/>
        <v>4985</v>
      </c>
      <c r="R888">
        <f t="shared" si="106"/>
        <v>149728</v>
      </c>
      <c r="S888">
        <f t="shared" si="107"/>
        <v>4990.9333333333334</v>
      </c>
      <c r="T888" s="5">
        <f t="shared" si="108"/>
        <v>4987.9666666666672</v>
      </c>
      <c r="U888" s="8">
        <f t="shared" si="109"/>
        <v>-1.0691256556738526E-4</v>
      </c>
      <c r="V888" s="8">
        <v>7.9271239219025347E-5</v>
      </c>
      <c r="W888" s="8">
        <f t="shared" si="110"/>
        <v>-3.9428223925586092E-4</v>
      </c>
      <c r="X888" s="8">
        <f t="shared" si="111"/>
        <v>-5.9476473379271866E-4</v>
      </c>
    </row>
    <row r="889" spans="1:24" x14ac:dyDescent="0.25">
      <c r="A889">
        <v>88700</v>
      </c>
      <c r="B889" t="s">
        <v>18</v>
      </c>
      <c r="C889">
        <v>4985</v>
      </c>
      <c r="D889">
        <v>25</v>
      </c>
      <c r="I889">
        <v>4990</v>
      </c>
      <c r="J889">
        <v>4</v>
      </c>
      <c r="K889">
        <v>4992</v>
      </c>
      <c r="L889">
        <v>25</v>
      </c>
      <c r="P889">
        <f t="shared" si="104"/>
        <v>124625</v>
      </c>
      <c r="Q889">
        <f t="shared" si="105"/>
        <v>4985</v>
      </c>
      <c r="R889">
        <f t="shared" si="106"/>
        <v>144760</v>
      </c>
      <c r="S889">
        <f t="shared" si="107"/>
        <v>4991.7241379310344</v>
      </c>
      <c r="T889" s="5">
        <f t="shared" si="108"/>
        <v>4988.3620689655172</v>
      </c>
      <c r="U889" s="8">
        <f t="shared" si="109"/>
        <v>7.9271239219025347E-5</v>
      </c>
      <c r="V889" s="8">
        <v>-1.9745672398407965E-4</v>
      </c>
      <c r="W889" s="8">
        <f t="shared" si="110"/>
        <v>3.2835047092372172E-4</v>
      </c>
      <c r="X889" s="8">
        <f t="shared" si="111"/>
        <v>-6.7398254558026505E-4</v>
      </c>
    </row>
    <row r="890" spans="1:24" x14ac:dyDescent="0.25">
      <c r="A890">
        <v>88800</v>
      </c>
      <c r="B890" t="s">
        <v>18</v>
      </c>
      <c r="C890">
        <v>4985</v>
      </c>
      <c r="D890">
        <v>2</v>
      </c>
      <c r="E890">
        <v>4984</v>
      </c>
      <c r="F890">
        <v>28</v>
      </c>
      <c r="I890">
        <v>4986</v>
      </c>
      <c r="J890">
        <v>2</v>
      </c>
      <c r="K890">
        <v>4991</v>
      </c>
      <c r="L890">
        <v>30</v>
      </c>
      <c r="P890">
        <f t="shared" si="104"/>
        <v>149522</v>
      </c>
      <c r="Q890">
        <f t="shared" si="105"/>
        <v>4984.0666666666666</v>
      </c>
      <c r="R890">
        <f t="shared" si="106"/>
        <v>159702</v>
      </c>
      <c r="S890">
        <f t="shared" si="107"/>
        <v>4990.6875</v>
      </c>
      <c r="T890" s="5">
        <f t="shared" si="108"/>
        <v>4987.3770833333328</v>
      </c>
      <c r="U890" s="8">
        <f t="shared" si="109"/>
        <v>-1.9745672398407965E-4</v>
      </c>
      <c r="V890" s="8">
        <v>2.4645553085900218E-5</v>
      </c>
      <c r="W890" s="8">
        <f t="shared" si="110"/>
        <v>-2.7611373880964685E-4</v>
      </c>
      <c r="X890" s="8">
        <f t="shared" si="111"/>
        <v>-4.7661993340675224E-4</v>
      </c>
    </row>
    <row r="891" spans="1:24" x14ac:dyDescent="0.25">
      <c r="A891">
        <v>88900</v>
      </c>
      <c r="B891" t="s">
        <v>18</v>
      </c>
      <c r="C891">
        <v>4984</v>
      </c>
      <c r="D891">
        <v>24</v>
      </c>
      <c r="I891">
        <v>4991</v>
      </c>
      <c r="J891">
        <v>25</v>
      </c>
      <c r="P891">
        <f t="shared" si="104"/>
        <v>119616</v>
      </c>
      <c r="Q891">
        <f t="shared" si="105"/>
        <v>4984</v>
      </c>
      <c r="R891">
        <f t="shared" si="106"/>
        <v>124775</v>
      </c>
      <c r="S891">
        <f t="shared" si="107"/>
        <v>4991</v>
      </c>
      <c r="T891" s="5">
        <f t="shared" si="108"/>
        <v>4987.5</v>
      </c>
      <c r="U891" s="8">
        <f t="shared" si="109"/>
        <v>2.4645553085900218E-5</v>
      </c>
      <c r="V891" s="8">
        <v>-3.2080200501272138E-5</v>
      </c>
      <c r="W891" s="8">
        <f t="shared" si="110"/>
        <v>7.0175438596487005E-4</v>
      </c>
      <c r="X891" s="8">
        <f t="shared" si="111"/>
        <v>-7.0175438596487005E-4</v>
      </c>
    </row>
    <row r="892" spans="1:24" x14ac:dyDescent="0.25">
      <c r="A892">
        <v>89000</v>
      </c>
      <c r="B892" t="s">
        <v>18</v>
      </c>
      <c r="C892">
        <v>4984</v>
      </c>
      <c r="D892">
        <v>22</v>
      </c>
      <c r="I892">
        <v>4989</v>
      </c>
      <c r="J892">
        <v>3</v>
      </c>
      <c r="K892">
        <v>4990</v>
      </c>
      <c r="L892">
        <v>2</v>
      </c>
      <c r="M892">
        <v>4991</v>
      </c>
      <c r="N892">
        <v>20</v>
      </c>
      <c r="P892">
        <f t="shared" si="104"/>
        <v>109648</v>
      </c>
      <c r="Q892">
        <f t="shared" si="105"/>
        <v>4984</v>
      </c>
      <c r="R892">
        <f t="shared" si="106"/>
        <v>124767</v>
      </c>
      <c r="S892">
        <f t="shared" si="107"/>
        <v>4990.68</v>
      </c>
      <c r="T892" s="5">
        <f t="shared" si="108"/>
        <v>4987.34</v>
      </c>
      <c r="U892" s="8">
        <f t="shared" si="109"/>
        <v>-3.2080200501272138E-5</v>
      </c>
      <c r="V892" s="8">
        <v>-1.4716048914653612E-4</v>
      </c>
      <c r="W892" s="8">
        <f t="shared" si="110"/>
        <v>3.3284275786282791E-4</v>
      </c>
      <c r="X892" s="8">
        <f t="shared" si="111"/>
        <v>-6.6969566943508863E-4</v>
      </c>
    </row>
    <row r="893" spans="1:24" x14ac:dyDescent="0.25">
      <c r="A893">
        <v>89100</v>
      </c>
      <c r="B893" t="s">
        <v>18</v>
      </c>
      <c r="C893">
        <v>4984</v>
      </c>
      <c r="D893">
        <v>7</v>
      </c>
      <c r="E893">
        <v>4983</v>
      </c>
      <c r="F893">
        <v>26</v>
      </c>
      <c r="I893">
        <v>4990</v>
      </c>
      <c r="J893">
        <v>27</v>
      </c>
      <c r="P893">
        <f t="shared" si="104"/>
        <v>164446</v>
      </c>
      <c r="Q893">
        <f t="shared" si="105"/>
        <v>4983.212121212121</v>
      </c>
      <c r="R893">
        <f t="shared" si="106"/>
        <v>134730</v>
      </c>
      <c r="S893">
        <f t="shared" si="107"/>
        <v>4990</v>
      </c>
      <c r="T893" s="5">
        <f t="shared" si="108"/>
        <v>4986.6060606060601</v>
      </c>
      <c r="U893" s="8">
        <f t="shared" si="109"/>
        <v>-1.4716048914653612E-4</v>
      </c>
      <c r="V893" s="8">
        <v>1.4584523389959969E-4</v>
      </c>
      <c r="W893" s="8">
        <f t="shared" si="110"/>
        <v>6.8061109153005894E-4</v>
      </c>
      <c r="X893" s="8">
        <f t="shared" si="111"/>
        <v>-5.2261208813897397E-4</v>
      </c>
    </row>
    <row r="894" spans="1:24" x14ac:dyDescent="0.25">
      <c r="A894">
        <v>89200</v>
      </c>
      <c r="B894" t="s">
        <v>18</v>
      </c>
      <c r="C894">
        <v>4984</v>
      </c>
      <c r="D894">
        <v>28</v>
      </c>
      <c r="I894">
        <v>4989</v>
      </c>
      <c r="J894">
        <v>5</v>
      </c>
      <c r="K894">
        <v>4990</v>
      </c>
      <c r="L894">
        <v>1</v>
      </c>
      <c r="M894">
        <v>4991</v>
      </c>
      <c r="N894">
        <v>27</v>
      </c>
      <c r="P894">
        <f t="shared" si="104"/>
        <v>139552</v>
      </c>
      <c r="Q894">
        <f t="shared" si="105"/>
        <v>4984</v>
      </c>
      <c r="R894">
        <f t="shared" si="106"/>
        <v>164692</v>
      </c>
      <c r="S894">
        <f t="shared" si="107"/>
        <v>4990.666666666667</v>
      </c>
      <c r="T894" s="5">
        <f t="shared" si="108"/>
        <v>4987.3333333333339</v>
      </c>
      <c r="U894" s="8">
        <f t="shared" si="109"/>
        <v>1.4584523389959969E-4</v>
      </c>
      <c r="V894" s="8">
        <v>3.3417992246986827E-5</v>
      </c>
      <c r="W894" s="8">
        <f t="shared" si="110"/>
        <v>3.3417992247009032E-4</v>
      </c>
      <c r="X894" s="8">
        <f t="shared" si="111"/>
        <v>-6.6835984494062473E-4</v>
      </c>
    </row>
    <row r="895" spans="1:24" x14ac:dyDescent="0.25">
      <c r="A895">
        <v>89300</v>
      </c>
      <c r="B895" t="s">
        <v>18</v>
      </c>
      <c r="C895">
        <v>4984</v>
      </c>
      <c r="D895">
        <v>28</v>
      </c>
      <c r="I895">
        <v>4991</v>
      </c>
      <c r="J895">
        <v>28</v>
      </c>
      <c r="P895">
        <f t="shared" si="104"/>
        <v>139552</v>
      </c>
      <c r="Q895">
        <f t="shared" si="105"/>
        <v>4984</v>
      </c>
      <c r="R895">
        <f t="shared" si="106"/>
        <v>139748</v>
      </c>
      <c r="S895">
        <f t="shared" si="107"/>
        <v>4991</v>
      </c>
      <c r="T895" s="5">
        <f t="shared" si="108"/>
        <v>4987.5</v>
      </c>
      <c r="U895" s="8">
        <f t="shared" si="109"/>
        <v>3.3417992246986827E-5</v>
      </c>
      <c r="V895" s="8">
        <v>0</v>
      </c>
      <c r="W895" s="8">
        <f t="shared" si="110"/>
        <v>7.0175438596487005E-4</v>
      </c>
      <c r="X895" s="8">
        <f t="shared" si="111"/>
        <v>-7.0175438596487005E-4</v>
      </c>
    </row>
    <row r="896" spans="1:24" x14ac:dyDescent="0.25">
      <c r="A896">
        <v>89400</v>
      </c>
      <c r="B896" t="s">
        <v>18</v>
      </c>
      <c r="C896">
        <v>4984</v>
      </c>
      <c r="D896">
        <v>20</v>
      </c>
      <c r="I896">
        <v>4991</v>
      </c>
      <c r="J896">
        <v>20</v>
      </c>
      <c r="P896">
        <f t="shared" si="104"/>
        <v>99680</v>
      </c>
      <c r="Q896">
        <f t="shared" si="105"/>
        <v>4984</v>
      </c>
      <c r="R896">
        <f t="shared" si="106"/>
        <v>99820</v>
      </c>
      <c r="S896">
        <f t="shared" si="107"/>
        <v>4991</v>
      </c>
      <c r="T896" s="5">
        <f t="shared" si="108"/>
        <v>4987.5</v>
      </c>
      <c r="U896" s="8">
        <f t="shared" si="109"/>
        <v>0</v>
      </c>
      <c r="V896" s="8">
        <v>0</v>
      </c>
      <c r="W896" s="8">
        <f t="shared" si="110"/>
        <v>7.0175438596487005E-4</v>
      </c>
      <c r="X896" s="8">
        <f t="shared" si="111"/>
        <v>-7.0175438596487005E-4</v>
      </c>
    </row>
    <row r="897" spans="1:24" x14ac:dyDescent="0.25">
      <c r="A897">
        <v>89500</v>
      </c>
      <c r="B897" t="s">
        <v>18</v>
      </c>
      <c r="C897">
        <v>4984</v>
      </c>
      <c r="D897">
        <v>31</v>
      </c>
      <c r="I897">
        <v>4991</v>
      </c>
      <c r="J897">
        <v>31</v>
      </c>
      <c r="P897">
        <f t="shared" si="104"/>
        <v>154504</v>
      </c>
      <c r="Q897">
        <f t="shared" si="105"/>
        <v>4984</v>
      </c>
      <c r="R897">
        <f t="shared" si="106"/>
        <v>154721</v>
      </c>
      <c r="S897">
        <f t="shared" si="107"/>
        <v>4991</v>
      </c>
      <c r="T897" s="5">
        <f t="shared" si="108"/>
        <v>4987.5</v>
      </c>
      <c r="U897" s="8">
        <f t="shared" si="109"/>
        <v>0</v>
      </c>
      <c r="V897" s="8">
        <v>-3.8806694154680521E-5</v>
      </c>
      <c r="W897" s="8">
        <f t="shared" si="110"/>
        <v>7.0175438596487005E-4</v>
      </c>
      <c r="X897" s="8">
        <f t="shared" si="111"/>
        <v>-7.0175438596487005E-4</v>
      </c>
    </row>
    <row r="898" spans="1:24" x14ac:dyDescent="0.25">
      <c r="A898">
        <v>89600</v>
      </c>
      <c r="B898" t="s">
        <v>18</v>
      </c>
      <c r="C898">
        <v>4984</v>
      </c>
      <c r="D898">
        <v>25</v>
      </c>
      <c r="I898">
        <v>4989</v>
      </c>
      <c r="J898">
        <v>6</v>
      </c>
      <c r="K898">
        <v>4991</v>
      </c>
      <c r="L898">
        <v>25</v>
      </c>
      <c r="P898">
        <f t="shared" si="104"/>
        <v>124600</v>
      </c>
      <c r="Q898">
        <f t="shared" si="105"/>
        <v>4984</v>
      </c>
      <c r="R898">
        <f t="shared" si="106"/>
        <v>154709</v>
      </c>
      <c r="S898">
        <f t="shared" si="107"/>
        <v>4990.6129032258068</v>
      </c>
      <c r="T898" s="5">
        <f t="shared" si="108"/>
        <v>4987.3064516129034</v>
      </c>
      <c r="U898" s="8">
        <f t="shared" si="109"/>
        <v>-3.8806694154680521E-5</v>
      </c>
      <c r="V898" s="8">
        <v>3.5358582379574344E-5</v>
      </c>
      <c r="W898" s="8">
        <f t="shared" si="110"/>
        <v>3.3957175151111407E-4</v>
      </c>
      <c r="X898" s="8">
        <f t="shared" si="111"/>
        <v>-6.6297341961696343E-4</v>
      </c>
    </row>
    <row r="899" spans="1:24" x14ac:dyDescent="0.25">
      <c r="A899">
        <v>89700</v>
      </c>
      <c r="B899" t="s">
        <v>18</v>
      </c>
      <c r="C899">
        <v>4985</v>
      </c>
      <c r="D899">
        <v>1</v>
      </c>
      <c r="E899">
        <v>4984</v>
      </c>
      <c r="F899">
        <v>30</v>
      </c>
      <c r="I899">
        <v>4990</v>
      </c>
      <c r="J899">
        <v>2</v>
      </c>
      <c r="K899">
        <v>4991</v>
      </c>
      <c r="L899">
        <v>28</v>
      </c>
      <c r="P899">
        <f t="shared" ref="P899:P962" si="112">+SUM(C899*D899,E899*F899,G899*H899)</f>
        <v>154505</v>
      </c>
      <c r="Q899">
        <f t="shared" ref="Q899:Q962" si="113">+P899/SUM(D899,F899,H899)</f>
        <v>4984.0322580645161</v>
      </c>
      <c r="R899">
        <f t="shared" ref="R899:R962" si="114">+SUM(I899*J899,K899*L899,M899*N899)</f>
        <v>149728</v>
      </c>
      <c r="S899">
        <f t="shared" ref="S899:S962" si="115">+R899/SUM(J899,L899,N899)</f>
        <v>4990.9333333333334</v>
      </c>
      <c r="T899" s="5">
        <f t="shared" ref="T899:T962" si="116">SUM(S899,Q899)/2</f>
        <v>4987.4827956989247</v>
      </c>
      <c r="U899" s="8">
        <f t="shared" si="109"/>
        <v>3.5358582379574344E-5</v>
      </c>
      <c r="V899" s="8">
        <v>3.449495823870663E-6</v>
      </c>
      <c r="W899" s="8">
        <f t="shared" si="110"/>
        <v>5.0470435772642652E-4</v>
      </c>
      <c r="X899" s="8">
        <f t="shared" si="111"/>
        <v>-4.9780536607879622E-4</v>
      </c>
    </row>
    <row r="900" spans="1:24" x14ac:dyDescent="0.25">
      <c r="A900">
        <v>89800</v>
      </c>
      <c r="B900" t="s">
        <v>18</v>
      </c>
      <c r="C900">
        <v>4984</v>
      </c>
      <c r="D900">
        <v>23</v>
      </c>
      <c r="I900">
        <v>4991</v>
      </c>
      <c r="J900">
        <v>24</v>
      </c>
      <c r="P900">
        <f t="shared" si="112"/>
        <v>114632</v>
      </c>
      <c r="Q900">
        <f t="shared" si="113"/>
        <v>4984</v>
      </c>
      <c r="R900">
        <f t="shared" si="114"/>
        <v>119784</v>
      </c>
      <c r="S900">
        <f t="shared" si="115"/>
        <v>4991</v>
      </c>
      <c r="T900" s="5">
        <f t="shared" si="116"/>
        <v>4987.5</v>
      </c>
      <c r="U900" s="8">
        <f t="shared" ref="U900:U963" si="117">+T900/T899-1</f>
        <v>3.449495823870663E-6</v>
      </c>
      <c r="V900" s="8">
        <v>0</v>
      </c>
      <c r="W900" s="8">
        <f t="shared" si="110"/>
        <v>7.0175438596487005E-4</v>
      </c>
      <c r="X900" s="8">
        <f t="shared" si="111"/>
        <v>-7.0175438596487005E-4</v>
      </c>
    </row>
    <row r="901" spans="1:24" x14ac:dyDescent="0.25">
      <c r="A901">
        <v>89900</v>
      </c>
      <c r="B901" t="s">
        <v>18</v>
      </c>
      <c r="C901">
        <v>4984</v>
      </c>
      <c r="D901">
        <v>23</v>
      </c>
      <c r="I901">
        <v>4991</v>
      </c>
      <c r="J901">
        <v>23</v>
      </c>
      <c r="P901">
        <f t="shared" si="112"/>
        <v>114632</v>
      </c>
      <c r="Q901">
        <f t="shared" si="113"/>
        <v>4984</v>
      </c>
      <c r="R901">
        <f t="shared" si="114"/>
        <v>114793</v>
      </c>
      <c r="S901">
        <f t="shared" si="115"/>
        <v>4991</v>
      </c>
      <c r="T901" s="5">
        <f t="shared" si="116"/>
        <v>4987.5</v>
      </c>
      <c r="U901" s="8">
        <f t="shared" si="117"/>
        <v>0</v>
      </c>
      <c r="V901" s="8">
        <v>-3.4569181573962382E-6</v>
      </c>
      <c r="W901" s="8">
        <f t="shared" si="110"/>
        <v>7.0175438596487005E-4</v>
      </c>
      <c r="X901" s="8">
        <f t="shared" si="111"/>
        <v>-7.0175438596487005E-4</v>
      </c>
    </row>
    <row r="902" spans="1:24" x14ac:dyDescent="0.25">
      <c r="A902">
        <v>90000</v>
      </c>
      <c r="B902" t="s">
        <v>18</v>
      </c>
      <c r="C902">
        <v>4984</v>
      </c>
      <c r="D902">
        <v>29</v>
      </c>
      <c r="I902">
        <v>4990</v>
      </c>
      <c r="J902">
        <v>1</v>
      </c>
      <c r="K902">
        <v>4991</v>
      </c>
      <c r="L902">
        <v>28</v>
      </c>
      <c r="P902">
        <f t="shared" si="112"/>
        <v>144536</v>
      </c>
      <c r="Q902">
        <f t="shared" si="113"/>
        <v>4984</v>
      </c>
      <c r="R902">
        <f t="shared" si="114"/>
        <v>144738</v>
      </c>
      <c r="S902">
        <f t="shared" si="115"/>
        <v>4990.9655172413795</v>
      </c>
      <c r="T902" s="5">
        <f t="shared" si="116"/>
        <v>4987.4827586206902</v>
      </c>
      <c r="U902" s="8">
        <f t="shared" si="117"/>
        <v>-3.4569181573962382E-6</v>
      </c>
      <c r="V902" s="8">
        <v>-1.7476702211594031E-4</v>
      </c>
      <c r="W902" s="8">
        <f t="shared" si="110"/>
        <v>5.0471179573685632E-4</v>
      </c>
      <c r="X902" s="8">
        <f t="shared" si="111"/>
        <v>-6.982998817730568E-4</v>
      </c>
    </row>
    <row r="903" spans="1:24" x14ac:dyDescent="0.25">
      <c r="A903">
        <v>90100</v>
      </c>
      <c r="B903" t="s">
        <v>18</v>
      </c>
      <c r="C903">
        <v>4984</v>
      </c>
      <c r="D903">
        <v>8</v>
      </c>
      <c r="E903">
        <v>4983</v>
      </c>
      <c r="F903">
        <v>28</v>
      </c>
      <c r="I903">
        <v>4990</v>
      </c>
      <c r="J903">
        <v>28</v>
      </c>
      <c r="P903">
        <f t="shared" si="112"/>
        <v>179396</v>
      </c>
      <c r="Q903">
        <f t="shared" si="113"/>
        <v>4983.2222222222226</v>
      </c>
      <c r="R903">
        <f t="shared" si="114"/>
        <v>139720</v>
      </c>
      <c r="S903">
        <f t="shared" si="115"/>
        <v>4990</v>
      </c>
      <c r="T903" s="5">
        <f t="shared" si="116"/>
        <v>4986.6111111111113</v>
      </c>
      <c r="U903" s="8">
        <f t="shared" si="117"/>
        <v>-1.7476702211594031E-4</v>
      </c>
      <c r="V903" s="8">
        <v>-2.0796428956060264E-4</v>
      </c>
      <c r="W903" s="8">
        <f t="shared" si="110"/>
        <v>6.7959758909963419E-4</v>
      </c>
      <c r="X903" s="8">
        <f t="shared" si="111"/>
        <v>-5.2362437192932099E-4</v>
      </c>
    </row>
    <row r="904" spans="1:24" x14ac:dyDescent="0.25">
      <c r="A904">
        <v>90200</v>
      </c>
      <c r="B904" t="s">
        <v>18</v>
      </c>
      <c r="C904">
        <v>4983</v>
      </c>
      <c r="D904">
        <v>4</v>
      </c>
      <c r="E904">
        <v>4982</v>
      </c>
      <c r="F904">
        <v>23</v>
      </c>
      <c r="I904">
        <v>4989</v>
      </c>
      <c r="J904">
        <v>23</v>
      </c>
      <c r="P904">
        <f t="shared" si="112"/>
        <v>134518</v>
      </c>
      <c r="Q904">
        <f t="shared" si="113"/>
        <v>4982.1481481481478</v>
      </c>
      <c r="R904">
        <f t="shared" si="114"/>
        <v>114747</v>
      </c>
      <c r="S904">
        <f t="shared" si="115"/>
        <v>4989</v>
      </c>
      <c r="T904" s="5">
        <f t="shared" si="116"/>
        <v>4985.5740740740739</v>
      </c>
      <c r="U904" s="8">
        <f t="shared" si="117"/>
        <v>-2.0796428956060264E-4</v>
      </c>
      <c r="V904" s="8">
        <v>-6.136868643258353E-6</v>
      </c>
      <c r="W904" s="8">
        <f t="shared" si="110"/>
        <v>6.8716779151700713E-4</v>
      </c>
      <c r="X904" s="8">
        <f t="shared" si="111"/>
        <v>-5.1630444876138437E-4</v>
      </c>
    </row>
    <row r="905" spans="1:24" x14ac:dyDescent="0.25">
      <c r="A905">
        <v>90300</v>
      </c>
      <c r="B905" t="s">
        <v>18</v>
      </c>
      <c r="C905">
        <v>4983</v>
      </c>
      <c r="D905">
        <v>2</v>
      </c>
      <c r="E905">
        <v>4982</v>
      </c>
      <c r="F905">
        <v>21</v>
      </c>
      <c r="I905">
        <v>4989</v>
      </c>
      <c r="J905">
        <v>23</v>
      </c>
      <c r="P905">
        <f t="shared" si="112"/>
        <v>114588</v>
      </c>
      <c r="Q905">
        <f t="shared" si="113"/>
        <v>4982.086956521739</v>
      </c>
      <c r="R905">
        <f t="shared" si="114"/>
        <v>114747</v>
      </c>
      <c r="S905">
        <f t="shared" si="115"/>
        <v>4989</v>
      </c>
      <c r="T905" s="5">
        <f t="shared" si="116"/>
        <v>4985.54347826087</v>
      </c>
      <c r="U905" s="8">
        <f t="shared" si="117"/>
        <v>-6.136868643258353E-6</v>
      </c>
      <c r="V905" s="8">
        <v>1.4876772868710475E-5</v>
      </c>
      <c r="W905" s="8">
        <f t="shared" si="110"/>
        <v>6.9330891490615443E-4</v>
      </c>
      <c r="X905" s="8">
        <f t="shared" si="111"/>
        <v>-5.1017071096870481E-4</v>
      </c>
    </row>
    <row r="906" spans="1:24" x14ac:dyDescent="0.25">
      <c r="A906">
        <v>90400</v>
      </c>
      <c r="B906" t="s">
        <v>18</v>
      </c>
      <c r="C906">
        <v>4983</v>
      </c>
      <c r="D906">
        <v>8</v>
      </c>
      <c r="E906">
        <v>4982</v>
      </c>
      <c r="F906">
        <v>26</v>
      </c>
      <c r="I906">
        <v>4989</v>
      </c>
      <c r="J906">
        <v>28</v>
      </c>
      <c r="P906">
        <f t="shared" si="112"/>
        <v>169396</v>
      </c>
      <c r="Q906">
        <f t="shared" si="113"/>
        <v>4982.2352941176468</v>
      </c>
      <c r="R906">
        <f t="shared" si="114"/>
        <v>139692</v>
      </c>
      <c r="S906">
        <f t="shared" si="115"/>
        <v>4989</v>
      </c>
      <c r="T906" s="5">
        <f t="shared" si="116"/>
        <v>4985.6176470588234</v>
      </c>
      <c r="U906" s="8">
        <f t="shared" si="117"/>
        <v>1.4876772868710475E-5</v>
      </c>
      <c r="V906" s="8">
        <v>1.769796650366029E-4</v>
      </c>
      <c r="W906" s="8">
        <f t="shared" si="110"/>
        <v>6.7842204930657068E-4</v>
      </c>
      <c r="X906" s="8">
        <f t="shared" si="111"/>
        <v>-5.2503967294159626E-4</v>
      </c>
    </row>
    <row r="907" spans="1:24" x14ac:dyDescent="0.25">
      <c r="A907">
        <v>90500</v>
      </c>
      <c r="B907" t="s">
        <v>18</v>
      </c>
      <c r="C907">
        <v>4983</v>
      </c>
      <c r="D907">
        <v>26</v>
      </c>
      <c r="I907">
        <v>4990</v>
      </c>
      <c r="J907">
        <v>26</v>
      </c>
      <c r="P907">
        <f t="shared" si="112"/>
        <v>129558</v>
      </c>
      <c r="Q907">
        <f t="shared" si="113"/>
        <v>4983</v>
      </c>
      <c r="R907">
        <f t="shared" si="114"/>
        <v>129740</v>
      </c>
      <c r="S907">
        <f t="shared" si="115"/>
        <v>4990</v>
      </c>
      <c r="T907" s="5">
        <f t="shared" si="116"/>
        <v>4986.5</v>
      </c>
      <c r="U907" s="8">
        <f t="shared" si="117"/>
        <v>1.769796650366029E-4</v>
      </c>
      <c r="V907" s="8">
        <v>4.3595969989596028E-6</v>
      </c>
      <c r="W907" s="8">
        <f t="shared" si="110"/>
        <v>7.0189511681539862E-4</v>
      </c>
      <c r="X907" s="8">
        <f t="shared" si="111"/>
        <v>-7.0189511681539862E-4</v>
      </c>
    </row>
    <row r="908" spans="1:24" x14ac:dyDescent="0.25">
      <c r="A908">
        <v>90600</v>
      </c>
      <c r="B908" t="s">
        <v>18</v>
      </c>
      <c r="C908">
        <v>4984</v>
      </c>
      <c r="D908">
        <v>1</v>
      </c>
      <c r="E908">
        <v>4983</v>
      </c>
      <c r="F908">
        <v>22</v>
      </c>
      <c r="I908">
        <v>4990</v>
      </c>
      <c r="J908">
        <v>23</v>
      </c>
      <c r="P908">
        <f t="shared" si="112"/>
        <v>114610</v>
      </c>
      <c r="Q908">
        <f t="shared" si="113"/>
        <v>4983.04347826087</v>
      </c>
      <c r="R908">
        <f t="shared" si="114"/>
        <v>114770</v>
      </c>
      <c r="S908">
        <f t="shared" si="115"/>
        <v>4990</v>
      </c>
      <c r="T908" s="5">
        <f t="shared" si="116"/>
        <v>4986.521739130435</v>
      </c>
      <c r="U908" s="8">
        <f t="shared" si="117"/>
        <v>4.3595969989596028E-6</v>
      </c>
      <c r="V908" s="8">
        <v>1.9618100967822016E-4</v>
      </c>
      <c r="W908" s="8">
        <f t="shared" si="110"/>
        <v>6.9753247885606662E-4</v>
      </c>
      <c r="X908" s="8">
        <f t="shared" si="111"/>
        <v>-5.0571104717067605E-4</v>
      </c>
    </row>
    <row r="909" spans="1:24" x14ac:dyDescent="0.25">
      <c r="A909">
        <v>90700</v>
      </c>
      <c r="B909" t="s">
        <v>18</v>
      </c>
      <c r="C909">
        <v>4984</v>
      </c>
      <c r="D909">
        <v>26</v>
      </c>
      <c r="I909">
        <v>4991</v>
      </c>
      <c r="J909">
        <v>26</v>
      </c>
      <c r="P909">
        <f t="shared" si="112"/>
        <v>129584</v>
      </c>
      <c r="Q909">
        <f t="shared" si="113"/>
        <v>4984</v>
      </c>
      <c r="R909">
        <f t="shared" si="114"/>
        <v>129766</v>
      </c>
      <c r="S909">
        <f t="shared" si="115"/>
        <v>4991</v>
      </c>
      <c r="T909" s="5">
        <f t="shared" si="116"/>
        <v>4987.5</v>
      </c>
      <c r="U909" s="8">
        <f t="shared" si="117"/>
        <v>1.9618100967822016E-4</v>
      </c>
      <c r="V909" s="8">
        <v>0</v>
      </c>
      <c r="W909" s="8">
        <f t="shared" si="110"/>
        <v>7.0175438596487005E-4</v>
      </c>
      <c r="X909" s="8">
        <f t="shared" si="111"/>
        <v>-7.0175438596487005E-4</v>
      </c>
    </row>
    <row r="910" spans="1:24" x14ac:dyDescent="0.25">
      <c r="A910">
        <v>90800</v>
      </c>
      <c r="B910" t="s">
        <v>18</v>
      </c>
      <c r="C910">
        <v>4984</v>
      </c>
      <c r="D910">
        <v>25</v>
      </c>
      <c r="I910">
        <v>4991</v>
      </c>
      <c r="J910">
        <v>25</v>
      </c>
      <c r="P910">
        <f t="shared" si="112"/>
        <v>124600</v>
      </c>
      <c r="Q910">
        <f t="shared" si="113"/>
        <v>4984</v>
      </c>
      <c r="R910">
        <f t="shared" si="114"/>
        <v>124775</v>
      </c>
      <c r="S910">
        <f t="shared" si="115"/>
        <v>4991</v>
      </c>
      <c r="T910" s="5">
        <f t="shared" si="116"/>
        <v>4987.5</v>
      </c>
      <c r="U910" s="8">
        <f t="shared" si="117"/>
        <v>0</v>
      </c>
      <c r="V910" s="8">
        <v>2.1978021978030782E-4</v>
      </c>
      <c r="W910" s="8">
        <f t="shared" si="110"/>
        <v>7.0175438596487005E-4</v>
      </c>
      <c r="X910" s="8">
        <f t="shared" si="111"/>
        <v>-7.0175438596487005E-4</v>
      </c>
    </row>
    <row r="911" spans="1:24" x14ac:dyDescent="0.25">
      <c r="A911">
        <v>90900</v>
      </c>
      <c r="B911" t="s">
        <v>18</v>
      </c>
      <c r="C911">
        <v>4990</v>
      </c>
      <c r="D911">
        <v>1</v>
      </c>
      <c r="E911">
        <v>4985</v>
      </c>
      <c r="F911">
        <v>25</v>
      </c>
      <c r="I911">
        <v>4992</v>
      </c>
      <c r="J911">
        <v>25</v>
      </c>
      <c r="P911">
        <f t="shared" si="112"/>
        <v>129615</v>
      </c>
      <c r="Q911">
        <f t="shared" si="113"/>
        <v>4985.1923076923076</v>
      </c>
      <c r="R911">
        <f t="shared" si="114"/>
        <v>124800</v>
      </c>
      <c r="S911">
        <f t="shared" si="115"/>
        <v>4992</v>
      </c>
      <c r="T911" s="5">
        <f t="shared" si="116"/>
        <v>4988.5961538461543</v>
      </c>
      <c r="U911" s="8">
        <f t="shared" si="117"/>
        <v>2.1978021978030782E-4</v>
      </c>
      <c r="V911" s="8">
        <v>-2.0033284350662317E-4</v>
      </c>
      <c r="W911" s="8">
        <f t="shared" si="110"/>
        <v>6.8232545767843433E-4</v>
      </c>
      <c r="X911" s="8">
        <f t="shared" si="111"/>
        <v>2.8141106446621933E-4</v>
      </c>
    </row>
    <row r="912" spans="1:24" x14ac:dyDescent="0.25">
      <c r="A912">
        <v>91000</v>
      </c>
      <c r="B912" t="s">
        <v>18</v>
      </c>
      <c r="C912">
        <v>4990</v>
      </c>
      <c r="D912">
        <v>1</v>
      </c>
      <c r="E912">
        <v>4984</v>
      </c>
      <c r="F912">
        <v>30</v>
      </c>
      <c r="I912">
        <v>4991</v>
      </c>
      <c r="J912">
        <v>30</v>
      </c>
      <c r="P912">
        <f t="shared" si="112"/>
        <v>154510</v>
      </c>
      <c r="Q912">
        <f t="shared" si="113"/>
        <v>4984.1935483870966</v>
      </c>
      <c r="R912">
        <f t="shared" si="114"/>
        <v>149730</v>
      </c>
      <c r="S912">
        <f t="shared" si="115"/>
        <v>4991</v>
      </c>
      <c r="T912" s="5">
        <f t="shared" si="116"/>
        <v>4987.5967741935483</v>
      </c>
      <c r="U912" s="8">
        <f t="shared" si="117"/>
        <v>-2.0033284350662317E-4</v>
      </c>
      <c r="V912" s="8">
        <v>1.7237711557394064E-4</v>
      </c>
      <c r="W912" s="8">
        <f t="shared" si="110"/>
        <v>6.8233779925042093E-4</v>
      </c>
      <c r="X912" s="8">
        <f t="shared" si="111"/>
        <v>4.818404364375084E-4</v>
      </c>
    </row>
    <row r="913" spans="1:24" x14ac:dyDescent="0.25">
      <c r="A913">
        <v>91100</v>
      </c>
      <c r="B913" t="s">
        <v>18</v>
      </c>
      <c r="C913">
        <v>4985</v>
      </c>
      <c r="D913">
        <v>23</v>
      </c>
      <c r="I913">
        <v>4991</v>
      </c>
      <c r="J913">
        <v>2</v>
      </c>
      <c r="K913">
        <v>4992</v>
      </c>
      <c r="L913">
        <v>21</v>
      </c>
      <c r="P913">
        <f t="shared" si="112"/>
        <v>114655</v>
      </c>
      <c r="Q913">
        <f t="shared" si="113"/>
        <v>4985</v>
      </c>
      <c r="R913">
        <f t="shared" si="114"/>
        <v>114814</v>
      </c>
      <c r="S913">
        <f t="shared" si="115"/>
        <v>4991.913043478261</v>
      </c>
      <c r="T913" s="5">
        <f t="shared" si="116"/>
        <v>4988.45652173913</v>
      </c>
      <c r="U913" s="8">
        <f t="shared" si="117"/>
        <v>1.7237711557394064E-4</v>
      </c>
      <c r="V913" s="8">
        <v>8.7157742441057451E-6</v>
      </c>
      <c r="W913" s="8">
        <f t="shared" si="110"/>
        <v>5.0987279327507906E-4</v>
      </c>
      <c r="X913" s="8">
        <f t="shared" si="111"/>
        <v>-6.9290405239919028E-4</v>
      </c>
    </row>
    <row r="914" spans="1:24" x14ac:dyDescent="0.25">
      <c r="A914">
        <v>91200</v>
      </c>
      <c r="B914" t="s">
        <v>18</v>
      </c>
      <c r="C914">
        <v>4985</v>
      </c>
      <c r="D914">
        <v>22</v>
      </c>
      <c r="I914">
        <v>4992</v>
      </c>
      <c r="J914">
        <v>22</v>
      </c>
      <c r="P914">
        <f t="shared" si="112"/>
        <v>109670</v>
      </c>
      <c r="Q914">
        <f t="shared" si="113"/>
        <v>4985</v>
      </c>
      <c r="R914">
        <f t="shared" si="114"/>
        <v>109824</v>
      </c>
      <c r="S914">
        <f t="shared" si="115"/>
        <v>4992</v>
      </c>
      <c r="T914" s="5">
        <f t="shared" si="116"/>
        <v>4988.5</v>
      </c>
      <c r="U914" s="8">
        <f t="shared" si="117"/>
        <v>8.7157742441057451E-6</v>
      </c>
      <c r="V914" s="8">
        <v>2.1353460785888956E-4</v>
      </c>
      <c r="W914" s="8">
        <f t="shared" si="110"/>
        <v>7.0161371153654173E-4</v>
      </c>
      <c r="X914" s="8">
        <f t="shared" si="111"/>
        <v>-7.0161371153654173E-4</v>
      </c>
    </row>
    <row r="915" spans="1:24" x14ac:dyDescent="0.25">
      <c r="A915">
        <v>91300</v>
      </c>
      <c r="B915" t="s">
        <v>18</v>
      </c>
      <c r="C915">
        <v>4987</v>
      </c>
      <c r="D915">
        <v>3</v>
      </c>
      <c r="E915">
        <v>4986</v>
      </c>
      <c r="F915">
        <v>20</v>
      </c>
      <c r="I915">
        <v>4993</v>
      </c>
      <c r="J915">
        <v>20</v>
      </c>
      <c r="P915">
        <f t="shared" si="112"/>
        <v>114681</v>
      </c>
      <c r="Q915">
        <f t="shared" si="113"/>
        <v>4986.130434782609</v>
      </c>
      <c r="R915">
        <f t="shared" si="114"/>
        <v>99860</v>
      </c>
      <c r="S915">
        <f t="shared" si="115"/>
        <v>4993</v>
      </c>
      <c r="T915" s="5">
        <f t="shared" si="116"/>
        <v>4989.565217391304</v>
      </c>
      <c r="U915" s="8">
        <f t="shared" si="117"/>
        <v>2.1353460785888956E-4</v>
      </c>
      <c r="V915" s="8">
        <v>-8.2988929276384127E-6</v>
      </c>
      <c r="W915" s="8">
        <f t="shared" si="110"/>
        <v>6.8839316835145326E-4</v>
      </c>
      <c r="X915" s="8">
        <f t="shared" si="111"/>
        <v>-5.1411641686993637E-4</v>
      </c>
    </row>
    <row r="916" spans="1:24" x14ac:dyDescent="0.25">
      <c r="A916">
        <v>91400</v>
      </c>
      <c r="B916" t="s">
        <v>18</v>
      </c>
      <c r="C916">
        <v>4987</v>
      </c>
      <c r="D916">
        <v>1</v>
      </c>
      <c r="E916">
        <v>4986</v>
      </c>
      <c r="F916">
        <v>20</v>
      </c>
      <c r="I916">
        <v>4993</v>
      </c>
      <c r="J916">
        <v>21</v>
      </c>
      <c r="P916">
        <f t="shared" si="112"/>
        <v>104707</v>
      </c>
      <c r="Q916">
        <f t="shared" si="113"/>
        <v>4986.0476190476193</v>
      </c>
      <c r="R916">
        <f t="shared" si="114"/>
        <v>104853</v>
      </c>
      <c r="S916">
        <f t="shared" si="115"/>
        <v>4993</v>
      </c>
      <c r="T916" s="5">
        <f t="shared" si="116"/>
        <v>4989.5238095238092</v>
      </c>
      <c r="U916" s="8">
        <f t="shared" si="117"/>
        <v>-8.2988929276384127E-6</v>
      </c>
      <c r="V916" s="8">
        <v>-4.7719030348281066E-6</v>
      </c>
      <c r="W916" s="8">
        <f t="shared" si="110"/>
        <v>6.966978431000026E-4</v>
      </c>
      <c r="X916" s="8">
        <f t="shared" si="111"/>
        <v>-5.0582172170254847E-4</v>
      </c>
    </row>
    <row r="917" spans="1:24" x14ac:dyDescent="0.25">
      <c r="A917">
        <v>91500</v>
      </c>
      <c r="B917" t="s">
        <v>18</v>
      </c>
      <c r="C917">
        <v>4986</v>
      </c>
      <c r="D917">
        <v>23</v>
      </c>
      <c r="I917">
        <v>4993</v>
      </c>
      <c r="J917">
        <v>23</v>
      </c>
      <c r="P917">
        <f t="shared" si="112"/>
        <v>114678</v>
      </c>
      <c r="Q917">
        <f t="shared" si="113"/>
        <v>4986</v>
      </c>
      <c r="R917">
        <f t="shared" si="114"/>
        <v>114839</v>
      </c>
      <c r="S917">
        <f t="shared" si="115"/>
        <v>4993</v>
      </c>
      <c r="T917" s="5">
        <f t="shared" si="116"/>
        <v>4989.5</v>
      </c>
      <c r="U917" s="8">
        <f t="shared" si="117"/>
        <v>-4.7719030348281066E-6</v>
      </c>
      <c r="V917" s="8">
        <v>2.0733194881605854E-5</v>
      </c>
      <c r="W917" s="8">
        <f t="shared" si="110"/>
        <v>7.0147309349644082E-4</v>
      </c>
      <c r="X917" s="8">
        <f t="shared" si="111"/>
        <v>-7.014730934963298E-4</v>
      </c>
    </row>
    <row r="918" spans="1:24" x14ac:dyDescent="0.25">
      <c r="A918">
        <v>91600</v>
      </c>
      <c r="B918" t="s">
        <v>18</v>
      </c>
      <c r="C918">
        <v>4989</v>
      </c>
      <c r="D918">
        <v>2</v>
      </c>
      <c r="E918">
        <v>4986</v>
      </c>
      <c r="F918">
        <v>27</v>
      </c>
      <c r="I918">
        <v>4993</v>
      </c>
      <c r="J918">
        <v>27</v>
      </c>
      <c r="P918">
        <f t="shared" si="112"/>
        <v>144600</v>
      </c>
      <c r="Q918">
        <f t="shared" si="113"/>
        <v>4986.2068965517237</v>
      </c>
      <c r="R918">
        <f t="shared" si="114"/>
        <v>134811</v>
      </c>
      <c r="S918">
        <f t="shared" si="115"/>
        <v>4993</v>
      </c>
      <c r="T918" s="5">
        <f t="shared" si="116"/>
        <v>4989.6034482758623</v>
      </c>
      <c r="U918" s="8">
        <f t="shared" si="117"/>
        <v>2.0733194881605854E-5</v>
      </c>
      <c r="V918" s="8">
        <v>3.9392253547987366E-5</v>
      </c>
      <c r="W918" s="8">
        <f t="shared" si="110"/>
        <v>6.8072578499434044E-4</v>
      </c>
      <c r="X918" s="8">
        <f t="shared" si="111"/>
        <v>-1.2094112931371193E-4</v>
      </c>
    </row>
    <row r="919" spans="1:24" x14ac:dyDescent="0.25">
      <c r="A919">
        <v>91700</v>
      </c>
      <c r="B919" t="s">
        <v>18</v>
      </c>
      <c r="C919">
        <v>4991</v>
      </c>
      <c r="D919">
        <v>1</v>
      </c>
      <c r="E919">
        <v>4990</v>
      </c>
      <c r="F919">
        <v>4</v>
      </c>
      <c r="G919">
        <v>4986</v>
      </c>
      <c r="H919">
        <v>30</v>
      </c>
      <c r="I919">
        <v>4993</v>
      </c>
      <c r="J919">
        <v>30</v>
      </c>
      <c r="P919">
        <f t="shared" si="112"/>
        <v>174531</v>
      </c>
      <c r="Q919">
        <f t="shared" si="113"/>
        <v>4986.6000000000004</v>
      </c>
      <c r="R919">
        <f t="shared" si="114"/>
        <v>149790</v>
      </c>
      <c r="S919">
        <f t="shared" si="115"/>
        <v>4993</v>
      </c>
      <c r="T919" s="5">
        <f t="shared" si="116"/>
        <v>4989.8</v>
      </c>
      <c r="U919" s="8">
        <f t="shared" si="117"/>
        <v>3.9392253547987366E-5</v>
      </c>
      <c r="V919" s="8">
        <v>-4.1566276685833792E-5</v>
      </c>
      <c r="W919" s="8">
        <f t="shared" si="110"/>
        <v>6.4130826886854564E-4</v>
      </c>
      <c r="X919" s="8">
        <f t="shared" si="111"/>
        <v>2.4049060082553808E-4</v>
      </c>
    </row>
    <row r="920" spans="1:24" x14ac:dyDescent="0.25">
      <c r="A920">
        <v>91800</v>
      </c>
      <c r="B920" t="s">
        <v>18</v>
      </c>
      <c r="C920">
        <v>4991</v>
      </c>
      <c r="D920">
        <v>1</v>
      </c>
      <c r="E920">
        <v>4986</v>
      </c>
      <c r="F920">
        <v>26</v>
      </c>
      <c r="I920">
        <v>4993</v>
      </c>
      <c r="J920">
        <v>26</v>
      </c>
      <c r="P920">
        <f t="shared" si="112"/>
        <v>134627</v>
      </c>
      <c r="Q920">
        <f t="shared" si="113"/>
        <v>4986.1851851851852</v>
      </c>
      <c r="R920">
        <f t="shared" si="114"/>
        <v>129818</v>
      </c>
      <c r="S920">
        <f t="shared" si="115"/>
        <v>4993</v>
      </c>
      <c r="T920" s="5">
        <f t="shared" si="116"/>
        <v>4989.5925925925931</v>
      </c>
      <c r="U920" s="8">
        <f t="shared" si="117"/>
        <v>-4.1566276685833792E-5</v>
      </c>
      <c r="V920" s="8">
        <v>8.7724684849632695E-6</v>
      </c>
      <c r="W920" s="8">
        <f t="shared" si="110"/>
        <v>6.8290293128647761E-4</v>
      </c>
      <c r="X920" s="8">
        <f t="shared" si="111"/>
        <v>2.8206860205304274E-4</v>
      </c>
    </row>
    <row r="921" spans="1:24" x14ac:dyDescent="0.25">
      <c r="A921">
        <v>91900</v>
      </c>
      <c r="B921" t="s">
        <v>18</v>
      </c>
      <c r="C921">
        <v>4989</v>
      </c>
      <c r="D921">
        <v>3</v>
      </c>
      <c r="E921">
        <v>4986</v>
      </c>
      <c r="F921">
        <v>30</v>
      </c>
      <c r="I921">
        <v>4993</v>
      </c>
      <c r="J921">
        <v>30</v>
      </c>
      <c r="P921">
        <f t="shared" si="112"/>
        <v>164547</v>
      </c>
      <c r="Q921">
        <f t="shared" si="113"/>
        <v>4986.272727272727</v>
      </c>
      <c r="R921">
        <f t="shared" si="114"/>
        <v>149790</v>
      </c>
      <c r="S921">
        <f t="shared" si="115"/>
        <v>4993</v>
      </c>
      <c r="T921" s="5">
        <f t="shared" si="116"/>
        <v>4989.636363636364</v>
      </c>
      <c r="U921" s="8">
        <f t="shared" si="117"/>
        <v>8.7724684849632695E-6</v>
      </c>
      <c r="V921" s="8">
        <v>-2.3465565617508677E-4</v>
      </c>
      <c r="W921" s="8">
        <f t="shared" si="110"/>
        <v>6.7412454906534691E-4</v>
      </c>
      <c r="X921" s="8">
        <f t="shared" si="111"/>
        <v>-1.2753707685031479E-4</v>
      </c>
    </row>
    <row r="922" spans="1:24" x14ac:dyDescent="0.25">
      <c r="A922">
        <v>92000</v>
      </c>
      <c r="B922" t="s">
        <v>18</v>
      </c>
      <c r="C922">
        <v>4985</v>
      </c>
      <c r="D922">
        <v>28</v>
      </c>
      <c r="I922">
        <v>4990</v>
      </c>
      <c r="J922">
        <v>1</v>
      </c>
      <c r="K922">
        <v>4992</v>
      </c>
      <c r="L922">
        <v>28</v>
      </c>
      <c r="P922">
        <f t="shared" si="112"/>
        <v>139580</v>
      </c>
      <c r="Q922">
        <f t="shared" si="113"/>
        <v>4985</v>
      </c>
      <c r="R922">
        <f t="shared" si="114"/>
        <v>144766</v>
      </c>
      <c r="S922">
        <f t="shared" si="115"/>
        <v>4991.9310344827591</v>
      </c>
      <c r="T922" s="5">
        <f t="shared" si="116"/>
        <v>4988.4655172413795</v>
      </c>
      <c r="U922" s="8">
        <f t="shared" si="117"/>
        <v>-2.3465565617508677E-4</v>
      </c>
      <c r="V922" s="8">
        <v>2.0737494426792402E-4</v>
      </c>
      <c r="W922" s="8">
        <f t="shared" si="110"/>
        <v>3.0760616733083168E-4</v>
      </c>
      <c r="X922" s="8">
        <f t="shared" si="111"/>
        <v>-6.9470606329780082E-4</v>
      </c>
    </row>
    <row r="923" spans="1:24" x14ac:dyDescent="0.25">
      <c r="A923">
        <v>92100</v>
      </c>
      <c r="B923" t="s">
        <v>18</v>
      </c>
      <c r="C923">
        <v>4986</v>
      </c>
      <c r="D923">
        <v>28</v>
      </c>
      <c r="I923">
        <v>4993</v>
      </c>
      <c r="J923">
        <v>28</v>
      </c>
      <c r="P923">
        <f t="shared" si="112"/>
        <v>139608</v>
      </c>
      <c r="Q923">
        <f t="shared" si="113"/>
        <v>4986</v>
      </c>
      <c r="R923">
        <f t="shared" si="114"/>
        <v>139804</v>
      </c>
      <c r="S923">
        <f t="shared" si="115"/>
        <v>4993</v>
      </c>
      <c r="T923" s="5">
        <f t="shared" si="116"/>
        <v>4989.5</v>
      </c>
      <c r="U923" s="8">
        <f t="shared" si="117"/>
        <v>2.0737494426792402E-4</v>
      </c>
      <c r="V923" s="8">
        <v>4.3569757359751549E-6</v>
      </c>
      <c r="W923" s="8">
        <f t="shared" si="110"/>
        <v>7.0147309349644082E-4</v>
      </c>
      <c r="X923" s="8">
        <f t="shared" si="111"/>
        <v>-7.014730934963298E-4</v>
      </c>
    </row>
    <row r="924" spans="1:24" x14ac:dyDescent="0.25">
      <c r="A924">
        <v>92200</v>
      </c>
      <c r="B924" t="s">
        <v>18</v>
      </c>
      <c r="C924">
        <v>4987</v>
      </c>
      <c r="D924">
        <v>1</v>
      </c>
      <c r="E924">
        <v>4986</v>
      </c>
      <c r="F924">
        <v>22</v>
      </c>
      <c r="I924">
        <v>4993</v>
      </c>
      <c r="J924">
        <v>23</v>
      </c>
      <c r="P924">
        <f t="shared" si="112"/>
        <v>114679</v>
      </c>
      <c r="Q924">
        <f t="shared" si="113"/>
        <v>4986.04347826087</v>
      </c>
      <c r="R924">
        <f t="shared" si="114"/>
        <v>114839</v>
      </c>
      <c r="S924">
        <f t="shared" si="115"/>
        <v>4993</v>
      </c>
      <c r="T924" s="5">
        <f t="shared" si="116"/>
        <v>4989.521739130435</v>
      </c>
      <c r="U924" s="8">
        <f t="shared" si="117"/>
        <v>4.3569757359751549E-6</v>
      </c>
      <c r="V924" s="8">
        <v>-4.3569567529377906E-6</v>
      </c>
      <c r="W924" s="8">
        <f t="shared" si="110"/>
        <v>6.971130804556136E-4</v>
      </c>
      <c r="X924" s="8">
        <f t="shared" si="111"/>
        <v>-5.0540698333034761E-4</v>
      </c>
    </row>
    <row r="925" spans="1:24" x14ac:dyDescent="0.25">
      <c r="A925">
        <v>92300</v>
      </c>
      <c r="B925" t="s">
        <v>18</v>
      </c>
      <c r="C925">
        <v>4986</v>
      </c>
      <c r="D925">
        <v>26</v>
      </c>
      <c r="I925">
        <v>4993</v>
      </c>
      <c r="J925">
        <v>26</v>
      </c>
      <c r="P925">
        <f t="shared" si="112"/>
        <v>129636</v>
      </c>
      <c r="Q925">
        <f t="shared" si="113"/>
        <v>4986</v>
      </c>
      <c r="R925">
        <f t="shared" si="114"/>
        <v>129818</v>
      </c>
      <c r="S925">
        <f t="shared" si="115"/>
        <v>4993</v>
      </c>
      <c r="T925" s="5">
        <f t="shared" si="116"/>
        <v>4989.5</v>
      </c>
      <c r="U925" s="8">
        <f t="shared" si="117"/>
        <v>-4.3569567529377906E-6</v>
      </c>
      <c r="V925" s="8">
        <v>0</v>
      </c>
      <c r="W925" s="8">
        <f t="shared" si="110"/>
        <v>7.0147309349644082E-4</v>
      </c>
      <c r="X925" s="8">
        <f t="shared" si="111"/>
        <v>-7.014730934963298E-4</v>
      </c>
    </row>
    <row r="926" spans="1:24" x14ac:dyDescent="0.25">
      <c r="A926">
        <v>92400</v>
      </c>
      <c r="B926" t="s">
        <v>18</v>
      </c>
      <c r="C926">
        <v>4986</v>
      </c>
      <c r="D926">
        <v>25</v>
      </c>
      <c r="I926">
        <v>4993</v>
      </c>
      <c r="J926">
        <v>25</v>
      </c>
      <c r="P926">
        <f t="shared" si="112"/>
        <v>124650</v>
      </c>
      <c r="Q926">
        <f t="shared" si="113"/>
        <v>4986</v>
      </c>
      <c r="R926">
        <f t="shared" si="114"/>
        <v>124825</v>
      </c>
      <c r="S926">
        <f t="shared" si="115"/>
        <v>4993</v>
      </c>
      <c r="T926" s="5">
        <f t="shared" si="116"/>
        <v>4989.5</v>
      </c>
      <c r="U926" s="8">
        <f t="shared" si="117"/>
        <v>0</v>
      </c>
      <c r="V926" s="8">
        <v>0</v>
      </c>
      <c r="W926" s="8">
        <f t="shared" si="110"/>
        <v>7.0147309349644082E-4</v>
      </c>
      <c r="X926" s="8">
        <f t="shared" si="111"/>
        <v>-7.014730934963298E-4</v>
      </c>
    </row>
    <row r="927" spans="1:24" x14ac:dyDescent="0.25">
      <c r="A927">
        <v>92500</v>
      </c>
      <c r="B927" t="s">
        <v>18</v>
      </c>
      <c r="C927">
        <v>4986</v>
      </c>
      <c r="D927">
        <v>23</v>
      </c>
      <c r="I927">
        <v>4993</v>
      </c>
      <c r="J927">
        <v>23</v>
      </c>
      <c r="P927">
        <f t="shared" si="112"/>
        <v>114678</v>
      </c>
      <c r="Q927">
        <f t="shared" si="113"/>
        <v>4986</v>
      </c>
      <c r="R927">
        <f t="shared" si="114"/>
        <v>114839</v>
      </c>
      <c r="S927">
        <f t="shared" si="115"/>
        <v>4993</v>
      </c>
      <c r="T927" s="5">
        <f t="shared" si="116"/>
        <v>4989.5</v>
      </c>
      <c r="U927" s="8">
        <f t="shared" si="117"/>
        <v>0</v>
      </c>
      <c r="V927" s="8">
        <v>2.3125486598774003E-5</v>
      </c>
      <c r="W927" s="8">
        <f t="shared" si="110"/>
        <v>7.0147309349644082E-4</v>
      </c>
      <c r="X927" s="8">
        <f t="shared" si="111"/>
        <v>-7.014730934963298E-4</v>
      </c>
    </row>
    <row r="928" spans="1:24" x14ac:dyDescent="0.25">
      <c r="A928">
        <v>92600</v>
      </c>
      <c r="B928" t="s">
        <v>18</v>
      </c>
      <c r="C928">
        <v>4992</v>
      </c>
      <c r="D928">
        <v>1</v>
      </c>
      <c r="E928">
        <v>4986</v>
      </c>
      <c r="F928">
        <v>25</v>
      </c>
      <c r="I928">
        <v>4993</v>
      </c>
      <c r="J928">
        <v>25</v>
      </c>
      <c r="P928">
        <f t="shared" si="112"/>
        <v>129642</v>
      </c>
      <c r="Q928">
        <f t="shared" si="113"/>
        <v>4986.2307692307695</v>
      </c>
      <c r="R928">
        <f t="shared" si="114"/>
        <v>124825</v>
      </c>
      <c r="S928">
        <f t="shared" si="115"/>
        <v>4993</v>
      </c>
      <c r="T928" s="5">
        <f t="shared" si="116"/>
        <v>4989.6153846153848</v>
      </c>
      <c r="U928" s="8">
        <f t="shared" si="117"/>
        <v>2.3125486598774003E-5</v>
      </c>
      <c r="V928" s="8">
        <v>-1.0978512481663039E-5</v>
      </c>
      <c r="W928" s="8">
        <f t="shared" si="110"/>
        <v>6.7833192014177257E-4</v>
      </c>
      <c r="X928" s="8">
        <f t="shared" si="111"/>
        <v>4.7791567100907706E-4</v>
      </c>
    </row>
    <row r="929" spans="1:24" x14ac:dyDescent="0.25">
      <c r="A929">
        <v>92700</v>
      </c>
      <c r="B929" t="s">
        <v>18</v>
      </c>
      <c r="C929">
        <v>4987</v>
      </c>
      <c r="D929">
        <v>4</v>
      </c>
      <c r="E929">
        <v>4986</v>
      </c>
      <c r="F929">
        <v>29</v>
      </c>
      <c r="I929">
        <v>4993</v>
      </c>
      <c r="J929">
        <v>29</v>
      </c>
      <c r="P929">
        <f t="shared" si="112"/>
        <v>164542</v>
      </c>
      <c r="Q929">
        <f t="shared" si="113"/>
        <v>4986.121212121212</v>
      </c>
      <c r="R929">
        <f t="shared" si="114"/>
        <v>144797</v>
      </c>
      <c r="S929">
        <f t="shared" si="115"/>
        <v>4993</v>
      </c>
      <c r="T929" s="5">
        <f t="shared" si="116"/>
        <v>4989.560606060606</v>
      </c>
      <c r="U929" s="8">
        <f t="shared" si="117"/>
        <v>-1.0978512481663039E-5</v>
      </c>
      <c r="V929" s="8">
        <v>-2.1256502212074757E-5</v>
      </c>
      <c r="W929" s="8">
        <f t="shared" si="110"/>
        <v>6.8931800030980206E-4</v>
      </c>
      <c r="X929" s="8">
        <f t="shared" si="111"/>
        <v>-5.1319269626581843E-4</v>
      </c>
    </row>
    <row r="930" spans="1:24" x14ac:dyDescent="0.25">
      <c r="A930">
        <v>92800</v>
      </c>
      <c r="B930" t="s">
        <v>18</v>
      </c>
      <c r="C930">
        <v>4986</v>
      </c>
      <c r="D930">
        <v>22</v>
      </c>
      <c r="I930">
        <v>4992</v>
      </c>
      <c r="J930">
        <v>2</v>
      </c>
      <c r="K930">
        <v>4993</v>
      </c>
      <c r="L930">
        <v>20</v>
      </c>
      <c r="P930">
        <f t="shared" si="112"/>
        <v>109692</v>
      </c>
      <c r="Q930">
        <f t="shared" si="113"/>
        <v>4986</v>
      </c>
      <c r="R930">
        <f t="shared" si="114"/>
        <v>109844</v>
      </c>
      <c r="S930">
        <f t="shared" si="115"/>
        <v>4992.909090909091</v>
      </c>
      <c r="T930" s="5">
        <f t="shared" si="116"/>
        <v>4989.454545454546</v>
      </c>
      <c r="U930" s="8">
        <f t="shared" si="117"/>
        <v>-2.1256502212074757E-5</v>
      </c>
      <c r="V930" s="8">
        <v>-1.8760105488491163E-4</v>
      </c>
      <c r="W930" s="8">
        <f t="shared" si="110"/>
        <v>5.1016689745631005E-4</v>
      </c>
      <c r="X930" s="8">
        <f t="shared" si="111"/>
        <v>-6.9236936083383327E-4</v>
      </c>
    </row>
    <row r="931" spans="1:24" x14ac:dyDescent="0.25">
      <c r="A931">
        <v>92900</v>
      </c>
      <c r="B931" t="s">
        <v>18</v>
      </c>
      <c r="C931">
        <v>4986</v>
      </c>
      <c r="D931">
        <v>1</v>
      </c>
      <c r="E931">
        <v>4985</v>
      </c>
      <c r="F931">
        <v>26</v>
      </c>
      <c r="I931">
        <v>4992</v>
      </c>
      <c r="J931">
        <v>27</v>
      </c>
      <c r="P931">
        <f t="shared" si="112"/>
        <v>134596</v>
      </c>
      <c r="Q931">
        <f t="shared" si="113"/>
        <v>4985.0370370370374</v>
      </c>
      <c r="R931">
        <f t="shared" si="114"/>
        <v>134784</v>
      </c>
      <c r="S931">
        <f t="shared" si="115"/>
        <v>4992</v>
      </c>
      <c r="T931" s="5">
        <f t="shared" si="116"/>
        <v>4988.5185185185182</v>
      </c>
      <c r="U931" s="8">
        <f t="shared" si="117"/>
        <v>-1.8760105488491163E-4</v>
      </c>
      <c r="V931" s="8">
        <v>2.2273368475822508E-5</v>
      </c>
      <c r="W931" s="8">
        <f t="shared" si="110"/>
        <v>6.9789887890725488E-4</v>
      </c>
      <c r="X931" s="8">
        <f t="shared" si="111"/>
        <v>-5.0486301878382989E-4</v>
      </c>
    </row>
    <row r="932" spans="1:24" x14ac:dyDescent="0.25">
      <c r="A932">
        <v>93000</v>
      </c>
      <c r="B932" t="s">
        <v>18</v>
      </c>
      <c r="C932">
        <v>4986</v>
      </c>
      <c r="D932">
        <v>7</v>
      </c>
      <c r="E932">
        <v>4985</v>
      </c>
      <c r="F932">
        <v>20</v>
      </c>
      <c r="I932">
        <v>4992</v>
      </c>
      <c r="J932">
        <v>20</v>
      </c>
      <c r="P932">
        <f t="shared" si="112"/>
        <v>134602</v>
      </c>
      <c r="Q932">
        <f t="shared" si="113"/>
        <v>4985.2592592592591</v>
      </c>
      <c r="R932">
        <f t="shared" si="114"/>
        <v>99840</v>
      </c>
      <c r="S932">
        <f t="shared" si="115"/>
        <v>4992</v>
      </c>
      <c r="T932" s="5">
        <f t="shared" si="116"/>
        <v>4988.6296296296296</v>
      </c>
      <c r="U932" s="8">
        <f t="shared" si="117"/>
        <v>2.2273368475822508E-5</v>
      </c>
      <c r="V932" s="8">
        <v>3.816085468422159E-5</v>
      </c>
      <c r="W932" s="8">
        <f t="shared" si="110"/>
        <v>6.7561046231068289E-4</v>
      </c>
      <c r="X932" s="8">
        <f t="shared" si="111"/>
        <v>-5.2712464641813117E-4</v>
      </c>
    </row>
    <row r="933" spans="1:24" x14ac:dyDescent="0.25">
      <c r="A933">
        <v>93100</v>
      </c>
      <c r="B933" t="s">
        <v>18</v>
      </c>
      <c r="C933">
        <v>4990</v>
      </c>
      <c r="D933">
        <v>3</v>
      </c>
      <c r="E933">
        <v>4986</v>
      </c>
      <c r="F933">
        <v>1</v>
      </c>
      <c r="G933">
        <v>4985</v>
      </c>
      <c r="H933">
        <v>21</v>
      </c>
      <c r="I933">
        <v>4992</v>
      </c>
      <c r="J933">
        <v>22</v>
      </c>
      <c r="P933">
        <f t="shared" si="112"/>
        <v>124641</v>
      </c>
      <c r="Q933">
        <f t="shared" si="113"/>
        <v>4985.6400000000003</v>
      </c>
      <c r="R933">
        <f t="shared" si="114"/>
        <v>109824</v>
      </c>
      <c r="S933">
        <f t="shared" si="115"/>
        <v>4992</v>
      </c>
      <c r="T933" s="5">
        <f t="shared" si="116"/>
        <v>4988.82</v>
      </c>
      <c r="U933" s="8">
        <f t="shared" si="117"/>
        <v>3.816085468422159E-5</v>
      </c>
      <c r="V933" s="8">
        <v>-8.1573703147985732E-5</v>
      </c>
      <c r="W933" s="8">
        <f t="shared" si="110"/>
        <v>6.3742528293264655E-4</v>
      </c>
      <c r="X933" s="8">
        <f t="shared" si="111"/>
        <v>2.3652887857261717E-4</v>
      </c>
    </row>
    <row r="934" spans="1:24" x14ac:dyDescent="0.25">
      <c r="A934">
        <v>93200</v>
      </c>
      <c r="B934" t="s">
        <v>18</v>
      </c>
      <c r="C934">
        <v>4985</v>
      </c>
      <c r="D934">
        <v>21</v>
      </c>
      <c r="I934">
        <v>4990</v>
      </c>
      <c r="J934">
        <v>2</v>
      </c>
      <c r="K934">
        <v>4992</v>
      </c>
      <c r="L934">
        <v>21</v>
      </c>
      <c r="P934">
        <f t="shared" si="112"/>
        <v>104685</v>
      </c>
      <c r="Q934">
        <f t="shared" si="113"/>
        <v>4985</v>
      </c>
      <c r="R934">
        <f t="shared" si="114"/>
        <v>114812</v>
      </c>
      <c r="S934">
        <f t="shared" si="115"/>
        <v>4991.826086956522</v>
      </c>
      <c r="T934" s="5">
        <f t="shared" si="116"/>
        <v>4988.413043478261</v>
      </c>
      <c r="U934" s="8">
        <f t="shared" si="117"/>
        <v>-8.1573703147985732E-5</v>
      </c>
      <c r="V934" s="8">
        <v>3.4137079987006658E-5</v>
      </c>
      <c r="W934" s="8">
        <f t="shared" si="110"/>
        <v>3.1812853264301388E-4</v>
      </c>
      <c r="X934" s="8">
        <f t="shared" si="111"/>
        <v>-6.8419424143784102E-4</v>
      </c>
    </row>
    <row r="935" spans="1:24" x14ac:dyDescent="0.25">
      <c r="A935">
        <v>93300</v>
      </c>
      <c r="B935" t="s">
        <v>18</v>
      </c>
      <c r="C935">
        <v>4990</v>
      </c>
      <c r="D935">
        <v>1</v>
      </c>
      <c r="E935">
        <v>4985</v>
      </c>
      <c r="F935">
        <v>29</v>
      </c>
      <c r="I935">
        <v>4992</v>
      </c>
      <c r="J935">
        <v>29</v>
      </c>
      <c r="P935">
        <f t="shared" si="112"/>
        <v>149555</v>
      </c>
      <c r="Q935">
        <f t="shared" si="113"/>
        <v>4985.166666666667</v>
      </c>
      <c r="R935">
        <f t="shared" si="114"/>
        <v>144768</v>
      </c>
      <c r="S935">
        <f t="shared" si="115"/>
        <v>4992</v>
      </c>
      <c r="T935" s="5">
        <f t="shared" si="116"/>
        <v>4988.5833333333339</v>
      </c>
      <c r="U935" s="8">
        <f t="shared" si="117"/>
        <v>3.4137079987006658E-5</v>
      </c>
      <c r="V935" s="8">
        <v>-1.670480931470486E-5</v>
      </c>
      <c r="W935" s="8">
        <f t="shared" si="110"/>
        <v>6.8489718189845838E-4</v>
      </c>
      <c r="X935" s="8">
        <f t="shared" si="111"/>
        <v>2.8398175834820627E-4</v>
      </c>
    </row>
    <row r="936" spans="1:24" x14ac:dyDescent="0.25">
      <c r="A936">
        <v>93400</v>
      </c>
      <c r="B936" t="s">
        <v>18</v>
      </c>
      <c r="C936">
        <v>4985</v>
      </c>
      <c r="D936">
        <v>29</v>
      </c>
      <c r="I936">
        <v>4992</v>
      </c>
      <c r="J936">
        <v>29</v>
      </c>
      <c r="P936">
        <f t="shared" si="112"/>
        <v>144565</v>
      </c>
      <c r="Q936">
        <f t="shared" si="113"/>
        <v>4985</v>
      </c>
      <c r="R936">
        <f t="shared" si="114"/>
        <v>144768</v>
      </c>
      <c r="S936">
        <f t="shared" si="115"/>
        <v>4992</v>
      </c>
      <c r="T936" s="5">
        <f t="shared" si="116"/>
        <v>4988.5</v>
      </c>
      <c r="U936" s="8">
        <f t="shared" si="117"/>
        <v>-1.670480931470486E-5</v>
      </c>
      <c r="V936" s="8">
        <v>1.8435258236815244E-4</v>
      </c>
      <c r="W936" s="8">
        <f t="shared" si="110"/>
        <v>7.0161371153654173E-4</v>
      </c>
      <c r="X936" s="8">
        <f t="shared" si="111"/>
        <v>-7.0161371153654173E-4</v>
      </c>
    </row>
    <row r="937" spans="1:24" x14ac:dyDescent="0.25">
      <c r="A937">
        <v>93500</v>
      </c>
      <c r="B937" t="s">
        <v>18</v>
      </c>
      <c r="C937">
        <v>4989</v>
      </c>
      <c r="D937">
        <v>2</v>
      </c>
      <c r="E937">
        <v>4986</v>
      </c>
      <c r="F937">
        <v>26</v>
      </c>
      <c r="I937">
        <v>4991</v>
      </c>
      <c r="J937">
        <v>6</v>
      </c>
      <c r="K937">
        <v>4993</v>
      </c>
      <c r="L937">
        <v>26</v>
      </c>
      <c r="P937">
        <f t="shared" si="112"/>
        <v>139614</v>
      </c>
      <c r="Q937">
        <f t="shared" si="113"/>
        <v>4986.2142857142853</v>
      </c>
      <c r="R937">
        <f t="shared" si="114"/>
        <v>159764</v>
      </c>
      <c r="S937">
        <f t="shared" si="115"/>
        <v>4992.625</v>
      </c>
      <c r="T937" s="5">
        <f t="shared" si="116"/>
        <v>4989.4196428571431</v>
      </c>
      <c r="U937" s="8">
        <f t="shared" si="117"/>
        <v>1.8435258236815244E-4</v>
      </c>
      <c r="V937" s="8">
        <v>3.4325882773078575E-5</v>
      </c>
      <c r="W937" s="8">
        <f t="shared" si="110"/>
        <v>3.1674167658346519E-4</v>
      </c>
      <c r="X937" s="8">
        <f t="shared" si="111"/>
        <v>-8.4106546889506362E-5</v>
      </c>
    </row>
    <row r="938" spans="1:24" x14ac:dyDescent="0.25">
      <c r="A938">
        <v>93600</v>
      </c>
      <c r="B938" t="s">
        <v>18</v>
      </c>
      <c r="C938">
        <v>4987</v>
      </c>
      <c r="D938">
        <v>6</v>
      </c>
      <c r="E938">
        <v>4986</v>
      </c>
      <c r="F938">
        <v>27</v>
      </c>
      <c r="I938">
        <v>4993</v>
      </c>
      <c r="J938">
        <v>29</v>
      </c>
      <c r="P938">
        <f t="shared" si="112"/>
        <v>164544</v>
      </c>
      <c r="Q938">
        <f t="shared" si="113"/>
        <v>4986.181818181818</v>
      </c>
      <c r="R938">
        <f t="shared" si="114"/>
        <v>144797</v>
      </c>
      <c r="S938">
        <f t="shared" si="115"/>
        <v>4993</v>
      </c>
      <c r="T938" s="5">
        <f t="shared" si="116"/>
        <v>4989.590909090909</v>
      </c>
      <c r="U938" s="8">
        <f t="shared" si="117"/>
        <v>3.4325882773078575E-5</v>
      </c>
      <c r="V938" s="8">
        <v>-2.1863698062329906E-4</v>
      </c>
      <c r="W938" s="8">
        <f t="shared" si="110"/>
        <v>6.8324056444790671E-4</v>
      </c>
      <c r="X938" s="8">
        <f t="shared" si="111"/>
        <v>-5.1926282898029363E-4</v>
      </c>
    </row>
    <row r="939" spans="1:24" x14ac:dyDescent="0.25">
      <c r="A939">
        <v>93700</v>
      </c>
      <c r="B939" t="s">
        <v>18</v>
      </c>
      <c r="C939">
        <v>4985</v>
      </c>
      <c r="D939">
        <v>25</v>
      </c>
      <c r="I939">
        <v>4992</v>
      </c>
      <c r="J939">
        <v>25</v>
      </c>
      <c r="P939">
        <f t="shared" si="112"/>
        <v>124625</v>
      </c>
      <c r="Q939">
        <f t="shared" si="113"/>
        <v>4985</v>
      </c>
      <c r="R939">
        <f t="shared" si="114"/>
        <v>124800</v>
      </c>
      <c r="S939">
        <f t="shared" si="115"/>
        <v>4992</v>
      </c>
      <c r="T939" s="5">
        <f t="shared" si="116"/>
        <v>4988.5</v>
      </c>
      <c r="U939" s="8">
        <f t="shared" si="117"/>
        <v>-2.1863698062329906E-4</v>
      </c>
      <c r="V939" s="8">
        <v>1.4318647174160759E-5</v>
      </c>
      <c r="W939" s="8">
        <f t="shared" si="110"/>
        <v>7.0161371153654173E-4</v>
      </c>
      <c r="X939" s="8">
        <f t="shared" si="111"/>
        <v>-7.0161371153654173E-4</v>
      </c>
    </row>
    <row r="940" spans="1:24" x14ac:dyDescent="0.25">
      <c r="A940">
        <v>93800</v>
      </c>
      <c r="B940" t="s">
        <v>18</v>
      </c>
      <c r="C940">
        <v>4986</v>
      </c>
      <c r="D940">
        <v>5</v>
      </c>
      <c r="E940">
        <v>4985</v>
      </c>
      <c r="F940">
        <v>30</v>
      </c>
      <c r="I940">
        <v>4992</v>
      </c>
      <c r="J940">
        <v>30</v>
      </c>
      <c r="P940">
        <f t="shared" si="112"/>
        <v>174480</v>
      </c>
      <c r="Q940">
        <f t="shared" si="113"/>
        <v>4985.1428571428569</v>
      </c>
      <c r="R940">
        <f t="shared" si="114"/>
        <v>149760</v>
      </c>
      <c r="S940">
        <f t="shared" si="115"/>
        <v>4992</v>
      </c>
      <c r="T940" s="5">
        <f t="shared" si="116"/>
        <v>4988.5714285714284</v>
      </c>
      <c r="U940" s="8">
        <f t="shared" si="117"/>
        <v>1.4318647174160759E-5</v>
      </c>
      <c r="V940" s="8">
        <v>-4.6188523075141319E-6</v>
      </c>
      <c r="W940" s="8">
        <f t="shared" si="110"/>
        <v>6.8728522336769515E-4</v>
      </c>
      <c r="X940" s="8">
        <f t="shared" si="111"/>
        <v>-5.1546391752577136E-4</v>
      </c>
    </row>
    <row r="941" spans="1:24" x14ac:dyDescent="0.25">
      <c r="A941">
        <v>93900</v>
      </c>
      <c r="B941" t="s">
        <v>18</v>
      </c>
      <c r="C941">
        <v>4986</v>
      </c>
      <c r="D941">
        <v>3</v>
      </c>
      <c r="E941">
        <v>4985</v>
      </c>
      <c r="F941">
        <v>28</v>
      </c>
      <c r="I941">
        <v>4992</v>
      </c>
      <c r="J941">
        <v>28</v>
      </c>
      <c r="P941">
        <f t="shared" si="112"/>
        <v>154538</v>
      </c>
      <c r="Q941">
        <f t="shared" si="113"/>
        <v>4985.0967741935483</v>
      </c>
      <c r="R941">
        <f t="shared" si="114"/>
        <v>139776</v>
      </c>
      <c r="S941">
        <f t="shared" si="115"/>
        <v>4992</v>
      </c>
      <c r="T941" s="5">
        <f t="shared" si="116"/>
        <v>4988.5483870967746</v>
      </c>
      <c r="U941" s="8">
        <f t="shared" si="117"/>
        <v>-4.6188523075141319E-6</v>
      </c>
      <c r="V941" s="8">
        <v>-9.6996346471422967E-6</v>
      </c>
      <c r="W941" s="8">
        <f t="shared" si="110"/>
        <v>6.9190727149259779E-4</v>
      </c>
      <c r="X941" s="8">
        <f t="shared" si="111"/>
        <v>-5.108474247470518E-4</v>
      </c>
    </row>
    <row r="942" spans="1:24" x14ac:dyDescent="0.25">
      <c r="A942">
        <v>94000</v>
      </c>
      <c r="B942" t="s">
        <v>18</v>
      </c>
      <c r="C942">
        <v>4985</v>
      </c>
      <c r="D942">
        <v>31</v>
      </c>
      <c r="I942">
        <v>4992</v>
      </c>
      <c r="J942">
        <v>31</v>
      </c>
      <c r="P942">
        <f t="shared" si="112"/>
        <v>154535</v>
      </c>
      <c r="Q942">
        <f t="shared" si="113"/>
        <v>4985</v>
      </c>
      <c r="R942">
        <f t="shared" si="114"/>
        <v>154752</v>
      </c>
      <c r="S942">
        <f t="shared" si="115"/>
        <v>4992</v>
      </c>
      <c r="T942" s="5">
        <f t="shared" si="116"/>
        <v>4988.5</v>
      </c>
      <c r="U942" s="8">
        <f t="shared" si="117"/>
        <v>-9.6996346471422967E-6</v>
      </c>
      <c r="V942" s="8">
        <v>2.0957292682255435E-4</v>
      </c>
      <c r="W942" s="8">
        <f t="shared" si="110"/>
        <v>7.0161371153654173E-4</v>
      </c>
      <c r="X942" s="8">
        <f t="shared" si="111"/>
        <v>-7.0161371153654173E-4</v>
      </c>
    </row>
    <row r="943" spans="1:24" x14ac:dyDescent="0.25">
      <c r="A943">
        <v>94100</v>
      </c>
      <c r="B943" t="s">
        <v>18</v>
      </c>
      <c r="C943">
        <v>4987</v>
      </c>
      <c r="D943">
        <v>3</v>
      </c>
      <c r="E943">
        <v>4986</v>
      </c>
      <c r="F943">
        <v>30</v>
      </c>
      <c r="I943">
        <v>4993</v>
      </c>
      <c r="J943">
        <v>30</v>
      </c>
      <c r="P943">
        <f t="shared" si="112"/>
        <v>164541</v>
      </c>
      <c r="Q943">
        <f t="shared" si="113"/>
        <v>4986.090909090909</v>
      </c>
      <c r="R943">
        <f t="shared" si="114"/>
        <v>149790</v>
      </c>
      <c r="S943">
        <f t="shared" si="115"/>
        <v>4993</v>
      </c>
      <c r="T943" s="5">
        <f t="shared" si="116"/>
        <v>4989.545454545454</v>
      </c>
      <c r="U943" s="8">
        <f t="shared" si="117"/>
        <v>2.0957292682255435E-4</v>
      </c>
      <c r="V943" s="8">
        <v>-9.1099571830621784E-6</v>
      </c>
      <c r="W943" s="8">
        <f t="shared" si="110"/>
        <v>6.923567459233837E-4</v>
      </c>
      <c r="X943" s="8">
        <f t="shared" si="111"/>
        <v>-5.1015760225914253E-4</v>
      </c>
    </row>
    <row r="944" spans="1:24" x14ac:dyDescent="0.25">
      <c r="A944">
        <v>94200</v>
      </c>
      <c r="B944" t="s">
        <v>18</v>
      </c>
      <c r="C944">
        <v>4986</v>
      </c>
      <c r="D944">
        <v>22</v>
      </c>
      <c r="I944">
        <v>4993</v>
      </c>
      <c r="J944">
        <v>22</v>
      </c>
      <c r="P944">
        <f t="shared" si="112"/>
        <v>109692</v>
      </c>
      <c r="Q944">
        <f t="shared" si="113"/>
        <v>4986</v>
      </c>
      <c r="R944">
        <f t="shared" si="114"/>
        <v>109846</v>
      </c>
      <c r="S944">
        <f t="shared" si="115"/>
        <v>4993</v>
      </c>
      <c r="T944" s="5">
        <f t="shared" si="116"/>
        <v>4989.5</v>
      </c>
      <c r="U944" s="8">
        <f t="shared" si="117"/>
        <v>-9.1099571830621784E-6</v>
      </c>
      <c r="V944" s="8">
        <v>-1.9670938600691024E-4</v>
      </c>
      <c r="W944" s="8">
        <f t="shared" si="110"/>
        <v>7.0147309349644082E-4</v>
      </c>
      <c r="X944" s="8">
        <f t="shared" si="111"/>
        <v>-7.014730934963298E-4</v>
      </c>
    </row>
    <row r="945" spans="1:24" x14ac:dyDescent="0.25">
      <c r="A945">
        <v>94300</v>
      </c>
      <c r="B945" t="s">
        <v>18</v>
      </c>
      <c r="C945">
        <v>4986</v>
      </c>
      <c r="D945">
        <v>1</v>
      </c>
      <c r="E945">
        <v>4985</v>
      </c>
      <c r="F945">
        <v>26</v>
      </c>
      <c r="I945">
        <v>4992</v>
      </c>
      <c r="J945">
        <v>26</v>
      </c>
      <c r="P945">
        <f t="shared" si="112"/>
        <v>134596</v>
      </c>
      <c r="Q945">
        <f t="shared" si="113"/>
        <v>4985.0370370370374</v>
      </c>
      <c r="R945">
        <f t="shared" si="114"/>
        <v>129792</v>
      </c>
      <c r="S945">
        <f t="shared" si="115"/>
        <v>4992</v>
      </c>
      <c r="T945" s="5">
        <f t="shared" si="116"/>
        <v>4988.5185185185182</v>
      </c>
      <c r="U945" s="8">
        <f t="shared" si="117"/>
        <v>-1.9670938600691024E-4</v>
      </c>
      <c r="V945" s="8">
        <v>-3.7122280792667439E-6</v>
      </c>
      <c r="W945" s="8">
        <f t="shared" si="110"/>
        <v>6.9789887890725488E-4</v>
      </c>
      <c r="X945" s="8">
        <f t="shared" si="111"/>
        <v>-5.0486301878382989E-4</v>
      </c>
    </row>
    <row r="946" spans="1:24" x14ac:dyDescent="0.25">
      <c r="A946">
        <v>94400</v>
      </c>
      <c r="B946" t="s">
        <v>18</v>
      </c>
      <c r="C946">
        <v>4985</v>
      </c>
      <c r="D946">
        <v>29</v>
      </c>
      <c r="I946">
        <v>4992</v>
      </c>
      <c r="J946">
        <v>29</v>
      </c>
      <c r="P946">
        <f t="shared" si="112"/>
        <v>144565</v>
      </c>
      <c r="Q946">
        <f t="shared" si="113"/>
        <v>4985</v>
      </c>
      <c r="R946">
        <f t="shared" si="114"/>
        <v>144768</v>
      </c>
      <c r="S946">
        <f t="shared" si="115"/>
        <v>4992</v>
      </c>
      <c r="T946" s="5">
        <f t="shared" si="116"/>
        <v>4988.5</v>
      </c>
      <c r="U946" s="8">
        <f t="shared" si="117"/>
        <v>-3.7122280792667439E-6</v>
      </c>
      <c r="V946" s="8">
        <v>0</v>
      </c>
      <c r="W946" s="8">
        <f t="shared" ref="W946:W1009" si="118">+I946/T946-1</f>
        <v>7.0161371153654173E-4</v>
      </c>
      <c r="X946" s="8">
        <f t="shared" ref="X946:X1009" si="119">+C946/T946-1</f>
        <v>-7.0161371153654173E-4</v>
      </c>
    </row>
    <row r="947" spans="1:24" x14ac:dyDescent="0.25">
      <c r="A947">
        <v>94500</v>
      </c>
      <c r="B947" t="s">
        <v>18</v>
      </c>
      <c r="C947">
        <v>4985</v>
      </c>
      <c r="D947">
        <v>25</v>
      </c>
      <c r="I947">
        <v>4992</v>
      </c>
      <c r="J947">
        <v>25</v>
      </c>
      <c r="P947">
        <f t="shared" si="112"/>
        <v>124625</v>
      </c>
      <c r="Q947">
        <f t="shared" si="113"/>
        <v>4985</v>
      </c>
      <c r="R947">
        <f t="shared" si="114"/>
        <v>124800</v>
      </c>
      <c r="S947">
        <f t="shared" si="115"/>
        <v>4992</v>
      </c>
      <c r="T947" s="5">
        <f t="shared" si="116"/>
        <v>4988.5</v>
      </c>
      <c r="U947" s="8">
        <f t="shared" si="117"/>
        <v>0</v>
      </c>
      <c r="V947" s="8">
        <v>0</v>
      </c>
      <c r="W947" s="8">
        <f t="shared" si="118"/>
        <v>7.0161371153654173E-4</v>
      </c>
      <c r="X947" s="8">
        <f t="shared" si="119"/>
        <v>-7.0161371153654173E-4</v>
      </c>
    </row>
    <row r="948" spans="1:24" x14ac:dyDescent="0.25">
      <c r="A948">
        <v>94600</v>
      </c>
      <c r="B948" t="s">
        <v>18</v>
      </c>
      <c r="C948">
        <v>4985</v>
      </c>
      <c r="D948">
        <v>22</v>
      </c>
      <c r="I948">
        <v>4992</v>
      </c>
      <c r="J948">
        <v>22</v>
      </c>
      <c r="P948">
        <f t="shared" si="112"/>
        <v>109670</v>
      </c>
      <c r="Q948">
        <f t="shared" si="113"/>
        <v>4985</v>
      </c>
      <c r="R948">
        <f t="shared" si="114"/>
        <v>109824</v>
      </c>
      <c r="S948">
        <f t="shared" si="115"/>
        <v>4992</v>
      </c>
      <c r="T948" s="5">
        <f t="shared" si="116"/>
        <v>4988.5</v>
      </c>
      <c r="U948" s="8">
        <f t="shared" si="117"/>
        <v>0</v>
      </c>
      <c r="V948" s="8">
        <v>1.5591415811910814E-4</v>
      </c>
      <c r="W948" s="8">
        <f t="shared" si="118"/>
        <v>7.0161371153654173E-4</v>
      </c>
      <c r="X948" s="8">
        <f t="shared" si="119"/>
        <v>-7.0161371153654173E-4</v>
      </c>
    </row>
    <row r="949" spans="1:24" x14ac:dyDescent="0.25">
      <c r="A949">
        <v>94700</v>
      </c>
      <c r="B949" t="s">
        <v>18</v>
      </c>
      <c r="C949">
        <v>4986</v>
      </c>
      <c r="D949">
        <v>21</v>
      </c>
      <c r="I949">
        <v>4991</v>
      </c>
      <c r="J949">
        <v>6</v>
      </c>
      <c r="K949">
        <v>4993</v>
      </c>
      <c r="L949">
        <v>21</v>
      </c>
      <c r="P949">
        <f t="shared" si="112"/>
        <v>104706</v>
      </c>
      <c r="Q949">
        <f t="shared" si="113"/>
        <v>4986</v>
      </c>
      <c r="R949">
        <f t="shared" si="114"/>
        <v>134799</v>
      </c>
      <c r="S949">
        <f t="shared" si="115"/>
        <v>4992.5555555555557</v>
      </c>
      <c r="T949" s="5">
        <f t="shared" si="116"/>
        <v>4989.2777777777774</v>
      </c>
      <c r="U949" s="8">
        <f t="shared" si="117"/>
        <v>1.5591415811910814E-4</v>
      </c>
      <c r="V949" s="8">
        <v>-1.5922212170227379E-4</v>
      </c>
      <c r="W949" s="8">
        <f t="shared" si="118"/>
        <v>3.4518467380051376E-4</v>
      </c>
      <c r="X949" s="8">
        <f t="shared" si="119"/>
        <v>-6.5696437916862305E-4</v>
      </c>
    </row>
    <row r="950" spans="1:24" x14ac:dyDescent="0.25">
      <c r="A950">
        <v>94800</v>
      </c>
      <c r="B950" t="s">
        <v>18</v>
      </c>
      <c r="C950">
        <v>4986</v>
      </c>
      <c r="D950">
        <v>1</v>
      </c>
      <c r="E950">
        <v>4985</v>
      </c>
      <c r="F950">
        <v>27</v>
      </c>
      <c r="I950">
        <v>4990</v>
      </c>
      <c r="J950">
        <v>1</v>
      </c>
      <c r="K950">
        <v>4992</v>
      </c>
      <c r="L950">
        <v>28</v>
      </c>
      <c r="P950">
        <f t="shared" si="112"/>
        <v>139581</v>
      </c>
      <c r="Q950">
        <f t="shared" si="113"/>
        <v>4985.0357142857147</v>
      </c>
      <c r="R950">
        <f t="shared" si="114"/>
        <v>144766</v>
      </c>
      <c r="S950">
        <f t="shared" si="115"/>
        <v>4991.9310344827591</v>
      </c>
      <c r="T950" s="5">
        <f t="shared" si="116"/>
        <v>4988.4833743842373</v>
      </c>
      <c r="U950" s="8">
        <f t="shared" si="117"/>
        <v>-1.5922212170227379E-4</v>
      </c>
      <c r="V950" s="8">
        <v>2.0379452820940003E-4</v>
      </c>
      <c r="W950" s="8">
        <f t="shared" si="118"/>
        <v>3.0402539247709193E-4</v>
      </c>
      <c r="X950" s="8">
        <f t="shared" si="119"/>
        <v>-4.978215216651094E-4</v>
      </c>
    </row>
    <row r="951" spans="1:24" x14ac:dyDescent="0.25">
      <c r="A951">
        <v>94900</v>
      </c>
      <c r="B951" t="s">
        <v>18</v>
      </c>
      <c r="C951">
        <v>4986</v>
      </c>
      <c r="D951">
        <v>27</v>
      </c>
      <c r="I951">
        <v>4993</v>
      </c>
      <c r="J951">
        <v>27</v>
      </c>
      <c r="P951">
        <f t="shared" si="112"/>
        <v>134622</v>
      </c>
      <c r="Q951">
        <f t="shared" si="113"/>
        <v>4986</v>
      </c>
      <c r="R951">
        <f t="shared" si="114"/>
        <v>134811</v>
      </c>
      <c r="S951">
        <f t="shared" si="115"/>
        <v>4993</v>
      </c>
      <c r="T951" s="5">
        <f t="shared" si="116"/>
        <v>4989.5</v>
      </c>
      <c r="U951" s="8">
        <f t="shared" si="117"/>
        <v>2.0379452820940003E-4</v>
      </c>
      <c r="V951" s="8">
        <v>-1.7427902944022744E-4</v>
      </c>
      <c r="W951" s="8">
        <f t="shared" si="118"/>
        <v>7.0147309349644082E-4</v>
      </c>
      <c r="X951" s="8">
        <f t="shared" si="119"/>
        <v>-7.014730934963298E-4</v>
      </c>
    </row>
    <row r="952" spans="1:24" x14ac:dyDescent="0.25">
      <c r="A952">
        <v>95000</v>
      </c>
      <c r="B952" t="s">
        <v>18</v>
      </c>
      <c r="C952">
        <v>4991</v>
      </c>
      <c r="D952">
        <v>1</v>
      </c>
      <c r="E952">
        <v>4985</v>
      </c>
      <c r="F952">
        <v>22</v>
      </c>
      <c r="I952">
        <v>4992</v>
      </c>
      <c r="J952">
        <v>22</v>
      </c>
      <c r="P952">
        <f t="shared" si="112"/>
        <v>114661</v>
      </c>
      <c r="Q952">
        <f t="shared" si="113"/>
        <v>4985.260869565217</v>
      </c>
      <c r="R952">
        <f t="shared" si="114"/>
        <v>109824</v>
      </c>
      <c r="S952">
        <f t="shared" si="115"/>
        <v>4992</v>
      </c>
      <c r="T952" s="5">
        <f t="shared" si="116"/>
        <v>4988.6304347826081</v>
      </c>
      <c r="U952" s="8">
        <f t="shared" si="117"/>
        <v>-1.7427902944022744E-4</v>
      </c>
      <c r="V952" s="8">
        <v>-2.6146411187033536E-5</v>
      </c>
      <c r="W952" s="8">
        <f t="shared" si="118"/>
        <v>6.7544895566884477E-4</v>
      </c>
      <c r="X952" s="8">
        <f t="shared" si="119"/>
        <v>4.7499313656729214E-4</v>
      </c>
    </row>
    <row r="953" spans="1:24" x14ac:dyDescent="0.25">
      <c r="A953">
        <v>95100</v>
      </c>
      <c r="B953" t="s">
        <v>18</v>
      </c>
      <c r="C953">
        <v>4985</v>
      </c>
      <c r="D953">
        <v>25</v>
      </c>
      <c r="I953">
        <v>4992</v>
      </c>
      <c r="J953">
        <v>25</v>
      </c>
      <c r="P953">
        <f t="shared" si="112"/>
        <v>124625</v>
      </c>
      <c r="Q953">
        <f t="shared" si="113"/>
        <v>4985</v>
      </c>
      <c r="R953">
        <f t="shared" si="114"/>
        <v>124800</v>
      </c>
      <c r="S953">
        <f t="shared" si="115"/>
        <v>4992</v>
      </c>
      <c r="T953" s="5">
        <f t="shared" si="116"/>
        <v>4988.5</v>
      </c>
      <c r="U953" s="8">
        <f t="shared" si="117"/>
        <v>-2.6146411187033536E-5</v>
      </c>
      <c r="V953" s="8">
        <v>6.6820353479268846E-6</v>
      </c>
      <c r="W953" s="8">
        <f t="shared" si="118"/>
        <v>7.0161371153654173E-4</v>
      </c>
      <c r="X953" s="8">
        <f t="shared" si="119"/>
        <v>-7.0161371153654173E-4</v>
      </c>
    </row>
    <row r="954" spans="1:24" x14ac:dyDescent="0.25">
      <c r="A954">
        <v>95200</v>
      </c>
      <c r="B954" t="s">
        <v>18</v>
      </c>
      <c r="C954">
        <v>4986</v>
      </c>
      <c r="D954">
        <v>2</v>
      </c>
      <c r="E954">
        <v>4985</v>
      </c>
      <c r="F954">
        <v>28</v>
      </c>
      <c r="I954">
        <v>4992</v>
      </c>
      <c r="J954">
        <v>30</v>
      </c>
      <c r="P954">
        <f t="shared" si="112"/>
        <v>149552</v>
      </c>
      <c r="Q954">
        <f t="shared" si="113"/>
        <v>4985.0666666666666</v>
      </c>
      <c r="R954">
        <f t="shared" si="114"/>
        <v>149760</v>
      </c>
      <c r="S954">
        <f t="shared" si="115"/>
        <v>4992</v>
      </c>
      <c r="T954" s="5">
        <f t="shared" si="116"/>
        <v>4988.5333333333328</v>
      </c>
      <c r="U954" s="8">
        <f t="shared" si="117"/>
        <v>6.6820353479268846E-6</v>
      </c>
      <c r="V954" s="8">
        <v>1.9377773026141298E-4</v>
      </c>
      <c r="W954" s="8">
        <f t="shared" si="118"/>
        <v>6.9492703266171851E-4</v>
      </c>
      <c r="X954" s="8">
        <f t="shared" si="119"/>
        <v>-5.078312930987261E-4</v>
      </c>
    </row>
    <row r="955" spans="1:24" x14ac:dyDescent="0.25">
      <c r="A955">
        <v>95300</v>
      </c>
      <c r="B955" t="s">
        <v>18</v>
      </c>
      <c r="C955">
        <v>4986</v>
      </c>
      <c r="D955">
        <v>24</v>
      </c>
      <c r="I955">
        <v>4993</v>
      </c>
      <c r="J955">
        <v>24</v>
      </c>
      <c r="P955">
        <f t="shared" si="112"/>
        <v>119664</v>
      </c>
      <c r="Q955">
        <f t="shared" si="113"/>
        <v>4986</v>
      </c>
      <c r="R955">
        <f t="shared" si="114"/>
        <v>119832</v>
      </c>
      <c r="S955">
        <f t="shared" si="115"/>
        <v>4993</v>
      </c>
      <c r="T955" s="5">
        <f t="shared" si="116"/>
        <v>4989.5</v>
      </c>
      <c r="U955" s="8">
        <f t="shared" si="117"/>
        <v>1.9377773026141298E-4</v>
      </c>
      <c r="V955" s="8">
        <v>0</v>
      </c>
      <c r="W955" s="8">
        <f t="shared" si="118"/>
        <v>7.0147309349644082E-4</v>
      </c>
      <c r="X955" s="8">
        <f t="shared" si="119"/>
        <v>-7.014730934963298E-4</v>
      </c>
    </row>
    <row r="956" spans="1:24" x14ac:dyDescent="0.25">
      <c r="A956">
        <v>95400</v>
      </c>
      <c r="B956" t="s">
        <v>18</v>
      </c>
      <c r="C956">
        <v>4986</v>
      </c>
      <c r="D956">
        <v>21</v>
      </c>
      <c r="I956">
        <v>4993</v>
      </c>
      <c r="J956">
        <v>21</v>
      </c>
      <c r="P956">
        <f t="shared" si="112"/>
        <v>104706</v>
      </c>
      <c r="Q956">
        <f t="shared" si="113"/>
        <v>4986</v>
      </c>
      <c r="R956">
        <f t="shared" si="114"/>
        <v>104853</v>
      </c>
      <c r="S956">
        <f t="shared" si="115"/>
        <v>4993</v>
      </c>
      <c r="T956" s="5">
        <f t="shared" si="116"/>
        <v>4989.5</v>
      </c>
      <c r="U956" s="8">
        <f t="shared" si="117"/>
        <v>0</v>
      </c>
      <c r="V956" s="8">
        <v>-1.9299788815785313E-4</v>
      </c>
      <c r="W956" s="8">
        <f t="shared" si="118"/>
        <v>7.0147309349644082E-4</v>
      </c>
      <c r="X956" s="8">
        <f t="shared" si="119"/>
        <v>-7.014730934963298E-4</v>
      </c>
    </row>
    <row r="957" spans="1:24" x14ac:dyDescent="0.25">
      <c r="A957">
        <v>95500</v>
      </c>
      <c r="B957" t="s">
        <v>18</v>
      </c>
      <c r="C957">
        <v>4986</v>
      </c>
      <c r="D957">
        <v>2</v>
      </c>
      <c r="E957">
        <v>4985</v>
      </c>
      <c r="F957">
        <v>25</v>
      </c>
      <c r="I957">
        <v>4992</v>
      </c>
      <c r="J957">
        <v>27</v>
      </c>
      <c r="P957">
        <f t="shared" si="112"/>
        <v>134597</v>
      </c>
      <c r="Q957">
        <f t="shared" si="113"/>
        <v>4985.0740740740739</v>
      </c>
      <c r="R957">
        <f t="shared" si="114"/>
        <v>134784</v>
      </c>
      <c r="S957">
        <f t="shared" si="115"/>
        <v>4992</v>
      </c>
      <c r="T957" s="5">
        <f t="shared" si="116"/>
        <v>4988.5370370370365</v>
      </c>
      <c r="U957" s="8">
        <f t="shared" si="117"/>
        <v>-1.9299788815785313E-4</v>
      </c>
      <c r="V957" s="8">
        <v>1.9303514353286033E-4</v>
      </c>
      <c r="W957" s="8">
        <f t="shared" si="118"/>
        <v>6.9418407385835046E-4</v>
      </c>
      <c r="X957" s="8">
        <f t="shared" si="119"/>
        <v>-5.0857335892273703E-4</v>
      </c>
    </row>
    <row r="958" spans="1:24" x14ac:dyDescent="0.25">
      <c r="A958">
        <v>95600</v>
      </c>
      <c r="B958" t="s">
        <v>18</v>
      </c>
      <c r="C958">
        <v>4986</v>
      </c>
      <c r="D958">
        <v>29</v>
      </c>
      <c r="I958">
        <v>4993</v>
      </c>
      <c r="J958">
        <v>30</v>
      </c>
      <c r="P958">
        <f t="shared" si="112"/>
        <v>144594</v>
      </c>
      <c r="Q958">
        <f t="shared" si="113"/>
        <v>4986</v>
      </c>
      <c r="R958">
        <f t="shared" si="114"/>
        <v>149790</v>
      </c>
      <c r="S958">
        <f t="shared" si="115"/>
        <v>4993</v>
      </c>
      <c r="T958" s="5">
        <f t="shared" si="116"/>
        <v>4989.5</v>
      </c>
      <c r="U958" s="8">
        <f t="shared" si="117"/>
        <v>1.9303514353286033E-4</v>
      </c>
      <c r="V958" s="8">
        <v>-2.3317332214745079E-4</v>
      </c>
      <c r="W958" s="8">
        <f t="shared" si="118"/>
        <v>7.0147309349644082E-4</v>
      </c>
      <c r="X958" s="8">
        <f t="shared" si="119"/>
        <v>-7.014730934963298E-4</v>
      </c>
    </row>
    <row r="959" spans="1:24" x14ac:dyDescent="0.25">
      <c r="A959">
        <v>95700</v>
      </c>
      <c r="B959" t="s">
        <v>18</v>
      </c>
      <c r="C959">
        <v>4986</v>
      </c>
      <c r="D959">
        <v>2</v>
      </c>
      <c r="E959">
        <v>4985</v>
      </c>
      <c r="F959">
        <v>21</v>
      </c>
      <c r="I959">
        <v>4990</v>
      </c>
      <c r="J959">
        <v>6</v>
      </c>
      <c r="K959">
        <v>4992</v>
      </c>
      <c r="L959">
        <v>23</v>
      </c>
      <c r="P959">
        <f t="shared" si="112"/>
        <v>114657</v>
      </c>
      <c r="Q959">
        <f t="shared" si="113"/>
        <v>4985.086956521739</v>
      </c>
      <c r="R959">
        <f t="shared" si="114"/>
        <v>144756</v>
      </c>
      <c r="S959">
        <f t="shared" si="115"/>
        <v>4991.5862068965516</v>
      </c>
      <c r="T959" s="5">
        <f t="shared" si="116"/>
        <v>4988.3365817091453</v>
      </c>
      <c r="U959" s="8">
        <f t="shared" si="117"/>
        <v>-2.3317332214745079E-4</v>
      </c>
      <c r="V959" s="8">
        <v>2.5250343804539277E-4</v>
      </c>
      <c r="W959" s="8">
        <f t="shared" si="118"/>
        <v>3.334615184056311E-4</v>
      </c>
      <c r="X959" s="8">
        <f t="shared" si="119"/>
        <v>-4.6840899182964968E-4</v>
      </c>
    </row>
    <row r="960" spans="1:24" x14ac:dyDescent="0.25">
      <c r="A960">
        <v>95800</v>
      </c>
      <c r="B960" t="s">
        <v>18</v>
      </c>
      <c r="C960">
        <v>4987</v>
      </c>
      <c r="D960">
        <v>5</v>
      </c>
      <c r="E960">
        <v>4986</v>
      </c>
      <c r="F960">
        <v>21</v>
      </c>
      <c r="I960">
        <v>4993</v>
      </c>
      <c r="J960">
        <v>21</v>
      </c>
      <c r="P960">
        <f t="shared" si="112"/>
        <v>129641</v>
      </c>
      <c r="Q960">
        <f t="shared" si="113"/>
        <v>4986.1923076923076</v>
      </c>
      <c r="R960">
        <f t="shared" si="114"/>
        <v>104853</v>
      </c>
      <c r="S960">
        <f t="shared" si="115"/>
        <v>4993</v>
      </c>
      <c r="T960" s="5">
        <f t="shared" si="116"/>
        <v>4989.5961538461543</v>
      </c>
      <c r="U960" s="8">
        <f t="shared" si="117"/>
        <v>2.5250343804539277E-4</v>
      </c>
      <c r="V960" s="8">
        <v>-7.4223921760929734E-5</v>
      </c>
      <c r="W960" s="8">
        <f t="shared" si="118"/>
        <v>6.8218870804237497E-4</v>
      </c>
      <c r="X960" s="8">
        <f t="shared" si="119"/>
        <v>-5.2031342138847414E-4</v>
      </c>
    </row>
    <row r="961" spans="1:24" x14ac:dyDescent="0.25">
      <c r="A961">
        <v>95900</v>
      </c>
      <c r="B961" t="s">
        <v>18</v>
      </c>
      <c r="C961">
        <v>4986</v>
      </c>
      <c r="D961">
        <v>23</v>
      </c>
      <c r="I961">
        <v>4991</v>
      </c>
      <c r="J961">
        <v>8</v>
      </c>
      <c r="K961">
        <v>4992</v>
      </c>
      <c r="L961">
        <v>1</v>
      </c>
      <c r="M961">
        <v>4993</v>
      </c>
      <c r="N961">
        <v>22</v>
      </c>
      <c r="P961">
        <f t="shared" si="112"/>
        <v>114678</v>
      </c>
      <c r="Q961">
        <f t="shared" si="113"/>
        <v>4986</v>
      </c>
      <c r="R961">
        <f t="shared" si="114"/>
        <v>154766</v>
      </c>
      <c r="S961">
        <f t="shared" si="115"/>
        <v>4992.4516129032254</v>
      </c>
      <c r="T961" s="5">
        <f t="shared" si="116"/>
        <v>4989.2258064516127</v>
      </c>
      <c r="U961" s="8">
        <f t="shared" si="117"/>
        <v>-7.4223921760929734E-5</v>
      </c>
      <c r="V961" s="8">
        <v>-1.4129910042703919E-4</v>
      </c>
      <c r="W961" s="8">
        <f t="shared" si="118"/>
        <v>3.5560498105602356E-4</v>
      </c>
      <c r="X961" s="8">
        <f t="shared" si="119"/>
        <v>-6.4655451101081063E-4</v>
      </c>
    </row>
    <row r="962" spans="1:24" x14ac:dyDescent="0.25">
      <c r="A962">
        <v>96000</v>
      </c>
      <c r="B962" t="s">
        <v>18</v>
      </c>
      <c r="C962">
        <v>4986</v>
      </c>
      <c r="D962">
        <v>1</v>
      </c>
      <c r="E962">
        <v>4985</v>
      </c>
      <c r="F962">
        <v>23</v>
      </c>
      <c r="I962">
        <v>4992</v>
      </c>
      <c r="J962">
        <v>24</v>
      </c>
      <c r="P962">
        <f t="shared" si="112"/>
        <v>119641</v>
      </c>
      <c r="Q962">
        <f t="shared" si="113"/>
        <v>4985.041666666667</v>
      </c>
      <c r="R962">
        <f t="shared" si="114"/>
        <v>119808</v>
      </c>
      <c r="S962">
        <f t="shared" si="115"/>
        <v>4992</v>
      </c>
      <c r="T962" s="5">
        <f t="shared" si="116"/>
        <v>4988.5208333333339</v>
      </c>
      <c r="U962" s="8">
        <f t="shared" si="117"/>
        <v>-1.4129910042703919E-4</v>
      </c>
      <c r="V962" s="8">
        <v>1.9628396861115505E-4</v>
      </c>
      <c r="W962" s="8">
        <f t="shared" si="118"/>
        <v>6.9743452676762629E-4</v>
      </c>
      <c r="X962" s="8">
        <f t="shared" si="119"/>
        <v>-5.053268128079047E-4</v>
      </c>
    </row>
    <row r="963" spans="1:24" x14ac:dyDescent="0.25">
      <c r="A963">
        <v>96100</v>
      </c>
      <c r="B963" t="s">
        <v>18</v>
      </c>
      <c r="C963">
        <v>4986</v>
      </c>
      <c r="D963">
        <v>23</v>
      </c>
      <c r="I963">
        <v>4993</v>
      </c>
      <c r="J963">
        <v>23</v>
      </c>
      <c r="P963">
        <f t="shared" ref="P963:P1026" si="120">+SUM(C963*D963,E963*F963,G963*H963)</f>
        <v>114678</v>
      </c>
      <c r="Q963">
        <f t="shared" ref="Q963:Q1026" si="121">+P963/SUM(D963,F963,H963)</f>
        <v>4986</v>
      </c>
      <c r="R963">
        <f t="shared" ref="R963:R1026" si="122">+SUM(I963*J963,K963*L963,M963*N963)</f>
        <v>114839</v>
      </c>
      <c r="S963">
        <f t="shared" ref="S963:S1026" si="123">+R963/SUM(J963,L963,N963)</f>
        <v>4993</v>
      </c>
      <c r="T963" s="5">
        <f t="shared" ref="T963:T1026" si="124">SUM(S963,Q963)/2</f>
        <v>4989.5</v>
      </c>
      <c r="U963" s="8">
        <f t="shared" si="117"/>
        <v>1.9628396861115505E-4</v>
      </c>
      <c r="V963" s="8">
        <v>0</v>
      </c>
      <c r="W963" s="8">
        <f t="shared" si="118"/>
        <v>7.0147309349644082E-4</v>
      </c>
      <c r="X963" s="8">
        <f t="shared" si="119"/>
        <v>-7.014730934963298E-4</v>
      </c>
    </row>
    <row r="964" spans="1:24" x14ac:dyDescent="0.25">
      <c r="A964">
        <v>96200</v>
      </c>
      <c r="B964" t="s">
        <v>18</v>
      </c>
      <c r="C964">
        <v>4986</v>
      </c>
      <c r="D964">
        <v>25</v>
      </c>
      <c r="I964">
        <v>4993</v>
      </c>
      <c r="J964">
        <v>26</v>
      </c>
      <c r="P964">
        <f t="shared" si="120"/>
        <v>124650</v>
      </c>
      <c r="Q964">
        <f t="shared" si="121"/>
        <v>4986</v>
      </c>
      <c r="R964">
        <f t="shared" si="122"/>
        <v>129818</v>
      </c>
      <c r="S964">
        <f t="shared" si="123"/>
        <v>4993</v>
      </c>
      <c r="T964" s="5">
        <f t="shared" si="124"/>
        <v>4989.5</v>
      </c>
      <c r="U964" s="8">
        <f t="shared" ref="U964:U1027" si="125">+T964/T963-1</f>
        <v>0</v>
      </c>
      <c r="V964" s="8">
        <v>-2.1473666127480584E-5</v>
      </c>
      <c r="W964" s="8">
        <f t="shared" si="118"/>
        <v>7.0147309349644082E-4</v>
      </c>
      <c r="X964" s="8">
        <f t="shared" si="119"/>
        <v>-7.014730934963298E-4</v>
      </c>
    </row>
    <row r="965" spans="1:24" x14ac:dyDescent="0.25">
      <c r="A965">
        <v>96300</v>
      </c>
      <c r="B965" t="s">
        <v>18</v>
      </c>
      <c r="C965">
        <v>4986</v>
      </c>
      <c r="D965">
        <v>27</v>
      </c>
      <c r="I965">
        <v>4987</v>
      </c>
      <c r="J965">
        <v>1</v>
      </c>
      <c r="K965">
        <v>4993</v>
      </c>
      <c r="L965">
        <v>27</v>
      </c>
      <c r="P965">
        <f t="shared" si="120"/>
        <v>134622</v>
      </c>
      <c r="Q965">
        <f t="shared" si="121"/>
        <v>4986</v>
      </c>
      <c r="R965">
        <f t="shared" si="122"/>
        <v>139798</v>
      </c>
      <c r="S965">
        <f t="shared" si="123"/>
        <v>4992.7857142857147</v>
      </c>
      <c r="T965" s="5">
        <f t="shared" si="124"/>
        <v>4989.3928571428569</v>
      </c>
      <c r="U965" s="8">
        <f t="shared" si="125"/>
        <v>-2.1473666127480584E-5</v>
      </c>
      <c r="V965" s="8">
        <v>2.1474127255727282E-5</v>
      </c>
      <c r="W965" s="8">
        <f t="shared" si="118"/>
        <v>-4.7958884204346575E-4</v>
      </c>
      <c r="X965" s="8">
        <f t="shared" si="119"/>
        <v>-6.8001402976314296E-4</v>
      </c>
    </row>
    <row r="966" spans="1:24" x14ac:dyDescent="0.25">
      <c r="A966">
        <v>96400</v>
      </c>
      <c r="B966" t="s">
        <v>18</v>
      </c>
      <c r="C966">
        <v>4986</v>
      </c>
      <c r="D966">
        <v>30</v>
      </c>
      <c r="I966">
        <v>4993</v>
      </c>
      <c r="J966">
        <v>30</v>
      </c>
      <c r="P966">
        <f t="shared" si="120"/>
        <v>149580</v>
      </c>
      <c r="Q966">
        <f t="shared" si="121"/>
        <v>4986</v>
      </c>
      <c r="R966">
        <f t="shared" si="122"/>
        <v>149790</v>
      </c>
      <c r="S966">
        <f t="shared" si="123"/>
        <v>4993</v>
      </c>
      <c r="T966" s="5">
        <f t="shared" si="124"/>
        <v>4989.5</v>
      </c>
      <c r="U966" s="8">
        <f t="shared" si="125"/>
        <v>2.1474127255727282E-5</v>
      </c>
      <c r="V966" s="8">
        <v>3.4555324801566201E-6</v>
      </c>
      <c r="W966" s="8">
        <f t="shared" si="118"/>
        <v>7.0147309349644082E-4</v>
      </c>
      <c r="X966" s="8">
        <f t="shared" si="119"/>
        <v>-7.014730934963298E-4</v>
      </c>
    </row>
    <row r="967" spans="1:24" x14ac:dyDescent="0.25">
      <c r="A967">
        <v>96500</v>
      </c>
      <c r="B967" t="s">
        <v>18</v>
      </c>
      <c r="C967">
        <v>4987</v>
      </c>
      <c r="D967">
        <v>1</v>
      </c>
      <c r="E967">
        <v>4986</v>
      </c>
      <c r="F967">
        <v>28</v>
      </c>
      <c r="I967">
        <v>4993</v>
      </c>
      <c r="J967">
        <v>29</v>
      </c>
      <c r="P967">
        <f t="shared" si="120"/>
        <v>144595</v>
      </c>
      <c r="Q967">
        <f t="shared" si="121"/>
        <v>4986.0344827586205</v>
      </c>
      <c r="R967">
        <f t="shared" si="122"/>
        <v>144797</v>
      </c>
      <c r="S967">
        <f t="shared" si="123"/>
        <v>4993</v>
      </c>
      <c r="T967" s="5">
        <f t="shared" si="124"/>
        <v>4989.5172413793098</v>
      </c>
      <c r="U967" s="8">
        <f t="shared" si="125"/>
        <v>3.4555324801566201E-6</v>
      </c>
      <c r="V967" s="8">
        <v>-3.4555205394859456E-6</v>
      </c>
      <c r="W967" s="8">
        <f t="shared" si="118"/>
        <v>6.9801514900214023E-4</v>
      </c>
      <c r="X967" s="8">
        <f t="shared" si="119"/>
        <v>-5.0450599878348878E-4</v>
      </c>
    </row>
    <row r="968" spans="1:24" x14ac:dyDescent="0.25">
      <c r="A968">
        <v>96600</v>
      </c>
      <c r="B968" t="s">
        <v>18</v>
      </c>
      <c r="C968">
        <v>4986</v>
      </c>
      <c r="D968">
        <v>24</v>
      </c>
      <c r="I968">
        <v>4993</v>
      </c>
      <c r="J968">
        <v>24</v>
      </c>
      <c r="P968">
        <f t="shared" si="120"/>
        <v>119664</v>
      </c>
      <c r="Q968">
        <f t="shared" si="121"/>
        <v>4986</v>
      </c>
      <c r="R968">
        <f t="shared" si="122"/>
        <v>119832</v>
      </c>
      <c r="S968">
        <f t="shared" si="123"/>
        <v>4993</v>
      </c>
      <c r="T968" s="5">
        <f t="shared" si="124"/>
        <v>4989.5</v>
      </c>
      <c r="U968" s="8">
        <f t="shared" si="125"/>
        <v>-3.4555205394859456E-6</v>
      </c>
      <c r="V968" s="8">
        <v>6.2631526205336741E-6</v>
      </c>
      <c r="W968" s="8">
        <f t="shared" si="118"/>
        <v>7.0147309349644082E-4</v>
      </c>
      <c r="X968" s="8">
        <f t="shared" si="119"/>
        <v>-7.014730934963298E-4</v>
      </c>
    </row>
    <row r="969" spans="1:24" x14ac:dyDescent="0.25">
      <c r="A969">
        <v>96700</v>
      </c>
      <c r="B969" t="s">
        <v>18</v>
      </c>
      <c r="C969">
        <v>4987</v>
      </c>
      <c r="D969">
        <v>2</v>
      </c>
      <c r="E969">
        <v>4986</v>
      </c>
      <c r="F969">
        <v>30</v>
      </c>
      <c r="I969">
        <v>4993</v>
      </c>
      <c r="J969">
        <v>32</v>
      </c>
      <c r="P969">
        <f t="shared" si="120"/>
        <v>159554</v>
      </c>
      <c r="Q969">
        <f t="shared" si="121"/>
        <v>4986.0625</v>
      </c>
      <c r="R969">
        <f t="shared" si="122"/>
        <v>159776</v>
      </c>
      <c r="S969">
        <f t="shared" si="123"/>
        <v>4993</v>
      </c>
      <c r="T969" s="5">
        <f t="shared" si="124"/>
        <v>4989.53125</v>
      </c>
      <c r="U969" s="8">
        <f t="shared" si="125"/>
        <v>6.2631526205336741E-6</v>
      </c>
      <c r="V969" s="8">
        <v>1.4368318961954785E-5</v>
      </c>
      <c r="W969" s="8">
        <f t="shared" si="118"/>
        <v>6.9520558669711185E-4</v>
      </c>
      <c r="X969" s="8">
        <f t="shared" si="119"/>
        <v>-5.0731218488708762E-4</v>
      </c>
    </row>
    <row r="970" spans="1:24" x14ac:dyDescent="0.25">
      <c r="A970">
        <v>96800</v>
      </c>
      <c r="B970" t="s">
        <v>18</v>
      </c>
      <c r="C970">
        <v>4987</v>
      </c>
      <c r="D970">
        <v>7</v>
      </c>
      <c r="E970">
        <v>4986</v>
      </c>
      <c r="F970">
        <v>27</v>
      </c>
      <c r="I970">
        <v>4993</v>
      </c>
      <c r="J970">
        <v>27</v>
      </c>
      <c r="P970">
        <f t="shared" si="120"/>
        <v>169531</v>
      </c>
      <c r="Q970">
        <f t="shared" si="121"/>
        <v>4986.2058823529414</v>
      </c>
      <c r="R970">
        <f t="shared" si="122"/>
        <v>134811</v>
      </c>
      <c r="S970">
        <f t="shared" si="123"/>
        <v>4993</v>
      </c>
      <c r="T970" s="5">
        <f t="shared" si="124"/>
        <v>4989.6029411764703</v>
      </c>
      <c r="U970" s="8">
        <f t="shared" si="125"/>
        <v>1.4368318961954785E-5</v>
      </c>
      <c r="V970" s="8">
        <v>-2.1719371661754749E-4</v>
      </c>
      <c r="W970" s="8">
        <f t="shared" si="118"/>
        <v>6.8082748538889071E-4</v>
      </c>
      <c r="X970" s="8">
        <f t="shared" si="119"/>
        <v>-5.2167300828476204E-4</v>
      </c>
    </row>
    <row r="971" spans="1:24" x14ac:dyDescent="0.25">
      <c r="A971">
        <v>96900</v>
      </c>
      <c r="B971" t="s">
        <v>18</v>
      </c>
      <c r="C971">
        <v>4986</v>
      </c>
      <c r="D971">
        <v>1</v>
      </c>
      <c r="E971">
        <v>4985</v>
      </c>
      <c r="F971">
        <v>25</v>
      </c>
      <c r="I971">
        <v>4992</v>
      </c>
      <c r="J971">
        <v>26</v>
      </c>
      <c r="P971">
        <f t="shared" si="120"/>
        <v>129611</v>
      </c>
      <c r="Q971">
        <f t="shared" si="121"/>
        <v>4985.0384615384619</v>
      </c>
      <c r="R971">
        <f t="shared" si="122"/>
        <v>129792</v>
      </c>
      <c r="S971">
        <f t="shared" si="123"/>
        <v>4992</v>
      </c>
      <c r="T971" s="5">
        <f t="shared" si="124"/>
        <v>4988.5192307692305</v>
      </c>
      <c r="U971" s="8">
        <f t="shared" si="125"/>
        <v>-2.1719371661754749E-4</v>
      </c>
      <c r="V971" s="8">
        <v>3.3042904559188457E-6</v>
      </c>
      <c r="W971" s="8">
        <f t="shared" si="118"/>
        <v>6.9775600127996995E-4</v>
      </c>
      <c r="X971" s="8">
        <f t="shared" si="119"/>
        <v>-5.0500572468314964E-4</v>
      </c>
    </row>
    <row r="972" spans="1:24" x14ac:dyDescent="0.25">
      <c r="A972">
        <v>97000</v>
      </c>
      <c r="B972" t="s">
        <v>18</v>
      </c>
      <c r="C972">
        <v>4986</v>
      </c>
      <c r="D972">
        <v>2</v>
      </c>
      <c r="E972">
        <v>4985</v>
      </c>
      <c r="F972">
        <v>26</v>
      </c>
      <c r="I972">
        <v>4992</v>
      </c>
      <c r="J972">
        <v>28</v>
      </c>
      <c r="P972">
        <f t="shared" si="120"/>
        <v>139582</v>
      </c>
      <c r="Q972">
        <f t="shared" si="121"/>
        <v>4985.0714285714284</v>
      </c>
      <c r="R972">
        <f t="shared" si="122"/>
        <v>139776</v>
      </c>
      <c r="S972">
        <f t="shared" si="123"/>
        <v>4992</v>
      </c>
      <c r="T972" s="5">
        <f t="shared" si="124"/>
        <v>4988.5357142857138</v>
      </c>
      <c r="U972" s="8">
        <f t="shared" si="125"/>
        <v>3.3042904559188457E-6</v>
      </c>
      <c r="V972" s="8">
        <v>-3.7531942828961107E-5</v>
      </c>
      <c r="W972" s="8">
        <f t="shared" si="118"/>
        <v>6.9444941616136902E-4</v>
      </c>
      <c r="X972" s="8">
        <f t="shared" si="119"/>
        <v>-5.0830833554071919E-4</v>
      </c>
    </row>
    <row r="973" spans="1:24" x14ac:dyDescent="0.25">
      <c r="A973">
        <v>97100</v>
      </c>
      <c r="B973" t="s">
        <v>18</v>
      </c>
      <c r="C973">
        <v>4985</v>
      </c>
      <c r="D973">
        <v>28</v>
      </c>
      <c r="I973">
        <v>4990</v>
      </c>
      <c r="J973">
        <v>5</v>
      </c>
      <c r="K973">
        <v>4992</v>
      </c>
      <c r="L973">
        <v>28</v>
      </c>
      <c r="P973">
        <f t="shared" si="120"/>
        <v>139580</v>
      </c>
      <c r="Q973">
        <f t="shared" si="121"/>
        <v>4985</v>
      </c>
      <c r="R973">
        <f t="shared" si="122"/>
        <v>164726</v>
      </c>
      <c r="S973">
        <f t="shared" si="123"/>
        <v>4991.69696969697</v>
      </c>
      <c r="T973" s="5">
        <f t="shared" si="124"/>
        <v>4988.348484848485</v>
      </c>
      <c r="U973" s="8">
        <f t="shared" si="125"/>
        <v>-3.7531942828961107E-5</v>
      </c>
      <c r="V973" s="8">
        <v>1.8457930987425542E-4</v>
      </c>
      <c r="W973" s="8">
        <f t="shared" si="118"/>
        <v>3.310745342934851E-4</v>
      </c>
      <c r="X973" s="8">
        <f t="shared" si="119"/>
        <v>-6.7126121173277653E-4</v>
      </c>
    </row>
    <row r="974" spans="1:24" x14ac:dyDescent="0.25">
      <c r="A974">
        <v>97200</v>
      </c>
      <c r="B974" t="s">
        <v>18</v>
      </c>
      <c r="C974">
        <v>4986</v>
      </c>
      <c r="D974">
        <v>23</v>
      </c>
      <c r="I974">
        <v>4989</v>
      </c>
      <c r="J974">
        <v>3</v>
      </c>
      <c r="K974">
        <v>4993</v>
      </c>
      <c r="L974">
        <v>23</v>
      </c>
      <c r="P974">
        <f t="shared" si="120"/>
        <v>114678</v>
      </c>
      <c r="Q974">
        <f t="shared" si="121"/>
        <v>4986</v>
      </c>
      <c r="R974">
        <f t="shared" si="122"/>
        <v>129806</v>
      </c>
      <c r="S974">
        <f t="shared" si="123"/>
        <v>4992.5384615384619</v>
      </c>
      <c r="T974" s="5">
        <f t="shared" si="124"/>
        <v>4989.2692307692305</v>
      </c>
      <c r="U974" s="8">
        <f t="shared" si="125"/>
        <v>1.8457930987425542E-4</v>
      </c>
      <c r="V974" s="8">
        <v>2.3126556224495332E-5</v>
      </c>
      <c r="W974" s="8">
        <f t="shared" si="118"/>
        <v>-5.3961964523785433E-5</v>
      </c>
      <c r="X974" s="8">
        <f t="shared" si="119"/>
        <v>-6.5525242636110814E-4</v>
      </c>
    </row>
    <row r="975" spans="1:24" x14ac:dyDescent="0.25">
      <c r="A975">
        <v>97300</v>
      </c>
      <c r="B975" t="s">
        <v>18</v>
      </c>
      <c r="C975">
        <v>4986</v>
      </c>
      <c r="D975">
        <v>25</v>
      </c>
      <c r="I975">
        <v>4987</v>
      </c>
      <c r="J975">
        <v>1</v>
      </c>
      <c r="K975">
        <v>4993</v>
      </c>
      <c r="L975">
        <v>25</v>
      </c>
      <c r="P975">
        <f t="shared" si="120"/>
        <v>124650</v>
      </c>
      <c r="Q975">
        <f t="shared" si="121"/>
        <v>4986</v>
      </c>
      <c r="R975">
        <f t="shared" si="122"/>
        <v>129812</v>
      </c>
      <c r="S975">
        <f t="shared" si="123"/>
        <v>4992.7692307692305</v>
      </c>
      <c r="T975" s="5">
        <f t="shared" si="124"/>
        <v>4989.3846153846152</v>
      </c>
      <c r="U975" s="8">
        <f t="shared" si="125"/>
        <v>2.3126556224495332E-5</v>
      </c>
      <c r="V975" s="8">
        <v>2.312602139920017E-5</v>
      </c>
      <c r="W975" s="8">
        <f t="shared" si="118"/>
        <v>-4.7793777558502448E-4</v>
      </c>
      <c r="X975" s="8">
        <f t="shared" si="119"/>
        <v>-6.7836329437875875E-4</v>
      </c>
    </row>
    <row r="976" spans="1:24" x14ac:dyDescent="0.25">
      <c r="A976">
        <v>97400</v>
      </c>
      <c r="B976" t="s">
        <v>18</v>
      </c>
      <c r="C976">
        <v>4986</v>
      </c>
      <c r="D976">
        <v>27</v>
      </c>
      <c r="I976">
        <v>4993</v>
      </c>
      <c r="J976">
        <v>27</v>
      </c>
      <c r="P976">
        <f t="shared" si="120"/>
        <v>134622</v>
      </c>
      <c r="Q976">
        <f t="shared" si="121"/>
        <v>4986</v>
      </c>
      <c r="R976">
        <f t="shared" si="122"/>
        <v>134811</v>
      </c>
      <c r="S976">
        <f t="shared" si="123"/>
        <v>4993</v>
      </c>
      <c r="T976" s="5">
        <f t="shared" si="124"/>
        <v>4989.5</v>
      </c>
      <c r="U976" s="8">
        <f t="shared" si="125"/>
        <v>2.312602139920017E-5</v>
      </c>
      <c r="V976" s="8">
        <v>2.032045072428712E-4</v>
      </c>
      <c r="W976" s="8">
        <f t="shared" si="118"/>
        <v>7.0147309349644082E-4</v>
      </c>
      <c r="X976" s="8">
        <f t="shared" si="119"/>
        <v>-7.014730934963298E-4</v>
      </c>
    </row>
    <row r="977" spans="1:24" x14ac:dyDescent="0.25">
      <c r="A977">
        <v>97500</v>
      </c>
      <c r="B977" t="s">
        <v>18</v>
      </c>
      <c r="C977">
        <v>4988</v>
      </c>
      <c r="D977">
        <v>3</v>
      </c>
      <c r="E977">
        <v>4987</v>
      </c>
      <c r="F977">
        <v>24</v>
      </c>
      <c r="I977">
        <v>4993</v>
      </c>
      <c r="J977">
        <v>2</v>
      </c>
      <c r="K977">
        <v>4994</v>
      </c>
      <c r="L977">
        <v>22</v>
      </c>
      <c r="P977">
        <f t="shared" si="120"/>
        <v>134652</v>
      </c>
      <c r="Q977">
        <f t="shared" si="121"/>
        <v>4987.1111111111113</v>
      </c>
      <c r="R977">
        <f t="shared" si="122"/>
        <v>119854</v>
      </c>
      <c r="S977">
        <f t="shared" si="123"/>
        <v>4993.916666666667</v>
      </c>
      <c r="T977" s="5">
        <f t="shared" si="124"/>
        <v>4990.5138888888887</v>
      </c>
      <c r="U977" s="8">
        <f t="shared" si="125"/>
        <v>2.032045072428712E-4</v>
      </c>
      <c r="V977" s="8">
        <v>1.6068497205878884E-4</v>
      </c>
      <c r="W977" s="8">
        <f t="shared" si="118"/>
        <v>4.9816735640129117E-4</v>
      </c>
      <c r="X977" s="8">
        <f t="shared" si="119"/>
        <v>-5.0373347211507546E-4</v>
      </c>
    </row>
    <row r="978" spans="1:24" x14ac:dyDescent="0.25">
      <c r="A978">
        <v>97600</v>
      </c>
      <c r="B978" t="s">
        <v>18</v>
      </c>
      <c r="C978">
        <v>4988</v>
      </c>
      <c r="D978">
        <v>31</v>
      </c>
      <c r="I978">
        <v>4993</v>
      </c>
      <c r="J978">
        <v>7</v>
      </c>
      <c r="K978">
        <v>4995</v>
      </c>
      <c r="L978">
        <v>31</v>
      </c>
      <c r="P978">
        <f t="shared" si="120"/>
        <v>154628</v>
      </c>
      <c r="Q978">
        <f t="shared" si="121"/>
        <v>4988</v>
      </c>
      <c r="R978">
        <f t="shared" si="122"/>
        <v>189796</v>
      </c>
      <c r="S978">
        <f t="shared" si="123"/>
        <v>4994.6315789473683</v>
      </c>
      <c r="T978" s="5">
        <f t="shared" si="124"/>
        <v>4991.3157894736842</v>
      </c>
      <c r="U978" s="8">
        <f t="shared" si="125"/>
        <v>1.6068497205878884E-4</v>
      </c>
      <c r="V978" s="8">
        <v>2.0210541115117664E-5</v>
      </c>
      <c r="W978" s="8">
        <f t="shared" si="118"/>
        <v>3.3742816470705428E-4</v>
      </c>
      <c r="X978" s="8">
        <f t="shared" si="119"/>
        <v>-6.6431169926717271E-4</v>
      </c>
    </row>
    <row r="979" spans="1:24" x14ac:dyDescent="0.25">
      <c r="A979">
        <v>97700</v>
      </c>
      <c r="B979" t="s">
        <v>18</v>
      </c>
      <c r="C979">
        <v>4988</v>
      </c>
      <c r="D979">
        <v>22</v>
      </c>
      <c r="I979">
        <v>4993</v>
      </c>
      <c r="J979">
        <v>2</v>
      </c>
      <c r="K979">
        <v>4995</v>
      </c>
      <c r="L979">
        <v>22</v>
      </c>
      <c r="P979">
        <f t="shared" si="120"/>
        <v>109736</v>
      </c>
      <c r="Q979">
        <f t="shared" si="121"/>
        <v>4988</v>
      </c>
      <c r="R979">
        <f t="shared" si="122"/>
        <v>119876</v>
      </c>
      <c r="S979">
        <f t="shared" si="123"/>
        <v>4994.833333333333</v>
      </c>
      <c r="T979" s="5">
        <f t="shared" si="124"/>
        <v>4991.4166666666661</v>
      </c>
      <c r="U979" s="8">
        <f t="shared" si="125"/>
        <v>2.0210541115117664E-5</v>
      </c>
      <c r="V979" s="8">
        <v>9.5401868447364535E-6</v>
      </c>
      <c r="W979" s="8">
        <f t="shared" si="118"/>
        <v>3.1721121258176943E-4</v>
      </c>
      <c r="X979" s="8">
        <f t="shared" si="119"/>
        <v>-6.8450840609701746E-4</v>
      </c>
    </row>
    <row r="980" spans="1:24" x14ac:dyDescent="0.25">
      <c r="A980">
        <v>97800</v>
      </c>
      <c r="B980" t="s">
        <v>18</v>
      </c>
      <c r="C980">
        <v>4988</v>
      </c>
      <c r="D980">
        <v>27</v>
      </c>
      <c r="I980">
        <v>4993</v>
      </c>
      <c r="J980">
        <v>1</v>
      </c>
      <c r="K980">
        <v>4995</v>
      </c>
      <c r="L980">
        <v>27</v>
      </c>
      <c r="P980">
        <f t="shared" si="120"/>
        <v>134676</v>
      </c>
      <c r="Q980">
        <f t="shared" si="121"/>
        <v>4988</v>
      </c>
      <c r="R980">
        <f t="shared" si="122"/>
        <v>139858</v>
      </c>
      <c r="S980">
        <f t="shared" si="123"/>
        <v>4994.9285714285716</v>
      </c>
      <c r="T980" s="5">
        <f t="shared" si="124"/>
        <v>4991.4642857142862</v>
      </c>
      <c r="U980" s="8">
        <f t="shared" si="125"/>
        <v>9.5401868447364535E-6</v>
      </c>
      <c r="V980" s="8">
        <v>7.1550718725443829E-6</v>
      </c>
      <c r="W980" s="8">
        <f t="shared" si="118"/>
        <v>3.0766809052584776E-4</v>
      </c>
      <c r="X980" s="8">
        <f t="shared" si="119"/>
        <v>-6.9404197165168213E-4</v>
      </c>
    </row>
    <row r="981" spans="1:24" x14ac:dyDescent="0.25">
      <c r="A981">
        <v>97900</v>
      </c>
      <c r="B981" t="s">
        <v>18</v>
      </c>
      <c r="C981">
        <v>4988</v>
      </c>
      <c r="D981">
        <v>25</v>
      </c>
      <c r="I981">
        <v>4995</v>
      </c>
      <c r="J981">
        <v>26</v>
      </c>
      <c r="P981">
        <f t="shared" si="120"/>
        <v>124700</v>
      </c>
      <c r="Q981">
        <f t="shared" si="121"/>
        <v>4988</v>
      </c>
      <c r="R981">
        <f t="shared" si="122"/>
        <v>129870</v>
      </c>
      <c r="S981">
        <f t="shared" si="123"/>
        <v>4995</v>
      </c>
      <c r="T981" s="5">
        <f t="shared" si="124"/>
        <v>4991.5</v>
      </c>
      <c r="U981" s="8">
        <f t="shared" si="125"/>
        <v>7.1550718725443829E-6</v>
      </c>
      <c r="V981" s="8">
        <v>0</v>
      </c>
      <c r="W981" s="8">
        <f t="shared" si="118"/>
        <v>7.0119202644502998E-4</v>
      </c>
      <c r="X981" s="8">
        <f t="shared" si="119"/>
        <v>-7.0119202644491896E-4</v>
      </c>
    </row>
    <row r="982" spans="1:24" x14ac:dyDescent="0.25">
      <c r="A982">
        <v>98000</v>
      </c>
      <c r="B982" t="s">
        <v>18</v>
      </c>
      <c r="C982">
        <v>4988</v>
      </c>
      <c r="D982">
        <v>24</v>
      </c>
      <c r="I982">
        <v>4995</v>
      </c>
      <c r="J982">
        <v>24</v>
      </c>
      <c r="P982">
        <f t="shared" si="120"/>
        <v>119712</v>
      </c>
      <c r="Q982">
        <f t="shared" si="121"/>
        <v>4988</v>
      </c>
      <c r="R982">
        <f t="shared" si="122"/>
        <v>119880</v>
      </c>
      <c r="S982">
        <f t="shared" si="123"/>
        <v>4995</v>
      </c>
      <c r="T982" s="5">
        <f t="shared" si="124"/>
        <v>4991.5</v>
      </c>
      <c r="U982" s="8">
        <f t="shared" si="125"/>
        <v>0</v>
      </c>
      <c r="V982" s="8">
        <v>0</v>
      </c>
      <c r="W982" s="8">
        <f t="shared" si="118"/>
        <v>7.0119202644502998E-4</v>
      </c>
      <c r="X982" s="8">
        <f t="shared" si="119"/>
        <v>-7.0119202644491896E-4</v>
      </c>
    </row>
    <row r="983" spans="1:24" x14ac:dyDescent="0.25">
      <c r="A983">
        <v>98100</v>
      </c>
      <c r="B983" t="s">
        <v>18</v>
      </c>
      <c r="C983">
        <v>4988</v>
      </c>
      <c r="D983">
        <v>29</v>
      </c>
      <c r="I983">
        <v>4995</v>
      </c>
      <c r="J983">
        <v>29</v>
      </c>
      <c r="P983">
        <f t="shared" si="120"/>
        <v>144652</v>
      </c>
      <c r="Q983">
        <f t="shared" si="121"/>
        <v>4988</v>
      </c>
      <c r="R983">
        <f t="shared" si="122"/>
        <v>144855</v>
      </c>
      <c r="S983">
        <f t="shared" si="123"/>
        <v>4995</v>
      </c>
      <c r="T983" s="5">
        <f t="shared" si="124"/>
        <v>4991.5</v>
      </c>
      <c r="U983" s="8">
        <f t="shared" si="125"/>
        <v>0</v>
      </c>
      <c r="V983" s="8">
        <v>3.8527034420532402E-6</v>
      </c>
      <c r="W983" s="8">
        <f t="shared" si="118"/>
        <v>7.0119202644502998E-4</v>
      </c>
      <c r="X983" s="8">
        <f t="shared" si="119"/>
        <v>-7.0119202644491896E-4</v>
      </c>
    </row>
    <row r="984" spans="1:24" x14ac:dyDescent="0.25">
      <c r="A984">
        <v>98200</v>
      </c>
      <c r="B984" t="s">
        <v>18</v>
      </c>
      <c r="C984">
        <v>4989</v>
      </c>
      <c r="D984">
        <v>1</v>
      </c>
      <c r="E984">
        <v>4988</v>
      </c>
      <c r="F984">
        <v>25</v>
      </c>
      <c r="I984">
        <v>4995</v>
      </c>
      <c r="J984">
        <v>26</v>
      </c>
      <c r="P984">
        <f t="shared" si="120"/>
        <v>129689</v>
      </c>
      <c r="Q984">
        <f t="shared" si="121"/>
        <v>4988.0384615384619</v>
      </c>
      <c r="R984">
        <f t="shared" si="122"/>
        <v>129870</v>
      </c>
      <c r="S984">
        <f t="shared" si="123"/>
        <v>4995</v>
      </c>
      <c r="T984" s="5">
        <f t="shared" si="124"/>
        <v>4991.5192307692305</v>
      </c>
      <c r="U984" s="8">
        <f t="shared" si="125"/>
        <v>3.8527034420532402E-6</v>
      </c>
      <c r="V984" s="8">
        <v>2.6501827633751418E-5</v>
      </c>
      <c r="W984" s="8">
        <f t="shared" si="118"/>
        <v>6.9733663637183696E-4</v>
      </c>
      <c r="X984" s="8">
        <f t="shared" si="119"/>
        <v>-5.0470220643472619E-4</v>
      </c>
    </row>
    <row r="985" spans="1:24" x14ac:dyDescent="0.25">
      <c r="A985">
        <v>98300</v>
      </c>
      <c r="B985" t="s">
        <v>18</v>
      </c>
      <c r="C985">
        <v>4992</v>
      </c>
      <c r="D985">
        <v>2</v>
      </c>
      <c r="E985">
        <v>4989</v>
      </c>
      <c r="F985">
        <v>2</v>
      </c>
      <c r="G985">
        <v>4988</v>
      </c>
      <c r="H985">
        <v>29</v>
      </c>
      <c r="I985">
        <v>4995</v>
      </c>
      <c r="J985">
        <v>29</v>
      </c>
      <c r="P985">
        <f t="shared" si="120"/>
        <v>164614</v>
      </c>
      <c r="Q985">
        <f t="shared" si="121"/>
        <v>4988.30303030303</v>
      </c>
      <c r="R985">
        <f t="shared" si="122"/>
        <v>144855</v>
      </c>
      <c r="S985">
        <f t="shared" si="123"/>
        <v>4995</v>
      </c>
      <c r="T985" s="5">
        <f t="shared" si="124"/>
        <v>4991.651515151515</v>
      </c>
      <c r="U985" s="8">
        <f t="shared" si="125"/>
        <v>2.6501827633751418E-5</v>
      </c>
      <c r="V985" s="8">
        <v>-2.6858933093276693E-4</v>
      </c>
      <c r="W985" s="8">
        <f t="shared" si="118"/>
        <v>6.7081703086069311E-4</v>
      </c>
      <c r="X985" s="8">
        <f t="shared" si="119"/>
        <v>6.9813537148410987E-5</v>
      </c>
    </row>
    <row r="986" spans="1:24" x14ac:dyDescent="0.25">
      <c r="A986">
        <v>98400</v>
      </c>
      <c r="B986" t="s">
        <v>18</v>
      </c>
      <c r="C986">
        <v>4987</v>
      </c>
      <c r="D986">
        <v>30</v>
      </c>
      <c r="I986">
        <v>4992</v>
      </c>
      <c r="J986">
        <v>7</v>
      </c>
      <c r="K986">
        <v>4994</v>
      </c>
      <c r="L986">
        <v>30</v>
      </c>
      <c r="P986">
        <f t="shared" si="120"/>
        <v>149610</v>
      </c>
      <c r="Q986">
        <f t="shared" si="121"/>
        <v>4987</v>
      </c>
      <c r="R986">
        <f t="shared" si="122"/>
        <v>184764</v>
      </c>
      <c r="S986">
        <f t="shared" si="123"/>
        <v>4993.6216216216217</v>
      </c>
      <c r="T986" s="5">
        <f t="shared" si="124"/>
        <v>4990.3108108108108</v>
      </c>
      <c r="U986" s="8">
        <f t="shared" si="125"/>
        <v>-2.6858933093276693E-4</v>
      </c>
      <c r="V986" s="8">
        <v>3.7911303796711593E-5</v>
      </c>
      <c r="W986" s="8">
        <f t="shared" si="118"/>
        <v>3.3849378390016227E-4</v>
      </c>
      <c r="X986" s="8">
        <f t="shared" si="119"/>
        <v>-6.6344781644434025E-4</v>
      </c>
    </row>
    <row r="987" spans="1:24" x14ac:dyDescent="0.25">
      <c r="A987">
        <v>98500</v>
      </c>
      <c r="B987" t="s">
        <v>18</v>
      </c>
      <c r="C987">
        <v>4987</v>
      </c>
      <c r="D987">
        <v>31</v>
      </c>
      <c r="I987">
        <v>4994</v>
      </c>
      <c r="J987">
        <v>31</v>
      </c>
      <c r="P987">
        <f t="shared" si="120"/>
        <v>154597</v>
      </c>
      <c r="Q987">
        <f t="shared" si="121"/>
        <v>4987</v>
      </c>
      <c r="R987">
        <f t="shared" si="122"/>
        <v>154814</v>
      </c>
      <c r="S987">
        <f t="shared" si="123"/>
        <v>4994</v>
      </c>
      <c r="T987" s="5">
        <f t="shared" si="124"/>
        <v>4990.5</v>
      </c>
      <c r="U987" s="8">
        <f t="shared" si="125"/>
        <v>3.7911303796711593E-5</v>
      </c>
      <c r="V987" s="8">
        <v>0</v>
      </c>
      <c r="W987" s="8">
        <f t="shared" si="118"/>
        <v>7.0133253181037247E-4</v>
      </c>
      <c r="X987" s="8">
        <f t="shared" si="119"/>
        <v>-7.0133253181048349E-4</v>
      </c>
    </row>
    <row r="988" spans="1:24" x14ac:dyDescent="0.25">
      <c r="A988">
        <v>98600</v>
      </c>
      <c r="B988" t="s">
        <v>18</v>
      </c>
      <c r="C988">
        <v>4987</v>
      </c>
      <c r="D988">
        <v>28</v>
      </c>
      <c r="I988">
        <v>4994</v>
      </c>
      <c r="J988">
        <v>28</v>
      </c>
      <c r="P988">
        <f t="shared" si="120"/>
        <v>139636</v>
      </c>
      <c r="Q988">
        <f t="shared" si="121"/>
        <v>4987</v>
      </c>
      <c r="R988">
        <f t="shared" si="122"/>
        <v>139832</v>
      </c>
      <c r="S988">
        <f t="shared" si="123"/>
        <v>4994</v>
      </c>
      <c r="T988" s="5">
        <f t="shared" si="124"/>
        <v>4990.5</v>
      </c>
      <c r="U988" s="8">
        <f t="shared" si="125"/>
        <v>0</v>
      </c>
      <c r="V988" s="8">
        <v>0</v>
      </c>
      <c r="W988" s="8">
        <f t="shared" si="118"/>
        <v>7.0133253181037247E-4</v>
      </c>
      <c r="X988" s="8">
        <f t="shared" si="119"/>
        <v>-7.0133253181048349E-4</v>
      </c>
    </row>
    <row r="989" spans="1:24" x14ac:dyDescent="0.25">
      <c r="A989">
        <v>98700</v>
      </c>
      <c r="B989" t="s">
        <v>18</v>
      </c>
      <c r="C989">
        <v>4987</v>
      </c>
      <c r="D989">
        <v>29</v>
      </c>
      <c r="I989">
        <v>4994</v>
      </c>
      <c r="J989">
        <v>29</v>
      </c>
      <c r="P989">
        <f t="shared" si="120"/>
        <v>144623</v>
      </c>
      <c r="Q989">
        <f t="shared" si="121"/>
        <v>4987</v>
      </c>
      <c r="R989">
        <f t="shared" si="122"/>
        <v>144826</v>
      </c>
      <c r="S989">
        <f t="shared" si="123"/>
        <v>4994</v>
      </c>
      <c r="T989" s="5">
        <f t="shared" si="124"/>
        <v>4990.5</v>
      </c>
      <c r="U989" s="8">
        <f t="shared" si="125"/>
        <v>0</v>
      </c>
      <c r="V989" s="8">
        <v>2.8053301272201736E-5</v>
      </c>
      <c r="W989" s="8">
        <f t="shared" si="118"/>
        <v>7.0133253181037247E-4</v>
      </c>
      <c r="X989" s="8">
        <f t="shared" si="119"/>
        <v>-7.0133253181048349E-4</v>
      </c>
    </row>
    <row r="990" spans="1:24" x14ac:dyDescent="0.25">
      <c r="A990">
        <v>98800</v>
      </c>
      <c r="B990" t="s">
        <v>18</v>
      </c>
      <c r="C990">
        <v>4993</v>
      </c>
      <c r="D990">
        <v>1</v>
      </c>
      <c r="E990">
        <v>4988</v>
      </c>
      <c r="F990">
        <v>1</v>
      </c>
      <c r="G990">
        <v>4987</v>
      </c>
      <c r="H990">
        <v>23</v>
      </c>
      <c r="I990">
        <v>4994</v>
      </c>
      <c r="J990">
        <v>24</v>
      </c>
      <c r="P990">
        <f t="shared" si="120"/>
        <v>124682</v>
      </c>
      <c r="Q990">
        <f t="shared" si="121"/>
        <v>4987.28</v>
      </c>
      <c r="R990">
        <f t="shared" si="122"/>
        <v>119856</v>
      </c>
      <c r="S990">
        <f t="shared" si="123"/>
        <v>4994</v>
      </c>
      <c r="T990" s="5">
        <f t="shared" si="124"/>
        <v>4990.6399999999994</v>
      </c>
      <c r="U990" s="8">
        <f t="shared" si="125"/>
        <v>2.8053301272201736E-5</v>
      </c>
      <c r="V990" s="8">
        <v>-2.8052514306708964E-5</v>
      </c>
      <c r="W990" s="8">
        <f t="shared" si="118"/>
        <v>6.732603433627915E-4</v>
      </c>
      <c r="X990" s="8">
        <f t="shared" si="119"/>
        <v>4.7288524117150565E-4</v>
      </c>
    </row>
    <row r="991" spans="1:24" x14ac:dyDescent="0.25">
      <c r="A991">
        <v>98900</v>
      </c>
      <c r="B991" t="s">
        <v>18</v>
      </c>
      <c r="C991">
        <v>4987</v>
      </c>
      <c r="D991">
        <v>26</v>
      </c>
      <c r="I991">
        <v>4994</v>
      </c>
      <c r="J991">
        <v>26</v>
      </c>
      <c r="P991">
        <f t="shared" si="120"/>
        <v>129662</v>
      </c>
      <c r="Q991">
        <f t="shared" si="121"/>
        <v>4987</v>
      </c>
      <c r="R991">
        <f t="shared" si="122"/>
        <v>129844</v>
      </c>
      <c r="S991">
        <f t="shared" si="123"/>
        <v>4994</v>
      </c>
      <c r="T991" s="5">
        <f t="shared" si="124"/>
        <v>4990.5</v>
      </c>
      <c r="U991" s="8">
        <f t="shared" si="125"/>
        <v>-2.8052514306708964E-5</v>
      </c>
      <c r="V991" s="8">
        <v>-2.6717429783218449E-5</v>
      </c>
      <c r="W991" s="8">
        <f t="shared" si="118"/>
        <v>7.0133253181037247E-4</v>
      </c>
      <c r="X991" s="8">
        <f t="shared" si="119"/>
        <v>-7.0133253181048349E-4</v>
      </c>
    </row>
    <row r="992" spans="1:24" x14ac:dyDescent="0.25">
      <c r="A992">
        <v>99000</v>
      </c>
      <c r="B992" t="s">
        <v>18</v>
      </c>
      <c r="C992">
        <v>4987</v>
      </c>
      <c r="D992">
        <v>25</v>
      </c>
      <c r="I992">
        <v>4992</v>
      </c>
      <c r="J992">
        <v>4</v>
      </c>
      <c r="K992">
        <v>4994</v>
      </c>
      <c r="L992">
        <v>26</v>
      </c>
      <c r="P992">
        <f t="shared" si="120"/>
        <v>124675</v>
      </c>
      <c r="Q992">
        <f t="shared" si="121"/>
        <v>4987</v>
      </c>
      <c r="R992">
        <f t="shared" si="122"/>
        <v>149812</v>
      </c>
      <c r="S992">
        <f t="shared" si="123"/>
        <v>4993.7333333333336</v>
      </c>
      <c r="T992" s="5">
        <f t="shared" si="124"/>
        <v>4990.3666666666668</v>
      </c>
      <c r="U992" s="8">
        <f t="shared" si="125"/>
        <v>-2.6717429783218449E-5</v>
      </c>
      <c r="V992" s="8">
        <v>4.611034464030439E-5</v>
      </c>
      <c r="W992" s="8">
        <f t="shared" si="118"/>
        <v>3.2729725938640541E-4</v>
      </c>
      <c r="X992" s="8">
        <f t="shared" si="119"/>
        <v>-6.746331264904093E-4</v>
      </c>
    </row>
    <row r="993" spans="1:24" x14ac:dyDescent="0.25">
      <c r="A993">
        <v>99100</v>
      </c>
      <c r="B993" t="s">
        <v>18</v>
      </c>
      <c r="C993">
        <v>4988</v>
      </c>
      <c r="D993">
        <v>6</v>
      </c>
      <c r="E993">
        <v>4987</v>
      </c>
      <c r="F993">
        <v>25</v>
      </c>
      <c r="I993">
        <v>4994</v>
      </c>
      <c r="J993">
        <v>25</v>
      </c>
      <c r="P993">
        <f t="shared" si="120"/>
        <v>154603</v>
      </c>
      <c r="Q993">
        <f t="shared" si="121"/>
        <v>4987.1935483870966</v>
      </c>
      <c r="R993">
        <f t="shared" si="122"/>
        <v>124850</v>
      </c>
      <c r="S993">
        <f t="shared" si="123"/>
        <v>4994</v>
      </c>
      <c r="T993" s="5">
        <f t="shared" si="124"/>
        <v>4990.5967741935483</v>
      </c>
      <c r="U993" s="8">
        <f t="shared" si="125"/>
        <v>4.611034464030439E-5</v>
      </c>
      <c r="V993" s="8">
        <v>-8.3789597604688737E-7</v>
      </c>
      <c r="W993" s="8">
        <f t="shared" si="118"/>
        <v>6.8192762517904626E-4</v>
      </c>
      <c r="X993" s="8">
        <f t="shared" si="119"/>
        <v>-5.2033340120294369E-4</v>
      </c>
    </row>
    <row r="994" spans="1:24" x14ac:dyDescent="0.25">
      <c r="A994">
        <v>99200</v>
      </c>
      <c r="B994" t="s">
        <v>18</v>
      </c>
      <c r="C994">
        <v>4988</v>
      </c>
      <c r="D994">
        <v>5</v>
      </c>
      <c r="E994">
        <v>4987</v>
      </c>
      <c r="F994">
        <v>22</v>
      </c>
      <c r="I994">
        <v>4994</v>
      </c>
      <c r="J994">
        <v>22</v>
      </c>
      <c r="P994">
        <f t="shared" si="120"/>
        <v>134654</v>
      </c>
      <c r="Q994">
        <f t="shared" si="121"/>
        <v>4987.1851851851852</v>
      </c>
      <c r="R994">
        <f t="shared" si="122"/>
        <v>109868</v>
      </c>
      <c r="S994">
        <f t="shared" si="123"/>
        <v>4994</v>
      </c>
      <c r="T994" s="5">
        <f t="shared" si="124"/>
        <v>4990.5925925925931</v>
      </c>
      <c r="U994" s="8">
        <f t="shared" si="125"/>
        <v>-8.3789597604688737E-7</v>
      </c>
      <c r="V994" s="8">
        <v>2.9155384415613383E-6</v>
      </c>
      <c r="W994" s="8">
        <f t="shared" si="118"/>
        <v>6.8276609324202653E-4</v>
      </c>
      <c r="X994" s="8">
        <f t="shared" si="119"/>
        <v>-5.1949594051037273E-4</v>
      </c>
    </row>
    <row r="995" spans="1:24" x14ac:dyDescent="0.25">
      <c r="A995">
        <v>99300</v>
      </c>
      <c r="B995" t="s">
        <v>18</v>
      </c>
      <c r="C995">
        <v>4993</v>
      </c>
      <c r="D995">
        <v>1</v>
      </c>
      <c r="E995">
        <v>4987</v>
      </c>
      <c r="F995">
        <v>27</v>
      </c>
      <c r="I995">
        <v>4994</v>
      </c>
      <c r="J995">
        <v>27</v>
      </c>
      <c r="P995">
        <f t="shared" si="120"/>
        <v>139642</v>
      </c>
      <c r="Q995">
        <f t="shared" si="121"/>
        <v>4987.2142857142853</v>
      </c>
      <c r="R995">
        <f t="shared" si="122"/>
        <v>134838</v>
      </c>
      <c r="S995">
        <f t="shared" si="123"/>
        <v>4994</v>
      </c>
      <c r="T995" s="5">
        <f t="shared" si="124"/>
        <v>4990.6071428571431</v>
      </c>
      <c r="U995" s="8">
        <f t="shared" si="125"/>
        <v>2.9155384415613383E-6</v>
      </c>
      <c r="V995" s="8">
        <v>1.789075191251932E-4</v>
      </c>
      <c r="W995" s="8">
        <f t="shared" si="118"/>
        <v>6.7984857267577858E-4</v>
      </c>
      <c r="X995" s="8">
        <f t="shared" si="119"/>
        <v>4.7947215125554443E-4</v>
      </c>
    </row>
    <row r="996" spans="1:24" x14ac:dyDescent="0.25">
      <c r="A996">
        <v>99400</v>
      </c>
      <c r="B996" t="s">
        <v>18</v>
      </c>
      <c r="C996">
        <v>4988</v>
      </c>
      <c r="D996">
        <v>26</v>
      </c>
      <c r="I996">
        <v>4995</v>
      </c>
      <c r="J996">
        <v>26</v>
      </c>
      <c r="P996">
        <f t="shared" si="120"/>
        <v>129688</v>
      </c>
      <c r="Q996">
        <f t="shared" si="121"/>
        <v>4988</v>
      </c>
      <c r="R996">
        <f t="shared" si="122"/>
        <v>129870</v>
      </c>
      <c r="S996">
        <f t="shared" si="123"/>
        <v>4995</v>
      </c>
      <c r="T996" s="5">
        <f t="shared" si="124"/>
        <v>4991.5</v>
      </c>
      <c r="U996" s="8">
        <f t="shared" si="125"/>
        <v>1.789075191251932E-4</v>
      </c>
      <c r="V996" s="8">
        <v>0</v>
      </c>
      <c r="W996" s="8">
        <f t="shared" si="118"/>
        <v>7.0119202644502998E-4</v>
      </c>
      <c r="X996" s="8">
        <f t="shared" si="119"/>
        <v>-7.0119202644491896E-4</v>
      </c>
    </row>
    <row r="997" spans="1:24" x14ac:dyDescent="0.25">
      <c r="A997">
        <v>99500</v>
      </c>
      <c r="B997" t="s">
        <v>18</v>
      </c>
      <c r="C997">
        <v>4988</v>
      </c>
      <c r="D997">
        <v>24</v>
      </c>
      <c r="I997">
        <v>4995</v>
      </c>
      <c r="J997">
        <v>24</v>
      </c>
      <c r="P997">
        <f t="shared" si="120"/>
        <v>119712</v>
      </c>
      <c r="Q997">
        <f t="shared" si="121"/>
        <v>4988</v>
      </c>
      <c r="R997">
        <f t="shared" si="122"/>
        <v>119880</v>
      </c>
      <c r="S997">
        <f t="shared" si="123"/>
        <v>4995</v>
      </c>
      <c r="T997" s="5">
        <f t="shared" si="124"/>
        <v>4991.5</v>
      </c>
      <c r="U997" s="8">
        <f t="shared" si="125"/>
        <v>0</v>
      </c>
      <c r="V997" s="8">
        <v>1.2521286186562008E-5</v>
      </c>
      <c r="W997" s="8">
        <f t="shared" si="118"/>
        <v>7.0119202644502998E-4</v>
      </c>
      <c r="X997" s="8">
        <f t="shared" si="119"/>
        <v>-7.0119202644491896E-4</v>
      </c>
    </row>
    <row r="998" spans="1:24" x14ac:dyDescent="0.25">
      <c r="A998">
        <v>99600</v>
      </c>
      <c r="B998" t="s">
        <v>18</v>
      </c>
      <c r="C998">
        <v>4989</v>
      </c>
      <c r="D998">
        <v>4</v>
      </c>
      <c r="E998">
        <v>4988</v>
      </c>
      <c r="F998">
        <v>28</v>
      </c>
      <c r="I998">
        <v>4995</v>
      </c>
      <c r="J998">
        <v>28</v>
      </c>
      <c r="P998">
        <f t="shared" si="120"/>
        <v>159620</v>
      </c>
      <c r="Q998">
        <f t="shared" si="121"/>
        <v>4988.125</v>
      </c>
      <c r="R998">
        <f t="shared" si="122"/>
        <v>139860</v>
      </c>
      <c r="S998">
        <f t="shared" si="123"/>
        <v>4995</v>
      </c>
      <c r="T998" s="5">
        <f t="shared" si="124"/>
        <v>4991.5625</v>
      </c>
      <c r="U998" s="8">
        <f t="shared" si="125"/>
        <v>1.2521286186562008E-5</v>
      </c>
      <c r="V998" s="8">
        <v>-2.1285919989988411E-4</v>
      </c>
      <c r="W998" s="8">
        <f t="shared" si="118"/>
        <v>6.8866211732299121E-4</v>
      </c>
      <c r="X998" s="8">
        <f t="shared" si="119"/>
        <v>-5.1336630564080554E-4</v>
      </c>
    </row>
    <row r="999" spans="1:24" x14ac:dyDescent="0.25">
      <c r="A999">
        <v>99700</v>
      </c>
      <c r="B999" t="s">
        <v>18</v>
      </c>
      <c r="C999">
        <v>4987</v>
      </c>
      <c r="D999">
        <v>30</v>
      </c>
      <c r="I999">
        <v>4994</v>
      </c>
      <c r="J999">
        <v>30</v>
      </c>
      <c r="P999">
        <f t="shared" si="120"/>
        <v>149610</v>
      </c>
      <c r="Q999">
        <f t="shared" si="121"/>
        <v>4987</v>
      </c>
      <c r="R999">
        <f t="shared" si="122"/>
        <v>149820</v>
      </c>
      <c r="S999">
        <f t="shared" si="123"/>
        <v>4994</v>
      </c>
      <c r="T999" s="5">
        <f t="shared" si="124"/>
        <v>4990.5</v>
      </c>
      <c r="U999" s="8">
        <f t="shared" si="125"/>
        <v>-2.1285919989988411E-4</v>
      </c>
      <c r="V999" s="8">
        <v>1.9680249617137768E-4</v>
      </c>
      <c r="W999" s="8">
        <f t="shared" si="118"/>
        <v>7.0133253181037247E-4</v>
      </c>
      <c r="X999" s="8">
        <f t="shared" si="119"/>
        <v>-7.0133253181048349E-4</v>
      </c>
    </row>
    <row r="1000" spans="1:24" x14ac:dyDescent="0.25">
      <c r="A1000">
        <v>99800</v>
      </c>
      <c r="B1000" t="s">
        <v>18</v>
      </c>
      <c r="C1000">
        <v>4988</v>
      </c>
      <c r="D1000">
        <v>28</v>
      </c>
      <c r="I1000">
        <v>4994</v>
      </c>
      <c r="J1000">
        <v>1</v>
      </c>
      <c r="K1000">
        <v>4995</v>
      </c>
      <c r="L1000">
        <v>27</v>
      </c>
      <c r="P1000">
        <f t="shared" si="120"/>
        <v>139664</v>
      </c>
      <c r="Q1000">
        <f t="shared" si="121"/>
        <v>4988</v>
      </c>
      <c r="R1000">
        <f t="shared" si="122"/>
        <v>139859</v>
      </c>
      <c r="S1000">
        <f t="shared" si="123"/>
        <v>4994.9642857142853</v>
      </c>
      <c r="T1000" s="5">
        <f t="shared" si="124"/>
        <v>4991.4821428571431</v>
      </c>
      <c r="U1000" s="8">
        <f t="shared" si="125"/>
        <v>1.9680249617137768E-4</v>
      </c>
      <c r="V1000" s="8">
        <v>-1.9676377256971911E-4</v>
      </c>
      <c r="W1000" s="8">
        <f t="shared" si="118"/>
        <v>5.0443076240580531E-4</v>
      </c>
      <c r="X1000" s="8">
        <f t="shared" si="119"/>
        <v>-6.976170118381253E-4</v>
      </c>
    </row>
    <row r="1001" spans="1:24" x14ac:dyDescent="0.25">
      <c r="A1001">
        <v>99900</v>
      </c>
      <c r="B1001" t="s">
        <v>18</v>
      </c>
      <c r="C1001">
        <v>4987</v>
      </c>
      <c r="D1001">
        <v>28</v>
      </c>
      <c r="I1001">
        <v>4994</v>
      </c>
      <c r="J1001">
        <v>29</v>
      </c>
      <c r="P1001">
        <f t="shared" si="120"/>
        <v>139636</v>
      </c>
      <c r="Q1001">
        <f t="shared" si="121"/>
        <v>4987</v>
      </c>
      <c r="R1001">
        <f t="shared" si="122"/>
        <v>144826</v>
      </c>
      <c r="S1001">
        <f t="shared" si="123"/>
        <v>4994</v>
      </c>
      <c r="T1001" s="5">
        <f t="shared" si="124"/>
        <v>4990.5</v>
      </c>
      <c r="U1001" s="8">
        <f t="shared" si="125"/>
        <v>-1.9676377256971911E-4</v>
      </c>
      <c r="V1001" s="8">
        <v>-3.4548400581702055E-5</v>
      </c>
      <c r="W1001" s="8">
        <f t="shared" si="118"/>
        <v>7.0133253181037247E-4</v>
      </c>
      <c r="X1001" s="8">
        <f t="shared" si="119"/>
        <v>-7.0133253181048349E-4</v>
      </c>
    </row>
    <row r="1002" spans="1:24" x14ac:dyDescent="0.25">
      <c r="A1002">
        <v>100000</v>
      </c>
      <c r="B1002" t="s">
        <v>18</v>
      </c>
      <c r="C1002">
        <v>4987</v>
      </c>
      <c r="D1002">
        <v>24</v>
      </c>
      <c r="I1002">
        <v>4992</v>
      </c>
      <c r="J1002">
        <v>5</v>
      </c>
      <c r="K1002">
        <v>4994</v>
      </c>
      <c r="L1002">
        <v>24</v>
      </c>
      <c r="P1002">
        <f t="shared" si="120"/>
        <v>119688</v>
      </c>
      <c r="Q1002">
        <f t="shared" si="121"/>
        <v>4987</v>
      </c>
      <c r="R1002">
        <f t="shared" si="122"/>
        <v>144816</v>
      </c>
      <c r="S1002">
        <f t="shared" si="123"/>
        <v>4993.6551724137935</v>
      </c>
      <c r="T1002" s="5">
        <f t="shared" si="124"/>
        <v>4990.3275862068967</v>
      </c>
      <c r="U1002" s="8">
        <f t="shared" si="125"/>
        <v>-3.4548400581702055E-5</v>
      </c>
      <c r="V1002" s="8">
        <v>3.4549594214894341E-5</v>
      </c>
      <c r="W1002" s="8">
        <f t="shared" si="118"/>
        <v>3.3513106388571856E-4</v>
      </c>
      <c r="X1002" s="8">
        <f t="shared" si="119"/>
        <v>-6.6680716834988107E-4</v>
      </c>
    </row>
    <row r="1003" spans="1:24" x14ac:dyDescent="0.25">
      <c r="A1003">
        <v>100100</v>
      </c>
      <c r="B1003" t="s">
        <v>18</v>
      </c>
      <c r="C1003">
        <v>4987</v>
      </c>
      <c r="D1003">
        <v>29</v>
      </c>
      <c r="I1003">
        <v>4994</v>
      </c>
      <c r="J1003">
        <v>29</v>
      </c>
      <c r="P1003">
        <f t="shared" si="120"/>
        <v>144623</v>
      </c>
      <c r="Q1003">
        <f t="shared" si="121"/>
        <v>4987</v>
      </c>
      <c r="R1003">
        <f t="shared" si="122"/>
        <v>144826</v>
      </c>
      <c r="S1003">
        <f t="shared" si="123"/>
        <v>4994</v>
      </c>
      <c r="T1003" s="5">
        <f t="shared" si="124"/>
        <v>4990.5</v>
      </c>
      <c r="U1003" s="8">
        <f t="shared" si="125"/>
        <v>3.4549594214894341E-5</v>
      </c>
      <c r="V1003" s="8">
        <v>-2.1290451858535508E-4</v>
      </c>
      <c r="W1003" s="8">
        <f t="shared" si="118"/>
        <v>7.0133253181037247E-4</v>
      </c>
      <c r="X1003" s="8">
        <f t="shared" si="119"/>
        <v>-7.0133253181048349E-4</v>
      </c>
    </row>
    <row r="1004" spans="1:24" x14ac:dyDescent="0.25">
      <c r="A1004">
        <v>100200</v>
      </c>
      <c r="B1004" t="s">
        <v>18</v>
      </c>
      <c r="C1004">
        <v>4986</v>
      </c>
      <c r="D1004">
        <v>23</v>
      </c>
      <c r="I1004">
        <v>4991</v>
      </c>
      <c r="J1004">
        <v>1</v>
      </c>
      <c r="K1004">
        <v>4992</v>
      </c>
      <c r="L1004">
        <v>1</v>
      </c>
      <c r="M1004">
        <v>4993</v>
      </c>
      <c r="N1004">
        <v>22</v>
      </c>
      <c r="P1004">
        <f t="shared" si="120"/>
        <v>114678</v>
      </c>
      <c r="Q1004">
        <f t="shared" si="121"/>
        <v>4986</v>
      </c>
      <c r="R1004">
        <f t="shared" si="122"/>
        <v>119829</v>
      </c>
      <c r="S1004">
        <f t="shared" si="123"/>
        <v>4992.875</v>
      </c>
      <c r="T1004" s="5">
        <f t="shared" si="124"/>
        <v>4989.4375</v>
      </c>
      <c r="U1004" s="8">
        <f t="shared" si="125"/>
        <v>-2.1290451858535508E-4</v>
      </c>
      <c r="V1004" s="8">
        <v>-1.8466429687558072E-4</v>
      </c>
      <c r="W1004" s="8">
        <f t="shared" si="118"/>
        <v>3.1316155378235955E-4</v>
      </c>
      <c r="X1004" s="8">
        <f t="shared" si="119"/>
        <v>-6.8895541832125762E-4</v>
      </c>
    </row>
    <row r="1005" spans="1:24" x14ac:dyDescent="0.25">
      <c r="A1005">
        <v>100300</v>
      </c>
      <c r="B1005" t="s">
        <v>18</v>
      </c>
      <c r="C1005">
        <v>4986</v>
      </c>
      <c r="D1005">
        <v>1</v>
      </c>
      <c r="E1005">
        <v>4985</v>
      </c>
      <c r="F1005">
        <v>30</v>
      </c>
      <c r="I1005">
        <v>4992</v>
      </c>
      <c r="J1005">
        <v>31</v>
      </c>
      <c r="P1005">
        <f t="shared" si="120"/>
        <v>154536</v>
      </c>
      <c r="Q1005">
        <f t="shared" si="121"/>
        <v>4985.0322580645161</v>
      </c>
      <c r="R1005">
        <f t="shared" si="122"/>
        <v>154752</v>
      </c>
      <c r="S1005">
        <f t="shared" si="123"/>
        <v>4992</v>
      </c>
      <c r="T1005" s="5">
        <f t="shared" si="124"/>
        <v>4988.5161290322576</v>
      </c>
      <c r="U1005" s="8">
        <f t="shared" si="125"/>
        <v>-1.8466429687558072E-4</v>
      </c>
      <c r="V1005" s="8">
        <v>1.9722717984538285E-4</v>
      </c>
      <c r="W1005" s="8">
        <f t="shared" si="118"/>
        <v>6.9837821059981486E-4</v>
      </c>
      <c r="X1005" s="8">
        <f t="shared" si="119"/>
        <v>-5.0438426321086638E-4</v>
      </c>
    </row>
    <row r="1006" spans="1:24" x14ac:dyDescent="0.25">
      <c r="A1006">
        <v>100400</v>
      </c>
      <c r="B1006" t="s">
        <v>18</v>
      </c>
      <c r="C1006">
        <v>4986</v>
      </c>
      <c r="D1006">
        <v>30</v>
      </c>
      <c r="I1006">
        <v>4993</v>
      </c>
      <c r="J1006">
        <v>30</v>
      </c>
      <c r="P1006">
        <f t="shared" si="120"/>
        <v>149580</v>
      </c>
      <c r="Q1006">
        <f t="shared" si="121"/>
        <v>4986</v>
      </c>
      <c r="R1006">
        <f t="shared" si="122"/>
        <v>149790</v>
      </c>
      <c r="S1006">
        <f t="shared" si="123"/>
        <v>4993</v>
      </c>
      <c r="T1006" s="5">
        <f t="shared" si="124"/>
        <v>4989.5</v>
      </c>
      <c r="U1006" s="8">
        <f t="shared" si="125"/>
        <v>1.9722717984538285E-4</v>
      </c>
      <c r="V1006" s="8">
        <v>0</v>
      </c>
      <c r="W1006" s="8">
        <f t="shared" si="118"/>
        <v>7.0147309349644082E-4</v>
      </c>
      <c r="X1006" s="8">
        <f t="shared" si="119"/>
        <v>-7.014730934963298E-4</v>
      </c>
    </row>
    <row r="1007" spans="1:24" x14ac:dyDescent="0.25">
      <c r="A1007">
        <v>100500</v>
      </c>
      <c r="B1007" t="s">
        <v>18</v>
      </c>
      <c r="C1007">
        <v>4986</v>
      </c>
      <c r="D1007">
        <v>22</v>
      </c>
      <c r="I1007">
        <v>4993</v>
      </c>
      <c r="J1007">
        <v>22</v>
      </c>
      <c r="P1007">
        <f t="shared" si="120"/>
        <v>109692</v>
      </c>
      <c r="Q1007">
        <f t="shared" si="121"/>
        <v>4986</v>
      </c>
      <c r="R1007">
        <f t="shared" si="122"/>
        <v>109846</v>
      </c>
      <c r="S1007">
        <f t="shared" si="123"/>
        <v>4993</v>
      </c>
      <c r="T1007" s="5">
        <f t="shared" si="124"/>
        <v>4989.5</v>
      </c>
      <c r="U1007" s="8">
        <f t="shared" si="125"/>
        <v>0</v>
      </c>
      <c r="V1007" s="8">
        <v>-1.0021044192787265E-5</v>
      </c>
      <c r="W1007" s="8">
        <f t="shared" si="118"/>
        <v>7.0147309349644082E-4</v>
      </c>
      <c r="X1007" s="8">
        <f t="shared" si="119"/>
        <v>-7.014730934963298E-4</v>
      </c>
    </row>
    <row r="1008" spans="1:24" x14ac:dyDescent="0.25">
      <c r="A1008">
        <v>100600</v>
      </c>
      <c r="B1008" t="s">
        <v>18</v>
      </c>
      <c r="C1008">
        <v>4986</v>
      </c>
      <c r="D1008">
        <v>29</v>
      </c>
      <c r="I1008">
        <v>4991</v>
      </c>
      <c r="J1008">
        <v>1</v>
      </c>
      <c r="K1008">
        <v>4992</v>
      </c>
      <c r="L1008">
        <v>1</v>
      </c>
      <c r="M1008">
        <v>4993</v>
      </c>
      <c r="N1008">
        <v>28</v>
      </c>
      <c r="P1008">
        <f t="shared" si="120"/>
        <v>144594</v>
      </c>
      <c r="Q1008">
        <f t="shared" si="121"/>
        <v>4986</v>
      </c>
      <c r="R1008">
        <f t="shared" si="122"/>
        <v>149787</v>
      </c>
      <c r="S1008">
        <f t="shared" si="123"/>
        <v>4992.8999999999996</v>
      </c>
      <c r="T1008" s="5">
        <f t="shared" si="124"/>
        <v>4989.45</v>
      </c>
      <c r="U1008" s="8">
        <f t="shared" si="125"/>
        <v>-1.0021044192787265E-5</v>
      </c>
      <c r="V1008" s="8">
        <v>1.00211446152354E-5</v>
      </c>
      <c r="W1008" s="8">
        <f t="shared" si="118"/>
        <v>3.1065548306941082E-4</v>
      </c>
      <c r="X1008" s="8">
        <f t="shared" si="119"/>
        <v>-6.9145897844447024E-4</v>
      </c>
    </row>
    <row r="1009" spans="1:24" x14ac:dyDescent="0.25">
      <c r="A1009">
        <v>100700</v>
      </c>
      <c r="B1009" t="s">
        <v>18</v>
      </c>
      <c r="C1009">
        <v>4986</v>
      </c>
      <c r="D1009">
        <v>31</v>
      </c>
      <c r="I1009">
        <v>4993</v>
      </c>
      <c r="J1009">
        <v>31</v>
      </c>
      <c r="P1009">
        <f t="shared" si="120"/>
        <v>154566</v>
      </c>
      <c r="Q1009">
        <f t="shared" si="121"/>
        <v>4986</v>
      </c>
      <c r="R1009">
        <f t="shared" si="122"/>
        <v>154783</v>
      </c>
      <c r="S1009">
        <f t="shared" si="123"/>
        <v>4993</v>
      </c>
      <c r="T1009" s="5">
        <f t="shared" si="124"/>
        <v>4989.5</v>
      </c>
      <c r="U1009" s="8">
        <f t="shared" si="125"/>
        <v>1.00211446152354E-5</v>
      </c>
      <c r="V1009" s="8">
        <v>2.004208838557453E-5</v>
      </c>
      <c r="W1009" s="8">
        <f t="shared" si="118"/>
        <v>7.0147309349644082E-4</v>
      </c>
      <c r="X1009" s="8">
        <f t="shared" si="119"/>
        <v>-7.014730934963298E-4</v>
      </c>
    </row>
    <row r="1010" spans="1:24" x14ac:dyDescent="0.25">
      <c r="A1010">
        <v>100800</v>
      </c>
      <c r="B1010" t="s">
        <v>18</v>
      </c>
      <c r="C1010">
        <v>4987</v>
      </c>
      <c r="D1010">
        <v>7</v>
      </c>
      <c r="E1010">
        <v>4986</v>
      </c>
      <c r="F1010">
        <v>28</v>
      </c>
      <c r="I1010">
        <v>4993</v>
      </c>
      <c r="J1010">
        <v>28</v>
      </c>
      <c r="P1010">
        <f t="shared" si="120"/>
        <v>174517</v>
      </c>
      <c r="Q1010">
        <f t="shared" si="121"/>
        <v>4986.2</v>
      </c>
      <c r="R1010">
        <f t="shared" si="122"/>
        <v>139804</v>
      </c>
      <c r="S1010">
        <f t="shared" si="123"/>
        <v>4993</v>
      </c>
      <c r="T1010" s="5">
        <f t="shared" si="124"/>
        <v>4989.6000000000004</v>
      </c>
      <c r="U1010" s="8">
        <f t="shared" si="125"/>
        <v>2.004208838557453E-5</v>
      </c>
      <c r="V1010" s="8">
        <v>4.2946471517923968E-5</v>
      </c>
      <c r="W1010" s="8">
        <f t="shared" ref="W1010:W1073" si="126">+I1010/T1010-1</f>
        <v>6.8141734808402354E-4</v>
      </c>
      <c r="X1010" s="8">
        <f t="shared" ref="X1010:X1073" si="127">+C1010/T1010-1</f>
        <v>-5.2108385441729244E-4</v>
      </c>
    </row>
    <row r="1011" spans="1:24" x14ac:dyDescent="0.25">
      <c r="A1011">
        <v>100900</v>
      </c>
      <c r="B1011" t="s">
        <v>18</v>
      </c>
      <c r="C1011">
        <v>4987</v>
      </c>
      <c r="D1011">
        <v>27</v>
      </c>
      <c r="I1011">
        <v>4988</v>
      </c>
      <c r="J1011">
        <v>8</v>
      </c>
      <c r="K1011">
        <v>4994</v>
      </c>
      <c r="L1011">
        <v>27</v>
      </c>
      <c r="P1011">
        <f t="shared" si="120"/>
        <v>134649</v>
      </c>
      <c r="Q1011">
        <f t="shared" si="121"/>
        <v>4987</v>
      </c>
      <c r="R1011">
        <f t="shared" si="122"/>
        <v>174742</v>
      </c>
      <c r="S1011">
        <f t="shared" si="123"/>
        <v>4992.6285714285714</v>
      </c>
      <c r="T1011" s="5">
        <f t="shared" si="124"/>
        <v>4989.8142857142857</v>
      </c>
      <c r="U1011" s="8">
        <f t="shared" si="125"/>
        <v>4.2946471517923968E-5</v>
      </c>
      <c r="V1011" s="8">
        <v>1.406551983269555E-4</v>
      </c>
      <c r="W1011" s="8">
        <f t="shared" si="126"/>
        <v>-3.6359784360706637E-4</v>
      </c>
      <c r="X1011" s="8">
        <f t="shared" si="127"/>
        <v>-5.6400610386297956E-4</v>
      </c>
    </row>
    <row r="1012" spans="1:24" x14ac:dyDescent="0.25">
      <c r="A1012">
        <v>101000</v>
      </c>
      <c r="B1012" t="s">
        <v>18</v>
      </c>
      <c r="C1012">
        <v>4988</v>
      </c>
      <c r="D1012">
        <v>1</v>
      </c>
      <c r="E1012">
        <v>4987</v>
      </c>
      <c r="F1012">
        <v>30</v>
      </c>
      <c r="I1012">
        <v>4994</v>
      </c>
      <c r="J1012">
        <v>30</v>
      </c>
      <c r="P1012">
        <f t="shared" si="120"/>
        <v>154598</v>
      </c>
      <c r="Q1012">
        <f t="shared" si="121"/>
        <v>4987.0322580645161</v>
      </c>
      <c r="R1012">
        <f t="shared" si="122"/>
        <v>149820</v>
      </c>
      <c r="S1012">
        <f t="shared" si="123"/>
        <v>4994</v>
      </c>
      <c r="T1012" s="5">
        <f t="shared" si="124"/>
        <v>4990.5161290322576</v>
      </c>
      <c r="U1012" s="8">
        <f t="shared" si="125"/>
        <v>1.406551983269555E-4</v>
      </c>
      <c r="V1012" s="8">
        <v>-1.8434469748562776E-4</v>
      </c>
      <c r="W1012" s="8">
        <f t="shared" si="126"/>
        <v>6.9809832844236475E-4</v>
      </c>
      <c r="X1012" s="8">
        <f t="shared" si="127"/>
        <v>-5.0418212609715241E-4</v>
      </c>
    </row>
    <row r="1013" spans="1:24" x14ac:dyDescent="0.25">
      <c r="A1013">
        <v>101100</v>
      </c>
      <c r="B1013" t="s">
        <v>18</v>
      </c>
      <c r="C1013">
        <v>4987</v>
      </c>
      <c r="D1013">
        <v>5</v>
      </c>
      <c r="E1013">
        <v>4986</v>
      </c>
      <c r="F1013">
        <v>21</v>
      </c>
      <c r="I1013">
        <v>4993</v>
      </c>
      <c r="J1013">
        <v>22</v>
      </c>
      <c r="P1013">
        <f t="shared" si="120"/>
        <v>129641</v>
      </c>
      <c r="Q1013">
        <f t="shared" si="121"/>
        <v>4986.1923076923076</v>
      </c>
      <c r="R1013">
        <f t="shared" si="122"/>
        <v>109846</v>
      </c>
      <c r="S1013">
        <f t="shared" si="123"/>
        <v>4993</v>
      </c>
      <c r="T1013" s="5">
        <f t="shared" si="124"/>
        <v>4989.5961538461543</v>
      </c>
      <c r="U1013" s="8">
        <f t="shared" si="125"/>
        <v>-1.8434469748562776E-4</v>
      </c>
      <c r="V1013" s="8">
        <v>-4.1539425411407649E-5</v>
      </c>
      <c r="W1013" s="8">
        <f t="shared" si="126"/>
        <v>6.8218870804237497E-4</v>
      </c>
      <c r="X1013" s="8">
        <f t="shared" si="127"/>
        <v>-5.2031342138847414E-4</v>
      </c>
    </row>
    <row r="1014" spans="1:24" x14ac:dyDescent="0.25">
      <c r="A1014">
        <v>101200</v>
      </c>
      <c r="B1014" t="s">
        <v>18</v>
      </c>
      <c r="C1014">
        <v>4986</v>
      </c>
      <c r="D1014">
        <v>26</v>
      </c>
      <c r="I1014">
        <v>4987</v>
      </c>
      <c r="J1014">
        <v>1</v>
      </c>
      <c r="K1014">
        <v>4993</v>
      </c>
      <c r="L1014">
        <v>26</v>
      </c>
      <c r="P1014">
        <f t="shared" si="120"/>
        <v>129636</v>
      </c>
      <c r="Q1014">
        <f t="shared" si="121"/>
        <v>4986</v>
      </c>
      <c r="R1014">
        <f t="shared" si="122"/>
        <v>134805</v>
      </c>
      <c r="S1014">
        <f t="shared" si="123"/>
        <v>4992.7777777777774</v>
      </c>
      <c r="T1014" s="5">
        <f t="shared" si="124"/>
        <v>4989.3888888888887</v>
      </c>
      <c r="U1014" s="8">
        <f t="shared" si="125"/>
        <v>-4.1539425411407649E-5</v>
      </c>
      <c r="V1014" s="8">
        <v>2.5981063516367087E-5</v>
      </c>
      <c r="W1014" s="8">
        <f t="shared" si="126"/>
        <v>-4.7879388479987739E-4</v>
      </c>
      <c r="X1014" s="8">
        <f t="shared" si="127"/>
        <v>-6.792192319254875E-4</v>
      </c>
    </row>
    <row r="1015" spans="1:24" x14ac:dyDescent="0.25">
      <c r="A1015">
        <v>101300</v>
      </c>
      <c r="B1015" t="s">
        <v>18</v>
      </c>
      <c r="C1015">
        <v>4987</v>
      </c>
      <c r="D1015">
        <v>1</v>
      </c>
      <c r="E1015">
        <v>4986</v>
      </c>
      <c r="F1015">
        <v>26</v>
      </c>
      <c r="I1015">
        <v>4993</v>
      </c>
      <c r="J1015">
        <v>27</v>
      </c>
      <c r="P1015">
        <f t="shared" si="120"/>
        <v>134623</v>
      </c>
      <c r="Q1015">
        <f t="shared" si="121"/>
        <v>4986.0370370370374</v>
      </c>
      <c r="R1015">
        <f t="shared" si="122"/>
        <v>134811</v>
      </c>
      <c r="S1015">
        <f t="shared" si="123"/>
        <v>4993</v>
      </c>
      <c r="T1015" s="5">
        <f t="shared" si="124"/>
        <v>4989.5185185185182</v>
      </c>
      <c r="U1015" s="8">
        <f t="shared" si="125"/>
        <v>2.5981063516367087E-5</v>
      </c>
      <c r="V1015" s="8">
        <v>-4.0826324814169368E-5</v>
      </c>
      <c r="W1015" s="8">
        <f t="shared" si="126"/>
        <v>6.9775900591606543E-4</v>
      </c>
      <c r="X1015" s="8">
        <f t="shared" si="127"/>
        <v>-5.0476183406689135E-4</v>
      </c>
    </row>
    <row r="1016" spans="1:24" x14ac:dyDescent="0.25">
      <c r="A1016">
        <v>101400</v>
      </c>
      <c r="B1016" t="s">
        <v>18</v>
      </c>
      <c r="C1016">
        <v>4986</v>
      </c>
      <c r="D1016">
        <v>22</v>
      </c>
      <c r="I1016">
        <v>4991</v>
      </c>
      <c r="J1016">
        <v>5</v>
      </c>
      <c r="K1016">
        <v>4993</v>
      </c>
      <c r="L1016">
        <v>22</v>
      </c>
      <c r="P1016">
        <f t="shared" si="120"/>
        <v>109692</v>
      </c>
      <c r="Q1016">
        <f t="shared" si="121"/>
        <v>4986</v>
      </c>
      <c r="R1016">
        <f t="shared" si="122"/>
        <v>134801</v>
      </c>
      <c r="S1016">
        <f t="shared" si="123"/>
        <v>4992.6296296296296</v>
      </c>
      <c r="T1016" s="5">
        <f t="shared" si="124"/>
        <v>4989.3148148148148</v>
      </c>
      <c r="U1016" s="8">
        <f t="shared" si="125"/>
        <v>-4.0826324814169368E-5</v>
      </c>
      <c r="V1016" s="8">
        <v>1.002141613744012E-4</v>
      </c>
      <c r="W1016" s="8">
        <f t="shared" si="126"/>
        <v>3.3775884018805158E-4</v>
      </c>
      <c r="X1016" s="8">
        <f t="shared" si="127"/>
        <v>-6.643827735568486E-4</v>
      </c>
    </row>
    <row r="1017" spans="1:24" x14ac:dyDescent="0.25">
      <c r="A1017">
        <v>101500</v>
      </c>
      <c r="B1017" t="s">
        <v>18</v>
      </c>
      <c r="C1017">
        <v>4989</v>
      </c>
      <c r="D1017">
        <v>5</v>
      </c>
      <c r="E1017">
        <v>4987</v>
      </c>
      <c r="F1017">
        <v>2</v>
      </c>
      <c r="G1017">
        <v>4986</v>
      </c>
      <c r="H1017">
        <v>20</v>
      </c>
      <c r="I1017">
        <v>4993</v>
      </c>
      <c r="J1017">
        <v>22</v>
      </c>
      <c r="P1017">
        <f t="shared" si="120"/>
        <v>134639</v>
      </c>
      <c r="Q1017">
        <f t="shared" si="121"/>
        <v>4986.6296296296296</v>
      </c>
      <c r="R1017">
        <f t="shared" si="122"/>
        <v>109846</v>
      </c>
      <c r="S1017">
        <f t="shared" si="123"/>
        <v>4993</v>
      </c>
      <c r="T1017" s="5">
        <f t="shared" si="124"/>
        <v>4989.8148148148148</v>
      </c>
      <c r="U1017" s="8">
        <f t="shared" si="125"/>
        <v>1.002141613744012E-4</v>
      </c>
      <c r="V1017" s="8">
        <v>-1.572226252130049E-4</v>
      </c>
      <c r="W1017" s="8">
        <f t="shared" si="126"/>
        <v>6.383373538689785E-4</v>
      </c>
      <c r="X1017" s="8">
        <f t="shared" si="127"/>
        <v>-1.6329560215255778E-4</v>
      </c>
    </row>
    <row r="1018" spans="1:24" x14ac:dyDescent="0.25">
      <c r="A1018">
        <v>101600</v>
      </c>
      <c r="B1018" t="s">
        <v>18</v>
      </c>
      <c r="C1018">
        <v>4986</v>
      </c>
      <c r="D1018">
        <v>27</v>
      </c>
      <c r="I1018">
        <v>4987</v>
      </c>
      <c r="J1018">
        <v>1</v>
      </c>
      <c r="K1018">
        <v>4988</v>
      </c>
      <c r="L1018">
        <v>5</v>
      </c>
      <c r="M1018">
        <v>4993</v>
      </c>
      <c r="N1018">
        <v>27</v>
      </c>
      <c r="P1018">
        <f t="shared" si="120"/>
        <v>134622</v>
      </c>
      <c r="Q1018">
        <f t="shared" si="121"/>
        <v>4986</v>
      </c>
      <c r="R1018">
        <f t="shared" si="122"/>
        <v>164738</v>
      </c>
      <c r="S1018">
        <f t="shared" si="123"/>
        <v>4992.060606060606</v>
      </c>
      <c r="T1018" s="5">
        <f t="shared" si="124"/>
        <v>4989.030303030303</v>
      </c>
      <c r="U1018" s="8">
        <f t="shared" si="125"/>
        <v>-1.572226252130049E-4</v>
      </c>
      <c r="V1018" s="8">
        <v>-1.0629380823379275E-4</v>
      </c>
      <c r="W1018" s="8">
        <f t="shared" si="126"/>
        <v>-4.0695343723806676E-4</v>
      </c>
      <c r="X1018" s="8">
        <f t="shared" si="127"/>
        <v>-6.0739318990754576E-4</v>
      </c>
    </row>
    <row r="1019" spans="1:24" x14ac:dyDescent="0.25">
      <c r="A1019">
        <v>101700</v>
      </c>
      <c r="B1019" t="s">
        <v>18</v>
      </c>
      <c r="C1019">
        <v>4985</v>
      </c>
      <c r="D1019">
        <v>27</v>
      </c>
      <c r="I1019">
        <v>4992</v>
      </c>
      <c r="J1019">
        <v>27</v>
      </c>
      <c r="P1019">
        <f t="shared" si="120"/>
        <v>134595</v>
      </c>
      <c r="Q1019">
        <f t="shared" si="121"/>
        <v>4985</v>
      </c>
      <c r="R1019">
        <f t="shared" si="122"/>
        <v>134784</v>
      </c>
      <c r="S1019">
        <f t="shared" si="123"/>
        <v>4992</v>
      </c>
      <c r="T1019" s="5">
        <f t="shared" si="124"/>
        <v>4988.5</v>
      </c>
      <c r="U1019" s="8">
        <f t="shared" si="125"/>
        <v>-1.0629380823379275E-4</v>
      </c>
      <c r="V1019" s="8">
        <v>0</v>
      </c>
      <c r="W1019" s="8">
        <f t="shared" si="126"/>
        <v>7.0161371153654173E-4</v>
      </c>
      <c r="X1019" s="8">
        <f t="shared" si="127"/>
        <v>-7.0161371153654173E-4</v>
      </c>
    </row>
    <row r="1020" spans="1:24" x14ac:dyDescent="0.25">
      <c r="A1020">
        <v>101800</v>
      </c>
      <c r="B1020" t="s">
        <v>18</v>
      </c>
      <c r="C1020">
        <v>4985</v>
      </c>
      <c r="D1020">
        <v>26</v>
      </c>
      <c r="I1020">
        <v>4992</v>
      </c>
      <c r="J1020">
        <v>26</v>
      </c>
      <c r="P1020">
        <f t="shared" si="120"/>
        <v>129610</v>
      </c>
      <c r="Q1020">
        <f t="shared" si="121"/>
        <v>4985</v>
      </c>
      <c r="R1020">
        <f t="shared" si="122"/>
        <v>129792</v>
      </c>
      <c r="S1020">
        <f t="shared" si="123"/>
        <v>4992</v>
      </c>
      <c r="T1020" s="5">
        <f t="shared" si="124"/>
        <v>4988.5</v>
      </c>
      <c r="U1020" s="8">
        <f t="shared" si="125"/>
        <v>0</v>
      </c>
      <c r="V1020" s="8">
        <v>-4.8387152519646648E-5</v>
      </c>
      <c r="W1020" s="8">
        <f t="shared" si="126"/>
        <v>7.0161371153654173E-4</v>
      </c>
      <c r="X1020" s="8">
        <f t="shared" si="127"/>
        <v>-7.0161371153654173E-4</v>
      </c>
    </row>
    <row r="1021" spans="1:24" x14ac:dyDescent="0.25">
      <c r="A1021">
        <v>101900</v>
      </c>
      <c r="B1021" t="s">
        <v>18</v>
      </c>
      <c r="C1021">
        <v>4985</v>
      </c>
      <c r="D1021">
        <v>23</v>
      </c>
      <c r="I1021">
        <v>4990</v>
      </c>
      <c r="J1021">
        <v>6</v>
      </c>
      <c r="K1021">
        <v>4991</v>
      </c>
      <c r="L1021">
        <v>2</v>
      </c>
      <c r="M1021">
        <v>4992</v>
      </c>
      <c r="N1021">
        <v>21</v>
      </c>
      <c r="P1021">
        <f t="shared" si="120"/>
        <v>114655</v>
      </c>
      <c r="Q1021">
        <f t="shared" si="121"/>
        <v>4985</v>
      </c>
      <c r="R1021">
        <f t="shared" si="122"/>
        <v>144754</v>
      </c>
      <c r="S1021">
        <f t="shared" si="123"/>
        <v>4991.5172413793107</v>
      </c>
      <c r="T1021" s="5">
        <f t="shared" si="124"/>
        <v>4988.2586206896558</v>
      </c>
      <c r="U1021" s="8">
        <f t="shared" si="125"/>
        <v>-4.8387152519646648E-5</v>
      </c>
      <c r="V1021" s="8">
        <v>-1.4874008735477062E-4</v>
      </c>
      <c r="W1021" s="8">
        <f t="shared" si="126"/>
        <v>3.4909563492191431E-4</v>
      </c>
      <c r="X1021" s="8">
        <f t="shared" si="127"/>
        <v>-6.5325816831951489E-4</v>
      </c>
    </row>
    <row r="1022" spans="1:24" x14ac:dyDescent="0.25">
      <c r="A1022">
        <v>102000</v>
      </c>
      <c r="B1022" t="s">
        <v>18</v>
      </c>
      <c r="C1022">
        <v>4985</v>
      </c>
      <c r="D1022">
        <v>1</v>
      </c>
      <c r="E1022">
        <v>4984</v>
      </c>
      <c r="F1022">
        <v>29</v>
      </c>
      <c r="I1022">
        <v>4991</v>
      </c>
      <c r="J1022">
        <v>30</v>
      </c>
      <c r="P1022">
        <f t="shared" si="120"/>
        <v>149521</v>
      </c>
      <c r="Q1022">
        <f t="shared" si="121"/>
        <v>4984.0333333333338</v>
      </c>
      <c r="R1022">
        <f t="shared" si="122"/>
        <v>149730</v>
      </c>
      <c r="S1022">
        <f t="shared" si="123"/>
        <v>4991</v>
      </c>
      <c r="T1022" s="5">
        <f t="shared" si="124"/>
        <v>4987.5166666666664</v>
      </c>
      <c r="U1022" s="8">
        <f t="shared" si="125"/>
        <v>-1.4874008735477062E-4</v>
      </c>
      <c r="V1022" s="8">
        <v>-3.3416763853821863E-6</v>
      </c>
      <c r="W1022" s="8">
        <f t="shared" si="126"/>
        <v>6.9841036454354466E-4</v>
      </c>
      <c r="X1022" s="8">
        <f t="shared" si="127"/>
        <v>-5.045931341915999E-4</v>
      </c>
    </row>
    <row r="1023" spans="1:24" x14ac:dyDescent="0.25">
      <c r="A1023">
        <v>102100</v>
      </c>
      <c r="B1023" t="s">
        <v>18</v>
      </c>
      <c r="C1023">
        <v>4984</v>
      </c>
      <c r="D1023">
        <v>24</v>
      </c>
      <c r="I1023">
        <v>4991</v>
      </c>
      <c r="J1023">
        <v>24</v>
      </c>
      <c r="P1023">
        <f t="shared" si="120"/>
        <v>119616</v>
      </c>
      <c r="Q1023">
        <f t="shared" si="121"/>
        <v>4984</v>
      </c>
      <c r="R1023">
        <f t="shared" si="122"/>
        <v>119784</v>
      </c>
      <c r="S1023">
        <f t="shared" si="123"/>
        <v>4991</v>
      </c>
      <c r="T1023" s="5">
        <f t="shared" si="124"/>
        <v>4987.5</v>
      </c>
      <c r="U1023" s="8">
        <f t="shared" si="125"/>
        <v>-3.3416763853821863E-6</v>
      </c>
      <c r="V1023" s="8">
        <v>-3.793266951157559E-5</v>
      </c>
      <c r="W1023" s="8">
        <f t="shared" si="126"/>
        <v>7.0175438596487005E-4</v>
      </c>
      <c r="X1023" s="8">
        <f t="shared" si="127"/>
        <v>-7.0175438596487005E-4</v>
      </c>
    </row>
    <row r="1024" spans="1:24" x14ac:dyDescent="0.25">
      <c r="A1024">
        <v>102200</v>
      </c>
      <c r="B1024" t="s">
        <v>18</v>
      </c>
      <c r="C1024">
        <v>4984</v>
      </c>
      <c r="D1024">
        <v>30</v>
      </c>
      <c r="I1024">
        <v>4989</v>
      </c>
      <c r="J1024">
        <v>7</v>
      </c>
      <c r="K1024">
        <v>4991</v>
      </c>
      <c r="L1024">
        <v>30</v>
      </c>
      <c r="P1024">
        <f t="shared" si="120"/>
        <v>149520</v>
      </c>
      <c r="Q1024">
        <f t="shared" si="121"/>
        <v>4984</v>
      </c>
      <c r="R1024">
        <f t="shared" si="122"/>
        <v>184653</v>
      </c>
      <c r="S1024">
        <f t="shared" si="123"/>
        <v>4990.6216216216217</v>
      </c>
      <c r="T1024" s="5">
        <f t="shared" si="124"/>
        <v>4987.3108108108108</v>
      </c>
      <c r="U1024" s="8">
        <f t="shared" si="125"/>
        <v>-3.793266951157559E-5</v>
      </c>
      <c r="V1024" s="8">
        <v>2.7591738175414271E-4</v>
      </c>
      <c r="W1024" s="8">
        <f t="shared" si="126"/>
        <v>3.3869739690728373E-4</v>
      </c>
      <c r="X1024" s="8">
        <f t="shared" si="127"/>
        <v>-6.6384689793830276E-4</v>
      </c>
    </row>
    <row r="1025" spans="1:24" x14ac:dyDescent="0.25">
      <c r="A1025">
        <v>102300</v>
      </c>
      <c r="B1025" t="s">
        <v>18</v>
      </c>
      <c r="C1025">
        <v>4988</v>
      </c>
      <c r="D1025">
        <v>4</v>
      </c>
      <c r="E1025">
        <v>4985</v>
      </c>
      <c r="F1025">
        <v>25</v>
      </c>
      <c r="I1025">
        <v>4991</v>
      </c>
      <c r="J1025">
        <v>1</v>
      </c>
      <c r="K1025">
        <v>4992</v>
      </c>
      <c r="L1025">
        <v>24</v>
      </c>
      <c r="P1025">
        <f t="shared" si="120"/>
        <v>144577</v>
      </c>
      <c r="Q1025">
        <f t="shared" si="121"/>
        <v>4985.4137931034484</v>
      </c>
      <c r="R1025">
        <f t="shared" si="122"/>
        <v>124799</v>
      </c>
      <c r="S1025">
        <f t="shared" si="123"/>
        <v>4991.96</v>
      </c>
      <c r="T1025" s="5">
        <f t="shared" si="124"/>
        <v>4988.6868965517242</v>
      </c>
      <c r="U1025" s="8">
        <f t="shared" si="125"/>
        <v>2.7591738175414271E-4</v>
      </c>
      <c r="V1025" s="8">
        <v>-2.3791762769165281E-4</v>
      </c>
      <c r="W1025" s="8">
        <f t="shared" si="126"/>
        <v>4.6366979853451618E-4</v>
      </c>
      <c r="X1025" s="8">
        <f t="shared" si="127"/>
        <v>-1.3769085251646995E-4</v>
      </c>
    </row>
    <row r="1026" spans="1:24" x14ac:dyDescent="0.25">
      <c r="A1026">
        <v>102400</v>
      </c>
      <c r="B1026" t="s">
        <v>18</v>
      </c>
      <c r="C1026">
        <v>4984</v>
      </c>
      <c r="D1026">
        <v>23</v>
      </c>
      <c r="I1026">
        <v>4991</v>
      </c>
      <c r="J1026">
        <v>23</v>
      </c>
      <c r="P1026">
        <f t="shared" si="120"/>
        <v>114632</v>
      </c>
      <c r="Q1026">
        <f t="shared" si="121"/>
        <v>4984</v>
      </c>
      <c r="R1026">
        <f t="shared" si="122"/>
        <v>114793</v>
      </c>
      <c r="S1026">
        <f t="shared" si="123"/>
        <v>4991</v>
      </c>
      <c r="T1026" s="5">
        <f t="shared" si="124"/>
        <v>4987.5</v>
      </c>
      <c r="U1026" s="8">
        <f t="shared" si="125"/>
        <v>-2.3791762769165281E-4</v>
      </c>
      <c r="V1026" s="8">
        <v>6.9138363147924764E-6</v>
      </c>
      <c r="W1026" s="8">
        <f t="shared" si="126"/>
        <v>7.0175438596487005E-4</v>
      </c>
      <c r="X1026" s="8">
        <f t="shared" si="127"/>
        <v>-7.0175438596487005E-4</v>
      </c>
    </row>
    <row r="1027" spans="1:24" x14ac:dyDescent="0.25">
      <c r="A1027">
        <v>102500</v>
      </c>
      <c r="B1027" t="s">
        <v>18</v>
      </c>
      <c r="C1027">
        <v>4985</v>
      </c>
      <c r="D1027">
        <v>2</v>
      </c>
      <c r="E1027">
        <v>4984</v>
      </c>
      <c r="F1027">
        <v>27</v>
      </c>
      <c r="I1027">
        <v>4991</v>
      </c>
      <c r="J1027">
        <v>29</v>
      </c>
      <c r="P1027">
        <f t="shared" ref="P1027:P1090" si="128">+SUM(C1027*D1027,E1027*F1027,G1027*H1027)</f>
        <v>144538</v>
      </c>
      <c r="Q1027">
        <f t="shared" ref="Q1027:Q1090" si="129">+P1027/SUM(D1027,F1027,H1027)</f>
        <v>4984.0689655172409</v>
      </c>
      <c r="R1027">
        <f t="shared" ref="R1027:R1090" si="130">+SUM(I1027*J1027,K1027*L1027,M1027*N1027)</f>
        <v>144739</v>
      </c>
      <c r="S1027">
        <f t="shared" ref="S1027:S1090" si="131">+R1027/SUM(J1027,L1027,N1027)</f>
        <v>4991</v>
      </c>
      <c r="T1027" s="5">
        <f t="shared" ref="T1027:T1090" si="132">SUM(S1027,Q1027)/2</f>
        <v>4987.5344827586205</v>
      </c>
      <c r="U1027" s="8">
        <f t="shared" si="125"/>
        <v>6.9138363147924764E-6</v>
      </c>
      <c r="V1027" s="8">
        <v>1.855660837191131E-4</v>
      </c>
      <c r="W1027" s="8">
        <f t="shared" si="126"/>
        <v>6.9483574566930884E-4</v>
      </c>
      <c r="X1027" s="8">
        <f t="shared" si="127"/>
        <v>-5.0816345578796884E-4</v>
      </c>
    </row>
    <row r="1028" spans="1:24" x14ac:dyDescent="0.25">
      <c r="A1028">
        <v>102600</v>
      </c>
      <c r="B1028" t="s">
        <v>18</v>
      </c>
      <c r="C1028">
        <v>4985</v>
      </c>
      <c r="D1028">
        <v>25</v>
      </c>
      <c r="I1028">
        <v>4991</v>
      </c>
      <c r="J1028">
        <v>2</v>
      </c>
      <c r="K1028">
        <v>4992</v>
      </c>
      <c r="L1028">
        <v>23</v>
      </c>
      <c r="P1028">
        <f t="shared" si="128"/>
        <v>124625</v>
      </c>
      <c r="Q1028">
        <f t="shared" si="129"/>
        <v>4985</v>
      </c>
      <c r="R1028">
        <f t="shared" si="130"/>
        <v>124798</v>
      </c>
      <c r="S1028">
        <f t="shared" si="131"/>
        <v>4991.92</v>
      </c>
      <c r="T1028" s="5">
        <f t="shared" si="132"/>
        <v>4988.46</v>
      </c>
      <c r="U1028" s="8">
        <f t="shared" ref="U1028:U1091" si="133">+T1028/T1027-1</f>
        <v>1.855660837191131E-4</v>
      </c>
      <c r="V1028" s="8">
        <v>8.0185067135030152E-6</v>
      </c>
      <c r="W1028" s="8">
        <f t="shared" si="126"/>
        <v>5.0917517630688636E-4</v>
      </c>
      <c r="X1028" s="8">
        <f t="shared" si="127"/>
        <v>-6.9360083071734469E-4</v>
      </c>
    </row>
    <row r="1029" spans="1:24" x14ac:dyDescent="0.25">
      <c r="A1029">
        <v>102700</v>
      </c>
      <c r="B1029" t="s">
        <v>18</v>
      </c>
      <c r="C1029">
        <v>4985</v>
      </c>
      <c r="D1029">
        <v>21</v>
      </c>
      <c r="I1029">
        <v>4992</v>
      </c>
      <c r="J1029">
        <v>21</v>
      </c>
      <c r="P1029">
        <f t="shared" si="128"/>
        <v>104685</v>
      </c>
      <c r="Q1029">
        <f t="shared" si="129"/>
        <v>4985</v>
      </c>
      <c r="R1029">
        <f t="shared" si="130"/>
        <v>104832</v>
      </c>
      <c r="S1029">
        <f t="shared" si="131"/>
        <v>4992</v>
      </c>
      <c r="T1029" s="5">
        <f t="shared" si="132"/>
        <v>4988.5</v>
      </c>
      <c r="U1029" s="8">
        <f t="shared" si="133"/>
        <v>8.0185067135030152E-6</v>
      </c>
      <c r="V1029" s="8">
        <v>-2.0046106043902778E-4</v>
      </c>
      <c r="W1029" s="8">
        <f t="shared" si="126"/>
        <v>7.0161371153654173E-4</v>
      </c>
      <c r="X1029" s="8">
        <f t="shared" si="127"/>
        <v>-7.0161371153654173E-4</v>
      </c>
    </row>
    <row r="1030" spans="1:24" x14ac:dyDescent="0.25">
      <c r="A1030">
        <v>102800</v>
      </c>
      <c r="B1030" t="s">
        <v>18</v>
      </c>
      <c r="C1030">
        <v>4984</v>
      </c>
      <c r="D1030">
        <v>28</v>
      </c>
      <c r="I1030">
        <v>4991</v>
      </c>
      <c r="J1030">
        <v>28</v>
      </c>
      <c r="P1030">
        <f t="shared" si="128"/>
        <v>139552</v>
      </c>
      <c r="Q1030">
        <f t="shared" si="129"/>
        <v>4984</v>
      </c>
      <c r="R1030">
        <f t="shared" si="130"/>
        <v>139748</v>
      </c>
      <c r="S1030">
        <f t="shared" si="131"/>
        <v>4991</v>
      </c>
      <c r="T1030" s="5">
        <f t="shared" si="132"/>
        <v>4987.5</v>
      </c>
      <c r="U1030" s="8">
        <f t="shared" si="133"/>
        <v>-2.0046106043902778E-4</v>
      </c>
      <c r="V1030" s="8">
        <v>-1.3366750208843037E-4</v>
      </c>
      <c r="W1030" s="8">
        <f t="shared" si="126"/>
        <v>7.0175438596487005E-4</v>
      </c>
      <c r="X1030" s="8">
        <f t="shared" si="127"/>
        <v>-7.0175438596487005E-4</v>
      </c>
    </row>
    <row r="1031" spans="1:24" x14ac:dyDescent="0.25">
      <c r="A1031">
        <v>102900</v>
      </c>
      <c r="B1031" t="s">
        <v>18</v>
      </c>
      <c r="C1031">
        <v>4988</v>
      </c>
      <c r="D1031">
        <v>4</v>
      </c>
      <c r="E1031">
        <v>4984</v>
      </c>
      <c r="F1031">
        <v>4</v>
      </c>
      <c r="G1031">
        <v>4983</v>
      </c>
      <c r="H1031">
        <v>28</v>
      </c>
      <c r="I1031">
        <v>4990</v>
      </c>
      <c r="J1031">
        <v>28</v>
      </c>
      <c r="P1031">
        <f t="shared" si="128"/>
        <v>179412</v>
      </c>
      <c r="Q1031">
        <f t="shared" si="129"/>
        <v>4983.666666666667</v>
      </c>
      <c r="R1031">
        <f t="shared" si="130"/>
        <v>139720</v>
      </c>
      <c r="S1031">
        <f t="shared" si="131"/>
        <v>4990</v>
      </c>
      <c r="T1031" s="5">
        <f t="shared" si="132"/>
        <v>4986.8333333333339</v>
      </c>
      <c r="U1031" s="8">
        <f t="shared" si="133"/>
        <v>-1.3366750208843037E-4</v>
      </c>
      <c r="V1031" s="8">
        <v>-8.65258544893166E-5</v>
      </c>
      <c r="W1031" s="8">
        <f t="shared" si="126"/>
        <v>6.3500551452144727E-4</v>
      </c>
      <c r="X1031" s="8">
        <f t="shared" si="127"/>
        <v>2.3394940008669707E-4</v>
      </c>
    </row>
    <row r="1032" spans="1:24" x14ac:dyDescent="0.25">
      <c r="A1032">
        <v>103000</v>
      </c>
      <c r="B1032" t="s">
        <v>18</v>
      </c>
      <c r="C1032">
        <v>4984</v>
      </c>
      <c r="D1032">
        <v>1</v>
      </c>
      <c r="E1032">
        <v>4983</v>
      </c>
      <c r="F1032">
        <v>30</v>
      </c>
      <c r="I1032">
        <v>4988</v>
      </c>
      <c r="J1032">
        <v>4</v>
      </c>
      <c r="K1032">
        <v>4990</v>
      </c>
      <c r="L1032">
        <v>31</v>
      </c>
      <c r="P1032">
        <f t="shared" si="128"/>
        <v>154474</v>
      </c>
      <c r="Q1032">
        <f t="shared" si="129"/>
        <v>4983.0322580645161</v>
      </c>
      <c r="R1032">
        <f t="shared" si="130"/>
        <v>174642</v>
      </c>
      <c r="S1032">
        <f t="shared" si="131"/>
        <v>4989.7714285714283</v>
      </c>
      <c r="T1032" s="5">
        <f t="shared" si="132"/>
        <v>4986.4018433179717</v>
      </c>
      <c r="U1032" s="8">
        <f t="shared" si="133"/>
        <v>-8.65258544893166E-5</v>
      </c>
      <c r="V1032" s="8">
        <v>2.3442231784054357E-4</v>
      </c>
      <c r="W1032" s="8">
        <f t="shared" si="126"/>
        <v>3.2050298637087415E-4</v>
      </c>
      <c r="X1032" s="8">
        <f t="shared" si="127"/>
        <v>-4.8167865195025694E-4</v>
      </c>
    </row>
    <row r="1033" spans="1:24" x14ac:dyDescent="0.25">
      <c r="A1033">
        <v>103100</v>
      </c>
      <c r="B1033" t="s">
        <v>18</v>
      </c>
      <c r="C1033">
        <v>4989</v>
      </c>
      <c r="D1033">
        <v>1</v>
      </c>
      <c r="E1033">
        <v>4984</v>
      </c>
      <c r="F1033">
        <v>27</v>
      </c>
      <c r="I1033">
        <v>4990</v>
      </c>
      <c r="J1033">
        <v>1</v>
      </c>
      <c r="K1033">
        <v>4991</v>
      </c>
      <c r="L1033">
        <v>26</v>
      </c>
      <c r="P1033">
        <f t="shared" si="128"/>
        <v>139557</v>
      </c>
      <c r="Q1033">
        <f t="shared" si="129"/>
        <v>4984.1785714285716</v>
      </c>
      <c r="R1033">
        <f t="shared" si="130"/>
        <v>134756</v>
      </c>
      <c r="S1033">
        <f t="shared" si="131"/>
        <v>4990.9629629629626</v>
      </c>
      <c r="T1033" s="5">
        <f t="shared" si="132"/>
        <v>4987.5707671957671</v>
      </c>
      <c r="U1033" s="8">
        <f t="shared" si="133"/>
        <v>2.3442231784054357E-4</v>
      </c>
      <c r="V1033" s="8">
        <v>4.0384179156305322E-6</v>
      </c>
      <c r="W1033" s="8">
        <f t="shared" si="126"/>
        <v>4.8705731058706903E-4</v>
      </c>
      <c r="X1033" s="8">
        <f t="shared" si="127"/>
        <v>2.865589023084425E-4</v>
      </c>
    </row>
    <row r="1034" spans="1:24" x14ac:dyDescent="0.25">
      <c r="A1034">
        <v>103200</v>
      </c>
      <c r="B1034" t="s">
        <v>18</v>
      </c>
      <c r="C1034">
        <v>4985</v>
      </c>
      <c r="D1034">
        <v>6</v>
      </c>
      <c r="E1034">
        <v>4984</v>
      </c>
      <c r="F1034">
        <v>27</v>
      </c>
      <c r="I1034">
        <v>4991</v>
      </c>
      <c r="J1034">
        <v>27</v>
      </c>
      <c r="P1034">
        <f t="shared" si="128"/>
        <v>164478</v>
      </c>
      <c r="Q1034">
        <f t="shared" si="129"/>
        <v>4984.181818181818</v>
      </c>
      <c r="R1034">
        <f t="shared" si="130"/>
        <v>134757</v>
      </c>
      <c r="S1034">
        <f t="shared" si="131"/>
        <v>4991</v>
      </c>
      <c r="T1034" s="5">
        <f t="shared" si="132"/>
        <v>4987.590909090909</v>
      </c>
      <c r="U1034" s="8">
        <f t="shared" si="133"/>
        <v>4.0384179156305322E-6</v>
      </c>
      <c r="V1034" s="8">
        <v>-1.9218820613076115E-4</v>
      </c>
      <c r="W1034" s="8">
        <f t="shared" si="126"/>
        <v>6.8351454063275696E-4</v>
      </c>
      <c r="X1034" s="8">
        <f t="shared" si="127"/>
        <v>-5.1947105088079315E-4</v>
      </c>
    </row>
    <row r="1035" spans="1:24" x14ac:dyDescent="0.25">
      <c r="A1035">
        <v>103300</v>
      </c>
      <c r="B1035" t="s">
        <v>18</v>
      </c>
      <c r="C1035">
        <v>4984</v>
      </c>
      <c r="D1035">
        <v>9</v>
      </c>
      <c r="E1035">
        <v>4983</v>
      </c>
      <c r="F1035">
        <v>25</v>
      </c>
      <c r="I1035">
        <v>4990</v>
      </c>
      <c r="J1035">
        <v>26</v>
      </c>
      <c r="P1035">
        <f t="shared" si="128"/>
        <v>169431</v>
      </c>
      <c r="Q1035">
        <f t="shared" si="129"/>
        <v>4983.2647058823532</v>
      </c>
      <c r="R1035">
        <f t="shared" si="130"/>
        <v>129740</v>
      </c>
      <c r="S1035">
        <f t="shared" si="131"/>
        <v>4990</v>
      </c>
      <c r="T1035" s="5">
        <f t="shared" si="132"/>
        <v>4986.6323529411766</v>
      </c>
      <c r="U1035" s="8">
        <f t="shared" si="133"/>
        <v>-1.9218820613076115E-4</v>
      </c>
      <c r="V1035" s="8">
        <v>1.1979563486397282E-4</v>
      </c>
      <c r="W1035" s="8">
        <f t="shared" si="126"/>
        <v>6.7533493958849E-4</v>
      </c>
      <c r="X1035" s="8">
        <f t="shared" si="127"/>
        <v>-5.278818960102738E-4</v>
      </c>
    </row>
    <row r="1036" spans="1:24" x14ac:dyDescent="0.25">
      <c r="A1036">
        <v>103400</v>
      </c>
      <c r="B1036" t="s">
        <v>18</v>
      </c>
      <c r="C1036">
        <v>4984</v>
      </c>
      <c r="D1036">
        <v>31</v>
      </c>
      <c r="I1036">
        <v>4987</v>
      </c>
      <c r="J1036">
        <v>5</v>
      </c>
      <c r="K1036">
        <v>4991</v>
      </c>
      <c r="L1036">
        <v>32</v>
      </c>
      <c r="P1036">
        <f t="shared" si="128"/>
        <v>154504</v>
      </c>
      <c r="Q1036">
        <f t="shared" si="129"/>
        <v>4984</v>
      </c>
      <c r="R1036">
        <f t="shared" si="130"/>
        <v>184647</v>
      </c>
      <c r="S1036">
        <f t="shared" si="131"/>
        <v>4990.4594594594591</v>
      </c>
      <c r="T1036" s="5">
        <f t="shared" si="132"/>
        <v>4987.22972972973</v>
      </c>
      <c r="U1036" s="8">
        <f t="shared" si="133"/>
        <v>1.1979563486397282E-4</v>
      </c>
      <c r="V1036" s="8">
        <v>7.9256479386557999E-5</v>
      </c>
      <c r="W1036" s="8">
        <f t="shared" si="126"/>
        <v>-4.6063594857148615E-5</v>
      </c>
      <c r="X1036" s="8">
        <f t="shared" si="127"/>
        <v>-6.4759995122687375E-4</v>
      </c>
    </row>
    <row r="1037" spans="1:24" x14ac:dyDescent="0.25">
      <c r="A1037">
        <v>103500</v>
      </c>
      <c r="B1037" t="s">
        <v>18</v>
      </c>
      <c r="C1037">
        <v>4985</v>
      </c>
      <c r="D1037">
        <v>9</v>
      </c>
      <c r="E1037">
        <v>4984</v>
      </c>
      <c r="F1037">
        <v>27</v>
      </c>
      <c r="I1037">
        <v>4991</v>
      </c>
      <c r="J1037">
        <v>28</v>
      </c>
      <c r="P1037">
        <f t="shared" si="128"/>
        <v>179433</v>
      </c>
      <c r="Q1037">
        <f t="shared" si="129"/>
        <v>4984.25</v>
      </c>
      <c r="R1037">
        <f t="shared" si="130"/>
        <v>139748</v>
      </c>
      <c r="S1037">
        <f t="shared" si="131"/>
        <v>4991</v>
      </c>
      <c r="T1037" s="5">
        <f t="shared" si="132"/>
        <v>4987.625</v>
      </c>
      <c r="U1037" s="8">
        <f t="shared" si="133"/>
        <v>7.9256479386557999E-5</v>
      </c>
      <c r="V1037" s="8">
        <v>-1.7636242292340398E-5</v>
      </c>
      <c r="W1037" s="8">
        <f t="shared" si="126"/>
        <v>6.7667477005595167E-4</v>
      </c>
      <c r="X1037" s="8">
        <f t="shared" si="127"/>
        <v>-5.2630259893238218E-4</v>
      </c>
    </row>
    <row r="1038" spans="1:24" x14ac:dyDescent="0.25">
      <c r="A1038">
        <v>103600</v>
      </c>
      <c r="B1038" t="s">
        <v>18</v>
      </c>
      <c r="C1038">
        <v>4985</v>
      </c>
      <c r="D1038">
        <v>2</v>
      </c>
      <c r="E1038">
        <v>4984</v>
      </c>
      <c r="F1038">
        <v>25</v>
      </c>
      <c r="I1038">
        <v>4991</v>
      </c>
      <c r="J1038">
        <v>27</v>
      </c>
      <c r="P1038">
        <f t="shared" si="128"/>
        <v>134570</v>
      </c>
      <c r="Q1038">
        <f t="shared" si="129"/>
        <v>4984.0740740740739</v>
      </c>
      <c r="R1038">
        <f t="shared" si="130"/>
        <v>134757</v>
      </c>
      <c r="S1038">
        <f t="shared" si="131"/>
        <v>4991</v>
      </c>
      <c r="T1038" s="5">
        <f t="shared" si="132"/>
        <v>4987.5370370370365</v>
      </c>
      <c r="U1038" s="8">
        <f t="shared" si="133"/>
        <v>-1.7636242292340398E-5</v>
      </c>
      <c r="V1038" s="8">
        <v>-3.4159219088891746E-6</v>
      </c>
      <c r="W1038" s="8">
        <f t="shared" si="126"/>
        <v>6.9432325760154789E-4</v>
      </c>
      <c r="X1038" s="8">
        <f t="shared" si="127"/>
        <v>-5.0867532776133206E-4</v>
      </c>
    </row>
    <row r="1039" spans="1:24" x14ac:dyDescent="0.25">
      <c r="A1039">
        <v>103700</v>
      </c>
      <c r="B1039" t="s">
        <v>18</v>
      </c>
      <c r="C1039">
        <v>4985</v>
      </c>
      <c r="D1039">
        <v>1</v>
      </c>
      <c r="E1039">
        <v>4984</v>
      </c>
      <c r="F1039">
        <v>24</v>
      </c>
      <c r="I1039">
        <v>4991</v>
      </c>
      <c r="J1039">
        <v>25</v>
      </c>
      <c r="P1039">
        <f t="shared" si="128"/>
        <v>124601</v>
      </c>
      <c r="Q1039">
        <f t="shared" si="129"/>
        <v>4984.04</v>
      </c>
      <c r="R1039">
        <f t="shared" si="130"/>
        <v>124775</v>
      </c>
      <c r="S1039">
        <f t="shared" si="131"/>
        <v>4991</v>
      </c>
      <c r="T1039" s="5">
        <f t="shared" si="132"/>
        <v>4987.5200000000004</v>
      </c>
      <c r="U1039" s="8">
        <f t="shared" si="133"/>
        <v>-3.4159219088891746E-6</v>
      </c>
      <c r="V1039" s="8">
        <v>-4.6540407280915019E-5</v>
      </c>
      <c r="W1039" s="8">
        <f t="shared" si="126"/>
        <v>6.9774156294100109E-4</v>
      </c>
      <c r="X1039" s="8">
        <f t="shared" si="127"/>
        <v>-5.0526113178506193E-4</v>
      </c>
    </row>
    <row r="1040" spans="1:24" x14ac:dyDescent="0.25">
      <c r="A1040">
        <v>103800</v>
      </c>
      <c r="B1040" t="s">
        <v>18</v>
      </c>
      <c r="C1040">
        <v>4984</v>
      </c>
      <c r="D1040">
        <v>26</v>
      </c>
      <c r="I1040">
        <v>4989</v>
      </c>
      <c r="J1040">
        <v>7</v>
      </c>
      <c r="K1040">
        <v>4991</v>
      </c>
      <c r="L1040">
        <v>26</v>
      </c>
      <c r="P1040">
        <f t="shared" si="128"/>
        <v>129584</v>
      </c>
      <c r="Q1040">
        <f t="shared" si="129"/>
        <v>4984</v>
      </c>
      <c r="R1040">
        <f t="shared" si="130"/>
        <v>164689</v>
      </c>
      <c r="S1040">
        <f t="shared" si="131"/>
        <v>4990.575757575758</v>
      </c>
      <c r="T1040" s="5">
        <f t="shared" si="132"/>
        <v>4987.287878787879</v>
      </c>
      <c r="U1040" s="8">
        <f t="shared" si="133"/>
        <v>-4.6540407280915019E-5</v>
      </c>
      <c r="V1040" s="8">
        <v>4.2532377772630525E-5</v>
      </c>
      <c r="W1040" s="8">
        <f t="shared" si="126"/>
        <v>3.4329704916435944E-4</v>
      </c>
      <c r="X1040" s="8">
        <f t="shared" si="127"/>
        <v>-6.5925185547499598E-4</v>
      </c>
    </row>
    <row r="1041" spans="1:24" x14ac:dyDescent="0.25">
      <c r="A1041">
        <v>103900</v>
      </c>
      <c r="B1041" t="s">
        <v>18</v>
      </c>
      <c r="C1041">
        <v>4984</v>
      </c>
      <c r="D1041">
        <v>24</v>
      </c>
      <c r="I1041">
        <v>4991</v>
      </c>
      <c r="J1041">
        <v>24</v>
      </c>
      <c r="P1041">
        <f t="shared" si="128"/>
        <v>119616</v>
      </c>
      <c r="Q1041">
        <f t="shared" si="129"/>
        <v>4984</v>
      </c>
      <c r="R1041">
        <f t="shared" si="130"/>
        <v>119784</v>
      </c>
      <c r="S1041">
        <f t="shared" si="131"/>
        <v>4991</v>
      </c>
      <c r="T1041" s="5">
        <f t="shared" si="132"/>
        <v>4987.5</v>
      </c>
      <c r="U1041" s="8">
        <f t="shared" si="133"/>
        <v>4.2532377772630525E-5</v>
      </c>
      <c r="V1041" s="8">
        <v>-1.7901897601135808E-4</v>
      </c>
      <c r="W1041" s="8">
        <f t="shared" si="126"/>
        <v>7.0175438596487005E-4</v>
      </c>
      <c r="X1041" s="8">
        <f t="shared" si="127"/>
        <v>-7.0175438596487005E-4</v>
      </c>
    </row>
    <row r="1042" spans="1:24" x14ac:dyDescent="0.25">
      <c r="A1042">
        <v>104000</v>
      </c>
      <c r="B1042" t="s">
        <v>18</v>
      </c>
      <c r="C1042">
        <v>4989</v>
      </c>
      <c r="D1042">
        <v>1</v>
      </c>
      <c r="E1042">
        <v>4983</v>
      </c>
      <c r="F1042">
        <v>27</v>
      </c>
      <c r="I1042">
        <v>4990</v>
      </c>
      <c r="J1042">
        <v>27</v>
      </c>
      <c r="P1042">
        <f t="shared" si="128"/>
        <v>139530</v>
      </c>
      <c r="Q1042">
        <f t="shared" si="129"/>
        <v>4983.2142857142853</v>
      </c>
      <c r="R1042">
        <f t="shared" si="130"/>
        <v>134730</v>
      </c>
      <c r="S1042">
        <f t="shared" si="131"/>
        <v>4990</v>
      </c>
      <c r="T1042" s="5">
        <f t="shared" si="132"/>
        <v>4986.6071428571431</v>
      </c>
      <c r="U1042" s="8">
        <f t="shared" si="133"/>
        <v>-1.7901897601135808E-4</v>
      </c>
      <c r="V1042" s="8">
        <v>-1.7905102954407504E-5</v>
      </c>
      <c r="W1042" s="8">
        <f t="shared" si="126"/>
        <v>6.8039391226504264E-4</v>
      </c>
      <c r="X1042" s="8">
        <f t="shared" si="127"/>
        <v>4.7985675917638915E-4</v>
      </c>
    </row>
    <row r="1043" spans="1:24" x14ac:dyDescent="0.25">
      <c r="A1043">
        <v>104100</v>
      </c>
      <c r="B1043" t="s">
        <v>18</v>
      </c>
      <c r="C1043">
        <v>4984</v>
      </c>
      <c r="D1043">
        <v>1</v>
      </c>
      <c r="E1043">
        <v>4983</v>
      </c>
      <c r="F1043">
        <v>27</v>
      </c>
      <c r="I1043">
        <v>4990</v>
      </c>
      <c r="J1043">
        <v>28</v>
      </c>
      <c r="P1043">
        <f t="shared" si="128"/>
        <v>139525</v>
      </c>
      <c r="Q1043">
        <f t="shared" si="129"/>
        <v>4983.0357142857147</v>
      </c>
      <c r="R1043">
        <f t="shared" si="130"/>
        <v>139720</v>
      </c>
      <c r="S1043">
        <f t="shared" si="131"/>
        <v>4990</v>
      </c>
      <c r="T1043" s="5">
        <f t="shared" si="132"/>
        <v>4986.5178571428569</v>
      </c>
      <c r="U1043" s="8">
        <f t="shared" si="133"/>
        <v>-1.7905102954407504E-5</v>
      </c>
      <c r="V1043" s="8">
        <v>1.4844173719574805E-4</v>
      </c>
      <c r="W1043" s="8">
        <f t="shared" si="126"/>
        <v>6.9831151855903606E-4</v>
      </c>
      <c r="X1043" s="8">
        <f t="shared" si="127"/>
        <v>-5.0493294418874068E-4</v>
      </c>
    </row>
    <row r="1044" spans="1:24" x14ac:dyDescent="0.25">
      <c r="A1044">
        <v>104200</v>
      </c>
      <c r="B1044" t="s">
        <v>18</v>
      </c>
      <c r="C1044">
        <v>4984</v>
      </c>
      <c r="D1044">
        <v>23</v>
      </c>
      <c r="I1044">
        <v>4989</v>
      </c>
      <c r="J1044">
        <v>7</v>
      </c>
      <c r="K1044">
        <v>4990</v>
      </c>
      <c r="L1044">
        <v>1</v>
      </c>
      <c r="M1044">
        <v>4991</v>
      </c>
      <c r="N1044">
        <v>23</v>
      </c>
      <c r="P1044">
        <f t="shared" si="128"/>
        <v>114632</v>
      </c>
      <c r="Q1044">
        <f t="shared" si="129"/>
        <v>4984</v>
      </c>
      <c r="R1044">
        <f t="shared" si="130"/>
        <v>154706</v>
      </c>
      <c r="S1044">
        <f t="shared" si="131"/>
        <v>4990.5161290322585</v>
      </c>
      <c r="T1044" s="5">
        <f t="shared" si="132"/>
        <v>4987.2580645161288</v>
      </c>
      <c r="U1044" s="8">
        <f t="shared" si="133"/>
        <v>1.4844173719574805E-4</v>
      </c>
      <c r="V1044" s="8">
        <v>4.851072086942132E-5</v>
      </c>
      <c r="W1044" s="8">
        <f t="shared" si="126"/>
        <v>3.4927719025912296E-4</v>
      </c>
      <c r="X1044" s="8">
        <f t="shared" si="127"/>
        <v>-6.5327770770673421E-4</v>
      </c>
    </row>
    <row r="1045" spans="1:24" x14ac:dyDescent="0.25">
      <c r="A1045">
        <v>104300</v>
      </c>
      <c r="B1045" t="s">
        <v>18</v>
      </c>
      <c r="C1045">
        <v>4984</v>
      </c>
      <c r="D1045">
        <v>21</v>
      </c>
      <c r="I1045">
        <v>4991</v>
      </c>
      <c r="J1045">
        <v>22</v>
      </c>
      <c r="P1045">
        <f t="shared" si="128"/>
        <v>104664</v>
      </c>
      <c r="Q1045">
        <f t="shared" si="129"/>
        <v>4984</v>
      </c>
      <c r="R1045">
        <f t="shared" si="130"/>
        <v>109802</v>
      </c>
      <c r="S1045">
        <f t="shared" si="131"/>
        <v>4991</v>
      </c>
      <c r="T1045" s="5">
        <f t="shared" si="132"/>
        <v>4987.5</v>
      </c>
      <c r="U1045" s="8">
        <f t="shared" si="133"/>
        <v>4.851072086942132E-5</v>
      </c>
      <c r="V1045" s="8">
        <v>3.4569181572852159E-6</v>
      </c>
      <c r="W1045" s="8">
        <f t="shared" si="126"/>
        <v>7.0175438596487005E-4</v>
      </c>
      <c r="X1045" s="8">
        <f t="shared" si="127"/>
        <v>-7.0175438596487005E-4</v>
      </c>
    </row>
    <row r="1046" spans="1:24" x14ac:dyDescent="0.25">
      <c r="A1046">
        <v>104400</v>
      </c>
      <c r="B1046" t="s">
        <v>18</v>
      </c>
      <c r="C1046">
        <v>4985</v>
      </c>
      <c r="D1046">
        <v>1</v>
      </c>
      <c r="E1046">
        <v>4984</v>
      </c>
      <c r="F1046">
        <v>28</v>
      </c>
      <c r="I1046">
        <v>4991</v>
      </c>
      <c r="J1046">
        <v>29</v>
      </c>
      <c r="P1046">
        <f t="shared" si="128"/>
        <v>144537</v>
      </c>
      <c r="Q1046">
        <f t="shared" si="129"/>
        <v>4984.0344827586205</v>
      </c>
      <c r="R1046">
        <f t="shared" si="130"/>
        <v>144739</v>
      </c>
      <c r="S1046">
        <f t="shared" si="131"/>
        <v>4991</v>
      </c>
      <c r="T1046" s="5">
        <f t="shared" si="132"/>
        <v>4987.5172413793098</v>
      </c>
      <c r="U1046" s="8">
        <f t="shared" si="133"/>
        <v>3.4569181572852159E-6</v>
      </c>
      <c r="V1046" s="8">
        <v>-3.4569062070666234E-6</v>
      </c>
      <c r="W1046" s="8">
        <f t="shared" si="126"/>
        <v>6.9829505385876622E-4</v>
      </c>
      <c r="X1046" s="8">
        <f t="shared" si="127"/>
        <v>-5.0470830625415353E-4</v>
      </c>
    </row>
    <row r="1047" spans="1:24" x14ac:dyDescent="0.25">
      <c r="A1047">
        <v>104500</v>
      </c>
      <c r="B1047" t="s">
        <v>18</v>
      </c>
      <c r="C1047">
        <v>4984</v>
      </c>
      <c r="D1047">
        <v>26</v>
      </c>
      <c r="I1047">
        <v>4991</v>
      </c>
      <c r="J1047">
        <v>26</v>
      </c>
      <c r="P1047">
        <f t="shared" si="128"/>
        <v>129584</v>
      </c>
      <c r="Q1047">
        <f t="shared" si="129"/>
        <v>4984</v>
      </c>
      <c r="R1047">
        <f t="shared" si="130"/>
        <v>129766</v>
      </c>
      <c r="S1047">
        <f t="shared" si="131"/>
        <v>4991</v>
      </c>
      <c r="T1047" s="5">
        <f t="shared" si="132"/>
        <v>4987.5</v>
      </c>
      <c r="U1047" s="8">
        <f t="shared" si="133"/>
        <v>-3.4569062070666234E-6</v>
      </c>
      <c r="V1047" s="8">
        <v>1.0741138560810271E-5</v>
      </c>
      <c r="W1047" s="8">
        <f t="shared" si="126"/>
        <v>7.0175438596487005E-4</v>
      </c>
      <c r="X1047" s="8">
        <f t="shared" si="127"/>
        <v>-7.0175438596487005E-4</v>
      </c>
    </row>
    <row r="1048" spans="1:24" x14ac:dyDescent="0.25">
      <c r="A1048">
        <v>104600</v>
      </c>
      <c r="B1048" t="s">
        <v>18</v>
      </c>
      <c r="C1048">
        <v>4985</v>
      </c>
      <c r="D1048">
        <v>3</v>
      </c>
      <c r="E1048">
        <v>4984</v>
      </c>
      <c r="F1048">
        <v>25</v>
      </c>
      <c r="I1048">
        <v>4991</v>
      </c>
      <c r="J1048">
        <v>27</v>
      </c>
      <c r="P1048">
        <f t="shared" si="128"/>
        <v>139555</v>
      </c>
      <c r="Q1048">
        <f t="shared" si="129"/>
        <v>4984.1071428571431</v>
      </c>
      <c r="R1048">
        <f t="shared" si="130"/>
        <v>134757</v>
      </c>
      <c r="S1048">
        <f t="shared" si="131"/>
        <v>4991</v>
      </c>
      <c r="T1048" s="5">
        <f t="shared" si="132"/>
        <v>4987.5535714285716</v>
      </c>
      <c r="U1048" s="8">
        <f t="shared" si="133"/>
        <v>1.0741138560810271E-5</v>
      </c>
      <c r="V1048" s="8">
        <v>1.8965701834061655E-4</v>
      </c>
      <c r="W1048" s="8">
        <f t="shared" si="126"/>
        <v>6.9100582521497422E-4</v>
      </c>
      <c r="X1048" s="8">
        <f t="shared" si="127"/>
        <v>-5.1198877205049786E-4</v>
      </c>
    </row>
    <row r="1049" spans="1:24" x14ac:dyDescent="0.25">
      <c r="A1049">
        <v>104700</v>
      </c>
      <c r="B1049" t="s">
        <v>18</v>
      </c>
      <c r="C1049">
        <v>4986</v>
      </c>
      <c r="D1049">
        <v>1</v>
      </c>
      <c r="E1049">
        <v>4985</v>
      </c>
      <c r="F1049">
        <v>31</v>
      </c>
      <c r="I1049">
        <v>4991</v>
      </c>
      <c r="J1049">
        <v>1</v>
      </c>
      <c r="K1049">
        <v>4992</v>
      </c>
      <c r="L1049">
        <v>30</v>
      </c>
      <c r="P1049">
        <f t="shared" si="128"/>
        <v>159521</v>
      </c>
      <c r="Q1049">
        <f t="shared" si="129"/>
        <v>4985.03125</v>
      </c>
      <c r="R1049">
        <f t="shared" si="130"/>
        <v>154751</v>
      </c>
      <c r="S1049">
        <f t="shared" si="131"/>
        <v>4991.9677419354839</v>
      </c>
      <c r="T1049" s="5">
        <f t="shared" si="132"/>
        <v>4988.4994959677424</v>
      </c>
      <c r="U1049" s="8">
        <f t="shared" si="133"/>
        <v>1.8965701834061655E-4</v>
      </c>
      <c r="V1049" s="8">
        <v>1.778878126512673E-5</v>
      </c>
      <c r="W1049" s="8">
        <f t="shared" si="126"/>
        <v>5.0125374058440642E-4</v>
      </c>
      <c r="X1049" s="8">
        <f t="shared" si="127"/>
        <v>-5.0105166288239023E-4</v>
      </c>
    </row>
    <row r="1050" spans="1:24" x14ac:dyDescent="0.25">
      <c r="A1050">
        <v>104800</v>
      </c>
      <c r="B1050" t="s">
        <v>18</v>
      </c>
      <c r="C1050">
        <v>4986</v>
      </c>
      <c r="D1050">
        <v>6</v>
      </c>
      <c r="E1050">
        <v>4985</v>
      </c>
      <c r="F1050">
        <v>28</v>
      </c>
      <c r="I1050">
        <v>4992</v>
      </c>
      <c r="J1050">
        <v>28</v>
      </c>
      <c r="P1050">
        <f t="shared" si="128"/>
        <v>169496</v>
      </c>
      <c r="Q1050">
        <f t="shared" si="129"/>
        <v>4985.1764705882351</v>
      </c>
      <c r="R1050">
        <f t="shared" si="130"/>
        <v>139776</v>
      </c>
      <c r="S1050">
        <f t="shared" si="131"/>
        <v>4992</v>
      </c>
      <c r="T1050" s="5">
        <f t="shared" si="132"/>
        <v>4988.5882352941171</v>
      </c>
      <c r="U1050" s="8">
        <f t="shared" si="133"/>
        <v>1.778878126512673E-5</v>
      </c>
      <c r="V1050" s="8">
        <v>-5.1097013575862604E-5</v>
      </c>
      <c r="W1050" s="8">
        <f t="shared" si="126"/>
        <v>6.8391387401844916E-4</v>
      </c>
      <c r="X1050" s="8">
        <f t="shared" si="127"/>
        <v>-5.1883121477247496E-4</v>
      </c>
    </row>
    <row r="1051" spans="1:24" x14ac:dyDescent="0.25">
      <c r="A1051">
        <v>104900</v>
      </c>
      <c r="B1051" t="s">
        <v>18</v>
      </c>
      <c r="C1051">
        <v>4985</v>
      </c>
      <c r="D1051">
        <v>26</v>
      </c>
      <c r="I1051">
        <v>4990</v>
      </c>
      <c r="J1051">
        <v>4</v>
      </c>
      <c r="K1051">
        <v>4991</v>
      </c>
      <c r="L1051">
        <v>2</v>
      </c>
      <c r="M1051">
        <v>4992</v>
      </c>
      <c r="N1051">
        <v>24</v>
      </c>
      <c r="P1051">
        <f t="shared" si="128"/>
        <v>129610</v>
      </c>
      <c r="Q1051">
        <f t="shared" si="129"/>
        <v>4985</v>
      </c>
      <c r="R1051">
        <f t="shared" si="130"/>
        <v>149750</v>
      </c>
      <c r="S1051">
        <f t="shared" si="131"/>
        <v>4991.666666666667</v>
      </c>
      <c r="T1051" s="5">
        <f t="shared" si="132"/>
        <v>4988.3333333333339</v>
      </c>
      <c r="U1051" s="8">
        <f t="shared" si="133"/>
        <v>-5.1097013575862604E-5</v>
      </c>
      <c r="V1051" s="8">
        <v>3.3411293016927246E-5</v>
      </c>
      <c r="W1051" s="8">
        <f t="shared" si="126"/>
        <v>3.3411293017038268E-4</v>
      </c>
      <c r="X1051" s="8">
        <f t="shared" si="127"/>
        <v>-6.6822586034087639E-4</v>
      </c>
    </row>
    <row r="1052" spans="1:24" x14ac:dyDescent="0.25">
      <c r="A1052">
        <v>105000</v>
      </c>
      <c r="B1052" t="s">
        <v>18</v>
      </c>
      <c r="C1052">
        <v>4985</v>
      </c>
      <c r="D1052">
        <v>21</v>
      </c>
      <c r="I1052">
        <v>4992</v>
      </c>
      <c r="J1052">
        <v>21</v>
      </c>
      <c r="P1052">
        <f t="shared" si="128"/>
        <v>104685</v>
      </c>
      <c r="Q1052">
        <f t="shared" si="129"/>
        <v>4985</v>
      </c>
      <c r="R1052">
        <f t="shared" si="130"/>
        <v>104832</v>
      </c>
      <c r="S1052">
        <f t="shared" si="131"/>
        <v>4992</v>
      </c>
      <c r="T1052" s="5">
        <f t="shared" si="132"/>
        <v>4988.5</v>
      </c>
      <c r="U1052" s="8">
        <f t="shared" si="133"/>
        <v>3.3411293016927246E-5</v>
      </c>
      <c r="V1052" s="8">
        <v>2.5057632554892351E-5</v>
      </c>
      <c r="W1052" s="8">
        <f t="shared" si="126"/>
        <v>7.0161371153654173E-4</v>
      </c>
      <c r="X1052" s="8">
        <f t="shared" si="127"/>
        <v>-7.0161371153654173E-4</v>
      </c>
    </row>
    <row r="1053" spans="1:24" x14ac:dyDescent="0.25">
      <c r="A1053">
        <v>105100</v>
      </c>
      <c r="B1053" t="s">
        <v>18</v>
      </c>
      <c r="C1053">
        <v>4986</v>
      </c>
      <c r="D1053">
        <v>10</v>
      </c>
      <c r="E1053">
        <v>4985</v>
      </c>
      <c r="F1053">
        <v>30</v>
      </c>
      <c r="I1053">
        <v>4992</v>
      </c>
      <c r="J1053">
        <v>32</v>
      </c>
      <c r="P1053">
        <f t="shared" si="128"/>
        <v>199410</v>
      </c>
      <c r="Q1053">
        <f t="shared" si="129"/>
        <v>4985.25</v>
      </c>
      <c r="R1053">
        <f t="shared" si="130"/>
        <v>159744</v>
      </c>
      <c r="S1053">
        <f t="shared" si="131"/>
        <v>4992</v>
      </c>
      <c r="T1053" s="5">
        <f t="shared" si="132"/>
        <v>4988.625</v>
      </c>
      <c r="U1053" s="8">
        <f t="shared" si="133"/>
        <v>2.5057632554892351E-5</v>
      </c>
      <c r="V1053" s="8">
        <v>8.1245439435218003E-5</v>
      </c>
      <c r="W1053" s="8">
        <f t="shared" si="126"/>
        <v>6.7653912651288728E-4</v>
      </c>
      <c r="X1053" s="8">
        <f t="shared" si="127"/>
        <v>-5.2619709839885065E-4</v>
      </c>
    </row>
    <row r="1054" spans="1:24" x14ac:dyDescent="0.25">
      <c r="A1054">
        <v>105200</v>
      </c>
      <c r="B1054" t="s">
        <v>18</v>
      </c>
      <c r="C1054">
        <v>4990</v>
      </c>
      <c r="D1054">
        <v>7</v>
      </c>
      <c r="E1054">
        <v>4985</v>
      </c>
      <c r="F1054">
        <v>26</v>
      </c>
      <c r="I1054">
        <v>4992</v>
      </c>
      <c r="J1054">
        <v>26</v>
      </c>
      <c r="P1054">
        <f t="shared" si="128"/>
        <v>164540</v>
      </c>
      <c r="Q1054">
        <f t="shared" si="129"/>
        <v>4986.060606060606</v>
      </c>
      <c r="R1054">
        <f t="shared" si="130"/>
        <v>129792</v>
      </c>
      <c r="S1054">
        <f t="shared" si="131"/>
        <v>4992</v>
      </c>
      <c r="T1054" s="5">
        <f t="shared" si="132"/>
        <v>4989.030303030303</v>
      </c>
      <c r="U1054" s="8">
        <f t="shared" si="133"/>
        <v>8.1245439435218003E-5</v>
      </c>
      <c r="V1054" s="8">
        <v>-8.4818120447693879E-5</v>
      </c>
      <c r="W1054" s="8">
        <f t="shared" si="126"/>
        <v>5.9524532610932823E-4</v>
      </c>
      <c r="X1054" s="8">
        <f t="shared" si="127"/>
        <v>1.9436582077037023E-4</v>
      </c>
    </row>
    <row r="1055" spans="1:24" x14ac:dyDescent="0.25">
      <c r="A1055">
        <v>105300</v>
      </c>
      <c r="B1055" t="s">
        <v>18</v>
      </c>
      <c r="C1055">
        <v>4991</v>
      </c>
      <c r="D1055">
        <v>1</v>
      </c>
      <c r="E1055">
        <v>4985</v>
      </c>
      <c r="F1055">
        <v>27</v>
      </c>
      <c r="I1055">
        <v>4992</v>
      </c>
      <c r="J1055">
        <v>27</v>
      </c>
      <c r="P1055">
        <f t="shared" si="128"/>
        <v>139586</v>
      </c>
      <c r="Q1055">
        <f t="shared" si="129"/>
        <v>4985.2142857142853</v>
      </c>
      <c r="R1055">
        <f t="shared" si="130"/>
        <v>134784</v>
      </c>
      <c r="S1055">
        <f t="shared" si="131"/>
        <v>4992</v>
      </c>
      <c r="T1055" s="5">
        <f t="shared" si="132"/>
        <v>4988.6071428571431</v>
      </c>
      <c r="U1055" s="8">
        <f t="shared" si="133"/>
        <v>-8.4818120447693879E-5</v>
      </c>
      <c r="V1055" s="8">
        <v>-1.4318339645047473E-6</v>
      </c>
      <c r="W1055" s="8">
        <f t="shared" si="126"/>
        <v>6.801211331532997E-4</v>
      </c>
      <c r="X1055" s="8">
        <f t="shared" si="127"/>
        <v>4.7966437811863827E-4</v>
      </c>
    </row>
    <row r="1056" spans="1:24" x14ac:dyDescent="0.25">
      <c r="A1056">
        <v>105400</v>
      </c>
      <c r="B1056" t="s">
        <v>18</v>
      </c>
      <c r="C1056">
        <v>4986</v>
      </c>
      <c r="D1056">
        <v>6</v>
      </c>
      <c r="E1056">
        <v>4985</v>
      </c>
      <c r="F1056">
        <v>24</v>
      </c>
      <c r="I1056">
        <v>4992</v>
      </c>
      <c r="J1056">
        <v>24</v>
      </c>
      <c r="P1056">
        <f t="shared" si="128"/>
        <v>149556</v>
      </c>
      <c r="Q1056">
        <f t="shared" si="129"/>
        <v>4985.2</v>
      </c>
      <c r="R1056">
        <f t="shared" si="130"/>
        <v>119808</v>
      </c>
      <c r="S1056">
        <f t="shared" si="131"/>
        <v>4992</v>
      </c>
      <c r="T1056" s="5">
        <f t="shared" si="132"/>
        <v>4988.6000000000004</v>
      </c>
      <c r="U1056" s="8">
        <f t="shared" si="133"/>
        <v>-1.4318339645047473E-6</v>
      </c>
      <c r="V1056" s="8">
        <v>1.6704753504659386E-4</v>
      </c>
      <c r="W1056" s="8">
        <f t="shared" si="126"/>
        <v>6.8155394298985428E-4</v>
      </c>
      <c r="X1056" s="8">
        <f t="shared" si="127"/>
        <v>-5.2118830934533289E-4</v>
      </c>
    </row>
    <row r="1057" spans="1:24" x14ac:dyDescent="0.25">
      <c r="A1057">
        <v>105500</v>
      </c>
      <c r="B1057" t="s">
        <v>18</v>
      </c>
      <c r="C1057">
        <v>4986</v>
      </c>
      <c r="D1057">
        <v>28</v>
      </c>
      <c r="I1057">
        <v>4991</v>
      </c>
      <c r="J1057">
        <v>2</v>
      </c>
      <c r="K1057">
        <v>4993</v>
      </c>
      <c r="L1057">
        <v>28</v>
      </c>
      <c r="P1057">
        <f t="shared" si="128"/>
        <v>139608</v>
      </c>
      <c r="Q1057">
        <f t="shared" si="129"/>
        <v>4986</v>
      </c>
      <c r="R1057">
        <f t="shared" si="130"/>
        <v>149786</v>
      </c>
      <c r="S1057">
        <f t="shared" si="131"/>
        <v>4992.8666666666668</v>
      </c>
      <c r="T1057" s="5">
        <f t="shared" si="132"/>
        <v>4989.4333333333334</v>
      </c>
      <c r="U1057" s="8">
        <f t="shared" si="133"/>
        <v>1.6704753504659386E-4</v>
      </c>
      <c r="V1057" s="8">
        <v>3.2757399346827754E-5</v>
      </c>
      <c r="W1057" s="8">
        <f t="shared" si="126"/>
        <v>3.1399691347711034E-4</v>
      </c>
      <c r="X1057" s="8">
        <f t="shared" si="127"/>
        <v>-6.8812089549252775E-4</v>
      </c>
    </row>
    <row r="1058" spans="1:24" x14ac:dyDescent="0.25">
      <c r="A1058">
        <v>105600</v>
      </c>
      <c r="B1058" t="s">
        <v>18</v>
      </c>
      <c r="C1058">
        <v>4992</v>
      </c>
      <c r="D1058">
        <v>1</v>
      </c>
      <c r="E1058">
        <v>4986</v>
      </c>
      <c r="F1058">
        <v>30</v>
      </c>
      <c r="I1058">
        <v>4993</v>
      </c>
      <c r="J1058">
        <v>30</v>
      </c>
      <c r="P1058">
        <f t="shared" si="128"/>
        <v>154572</v>
      </c>
      <c r="Q1058">
        <f t="shared" si="129"/>
        <v>4986.1935483870966</v>
      </c>
      <c r="R1058">
        <f t="shared" si="130"/>
        <v>149790</v>
      </c>
      <c r="S1058">
        <f t="shared" si="131"/>
        <v>4993</v>
      </c>
      <c r="T1058" s="5">
        <f t="shared" si="132"/>
        <v>4989.5967741935483</v>
      </c>
      <c r="U1058" s="8">
        <f t="shared" si="133"/>
        <v>3.2757399346827754E-5</v>
      </c>
      <c r="V1058" s="8">
        <v>-2.6937768365931092E-6</v>
      </c>
      <c r="W1058" s="8">
        <f t="shared" si="126"/>
        <v>6.8206429506556532E-4</v>
      </c>
      <c r="X1058" s="8">
        <f t="shared" si="127"/>
        <v>4.8164729841126963E-4</v>
      </c>
    </row>
    <row r="1059" spans="1:24" x14ac:dyDescent="0.25">
      <c r="A1059">
        <v>105700</v>
      </c>
      <c r="B1059" t="s">
        <v>18</v>
      </c>
      <c r="C1059">
        <v>4991</v>
      </c>
      <c r="D1059">
        <v>1</v>
      </c>
      <c r="E1059">
        <v>4986</v>
      </c>
      <c r="F1059">
        <v>29</v>
      </c>
      <c r="I1059">
        <v>4993</v>
      </c>
      <c r="J1059">
        <v>29</v>
      </c>
      <c r="P1059">
        <f t="shared" si="128"/>
        <v>149585</v>
      </c>
      <c r="Q1059">
        <f t="shared" si="129"/>
        <v>4986.166666666667</v>
      </c>
      <c r="R1059">
        <f t="shared" si="130"/>
        <v>144797</v>
      </c>
      <c r="S1059">
        <f t="shared" si="131"/>
        <v>4993</v>
      </c>
      <c r="T1059" s="5">
        <f t="shared" si="132"/>
        <v>4989.5833333333339</v>
      </c>
      <c r="U1059" s="8">
        <f t="shared" si="133"/>
        <v>-2.6937768365931092E-6</v>
      </c>
      <c r="V1059" s="8">
        <v>7.6349537727393724E-5</v>
      </c>
      <c r="W1059" s="8">
        <f t="shared" si="126"/>
        <v>6.8475991649252776E-4</v>
      </c>
      <c r="X1059" s="8">
        <f t="shared" si="127"/>
        <v>2.839248434236552E-4</v>
      </c>
    </row>
    <row r="1060" spans="1:24" x14ac:dyDescent="0.25">
      <c r="A1060">
        <v>105800</v>
      </c>
      <c r="B1060" t="s">
        <v>18</v>
      </c>
      <c r="C1060">
        <v>4991</v>
      </c>
      <c r="D1060">
        <v>7</v>
      </c>
      <c r="E1060">
        <v>4986</v>
      </c>
      <c r="F1060">
        <v>28</v>
      </c>
      <c r="I1060">
        <v>4992</v>
      </c>
      <c r="J1060">
        <v>2</v>
      </c>
      <c r="K1060">
        <v>4993</v>
      </c>
      <c r="L1060">
        <v>26</v>
      </c>
      <c r="P1060">
        <f t="shared" si="128"/>
        <v>174545</v>
      </c>
      <c r="Q1060">
        <f t="shared" si="129"/>
        <v>4987</v>
      </c>
      <c r="R1060">
        <f t="shared" si="130"/>
        <v>139802</v>
      </c>
      <c r="S1060">
        <f t="shared" si="131"/>
        <v>4992.9285714285716</v>
      </c>
      <c r="T1060" s="5">
        <f t="shared" si="132"/>
        <v>4989.9642857142862</v>
      </c>
      <c r="U1060" s="8">
        <f t="shared" si="133"/>
        <v>7.6349537727393724E-5</v>
      </c>
      <c r="V1060" s="8">
        <v>-2.9344613116333296E-4</v>
      </c>
      <c r="W1060" s="8">
        <f t="shared" si="126"/>
        <v>4.0796169454404563E-4</v>
      </c>
      <c r="X1060" s="8">
        <f t="shared" si="127"/>
        <v>2.0755945862749314E-4</v>
      </c>
    </row>
    <row r="1061" spans="1:24" x14ac:dyDescent="0.25">
      <c r="A1061">
        <v>105900</v>
      </c>
      <c r="B1061" t="s">
        <v>18</v>
      </c>
      <c r="C1061">
        <v>4985</v>
      </c>
      <c r="D1061">
        <v>24</v>
      </c>
      <c r="I1061">
        <v>4992</v>
      </c>
      <c r="J1061">
        <v>24</v>
      </c>
      <c r="P1061">
        <f t="shared" si="128"/>
        <v>119640</v>
      </c>
      <c r="Q1061">
        <f t="shared" si="129"/>
        <v>4985</v>
      </c>
      <c r="R1061">
        <f t="shared" si="130"/>
        <v>119808</v>
      </c>
      <c r="S1061">
        <f t="shared" si="131"/>
        <v>4992</v>
      </c>
      <c r="T1061" s="5">
        <f t="shared" si="132"/>
        <v>4988.5</v>
      </c>
      <c r="U1061" s="8">
        <f t="shared" si="133"/>
        <v>-2.9344613116333296E-4</v>
      </c>
      <c r="V1061" s="8">
        <v>-2.7756146830015815E-4</v>
      </c>
      <c r="W1061" s="8">
        <f t="shared" si="126"/>
        <v>7.0161371153654173E-4</v>
      </c>
      <c r="X1061" s="8">
        <f t="shared" si="127"/>
        <v>-7.0161371153654173E-4</v>
      </c>
    </row>
    <row r="1062" spans="1:24" x14ac:dyDescent="0.25">
      <c r="A1062">
        <v>106000</v>
      </c>
      <c r="B1062" t="s">
        <v>18</v>
      </c>
      <c r="C1062">
        <v>4984</v>
      </c>
      <c r="D1062">
        <v>22</v>
      </c>
      <c r="I1062">
        <v>4986</v>
      </c>
      <c r="J1062">
        <v>4</v>
      </c>
      <c r="K1062">
        <v>4991</v>
      </c>
      <c r="L1062">
        <v>22</v>
      </c>
      <c r="P1062">
        <f t="shared" si="128"/>
        <v>109648</v>
      </c>
      <c r="Q1062">
        <f t="shared" si="129"/>
        <v>4984</v>
      </c>
      <c r="R1062">
        <f t="shared" si="130"/>
        <v>129746</v>
      </c>
      <c r="S1062">
        <f t="shared" si="131"/>
        <v>4990.2307692307695</v>
      </c>
      <c r="T1062" s="5">
        <f t="shared" si="132"/>
        <v>4987.1153846153848</v>
      </c>
      <c r="U1062" s="8">
        <f t="shared" si="133"/>
        <v>-2.7756146830015815E-4</v>
      </c>
      <c r="V1062" s="8">
        <v>4.0198708914473968E-5</v>
      </c>
      <c r="W1062" s="8">
        <f t="shared" si="126"/>
        <v>-2.2365326032469657E-4</v>
      </c>
      <c r="X1062" s="8">
        <f t="shared" si="127"/>
        <v>-6.2468669263104903E-4</v>
      </c>
    </row>
    <row r="1063" spans="1:24" x14ac:dyDescent="0.25">
      <c r="A1063">
        <v>106100</v>
      </c>
      <c r="B1063" t="s">
        <v>18</v>
      </c>
      <c r="C1063">
        <v>4985</v>
      </c>
      <c r="D1063">
        <v>2</v>
      </c>
      <c r="E1063">
        <v>4984</v>
      </c>
      <c r="F1063">
        <v>22</v>
      </c>
      <c r="I1063">
        <v>4989</v>
      </c>
      <c r="J1063">
        <v>7</v>
      </c>
      <c r="K1063">
        <v>4991</v>
      </c>
      <c r="L1063">
        <v>24</v>
      </c>
      <c r="P1063">
        <f t="shared" si="128"/>
        <v>119618</v>
      </c>
      <c r="Q1063">
        <f t="shared" si="129"/>
        <v>4984.083333333333</v>
      </c>
      <c r="R1063">
        <f t="shared" si="130"/>
        <v>154707</v>
      </c>
      <c r="S1063">
        <f t="shared" si="131"/>
        <v>4990.5483870967746</v>
      </c>
      <c r="T1063" s="5">
        <f t="shared" si="132"/>
        <v>4987.3158602150543</v>
      </c>
      <c r="U1063" s="8">
        <f t="shared" si="133"/>
        <v>4.0198708914473968E-5</v>
      </c>
      <c r="V1063" s="8">
        <v>4.5639388439600026E-5</v>
      </c>
      <c r="W1063" s="8">
        <f t="shared" si="126"/>
        <v>3.376846047351556E-4</v>
      </c>
      <c r="X1063" s="8">
        <f t="shared" si="127"/>
        <v>-4.6435001912115137E-4</v>
      </c>
    </row>
    <row r="1064" spans="1:24" x14ac:dyDescent="0.25">
      <c r="A1064">
        <v>106200</v>
      </c>
      <c r="B1064" t="s">
        <v>18</v>
      </c>
      <c r="C1064">
        <v>4985</v>
      </c>
      <c r="D1064">
        <v>2</v>
      </c>
      <c r="E1064">
        <v>4984</v>
      </c>
      <c r="F1064">
        <v>21</v>
      </c>
      <c r="I1064">
        <v>4991</v>
      </c>
      <c r="J1064">
        <v>23</v>
      </c>
      <c r="P1064">
        <f t="shared" si="128"/>
        <v>114634</v>
      </c>
      <c r="Q1064">
        <f t="shared" si="129"/>
        <v>4984.086956521739</v>
      </c>
      <c r="R1064">
        <f t="shared" si="130"/>
        <v>114793</v>
      </c>
      <c r="S1064">
        <f t="shared" si="131"/>
        <v>4991</v>
      </c>
      <c r="T1064" s="5">
        <f t="shared" si="132"/>
        <v>4987.54347826087</v>
      </c>
      <c r="U1064" s="8">
        <f t="shared" si="133"/>
        <v>4.5639388439600026E-5</v>
      </c>
      <c r="V1064" s="8">
        <v>-4.6311027037004848E-5</v>
      </c>
      <c r="W1064" s="8">
        <f t="shared" si="126"/>
        <v>6.9303089871719514E-4</v>
      </c>
      <c r="X1064" s="8">
        <f t="shared" si="127"/>
        <v>-5.0996613301845795E-4</v>
      </c>
    </row>
    <row r="1065" spans="1:24" x14ac:dyDescent="0.25">
      <c r="A1065">
        <v>106300</v>
      </c>
      <c r="B1065" t="s">
        <v>18</v>
      </c>
      <c r="C1065">
        <v>4985</v>
      </c>
      <c r="D1065">
        <v>4</v>
      </c>
      <c r="E1065">
        <v>4984</v>
      </c>
      <c r="F1065">
        <v>28</v>
      </c>
      <c r="I1065">
        <v>4987</v>
      </c>
      <c r="J1065">
        <v>4</v>
      </c>
      <c r="K1065">
        <v>4991</v>
      </c>
      <c r="L1065">
        <v>28</v>
      </c>
      <c r="P1065">
        <f t="shared" si="128"/>
        <v>159492</v>
      </c>
      <c r="Q1065">
        <f t="shared" si="129"/>
        <v>4984.125</v>
      </c>
      <c r="R1065">
        <f t="shared" si="130"/>
        <v>159696</v>
      </c>
      <c r="S1065">
        <f t="shared" si="131"/>
        <v>4990.5</v>
      </c>
      <c r="T1065" s="5">
        <f t="shared" si="132"/>
        <v>4987.3125</v>
      </c>
      <c r="U1065" s="8">
        <f t="shared" si="133"/>
        <v>-4.6311027037004848E-5</v>
      </c>
      <c r="V1065" s="8">
        <v>-2.6693763627316791E-4</v>
      </c>
      <c r="W1065" s="8">
        <f t="shared" si="126"/>
        <v>-6.2658997205367051E-5</v>
      </c>
      <c r="X1065" s="8">
        <f t="shared" si="127"/>
        <v>-4.6367657932000483E-4</v>
      </c>
    </row>
    <row r="1066" spans="1:24" x14ac:dyDescent="0.25">
      <c r="A1066">
        <v>106400</v>
      </c>
      <c r="B1066" t="s">
        <v>18</v>
      </c>
      <c r="C1066">
        <v>4984</v>
      </c>
      <c r="D1066">
        <v>1</v>
      </c>
      <c r="E1066">
        <v>4983</v>
      </c>
      <c r="F1066">
        <v>22</v>
      </c>
      <c r="I1066">
        <v>4986</v>
      </c>
      <c r="J1066">
        <v>6</v>
      </c>
      <c r="K1066">
        <v>4988</v>
      </c>
      <c r="L1066">
        <v>8</v>
      </c>
      <c r="M1066">
        <v>4990</v>
      </c>
      <c r="N1066">
        <v>23</v>
      </c>
      <c r="P1066">
        <f t="shared" si="128"/>
        <v>114610</v>
      </c>
      <c r="Q1066">
        <f t="shared" si="129"/>
        <v>4983.04347826087</v>
      </c>
      <c r="R1066">
        <f t="shared" si="130"/>
        <v>184590</v>
      </c>
      <c r="S1066">
        <f t="shared" si="131"/>
        <v>4988.9189189189192</v>
      </c>
      <c r="T1066" s="5">
        <f t="shared" si="132"/>
        <v>4985.9811985898941</v>
      </c>
      <c r="U1066" s="8">
        <f t="shared" si="133"/>
        <v>-2.6693763627316791E-4</v>
      </c>
      <c r="V1066" s="8">
        <v>7.0624964157328662E-5</v>
      </c>
      <c r="W1066" s="8">
        <f t="shared" si="126"/>
        <v>3.7708545934656001E-6</v>
      </c>
      <c r="X1066" s="8">
        <f t="shared" si="127"/>
        <v>-3.9735380278904664E-4</v>
      </c>
    </row>
    <row r="1067" spans="1:24" x14ac:dyDescent="0.25">
      <c r="A1067">
        <v>106500</v>
      </c>
      <c r="B1067" t="s">
        <v>18</v>
      </c>
      <c r="C1067">
        <v>4983</v>
      </c>
      <c r="D1067">
        <v>20</v>
      </c>
      <c r="I1067">
        <v>4988</v>
      </c>
      <c r="J1067">
        <v>4</v>
      </c>
      <c r="K1067">
        <v>4990</v>
      </c>
      <c r="L1067">
        <v>20</v>
      </c>
      <c r="P1067">
        <f t="shared" si="128"/>
        <v>99660</v>
      </c>
      <c r="Q1067">
        <f t="shared" si="129"/>
        <v>4983</v>
      </c>
      <c r="R1067">
        <f t="shared" si="130"/>
        <v>119752</v>
      </c>
      <c r="S1067">
        <f t="shared" si="131"/>
        <v>4989.666666666667</v>
      </c>
      <c r="T1067" s="5">
        <f t="shared" si="132"/>
        <v>4986.3333333333339</v>
      </c>
      <c r="U1067" s="8">
        <f t="shared" si="133"/>
        <v>7.0624964157328662E-5</v>
      </c>
      <c r="V1067" s="8">
        <v>0</v>
      </c>
      <c r="W1067" s="8">
        <f t="shared" si="126"/>
        <v>3.3424694164030377E-4</v>
      </c>
      <c r="X1067" s="8">
        <f t="shared" si="127"/>
        <v>-6.6849388328105164E-4</v>
      </c>
    </row>
    <row r="1068" spans="1:24" x14ac:dyDescent="0.25">
      <c r="A1068">
        <v>106600</v>
      </c>
      <c r="B1068" t="s">
        <v>18</v>
      </c>
      <c r="C1068">
        <v>4983</v>
      </c>
      <c r="D1068">
        <v>30</v>
      </c>
      <c r="I1068">
        <v>4988</v>
      </c>
      <c r="J1068">
        <v>6</v>
      </c>
      <c r="K1068">
        <v>4990</v>
      </c>
      <c r="L1068">
        <v>30</v>
      </c>
      <c r="P1068">
        <f t="shared" si="128"/>
        <v>149490</v>
      </c>
      <c r="Q1068">
        <f t="shared" si="129"/>
        <v>4983</v>
      </c>
      <c r="R1068">
        <f t="shared" si="130"/>
        <v>179628</v>
      </c>
      <c r="S1068">
        <f t="shared" si="131"/>
        <v>4989.666666666667</v>
      </c>
      <c r="T1068" s="5">
        <f t="shared" si="132"/>
        <v>4986.3333333333339</v>
      </c>
      <c r="U1068" s="8">
        <f t="shared" si="133"/>
        <v>0</v>
      </c>
      <c r="V1068" s="8">
        <v>-1.6043853198766111E-4</v>
      </c>
      <c r="W1068" s="8">
        <f t="shared" si="126"/>
        <v>3.3424694164030377E-4</v>
      </c>
      <c r="X1068" s="8">
        <f t="shared" si="127"/>
        <v>-6.6849388328105164E-4</v>
      </c>
    </row>
    <row r="1069" spans="1:24" x14ac:dyDescent="0.25">
      <c r="A1069">
        <v>106700</v>
      </c>
      <c r="B1069" t="s">
        <v>18</v>
      </c>
      <c r="C1069">
        <v>4983</v>
      </c>
      <c r="D1069">
        <v>2</v>
      </c>
      <c r="E1069">
        <v>4982</v>
      </c>
      <c r="F1069">
        <v>28</v>
      </c>
      <c r="I1069">
        <v>4989</v>
      </c>
      <c r="J1069">
        <v>30</v>
      </c>
      <c r="P1069">
        <f t="shared" si="128"/>
        <v>149462</v>
      </c>
      <c r="Q1069">
        <f t="shared" si="129"/>
        <v>4982.0666666666666</v>
      </c>
      <c r="R1069">
        <f t="shared" si="130"/>
        <v>149670</v>
      </c>
      <c r="S1069">
        <f t="shared" si="131"/>
        <v>4989</v>
      </c>
      <c r="T1069" s="5">
        <f t="shared" si="132"/>
        <v>4985.5333333333328</v>
      </c>
      <c r="U1069" s="8">
        <f t="shared" si="133"/>
        <v>-1.6043853198766111E-4</v>
      </c>
      <c r="V1069" s="8">
        <v>1.9673735970315853E-4</v>
      </c>
      <c r="W1069" s="8">
        <f t="shared" si="126"/>
        <v>6.9534519877523238E-4</v>
      </c>
      <c r="X1069" s="8">
        <f t="shared" si="127"/>
        <v>-5.0813687602790925E-4</v>
      </c>
    </row>
    <row r="1070" spans="1:24" x14ac:dyDescent="0.25">
      <c r="A1070">
        <v>106800</v>
      </c>
      <c r="B1070" t="s">
        <v>18</v>
      </c>
      <c r="C1070">
        <v>4984</v>
      </c>
      <c r="D1070">
        <v>2</v>
      </c>
      <c r="E1070">
        <v>4983</v>
      </c>
      <c r="F1070">
        <v>31</v>
      </c>
      <c r="I1070">
        <v>4989</v>
      </c>
      <c r="J1070">
        <v>1</v>
      </c>
      <c r="K1070">
        <v>4990</v>
      </c>
      <c r="L1070">
        <v>30</v>
      </c>
      <c r="P1070">
        <f t="shared" si="128"/>
        <v>164441</v>
      </c>
      <c r="Q1070">
        <f t="shared" si="129"/>
        <v>4983.060606060606</v>
      </c>
      <c r="R1070">
        <f t="shared" si="130"/>
        <v>154689</v>
      </c>
      <c r="S1070">
        <f t="shared" si="131"/>
        <v>4989.9677419354839</v>
      </c>
      <c r="T1070" s="5">
        <f t="shared" si="132"/>
        <v>4986.5141739980445</v>
      </c>
      <c r="U1070" s="8">
        <f t="shared" si="133"/>
        <v>1.9673735970315853E-4</v>
      </c>
      <c r="V1070" s="8">
        <v>-2.842466209851402E-6</v>
      </c>
      <c r="W1070" s="8">
        <f t="shared" si="126"/>
        <v>4.9850976357745935E-4</v>
      </c>
      <c r="X1070" s="8">
        <f t="shared" si="127"/>
        <v>-5.0419469599716216E-4</v>
      </c>
    </row>
    <row r="1071" spans="1:24" x14ac:dyDescent="0.25">
      <c r="A1071">
        <v>106900</v>
      </c>
      <c r="B1071" t="s">
        <v>18</v>
      </c>
      <c r="C1071">
        <v>4983</v>
      </c>
      <c r="D1071">
        <v>29</v>
      </c>
      <c r="I1071">
        <v>4990</v>
      </c>
      <c r="J1071">
        <v>29</v>
      </c>
      <c r="P1071">
        <f t="shared" si="128"/>
        <v>144507</v>
      </c>
      <c r="Q1071">
        <f t="shared" si="129"/>
        <v>4983</v>
      </c>
      <c r="R1071">
        <f t="shared" si="130"/>
        <v>144710</v>
      </c>
      <c r="S1071">
        <f t="shared" si="131"/>
        <v>4990</v>
      </c>
      <c r="T1071" s="5">
        <f t="shared" si="132"/>
        <v>4986.5</v>
      </c>
      <c r="U1071" s="8">
        <f t="shared" si="133"/>
        <v>-2.842466209851402E-6</v>
      </c>
      <c r="V1071" s="8">
        <v>-4.6554267952081396E-5</v>
      </c>
      <c r="W1071" s="8">
        <f t="shared" si="126"/>
        <v>7.0189511681539862E-4</v>
      </c>
      <c r="X1071" s="8">
        <f t="shared" si="127"/>
        <v>-7.0189511681539862E-4</v>
      </c>
    </row>
    <row r="1072" spans="1:24" x14ac:dyDescent="0.25">
      <c r="A1072">
        <v>107000</v>
      </c>
      <c r="B1072" t="s">
        <v>18</v>
      </c>
      <c r="C1072">
        <v>4983</v>
      </c>
      <c r="D1072">
        <v>26</v>
      </c>
      <c r="I1072">
        <v>4984</v>
      </c>
      <c r="J1072">
        <v>2</v>
      </c>
      <c r="K1072">
        <v>4989</v>
      </c>
      <c r="L1072">
        <v>1</v>
      </c>
      <c r="M1072">
        <v>4990</v>
      </c>
      <c r="N1072">
        <v>25</v>
      </c>
      <c r="P1072">
        <f t="shared" si="128"/>
        <v>129558</v>
      </c>
      <c r="Q1072">
        <f t="shared" si="129"/>
        <v>4983</v>
      </c>
      <c r="R1072">
        <f t="shared" si="130"/>
        <v>139707</v>
      </c>
      <c r="S1072">
        <f t="shared" si="131"/>
        <v>4989.5357142857147</v>
      </c>
      <c r="T1072" s="5">
        <f t="shared" si="132"/>
        <v>4986.2678571428569</v>
      </c>
      <c r="U1072" s="8">
        <f t="shared" si="133"/>
        <v>-4.6554267952081396E-5</v>
      </c>
      <c r="V1072" s="8">
        <v>4.6556435352895775E-5</v>
      </c>
      <c r="W1072" s="8">
        <f t="shared" si="126"/>
        <v>-4.5482056075429877E-4</v>
      </c>
      <c r="X1072" s="8">
        <f t="shared" si="127"/>
        <v>-6.5537135919713219E-4</v>
      </c>
    </row>
    <row r="1073" spans="1:24" x14ac:dyDescent="0.25">
      <c r="A1073">
        <v>107100</v>
      </c>
      <c r="B1073" t="s">
        <v>18</v>
      </c>
      <c r="C1073">
        <v>4983</v>
      </c>
      <c r="D1073">
        <v>22</v>
      </c>
      <c r="I1073">
        <v>4990</v>
      </c>
      <c r="J1073">
        <v>22</v>
      </c>
      <c r="P1073">
        <f t="shared" si="128"/>
        <v>109626</v>
      </c>
      <c r="Q1073">
        <f t="shared" si="129"/>
        <v>4983</v>
      </c>
      <c r="R1073">
        <f t="shared" si="130"/>
        <v>109780</v>
      </c>
      <c r="S1073">
        <f t="shared" si="131"/>
        <v>4990</v>
      </c>
      <c r="T1073" s="5">
        <f t="shared" si="132"/>
        <v>4986.5</v>
      </c>
      <c r="U1073" s="8">
        <f t="shared" si="133"/>
        <v>4.6556435352895775E-5</v>
      </c>
      <c r="V1073" s="8">
        <v>-1.8568653884054598E-5</v>
      </c>
      <c r="W1073" s="8">
        <f t="shared" si="126"/>
        <v>7.0189511681539862E-4</v>
      </c>
      <c r="X1073" s="8">
        <f t="shared" si="127"/>
        <v>-7.0189511681539862E-4</v>
      </c>
    </row>
    <row r="1074" spans="1:24" x14ac:dyDescent="0.25">
      <c r="A1074">
        <v>107200</v>
      </c>
      <c r="B1074" t="s">
        <v>18</v>
      </c>
      <c r="C1074">
        <v>4983</v>
      </c>
      <c r="D1074">
        <v>25</v>
      </c>
      <c r="I1074">
        <v>4988</v>
      </c>
      <c r="J1074">
        <v>2</v>
      </c>
      <c r="K1074">
        <v>4989</v>
      </c>
      <c r="L1074">
        <v>1</v>
      </c>
      <c r="M1074">
        <v>4990</v>
      </c>
      <c r="N1074">
        <v>24</v>
      </c>
      <c r="P1074">
        <f t="shared" si="128"/>
        <v>124575</v>
      </c>
      <c r="Q1074">
        <f t="shared" si="129"/>
        <v>4983</v>
      </c>
      <c r="R1074">
        <f t="shared" si="130"/>
        <v>134725</v>
      </c>
      <c r="S1074">
        <f t="shared" si="131"/>
        <v>4989.8148148148148</v>
      </c>
      <c r="T1074" s="5">
        <f t="shared" si="132"/>
        <v>4986.4074074074069</v>
      </c>
      <c r="U1074" s="8">
        <f t="shared" si="133"/>
        <v>-1.8568653884054598E-5</v>
      </c>
      <c r="V1074" s="8">
        <v>1.8568998685353222E-5</v>
      </c>
      <c r="W1074" s="8">
        <f t="shared" ref="W1074:W1137" si="134">+I1074/T1074-1</f>
        <v>3.1938677738740928E-4</v>
      </c>
      <c r="X1074" s="8">
        <f t="shared" ref="X1074:X1137" si="135">+C1074/T1074-1</f>
        <v>-6.8333915161944425E-4</v>
      </c>
    </row>
    <row r="1075" spans="1:24" x14ac:dyDescent="0.25">
      <c r="A1075">
        <v>107300</v>
      </c>
      <c r="B1075" t="s">
        <v>18</v>
      </c>
      <c r="C1075">
        <v>4983</v>
      </c>
      <c r="D1075">
        <v>25</v>
      </c>
      <c r="I1075">
        <v>4990</v>
      </c>
      <c r="J1075">
        <v>25</v>
      </c>
      <c r="P1075">
        <f t="shared" si="128"/>
        <v>124575</v>
      </c>
      <c r="Q1075">
        <f t="shared" si="129"/>
        <v>4983</v>
      </c>
      <c r="R1075">
        <f t="shared" si="130"/>
        <v>124750</v>
      </c>
      <c r="S1075">
        <f t="shared" si="131"/>
        <v>4990</v>
      </c>
      <c r="T1075" s="5">
        <f t="shared" si="132"/>
        <v>4986.5</v>
      </c>
      <c r="U1075" s="8">
        <f t="shared" si="133"/>
        <v>1.8568998685353222E-5</v>
      </c>
      <c r="V1075" s="8">
        <v>1.9407238252888703E-5</v>
      </c>
      <c r="W1075" s="8">
        <f t="shared" si="134"/>
        <v>7.0189511681539862E-4</v>
      </c>
      <c r="X1075" s="8">
        <f t="shared" si="135"/>
        <v>-7.0189511681539862E-4</v>
      </c>
    </row>
    <row r="1076" spans="1:24" x14ac:dyDescent="0.25">
      <c r="A1076">
        <v>107400</v>
      </c>
      <c r="B1076" t="s">
        <v>18</v>
      </c>
      <c r="C1076">
        <v>4984</v>
      </c>
      <c r="D1076">
        <v>6</v>
      </c>
      <c r="E1076">
        <v>4983</v>
      </c>
      <c r="F1076">
        <v>25</v>
      </c>
      <c r="I1076">
        <v>4990</v>
      </c>
      <c r="J1076">
        <v>25</v>
      </c>
      <c r="P1076">
        <f t="shared" si="128"/>
        <v>154479</v>
      </c>
      <c r="Q1076">
        <f t="shared" si="129"/>
        <v>4983.1935483870966</v>
      </c>
      <c r="R1076">
        <f t="shared" si="130"/>
        <v>124750</v>
      </c>
      <c r="S1076">
        <f t="shared" si="131"/>
        <v>4990</v>
      </c>
      <c r="T1076" s="5">
        <f t="shared" si="132"/>
        <v>4986.5967741935483</v>
      </c>
      <c r="U1076" s="8">
        <f t="shared" si="133"/>
        <v>1.9407238252888703E-5</v>
      </c>
      <c r="V1076" s="8">
        <v>-1.940686161938654E-5</v>
      </c>
      <c r="W1076" s="8">
        <f t="shared" si="134"/>
        <v>6.8247463361470473E-4</v>
      </c>
      <c r="X1076" s="8">
        <f t="shared" si="135"/>
        <v>-5.2075078678648357E-4</v>
      </c>
    </row>
    <row r="1077" spans="1:24" x14ac:dyDescent="0.25">
      <c r="A1077">
        <v>107500</v>
      </c>
      <c r="B1077" t="s">
        <v>18</v>
      </c>
      <c r="C1077">
        <v>4983</v>
      </c>
      <c r="D1077">
        <v>25</v>
      </c>
      <c r="I1077">
        <v>4990</v>
      </c>
      <c r="J1077">
        <v>25</v>
      </c>
      <c r="P1077">
        <f t="shared" si="128"/>
        <v>124575</v>
      </c>
      <c r="Q1077">
        <f t="shared" si="129"/>
        <v>4983</v>
      </c>
      <c r="R1077">
        <f t="shared" si="130"/>
        <v>124750</v>
      </c>
      <c r="S1077">
        <f t="shared" si="131"/>
        <v>4990</v>
      </c>
      <c r="T1077" s="5">
        <f t="shared" si="132"/>
        <v>4986.5</v>
      </c>
      <c r="U1077" s="8">
        <f t="shared" si="133"/>
        <v>-1.940686161938654E-5</v>
      </c>
      <c r="V1077" s="8">
        <v>-2.2919024222578521E-5</v>
      </c>
      <c r="W1077" s="8">
        <f t="shared" si="134"/>
        <v>7.0189511681539862E-4</v>
      </c>
      <c r="X1077" s="8">
        <f t="shared" si="135"/>
        <v>-7.0189511681539862E-4</v>
      </c>
    </row>
    <row r="1078" spans="1:24" x14ac:dyDescent="0.25">
      <c r="A1078">
        <v>107600</v>
      </c>
      <c r="B1078" t="s">
        <v>18</v>
      </c>
      <c r="C1078">
        <v>4983</v>
      </c>
      <c r="D1078">
        <v>31</v>
      </c>
      <c r="I1078">
        <v>4988</v>
      </c>
      <c r="J1078">
        <v>4</v>
      </c>
      <c r="K1078">
        <v>4990</v>
      </c>
      <c r="L1078">
        <v>31</v>
      </c>
      <c r="P1078">
        <f t="shared" si="128"/>
        <v>154473</v>
      </c>
      <c r="Q1078">
        <f t="shared" si="129"/>
        <v>4983</v>
      </c>
      <c r="R1078">
        <f t="shared" si="130"/>
        <v>174642</v>
      </c>
      <c r="S1078">
        <f t="shared" si="131"/>
        <v>4989.7714285714283</v>
      </c>
      <c r="T1078" s="5">
        <f t="shared" si="132"/>
        <v>4986.3857142857141</v>
      </c>
      <c r="U1078" s="8">
        <f t="shared" si="133"/>
        <v>-2.2919024222578521E-5</v>
      </c>
      <c r="V1078" s="8">
        <v>2.291954951627595E-5</v>
      </c>
      <c r="W1078" s="8">
        <f t="shared" si="134"/>
        <v>3.2373863691703697E-4</v>
      </c>
      <c r="X1078" s="8">
        <f t="shared" si="135"/>
        <v>-6.7899165441898113E-4</v>
      </c>
    </row>
    <row r="1079" spans="1:24" x14ac:dyDescent="0.25">
      <c r="A1079">
        <v>107700</v>
      </c>
      <c r="B1079" t="s">
        <v>18</v>
      </c>
      <c r="C1079">
        <v>4983</v>
      </c>
      <c r="D1079">
        <v>24</v>
      </c>
      <c r="I1079">
        <v>4990</v>
      </c>
      <c r="J1079">
        <v>24</v>
      </c>
      <c r="P1079">
        <f t="shared" si="128"/>
        <v>119592</v>
      </c>
      <c r="Q1079">
        <f t="shared" si="129"/>
        <v>4983</v>
      </c>
      <c r="R1079">
        <f t="shared" si="130"/>
        <v>119760</v>
      </c>
      <c r="S1079">
        <f t="shared" si="131"/>
        <v>4990</v>
      </c>
      <c r="T1079" s="5">
        <f t="shared" si="132"/>
        <v>4986.5</v>
      </c>
      <c r="U1079" s="8">
        <f t="shared" si="133"/>
        <v>2.291954951627595E-5</v>
      </c>
      <c r="V1079" s="8">
        <v>0</v>
      </c>
      <c r="W1079" s="8">
        <f t="shared" si="134"/>
        <v>7.0189511681539862E-4</v>
      </c>
      <c r="X1079" s="8">
        <f t="shared" si="135"/>
        <v>-7.0189511681539862E-4</v>
      </c>
    </row>
    <row r="1080" spans="1:24" x14ac:dyDescent="0.25">
      <c r="A1080">
        <v>107800</v>
      </c>
      <c r="B1080" t="s">
        <v>18</v>
      </c>
      <c r="C1080">
        <v>4983</v>
      </c>
      <c r="D1080">
        <v>22</v>
      </c>
      <c r="I1080">
        <v>4990</v>
      </c>
      <c r="J1080">
        <v>22</v>
      </c>
      <c r="P1080">
        <f t="shared" si="128"/>
        <v>109626</v>
      </c>
      <c r="Q1080">
        <f t="shared" si="129"/>
        <v>4983</v>
      </c>
      <c r="R1080">
        <f t="shared" si="130"/>
        <v>109780</v>
      </c>
      <c r="S1080">
        <f t="shared" si="131"/>
        <v>4990</v>
      </c>
      <c r="T1080" s="5">
        <f t="shared" si="132"/>
        <v>4986.5</v>
      </c>
      <c r="U1080" s="8">
        <f t="shared" si="133"/>
        <v>0</v>
      </c>
      <c r="V1080" s="8">
        <v>-3.4576114127382596E-6</v>
      </c>
      <c r="W1080" s="8">
        <f t="shared" si="134"/>
        <v>7.0189511681539862E-4</v>
      </c>
      <c r="X1080" s="8">
        <f t="shared" si="135"/>
        <v>-7.0189511681539862E-4</v>
      </c>
    </row>
    <row r="1081" spans="1:24" x14ac:dyDescent="0.25">
      <c r="A1081">
        <v>107900</v>
      </c>
      <c r="B1081" t="s">
        <v>18</v>
      </c>
      <c r="C1081">
        <v>4983</v>
      </c>
      <c r="D1081">
        <v>29</v>
      </c>
      <c r="I1081">
        <v>4989</v>
      </c>
      <c r="J1081">
        <v>1</v>
      </c>
      <c r="K1081">
        <v>4990</v>
      </c>
      <c r="L1081">
        <v>28</v>
      </c>
      <c r="P1081">
        <f t="shared" si="128"/>
        <v>144507</v>
      </c>
      <c r="Q1081">
        <f t="shared" si="129"/>
        <v>4983</v>
      </c>
      <c r="R1081">
        <f t="shared" si="130"/>
        <v>144709</v>
      </c>
      <c r="S1081">
        <f t="shared" si="131"/>
        <v>4989.9655172413795</v>
      </c>
      <c r="T1081" s="5">
        <f t="shared" si="132"/>
        <v>4986.4827586206902</v>
      </c>
      <c r="U1081" s="8">
        <f t="shared" si="133"/>
        <v>-3.4576114127382596E-6</v>
      </c>
      <c r="V1081" s="8">
        <v>-1.9708453197619935E-4</v>
      </c>
      <c r="W1081" s="8">
        <f t="shared" si="134"/>
        <v>5.0481301172822235E-4</v>
      </c>
      <c r="X1081" s="8">
        <f t="shared" si="135"/>
        <v>-6.9843992033646884E-4</v>
      </c>
    </row>
    <row r="1082" spans="1:24" x14ac:dyDescent="0.25">
      <c r="A1082">
        <v>108000</v>
      </c>
      <c r="B1082" t="s">
        <v>18</v>
      </c>
      <c r="C1082">
        <v>4982</v>
      </c>
      <c r="D1082">
        <v>27</v>
      </c>
      <c r="I1082">
        <v>4989</v>
      </c>
      <c r="J1082">
        <v>27</v>
      </c>
      <c r="P1082">
        <f t="shared" si="128"/>
        <v>134514</v>
      </c>
      <c r="Q1082">
        <f t="shared" si="129"/>
        <v>4982</v>
      </c>
      <c r="R1082">
        <f t="shared" si="130"/>
        <v>134703</v>
      </c>
      <c r="S1082">
        <f t="shared" si="131"/>
        <v>4989</v>
      </c>
      <c r="T1082" s="5">
        <f t="shared" si="132"/>
        <v>4985.5</v>
      </c>
      <c r="U1082" s="8">
        <f t="shared" si="133"/>
        <v>-1.9708453197619935E-4</v>
      </c>
      <c r="V1082" s="8">
        <v>0</v>
      </c>
      <c r="W1082" s="8">
        <f t="shared" si="134"/>
        <v>7.0203590412187822E-4</v>
      </c>
      <c r="X1082" s="8">
        <f t="shared" si="135"/>
        <v>-7.0203590412198924E-4</v>
      </c>
    </row>
    <row r="1083" spans="1:24" x14ac:dyDescent="0.25">
      <c r="A1083">
        <v>108100</v>
      </c>
      <c r="B1083" t="s">
        <v>18</v>
      </c>
      <c r="C1083">
        <v>4982</v>
      </c>
      <c r="D1083">
        <v>25</v>
      </c>
      <c r="I1083">
        <v>4989</v>
      </c>
      <c r="J1083">
        <v>25</v>
      </c>
      <c r="P1083">
        <f t="shared" si="128"/>
        <v>124550</v>
      </c>
      <c r="Q1083">
        <f t="shared" si="129"/>
        <v>4982</v>
      </c>
      <c r="R1083">
        <f t="shared" si="130"/>
        <v>124725</v>
      </c>
      <c r="S1083">
        <f t="shared" si="131"/>
        <v>4989</v>
      </c>
      <c r="T1083" s="5">
        <f t="shared" si="132"/>
        <v>4985.5</v>
      </c>
      <c r="U1083" s="8">
        <f t="shared" si="133"/>
        <v>0</v>
      </c>
      <c r="V1083" s="8">
        <v>-1.2536355430747825E-5</v>
      </c>
      <c r="W1083" s="8">
        <f t="shared" si="134"/>
        <v>7.0203590412187822E-4</v>
      </c>
      <c r="X1083" s="8">
        <f t="shared" si="135"/>
        <v>-7.0203590412198924E-4</v>
      </c>
    </row>
    <row r="1084" spans="1:24" x14ac:dyDescent="0.25">
      <c r="A1084">
        <v>108200</v>
      </c>
      <c r="B1084" t="s">
        <v>18</v>
      </c>
      <c r="C1084">
        <v>4982</v>
      </c>
      <c r="D1084">
        <v>31</v>
      </c>
      <c r="I1084">
        <v>4987</v>
      </c>
      <c r="J1084">
        <v>1</v>
      </c>
      <c r="K1084">
        <v>4988</v>
      </c>
      <c r="L1084">
        <v>2</v>
      </c>
      <c r="M1084">
        <v>4989</v>
      </c>
      <c r="N1084">
        <v>29</v>
      </c>
      <c r="P1084">
        <f t="shared" si="128"/>
        <v>154442</v>
      </c>
      <c r="Q1084">
        <f t="shared" si="129"/>
        <v>4982</v>
      </c>
      <c r="R1084">
        <f t="shared" si="130"/>
        <v>159644</v>
      </c>
      <c r="S1084">
        <f t="shared" si="131"/>
        <v>4988.875</v>
      </c>
      <c r="T1084" s="5">
        <f t="shared" si="132"/>
        <v>4985.4375</v>
      </c>
      <c r="U1084" s="8">
        <f t="shared" si="133"/>
        <v>-1.2536355430747825E-5</v>
      </c>
      <c r="V1084" s="8">
        <v>1.2536512592919991E-5</v>
      </c>
      <c r="W1084" s="8">
        <f t="shared" si="134"/>
        <v>3.1341281482322181E-4</v>
      </c>
      <c r="X1084" s="8">
        <f t="shared" si="135"/>
        <v>-6.8950819261093255E-4</v>
      </c>
    </row>
    <row r="1085" spans="1:24" x14ac:dyDescent="0.25">
      <c r="A1085">
        <v>108300</v>
      </c>
      <c r="B1085" t="s">
        <v>18</v>
      </c>
      <c r="C1085">
        <v>4982</v>
      </c>
      <c r="D1085">
        <v>21</v>
      </c>
      <c r="I1085">
        <v>4989</v>
      </c>
      <c r="J1085">
        <v>21</v>
      </c>
      <c r="P1085">
        <f t="shared" si="128"/>
        <v>104622</v>
      </c>
      <c r="Q1085">
        <f t="shared" si="129"/>
        <v>4982</v>
      </c>
      <c r="R1085">
        <f t="shared" si="130"/>
        <v>104769</v>
      </c>
      <c r="S1085">
        <f t="shared" si="131"/>
        <v>4989</v>
      </c>
      <c r="T1085" s="5">
        <f t="shared" si="132"/>
        <v>4985.5</v>
      </c>
      <c r="U1085" s="8">
        <f t="shared" si="133"/>
        <v>1.2536512592919991E-5</v>
      </c>
      <c r="V1085" s="8">
        <v>1.8572378416070734E-5</v>
      </c>
      <c r="W1085" s="8">
        <f t="shared" si="134"/>
        <v>7.0203590412187822E-4</v>
      </c>
      <c r="X1085" s="8">
        <f t="shared" si="135"/>
        <v>-7.0203590412198924E-4</v>
      </c>
    </row>
    <row r="1086" spans="1:24" x14ac:dyDescent="0.25">
      <c r="A1086">
        <v>108400</v>
      </c>
      <c r="B1086" t="s">
        <v>18</v>
      </c>
      <c r="C1086">
        <v>4987</v>
      </c>
      <c r="D1086">
        <v>1</v>
      </c>
      <c r="E1086">
        <v>4982</v>
      </c>
      <c r="F1086">
        <v>26</v>
      </c>
      <c r="I1086">
        <v>4989</v>
      </c>
      <c r="J1086">
        <v>26</v>
      </c>
      <c r="P1086">
        <f t="shared" si="128"/>
        <v>134519</v>
      </c>
      <c r="Q1086">
        <f t="shared" si="129"/>
        <v>4982.1851851851852</v>
      </c>
      <c r="R1086">
        <f t="shared" si="130"/>
        <v>129714</v>
      </c>
      <c r="S1086">
        <f t="shared" si="131"/>
        <v>4989</v>
      </c>
      <c r="T1086" s="5">
        <f t="shared" si="132"/>
        <v>4985.5925925925931</v>
      </c>
      <c r="U1086" s="8">
        <f t="shared" si="133"/>
        <v>1.8572378416070734E-5</v>
      </c>
      <c r="V1086" s="8">
        <v>-4.1715644452544609E-5</v>
      </c>
      <c r="W1086" s="8">
        <f t="shared" si="134"/>
        <v>6.8345083239851334E-4</v>
      </c>
      <c r="X1086" s="8">
        <f t="shared" si="135"/>
        <v>2.8229490903397547E-4</v>
      </c>
    </row>
    <row r="1087" spans="1:24" x14ac:dyDescent="0.25">
      <c r="A1087">
        <v>108500</v>
      </c>
      <c r="B1087" t="s">
        <v>18</v>
      </c>
      <c r="C1087">
        <v>4982</v>
      </c>
      <c r="D1087">
        <v>25</v>
      </c>
      <c r="I1087">
        <v>4983</v>
      </c>
      <c r="J1087">
        <v>1</v>
      </c>
      <c r="K1087">
        <v>4989</v>
      </c>
      <c r="L1087">
        <v>25</v>
      </c>
      <c r="P1087">
        <f t="shared" si="128"/>
        <v>124550</v>
      </c>
      <c r="Q1087">
        <f t="shared" si="129"/>
        <v>4982</v>
      </c>
      <c r="R1087">
        <f t="shared" si="130"/>
        <v>129708</v>
      </c>
      <c r="S1087">
        <f t="shared" si="131"/>
        <v>4988.7692307692305</v>
      </c>
      <c r="T1087" s="5">
        <f t="shared" si="132"/>
        <v>4985.3846153846152</v>
      </c>
      <c r="U1087" s="8">
        <f t="shared" si="133"/>
        <v>-4.1715644452544609E-5</v>
      </c>
      <c r="V1087" s="8">
        <v>2.3144576454248167E-5</v>
      </c>
      <c r="W1087" s="8">
        <f t="shared" si="134"/>
        <v>-4.783212467212028E-4</v>
      </c>
      <c r="X1087" s="8">
        <f t="shared" si="135"/>
        <v>-6.7890757599131657E-4</v>
      </c>
    </row>
    <row r="1088" spans="1:24" x14ac:dyDescent="0.25">
      <c r="A1088">
        <v>108600</v>
      </c>
      <c r="B1088" t="s">
        <v>18</v>
      </c>
      <c r="C1088">
        <v>4982</v>
      </c>
      <c r="D1088">
        <v>27</v>
      </c>
      <c r="I1088">
        <v>4989</v>
      </c>
      <c r="J1088">
        <v>27</v>
      </c>
      <c r="P1088">
        <f t="shared" si="128"/>
        <v>134514</v>
      </c>
      <c r="Q1088">
        <f t="shared" si="129"/>
        <v>4982</v>
      </c>
      <c r="R1088">
        <f t="shared" si="130"/>
        <v>134703</v>
      </c>
      <c r="S1088">
        <f t="shared" si="131"/>
        <v>4989</v>
      </c>
      <c r="T1088" s="5">
        <f t="shared" si="132"/>
        <v>4985.5</v>
      </c>
      <c r="U1088" s="8">
        <f t="shared" si="133"/>
        <v>2.3144576454248167E-5</v>
      </c>
      <c r="V1088" s="8">
        <v>0</v>
      </c>
      <c r="W1088" s="8">
        <f t="shared" si="134"/>
        <v>7.0203590412187822E-4</v>
      </c>
      <c r="X1088" s="8">
        <f t="shared" si="135"/>
        <v>-7.0203590412198924E-4</v>
      </c>
    </row>
    <row r="1089" spans="1:24" x14ac:dyDescent="0.25">
      <c r="A1089">
        <v>108700</v>
      </c>
      <c r="B1089" t="s">
        <v>18</v>
      </c>
      <c r="C1089">
        <v>4982</v>
      </c>
      <c r="D1089">
        <v>23</v>
      </c>
      <c r="I1089">
        <v>4989</v>
      </c>
      <c r="J1089">
        <v>23</v>
      </c>
      <c r="P1089">
        <f t="shared" si="128"/>
        <v>114586</v>
      </c>
      <c r="Q1089">
        <f t="shared" si="129"/>
        <v>4982</v>
      </c>
      <c r="R1089">
        <f t="shared" si="130"/>
        <v>114747</v>
      </c>
      <c r="S1089">
        <f t="shared" si="131"/>
        <v>4989</v>
      </c>
      <c r="T1089" s="5">
        <f t="shared" si="132"/>
        <v>4985.5</v>
      </c>
      <c r="U1089" s="8">
        <f t="shared" si="133"/>
        <v>0</v>
      </c>
      <c r="V1089" s="8">
        <v>0</v>
      </c>
      <c r="W1089" s="8">
        <f t="shared" si="134"/>
        <v>7.0203590412187822E-4</v>
      </c>
      <c r="X1089" s="8">
        <f t="shared" si="135"/>
        <v>-7.0203590412198924E-4</v>
      </c>
    </row>
    <row r="1090" spans="1:24" x14ac:dyDescent="0.25">
      <c r="A1090">
        <v>108800</v>
      </c>
      <c r="B1090" t="s">
        <v>18</v>
      </c>
      <c r="C1090">
        <v>4982</v>
      </c>
      <c r="D1090">
        <v>20</v>
      </c>
      <c r="I1090">
        <v>4989</v>
      </c>
      <c r="J1090">
        <v>20</v>
      </c>
      <c r="P1090">
        <f t="shared" si="128"/>
        <v>99640</v>
      </c>
      <c r="Q1090">
        <f t="shared" si="129"/>
        <v>4982</v>
      </c>
      <c r="R1090">
        <f t="shared" si="130"/>
        <v>99780</v>
      </c>
      <c r="S1090">
        <f t="shared" si="131"/>
        <v>4989</v>
      </c>
      <c r="T1090" s="5">
        <f t="shared" si="132"/>
        <v>4985.5</v>
      </c>
      <c r="U1090" s="8">
        <f t="shared" si="133"/>
        <v>0</v>
      </c>
      <c r="V1090" s="8">
        <v>0</v>
      </c>
      <c r="W1090" s="8">
        <f t="shared" si="134"/>
        <v>7.0203590412187822E-4</v>
      </c>
      <c r="X1090" s="8">
        <f t="shared" si="135"/>
        <v>-7.0203590412198924E-4</v>
      </c>
    </row>
    <row r="1091" spans="1:24" x14ac:dyDescent="0.25">
      <c r="A1091">
        <v>108900</v>
      </c>
      <c r="B1091" t="s">
        <v>18</v>
      </c>
      <c r="C1091">
        <v>4982</v>
      </c>
      <c r="D1091">
        <v>31</v>
      </c>
      <c r="I1091">
        <v>4989</v>
      </c>
      <c r="J1091">
        <v>31</v>
      </c>
      <c r="P1091">
        <f t="shared" ref="P1091:P1154" si="136">+SUM(C1091*D1091,E1091*F1091,G1091*H1091)</f>
        <v>154442</v>
      </c>
      <c r="Q1091">
        <f t="shared" ref="Q1091:Q1154" si="137">+P1091/SUM(D1091,F1091,H1091)</f>
        <v>4982</v>
      </c>
      <c r="R1091">
        <f t="shared" ref="R1091:R1154" si="138">+SUM(I1091*J1091,K1091*L1091,M1091*N1091)</f>
        <v>154659</v>
      </c>
      <c r="S1091">
        <f t="shared" ref="S1091:S1154" si="139">+R1091/SUM(J1091,L1091,N1091)</f>
        <v>4989</v>
      </c>
      <c r="T1091" s="5">
        <f t="shared" ref="T1091:T1154" si="140">SUM(S1091,Q1091)/2</f>
        <v>4985.5</v>
      </c>
      <c r="U1091" s="8">
        <f t="shared" si="133"/>
        <v>0</v>
      </c>
      <c r="V1091" s="8">
        <v>1.6715140574552478E-5</v>
      </c>
      <c r="W1091" s="8">
        <f t="shared" si="134"/>
        <v>7.0203590412187822E-4</v>
      </c>
      <c r="X1091" s="8">
        <f t="shared" si="135"/>
        <v>-7.0203590412198924E-4</v>
      </c>
    </row>
    <row r="1092" spans="1:24" x14ac:dyDescent="0.25">
      <c r="A1092">
        <v>109000</v>
      </c>
      <c r="B1092" t="s">
        <v>18</v>
      </c>
      <c r="C1092">
        <v>4983</v>
      </c>
      <c r="D1092">
        <v>4</v>
      </c>
      <c r="E1092">
        <v>4982</v>
      </c>
      <c r="F1092">
        <v>20</v>
      </c>
      <c r="I1092">
        <v>4989</v>
      </c>
      <c r="J1092">
        <v>20</v>
      </c>
      <c r="P1092">
        <f t="shared" si="136"/>
        <v>119572</v>
      </c>
      <c r="Q1092">
        <f t="shared" si="137"/>
        <v>4982.166666666667</v>
      </c>
      <c r="R1092">
        <f t="shared" si="138"/>
        <v>99780</v>
      </c>
      <c r="S1092">
        <f t="shared" si="139"/>
        <v>4989</v>
      </c>
      <c r="T1092" s="5">
        <f t="shared" si="140"/>
        <v>4985.5833333333339</v>
      </c>
      <c r="U1092" s="8">
        <f t="shared" ref="U1092:U1155" si="141">+T1092/T1091-1</f>
        <v>1.6715140574552478E-5</v>
      </c>
      <c r="V1092" s="8">
        <v>1.5043375064771602E-4</v>
      </c>
      <c r="W1092" s="8">
        <f t="shared" si="134"/>
        <v>6.8530930850596583E-4</v>
      </c>
      <c r="X1092" s="8">
        <f t="shared" si="135"/>
        <v>-5.1816069667554032E-4</v>
      </c>
    </row>
    <row r="1093" spans="1:24" x14ac:dyDescent="0.25">
      <c r="A1093">
        <v>109100</v>
      </c>
      <c r="B1093" t="s">
        <v>18</v>
      </c>
      <c r="C1093">
        <v>4983</v>
      </c>
      <c r="D1093">
        <v>27</v>
      </c>
      <c r="I1093">
        <v>4988</v>
      </c>
      <c r="J1093">
        <v>5</v>
      </c>
      <c r="K1093">
        <v>4989</v>
      </c>
      <c r="L1093">
        <v>1</v>
      </c>
      <c r="M1093">
        <v>4990</v>
      </c>
      <c r="N1093">
        <v>27</v>
      </c>
      <c r="P1093">
        <f t="shared" si="136"/>
        <v>134541</v>
      </c>
      <c r="Q1093">
        <f t="shared" si="137"/>
        <v>4983</v>
      </c>
      <c r="R1093">
        <f t="shared" si="138"/>
        <v>164659</v>
      </c>
      <c r="S1093">
        <f t="shared" si="139"/>
        <v>4989.666666666667</v>
      </c>
      <c r="T1093" s="5">
        <f t="shared" si="140"/>
        <v>4986.3333333333339</v>
      </c>
      <c r="U1093" s="8">
        <f t="shared" si="141"/>
        <v>1.5043375064771602E-4</v>
      </c>
      <c r="V1093" s="8">
        <v>-1.6712347082037393E-4</v>
      </c>
      <c r="W1093" s="8">
        <f t="shared" si="134"/>
        <v>3.3424694164030377E-4</v>
      </c>
      <c r="X1093" s="8">
        <f t="shared" si="135"/>
        <v>-6.6849388328105164E-4</v>
      </c>
    </row>
    <row r="1094" spans="1:24" x14ac:dyDescent="0.25">
      <c r="A1094">
        <v>109200</v>
      </c>
      <c r="B1094" t="s">
        <v>18</v>
      </c>
      <c r="C1094">
        <v>4982</v>
      </c>
      <c r="D1094">
        <v>27</v>
      </c>
      <c r="I1094">
        <v>4989</v>
      </c>
      <c r="J1094">
        <v>27</v>
      </c>
      <c r="P1094">
        <f t="shared" si="136"/>
        <v>134514</v>
      </c>
      <c r="Q1094">
        <f t="shared" si="137"/>
        <v>4982</v>
      </c>
      <c r="R1094">
        <f t="shared" si="138"/>
        <v>134703</v>
      </c>
      <c r="S1094">
        <f t="shared" si="139"/>
        <v>4989</v>
      </c>
      <c r="T1094" s="5">
        <f t="shared" si="140"/>
        <v>4985.5</v>
      </c>
      <c r="U1094" s="8">
        <f t="shared" si="141"/>
        <v>-1.6712347082037393E-4</v>
      </c>
      <c r="V1094" s="8">
        <v>4.5586747021708618E-6</v>
      </c>
      <c r="W1094" s="8">
        <f t="shared" si="134"/>
        <v>7.0203590412187822E-4</v>
      </c>
      <c r="X1094" s="8">
        <f t="shared" si="135"/>
        <v>-7.0203590412198924E-4</v>
      </c>
    </row>
    <row r="1095" spans="1:24" x14ac:dyDescent="0.25">
      <c r="A1095">
        <v>109300</v>
      </c>
      <c r="B1095" t="s">
        <v>18</v>
      </c>
      <c r="C1095">
        <v>4983</v>
      </c>
      <c r="D1095">
        <v>1</v>
      </c>
      <c r="E1095">
        <v>4982</v>
      </c>
      <c r="F1095">
        <v>21</v>
      </c>
      <c r="I1095">
        <v>4989</v>
      </c>
      <c r="J1095">
        <v>21</v>
      </c>
      <c r="P1095">
        <f t="shared" si="136"/>
        <v>109605</v>
      </c>
      <c r="Q1095">
        <f t="shared" si="137"/>
        <v>4982.045454545455</v>
      </c>
      <c r="R1095">
        <f t="shared" si="138"/>
        <v>104769</v>
      </c>
      <c r="S1095">
        <f t="shared" si="139"/>
        <v>4989</v>
      </c>
      <c r="T1095" s="5">
        <f t="shared" si="140"/>
        <v>4985.5227272727279</v>
      </c>
      <c r="U1095" s="8">
        <f t="shared" si="141"/>
        <v>4.5586747021708618E-6</v>
      </c>
      <c r="V1095" s="8">
        <v>-4.5586539207942423E-6</v>
      </c>
      <c r="W1095" s="8">
        <f t="shared" si="134"/>
        <v>6.9747404986242323E-4</v>
      </c>
      <c r="X1095" s="8">
        <f t="shared" si="135"/>
        <v>-5.0601058519450515E-4</v>
      </c>
    </row>
    <row r="1096" spans="1:24" x14ac:dyDescent="0.25">
      <c r="A1096">
        <v>109400</v>
      </c>
      <c r="B1096" t="s">
        <v>18</v>
      </c>
      <c r="C1096">
        <v>4982</v>
      </c>
      <c r="D1096">
        <v>21</v>
      </c>
      <c r="I1096">
        <v>4989</v>
      </c>
      <c r="J1096">
        <v>21</v>
      </c>
      <c r="P1096">
        <f t="shared" si="136"/>
        <v>104622</v>
      </c>
      <c r="Q1096">
        <f t="shared" si="137"/>
        <v>4982</v>
      </c>
      <c r="R1096">
        <f t="shared" si="138"/>
        <v>104769</v>
      </c>
      <c r="S1096">
        <f t="shared" si="139"/>
        <v>4989</v>
      </c>
      <c r="T1096" s="5">
        <f t="shared" si="140"/>
        <v>4985.5</v>
      </c>
      <c r="U1096" s="8">
        <f t="shared" si="141"/>
        <v>-4.5586539207942423E-6</v>
      </c>
      <c r="V1096" s="8">
        <v>1.519558234042151E-5</v>
      </c>
      <c r="W1096" s="8">
        <f t="shared" si="134"/>
        <v>7.0203590412187822E-4</v>
      </c>
      <c r="X1096" s="8">
        <f t="shared" si="135"/>
        <v>-7.0203590412198924E-4</v>
      </c>
    </row>
    <row r="1097" spans="1:24" x14ac:dyDescent="0.25">
      <c r="A1097">
        <v>109500</v>
      </c>
      <c r="B1097" t="s">
        <v>18</v>
      </c>
      <c r="C1097">
        <v>4983</v>
      </c>
      <c r="D1097">
        <v>5</v>
      </c>
      <c r="E1097">
        <v>4982</v>
      </c>
      <c r="F1097">
        <v>28</v>
      </c>
      <c r="I1097">
        <v>4989</v>
      </c>
      <c r="J1097">
        <v>30</v>
      </c>
      <c r="P1097">
        <f t="shared" si="136"/>
        <v>164411</v>
      </c>
      <c r="Q1097">
        <f t="shared" si="137"/>
        <v>4982.151515151515</v>
      </c>
      <c r="R1097">
        <f t="shared" si="138"/>
        <v>149670</v>
      </c>
      <c r="S1097">
        <f t="shared" si="139"/>
        <v>4989</v>
      </c>
      <c r="T1097" s="5">
        <f t="shared" si="140"/>
        <v>4985.575757575758</v>
      </c>
      <c r="U1097" s="8">
        <f t="shared" si="141"/>
        <v>1.519558234042151E-5</v>
      </c>
      <c r="V1097" s="8">
        <v>1.8538328754469369E-4</v>
      </c>
      <c r="W1097" s="8">
        <f t="shared" si="134"/>
        <v>6.8682988500157194E-4</v>
      </c>
      <c r="X1097" s="8">
        <f t="shared" si="135"/>
        <v>-5.166419488951135E-4</v>
      </c>
    </row>
    <row r="1098" spans="1:24" x14ac:dyDescent="0.25">
      <c r="A1098">
        <v>109600</v>
      </c>
      <c r="B1098" t="s">
        <v>18</v>
      </c>
      <c r="C1098">
        <v>4983</v>
      </c>
      <c r="D1098">
        <v>29</v>
      </c>
      <c r="I1098">
        <v>4990</v>
      </c>
      <c r="J1098">
        <v>29</v>
      </c>
      <c r="P1098">
        <f t="shared" si="136"/>
        <v>144507</v>
      </c>
      <c r="Q1098">
        <f t="shared" si="137"/>
        <v>4983</v>
      </c>
      <c r="R1098">
        <f t="shared" si="138"/>
        <v>144710</v>
      </c>
      <c r="S1098">
        <f t="shared" si="139"/>
        <v>4990</v>
      </c>
      <c r="T1098" s="5">
        <f t="shared" si="140"/>
        <v>4986.5</v>
      </c>
      <c r="U1098" s="8">
        <f t="shared" si="141"/>
        <v>1.8538328754469369E-4</v>
      </c>
      <c r="V1098" s="8">
        <v>-2.1486585208729814E-5</v>
      </c>
      <c r="W1098" s="8">
        <f t="shared" si="134"/>
        <v>7.0189511681539862E-4</v>
      </c>
      <c r="X1098" s="8">
        <f t="shared" si="135"/>
        <v>-7.0189511681539862E-4</v>
      </c>
    </row>
    <row r="1099" spans="1:24" x14ac:dyDescent="0.25">
      <c r="A1099">
        <v>109700</v>
      </c>
      <c r="B1099" t="s">
        <v>18</v>
      </c>
      <c r="C1099">
        <v>4983</v>
      </c>
      <c r="D1099">
        <v>27</v>
      </c>
      <c r="I1099">
        <v>4984</v>
      </c>
      <c r="J1099">
        <v>1</v>
      </c>
      <c r="K1099">
        <v>4990</v>
      </c>
      <c r="L1099">
        <v>27</v>
      </c>
      <c r="P1099">
        <f t="shared" si="136"/>
        <v>134541</v>
      </c>
      <c r="Q1099">
        <f t="shared" si="137"/>
        <v>4983</v>
      </c>
      <c r="R1099">
        <f t="shared" si="138"/>
        <v>139714</v>
      </c>
      <c r="S1099">
        <f t="shared" si="139"/>
        <v>4989.7857142857147</v>
      </c>
      <c r="T1099" s="5">
        <f t="shared" si="140"/>
        <v>4986.3928571428569</v>
      </c>
      <c r="U1099" s="8">
        <f t="shared" si="141"/>
        <v>-2.1486585208729814E-5</v>
      </c>
      <c r="V1099" s="8">
        <v>1.3130973100849985E-5</v>
      </c>
      <c r="W1099" s="8">
        <f t="shared" si="134"/>
        <v>-4.79877380585636E-4</v>
      </c>
      <c r="X1099" s="8">
        <f t="shared" si="135"/>
        <v>-6.8042315157679223E-4</v>
      </c>
    </row>
    <row r="1100" spans="1:24" x14ac:dyDescent="0.25">
      <c r="A1100">
        <v>109800</v>
      </c>
      <c r="B1100" t="s">
        <v>18</v>
      </c>
      <c r="C1100">
        <v>4983</v>
      </c>
      <c r="D1100">
        <v>24</v>
      </c>
      <c r="I1100">
        <v>4989</v>
      </c>
      <c r="J1100">
        <v>2</v>
      </c>
      <c r="K1100">
        <v>4990</v>
      </c>
      <c r="L1100">
        <v>22</v>
      </c>
      <c r="P1100">
        <f t="shared" si="136"/>
        <v>119592</v>
      </c>
      <c r="Q1100">
        <f t="shared" si="137"/>
        <v>4983</v>
      </c>
      <c r="R1100">
        <f t="shared" si="138"/>
        <v>119758</v>
      </c>
      <c r="S1100">
        <f t="shared" si="139"/>
        <v>4989.916666666667</v>
      </c>
      <c r="T1100" s="5">
        <f t="shared" si="140"/>
        <v>4986.4583333333339</v>
      </c>
      <c r="U1100" s="8">
        <f t="shared" si="141"/>
        <v>1.3130973100849985E-5</v>
      </c>
      <c r="V1100" s="8">
        <v>8.3559640693398052E-6</v>
      </c>
      <c r="W1100" s="8">
        <f t="shared" si="134"/>
        <v>5.0971380823039425E-4</v>
      </c>
      <c r="X1100" s="8">
        <f t="shared" si="135"/>
        <v>-6.935450177565361E-4</v>
      </c>
    </row>
    <row r="1101" spans="1:24" x14ac:dyDescent="0.25">
      <c r="A1101">
        <v>109900</v>
      </c>
      <c r="B1101" t="s">
        <v>18</v>
      </c>
      <c r="C1101">
        <v>4983</v>
      </c>
      <c r="D1101">
        <v>27</v>
      </c>
      <c r="I1101">
        <v>4990</v>
      </c>
      <c r="J1101">
        <v>27</v>
      </c>
      <c r="P1101">
        <f t="shared" si="136"/>
        <v>134541</v>
      </c>
      <c r="Q1101">
        <f t="shared" si="137"/>
        <v>4983</v>
      </c>
      <c r="R1101">
        <f t="shared" si="138"/>
        <v>134730</v>
      </c>
      <c r="S1101">
        <f t="shared" si="139"/>
        <v>4990</v>
      </c>
      <c r="T1101" s="5">
        <f t="shared" si="140"/>
        <v>4986.5</v>
      </c>
      <c r="U1101" s="8">
        <f t="shared" si="141"/>
        <v>8.3559640693398052E-6</v>
      </c>
      <c r="V1101" s="8">
        <v>-2.0054146194725675E-4</v>
      </c>
      <c r="W1101" s="8">
        <f t="shared" si="134"/>
        <v>7.0189511681539862E-4</v>
      </c>
      <c r="X1101" s="8">
        <f t="shared" si="135"/>
        <v>-7.0189511681539862E-4</v>
      </c>
    </row>
    <row r="1102" spans="1:24" x14ac:dyDescent="0.25">
      <c r="A1102">
        <v>110000</v>
      </c>
      <c r="B1102" t="s">
        <v>18</v>
      </c>
      <c r="C1102">
        <v>4982</v>
      </c>
      <c r="D1102">
        <v>22</v>
      </c>
      <c r="I1102">
        <v>4989</v>
      </c>
      <c r="J1102">
        <v>22</v>
      </c>
      <c r="P1102">
        <f t="shared" si="136"/>
        <v>109604</v>
      </c>
      <c r="Q1102">
        <f t="shared" si="137"/>
        <v>4982</v>
      </c>
      <c r="R1102">
        <f t="shared" si="138"/>
        <v>109758</v>
      </c>
      <c r="S1102">
        <f t="shared" si="139"/>
        <v>4989</v>
      </c>
      <c r="T1102" s="5">
        <f t="shared" si="140"/>
        <v>4985.5</v>
      </c>
      <c r="U1102" s="8">
        <f t="shared" si="141"/>
        <v>-2.0054146194725675E-4</v>
      </c>
      <c r="V1102" s="8">
        <v>0</v>
      </c>
      <c r="W1102" s="8">
        <f t="shared" si="134"/>
        <v>7.0203590412187822E-4</v>
      </c>
      <c r="X1102" s="8">
        <f t="shared" si="135"/>
        <v>-7.0203590412198924E-4</v>
      </c>
    </row>
    <row r="1103" spans="1:24" x14ac:dyDescent="0.25">
      <c r="A1103">
        <v>110100</v>
      </c>
      <c r="B1103" t="s">
        <v>18</v>
      </c>
      <c r="C1103">
        <v>4982</v>
      </c>
      <c r="D1103">
        <v>23</v>
      </c>
      <c r="I1103">
        <v>4989</v>
      </c>
      <c r="J1103">
        <v>24</v>
      </c>
      <c r="P1103">
        <f t="shared" si="136"/>
        <v>114586</v>
      </c>
      <c r="Q1103">
        <f t="shared" si="137"/>
        <v>4982</v>
      </c>
      <c r="R1103">
        <f t="shared" si="138"/>
        <v>119736</v>
      </c>
      <c r="S1103">
        <f t="shared" si="139"/>
        <v>4989</v>
      </c>
      <c r="T1103" s="5">
        <f t="shared" si="140"/>
        <v>4985.5</v>
      </c>
      <c r="U1103" s="8">
        <f t="shared" si="141"/>
        <v>0</v>
      </c>
      <c r="V1103" s="8">
        <v>1.7441885816715796E-4</v>
      </c>
      <c r="W1103" s="8">
        <f t="shared" si="134"/>
        <v>7.0203590412187822E-4</v>
      </c>
      <c r="X1103" s="8">
        <f t="shared" si="135"/>
        <v>-7.0203590412198924E-4</v>
      </c>
    </row>
    <row r="1104" spans="1:24" x14ac:dyDescent="0.25">
      <c r="A1104">
        <v>110200</v>
      </c>
      <c r="B1104" t="s">
        <v>18</v>
      </c>
      <c r="C1104">
        <v>4983</v>
      </c>
      <c r="D1104">
        <v>20</v>
      </c>
      <c r="I1104">
        <v>4988</v>
      </c>
      <c r="J1104">
        <v>3</v>
      </c>
      <c r="K1104">
        <v>4990</v>
      </c>
      <c r="L1104">
        <v>20</v>
      </c>
      <c r="P1104">
        <f t="shared" si="136"/>
        <v>99660</v>
      </c>
      <c r="Q1104">
        <f t="shared" si="137"/>
        <v>4983</v>
      </c>
      <c r="R1104">
        <f t="shared" si="138"/>
        <v>114764</v>
      </c>
      <c r="S1104">
        <f t="shared" si="139"/>
        <v>4989.739130434783</v>
      </c>
      <c r="T1104" s="5">
        <f t="shared" si="140"/>
        <v>4986.3695652173919</v>
      </c>
      <c r="U1104" s="8">
        <f t="shared" si="141"/>
        <v>1.7441885816715796E-4</v>
      </c>
      <c r="V1104" s="8">
        <v>1.7042506786246747E-5</v>
      </c>
      <c r="W1104" s="8">
        <f t="shared" si="134"/>
        <v>3.2697832787631498E-4</v>
      </c>
      <c r="X1104" s="8">
        <f t="shared" si="135"/>
        <v>-6.7575521094476176E-4</v>
      </c>
    </row>
    <row r="1105" spans="1:24" x14ac:dyDescent="0.25">
      <c r="A1105">
        <v>110300</v>
      </c>
      <c r="B1105" t="s">
        <v>18</v>
      </c>
      <c r="C1105">
        <v>4983</v>
      </c>
      <c r="D1105">
        <v>22</v>
      </c>
      <c r="I1105">
        <v>4989</v>
      </c>
      <c r="J1105">
        <v>2</v>
      </c>
      <c r="K1105">
        <v>4990</v>
      </c>
      <c r="L1105">
        <v>20</v>
      </c>
      <c r="P1105">
        <f t="shared" si="136"/>
        <v>109626</v>
      </c>
      <c r="Q1105">
        <f t="shared" si="137"/>
        <v>4983</v>
      </c>
      <c r="R1105">
        <f t="shared" si="138"/>
        <v>109778</v>
      </c>
      <c r="S1105">
        <f t="shared" si="139"/>
        <v>4989.909090909091</v>
      </c>
      <c r="T1105" s="5">
        <f t="shared" si="140"/>
        <v>4986.454545454546</v>
      </c>
      <c r="U1105" s="8">
        <f t="shared" si="141"/>
        <v>1.7042506786246747E-5</v>
      </c>
      <c r="V1105" s="8">
        <v>-1.0470626320846499E-4</v>
      </c>
      <c r="W1105" s="8">
        <f t="shared" si="134"/>
        <v>5.1047382910063277E-4</v>
      </c>
      <c r="X1105" s="8">
        <f t="shared" si="135"/>
        <v>-6.9278591092236663E-4</v>
      </c>
    </row>
    <row r="1106" spans="1:24" x14ac:dyDescent="0.25">
      <c r="A1106">
        <v>110400</v>
      </c>
      <c r="B1106" t="s">
        <v>18</v>
      </c>
      <c r="C1106">
        <v>4983</v>
      </c>
      <c r="D1106">
        <v>30</v>
      </c>
      <c r="I1106">
        <v>4984</v>
      </c>
      <c r="J1106">
        <v>7</v>
      </c>
      <c r="K1106">
        <v>4990</v>
      </c>
      <c r="L1106">
        <v>30</v>
      </c>
      <c r="P1106">
        <f t="shared" si="136"/>
        <v>149490</v>
      </c>
      <c r="Q1106">
        <f t="shared" si="137"/>
        <v>4983</v>
      </c>
      <c r="R1106">
        <f t="shared" si="138"/>
        <v>184588</v>
      </c>
      <c r="S1106">
        <f t="shared" si="139"/>
        <v>4988.864864864865</v>
      </c>
      <c r="T1106" s="5">
        <f t="shared" si="140"/>
        <v>4985.9324324324325</v>
      </c>
      <c r="U1106" s="8">
        <f t="shared" si="141"/>
        <v>-1.0470626320846499E-4</v>
      </c>
      <c r="V1106" s="8">
        <v>1.1383378640994479E-4</v>
      </c>
      <c r="W1106" s="8">
        <f t="shared" si="134"/>
        <v>-3.8757693944313498E-4</v>
      </c>
      <c r="X1106" s="8">
        <f t="shared" si="135"/>
        <v>-5.8814122978434469E-4</v>
      </c>
    </row>
    <row r="1107" spans="1:24" x14ac:dyDescent="0.25">
      <c r="A1107">
        <v>110500</v>
      </c>
      <c r="B1107" t="s">
        <v>18</v>
      </c>
      <c r="C1107">
        <v>4983</v>
      </c>
      <c r="D1107">
        <v>21</v>
      </c>
      <c r="I1107">
        <v>4990</v>
      </c>
      <c r="J1107">
        <v>21</v>
      </c>
      <c r="P1107">
        <f t="shared" si="136"/>
        <v>104643</v>
      </c>
      <c r="Q1107">
        <f t="shared" si="137"/>
        <v>4983</v>
      </c>
      <c r="R1107">
        <f t="shared" si="138"/>
        <v>104790</v>
      </c>
      <c r="S1107">
        <f t="shared" si="139"/>
        <v>4990</v>
      </c>
      <c r="T1107" s="5">
        <f t="shared" si="140"/>
        <v>4986.5</v>
      </c>
      <c r="U1107" s="8">
        <f t="shared" si="141"/>
        <v>1.1383378640994479E-4</v>
      </c>
      <c r="V1107" s="8">
        <v>-1.7979579346993901E-4</v>
      </c>
      <c r="W1107" s="8">
        <f t="shared" si="134"/>
        <v>7.0189511681539862E-4</v>
      </c>
      <c r="X1107" s="8">
        <f t="shared" si="135"/>
        <v>-7.0189511681539862E-4</v>
      </c>
    </row>
    <row r="1108" spans="1:24" x14ac:dyDescent="0.25">
      <c r="A1108">
        <v>110600</v>
      </c>
      <c r="B1108" t="s">
        <v>18</v>
      </c>
      <c r="C1108">
        <v>4988</v>
      </c>
      <c r="D1108">
        <v>1</v>
      </c>
      <c r="E1108">
        <v>4982</v>
      </c>
      <c r="F1108">
        <v>28</v>
      </c>
      <c r="I1108">
        <v>4989</v>
      </c>
      <c r="J1108">
        <v>28</v>
      </c>
      <c r="P1108">
        <f t="shared" si="136"/>
        <v>144484</v>
      </c>
      <c r="Q1108">
        <f t="shared" si="137"/>
        <v>4982.2068965517237</v>
      </c>
      <c r="R1108">
        <f t="shared" si="138"/>
        <v>139692</v>
      </c>
      <c r="S1108">
        <f t="shared" si="139"/>
        <v>4989</v>
      </c>
      <c r="T1108" s="5">
        <f t="shared" si="140"/>
        <v>4985.6034482758623</v>
      </c>
      <c r="U1108" s="8">
        <f t="shared" si="141"/>
        <v>-1.7979579346993901E-4</v>
      </c>
      <c r="V1108" s="8">
        <v>2.0749399131991808E-5</v>
      </c>
      <c r="W1108" s="8">
        <f t="shared" si="134"/>
        <v>6.8127193816680531E-4</v>
      </c>
      <c r="X1108" s="8">
        <f t="shared" si="135"/>
        <v>4.8069441322429185E-4</v>
      </c>
    </row>
    <row r="1109" spans="1:24" x14ac:dyDescent="0.25">
      <c r="A1109">
        <v>110700</v>
      </c>
      <c r="B1109" t="s">
        <v>18</v>
      </c>
      <c r="C1109">
        <v>4986</v>
      </c>
      <c r="D1109">
        <v>3</v>
      </c>
      <c r="E1109">
        <v>4982</v>
      </c>
      <c r="F1109">
        <v>26</v>
      </c>
      <c r="I1109">
        <v>4989</v>
      </c>
      <c r="J1109">
        <v>26</v>
      </c>
      <c r="P1109">
        <f t="shared" si="136"/>
        <v>144490</v>
      </c>
      <c r="Q1109">
        <f t="shared" si="137"/>
        <v>4982.4137931034484</v>
      </c>
      <c r="R1109">
        <f t="shared" si="138"/>
        <v>129714</v>
      </c>
      <c r="S1109">
        <f t="shared" si="139"/>
        <v>4989</v>
      </c>
      <c r="T1109" s="5">
        <f t="shared" si="140"/>
        <v>4985.7068965517246</v>
      </c>
      <c r="U1109" s="8">
        <f t="shared" si="141"/>
        <v>2.0749399131991808E-5</v>
      </c>
      <c r="V1109" s="8">
        <v>-2.4207130037257052E-4</v>
      </c>
      <c r="W1109" s="8">
        <f t="shared" si="134"/>
        <v>6.6050883387336334E-4</v>
      </c>
      <c r="X1109" s="8">
        <f t="shared" si="135"/>
        <v>5.8788744376148117E-5</v>
      </c>
    </row>
    <row r="1110" spans="1:24" x14ac:dyDescent="0.25">
      <c r="A1110">
        <v>110800</v>
      </c>
      <c r="B1110" t="s">
        <v>18</v>
      </c>
      <c r="C1110">
        <v>4981</v>
      </c>
      <c r="D1110">
        <v>30</v>
      </c>
      <c r="I1110">
        <v>4988</v>
      </c>
      <c r="J1110">
        <v>30</v>
      </c>
      <c r="P1110">
        <f t="shared" si="136"/>
        <v>149430</v>
      </c>
      <c r="Q1110">
        <f t="shared" si="137"/>
        <v>4981</v>
      </c>
      <c r="R1110">
        <f t="shared" si="138"/>
        <v>149640</v>
      </c>
      <c r="S1110">
        <f t="shared" si="139"/>
        <v>4988</v>
      </c>
      <c r="T1110" s="5">
        <f t="shared" si="140"/>
        <v>4984.5</v>
      </c>
      <c r="U1110" s="8">
        <f t="shared" si="141"/>
        <v>-2.4207130037257052E-4</v>
      </c>
      <c r="V1110" s="8">
        <v>0</v>
      </c>
      <c r="W1110" s="8">
        <f t="shared" si="134"/>
        <v>7.0217674791850371E-4</v>
      </c>
      <c r="X1110" s="8">
        <f t="shared" si="135"/>
        <v>-7.0217674791850371E-4</v>
      </c>
    </row>
    <row r="1111" spans="1:24" x14ac:dyDescent="0.25">
      <c r="A1111">
        <v>110900</v>
      </c>
      <c r="B1111" t="s">
        <v>18</v>
      </c>
      <c r="C1111">
        <v>4981</v>
      </c>
      <c r="D1111">
        <v>24</v>
      </c>
      <c r="I1111">
        <v>4988</v>
      </c>
      <c r="J1111">
        <v>24</v>
      </c>
      <c r="P1111">
        <f t="shared" si="136"/>
        <v>119544</v>
      </c>
      <c r="Q1111">
        <f t="shared" si="137"/>
        <v>4981</v>
      </c>
      <c r="R1111">
        <f t="shared" si="138"/>
        <v>119712</v>
      </c>
      <c r="S1111">
        <f t="shared" si="139"/>
        <v>4988</v>
      </c>
      <c r="T1111" s="5">
        <f t="shared" si="140"/>
        <v>4984.5</v>
      </c>
      <c r="U1111" s="8">
        <f t="shared" si="141"/>
        <v>0</v>
      </c>
      <c r="V1111" s="8">
        <v>2.4074631357118292E-5</v>
      </c>
      <c r="W1111" s="8">
        <f t="shared" si="134"/>
        <v>7.0217674791850371E-4</v>
      </c>
      <c r="X1111" s="8">
        <f t="shared" si="135"/>
        <v>-7.0217674791850371E-4</v>
      </c>
    </row>
    <row r="1112" spans="1:24" x14ac:dyDescent="0.25">
      <c r="A1112">
        <v>111000</v>
      </c>
      <c r="B1112" t="s">
        <v>18</v>
      </c>
      <c r="C1112">
        <v>4987</v>
      </c>
      <c r="D1112">
        <v>1</v>
      </c>
      <c r="E1112">
        <v>4981</v>
      </c>
      <c r="F1112">
        <v>24</v>
      </c>
      <c r="I1112">
        <v>4988</v>
      </c>
      <c r="J1112">
        <v>24</v>
      </c>
      <c r="P1112">
        <f t="shared" si="136"/>
        <v>124531</v>
      </c>
      <c r="Q1112">
        <f t="shared" si="137"/>
        <v>4981.24</v>
      </c>
      <c r="R1112">
        <f t="shared" si="138"/>
        <v>119712</v>
      </c>
      <c r="S1112">
        <f t="shared" si="139"/>
        <v>4988</v>
      </c>
      <c r="T1112" s="5">
        <f t="shared" si="140"/>
        <v>4984.62</v>
      </c>
      <c r="U1112" s="8">
        <f t="shared" si="141"/>
        <v>2.4074631357118292E-5</v>
      </c>
      <c r="V1112" s="8">
        <v>-1.6643788887327204E-5</v>
      </c>
      <c r="W1112" s="8">
        <f t="shared" si="134"/>
        <v>6.7808579189598817E-4</v>
      </c>
      <c r="X1112" s="8">
        <f t="shared" si="135"/>
        <v>4.7746869370191014E-4</v>
      </c>
    </row>
    <row r="1113" spans="1:24" x14ac:dyDescent="0.25">
      <c r="A1113">
        <v>111100</v>
      </c>
      <c r="B1113" t="s">
        <v>18</v>
      </c>
      <c r="C1113">
        <v>4982</v>
      </c>
      <c r="D1113">
        <v>2</v>
      </c>
      <c r="E1113">
        <v>4981</v>
      </c>
      <c r="F1113">
        <v>25</v>
      </c>
      <c r="I1113">
        <v>4988</v>
      </c>
      <c r="J1113">
        <v>27</v>
      </c>
      <c r="P1113">
        <f t="shared" si="136"/>
        <v>134489</v>
      </c>
      <c r="Q1113">
        <f t="shared" si="137"/>
        <v>4981.0740740740739</v>
      </c>
      <c r="R1113">
        <f t="shared" si="138"/>
        <v>134676</v>
      </c>
      <c r="S1113">
        <f t="shared" si="139"/>
        <v>4988</v>
      </c>
      <c r="T1113" s="5">
        <f t="shared" si="140"/>
        <v>4984.5370370370365</v>
      </c>
      <c r="U1113" s="8">
        <f t="shared" si="141"/>
        <v>-1.6643788887327204E-5</v>
      </c>
      <c r="V1113" s="8">
        <v>1.8446742300470831E-4</v>
      </c>
      <c r="W1113" s="8">
        <f t="shared" si="134"/>
        <v>6.947411439082174E-4</v>
      </c>
      <c r="X1113" s="8">
        <f t="shared" si="135"/>
        <v>-5.0898147976141672E-4</v>
      </c>
    </row>
    <row r="1114" spans="1:24" x14ac:dyDescent="0.25">
      <c r="A1114">
        <v>111200</v>
      </c>
      <c r="B1114" t="s">
        <v>18</v>
      </c>
      <c r="C1114">
        <v>4982</v>
      </c>
      <c r="D1114">
        <v>22</v>
      </c>
      <c r="I1114">
        <v>4987</v>
      </c>
      <c r="J1114">
        <v>1</v>
      </c>
      <c r="K1114">
        <v>4989</v>
      </c>
      <c r="L1114">
        <v>22</v>
      </c>
      <c r="P1114">
        <f t="shared" si="136"/>
        <v>109604</v>
      </c>
      <c r="Q1114">
        <f t="shared" si="137"/>
        <v>4982</v>
      </c>
      <c r="R1114">
        <f t="shared" si="138"/>
        <v>114745</v>
      </c>
      <c r="S1114">
        <f t="shared" si="139"/>
        <v>4988.913043478261</v>
      </c>
      <c r="T1114" s="5">
        <f t="shared" si="140"/>
        <v>4985.45652173913</v>
      </c>
      <c r="U1114" s="8">
        <f t="shared" si="141"/>
        <v>1.8446742300470831E-4</v>
      </c>
      <c r="V1114" s="8">
        <v>8.6131784067244865E-6</v>
      </c>
      <c r="W1114" s="8">
        <f t="shared" si="134"/>
        <v>3.0959617321690835E-4</v>
      </c>
      <c r="X1114" s="8">
        <f t="shared" si="135"/>
        <v>-6.9332100762642401E-4</v>
      </c>
    </row>
    <row r="1115" spans="1:24" x14ac:dyDescent="0.25">
      <c r="A1115">
        <v>111300</v>
      </c>
      <c r="B1115" t="s">
        <v>18</v>
      </c>
      <c r="C1115">
        <v>4983</v>
      </c>
      <c r="D1115">
        <v>1</v>
      </c>
      <c r="E1115">
        <v>4982</v>
      </c>
      <c r="F1115">
        <v>30</v>
      </c>
      <c r="I1115">
        <v>4988</v>
      </c>
      <c r="J1115">
        <v>1</v>
      </c>
      <c r="K1115">
        <v>4989</v>
      </c>
      <c r="L1115">
        <v>29</v>
      </c>
      <c r="P1115">
        <f t="shared" si="136"/>
        <v>154443</v>
      </c>
      <c r="Q1115">
        <f t="shared" si="137"/>
        <v>4982.0322580645161</v>
      </c>
      <c r="R1115">
        <f t="shared" si="138"/>
        <v>149669</v>
      </c>
      <c r="S1115">
        <f t="shared" si="139"/>
        <v>4988.9666666666662</v>
      </c>
      <c r="T1115" s="5">
        <f t="shared" si="140"/>
        <v>4985.4994623655912</v>
      </c>
      <c r="U1115" s="8">
        <f t="shared" si="141"/>
        <v>8.6131784067244865E-6</v>
      </c>
      <c r="V1115" s="8">
        <v>1.0783962833826877E-7</v>
      </c>
      <c r="W1115" s="8">
        <f t="shared" si="134"/>
        <v>5.0156211093499437E-4</v>
      </c>
      <c r="X1115" s="8">
        <f t="shared" si="135"/>
        <v>-5.0134643167831783E-4</v>
      </c>
    </row>
    <row r="1116" spans="1:24" x14ac:dyDescent="0.25">
      <c r="A1116">
        <v>111400</v>
      </c>
      <c r="B1116" t="s">
        <v>18</v>
      </c>
      <c r="C1116">
        <v>4982</v>
      </c>
      <c r="D1116">
        <v>24</v>
      </c>
      <c r="I1116">
        <v>4989</v>
      </c>
      <c r="J1116">
        <v>24</v>
      </c>
      <c r="P1116">
        <f t="shared" si="136"/>
        <v>119568</v>
      </c>
      <c r="Q1116">
        <f t="shared" si="137"/>
        <v>4982</v>
      </c>
      <c r="R1116">
        <f t="shared" si="138"/>
        <v>119736</v>
      </c>
      <c r="S1116">
        <f t="shared" si="139"/>
        <v>4989</v>
      </c>
      <c r="T1116" s="5">
        <f t="shared" si="140"/>
        <v>4985.5</v>
      </c>
      <c r="U1116" s="8">
        <f t="shared" si="141"/>
        <v>1.0783962833826877E-7</v>
      </c>
      <c r="V1116" s="8">
        <v>3.8041354410545125E-5</v>
      </c>
      <c r="W1116" s="8">
        <f t="shared" si="134"/>
        <v>7.0203590412187822E-4</v>
      </c>
      <c r="X1116" s="8">
        <f t="shared" si="135"/>
        <v>-7.0203590412198924E-4</v>
      </c>
    </row>
    <row r="1117" spans="1:24" x14ac:dyDescent="0.25">
      <c r="A1117">
        <v>111500</v>
      </c>
      <c r="B1117" t="s">
        <v>18</v>
      </c>
      <c r="C1117">
        <v>4987</v>
      </c>
      <c r="D1117">
        <v>1</v>
      </c>
      <c r="E1117">
        <v>4983</v>
      </c>
      <c r="F1117">
        <v>6</v>
      </c>
      <c r="G1117">
        <v>4982</v>
      </c>
      <c r="H1117">
        <v>22</v>
      </c>
      <c r="I1117">
        <v>4989</v>
      </c>
      <c r="J1117">
        <v>22</v>
      </c>
      <c r="P1117">
        <f t="shared" si="136"/>
        <v>144489</v>
      </c>
      <c r="Q1117">
        <f t="shared" si="137"/>
        <v>4982.3793103448279</v>
      </c>
      <c r="R1117">
        <f t="shared" si="138"/>
        <v>109758</v>
      </c>
      <c r="S1117">
        <f t="shared" si="139"/>
        <v>4989</v>
      </c>
      <c r="T1117" s="5">
        <f t="shared" si="140"/>
        <v>4985.6896551724139</v>
      </c>
      <c r="U1117" s="8">
        <f t="shared" si="141"/>
        <v>3.8041354410545125E-5</v>
      </c>
      <c r="V1117" s="8">
        <v>-2.0039671455696073E-5</v>
      </c>
      <c r="W1117" s="8">
        <f t="shared" si="134"/>
        <v>6.639692914203188E-4</v>
      </c>
      <c r="X1117" s="8">
        <f t="shared" si="135"/>
        <v>2.6282117785392245E-4</v>
      </c>
    </row>
    <row r="1118" spans="1:24" x14ac:dyDescent="0.25">
      <c r="A1118">
        <v>111600</v>
      </c>
      <c r="B1118" t="s">
        <v>18</v>
      </c>
      <c r="C1118">
        <v>4983</v>
      </c>
      <c r="D1118">
        <v>7</v>
      </c>
      <c r="E1118">
        <v>4982</v>
      </c>
      <c r="F1118">
        <v>32</v>
      </c>
      <c r="I1118">
        <v>4989</v>
      </c>
      <c r="J1118">
        <v>32</v>
      </c>
      <c r="P1118">
        <f t="shared" si="136"/>
        <v>194305</v>
      </c>
      <c r="Q1118">
        <f t="shared" si="137"/>
        <v>4982.1794871794873</v>
      </c>
      <c r="R1118">
        <f t="shared" si="138"/>
        <v>159648</v>
      </c>
      <c r="S1118">
        <f t="shared" si="139"/>
        <v>4989</v>
      </c>
      <c r="T1118" s="5">
        <f t="shared" si="140"/>
        <v>4985.5897435897441</v>
      </c>
      <c r="U1118" s="8">
        <f t="shared" si="141"/>
        <v>-2.0039671455696073E-5</v>
      </c>
      <c r="V1118" s="8">
        <v>-2.1022125304748229E-4</v>
      </c>
      <c r="W1118" s="8">
        <f t="shared" si="134"/>
        <v>6.8402267046563381E-4</v>
      </c>
      <c r="X1118" s="8">
        <f t="shared" si="135"/>
        <v>-5.1944578734619551E-4</v>
      </c>
    </row>
    <row r="1119" spans="1:24" x14ac:dyDescent="0.25">
      <c r="A1119">
        <v>111700</v>
      </c>
      <c r="B1119" t="s">
        <v>18</v>
      </c>
      <c r="C1119">
        <v>4982</v>
      </c>
      <c r="D1119">
        <v>2</v>
      </c>
      <c r="E1119">
        <v>4981</v>
      </c>
      <c r="F1119">
        <v>22</v>
      </c>
      <c r="I1119">
        <v>4988</v>
      </c>
      <c r="J1119">
        <v>22</v>
      </c>
      <c r="P1119">
        <f t="shared" si="136"/>
        <v>119546</v>
      </c>
      <c r="Q1119">
        <f t="shared" si="137"/>
        <v>4981.083333333333</v>
      </c>
      <c r="R1119">
        <f t="shared" si="138"/>
        <v>109736</v>
      </c>
      <c r="S1119">
        <f t="shared" si="139"/>
        <v>4988</v>
      </c>
      <c r="T1119" s="5">
        <f t="shared" si="140"/>
        <v>4984.5416666666661</v>
      </c>
      <c r="U1119" s="8">
        <f t="shared" si="141"/>
        <v>-2.1022125304748229E-4</v>
      </c>
      <c r="V1119" s="8">
        <v>1.3135849764367435E-5</v>
      </c>
      <c r="W1119" s="8">
        <f t="shared" si="134"/>
        <v>6.9381170117632784E-4</v>
      </c>
      <c r="X1119" s="8">
        <f t="shared" si="135"/>
        <v>-5.0990980447873646E-4</v>
      </c>
    </row>
    <row r="1120" spans="1:24" x14ac:dyDescent="0.25">
      <c r="A1120">
        <v>111800</v>
      </c>
      <c r="B1120" t="s">
        <v>18</v>
      </c>
      <c r="C1120">
        <v>4982</v>
      </c>
      <c r="D1120">
        <v>6</v>
      </c>
      <c r="E1120">
        <v>4981</v>
      </c>
      <c r="F1120">
        <v>22</v>
      </c>
      <c r="I1120">
        <v>4988</v>
      </c>
      <c r="J1120">
        <v>22</v>
      </c>
      <c r="P1120">
        <f t="shared" si="136"/>
        <v>139474</v>
      </c>
      <c r="Q1120">
        <f t="shared" si="137"/>
        <v>4981.2142857142853</v>
      </c>
      <c r="R1120">
        <f t="shared" si="138"/>
        <v>109736</v>
      </c>
      <c r="S1120">
        <f t="shared" si="139"/>
        <v>4988</v>
      </c>
      <c r="T1120" s="5">
        <f t="shared" si="140"/>
        <v>4984.6071428571431</v>
      </c>
      <c r="U1120" s="8">
        <f t="shared" si="141"/>
        <v>1.3135849764367435E-5</v>
      </c>
      <c r="V1120" s="8">
        <v>-2.149474453505551E-5</v>
      </c>
      <c r="W1120" s="8">
        <f t="shared" si="134"/>
        <v>6.806669102736862E-4</v>
      </c>
      <c r="X1120" s="8">
        <f t="shared" si="135"/>
        <v>-5.2303878368409329E-4</v>
      </c>
    </row>
    <row r="1121" spans="1:24" x14ac:dyDescent="0.25">
      <c r="A1121">
        <v>111900</v>
      </c>
      <c r="B1121" t="s">
        <v>18</v>
      </c>
      <c r="C1121">
        <v>4981</v>
      </c>
      <c r="D1121">
        <v>22</v>
      </c>
      <c r="I1121">
        <v>4988</v>
      </c>
      <c r="J1121">
        <v>22</v>
      </c>
      <c r="P1121">
        <f t="shared" si="136"/>
        <v>109582</v>
      </c>
      <c r="Q1121">
        <f t="shared" si="137"/>
        <v>4981</v>
      </c>
      <c r="R1121">
        <f t="shared" si="138"/>
        <v>109736</v>
      </c>
      <c r="S1121">
        <f t="shared" si="139"/>
        <v>4988</v>
      </c>
      <c r="T1121" s="5">
        <f t="shared" si="140"/>
        <v>4984.5</v>
      </c>
      <c r="U1121" s="8">
        <f t="shared" si="141"/>
        <v>-2.149474453505551E-5</v>
      </c>
      <c r="V1121" s="8">
        <v>-1.2706055438527208E-4</v>
      </c>
      <c r="W1121" s="8">
        <f t="shared" si="134"/>
        <v>7.0217674791850371E-4</v>
      </c>
      <c r="X1121" s="8">
        <f t="shared" si="135"/>
        <v>-7.0217674791850371E-4</v>
      </c>
    </row>
    <row r="1122" spans="1:24" x14ac:dyDescent="0.25">
      <c r="A1122">
        <v>112000</v>
      </c>
      <c r="B1122" t="s">
        <v>18</v>
      </c>
      <c r="C1122">
        <v>4981</v>
      </c>
      <c r="D1122">
        <v>26</v>
      </c>
      <c r="I1122">
        <v>4985</v>
      </c>
      <c r="J1122">
        <v>4</v>
      </c>
      <c r="K1122">
        <v>4987</v>
      </c>
      <c r="L1122">
        <v>26</v>
      </c>
      <c r="P1122">
        <f t="shared" si="136"/>
        <v>129506</v>
      </c>
      <c r="Q1122">
        <f t="shared" si="137"/>
        <v>4981</v>
      </c>
      <c r="R1122">
        <f t="shared" si="138"/>
        <v>149602</v>
      </c>
      <c r="S1122">
        <f t="shared" si="139"/>
        <v>4986.7333333333336</v>
      </c>
      <c r="T1122" s="5">
        <f t="shared" si="140"/>
        <v>4983.8666666666668</v>
      </c>
      <c r="U1122" s="8">
        <f t="shared" si="141"/>
        <v>-1.2706055438527208E-4</v>
      </c>
      <c r="V1122" s="8">
        <v>1.1795636344191784E-4</v>
      </c>
      <c r="W1122" s="8">
        <f t="shared" si="134"/>
        <v>2.274004119959816E-4</v>
      </c>
      <c r="X1122" s="8">
        <f t="shared" si="135"/>
        <v>-5.7518927740174419E-4</v>
      </c>
    </row>
    <row r="1123" spans="1:24" x14ac:dyDescent="0.25">
      <c r="A1123">
        <v>112100</v>
      </c>
      <c r="B1123" t="s">
        <v>18</v>
      </c>
      <c r="C1123">
        <v>4981</v>
      </c>
      <c r="D1123">
        <v>22</v>
      </c>
      <c r="I1123">
        <v>4987</v>
      </c>
      <c r="J1123">
        <v>2</v>
      </c>
      <c r="K1123">
        <v>4988</v>
      </c>
      <c r="L1123">
        <v>20</v>
      </c>
      <c r="P1123">
        <f t="shared" si="136"/>
        <v>109582</v>
      </c>
      <c r="Q1123">
        <f t="shared" si="137"/>
        <v>4981</v>
      </c>
      <c r="R1123">
        <f t="shared" si="138"/>
        <v>109734</v>
      </c>
      <c r="S1123">
        <f t="shared" si="139"/>
        <v>4987.909090909091</v>
      </c>
      <c r="T1123" s="5">
        <f t="shared" si="140"/>
        <v>4984.454545454546</v>
      </c>
      <c r="U1123" s="8">
        <f t="shared" si="141"/>
        <v>1.1795636344191784E-4</v>
      </c>
      <c r="V1123" s="8">
        <v>2.6414413213160515E-5</v>
      </c>
      <c r="W1123" s="8">
        <f t="shared" si="134"/>
        <v>5.1067865545606494E-4</v>
      </c>
      <c r="X1123" s="8">
        <f t="shared" si="135"/>
        <v>-6.9306388954759601E-4</v>
      </c>
    </row>
    <row r="1124" spans="1:24" x14ac:dyDescent="0.25">
      <c r="A1124">
        <v>112200</v>
      </c>
      <c r="B1124" t="s">
        <v>18</v>
      </c>
      <c r="C1124">
        <v>4986</v>
      </c>
      <c r="D1124">
        <v>1</v>
      </c>
      <c r="E1124">
        <v>4981</v>
      </c>
      <c r="F1124">
        <v>28</v>
      </c>
      <c r="I1124">
        <v>4988</v>
      </c>
      <c r="J1124">
        <v>28</v>
      </c>
      <c r="P1124">
        <f t="shared" si="136"/>
        <v>144454</v>
      </c>
      <c r="Q1124">
        <f t="shared" si="137"/>
        <v>4981.1724137931033</v>
      </c>
      <c r="R1124">
        <f t="shared" si="138"/>
        <v>139664</v>
      </c>
      <c r="S1124">
        <f t="shared" si="139"/>
        <v>4988</v>
      </c>
      <c r="T1124" s="5">
        <f t="shared" si="140"/>
        <v>4984.5862068965516</v>
      </c>
      <c r="U1124" s="8">
        <f t="shared" si="141"/>
        <v>2.6414413213160515E-5</v>
      </c>
      <c r="V1124" s="8">
        <v>-2.0173424503533433E-4</v>
      </c>
      <c r="W1124" s="8">
        <f t="shared" si="134"/>
        <v>6.8486990930671787E-4</v>
      </c>
      <c r="X1124" s="8">
        <f t="shared" si="135"/>
        <v>2.8363299274314357E-4</v>
      </c>
    </row>
    <row r="1125" spans="1:24" x14ac:dyDescent="0.25">
      <c r="A1125">
        <v>112300</v>
      </c>
      <c r="B1125" t="s">
        <v>18</v>
      </c>
      <c r="C1125">
        <v>4981</v>
      </c>
      <c r="D1125">
        <v>5</v>
      </c>
      <c r="E1125">
        <v>4980</v>
      </c>
      <c r="F1125">
        <v>26</v>
      </c>
      <c r="I1125">
        <v>4987</v>
      </c>
      <c r="J1125">
        <v>26</v>
      </c>
      <c r="P1125">
        <f t="shared" si="136"/>
        <v>154385</v>
      </c>
      <c r="Q1125">
        <f t="shared" si="137"/>
        <v>4980.1612903225805</v>
      </c>
      <c r="R1125">
        <f t="shared" si="138"/>
        <v>129662</v>
      </c>
      <c r="S1125">
        <f t="shared" si="139"/>
        <v>4987</v>
      </c>
      <c r="T1125" s="5">
        <f t="shared" si="140"/>
        <v>4983.5806451612898</v>
      </c>
      <c r="U1125" s="8">
        <f t="shared" si="141"/>
        <v>-2.0173424503533433E-4</v>
      </c>
      <c r="V1125" s="8">
        <v>-1.6182172424161756E-5</v>
      </c>
      <c r="W1125" s="8">
        <f t="shared" si="134"/>
        <v>6.8612411078983193E-4</v>
      </c>
      <c r="X1125" s="8">
        <f t="shared" si="135"/>
        <v>-5.1782951757695095E-4</v>
      </c>
    </row>
    <row r="1126" spans="1:24" x14ac:dyDescent="0.25">
      <c r="A1126">
        <v>112400</v>
      </c>
      <c r="B1126" t="s">
        <v>18</v>
      </c>
      <c r="C1126">
        <v>4980</v>
      </c>
      <c r="D1126">
        <v>29</v>
      </c>
      <c r="I1126">
        <v>4987</v>
      </c>
      <c r="J1126">
        <v>29</v>
      </c>
      <c r="P1126">
        <f t="shared" si="136"/>
        <v>144420</v>
      </c>
      <c r="Q1126">
        <f t="shared" si="137"/>
        <v>4980</v>
      </c>
      <c r="R1126">
        <f t="shared" si="138"/>
        <v>144623</v>
      </c>
      <c r="S1126">
        <f t="shared" si="139"/>
        <v>4987</v>
      </c>
      <c r="T1126" s="5">
        <f t="shared" si="140"/>
        <v>4983.5</v>
      </c>
      <c r="U1126" s="8">
        <f t="shared" si="141"/>
        <v>-1.6182172424161756E-5</v>
      </c>
      <c r="V1126" s="8">
        <v>0</v>
      </c>
      <c r="W1126" s="8">
        <f t="shared" si="134"/>
        <v>7.0231764823924792E-4</v>
      </c>
      <c r="X1126" s="8">
        <f t="shared" si="135"/>
        <v>-7.0231764823913689E-4</v>
      </c>
    </row>
    <row r="1127" spans="1:24" x14ac:dyDescent="0.25">
      <c r="A1127">
        <v>112500</v>
      </c>
      <c r="B1127" t="s">
        <v>18</v>
      </c>
      <c r="C1127">
        <v>4980</v>
      </c>
      <c r="D1127">
        <v>23</v>
      </c>
      <c r="I1127">
        <v>4987</v>
      </c>
      <c r="J1127">
        <v>23</v>
      </c>
      <c r="P1127">
        <f t="shared" si="136"/>
        <v>114540</v>
      </c>
      <c r="Q1127">
        <f t="shared" si="137"/>
        <v>4980</v>
      </c>
      <c r="R1127">
        <f t="shared" si="138"/>
        <v>114701</v>
      </c>
      <c r="S1127">
        <f t="shared" si="139"/>
        <v>4987</v>
      </c>
      <c r="T1127" s="5">
        <f t="shared" si="140"/>
        <v>4983.5</v>
      </c>
      <c r="U1127" s="8">
        <f t="shared" si="141"/>
        <v>0</v>
      </c>
      <c r="V1127" s="8">
        <v>0</v>
      </c>
      <c r="W1127" s="8">
        <f t="shared" si="134"/>
        <v>7.0231764823924792E-4</v>
      </c>
      <c r="X1127" s="8">
        <f t="shared" si="135"/>
        <v>-7.0231764823913689E-4</v>
      </c>
    </row>
    <row r="1128" spans="1:24" x14ac:dyDescent="0.25">
      <c r="A1128">
        <v>112600</v>
      </c>
      <c r="B1128" t="s">
        <v>18</v>
      </c>
      <c r="C1128">
        <v>4980</v>
      </c>
      <c r="D1128">
        <v>30</v>
      </c>
      <c r="I1128">
        <v>4987</v>
      </c>
      <c r="J1128">
        <v>30</v>
      </c>
      <c r="P1128">
        <f t="shared" si="136"/>
        <v>149400</v>
      </c>
      <c r="Q1128">
        <f t="shared" si="137"/>
        <v>4980</v>
      </c>
      <c r="R1128">
        <f t="shared" si="138"/>
        <v>149610</v>
      </c>
      <c r="S1128">
        <f t="shared" si="139"/>
        <v>4987</v>
      </c>
      <c r="T1128" s="5">
        <f t="shared" si="140"/>
        <v>4983.5</v>
      </c>
      <c r="U1128" s="8">
        <f t="shared" si="141"/>
        <v>0</v>
      </c>
      <c r="V1128" s="8">
        <v>-1.9720249236288012E-4</v>
      </c>
      <c r="W1128" s="8">
        <f t="shared" si="134"/>
        <v>7.0231764823924792E-4</v>
      </c>
      <c r="X1128" s="8">
        <f t="shared" si="135"/>
        <v>-7.0231764823913689E-4</v>
      </c>
    </row>
    <row r="1129" spans="1:24" x14ac:dyDescent="0.25">
      <c r="A1129">
        <v>112700</v>
      </c>
      <c r="B1129" t="s">
        <v>18</v>
      </c>
      <c r="C1129">
        <v>4980</v>
      </c>
      <c r="D1129">
        <v>1</v>
      </c>
      <c r="E1129">
        <v>4979</v>
      </c>
      <c r="F1129">
        <v>28</v>
      </c>
      <c r="I1129">
        <v>4986</v>
      </c>
      <c r="J1129">
        <v>29</v>
      </c>
      <c r="P1129">
        <f t="shared" si="136"/>
        <v>144392</v>
      </c>
      <c r="Q1129">
        <f t="shared" si="137"/>
        <v>4979.0344827586205</v>
      </c>
      <c r="R1129">
        <f t="shared" si="138"/>
        <v>144594</v>
      </c>
      <c r="S1129">
        <f t="shared" si="139"/>
        <v>4986</v>
      </c>
      <c r="T1129" s="5">
        <f t="shared" si="140"/>
        <v>4982.5172413793098</v>
      </c>
      <c r="U1129" s="8">
        <f t="shared" si="141"/>
        <v>-1.9720249236288012E-4</v>
      </c>
      <c r="V1129" s="8">
        <v>2.2146401555800388E-4</v>
      </c>
      <c r="W1129" s="8">
        <f t="shared" si="134"/>
        <v>6.9899579910459586E-4</v>
      </c>
      <c r="X1129" s="8">
        <f t="shared" si="135"/>
        <v>-5.052147854912592E-4</v>
      </c>
    </row>
    <row r="1130" spans="1:24" x14ac:dyDescent="0.25">
      <c r="A1130">
        <v>112800</v>
      </c>
      <c r="B1130" t="s">
        <v>18</v>
      </c>
      <c r="C1130">
        <v>4981</v>
      </c>
      <c r="D1130">
        <v>7</v>
      </c>
      <c r="E1130">
        <v>4980</v>
      </c>
      <c r="F1130">
        <v>22</v>
      </c>
      <c r="I1130">
        <v>4987</v>
      </c>
      <c r="J1130">
        <v>22</v>
      </c>
      <c r="P1130">
        <f t="shared" si="136"/>
        <v>144427</v>
      </c>
      <c r="Q1130">
        <f t="shared" si="137"/>
        <v>4980.2413793103451</v>
      </c>
      <c r="R1130">
        <f t="shared" si="138"/>
        <v>109714</v>
      </c>
      <c r="S1130">
        <f t="shared" si="139"/>
        <v>4987</v>
      </c>
      <c r="T1130" s="5">
        <f t="shared" si="140"/>
        <v>4983.6206896551721</v>
      </c>
      <c r="U1130" s="8">
        <f t="shared" si="141"/>
        <v>2.2146401555800388E-4</v>
      </c>
      <c r="V1130" s="8">
        <v>-2.1575380163862956E-4</v>
      </c>
      <c r="W1130" s="8">
        <f t="shared" si="134"/>
        <v>6.7808337657848661E-4</v>
      </c>
      <c r="X1130" s="8">
        <f t="shared" si="135"/>
        <v>-5.2586057775461104E-4</v>
      </c>
    </row>
    <row r="1131" spans="1:24" x14ac:dyDescent="0.25">
      <c r="A1131">
        <v>112900</v>
      </c>
      <c r="B1131" t="s">
        <v>18</v>
      </c>
      <c r="C1131">
        <v>4980</v>
      </c>
      <c r="D1131">
        <v>2</v>
      </c>
      <c r="E1131">
        <v>4979</v>
      </c>
      <c r="F1131">
        <v>20</v>
      </c>
      <c r="I1131">
        <v>4986</v>
      </c>
      <c r="J1131">
        <v>22</v>
      </c>
      <c r="P1131">
        <f t="shared" si="136"/>
        <v>109540</v>
      </c>
      <c r="Q1131">
        <f t="shared" si="137"/>
        <v>4979.090909090909</v>
      </c>
      <c r="R1131">
        <f t="shared" si="138"/>
        <v>109692</v>
      </c>
      <c r="S1131">
        <f t="shared" si="139"/>
        <v>4986</v>
      </c>
      <c r="T1131" s="5">
        <f t="shared" si="140"/>
        <v>4982.545454545454</v>
      </c>
      <c r="U1131" s="8">
        <f t="shared" si="141"/>
        <v>-2.1575380163862956E-4</v>
      </c>
      <c r="V1131" s="8">
        <v>1.6244390976605239E-4</v>
      </c>
      <c r="W1131" s="8">
        <f t="shared" si="134"/>
        <v>6.9332944095767957E-4</v>
      </c>
      <c r="X1131" s="8">
        <f t="shared" si="135"/>
        <v>-5.10874324915922E-4</v>
      </c>
    </row>
    <row r="1132" spans="1:24" x14ac:dyDescent="0.25">
      <c r="A1132">
        <v>113000</v>
      </c>
      <c r="B1132" t="s">
        <v>18</v>
      </c>
      <c r="C1132">
        <v>4980</v>
      </c>
      <c r="D1132">
        <v>27</v>
      </c>
      <c r="I1132">
        <v>4985</v>
      </c>
      <c r="J1132">
        <v>4</v>
      </c>
      <c r="K1132">
        <v>4986</v>
      </c>
      <c r="L1132">
        <v>1</v>
      </c>
      <c r="M1132">
        <v>4987</v>
      </c>
      <c r="N1132">
        <v>26</v>
      </c>
      <c r="P1132">
        <f t="shared" si="136"/>
        <v>134460</v>
      </c>
      <c r="Q1132">
        <f t="shared" si="137"/>
        <v>4980</v>
      </c>
      <c r="R1132">
        <f t="shared" si="138"/>
        <v>154588</v>
      </c>
      <c r="S1132">
        <f t="shared" si="139"/>
        <v>4986.7096774193551</v>
      </c>
      <c r="T1132" s="5">
        <f t="shared" si="140"/>
        <v>4983.354838709678</v>
      </c>
      <c r="U1132" s="8">
        <f t="shared" si="141"/>
        <v>1.6244390976605239E-4</v>
      </c>
      <c r="V1132" s="8">
        <v>2.9129230211477619E-5</v>
      </c>
      <c r="W1132" s="8">
        <f t="shared" si="134"/>
        <v>3.301312757306718E-4</v>
      </c>
      <c r="X1132" s="8">
        <f t="shared" si="135"/>
        <v>-6.7320887600019752E-4</v>
      </c>
    </row>
    <row r="1133" spans="1:24" x14ac:dyDescent="0.25">
      <c r="A1133">
        <v>113100</v>
      </c>
      <c r="B1133" t="s">
        <v>18</v>
      </c>
      <c r="C1133">
        <v>4980</v>
      </c>
      <c r="D1133">
        <v>21</v>
      </c>
      <c r="I1133">
        <v>4987</v>
      </c>
      <c r="J1133">
        <v>21</v>
      </c>
      <c r="P1133">
        <f t="shared" si="136"/>
        <v>104580</v>
      </c>
      <c r="Q1133">
        <f t="shared" si="137"/>
        <v>4980</v>
      </c>
      <c r="R1133">
        <f t="shared" si="138"/>
        <v>104727</v>
      </c>
      <c r="S1133">
        <f t="shared" si="139"/>
        <v>4987</v>
      </c>
      <c r="T1133" s="5">
        <f t="shared" si="140"/>
        <v>4983.5</v>
      </c>
      <c r="U1133" s="8">
        <f t="shared" si="141"/>
        <v>2.9129230211477619E-5</v>
      </c>
      <c r="V1133" s="8">
        <v>1.2009069658036609E-5</v>
      </c>
      <c r="W1133" s="8">
        <f t="shared" si="134"/>
        <v>7.0231764823924792E-4</v>
      </c>
      <c r="X1133" s="8">
        <f t="shared" si="135"/>
        <v>-7.0231764823913689E-4</v>
      </c>
    </row>
    <row r="1134" spans="1:24" x14ac:dyDescent="0.25">
      <c r="A1134">
        <v>113200</v>
      </c>
      <c r="B1134" t="s">
        <v>18</v>
      </c>
      <c r="C1134">
        <v>4981</v>
      </c>
      <c r="D1134">
        <v>7</v>
      </c>
      <c r="E1134">
        <v>4980</v>
      </c>
      <c r="F1134">
        <v>31</v>
      </c>
      <c r="I1134">
        <v>4986</v>
      </c>
      <c r="J1134">
        <v>2</v>
      </c>
      <c r="K1134">
        <v>4987</v>
      </c>
      <c r="L1134">
        <v>29</v>
      </c>
      <c r="P1134">
        <f t="shared" si="136"/>
        <v>189247</v>
      </c>
      <c r="Q1134">
        <f t="shared" si="137"/>
        <v>4980.1842105263158</v>
      </c>
      <c r="R1134">
        <f t="shared" si="138"/>
        <v>154595</v>
      </c>
      <c r="S1134">
        <f t="shared" si="139"/>
        <v>4986.9354838709678</v>
      </c>
      <c r="T1134" s="5">
        <f t="shared" si="140"/>
        <v>4983.5598471986414</v>
      </c>
      <c r="U1134" s="8">
        <f t="shared" si="141"/>
        <v>1.2009069658036609E-5</v>
      </c>
      <c r="V1134" s="8">
        <v>-1.3091842201939929E-4</v>
      </c>
      <c r="W1134" s="8">
        <f t="shared" si="134"/>
        <v>4.8964051324285052E-4</v>
      </c>
      <c r="X1134" s="8">
        <f t="shared" si="135"/>
        <v>-5.1365836412708976E-4</v>
      </c>
    </row>
    <row r="1135" spans="1:24" x14ac:dyDescent="0.25">
      <c r="A1135">
        <v>113300</v>
      </c>
      <c r="B1135" t="s">
        <v>18</v>
      </c>
      <c r="C1135">
        <v>4980</v>
      </c>
      <c r="D1135">
        <v>22</v>
      </c>
      <c r="I1135">
        <v>4981</v>
      </c>
      <c r="J1135">
        <v>5</v>
      </c>
      <c r="K1135">
        <v>4986</v>
      </c>
      <c r="L1135">
        <v>2</v>
      </c>
      <c r="M1135">
        <v>4987</v>
      </c>
      <c r="N1135">
        <v>20</v>
      </c>
      <c r="P1135">
        <f t="shared" si="136"/>
        <v>109560</v>
      </c>
      <c r="Q1135">
        <f t="shared" si="137"/>
        <v>4980</v>
      </c>
      <c r="R1135">
        <f t="shared" si="138"/>
        <v>134617</v>
      </c>
      <c r="S1135">
        <f t="shared" si="139"/>
        <v>4985.8148148148148</v>
      </c>
      <c r="T1135" s="5">
        <f t="shared" si="140"/>
        <v>4982.9074074074069</v>
      </c>
      <c r="U1135" s="8">
        <f t="shared" si="141"/>
        <v>-1.3091842201939929E-4</v>
      </c>
      <c r="V1135" s="8">
        <v>-7.6982743654308017E-5</v>
      </c>
      <c r="W1135" s="8">
        <f t="shared" si="134"/>
        <v>-3.8279005637786856E-4</v>
      </c>
      <c r="X1135" s="8">
        <f t="shared" si="135"/>
        <v>-5.8347610535269823E-4</v>
      </c>
    </row>
    <row r="1136" spans="1:24" x14ac:dyDescent="0.25">
      <c r="A1136">
        <v>113400</v>
      </c>
      <c r="B1136" t="s">
        <v>18</v>
      </c>
      <c r="C1136">
        <v>4980</v>
      </c>
      <c r="D1136">
        <v>1</v>
      </c>
      <c r="E1136">
        <v>4979</v>
      </c>
      <c r="F1136">
        <v>20</v>
      </c>
      <c r="I1136">
        <v>4986</v>
      </c>
      <c r="J1136">
        <v>21</v>
      </c>
      <c r="P1136">
        <f t="shared" si="136"/>
        <v>104560</v>
      </c>
      <c r="Q1136">
        <f t="shared" si="137"/>
        <v>4979.0476190476193</v>
      </c>
      <c r="R1136">
        <f t="shared" si="138"/>
        <v>104706</v>
      </c>
      <c r="S1136">
        <f t="shared" si="139"/>
        <v>4986</v>
      </c>
      <c r="T1136" s="5">
        <f t="shared" si="140"/>
        <v>4982.5238095238092</v>
      </c>
      <c r="U1136" s="8">
        <f t="shared" si="141"/>
        <v>-7.6982743654308017E-5</v>
      </c>
      <c r="V1136" s="8">
        <v>-4.7786071315503165E-6</v>
      </c>
      <c r="W1136" s="8">
        <f t="shared" si="134"/>
        <v>6.976766412127855E-4</v>
      </c>
      <c r="X1136" s="8">
        <f t="shared" si="135"/>
        <v>-5.0653235594877444E-4</v>
      </c>
    </row>
    <row r="1137" spans="1:24" x14ac:dyDescent="0.25">
      <c r="A1137">
        <v>113500</v>
      </c>
      <c r="B1137" t="s">
        <v>18</v>
      </c>
      <c r="C1137">
        <v>4979</v>
      </c>
      <c r="D1137">
        <v>21</v>
      </c>
      <c r="I1137">
        <v>4986</v>
      </c>
      <c r="J1137">
        <v>21</v>
      </c>
      <c r="P1137">
        <f t="shared" si="136"/>
        <v>104559</v>
      </c>
      <c r="Q1137">
        <f t="shared" si="137"/>
        <v>4979</v>
      </c>
      <c r="R1137">
        <f t="shared" si="138"/>
        <v>104706</v>
      </c>
      <c r="S1137">
        <f t="shared" si="139"/>
        <v>4986</v>
      </c>
      <c r="T1137" s="5">
        <f t="shared" si="140"/>
        <v>4982.5</v>
      </c>
      <c r="U1137" s="8">
        <f t="shared" si="141"/>
        <v>-4.7786071315503165E-6</v>
      </c>
      <c r="V1137" s="8">
        <v>-1.9668840943287691E-4</v>
      </c>
      <c r="W1137" s="8">
        <f t="shared" si="134"/>
        <v>7.0245860511786162E-4</v>
      </c>
      <c r="X1137" s="8">
        <f t="shared" si="135"/>
        <v>-7.0245860511786162E-4</v>
      </c>
    </row>
    <row r="1138" spans="1:24" x14ac:dyDescent="0.25">
      <c r="A1138">
        <v>113600</v>
      </c>
      <c r="B1138" t="s">
        <v>18</v>
      </c>
      <c r="C1138">
        <v>4979</v>
      </c>
      <c r="D1138">
        <v>1</v>
      </c>
      <c r="E1138">
        <v>4978</v>
      </c>
      <c r="F1138">
        <v>24</v>
      </c>
      <c r="I1138">
        <v>4985</v>
      </c>
      <c r="J1138">
        <v>25</v>
      </c>
      <c r="P1138">
        <f t="shared" si="136"/>
        <v>124451</v>
      </c>
      <c r="Q1138">
        <f t="shared" si="137"/>
        <v>4978.04</v>
      </c>
      <c r="R1138">
        <f t="shared" si="138"/>
        <v>124625</v>
      </c>
      <c r="S1138">
        <f t="shared" si="139"/>
        <v>4985</v>
      </c>
      <c r="T1138" s="5">
        <f t="shared" si="140"/>
        <v>4981.5200000000004</v>
      </c>
      <c r="U1138" s="8">
        <f t="shared" si="141"/>
        <v>-1.9668840943287691E-4</v>
      </c>
      <c r="V1138" s="8">
        <v>1.8289821402062145E-5</v>
      </c>
      <c r="W1138" s="8">
        <f t="shared" ref="W1138:W1201" si="142">+I1138/T1138-1</f>
        <v>6.9858195892003039E-4</v>
      </c>
      <c r="X1138" s="8">
        <f t="shared" ref="X1138:X1201" si="143">+C1138/T1138-1</f>
        <v>-5.0586969439059271E-4</v>
      </c>
    </row>
    <row r="1139" spans="1:24" x14ac:dyDescent="0.25">
      <c r="A1139">
        <v>113700</v>
      </c>
      <c r="B1139" t="s">
        <v>18</v>
      </c>
      <c r="C1139">
        <v>4979</v>
      </c>
      <c r="D1139">
        <v>6</v>
      </c>
      <c r="E1139">
        <v>4978</v>
      </c>
      <c r="F1139">
        <v>21</v>
      </c>
      <c r="I1139">
        <v>4985</v>
      </c>
      <c r="J1139">
        <v>21</v>
      </c>
      <c r="P1139">
        <f t="shared" si="136"/>
        <v>134412</v>
      </c>
      <c r="Q1139">
        <f t="shared" si="137"/>
        <v>4978.2222222222226</v>
      </c>
      <c r="R1139">
        <f t="shared" si="138"/>
        <v>104685</v>
      </c>
      <c r="S1139">
        <f t="shared" si="139"/>
        <v>4985</v>
      </c>
      <c r="T1139" s="5">
        <f t="shared" si="140"/>
        <v>4981.6111111111113</v>
      </c>
      <c r="U1139" s="8">
        <f t="shared" si="141"/>
        <v>1.8289821402062145E-5</v>
      </c>
      <c r="V1139" s="8">
        <v>7.8064883069828284E-5</v>
      </c>
      <c r="W1139" s="8">
        <f t="shared" si="142"/>
        <v>6.8027969532380439E-4</v>
      </c>
      <c r="X1139" s="8">
        <f t="shared" si="143"/>
        <v>-5.241499291840368E-4</v>
      </c>
    </row>
    <row r="1140" spans="1:24" x14ac:dyDescent="0.25">
      <c r="A1140">
        <v>113800</v>
      </c>
      <c r="B1140" t="s">
        <v>18</v>
      </c>
      <c r="C1140">
        <v>4979</v>
      </c>
      <c r="D1140">
        <v>24</v>
      </c>
      <c r="I1140">
        <v>4985</v>
      </c>
      <c r="J1140">
        <v>24</v>
      </c>
      <c r="P1140">
        <f t="shared" si="136"/>
        <v>119496</v>
      </c>
      <c r="Q1140">
        <f t="shared" si="137"/>
        <v>4979</v>
      </c>
      <c r="R1140">
        <f t="shared" si="138"/>
        <v>119640</v>
      </c>
      <c r="S1140">
        <f t="shared" si="139"/>
        <v>4985</v>
      </c>
      <c r="T1140" s="5">
        <f t="shared" si="140"/>
        <v>4982</v>
      </c>
      <c r="U1140" s="8">
        <f t="shared" si="141"/>
        <v>7.8064883069828284E-5</v>
      </c>
      <c r="V1140" s="8">
        <v>9.6900566176172376E-5</v>
      </c>
      <c r="W1140" s="8">
        <f t="shared" si="142"/>
        <v>6.0216780409483306E-4</v>
      </c>
      <c r="X1140" s="8">
        <f t="shared" si="143"/>
        <v>-6.0216780409472204E-4</v>
      </c>
    </row>
    <row r="1141" spans="1:24" x14ac:dyDescent="0.25">
      <c r="A1141">
        <v>113900</v>
      </c>
      <c r="B1141" t="s">
        <v>18</v>
      </c>
      <c r="C1141">
        <v>4979</v>
      </c>
      <c r="D1141">
        <v>29</v>
      </c>
      <c r="I1141">
        <v>4985</v>
      </c>
      <c r="J1141">
        <v>1</v>
      </c>
      <c r="K1141">
        <v>4986</v>
      </c>
      <c r="L1141">
        <v>28</v>
      </c>
      <c r="P1141">
        <f t="shared" si="136"/>
        <v>144391</v>
      </c>
      <c r="Q1141">
        <f t="shared" si="137"/>
        <v>4979</v>
      </c>
      <c r="R1141">
        <f t="shared" si="138"/>
        <v>144593</v>
      </c>
      <c r="S1141">
        <f t="shared" si="139"/>
        <v>4985.9655172413795</v>
      </c>
      <c r="T1141" s="5">
        <f t="shared" si="140"/>
        <v>4982.4827586206902</v>
      </c>
      <c r="U1141" s="8">
        <f t="shared" si="141"/>
        <v>9.6900566176172376E-5</v>
      </c>
      <c r="V1141" s="8">
        <v>-1.905526488203968E-4</v>
      </c>
      <c r="W1141" s="8">
        <f t="shared" si="142"/>
        <v>5.0521828198091256E-4</v>
      </c>
      <c r="X1141" s="8">
        <f t="shared" si="143"/>
        <v>-6.9900063671357593E-4</v>
      </c>
    </row>
    <row r="1142" spans="1:24" x14ac:dyDescent="0.25">
      <c r="A1142">
        <v>114000</v>
      </c>
      <c r="B1142" t="s">
        <v>18</v>
      </c>
      <c r="C1142">
        <v>4979</v>
      </c>
      <c r="D1142">
        <v>2</v>
      </c>
      <c r="E1142">
        <v>4978</v>
      </c>
      <c r="F1142">
        <v>28</v>
      </c>
      <c r="I1142">
        <v>4985</v>
      </c>
      <c r="J1142">
        <v>30</v>
      </c>
      <c r="P1142">
        <f t="shared" si="136"/>
        <v>149342</v>
      </c>
      <c r="Q1142">
        <f t="shared" si="137"/>
        <v>4978.0666666666666</v>
      </c>
      <c r="R1142">
        <f t="shared" si="138"/>
        <v>149550</v>
      </c>
      <c r="S1142">
        <f t="shared" si="139"/>
        <v>4985</v>
      </c>
      <c r="T1142" s="5">
        <f t="shared" si="140"/>
        <v>4981.5333333333328</v>
      </c>
      <c r="U1142" s="8">
        <f t="shared" si="141"/>
        <v>-1.905526488203968E-4</v>
      </c>
      <c r="V1142" s="8">
        <v>1.8401295451386801E-5</v>
      </c>
      <c r="W1142" s="8">
        <f t="shared" si="142"/>
        <v>6.9590353706372454E-4</v>
      </c>
      <c r="X1142" s="8">
        <f t="shared" si="143"/>
        <v>-5.0854489246943135E-4</v>
      </c>
    </row>
    <row r="1143" spans="1:24" x14ac:dyDescent="0.25">
      <c r="A1143">
        <v>114100</v>
      </c>
      <c r="B1143" t="s">
        <v>18</v>
      </c>
      <c r="C1143">
        <v>4984</v>
      </c>
      <c r="D1143">
        <v>1</v>
      </c>
      <c r="E1143">
        <v>4979</v>
      </c>
      <c r="F1143">
        <v>3</v>
      </c>
      <c r="G1143">
        <v>4978</v>
      </c>
      <c r="H1143">
        <v>32</v>
      </c>
      <c r="I1143">
        <v>4985</v>
      </c>
      <c r="J1143">
        <v>32</v>
      </c>
      <c r="P1143">
        <f t="shared" si="136"/>
        <v>179217</v>
      </c>
      <c r="Q1143">
        <f t="shared" si="137"/>
        <v>4978.25</v>
      </c>
      <c r="R1143">
        <f t="shared" si="138"/>
        <v>159520</v>
      </c>
      <c r="S1143">
        <f t="shared" si="139"/>
        <v>4985</v>
      </c>
      <c r="T1143" s="5">
        <f t="shared" si="140"/>
        <v>4981.625</v>
      </c>
      <c r="U1143" s="8">
        <f t="shared" si="141"/>
        <v>1.8401295451386801E-5</v>
      </c>
      <c r="V1143" s="8">
        <v>-2.5092213886024339E-5</v>
      </c>
      <c r="W1143" s="8">
        <f t="shared" si="142"/>
        <v>6.7748977492287921E-4</v>
      </c>
      <c r="X1143" s="8">
        <f t="shared" si="143"/>
        <v>4.7675206383468449E-4</v>
      </c>
    </row>
    <row r="1144" spans="1:24" x14ac:dyDescent="0.25">
      <c r="A1144">
        <v>114200</v>
      </c>
      <c r="B1144" t="s">
        <v>18</v>
      </c>
      <c r="C1144">
        <v>4978</v>
      </c>
      <c r="D1144">
        <v>25</v>
      </c>
      <c r="I1144">
        <v>4985</v>
      </c>
      <c r="J1144">
        <v>25</v>
      </c>
      <c r="P1144">
        <f t="shared" si="136"/>
        <v>124450</v>
      </c>
      <c r="Q1144">
        <f t="shared" si="137"/>
        <v>4978</v>
      </c>
      <c r="R1144">
        <f t="shared" si="138"/>
        <v>124625</v>
      </c>
      <c r="S1144">
        <f t="shared" si="139"/>
        <v>4985</v>
      </c>
      <c r="T1144" s="5">
        <f t="shared" si="140"/>
        <v>4981.5</v>
      </c>
      <c r="U1144" s="8">
        <f t="shared" si="141"/>
        <v>-2.5092213886024339E-5</v>
      </c>
      <c r="V1144" s="8">
        <v>3.3457124695157603E-6</v>
      </c>
      <c r="W1144" s="8">
        <f t="shared" si="142"/>
        <v>7.0259961858876174E-4</v>
      </c>
      <c r="X1144" s="8">
        <f t="shared" si="143"/>
        <v>-7.0259961858876174E-4</v>
      </c>
    </row>
    <row r="1145" spans="1:24" x14ac:dyDescent="0.25">
      <c r="A1145">
        <v>114300</v>
      </c>
      <c r="B1145" t="s">
        <v>18</v>
      </c>
      <c r="C1145">
        <v>4979</v>
      </c>
      <c r="D1145">
        <v>1</v>
      </c>
      <c r="E1145">
        <v>4978</v>
      </c>
      <c r="F1145">
        <v>29</v>
      </c>
      <c r="I1145">
        <v>4985</v>
      </c>
      <c r="J1145">
        <v>29</v>
      </c>
      <c r="P1145">
        <f t="shared" si="136"/>
        <v>149341</v>
      </c>
      <c r="Q1145">
        <f t="shared" si="137"/>
        <v>4978.0333333333338</v>
      </c>
      <c r="R1145">
        <f t="shared" si="138"/>
        <v>144565</v>
      </c>
      <c r="S1145">
        <f t="shared" si="139"/>
        <v>4985</v>
      </c>
      <c r="T1145" s="5">
        <f t="shared" si="140"/>
        <v>4981.5166666666664</v>
      </c>
      <c r="U1145" s="8">
        <f t="shared" si="141"/>
        <v>3.3457124695157603E-6</v>
      </c>
      <c r="V1145" s="8">
        <v>-3.3457012756921145E-6</v>
      </c>
      <c r="W1145" s="8">
        <f t="shared" si="142"/>
        <v>6.9925156662464794E-4</v>
      </c>
      <c r="X1145" s="8">
        <f t="shared" si="143"/>
        <v>-5.05200892633062E-4</v>
      </c>
    </row>
    <row r="1146" spans="1:24" x14ac:dyDescent="0.25">
      <c r="A1146">
        <v>114400</v>
      </c>
      <c r="B1146" t="s">
        <v>18</v>
      </c>
      <c r="C1146">
        <v>4978</v>
      </c>
      <c r="D1146">
        <v>28</v>
      </c>
      <c r="I1146">
        <v>4985</v>
      </c>
      <c r="J1146">
        <v>28</v>
      </c>
      <c r="P1146">
        <f t="shared" si="136"/>
        <v>139384</v>
      </c>
      <c r="Q1146">
        <f t="shared" si="137"/>
        <v>4978</v>
      </c>
      <c r="R1146">
        <f t="shared" si="138"/>
        <v>139580</v>
      </c>
      <c r="S1146">
        <f t="shared" si="139"/>
        <v>4985</v>
      </c>
      <c r="T1146" s="5">
        <f t="shared" si="140"/>
        <v>4981.5</v>
      </c>
      <c r="U1146" s="8">
        <f t="shared" si="141"/>
        <v>-3.3457012756921145E-6</v>
      </c>
      <c r="V1146" s="8">
        <v>6.4755725215359661E-6</v>
      </c>
      <c r="W1146" s="8">
        <f t="shared" si="142"/>
        <v>7.0259961858876174E-4</v>
      </c>
      <c r="X1146" s="8">
        <f t="shared" si="143"/>
        <v>-7.0259961858876174E-4</v>
      </c>
    </row>
    <row r="1147" spans="1:24" x14ac:dyDescent="0.25">
      <c r="A1147">
        <v>114500</v>
      </c>
      <c r="B1147" t="s">
        <v>18</v>
      </c>
      <c r="C1147">
        <v>4979</v>
      </c>
      <c r="D1147">
        <v>2</v>
      </c>
      <c r="E1147">
        <v>4978</v>
      </c>
      <c r="F1147">
        <v>29</v>
      </c>
      <c r="I1147">
        <v>4985</v>
      </c>
      <c r="J1147">
        <v>30</v>
      </c>
      <c r="P1147">
        <f t="shared" si="136"/>
        <v>154320</v>
      </c>
      <c r="Q1147">
        <f t="shared" si="137"/>
        <v>4978.0645161290322</v>
      </c>
      <c r="R1147">
        <f t="shared" si="138"/>
        <v>149550</v>
      </c>
      <c r="S1147">
        <f t="shared" si="139"/>
        <v>4985</v>
      </c>
      <c r="T1147" s="5">
        <f t="shared" si="140"/>
        <v>4981.5322580645161</v>
      </c>
      <c r="U1147" s="8">
        <f t="shared" si="141"/>
        <v>6.4755725215359661E-6</v>
      </c>
      <c r="V1147" s="8">
        <v>-2.6151181224953746E-6</v>
      </c>
      <c r="W1147" s="8">
        <f t="shared" si="142"/>
        <v>6.9611953829462614E-4</v>
      </c>
      <c r="X1147" s="8">
        <f t="shared" si="143"/>
        <v>-5.083291512197885E-4</v>
      </c>
    </row>
    <row r="1148" spans="1:24" x14ac:dyDescent="0.25">
      <c r="A1148">
        <v>114600</v>
      </c>
      <c r="B1148" t="s">
        <v>18</v>
      </c>
      <c r="C1148">
        <v>4979</v>
      </c>
      <c r="D1148">
        <v>1</v>
      </c>
      <c r="E1148">
        <v>4978</v>
      </c>
      <c r="F1148">
        <v>25</v>
      </c>
      <c r="I1148">
        <v>4985</v>
      </c>
      <c r="J1148">
        <v>26</v>
      </c>
      <c r="P1148">
        <f t="shared" si="136"/>
        <v>129429</v>
      </c>
      <c r="Q1148">
        <f t="shared" si="137"/>
        <v>4978.0384615384619</v>
      </c>
      <c r="R1148">
        <f t="shared" si="138"/>
        <v>129610</v>
      </c>
      <c r="S1148">
        <f t="shared" si="139"/>
        <v>4985</v>
      </c>
      <c r="T1148" s="5">
        <f t="shared" si="140"/>
        <v>4981.5192307692305</v>
      </c>
      <c r="U1148" s="8">
        <f t="shared" si="141"/>
        <v>-2.6151181224953746E-6</v>
      </c>
      <c r="V1148" s="8">
        <v>2.1459407770296757E-4</v>
      </c>
      <c r="W1148" s="8">
        <f t="shared" si="142"/>
        <v>6.9873648369567221E-4</v>
      </c>
      <c r="X1148" s="8">
        <f t="shared" si="143"/>
        <v>-5.0571535560273162E-4</v>
      </c>
    </row>
    <row r="1149" spans="1:24" x14ac:dyDescent="0.25">
      <c r="A1149">
        <v>114700</v>
      </c>
      <c r="B1149" t="s">
        <v>18</v>
      </c>
      <c r="C1149">
        <v>4980</v>
      </c>
      <c r="D1149">
        <v>6</v>
      </c>
      <c r="E1149">
        <v>4979</v>
      </c>
      <c r="F1149">
        <v>28</v>
      </c>
      <c r="I1149">
        <v>4986</v>
      </c>
      <c r="J1149">
        <v>28</v>
      </c>
      <c r="P1149">
        <f t="shared" si="136"/>
        <v>169292</v>
      </c>
      <c r="Q1149">
        <f t="shared" si="137"/>
        <v>4979.1764705882351</v>
      </c>
      <c r="R1149">
        <f t="shared" si="138"/>
        <v>139608</v>
      </c>
      <c r="S1149">
        <f t="shared" si="139"/>
        <v>4986</v>
      </c>
      <c r="T1149" s="5">
        <f t="shared" si="140"/>
        <v>4982.5882352941171</v>
      </c>
      <c r="U1149" s="8">
        <f t="shared" si="141"/>
        <v>2.1459407770296757E-4</v>
      </c>
      <c r="V1149" s="8">
        <v>1.7527098892822224E-4</v>
      </c>
      <c r="W1149" s="8">
        <f t="shared" si="142"/>
        <v>6.8473743860986147E-4</v>
      </c>
      <c r="X1149" s="8">
        <f t="shared" si="143"/>
        <v>-5.1945598791069969E-4</v>
      </c>
    </row>
    <row r="1150" spans="1:24" x14ac:dyDescent="0.25">
      <c r="A1150">
        <v>114800</v>
      </c>
      <c r="B1150" t="s">
        <v>18</v>
      </c>
      <c r="C1150">
        <v>4980</v>
      </c>
      <c r="D1150">
        <v>26</v>
      </c>
      <c r="I1150">
        <v>4986</v>
      </c>
      <c r="J1150">
        <v>2</v>
      </c>
      <c r="K1150">
        <v>4987</v>
      </c>
      <c r="L1150">
        <v>24</v>
      </c>
      <c r="P1150">
        <f t="shared" si="136"/>
        <v>129480</v>
      </c>
      <c r="Q1150">
        <f t="shared" si="137"/>
        <v>4980</v>
      </c>
      <c r="R1150">
        <f t="shared" si="138"/>
        <v>129660</v>
      </c>
      <c r="S1150">
        <f t="shared" si="139"/>
        <v>4986.9230769230771</v>
      </c>
      <c r="T1150" s="5">
        <f t="shared" si="140"/>
        <v>4983.461538461539</v>
      </c>
      <c r="U1150" s="8">
        <f t="shared" si="141"/>
        <v>1.7527098892822224E-4</v>
      </c>
      <c r="V1150" s="8">
        <v>-1.9294589797036465E-4</v>
      </c>
      <c r="W1150" s="8">
        <f t="shared" si="142"/>
        <v>5.0937717064125643E-4</v>
      </c>
      <c r="X1150" s="8">
        <f t="shared" si="143"/>
        <v>-6.9460523269282426E-4</v>
      </c>
    </row>
    <row r="1151" spans="1:24" x14ac:dyDescent="0.25">
      <c r="A1151">
        <v>114900</v>
      </c>
      <c r="B1151" t="s">
        <v>18</v>
      </c>
      <c r="C1151">
        <v>4979</v>
      </c>
      <c r="D1151">
        <v>21</v>
      </c>
      <c r="I1151">
        <v>4986</v>
      </c>
      <c r="J1151">
        <v>21</v>
      </c>
      <c r="P1151">
        <f t="shared" si="136"/>
        <v>104559</v>
      </c>
      <c r="Q1151">
        <f t="shared" si="137"/>
        <v>4979</v>
      </c>
      <c r="R1151">
        <f t="shared" si="138"/>
        <v>104706</v>
      </c>
      <c r="S1151">
        <f t="shared" si="139"/>
        <v>4986</v>
      </c>
      <c r="T1151" s="5">
        <f t="shared" si="140"/>
        <v>4982.5</v>
      </c>
      <c r="U1151" s="8">
        <f t="shared" si="141"/>
        <v>-1.9294589797036465E-4</v>
      </c>
      <c r="V1151" s="8">
        <v>2.1565865143391427E-4</v>
      </c>
      <c r="W1151" s="8">
        <f t="shared" si="142"/>
        <v>7.0245860511786162E-4</v>
      </c>
      <c r="X1151" s="8">
        <f t="shared" si="143"/>
        <v>-7.0245860511786162E-4</v>
      </c>
    </row>
    <row r="1152" spans="1:24" x14ac:dyDescent="0.25">
      <c r="A1152">
        <v>115000</v>
      </c>
      <c r="B1152" t="s">
        <v>18</v>
      </c>
      <c r="C1152">
        <v>4981</v>
      </c>
      <c r="D1152">
        <v>6</v>
      </c>
      <c r="E1152">
        <v>4980</v>
      </c>
      <c r="F1152">
        <v>26</v>
      </c>
      <c r="I1152">
        <v>4986</v>
      </c>
      <c r="J1152">
        <v>1</v>
      </c>
      <c r="K1152">
        <v>4987</v>
      </c>
      <c r="L1152">
        <v>25</v>
      </c>
      <c r="P1152">
        <f t="shared" si="136"/>
        <v>159366</v>
      </c>
      <c r="Q1152">
        <f t="shared" si="137"/>
        <v>4980.1875</v>
      </c>
      <c r="R1152">
        <f t="shared" si="138"/>
        <v>129661</v>
      </c>
      <c r="S1152">
        <f t="shared" si="139"/>
        <v>4986.9615384615381</v>
      </c>
      <c r="T1152" s="5">
        <f t="shared" si="140"/>
        <v>4983.5745192307695</v>
      </c>
      <c r="U1152" s="8">
        <f t="shared" si="141"/>
        <v>2.1565865143391427E-4</v>
      </c>
      <c r="V1152" s="8">
        <v>2.3408346633280175E-5</v>
      </c>
      <c r="W1152" s="8">
        <f t="shared" si="142"/>
        <v>4.8669499369791147E-4</v>
      </c>
      <c r="X1152" s="8">
        <f t="shared" si="143"/>
        <v>-5.1660092988170536E-4</v>
      </c>
    </row>
    <row r="1153" spans="1:24" x14ac:dyDescent="0.25">
      <c r="A1153">
        <v>115100</v>
      </c>
      <c r="B1153" t="s">
        <v>18</v>
      </c>
      <c r="C1153">
        <v>4985</v>
      </c>
      <c r="D1153">
        <v>1</v>
      </c>
      <c r="E1153">
        <v>4981</v>
      </c>
      <c r="F1153">
        <v>8</v>
      </c>
      <c r="G1153">
        <v>4980</v>
      </c>
      <c r="H1153">
        <v>25</v>
      </c>
      <c r="I1153">
        <v>4987</v>
      </c>
      <c r="J1153">
        <v>25</v>
      </c>
      <c r="P1153">
        <f t="shared" si="136"/>
        <v>169333</v>
      </c>
      <c r="Q1153">
        <f t="shared" si="137"/>
        <v>4980.3823529411766</v>
      </c>
      <c r="R1153">
        <f t="shared" si="138"/>
        <v>124675</v>
      </c>
      <c r="S1153">
        <f t="shared" si="139"/>
        <v>4987</v>
      </c>
      <c r="T1153" s="5">
        <f t="shared" si="140"/>
        <v>4983.6911764705883</v>
      </c>
      <c r="U1153" s="8">
        <f t="shared" si="141"/>
        <v>2.3408346633280175E-5</v>
      </c>
      <c r="V1153" s="8">
        <v>-3.8360416771188177E-5</v>
      </c>
      <c r="W1153" s="8">
        <f t="shared" si="142"/>
        <v>6.6393029027023154E-4</v>
      </c>
      <c r="X1153" s="8">
        <f t="shared" si="143"/>
        <v>2.6262131481802342E-4</v>
      </c>
    </row>
    <row r="1154" spans="1:24" x14ac:dyDescent="0.25">
      <c r="A1154">
        <v>115200</v>
      </c>
      <c r="B1154" t="s">
        <v>18</v>
      </c>
      <c r="C1154">
        <v>4980</v>
      </c>
      <c r="D1154">
        <v>21</v>
      </c>
      <c r="I1154">
        <v>4987</v>
      </c>
      <c r="J1154">
        <v>21</v>
      </c>
      <c r="P1154">
        <f t="shared" si="136"/>
        <v>104580</v>
      </c>
      <c r="Q1154">
        <f t="shared" si="137"/>
        <v>4980</v>
      </c>
      <c r="R1154">
        <f t="shared" si="138"/>
        <v>104727</v>
      </c>
      <c r="S1154">
        <f t="shared" si="139"/>
        <v>4987</v>
      </c>
      <c r="T1154" s="5">
        <f t="shared" si="140"/>
        <v>4983.5</v>
      </c>
      <c r="U1154" s="8">
        <f t="shared" si="141"/>
        <v>-3.8360416771188177E-5</v>
      </c>
      <c r="V1154" s="8">
        <v>1.5201680697796149E-5</v>
      </c>
      <c r="W1154" s="8">
        <f t="shared" si="142"/>
        <v>7.0231764823924792E-4</v>
      </c>
      <c r="X1154" s="8">
        <f t="shared" si="143"/>
        <v>-7.0231764823913689E-4</v>
      </c>
    </row>
    <row r="1155" spans="1:24" x14ac:dyDescent="0.25">
      <c r="A1155">
        <v>115300</v>
      </c>
      <c r="B1155" t="s">
        <v>18</v>
      </c>
      <c r="C1155">
        <v>4981</v>
      </c>
      <c r="D1155">
        <v>5</v>
      </c>
      <c r="E1155">
        <v>4980</v>
      </c>
      <c r="F1155">
        <v>28</v>
      </c>
      <c r="I1155">
        <v>4987</v>
      </c>
      <c r="J1155">
        <v>28</v>
      </c>
      <c r="P1155">
        <f t="shared" ref="P1155:P1218" si="144">+SUM(C1155*D1155,E1155*F1155,G1155*H1155)</f>
        <v>164345</v>
      </c>
      <c r="Q1155">
        <f t="shared" ref="Q1155:Q1218" si="145">+P1155/SUM(D1155,F1155,H1155)</f>
        <v>4980.151515151515</v>
      </c>
      <c r="R1155">
        <f t="shared" ref="R1155:R1218" si="146">+SUM(I1155*J1155,K1155*L1155,M1155*N1155)</f>
        <v>139636</v>
      </c>
      <c r="S1155">
        <f t="shared" ref="S1155:S1218" si="147">+R1155/SUM(J1155,L1155,N1155)</f>
        <v>4987</v>
      </c>
      <c r="T1155" s="5">
        <f t="shared" ref="T1155:T1218" si="148">SUM(S1155,Q1155)/2</f>
        <v>4983.575757575758</v>
      </c>
      <c r="U1155" s="8">
        <f t="shared" si="141"/>
        <v>1.5201680697796149E-5</v>
      </c>
      <c r="V1155" s="8">
        <v>-1.5201449610313666E-5</v>
      </c>
      <c r="W1155" s="8">
        <f t="shared" si="142"/>
        <v>6.8710552238249178E-4</v>
      </c>
      <c r="X1155" s="8">
        <f t="shared" si="143"/>
        <v>-5.1684928674811115E-4</v>
      </c>
    </row>
    <row r="1156" spans="1:24" x14ac:dyDescent="0.25">
      <c r="A1156">
        <v>115400</v>
      </c>
      <c r="B1156" t="s">
        <v>18</v>
      </c>
      <c r="C1156">
        <v>4980</v>
      </c>
      <c r="D1156">
        <v>24</v>
      </c>
      <c r="I1156">
        <v>4987</v>
      </c>
      <c r="J1156">
        <v>24</v>
      </c>
      <c r="P1156">
        <f t="shared" si="144"/>
        <v>119520</v>
      </c>
      <c r="Q1156">
        <f t="shared" si="145"/>
        <v>4980</v>
      </c>
      <c r="R1156">
        <f t="shared" si="146"/>
        <v>119688</v>
      </c>
      <c r="S1156">
        <f t="shared" si="147"/>
        <v>4987</v>
      </c>
      <c r="T1156" s="5">
        <f t="shared" si="148"/>
        <v>4983.5</v>
      </c>
      <c r="U1156" s="8">
        <f t="shared" ref="U1156:U1219" si="149">+T1156/T1155-1</f>
        <v>-1.5201449610313666E-5</v>
      </c>
      <c r="V1156" s="8">
        <v>-7.7177763541103062E-6</v>
      </c>
      <c r="W1156" s="8">
        <f t="shared" si="142"/>
        <v>7.0231764823924792E-4</v>
      </c>
      <c r="X1156" s="8">
        <f t="shared" si="143"/>
        <v>-7.0231764823913689E-4</v>
      </c>
    </row>
    <row r="1157" spans="1:24" x14ac:dyDescent="0.25">
      <c r="A1157">
        <v>115500</v>
      </c>
      <c r="B1157" t="s">
        <v>18</v>
      </c>
      <c r="C1157">
        <v>4980</v>
      </c>
      <c r="D1157">
        <v>26</v>
      </c>
      <c r="I1157">
        <v>4986</v>
      </c>
      <c r="J1157">
        <v>2</v>
      </c>
      <c r="K1157">
        <v>4987</v>
      </c>
      <c r="L1157">
        <v>24</v>
      </c>
      <c r="P1157">
        <f t="shared" si="144"/>
        <v>129480</v>
      </c>
      <c r="Q1157">
        <f t="shared" si="145"/>
        <v>4980</v>
      </c>
      <c r="R1157">
        <f t="shared" si="146"/>
        <v>129660</v>
      </c>
      <c r="S1157">
        <f t="shared" si="147"/>
        <v>4986.9230769230771</v>
      </c>
      <c r="T1157" s="5">
        <f t="shared" si="148"/>
        <v>4983.461538461539</v>
      </c>
      <c r="U1157" s="8">
        <f t="shared" si="149"/>
        <v>-7.7177763541103062E-6</v>
      </c>
      <c r="V1157" s="8">
        <v>-1.7470374034411762E-4</v>
      </c>
      <c r="W1157" s="8">
        <f t="shared" si="142"/>
        <v>5.0937717064125643E-4</v>
      </c>
      <c r="X1157" s="8">
        <f t="shared" si="143"/>
        <v>-6.9460523269282426E-4</v>
      </c>
    </row>
    <row r="1158" spans="1:24" x14ac:dyDescent="0.25">
      <c r="A1158">
        <v>115600</v>
      </c>
      <c r="B1158" t="s">
        <v>18</v>
      </c>
      <c r="C1158">
        <v>4980</v>
      </c>
      <c r="D1158">
        <v>6</v>
      </c>
      <c r="E1158">
        <v>4979</v>
      </c>
      <c r="F1158">
        <v>27</v>
      </c>
      <c r="I1158">
        <v>4986</v>
      </c>
      <c r="J1158">
        <v>29</v>
      </c>
      <c r="P1158">
        <f t="shared" si="144"/>
        <v>164313</v>
      </c>
      <c r="Q1158">
        <f t="shared" si="145"/>
        <v>4979.181818181818</v>
      </c>
      <c r="R1158">
        <f t="shared" si="146"/>
        <v>144594</v>
      </c>
      <c r="S1158">
        <f t="shared" si="147"/>
        <v>4986</v>
      </c>
      <c r="T1158" s="5">
        <f t="shared" si="148"/>
        <v>4982.590909090909</v>
      </c>
      <c r="U1158" s="8">
        <f t="shared" si="149"/>
        <v>-1.7470374034411762E-4</v>
      </c>
      <c r="V1158" s="8">
        <v>1.0526160667545525E-6</v>
      </c>
      <c r="W1158" s="8">
        <f t="shared" si="142"/>
        <v>6.842004433618154E-4</v>
      </c>
      <c r="X1158" s="8">
        <f t="shared" si="143"/>
        <v>-5.1999233695498859E-4</v>
      </c>
    </row>
    <row r="1159" spans="1:24" x14ac:dyDescent="0.25">
      <c r="A1159">
        <v>115700</v>
      </c>
      <c r="B1159" t="s">
        <v>18</v>
      </c>
      <c r="C1159">
        <v>4984</v>
      </c>
      <c r="D1159">
        <v>1</v>
      </c>
      <c r="E1159">
        <v>4979</v>
      </c>
      <c r="F1159">
        <v>25</v>
      </c>
      <c r="I1159">
        <v>4986</v>
      </c>
      <c r="J1159">
        <v>25</v>
      </c>
      <c r="P1159">
        <f t="shared" si="144"/>
        <v>129459</v>
      </c>
      <c r="Q1159">
        <f t="shared" si="145"/>
        <v>4979.1923076923076</v>
      </c>
      <c r="R1159">
        <f t="shared" si="146"/>
        <v>124650</v>
      </c>
      <c r="S1159">
        <f t="shared" si="147"/>
        <v>4986</v>
      </c>
      <c r="T1159" s="5">
        <f t="shared" si="148"/>
        <v>4982.5961538461543</v>
      </c>
      <c r="U1159" s="8">
        <f t="shared" si="149"/>
        <v>1.0526160667545525E-6</v>
      </c>
      <c r="V1159" s="8">
        <v>-1.9941205606777146E-5</v>
      </c>
      <c r="W1159" s="8">
        <f t="shared" si="142"/>
        <v>6.8314710820338576E-4</v>
      </c>
      <c r="X1159" s="8">
        <f t="shared" si="143"/>
        <v>2.8174993728158348E-4</v>
      </c>
    </row>
    <row r="1160" spans="1:24" x14ac:dyDescent="0.25">
      <c r="A1160">
        <v>115800</v>
      </c>
      <c r="B1160" t="s">
        <v>18</v>
      </c>
      <c r="C1160">
        <v>4980</v>
      </c>
      <c r="D1160">
        <v>2</v>
      </c>
      <c r="E1160">
        <v>4979</v>
      </c>
      <c r="F1160">
        <v>24</v>
      </c>
      <c r="I1160">
        <v>4985</v>
      </c>
      <c r="J1160">
        <v>2</v>
      </c>
      <c r="K1160">
        <v>4986</v>
      </c>
      <c r="L1160">
        <v>22</v>
      </c>
      <c r="P1160">
        <f t="shared" si="144"/>
        <v>129456</v>
      </c>
      <c r="Q1160">
        <f t="shared" si="145"/>
        <v>4979.0769230769229</v>
      </c>
      <c r="R1160">
        <f t="shared" si="146"/>
        <v>119662</v>
      </c>
      <c r="S1160">
        <f t="shared" si="147"/>
        <v>4985.916666666667</v>
      </c>
      <c r="T1160" s="5">
        <f t="shared" si="148"/>
        <v>4982.4967948717949</v>
      </c>
      <c r="U1160" s="8">
        <f t="shared" si="149"/>
        <v>-1.9941205606777146E-5</v>
      </c>
      <c r="V1160" s="8">
        <v>-6.046808732285136E-6</v>
      </c>
      <c r="W1160" s="8">
        <f t="shared" si="142"/>
        <v>5.0239974680588162E-4</v>
      </c>
      <c r="X1160" s="8">
        <f t="shared" si="143"/>
        <v>-5.0111319175649705E-4</v>
      </c>
    </row>
    <row r="1161" spans="1:24" x14ac:dyDescent="0.25">
      <c r="A1161">
        <v>115900</v>
      </c>
      <c r="B1161" t="s">
        <v>18</v>
      </c>
      <c r="C1161">
        <v>4979</v>
      </c>
      <c r="D1161">
        <v>30</v>
      </c>
      <c r="I1161">
        <v>4985</v>
      </c>
      <c r="J1161">
        <v>2</v>
      </c>
      <c r="K1161">
        <v>4986</v>
      </c>
      <c r="L1161">
        <v>28</v>
      </c>
      <c r="P1161">
        <f t="shared" si="144"/>
        <v>149370</v>
      </c>
      <c r="Q1161">
        <f t="shared" si="145"/>
        <v>4979</v>
      </c>
      <c r="R1161">
        <f t="shared" si="146"/>
        <v>149578</v>
      </c>
      <c r="S1161">
        <f t="shared" si="147"/>
        <v>4985.9333333333334</v>
      </c>
      <c r="T1161" s="5">
        <f t="shared" si="148"/>
        <v>4982.4666666666672</v>
      </c>
      <c r="U1161" s="8">
        <f t="shared" si="149"/>
        <v>-6.046808732285136E-6</v>
      </c>
      <c r="V1161" s="8">
        <v>6.6901267108399054E-6</v>
      </c>
      <c r="W1161" s="8">
        <f t="shared" si="142"/>
        <v>5.0844963003582322E-4</v>
      </c>
      <c r="X1161" s="8">
        <f t="shared" si="143"/>
        <v>-6.9577317794411453E-4</v>
      </c>
    </row>
    <row r="1162" spans="1:24" x14ac:dyDescent="0.25">
      <c r="A1162">
        <v>116000</v>
      </c>
      <c r="B1162" t="s">
        <v>18</v>
      </c>
      <c r="C1162">
        <v>4979</v>
      </c>
      <c r="D1162">
        <v>24</v>
      </c>
      <c r="I1162">
        <v>4986</v>
      </c>
      <c r="J1162">
        <v>25</v>
      </c>
      <c r="P1162">
        <f t="shared" si="144"/>
        <v>119496</v>
      </c>
      <c r="Q1162">
        <f t="shared" si="145"/>
        <v>4979</v>
      </c>
      <c r="R1162">
        <f t="shared" si="146"/>
        <v>124650</v>
      </c>
      <c r="S1162">
        <f t="shared" si="147"/>
        <v>4986</v>
      </c>
      <c r="T1162" s="5">
        <f t="shared" si="148"/>
        <v>4982.5</v>
      </c>
      <c r="U1162" s="8">
        <f t="shared" si="149"/>
        <v>6.6901267108399054E-6</v>
      </c>
      <c r="V1162" s="8">
        <v>-8.3626024417471356E-6</v>
      </c>
      <c r="W1162" s="8">
        <f t="shared" si="142"/>
        <v>7.0245860511786162E-4</v>
      </c>
      <c r="X1162" s="8">
        <f t="shared" si="143"/>
        <v>-7.0245860511786162E-4</v>
      </c>
    </row>
    <row r="1163" spans="1:24" x14ac:dyDescent="0.25">
      <c r="A1163">
        <v>116100</v>
      </c>
      <c r="B1163" t="s">
        <v>18</v>
      </c>
      <c r="C1163">
        <v>4979</v>
      </c>
      <c r="D1163">
        <v>24</v>
      </c>
      <c r="I1163">
        <v>4985</v>
      </c>
      <c r="J1163">
        <v>2</v>
      </c>
      <c r="K1163">
        <v>4986</v>
      </c>
      <c r="L1163">
        <v>22</v>
      </c>
      <c r="P1163">
        <f t="shared" si="144"/>
        <v>119496</v>
      </c>
      <c r="Q1163">
        <f t="shared" si="145"/>
        <v>4979</v>
      </c>
      <c r="R1163">
        <f t="shared" si="146"/>
        <v>119662</v>
      </c>
      <c r="S1163">
        <f t="shared" si="147"/>
        <v>4985.916666666667</v>
      </c>
      <c r="T1163" s="5">
        <f t="shared" si="148"/>
        <v>4982.4583333333339</v>
      </c>
      <c r="U1163" s="8">
        <f t="shared" si="149"/>
        <v>-8.3626024417471356E-6</v>
      </c>
      <c r="V1163" s="8">
        <v>-1.170774132597252E-5</v>
      </c>
      <c r="W1163" s="8">
        <f t="shared" si="142"/>
        <v>5.1012301491049072E-4</v>
      </c>
      <c r="X1163" s="8">
        <f t="shared" si="143"/>
        <v>-6.9410180717366377E-4</v>
      </c>
    </row>
    <row r="1164" spans="1:24" x14ac:dyDescent="0.25">
      <c r="A1164">
        <v>116200</v>
      </c>
      <c r="B1164" t="s">
        <v>18</v>
      </c>
      <c r="C1164">
        <v>4979</v>
      </c>
      <c r="D1164">
        <v>27</v>
      </c>
      <c r="I1164">
        <v>4984</v>
      </c>
      <c r="J1164">
        <v>3</v>
      </c>
      <c r="K1164">
        <v>4986</v>
      </c>
      <c r="L1164">
        <v>27</v>
      </c>
      <c r="P1164">
        <f t="shared" si="144"/>
        <v>134433</v>
      </c>
      <c r="Q1164">
        <f t="shared" si="145"/>
        <v>4979</v>
      </c>
      <c r="R1164">
        <f t="shared" si="146"/>
        <v>149574</v>
      </c>
      <c r="S1164">
        <f t="shared" si="147"/>
        <v>4985.8</v>
      </c>
      <c r="T1164" s="5">
        <f t="shared" si="148"/>
        <v>4982.3999999999996</v>
      </c>
      <c r="U1164" s="8">
        <f t="shared" si="149"/>
        <v>-1.170774132597252E-5</v>
      </c>
      <c r="V1164" s="8">
        <v>2.0070648683478964E-5</v>
      </c>
      <c r="W1164" s="8">
        <f t="shared" si="142"/>
        <v>3.2113037893388707E-4</v>
      </c>
      <c r="X1164" s="8">
        <f t="shared" si="143"/>
        <v>-6.8240205523439901E-4</v>
      </c>
    </row>
    <row r="1165" spans="1:24" x14ac:dyDescent="0.25">
      <c r="A1165">
        <v>116300</v>
      </c>
      <c r="B1165" t="s">
        <v>18</v>
      </c>
      <c r="C1165">
        <v>4979</v>
      </c>
      <c r="D1165">
        <v>29</v>
      </c>
      <c r="I1165">
        <v>4986</v>
      </c>
      <c r="J1165">
        <v>29</v>
      </c>
      <c r="P1165">
        <f t="shared" si="144"/>
        <v>144391</v>
      </c>
      <c r="Q1165">
        <f t="shared" si="145"/>
        <v>4979</v>
      </c>
      <c r="R1165">
        <f t="shared" si="146"/>
        <v>144594</v>
      </c>
      <c r="S1165">
        <f t="shared" si="147"/>
        <v>4986</v>
      </c>
      <c r="T1165" s="5">
        <f t="shared" si="148"/>
        <v>4982.5</v>
      </c>
      <c r="U1165" s="8">
        <f t="shared" si="149"/>
        <v>2.0070648683478964E-5</v>
      </c>
      <c r="V1165" s="8">
        <v>-2.007024586051509E-4</v>
      </c>
      <c r="W1165" s="8">
        <f t="shared" si="142"/>
        <v>7.0245860511786162E-4</v>
      </c>
      <c r="X1165" s="8">
        <f t="shared" si="143"/>
        <v>-7.0245860511786162E-4</v>
      </c>
    </row>
    <row r="1166" spans="1:24" x14ac:dyDescent="0.25">
      <c r="A1166">
        <v>116400</v>
      </c>
      <c r="B1166" t="s">
        <v>18</v>
      </c>
      <c r="C1166">
        <v>4978</v>
      </c>
      <c r="D1166">
        <v>24</v>
      </c>
      <c r="I1166">
        <v>4985</v>
      </c>
      <c r="J1166">
        <v>24</v>
      </c>
      <c r="P1166">
        <f t="shared" si="144"/>
        <v>119472</v>
      </c>
      <c r="Q1166">
        <f t="shared" si="145"/>
        <v>4978</v>
      </c>
      <c r="R1166">
        <f t="shared" si="146"/>
        <v>119640</v>
      </c>
      <c r="S1166">
        <f t="shared" si="147"/>
        <v>4985</v>
      </c>
      <c r="T1166" s="5">
        <f t="shared" si="148"/>
        <v>4981.5</v>
      </c>
      <c r="U1166" s="8">
        <f t="shared" si="149"/>
        <v>-2.007024586051509E-4</v>
      </c>
      <c r="V1166" s="8">
        <v>7.8383324588759962E-6</v>
      </c>
      <c r="W1166" s="8">
        <f t="shared" si="142"/>
        <v>7.0259961858876174E-4</v>
      </c>
      <c r="X1166" s="8">
        <f t="shared" si="143"/>
        <v>-7.0259961858876174E-4</v>
      </c>
    </row>
    <row r="1167" spans="1:24" x14ac:dyDescent="0.25">
      <c r="A1167">
        <v>116500</v>
      </c>
      <c r="B1167" t="s">
        <v>18</v>
      </c>
      <c r="C1167">
        <v>4979</v>
      </c>
      <c r="D1167">
        <v>5</v>
      </c>
      <c r="E1167">
        <v>4978</v>
      </c>
      <c r="F1167">
        <v>29</v>
      </c>
      <c r="I1167">
        <v>4984</v>
      </c>
      <c r="J1167">
        <v>2</v>
      </c>
      <c r="K1167">
        <v>4985</v>
      </c>
      <c r="L1167">
        <v>27</v>
      </c>
      <c r="P1167">
        <f t="shared" si="144"/>
        <v>169257</v>
      </c>
      <c r="Q1167">
        <f t="shared" si="145"/>
        <v>4978.1470588235297</v>
      </c>
      <c r="R1167">
        <f t="shared" si="146"/>
        <v>144563</v>
      </c>
      <c r="S1167">
        <f t="shared" si="147"/>
        <v>4984.9310344827591</v>
      </c>
      <c r="T1167" s="5">
        <f t="shared" si="148"/>
        <v>4981.5390466531444</v>
      </c>
      <c r="U1167" s="8">
        <f t="shared" si="149"/>
        <v>7.8383324588759962E-6</v>
      </c>
      <c r="V1167" s="8">
        <v>-1.6566148180574558E-5</v>
      </c>
      <c r="W1167" s="8">
        <f t="shared" si="142"/>
        <v>4.940146657104183E-4</v>
      </c>
      <c r="X1167" s="8">
        <f t="shared" si="143"/>
        <v>-5.0969120775035126E-4</v>
      </c>
    </row>
    <row r="1168" spans="1:24" x14ac:dyDescent="0.25">
      <c r="A1168">
        <v>116600</v>
      </c>
      <c r="B1168" t="s">
        <v>18</v>
      </c>
      <c r="C1168">
        <v>4978</v>
      </c>
      <c r="D1168">
        <v>23</v>
      </c>
      <c r="I1168">
        <v>4984</v>
      </c>
      <c r="J1168">
        <v>2</v>
      </c>
      <c r="K1168">
        <v>4985</v>
      </c>
      <c r="L1168">
        <v>21</v>
      </c>
      <c r="P1168">
        <f t="shared" si="144"/>
        <v>114494</v>
      </c>
      <c r="Q1168">
        <f t="shared" si="145"/>
        <v>4978</v>
      </c>
      <c r="R1168">
        <f t="shared" si="146"/>
        <v>114653</v>
      </c>
      <c r="S1168">
        <f t="shared" si="147"/>
        <v>4984.913043478261</v>
      </c>
      <c r="T1168" s="5">
        <f t="shared" si="148"/>
        <v>4981.45652173913</v>
      </c>
      <c r="U1168" s="8">
        <f t="shared" si="149"/>
        <v>-1.6566148180574558E-5</v>
      </c>
      <c r="V1168" s="8">
        <v>8.7280217502261337E-6</v>
      </c>
      <c r="W1168" s="8">
        <f t="shared" si="142"/>
        <v>5.1058927238845087E-4</v>
      </c>
      <c r="X1168" s="8">
        <f t="shared" si="143"/>
        <v>-6.9387772914319967E-4</v>
      </c>
    </row>
    <row r="1169" spans="1:24" x14ac:dyDescent="0.25">
      <c r="A1169">
        <v>116700</v>
      </c>
      <c r="B1169" t="s">
        <v>18</v>
      </c>
      <c r="C1169">
        <v>4978</v>
      </c>
      <c r="D1169">
        <v>26</v>
      </c>
      <c r="I1169">
        <v>4985</v>
      </c>
      <c r="J1169">
        <v>26</v>
      </c>
      <c r="P1169">
        <f t="shared" si="144"/>
        <v>129428</v>
      </c>
      <c r="Q1169">
        <f t="shared" si="145"/>
        <v>4978</v>
      </c>
      <c r="R1169">
        <f t="shared" si="146"/>
        <v>129610</v>
      </c>
      <c r="S1169">
        <f t="shared" si="147"/>
        <v>4985</v>
      </c>
      <c r="T1169" s="5">
        <f t="shared" si="148"/>
        <v>4981.5</v>
      </c>
      <c r="U1169" s="8">
        <f t="shared" si="149"/>
        <v>8.7280217502261337E-6</v>
      </c>
      <c r="V1169" s="8">
        <v>1.6728562347578801E-5</v>
      </c>
      <c r="W1169" s="8">
        <f t="shared" si="142"/>
        <v>7.0259961858876174E-4</v>
      </c>
      <c r="X1169" s="8">
        <f t="shared" si="143"/>
        <v>-7.0259961858876174E-4</v>
      </c>
    </row>
    <row r="1170" spans="1:24" x14ac:dyDescent="0.25">
      <c r="A1170">
        <v>116800</v>
      </c>
      <c r="B1170" t="s">
        <v>18</v>
      </c>
      <c r="C1170">
        <v>4979</v>
      </c>
      <c r="D1170">
        <v>6</v>
      </c>
      <c r="E1170">
        <v>4978</v>
      </c>
      <c r="F1170">
        <v>30</v>
      </c>
      <c r="I1170">
        <v>4985</v>
      </c>
      <c r="J1170">
        <v>30</v>
      </c>
      <c r="P1170">
        <f t="shared" si="144"/>
        <v>179214</v>
      </c>
      <c r="Q1170">
        <f t="shared" si="145"/>
        <v>4978.166666666667</v>
      </c>
      <c r="R1170">
        <f t="shared" si="146"/>
        <v>149550</v>
      </c>
      <c r="S1170">
        <f t="shared" si="147"/>
        <v>4985</v>
      </c>
      <c r="T1170" s="5">
        <f t="shared" si="148"/>
        <v>4981.5833333333339</v>
      </c>
      <c r="U1170" s="8">
        <f t="shared" si="149"/>
        <v>1.6728562347578801E-5</v>
      </c>
      <c r="V1170" s="8">
        <v>-2.6854982262625171E-5</v>
      </c>
      <c r="W1170" s="8">
        <f t="shared" si="142"/>
        <v>6.8585958279654413E-4</v>
      </c>
      <c r="X1170" s="8">
        <f t="shared" si="143"/>
        <v>-5.1857675772437606E-4</v>
      </c>
    </row>
    <row r="1171" spans="1:24" x14ac:dyDescent="0.25">
      <c r="A1171">
        <v>116900</v>
      </c>
      <c r="B1171" t="s">
        <v>18</v>
      </c>
      <c r="C1171">
        <v>4979</v>
      </c>
      <c r="D1171">
        <v>1</v>
      </c>
      <c r="E1171">
        <v>4978</v>
      </c>
      <c r="F1171">
        <v>26</v>
      </c>
      <c r="I1171">
        <v>4983</v>
      </c>
      <c r="J1171">
        <v>2</v>
      </c>
      <c r="K1171">
        <v>4985</v>
      </c>
      <c r="L1171">
        <v>27</v>
      </c>
      <c r="P1171">
        <f t="shared" si="144"/>
        <v>134407</v>
      </c>
      <c r="Q1171">
        <f t="shared" si="145"/>
        <v>4978.0370370370374</v>
      </c>
      <c r="R1171">
        <f t="shared" si="146"/>
        <v>144561</v>
      </c>
      <c r="S1171">
        <f t="shared" si="147"/>
        <v>4984.8620689655172</v>
      </c>
      <c r="T1171" s="5">
        <f t="shared" si="148"/>
        <v>4981.4495530012773</v>
      </c>
      <c r="U1171" s="8">
        <f t="shared" si="149"/>
        <v>-2.6854982262625171E-5</v>
      </c>
      <c r="V1171" s="8">
        <v>1.3364790764525125E-5</v>
      </c>
      <c r="W1171" s="8">
        <f t="shared" si="142"/>
        <v>3.1124414334149364E-4</v>
      </c>
      <c r="X1171" s="8">
        <f t="shared" si="143"/>
        <v>-4.9173498099597257E-4</v>
      </c>
    </row>
    <row r="1172" spans="1:24" x14ac:dyDescent="0.25">
      <c r="A1172">
        <v>117000</v>
      </c>
      <c r="B1172" t="s">
        <v>18</v>
      </c>
      <c r="C1172">
        <v>4979</v>
      </c>
      <c r="D1172">
        <v>1</v>
      </c>
      <c r="E1172">
        <v>4978</v>
      </c>
      <c r="F1172">
        <v>30</v>
      </c>
      <c r="I1172">
        <v>4985</v>
      </c>
      <c r="J1172">
        <v>31</v>
      </c>
      <c r="P1172">
        <f t="shared" si="144"/>
        <v>154319</v>
      </c>
      <c r="Q1172">
        <f t="shared" si="145"/>
        <v>4978.0322580645161</v>
      </c>
      <c r="R1172">
        <f t="shared" si="146"/>
        <v>154535</v>
      </c>
      <c r="S1172">
        <f t="shared" si="147"/>
        <v>4985</v>
      </c>
      <c r="T1172" s="5">
        <f t="shared" si="148"/>
        <v>4981.5161290322576</v>
      </c>
      <c r="U1172" s="8">
        <f t="shared" si="149"/>
        <v>1.3364790764525125E-5</v>
      </c>
      <c r="V1172" s="8">
        <v>1.8978347249976046E-4</v>
      </c>
      <c r="W1172" s="8">
        <f t="shared" si="142"/>
        <v>6.9935956795119658E-4</v>
      </c>
      <c r="X1172" s="8">
        <f t="shared" si="143"/>
        <v>-5.050930212979754E-4</v>
      </c>
    </row>
    <row r="1173" spans="1:24" x14ac:dyDescent="0.25">
      <c r="A1173">
        <v>117100</v>
      </c>
      <c r="B1173" t="s">
        <v>18</v>
      </c>
      <c r="C1173">
        <v>4979</v>
      </c>
      <c r="D1173">
        <v>26</v>
      </c>
      <c r="I1173">
        <v>4985</v>
      </c>
      <c r="J1173">
        <v>2</v>
      </c>
      <c r="K1173">
        <v>4986</v>
      </c>
      <c r="L1173">
        <v>24</v>
      </c>
      <c r="P1173">
        <f t="shared" si="144"/>
        <v>129454</v>
      </c>
      <c r="Q1173">
        <f t="shared" si="145"/>
        <v>4979</v>
      </c>
      <c r="R1173">
        <f t="shared" si="146"/>
        <v>129634</v>
      </c>
      <c r="S1173">
        <f t="shared" si="147"/>
        <v>4985.9230769230771</v>
      </c>
      <c r="T1173" s="5">
        <f t="shared" si="148"/>
        <v>4982.461538461539</v>
      </c>
      <c r="U1173" s="8">
        <f t="shared" si="149"/>
        <v>1.8978347249976046E-4</v>
      </c>
      <c r="V1173" s="8">
        <v>-1.9298462298533714E-4</v>
      </c>
      <c r="W1173" s="8">
        <f t="shared" si="142"/>
        <v>5.0947940468093478E-4</v>
      </c>
      <c r="X1173" s="8">
        <f t="shared" si="143"/>
        <v>-6.9474464274699166E-4</v>
      </c>
    </row>
    <row r="1174" spans="1:24" x14ac:dyDescent="0.25">
      <c r="A1174">
        <v>117200</v>
      </c>
      <c r="B1174" t="s">
        <v>18</v>
      </c>
      <c r="C1174">
        <v>4978</v>
      </c>
      <c r="D1174">
        <v>22</v>
      </c>
      <c r="I1174">
        <v>4985</v>
      </c>
      <c r="J1174">
        <v>22</v>
      </c>
      <c r="P1174">
        <f t="shared" si="144"/>
        <v>109516</v>
      </c>
      <c r="Q1174">
        <f t="shared" si="145"/>
        <v>4978</v>
      </c>
      <c r="R1174">
        <f t="shared" si="146"/>
        <v>109670</v>
      </c>
      <c r="S1174">
        <f t="shared" si="147"/>
        <v>4985</v>
      </c>
      <c r="T1174" s="5">
        <f t="shared" si="148"/>
        <v>4981.5</v>
      </c>
      <c r="U1174" s="8">
        <f t="shared" si="149"/>
        <v>-1.9298462298533714E-4</v>
      </c>
      <c r="V1174" s="8">
        <v>-1.6728562347467779E-5</v>
      </c>
      <c r="W1174" s="8">
        <f t="shared" si="142"/>
        <v>7.0259961858876174E-4</v>
      </c>
      <c r="X1174" s="8">
        <f t="shared" si="143"/>
        <v>-7.0259961858876174E-4</v>
      </c>
    </row>
    <row r="1175" spans="1:24" x14ac:dyDescent="0.25">
      <c r="A1175">
        <v>117300</v>
      </c>
      <c r="B1175" t="s">
        <v>18</v>
      </c>
      <c r="C1175">
        <v>4978</v>
      </c>
      <c r="D1175">
        <v>22</v>
      </c>
      <c r="I1175">
        <v>4983</v>
      </c>
      <c r="J1175">
        <v>2</v>
      </c>
      <c r="K1175">
        <v>4985</v>
      </c>
      <c r="L1175">
        <v>22</v>
      </c>
      <c r="P1175">
        <f t="shared" si="144"/>
        <v>109516</v>
      </c>
      <c r="Q1175">
        <f t="shared" si="145"/>
        <v>4978</v>
      </c>
      <c r="R1175">
        <f t="shared" si="146"/>
        <v>119636</v>
      </c>
      <c r="S1175">
        <f t="shared" si="147"/>
        <v>4984.833333333333</v>
      </c>
      <c r="T1175" s="5">
        <f t="shared" si="148"/>
        <v>4981.4166666666661</v>
      </c>
      <c r="U1175" s="8">
        <f t="shared" si="149"/>
        <v>-1.6728562347467779E-5</v>
      </c>
      <c r="V1175" s="8">
        <v>-1.8401726416505948E-4</v>
      </c>
      <c r="W1175" s="8">
        <f t="shared" si="142"/>
        <v>3.1784800173983996E-4</v>
      </c>
      <c r="X1175" s="8">
        <f t="shared" si="143"/>
        <v>-6.8588253006995892E-4</v>
      </c>
    </row>
    <row r="1176" spans="1:24" x14ac:dyDescent="0.25">
      <c r="A1176">
        <v>117400</v>
      </c>
      <c r="B1176" t="s">
        <v>18</v>
      </c>
      <c r="C1176">
        <v>4977</v>
      </c>
      <c r="D1176">
        <v>27</v>
      </c>
      <c r="I1176">
        <v>4984</v>
      </c>
      <c r="J1176">
        <v>27</v>
      </c>
      <c r="P1176">
        <f t="shared" si="144"/>
        <v>134379</v>
      </c>
      <c r="Q1176">
        <f t="shared" si="145"/>
        <v>4977</v>
      </c>
      <c r="R1176">
        <f t="shared" si="146"/>
        <v>134568</v>
      </c>
      <c r="S1176">
        <f t="shared" si="147"/>
        <v>4984</v>
      </c>
      <c r="T1176" s="5">
        <f t="shared" si="148"/>
        <v>4980.5</v>
      </c>
      <c r="U1176" s="8">
        <f t="shared" si="149"/>
        <v>-1.8401726416505948E-4</v>
      </c>
      <c r="V1176" s="8">
        <v>1.523181788285477E-4</v>
      </c>
      <c r="W1176" s="8">
        <f t="shared" si="142"/>
        <v>7.027406886859211E-4</v>
      </c>
      <c r="X1176" s="8">
        <f t="shared" si="143"/>
        <v>-7.027406886859211E-4</v>
      </c>
    </row>
    <row r="1177" spans="1:24" x14ac:dyDescent="0.25">
      <c r="A1177">
        <v>117500</v>
      </c>
      <c r="B1177" t="s">
        <v>18</v>
      </c>
      <c r="C1177">
        <v>4978</v>
      </c>
      <c r="D1177">
        <v>26</v>
      </c>
      <c r="I1177">
        <v>4979</v>
      </c>
      <c r="J1177">
        <v>2</v>
      </c>
      <c r="K1177">
        <v>4983</v>
      </c>
      <c r="L1177">
        <v>1</v>
      </c>
      <c r="M1177">
        <v>4985</v>
      </c>
      <c r="N1177">
        <v>26</v>
      </c>
      <c r="P1177">
        <f t="shared" si="144"/>
        <v>129428</v>
      </c>
      <c r="Q1177">
        <f t="shared" si="145"/>
        <v>4978</v>
      </c>
      <c r="R1177">
        <f t="shared" si="146"/>
        <v>144551</v>
      </c>
      <c r="S1177">
        <f t="shared" si="147"/>
        <v>4984.5172413793107</v>
      </c>
      <c r="T1177" s="5">
        <f t="shared" si="148"/>
        <v>4981.2586206896558</v>
      </c>
      <c r="U1177" s="8">
        <f t="shared" si="149"/>
        <v>1.523181788285477E-4</v>
      </c>
      <c r="V1177" s="8">
        <v>5.169543728000825E-5</v>
      </c>
      <c r="W1177" s="8">
        <f t="shared" si="142"/>
        <v>-4.5342369502254787E-4</v>
      </c>
      <c r="X1177" s="8">
        <f t="shared" si="143"/>
        <v>-6.5417617068130873E-4</v>
      </c>
    </row>
    <row r="1178" spans="1:24" x14ac:dyDescent="0.25">
      <c r="A1178">
        <v>117600</v>
      </c>
      <c r="B1178" t="s">
        <v>18</v>
      </c>
      <c r="C1178">
        <v>4979</v>
      </c>
      <c r="D1178">
        <v>1</v>
      </c>
      <c r="E1178">
        <v>4978</v>
      </c>
      <c r="F1178">
        <v>30</v>
      </c>
      <c r="I1178">
        <v>4985</v>
      </c>
      <c r="J1178">
        <v>31</v>
      </c>
      <c r="P1178">
        <f t="shared" si="144"/>
        <v>154319</v>
      </c>
      <c r="Q1178">
        <f t="shared" si="145"/>
        <v>4978.0322580645161</v>
      </c>
      <c r="R1178">
        <f t="shared" si="146"/>
        <v>154535</v>
      </c>
      <c r="S1178">
        <f t="shared" si="147"/>
        <v>4985</v>
      </c>
      <c r="T1178" s="5">
        <f t="shared" si="148"/>
        <v>4981.5161290322576</v>
      </c>
      <c r="U1178" s="8">
        <f t="shared" si="149"/>
        <v>5.169543728000825E-5</v>
      </c>
      <c r="V1178" s="8">
        <v>-3.237775777487073E-6</v>
      </c>
      <c r="W1178" s="8">
        <f t="shared" si="142"/>
        <v>6.9935956795119658E-4</v>
      </c>
      <c r="X1178" s="8">
        <f t="shared" si="143"/>
        <v>-5.050930212979754E-4</v>
      </c>
    </row>
    <row r="1179" spans="1:24" x14ac:dyDescent="0.25">
      <c r="A1179">
        <v>117700</v>
      </c>
      <c r="B1179" t="s">
        <v>18</v>
      </c>
      <c r="C1179">
        <v>4978</v>
      </c>
      <c r="D1179">
        <v>30</v>
      </c>
      <c r="I1179">
        <v>4985</v>
      </c>
      <c r="J1179">
        <v>30</v>
      </c>
      <c r="P1179">
        <f t="shared" si="144"/>
        <v>149340</v>
      </c>
      <c r="Q1179">
        <f t="shared" si="145"/>
        <v>4978</v>
      </c>
      <c r="R1179">
        <f t="shared" si="146"/>
        <v>149550</v>
      </c>
      <c r="S1179">
        <f t="shared" si="147"/>
        <v>4985</v>
      </c>
      <c r="T1179" s="5">
        <f t="shared" si="148"/>
        <v>4981.5</v>
      </c>
      <c r="U1179" s="8">
        <f t="shared" si="149"/>
        <v>-3.237775777487073E-6</v>
      </c>
      <c r="V1179" s="8">
        <v>2.3807251916529992E-6</v>
      </c>
      <c r="W1179" s="8">
        <f t="shared" si="142"/>
        <v>7.0259961858876174E-4</v>
      </c>
      <c r="X1179" s="8">
        <f t="shared" si="143"/>
        <v>-7.0259961858876174E-4</v>
      </c>
    </row>
    <row r="1180" spans="1:24" x14ac:dyDescent="0.25">
      <c r="A1180">
        <v>117800</v>
      </c>
      <c r="B1180" t="s">
        <v>18</v>
      </c>
      <c r="C1180">
        <v>4979</v>
      </c>
      <c r="D1180">
        <v>3</v>
      </c>
      <c r="E1180">
        <v>4978</v>
      </c>
      <c r="F1180">
        <v>31</v>
      </c>
      <c r="I1180">
        <v>4984</v>
      </c>
      <c r="J1180">
        <v>2</v>
      </c>
      <c r="K1180">
        <v>4985</v>
      </c>
      <c r="L1180">
        <v>29</v>
      </c>
      <c r="P1180">
        <f t="shared" si="144"/>
        <v>169255</v>
      </c>
      <c r="Q1180">
        <f t="shared" si="145"/>
        <v>4978.088235294118</v>
      </c>
      <c r="R1180">
        <f t="shared" si="146"/>
        <v>154533</v>
      </c>
      <c r="S1180">
        <f t="shared" si="147"/>
        <v>4984.9354838709678</v>
      </c>
      <c r="T1180" s="5">
        <f t="shared" si="148"/>
        <v>4981.5118595825425</v>
      </c>
      <c r="U1180" s="8">
        <f t="shared" si="149"/>
        <v>2.3807251916529992E-6</v>
      </c>
      <c r="V1180" s="8">
        <v>-1.9540213323165911E-4</v>
      </c>
      <c r="W1180" s="8">
        <f t="shared" si="142"/>
        <v>4.9947495611624149E-4</v>
      </c>
      <c r="X1180" s="8">
        <f t="shared" si="143"/>
        <v>-5.0423639516394836E-4</v>
      </c>
    </row>
    <row r="1181" spans="1:24" x14ac:dyDescent="0.25">
      <c r="A1181">
        <v>117900</v>
      </c>
      <c r="B1181" t="s">
        <v>18</v>
      </c>
      <c r="C1181">
        <v>4978</v>
      </c>
      <c r="D1181">
        <v>2</v>
      </c>
      <c r="E1181">
        <v>4977</v>
      </c>
      <c r="F1181">
        <v>24</v>
      </c>
      <c r="I1181">
        <v>4984</v>
      </c>
      <c r="J1181">
        <v>24</v>
      </c>
      <c r="P1181">
        <f t="shared" si="144"/>
        <v>129404</v>
      </c>
      <c r="Q1181">
        <f t="shared" si="145"/>
        <v>4977.0769230769229</v>
      </c>
      <c r="R1181">
        <f t="shared" si="146"/>
        <v>119616</v>
      </c>
      <c r="S1181">
        <f t="shared" si="147"/>
        <v>4984</v>
      </c>
      <c r="T1181" s="5">
        <f t="shared" si="148"/>
        <v>4980.538461538461</v>
      </c>
      <c r="U1181" s="8">
        <f t="shared" si="149"/>
        <v>-1.9540213323165911E-4</v>
      </c>
      <c r="V1181" s="8">
        <v>-2.3892530881253204E-4</v>
      </c>
      <c r="W1181" s="8">
        <f t="shared" si="142"/>
        <v>6.950128963505442E-4</v>
      </c>
      <c r="X1181" s="8">
        <f t="shared" si="143"/>
        <v>-5.0967612399022144E-4</v>
      </c>
    </row>
    <row r="1182" spans="1:24" x14ac:dyDescent="0.25">
      <c r="A1182">
        <v>118000</v>
      </c>
      <c r="B1182" t="s">
        <v>18</v>
      </c>
      <c r="C1182">
        <v>4976</v>
      </c>
      <c r="D1182">
        <v>28</v>
      </c>
      <c r="I1182">
        <v>4981</v>
      </c>
      <c r="J1182">
        <v>5</v>
      </c>
      <c r="K1182">
        <v>4983</v>
      </c>
      <c r="L1182">
        <v>28</v>
      </c>
      <c r="P1182">
        <f t="shared" si="144"/>
        <v>139328</v>
      </c>
      <c r="Q1182">
        <f t="shared" si="145"/>
        <v>4976</v>
      </c>
      <c r="R1182">
        <f t="shared" si="146"/>
        <v>164429</v>
      </c>
      <c r="S1182">
        <f t="shared" si="147"/>
        <v>4982.69696969697</v>
      </c>
      <c r="T1182" s="5">
        <f t="shared" si="148"/>
        <v>4979.348484848485</v>
      </c>
      <c r="U1182" s="8">
        <f t="shared" si="149"/>
        <v>-2.3892530881253204E-4</v>
      </c>
      <c r="V1182" s="8">
        <v>3.0428710096508382E-5</v>
      </c>
      <c r="W1182" s="8">
        <f t="shared" si="142"/>
        <v>3.3167294005242987E-4</v>
      </c>
      <c r="X1182" s="8">
        <f t="shared" si="143"/>
        <v>-6.7247449313379004E-4</v>
      </c>
    </row>
    <row r="1183" spans="1:24" x14ac:dyDescent="0.25">
      <c r="A1183">
        <v>118100</v>
      </c>
      <c r="B1183" t="s">
        <v>18</v>
      </c>
      <c r="C1183">
        <v>4976</v>
      </c>
      <c r="D1183">
        <v>25</v>
      </c>
      <c r="I1183">
        <v>4983</v>
      </c>
      <c r="J1183">
        <v>25</v>
      </c>
      <c r="P1183">
        <f t="shared" si="144"/>
        <v>124400</v>
      </c>
      <c r="Q1183">
        <f t="shared" si="145"/>
        <v>4976</v>
      </c>
      <c r="R1183">
        <f t="shared" si="146"/>
        <v>124575</v>
      </c>
      <c r="S1183">
        <f t="shared" si="147"/>
        <v>4983</v>
      </c>
      <c r="T1183" s="5">
        <f t="shared" si="148"/>
        <v>4979.5</v>
      </c>
      <c r="U1183" s="8">
        <f t="shared" si="149"/>
        <v>3.0428710096508382E-5</v>
      </c>
      <c r="V1183" s="8">
        <v>-2.7385005796576323E-5</v>
      </c>
      <c r="W1183" s="8">
        <f t="shared" si="142"/>
        <v>7.0288181544331252E-4</v>
      </c>
      <c r="X1183" s="8">
        <f t="shared" si="143"/>
        <v>-7.0288181544331252E-4</v>
      </c>
    </row>
    <row r="1184" spans="1:24" x14ac:dyDescent="0.25">
      <c r="A1184">
        <v>118200</v>
      </c>
      <c r="B1184" t="s">
        <v>18</v>
      </c>
      <c r="C1184">
        <v>4976</v>
      </c>
      <c r="D1184">
        <v>21</v>
      </c>
      <c r="I1184">
        <v>4977</v>
      </c>
      <c r="J1184">
        <v>1</v>
      </c>
      <c r="K1184">
        <v>4983</v>
      </c>
      <c r="L1184">
        <v>21</v>
      </c>
      <c r="P1184">
        <f t="shared" si="144"/>
        <v>104496</v>
      </c>
      <c r="Q1184">
        <f t="shared" si="145"/>
        <v>4976</v>
      </c>
      <c r="R1184">
        <f t="shared" si="146"/>
        <v>109620</v>
      </c>
      <c r="S1184">
        <f t="shared" si="147"/>
        <v>4982.727272727273</v>
      </c>
      <c r="T1184" s="5">
        <f t="shared" si="148"/>
        <v>4979.363636363636</v>
      </c>
      <c r="U1184" s="8">
        <f t="shared" si="149"/>
        <v>-2.7385005796576323E-5</v>
      </c>
      <c r="V1184" s="8">
        <v>-1.7344311978517712E-4</v>
      </c>
      <c r="W1184" s="8">
        <f t="shared" si="142"/>
        <v>-4.7468643309656056E-4</v>
      </c>
      <c r="X1184" s="8">
        <f t="shared" si="143"/>
        <v>-6.7551530863740883E-4</v>
      </c>
    </row>
    <row r="1185" spans="1:24" x14ac:dyDescent="0.25">
      <c r="A1185">
        <v>118300</v>
      </c>
      <c r="B1185" t="s">
        <v>18</v>
      </c>
      <c r="C1185">
        <v>4975</v>
      </c>
      <c r="D1185">
        <v>26</v>
      </c>
      <c r="I1185">
        <v>4982</v>
      </c>
      <c r="J1185">
        <v>27</v>
      </c>
      <c r="P1185">
        <f t="shared" si="144"/>
        <v>129350</v>
      </c>
      <c r="Q1185">
        <f t="shared" si="145"/>
        <v>4975</v>
      </c>
      <c r="R1185">
        <f t="shared" si="146"/>
        <v>134514</v>
      </c>
      <c r="S1185">
        <f t="shared" si="147"/>
        <v>4982</v>
      </c>
      <c r="T1185" s="5">
        <f t="shared" si="148"/>
        <v>4978.5</v>
      </c>
      <c r="U1185" s="8">
        <f t="shared" si="149"/>
        <v>-1.7344311978517712E-4</v>
      </c>
      <c r="V1185" s="8">
        <v>0</v>
      </c>
      <c r="W1185" s="8">
        <f t="shared" si="142"/>
        <v>7.0302299889535291E-4</v>
      </c>
      <c r="X1185" s="8">
        <f t="shared" si="143"/>
        <v>-7.0302299889524189E-4</v>
      </c>
    </row>
    <row r="1186" spans="1:24" x14ac:dyDescent="0.25">
      <c r="A1186">
        <v>118400</v>
      </c>
      <c r="B1186" t="s">
        <v>18</v>
      </c>
      <c r="C1186">
        <v>4975</v>
      </c>
      <c r="D1186">
        <v>30</v>
      </c>
      <c r="I1186">
        <v>4982</v>
      </c>
      <c r="J1186">
        <v>30</v>
      </c>
      <c r="P1186">
        <f t="shared" si="144"/>
        <v>149250</v>
      </c>
      <c r="Q1186">
        <f t="shared" si="145"/>
        <v>4975</v>
      </c>
      <c r="R1186">
        <f t="shared" si="146"/>
        <v>149460</v>
      </c>
      <c r="S1186">
        <f t="shared" si="147"/>
        <v>4982</v>
      </c>
      <c r="T1186" s="5">
        <f t="shared" si="148"/>
        <v>4978.5</v>
      </c>
      <c r="U1186" s="8">
        <f t="shared" si="149"/>
        <v>0</v>
      </c>
      <c r="V1186" s="8">
        <v>0</v>
      </c>
      <c r="W1186" s="8">
        <f t="shared" si="142"/>
        <v>7.0302299889535291E-4</v>
      </c>
      <c r="X1186" s="8">
        <f t="shared" si="143"/>
        <v>-7.0302299889524189E-4</v>
      </c>
    </row>
    <row r="1187" spans="1:24" x14ac:dyDescent="0.25">
      <c r="A1187">
        <v>118500</v>
      </c>
      <c r="B1187" t="s">
        <v>18</v>
      </c>
      <c r="C1187">
        <v>4975</v>
      </c>
      <c r="D1187">
        <v>25</v>
      </c>
      <c r="I1187">
        <v>4982</v>
      </c>
      <c r="J1187">
        <v>26</v>
      </c>
      <c r="P1187">
        <f t="shared" si="144"/>
        <v>124375</v>
      </c>
      <c r="Q1187">
        <f t="shared" si="145"/>
        <v>4975</v>
      </c>
      <c r="R1187">
        <f t="shared" si="146"/>
        <v>129532</v>
      </c>
      <c r="S1187">
        <f t="shared" si="147"/>
        <v>4982</v>
      </c>
      <c r="T1187" s="5">
        <f t="shared" si="148"/>
        <v>4978.5</v>
      </c>
      <c r="U1187" s="8">
        <f t="shared" si="149"/>
        <v>0</v>
      </c>
      <c r="V1187" s="8">
        <v>1.8500605234228473E-5</v>
      </c>
      <c r="W1187" s="8">
        <f t="shared" si="142"/>
        <v>7.0302299889535291E-4</v>
      </c>
      <c r="X1187" s="8">
        <f t="shared" si="143"/>
        <v>-7.0302299889524189E-4</v>
      </c>
    </row>
    <row r="1188" spans="1:24" x14ac:dyDescent="0.25">
      <c r="A1188">
        <v>118600</v>
      </c>
      <c r="B1188" t="s">
        <v>18</v>
      </c>
      <c r="C1188">
        <v>4976</v>
      </c>
      <c r="D1188">
        <v>7</v>
      </c>
      <c r="E1188">
        <v>4975</v>
      </c>
      <c r="F1188">
        <v>31</v>
      </c>
      <c r="I1188">
        <v>4982</v>
      </c>
      <c r="J1188">
        <v>31</v>
      </c>
      <c r="P1188">
        <f t="shared" si="144"/>
        <v>189057</v>
      </c>
      <c r="Q1188">
        <f t="shared" si="145"/>
        <v>4975.1842105263158</v>
      </c>
      <c r="R1188">
        <f t="shared" si="146"/>
        <v>154442</v>
      </c>
      <c r="S1188">
        <f t="shared" si="147"/>
        <v>4982</v>
      </c>
      <c r="T1188" s="5">
        <f t="shared" si="148"/>
        <v>4978.5921052631584</v>
      </c>
      <c r="U1188" s="8">
        <f t="shared" si="149"/>
        <v>1.8500605234228473E-5</v>
      </c>
      <c r="V1188" s="8">
        <v>-1.8135972075616902E-4</v>
      </c>
      <c r="W1188" s="8">
        <f t="shared" si="142"/>
        <v>6.8450972981670688E-4</v>
      </c>
      <c r="X1188" s="8">
        <f t="shared" si="143"/>
        <v>-5.2065025781444785E-4</v>
      </c>
    </row>
    <row r="1189" spans="1:24" x14ac:dyDescent="0.25">
      <c r="A1189">
        <v>118700</v>
      </c>
      <c r="B1189" t="s">
        <v>18</v>
      </c>
      <c r="C1189">
        <v>4975</v>
      </c>
      <c r="D1189">
        <v>27</v>
      </c>
      <c r="I1189">
        <v>4976</v>
      </c>
      <c r="J1189">
        <v>10</v>
      </c>
      <c r="K1189">
        <v>4982</v>
      </c>
      <c r="L1189">
        <v>27</v>
      </c>
      <c r="P1189">
        <f t="shared" si="144"/>
        <v>134325</v>
      </c>
      <c r="Q1189">
        <f t="shared" si="145"/>
        <v>4975</v>
      </c>
      <c r="R1189">
        <f t="shared" si="146"/>
        <v>184274</v>
      </c>
      <c r="S1189">
        <f t="shared" si="147"/>
        <v>4980.3783783783783</v>
      </c>
      <c r="T1189" s="5">
        <f t="shared" si="148"/>
        <v>4977.6891891891892</v>
      </c>
      <c r="U1189" s="8">
        <f t="shared" si="149"/>
        <v>-1.8135972075616902E-4</v>
      </c>
      <c r="V1189" s="8">
        <v>1.6288899929151057E-4</v>
      </c>
      <c r="W1189" s="8">
        <f t="shared" si="142"/>
        <v>-3.3935208185709165E-4</v>
      </c>
      <c r="X1189" s="8">
        <f t="shared" si="143"/>
        <v>-5.4024851431655474E-4</v>
      </c>
    </row>
    <row r="1190" spans="1:24" x14ac:dyDescent="0.25">
      <c r="A1190">
        <v>118800</v>
      </c>
      <c r="B1190" t="s">
        <v>18</v>
      </c>
      <c r="C1190">
        <v>4975</v>
      </c>
      <c r="D1190">
        <v>31</v>
      </c>
      <c r="I1190">
        <v>4982</v>
      </c>
      <c r="J1190">
        <v>31</v>
      </c>
      <c r="P1190">
        <f t="shared" si="144"/>
        <v>154225</v>
      </c>
      <c r="Q1190">
        <f t="shared" si="145"/>
        <v>4975</v>
      </c>
      <c r="R1190">
        <f t="shared" si="146"/>
        <v>154442</v>
      </c>
      <c r="S1190">
        <f t="shared" si="147"/>
        <v>4982</v>
      </c>
      <c r="T1190" s="5">
        <f t="shared" si="148"/>
        <v>4978.5</v>
      </c>
      <c r="U1190" s="8">
        <f t="shared" si="149"/>
        <v>1.6288899929151057E-4</v>
      </c>
      <c r="V1190" s="8">
        <v>1.6738642830915751E-5</v>
      </c>
      <c r="W1190" s="8">
        <f t="shared" si="142"/>
        <v>7.0302299889535291E-4</v>
      </c>
      <c r="X1190" s="8">
        <f t="shared" si="143"/>
        <v>-7.0302299889524189E-4</v>
      </c>
    </row>
    <row r="1191" spans="1:24" x14ac:dyDescent="0.25">
      <c r="A1191">
        <v>118900</v>
      </c>
      <c r="B1191" t="s">
        <v>18</v>
      </c>
      <c r="C1191">
        <v>4976</v>
      </c>
      <c r="D1191">
        <v>5</v>
      </c>
      <c r="E1191">
        <v>4975</v>
      </c>
      <c r="F1191">
        <v>25</v>
      </c>
      <c r="I1191">
        <v>4982</v>
      </c>
      <c r="J1191">
        <v>25</v>
      </c>
      <c r="P1191">
        <f t="shared" si="144"/>
        <v>149255</v>
      </c>
      <c r="Q1191">
        <f t="shared" si="145"/>
        <v>4975.166666666667</v>
      </c>
      <c r="R1191">
        <f t="shared" si="146"/>
        <v>124550</v>
      </c>
      <c r="S1191">
        <f t="shared" si="147"/>
        <v>4982</v>
      </c>
      <c r="T1191" s="5">
        <f t="shared" si="148"/>
        <v>4978.5833333333339</v>
      </c>
      <c r="U1191" s="8">
        <f t="shared" si="149"/>
        <v>1.6738642830915751E-5</v>
      </c>
      <c r="V1191" s="8">
        <v>-1.6738362653478944E-5</v>
      </c>
      <c r="W1191" s="8">
        <f t="shared" si="142"/>
        <v>6.8627286878775173E-4</v>
      </c>
      <c r="X1191" s="8">
        <f t="shared" si="143"/>
        <v>-5.1888924225440558E-4</v>
      </c>
    </row>
    <row r="1192" spans="1:24" x14ac:dyDescent="0.25">
      <c r="A1192">
        <v>119000</v>
      </c>
      <c r="B1192" t="s">
        <v>18</v>
      </c>
      <c r="C1192">
        <v>4975</v>
      </c>
      <c r="D1192">
        <v>21</v>
      </c>
      <c r="I1192">
        <v>4982</v>
      </c>
      <c r="J1192">
        <v>21</v>
      </c>
      <c r="P1192">
        <f t="shared" si="144"/>
        <v>104475</v>
      </c>
      <c r="Q1192">
        <f t="shared" si="145"/>
        <v>4975</v>
      </c>
      <c r="R1192">
        <f t="shared" si="146"/>
        <v>104622</v>
      </c>
      <c r="S1192">
        <f t="shared" si="147"/>
        <v>4982</v>
      </c>
      <c r="T1192" s="5">
        <f t="shared" si="148"/>
        <v>4978.5</v>
      </c>
      <c r="U1192" s="8">
        <f t="shared" si="149"/>
        <v>-1.6738362653478944E-5</v>
      </c>
      <c r="V1192" s="8">
        <v>-1.6499519361823367E-4</v>
      </c>
      <c r="W1192" s="8">
        <f t="shared" si="142"/>
        <v>7.0302299889535291E-4</v>
      </c>
      <c r="X1192" s="8">
        <f t="shared" si="143"/>
        <v>-7.0302299889524189E-4</v>
      </c>
    </row>
    <row r="1193" spans="1:24" x14ac:dyDescent="0.25">
      <c r="A1193">
        <v>119100</v>
      </c>
      <c r="B1193" t="s">
        <v>18</v>
      </c>
      <c r="C1193">
        <v>4979</v>
      </c>
      <c r="D1193">
        <v>2</v>
      </c>
      <c r="E1193">
        <v>4974</v>
      </c>
      <c r="F1193">
        <v>26</v>
      </c>
      <c r="I1193">
        <v>4981</v>
      </c>
      <c r="J1193">
        <v>26</v>
      </c>
      <c r="P1193">
        <f t="shared" si="144"/>
        <v>139282</v>
      </c>
      <c r="Q1193">
        <f t="shared" si="145"/>
        <v>4974.3571428571431</v>
      </c>
      <c r="R1193">
        <f t="shared" si="146"/>
        <v>129506</v>
      </c>
      <c r="S1193">
        <f t="shared" si="147"/>
        <v>4981</v>
      </c>
      <c r="T1193" s="5">
        <f t="shared" si="148"/>
        <v>4977.6785714285716</v>
      </c>
      <c r="U1193" s="8">
        <f t="shared" si="149"/>
        <v>-1.6499519361823367E-4</v>
      </c>
      <c r="V1193" s="8">
        <v>-3.5874439461958119E-5</v>
      </c>
      <c r="W1193" s="8">
        <f t="shared" si="142"/>
        <v>6.672645739909111E-4</v>
      </c>
      <c r="X1193" s="8">
        <f t="shared" si="143"/>
        <v>2.6547085201800158E-4</v>
      </c>
    </row>
    <row r="1194" spans="1:24" x14ac:dyDescent="0.25">
      <c r="A1194">
        <v>119200</v>
      </c>
      <c r="B1194" t="s">
        <v>18</v>
      </c>
      <c r="C1194">
        <v>4974</v>
      </c>
      <c r="D1194">
        <v>26</v>
      </c>
      <c r="I1194">
        <v>4981</v>
      </c>
      <c r="J1194">
        <v>26</v>
      </c>
      <c r="P1194">
        <f t="shared" si="144"/>
        <v>129324</v>
      </c>
      <c r="Q1194">
        <f t="shared" si="145"/>
        <v>4974</v>
      </c>
      <c r="R1194">
        <f t="shared" si="146"/>
        <v>129506</v>
      </c>
      <c r="S1194">
        <f t="shared" si="147"/>
        <v>4981</v>
      </c>
      <c r="T1194" s="5">
        <f t="shared" si="148"/>
        <v>4977.5</v>
      </c>
      <c r="U1194" s="8">
        <f t="shared" si="149"/>
        <v>-3.5874439461958119E-5</v>
      </c>
      <c r="V1194" s="8">
        <v>0</v>
      </c>
      <c r="W1194" s="8">
        <f t="shared" si="142"/>
        <v>7.0316423907579306E-4</v>
      </c>
      <c r="X1194" s="8">
        <f t="shared" si="143"/>
        <v>-7.0316423907579306E-4</v>
      </c>
    </row>
    <row r="1195" spans="1:24" x14ac:dyDescent="0.25">
      <c r="A1195">
        <v>119300</v>
      </c>
      <c r="B1195" t="s">
        <v>18</v>
      </c>
      <c r="C1195">
        <v>4974</v>
      </c>
      <c r="D1195">
        <v>25</v>
      </c>
      <c r="I1195">
        <v>4981</v>
      </c>
      <c r="J1195">
        <v>25</v>
      </c>
      <c r="P1195">
        <f t="shared" si="144"/>
        <v>124350</v>
      </c>
      <c r="Q1195">
        <f t="shared" si="145"/>
        <v>4974</v>
      </c>
      <c r="R1195">
        <f t="shared" si="146"/>
        <v>124525</v>
      </c>
      <c r="S1195">
        <f t="shared" si="147"/>
        <v>4981</v>
      </c>
      <c r="T1195" s="5">
        <f t="shared" si="148"/>
        <v>4977.5</v>
      </c>
      <c r="U1195" s="8">
        <f t="shared" si="149"/>
        <v>0</v>
      </c>
      <c r="V1195" s="8">
        <v>2.2682717389699292E-5</v>
      </c>
      <c r="W1195" s="8">
        <f t="shared" si="142"/>
        <v>7.0316423907579306E-4</v>
      </c>
      <c r="X1195" s="8">
        <f t="shared" si="143"/>
        <v>-7.0316423907579306E-4</v>
      </c>
    </row>
    <row r="1196" spans="1:24" x14ac:dyDescent="0.25">
      <c r="A1196">
        <v>119400</v>
      </c>
      <c r="B1196" t="s">
        <v>18</v>
      </c>
      <c r="C1196">
        <v>4975</v>
      </c>
      <c r="D1196">
        <v>7</v>
      </c>
      <c r="E1196">
        <v>4974</v>
      </c>
      <c r="F1196">
        <v>24</v>
      </c>
      <c r="I1196">
        <v>4981</v>
      </c>
      <c r="J1196">
        <v>24</v>
      </c>
      <c r="P1196">
        <f t="shared" si="144"/>
        <v>154201</v>
      </c>
      <c r="Q1196">
        <f t="shared" si="145"/>
        <v>4974.2258064516127</v>
      </c>
      <c r="R1196">
        <f t="shared" si="146"/>
        <v>119544</v>
      </c>
      <c r="S1196">
        <f t="shared" si="147"/>
        <v>4981</v>
      </c>
      <c r="T1196" s="5">
        <f t="shared" si="148"/>
        <v>4977.6129032258068</v>
      </c>
      <c r="U1196" s="8">
        <f t="shared" si="149"/>
        <v>2.2682717389699292E-5</v>
      </c>
      <c r="V1196" s="8">
        <v>-2.1971826211464318E-4</v>
      </c>
      <c r="W1196" s="8">
        <f t="shared" si="142"/>
        <v>6.8046608686622712E-4</v>
      </c>
      <c r="X1196" s="8">
        <f t="shared" si="143"/>
        <v>-5.2493098129702265E-4</v>
      </c>
    </row>
    <row r="1197" spans="1:24" x14ac:dyDescent="0.25">
      <c r="A1197">
        <v>119500</v>
      </c>
      <c r="B1197" t="s">
        <v>18</v>
      </c>
      <c r="C1197">
        <v>4974</v>
      </c>
      <c r="D1197">
        <v>1</v>
      </c>
      <c r="E1197">
        <v>4973</v>
      </c>
      <c r="F1197">
        <v>25</v>
      </c>
      <c r="I1197">
        <v>4980</v>
      </c>
      <c r="J1197">
        <v>26</v>
      </c>
      <c r="P1197">
        <f t="shared" si="144"/>
        <v>129299</v>
      </c>
      <c r="Q1197">
        <f t="shared" si="145"/>
        <v>4973.0384615384619</v>
      </c>
      <c r="R1197">
        <f t="shared" si="146"/>
        <v>129480</v>
      </c>
      <c r="S1197">
        <f t="shared" si="147"/>
        <v>4980</v>
      </c>
      <c r="T1197" s="5">
        <f t="shared" si="148"/>
        <v>4976.5192307692305</v>
      </c>
      <c r="U1197" s="8">
        <f t="shared" si="149"/>
        <v>-2.1971826211464318E-4</v>
      </c>
      <c r="V1197" s="8">
        <v>1.9015026934865453E-4</v>
      </c>
      <c r="W1197" s="8">
        <f t="shared" si="142"/>
        <v>6.9943851703579973E-4</v>
      </c>
      <c r="X1197" s="8">
        <f t="shared" si="143"/>
        <v>-5.0622345708106753E-4</v>
      </c>
    </row>
    <row r="1198" spans="1:24" x14ac:dyDescent="0.25">
      <c r="A1198">
        <v>119600</v>
      </c>
      <c r="B1198" t="s">
        <v>18</v>
      </c>
      <c r="C1198">
        <v>4974</v>
      </c>
      <c r="D1198">
        <v>28</v>
      </c>
      <c r="I1198">
        <v>4980</v>
      </c>
      <c r="J1198">
        <v>2</v>
      </c>
      <c r="K1198">
        <v>4981</v>
      </c>
      <c r="L1198">
        <v>27</v>
      </c>
      <c r="P1198">
        <f t="shared" si="144"/>
        <v>139272</v>
      </c>
      <c r="Q1198">
        <f t="shared" si="145"/>
        <v>4974</v>
      </c>
      <c r="R1198">
        <f t="shared" si="146"/>
        <v>144447</v>
      </c>
      <c r="S1198">
        <f t="shared" si="147"/>
        <v>4980.9310344827591</v>
      </c>
      <c r="T1198" s="5">
        <f t="shared" si="148"/>
        <v>4977.4655172413795</v>
      </c>
      <c r="U1198" s="8">
        <f t="shared" si="149"/>
        <v>1.9015026934865453E-4</v>
      </c>
      <c r="V1198" s="8">
        <v>-1.6738725709242175E-4</v>
      </c>
      <c r="W1198" s="8">
        <f t="shared" si="142"/>
        <v>5.0919142480077006E-4</v>
      </c>
      <c r="X1198" s="8">
        <f t="shared" si="143"/>
        <v>-6.962413359520303E-4</v>
      </c>
    </row>
    <row r="1199" spans="1:24" x14ac:dyDescent="0.25">
      <c r="A1199">
        <v>119700</v>
      </c>
      <c r="B1199" t="s">
        <v>18</v>
      </c>
      <c r="C1199">
        <v>4974</v>
      </c>
      <c r="D1199">
        <v>9</v>
      </c>
      <c r="E1199">
        <v>4973</v>
      </c>
      <c r="F1199">
        <v>25</v>
      </c>
      <c r="I1199">
        <v>4980</v>
      </c>
      <c r="J1199">
        <v>26</v>
      </c>
      <c r="P1199">
        <f t="shared" si="144"/>
        <v>169091</v>
      </c>
      <c r="Q1199">
        <f t="shared" si="145"/>
        <v>4973.2647058823532</v>
      </c>
      <c r="R1199">
        <f t="shared" si="146"/>
        <v>129480</v>
      </c>
      <c r="S1199">
        <f t="shared" si="147"/>
        <v>4980</v>
      </c>
      <c r="T1199" s="5">
        <f t="shared" si="148"/>
        <v>4976.6323529411766</v>
      </c>
      <c r="U1199" s="8">
        <f t="shared" si="149"/>
        <v>-1.6738725709242175E-4</v>
      </c>
      <c r="V1199" s="8">
        <v>-2.9030505581228994E-5</v>
      </c>
      <c r="W1199" s="8">
        <f t="shared" si="142"/>
        <v>6.7669195150266148E-4</v>
      </c>
      <c r="X1199" s="8">
        <f t="shared" si="143"/>
        <v>-5.2894261711355917E-4</v>
      </c>
    </row>
    <row r="1200" spans="1:24" x14ac:dyDescent="0.25">
      <c r="A1200">
        <v>119800</v>
      </c>
      <c r="B1200" t="s">
        <v>18</v>
      </c>
      <c r="C1200">
        <v>4976</v>
      </c>
      <c r="D1200">
        <v>4</v>
      </c>
      <c r="E1200">
        <v>4973</v>
      </c>
      <c r="F1200">
        <v>26</v>
      </c>
      <c r="I1200">
        <v>4978</v>
      </c>
      <c r="J1200">
        <v>7</v>
      </c>
      <c r="K1200">
        <v>4980</v>
      </c>
      <c r="L1200">
        <v>26</v>
      </c>
      <c r="P1200">
        <f t="shared" si="144"/>
        <v>149202</v>
      </c>
      <c r="Q1200">
        <f t="shared" si="145"/>
        <v>4973.3999999999996</v>
      </c>
      <c r="R1200">
        <f t="shared" si="146"/>
        <v>164326</v>
      </c>
      <c r="S1200">
        <f t="shared" si="147"/>
        <v>4979.575757575758</v>
      </c>
      <c r="T1200" s="5">
        <f t="shared" si="148"/>
        <v>4976.4878787878788</v>
      </c>
      <c r="U1200" s="8">
        <f t="shared" si="149"/>
        <v>-2.9030505581228994E-5</v>
      </c>
      <c r="V1200" s="8">
        <v>1.6791975470242804E-4</v>
      </c>
      <c r="W1200" s="8">
        <f t="shared" si="142"/>
        <v>3.0385308855396254E-4</v>
      </c>
      <c r="X1200" s="8">
        <f t="shared" si="143"/>
        <v>-9.8036768050535628E-5</v>
      </c>
    </row>
    <row r="1201" spans="1:24" x14ac:dyDescent="0.25">
      <c r="A1201">
        <v>119900</v>
      </c>
      <c r="B1201" t="s">
        <v>18</v>
      </c>
      <c r="C1201">
        <v>4974</v>
      </c>
      <c r="D1201">
        <v>27</v>
      </c>
      <c r="I1201">
        <v>4979</v>
      </c>
      <c r="J1201">
        <v>6</v>
      </c>
      <c r="K1201">
        <v>4981</v>
      </c>
      <c r="L1201">
        <v>28</v>
      </c>
      <c r="P1201">
        <f t="shared" si="144"/>
        <v>134298</v>
      </c>
      <c r="Q1201">
        <f t="shared" si="145"/>
        <v>4974</v>
      </c>
      <c r="R1201">
        <f t="shared" si="146"/>
        <v>169342</v>
      </c>
      <c r="S1201">
        <f t="shared" si="147"/>
        <v>4980.6470588235297</v>
      </c>
      <c r="T1201" s="5">
        <f t="shared" si="148"/>
        <v>4977.3235294117649</v>
      </c>
      <c r="U1201" s="8">
        <f t="shared" si="149"/>
        <v>1.6791975470242804E-4</v>
      </c>
      <c r="V1201" s="8">
        <v>-1.6545627522468465E-4</v>
      </c>
      <c r="W1201" s="8">
        <f t="shared" si="142"/>
        <v>3.3682170313587001E-4</v>
      </c>
      <c r="X1201" s="8">
        <f t="shared" si="143"/>
        <v>-6.6773425358546135E-4</v>
      </c>
    </row>
    <row r="1202" spans="1:24" x14ac:dyDescent="0.25">
      <c r="A1202">
        <v>120000</v>
      </c>
      <c r="B1202" t="s">
        <v>18</v>
      </c>
      <c r="C1202">
        <v>4973</v>
      </c>
      <c r="D1202">
        <v>25</v>
      </c>
      <c r="I1202">
        <v>4980</v>
      </c>
      <c r="J1202">
        <v>25</v>
      </c>
      <c r="P1202">
        <f t="shared" si="144"/>
        <v>124325</v>
      </c>
      <c r="Q1202">
        <f t="shared" si="145"/>
        <v>4973</v>
      </c>
      <c r="R1202">
        <f t="shared" si="146"/>
        <v>124500</v>
      </c>
      <c r="S1202">
        <f t="shared" si="147"/>
        <v>4980</v>
      </c>
      <c r="T1202" s="5">
        <f t="shared" si="148"/>
        <v>4976.5</v>
      </c>
      <c r="U1202" s="8">
        <f t="shared" si="149"/>
        <v>-1.6545627522468465E-4</v>
      </c>
      <c r="V1202" s="8">
        <v>0</v>
      </c>
      <c r="W1202" s="8">
        <f t="shared" ref="W1202:W1265" si="150">+I1202/T1202-1</f>
        <v>7.0330553601927193E-4</v>
      </c>
      <c r="X1202" s="8">
        <f t="shared" ref="X1202:X1265" si="151">+C1202/T1202-1</f>
        <v>-7.0330553601927193E-4</v>
      </c>
    </row>
    <row r="1203" spans="1:24" x14ac:dyDescent="0.25">
      <c r="A1203">
        <v>120100</v>
      </c>
      <c r="B1203" t="s">
        <v>18</v>
      </c>
      <c r="C1203">
        <v>4973</v>
      </c>
      <c r="D1203">
        <v>22</v>
      </c>
      <c r="I1203">
        <v>4980</v>
      </c>
      <c r="J1203">
        <v>22</v>
      </c>
      <c r="P1203">
        <f t="shared" si="144"/>
        <v>109406</v>
      </c>
      <c r="Q1203">
        <f t="shared" si="145"/>
        <v>4973</v>
      </c>
      <c r="R1203">
        <f t="shared" si="146"/>
        <v>109560</v>
      </c>
      <c r="S1203">
        <f t="shared" si="147"/>
        <v>4980</v>
      </c>
      <c r="T1203" s="5">
        <f t="shared" si="148"/>
        <v>4976.5</v>
      </c>
      <c r="U1203" s="8">
        <f t="shared" si="149"/>
        <v>0</v>
      </c>
      <c r="V1203" s="8">
        <v>0</v>
      </c>
      <c r="W1203" s="8">
        <f t="shared" si="150"/>
        <v>7.0330553601927193E-4</v>
      </c>
      <c r="X1203" s="8">
        <f t="shared" si="151"/>
        <v>-7.0330553601927193E-4</v>
      </c>
    </row>
    <row r="1204" spans="1:24" x14ac:dyDescent="0.25">
      <c r="A1204">
        <v>120200</v>
      </c>
      <c r="B1204" t="s">
        <v>18</v>
      </c>
      <c r="C1204">
        <v>4973</v>
      </c>
      <c r="D1204">
        <v>24</v>
      </c>
      <c r="I1204">
        <v>4980</v>
      </c>
      <c r="J1204">
        <v>24</v>
      </c>
      <c r="P1204">
        <f t="shared" si="144"/>
        <v>119352</v>
      </c>
      <c r="Q1204">
        <f t="shared" si="145"/>
        <v>4973</v>
      </c>
      <c r="R1204">
        <f t="shared" si="146"/>
        <v>119520</v>
      </c>
      <c r="S1204">
        <f t="shared" si="147"/>
        <v>4980</v>
      </c>
      <c r="T1204" s="5">
        <f t="shared" si="148"/>
        <v>4976.5</v>
      </c>
      <c r="U1204" s="8">
        <f t="shared" si="149"/>
        <v>0</v>
      </c>
      <c r="V1204" s="8">
        <v>-1.7922071574227871E-4</v>
      </c>
      <c r="W1204" s="8">
        <f t="shared" si="150"/>
        <v>7.0330553601927193E-4</v>
      </c>
      <c r="X1204" s="8">
        <f t="shared" si="151"/>
        <v>-7.0330553601927193E-4</v>
      </c>
    </row>
    <row r="1205" spans="1:24" x14ac:dyDescent="0.25">
      <c r="A1205">
        <v>120300</v>
      </c>
      <c r="B1205" t="s">
        <v>18</v>
      </c>
      <c r="C1205">
        <v>4973</v>
      </c>
      <c r="D1205">
        <v>8</v>
      </c>
      <c r="E1205">
        <v>4972</v>
      </c>
      <c r="F1205">
        <v>29</v>
      </c>
      <c r="I1205">
        <v>4979</v>
      </c>
      <c r="J1205">
        <v>31</v>
      </c>
      <c r="P1205">
        <f t="shared" si="144"/>
        <v>183972</v>
      </c>
      <c r="Q1205">
        <f t="shared" si="145"/>
        <v>4972.2162162162158</v>
      </c>
      <c r="R1205">
        <f t="shared" si="146"/>
        <v>154349</v>
      </c>
      <c r="S1205">
        <f t="shared" si="147"/>
        <v>4979</v>
      </c>
      <c r="T1205" s="5">
        <f t="shared" si="148"/>
        <v>4975.6081081081084</v>
      </c>
      <c r="U1205" s="8">
        <f t="shared" si="149"/>
        <v>-1.7922071574227871E-4</v>
      </c>
      <c r="V1205" s="8">
        <v>-3.4584952902760868E-5</v>
      </c>
      <c r="W1205" s="8">
        <f t="shared" si="150"/>
        <v>6.8170398837574808E-4</v>
      </c>
      <c r="X1205" s="8">
        <f t="shared" si="151"/>
        <v>-5.241787639702622E-4</v>
      </c>
    </row>
    <row r="1206" spans="1:24" x14ac:dyDescent="0.25">
      <c r="A1206">
        <v>120400</v>
      </c>
      <c r="B1206" t="s">
        <v>18</v>
      </c>
      <c r="C1206">
        <v>4973</v>
      </c>
      <c r="D1206">
        <v>8</v>
      </c>
      <c r="E1206">
        <v>4972</v>
      </c>
      <c r="F1206">
        <v>25</v>
      </c>
      <c r="I1206">
        <v>4974</v>
      </c>
      <c r="J1206">
        <v>2</v>
      </c>
      <c r="K1206">
        <v>4979</v>
      </c>
      <c r="L1206">
        <v>25</v>
      </c>
      <c r="P1206">
        <f t="shared" si="144"/>
        <v>164084</v>
      </c>
      <c r="Q1206">
        <f t="shared" si="145"/>
        <v>4972.242424242424</v>
      </c>
      <c r="R1206">
        <f t="shared" si="146"/>
        <v>134423</v>
      </c>
      <c r="S1206">
        <f t="shared" si="147"/>
        <v>4978.6296296296296</v>
      </c>
      <c r="T1206" s="5">
        <f t="shared" si="148"/>
        <v>4975.4360269360268</v>
      </c>
      <c r="U1206" s="8">
        <f t="shared" si="149"/>
        <v>-3.4584952902760868E-5</v>
      </c>
      <c r="V1206" s="8">
        <v>-4.5119357031664364E-5</v>
      </c>
      <c r="W1206" s="8">
        <f t="shared" si="150"/>
        <v>-2.8862333436752152E-4</v>
      </c>
      <c r="X1206" s="8">
        <f t="shared" si="151"/>
        <v>-4.8961074423203854E-4</v>
      </c>
    </row>
    <row r="1207" spans="1:24" x14ac:dyDescent="0.25">
      <c r="A1207">
        <v>120500</v>
      </c>
      <c r="B1207" t="s">
        <v>18</v>
      </c>
      <c r="C1207">
        <v>4972</v>
      </c>
      <c r="D1207">
        <v>23</v>
      </c>
      <c r="I1207">
        <v>4974</v>
      </c>
      <c r="J1207">
        <v>3</v>
      </c>
      <c r="K1207">
        <v>4979</v>
      </c>
      <c r="L1207">
        <v>23</v>
      </c>
      <c r="P1207">
        <f t="shared" si="144"/>
        <v>114356</v>
      </c>
      <c r="Q1207">
        <f t="shared" si="145"/>
        <v>4972</v>
      </c>
      <c r="R1207">
        <f t="shared" si="146"/>
        <v>129439</v>
      </c>
      <c r="S1207">
        <f t="shared" si="147"/>
        <v>4978.4230769230771</v>
      </c>
      <c r="T1207" s="5">
        <f t="shared" si="148"/>
        <v>4975.211538461539</v>
      </c>
      <c r="U1207" s="8">
        <f t="shared" si="149"/>
        <v>-4.5119357031664364E-5</v>
      </c>
      <c r="V1207" s="8">
        <v>7.3441021061881884E-5</v>
      </c>
      <c r="W1207" s="8">
        <f t="shared" si="150"/>
        <v>-2.4351496457453159E-4</v>
      </c>
      <c r="X1207" s="8">
        <f t="shared" si="151"/>
        <v>-6.4550792196704787E-4</v>
      </c>
    </row>
    <row r="1208" spans="1:24" x14ac:dyDescent="0.25">
      <c r="A1208">
        <v>120600</v>
      </c>
      <c r="B1208" t="s">
        <v>18</v>
      </c>
      <c r="C1208">
        <v>4973</v>
      </c>
      <c r="D1208">
        <v>4</v>
      </c>
      <c r="E1208">
        <v>4972</v>
      </c>
      <c r="F1208">
        <v>22</v>
      </c>
      <c r="I1208">
        <v>4979</v>
      </c>
      <c r="J1208">
        <v>22</v>
      </c>
      <c r="P1208">
        <f t="shared" si="144"/>
        <v>129276</v>
      </c>
      <c r="Q1208">
        <f t="shared" si="145"/>
        <v>4972.1538461538457</v>
      </c>
      <c r="R1208">
        <f t="shared" si="146"/>
        <v>109538</v>
      </c>
      <c r="S1208">
        <f t="shared" si="147"/>
        <v>4979</v>
      </c>
      <c r="T1208" s="5">
        <f t="shared" si="148"/>
        <v>4975.5769230769229</v>
      </c>
      <c r="U1208" s="8">
        <f t="shared" si="149"/>
        <v>7.3441021061881884E-5</v>
      </c>
      <c r="V1208" s="8">
        <v>-1.5460132184119679E-5</v>
      </c>
      <c r="W1208" s="8">
        <f t="shared" si="150"/>
        <v>6.8797588219382533E-4</v>
      </c>
      <c r="X1208" s="8">
        <f t="shared" si="151"/>
        <v>-5.1791442816828681E-4</v>
      </c>
    </row>
    <row r="1209" spans="1:24" x14ac:dyDescent="0.25">
      <c r="A1209">
        <v>120700</v>
      </c>
      <c r="B1209" t="s">
        <v>18</v>
      </c>
      <c r="C1209">
        <v>4972</v>
      </c>
      <c r="D1209">
        <v>28</v>
      </c>
      <c r="I1209">
        <v>4979</v>
      </c>
      <c r="J1209">
        <v>28</v>
      </c>
      <c r="P1209">
        <f t="shared" si="144"/>
        <v>139216</v>
      </c>
      <c r="Q1209">
        <f t="shared" si="145"/>
        <v>4972</v>
      </c>
      <c r="R1209">
        <f t="shared" si="146"/>
        <v>139412</v>
      </c>
      <c r="S1209">
        <f t="shared" si="147"/>
        <v>4979</v>
      </c>
      <c r="T1209" s="5">
        <f t="shared" si="148"/>
        <v>4975.5</v>
      </c>
      <c r="U1209" s="8">
        <f t="shared" si="149"/>
        <v>-1.5460132184119679E-5</v>
      </c>
      <c r="V1209" s="8">
        <v>0</v>
      </c>
      <c r="W1209" s="8">
        <f t="shared" si="150"/>
        <v>7.0344688975976233E-4</v>
      </c>
      <c r="X1209" s="8">
        <f t="shared" si="151"/>
        <v>-7.0344688975987335E-4</v>
      </c>
    </row>
    <row r="1210" spans="1:24" x14ac:dyDescent="0.25">
      <c r="A1210">
        <v>120800</v>
      </c>
      <c r="B1210" t="s">
        <v>18</v>
      </c>
      <c r="C1210">
        <v>4972</v>
      </c>
      <c r="D1210">
        <v>23</v>
      </c>
      <c r="I1210">
        <v>4979</v>
      </c>
      <c r="J1210">
        <v>23</v>
      </c>
      <c r="P1210">
        <f t="shared" si="144"/>
        <v>114356</v>
      </c>
      <c r="Q1210">
        <f t="shared" si="145"/>
        <v>4972</v>
      </c>
      <c r="R1210">
        <f t="shared" si="146"/>
        <v>114517</v>
      </c>
      <c r="S1210">
        <f t="shared" si="147"/>
        <v>4979</v>
      </c>
      <c r="T1210" s="5">
        <f t="shared" si="148"/>
        <v>4975.5</v>
      </c>
      <c r="U1210" s="8">
        <f t="shared" si="149"/>
        <v>0</v>
      </c>
      <c r="V1210" s="8">
        <v>-2.9775529725162286E-5</v>
      </c>
      <c r="W1210" s="8">
        <f t="shared" si="150"/>
        <v>7.0344688975976233E-4</v>
      </c>
      <c r="X1210" s="8">
        <f t="shared" si="151"/>
        <v>-7.0344688975987335E-4</v>
      </c>
    </row>
    <row r="1211" spans="1:24" x14ac:dyDescent="0.25">
      <c r="A1211">
        <v>120900</v>
      </c>
      <c r="B1211" t="s">
        <v>18</v>
      </c>
      <c r="C1211">
        <v>4972</v>
      </c>
      <c r="D1211">
        <v>23</v>
      </c>
      <c r="I1211">
        <v>4977</v>
      </c>
      <c r="J1211">
        <v>4</v>
      </c>
      <c r="K1211">
        <v>4979</v>
      </c>
      <c r="L1211">
        <v>23</v>
      </c>
      <c r="P1211">
        <f t="shared" si="144"/>
        <v>114356</v>
      </c>
      <c r="Q1211">
        <f t="shared" si="145"/>
        <v>4972</v>
      </c>
      <c r="R1211">
        <f t="shared" si="146"/>
        <v>134425</v>
      </c>
      <c r="S1211">
        <f t="shared" si="147"/>
        <v>4978.7037037037035</v>
      </c>
      <c r="T1211" s="5">
        <f t="shared" si="148"/>
        <v>4975.3518518518522</v>
      </c>
      <c r="U1211" s="8">
        <f t="shared" si="149"/>
        <v>-2.9775529725162286E-5</v>
      </c>
      <c r="V1211" s="8">
        <v>2.223926094935269E-4</v>
      </c>
      <c r="W1211" s="8">
        <f t="shared" si="150"/>
        <v>3.3126263171401327E-4</v>
      </c>
      <c r="X1211" s="8">
        <f t="shared" si="151"/>
        <v>-6.7369141955353484E-4</v>
      </c>
    </row>
    <row r="1212" spans="1:24" x14ac:dyDescent="0.25">
      <c r="A1212">
        <v>121000</v>
      </c>
      <c r="B1212" t="s">
        <v>18</v>
      </c>
      <c r="C1212">
        <v>4973</v>
      </c>
      <c r="D1212">
        <v>24</v>
      </c>
      <c r="I1212">
        <v>4979</v>
      </c>
      <c r="J1212">
        <v>2</v>
      </c>
      <c r="K1212">
        <v>4980</v>
      </c>
      <c r="L1212">
        <v>22</v>
      </c>
      <c r="P1212">
        <f t="shared" si="144"/>
        <v>119352</v>
      </c>
      <c r="Q1212">
        <f t="shared" si="145"/>
        <v>4973</v>
      </c>
      <c r="R1212">
        <f t="shared" si="146"/>
        <v>119518</v>
      </c>
      <c r="S1212">
        <f t="shared" si="147"/>
        <v>4979.916666666667</v>
      </c>
      <c r="T1212" s="5">
        <f t="shared" si="148"/>
        <v>4976.4583333333339</v>
      </c>
      <c r="U1212" s="8">
        <f t="shared" si="149"/>
        <v>2.223926094935269E-4</v>
      </c>
      <c r="V1212" s="8">
        <v>1.2237103541812289E-5</v>
      </c>
      <c r="W1212" s="8">
        <f t="shared" si="150"/>
        <v>5.1073805835799568E-4</v>
      </c>
      <c r="X1212" s="8">
        <f t="shared" si="151"/>
        <v>-6.9493866956937822E-4</v>
      </c>
    </row>
    <row r="1213" spans="1:24" x14ac:dyDescent="0.25">
      <c r="A1213">
        <v>121100</v>
      </c>
      <c r="B1213" t="s">
        <v>18</v>
      </c>
      <c r="C1213">
        <v>4974</v>
      </c>
      <c r="D1213">
        <v>1</v>
      </c>
      <c r="E1213">
        <v>4973</v>
      </c>
      <c r="F1213">
        <v>25</v>
      </c>
      <c r="I1213">
        <v>4980</v>
      </c>
      <c r="J1213">
        <v>27</v>
      </c>
      <c r="P1213">
        <f t="shared" si="144"/>
        <v>129299</v>
      </c>
      <c r="Q1213">
        <f t="shared" si="145"/>
        <v>4973.0384615384619</v>
      </c>
      <c r="R1213">
        <f t="shared" si="146"/>
        <v>134460</v>
      </c>
      <c r="S1213">
        <f t="shared" si="147"/>
        <v>4980</v>
      </c>
      <c r="T1213" s="5">
        <f t="shared" si="148"/>
        <v>4976.5192307692305</v>
      </c>
      <c r="U1213" s="8">
        <f t="shared" si="149"/>
        <v>1.2237103541812289E-5</v>
      </c>
      <c r="V1213" s="8">
        <v>3.0647906061886943E-6</v>
      </c>
      <c r="W1213" s="8">
        <f t="shared" si="150"/>
        <v>6.9943851703579973E-4</v>
      </c>
      <c r="X1213" s="8">
        <f t="shared" si="151"/>
        <v>-5.0622345708106753E-4</v>
      </c>
    </row>
    <row r="1214" spans="1:24" x14ac:dyDescent="0.25">
      <c r="A1214">
        <v>121200</v>
      </c>
      <c r="B1214" t="s">
        <v>18</v>
      </c>
      <c r="C1214">
        <v>4974</v>
      </c>
      <c r="D1214">
        <v>2</v>
      </c>
      <c r="E1214">
        <v>4973</v>
      </c>
      <c r="F1214">
        <v>27</v>
      </c>
      <c r="I1214">
        <v>4980</v>
      </c>
      <c r="J1214">
        <v>28</v>
      </c>
      <c r="P1214">
        <f t="shared" si="144"/>
        <v>144219</v>
      </c>
      <c r="Q1214">
        <f t="shared" si="145"/>
        <v>4973.0689655172409</v>
      </c>
      <c r="R1214">
        <f t="shared" si="146"/>
        <v>139440</v>
      </c>
      <c r="S1214">
        <f t="shared" si="147"/>
        <v>4980</v>
      </c>
      <c r="T1214" s="5">
        <f t="shared" si="148"/>
        <v>4976.5344827586205</v>
      </c>
      <c r="U1214" s="8">
        <f t="shared" si="149"/>
        <v>3.0647906061886943E-6</v>
      </c>
      <c r="V1214" s="8">
        <v>2.2080638213606285E-4</v>
      </c>
      <c r="W1214" s="8">
        <f t="shared" si="150"/>
        <v>6.963715921965985E-4</v>
      </c>
      <c r="X1214" s="8">
        <f t="shared" si="151"/>
        <v>-5.0928668683025702E-4</v>
      </c>
    </row>
    <row r="1215" spans="1:24" x14ac:dyDescent="0.25">
      <c r="A1215">
        <v>121300</v>
      </c>
      <c r="B1215" t="s">
        <v>18</v>
      </c>
      <c r="C1215">
        <v>4975</v>
      </c>
      <c r="D1215">
        <v>8</v>
      </c>
      <c r="E1215">
        <v>4974</v>
      </c>
      <c r="F1215">
        <v>22</v>
      </c>
      <c r="I1215">
        <v>4981</v>
      </c>
      <c r="J1215">
        <v>22</v>
      </c>
      <c r="P1215">
        <f t="shared" si="144"/>
        <v>149228</v>
      </c>
      <c r="Q1215">
        <f t="shared" si="145"/>
        <v>4974.2666666666664</v>
      </c>
      <c r="R1215">
        <f t="shared" si="146"/>
        <v>109582</v>
      </c>
      <c r="S1215">
        <f t="shared" si="147"/>
        <v>4981</v>
      </c>
      <c r="T1215" s="5">
        <f t="shared" si="148"/>
        <v>4977.6333333333332</v>
      </c>
      <c r="U1215" s="8">
        <f t="shared" si="149"/>
        <v>2.2080638213606285E-4</v>
      </c>
      <c r="V1215" s="8">
        <v>-5.2708902771203547E-5</v>
      </c>
      <c r="W1215" s="8">
        <f t="shared" si="150"/>
        <v>6.7635891220052535E-4</v>
      </c>
      <c r="X1215" s="8">
        <f t="shared" si="151"/>
        <v>-5.2903320855290925E-4</v>
      </c>
    </row>
    <row r="1216" spans="1:24" x14ac:dyDescent="0.25">
      <c r="A1216">
        <v>121400</v>
      </c>
      <c r="B1216" t="s">
        <v>18</v>
      </c>
      <c r="C1216">
        <v>4974</v>
      </c>
      <c r="D1216">
        <v>27</v>
      </c>
      <c r="I1216">
        <v>4979</v>
      </c>
      <c r="J1216">
        <v>4</v>
      </c>
      <c r="K1216">
        <v>4981</v>
      </c>
      <c r="L1216">
        <v>27</v>
      </c>
      <c r="P1216">
        <f t="shared" si="144"/>
        <v>134298</v>
      </c>
      <c r="Q1216">
        <f t="shared" si="145"/>
        <v>4974</v>
      </c>
      <c r="R1216">
        <f t="shared" si="146"/>
        <v>154403</v>
      </c>
      <c r="S1216">
        <f t="shared" si="147"/>
        <v>4980.7419354838712</v>
      </c>
      <c r="T1216" s="5">
        <f t="shared" si="148"/>
        <v>4977.3709677419356</v>
      </c>
      <c r="U1216" s="8">
        <f t="shared" si="149"/>
        <v>-5.2708902771203547E-5</v>
      </c>
      <c r="V1216" s="8">
        <v>1.5711380372263051E-6</v>
      </c>
      <c r="W1216" s="8">
        <f t="shared" si="150"/>
        <v>3.2728769236256561E-4</v>
      </c>
      <c r="X1216" s="8">
        <f t="shared" si="151"/>
        <v>-6.7725869013635087E-4</v>
      </c>
    </row>
    <row r="1217" spans="1:24" x14ac:dyDescent="0.25">
      <c r="A1217">
        <v>121500</v>
      </c>
      <c r="B1217" t="s">
        <v>18</v>
      </c>
      <c r="C1217">
        <v>4974</v>
      </c>
      <c r="D1217">
        <v>29</v>
      </c>
      <c r="I1217">
        <v>4979</v>
      </c>
      <c r="J1217">
        <v>4</v>
      </c>
      <c r="K1217">
        <v>4981</v>
      </c>
      <c r="L1217">
        <v>29</v>
      </c>
      <c r="P1217">
        <f t="shared" si="144"/>
        <v>144246</v>
      </c>
      <c r="Q1217">
        <f t="shared" si="145"/>
        <v>4974</v>
      </c>
      <c r="R1217">
        <f t="shared" si="146"/>
        <v>164365</v>
      </c>
      <c r="S1217">
        <f t="shared" si="147"/>
        <v>4980.757575757576</v>
      </c>
      <c r="T1217" s="5">
        <f t="shared" si="148"/>
        <v>4977.378787878788</v>
      </c>
      <c r="U1217" s="8">
        <f t="shared" si="149"/>
        <v>1.5711380372263051E-6</v>
      </c>
      <c r="V1217" s="8">
        <v>1.2176300657307237E-5</v>
      </c>
      <c r="W1217" s="8">
        <f t="shared" si="150"/>
        <v>3.257160425804706E-4</v>
      </c>
      <c r="X1217" s="8">
        <f t="shared" si="151"/>
        <v>-6.7882876163982697E-4</v>
      </c>
    </row>
    <row r="1218" spans="1:24" x14ac:dyDescent="0.25">
      <c r="A1218">
        <v>121600</v>
      </c>
      <c r="B1218" t="s">
        <v>18</v>
      </c>
      <c r="C1218">
        <v>4975</v>
      </c>
      <c r="D1218">
        <v>1</v>
      </c>
      <c r="E1218">
        <v>4974</v>
      </c>
      <c r="F1218">
        <v>21</v>
      </c>
      <c r="I1218">
        <v>4979</v>
      </c>
      <c r="J1218">
        <v>2</v>
      </c>
      <c r="K1218">
        <v>4981</v>
      </c>
      <c r="L1218">
        <v>22</v>
      </c>
      <c r="P1218">
        <f t="shared" si="144"/>
        <v>109429</v>
      </c>
      <c r="Q1218">
        <f t="shared" si="145"/>
        <v>4974.045454545455</v>
      </c>
      <c r="R1218">
        <f t="shared" si="146"/>
        <v>119540</v>
      </c>
      <c r="S1218">
        <f t="shared" si="147"/>
        <v>4980.833333333333</v>
      </c>
      <c r="T1218" s="5">
        <f t="shared" si="148"/>
        <v>4977.439393939394</v>
      </c>
      <c r="U1218" s="8">
        <f t="shared" si="149"/>
        <v>1.2176300657307237E-5</v>
      </c>
      <c r="V1218" s="8">
        <v>2.7871973845572384E-5</v>
      </c>
      <c r="W1218" s="8">
        <f t="shared" si="150"/>
        <v>3.1353592421567988E-4</v>
      </c>
      <c r="X1218" s="8">
        <f t="shared" si="151"/>
        <v>-4.9009013396816847E-4</v>
      </c>
    </row>
    <row r="1219" spans="1:24" x14ac:dyDescent="0.25">
      <c r="A1219">
        <v>121700</v>
      </c>
      <c r="B1219" t="s">
        <v>18</v>
      </c>
      <c r="C1219">
        <v>4975</v>
      </c>
      <c r="D1219">
        <v>5</v>
      </c>
      <c r="E1219">
        <v>4974</v>
      </c>
      <c r="F1219">
        <v>27</v>
      </c>
      <c r="I1219">
        <v>4981</v>
      </c>
      <c r="J1219">
        <v>27</v>
      </c>
      <c r="P1219">
        <f t="shared" ref="P1219:P1282" si="152">+SUM(C1219*D1219,E1219*F1219,G1219*H1219)</f>
        <v>159173</v>
      </c>
      <c r="Q1219">
        <f t="shared" ref="Q1219:Q1282" si="153">+P1219/SUM(D1219,F1219,H1219)</f>
        <v>4974.15625</v>
      </c>
      <c r="R1219">
        <f t="shared" ref="R1219:R1282" si="154">+SUM(I1219*J1219,K1219*L1219,M1219*N1219)</f>
        <v>134487</v>
      </c>
      <c r="S1219">
        <f t="shared" ref="S1219:S1282" si="155">+R1219/SUM(J1219,L1219,N1219)</f>
        <v>4981</v>
      </c>
      <c r="T1219" s="5">
        <f t="shared" ref="T1219:T1282" si="156">SUM(S1219,Q1219)/2</f>
        <v>4977.578125</v>
      </c>
      <c r="U1219" s="8">
        <f t="shared" si="149"/>
        <v>2.7871973845572384E-5</v>
      </c>
      <c r="V1219" s="8">
        <v>-1.8935721326829302E-5</v>
      </c>
      <c r="W1219" s="8">
        <f t="shared" si="150"/>
        <v>6.8745781865553468E-4</v>
      </c>
      <c r="X1219" s="8">
        <f t="shared" si="151"/>
        <v>-5.1794767158974686E-4</v>
      </c>
    </row>
    <row r="1220" spans="1:24" x14ac:dyDescent="0.25">
      <c r="A1220">
        <v>121800</v>
      </c>
      <c r="B1220" t="s">
        <v>18</v>
      </c>
      <c r="C1220">
        <v>4974</v>
      </c>
      <c r="D1220">
        <v>31</v>
      </c>
      <c r="I1220">
        <v>4980</v>
      </c>
      <c r="J1220">
        <v>1</v>
      </c>
      <c r="K1220">
        <v>4981</v>
      </c>
      <c r="L1220">
        <v>30</v>
      </c>
      <c r="P1220">
        <f t="shared" si="152"/>
        <v>154194</v>
      </c>
      <c r="Q1220">
        <f t="shared" si="153"/>
        <v>4974</v>
      </c>
      <c r="R1220">
        <f t="shared" si="154"/>
        <v>154410</v>
      </c>
      <c r="S1220">
        <f t="shared" si="155"/>
        <v>4980.9677419354839</v>
      </c>
      <c r="T1220" s="5">
        <f t="shared" si="156"/>
        <v>4977.4838709677424</v>
      </c>
      <c r="U1220" s="8">
        <f t="shared" ref="U1220:U1283" si="157">+T1220/T1219-1</f>
        <v>-1.8935721326829302E-5</v>
      </c>
      <c r="V1220" s="8">
        <v>1.697218677976231E-5</v>
      </c>
      <c r="W1220" s="8">
        <f t="shared" si="150"/>
        <v>5.0550219699019294E-4</v>
      </c>
      <c r="X1220" s="8">
        <f t="shared" si="151"/>
        <v>-6.9992611890978829E-4</v>
      </c>
    </row>
    <row r="1221" spans="1:24" x14ac:dyDescent="0.25">
      <c r="A1221">
        <v>121900</v>
      </c>
      <c r="B1221" t="s">
        <v>18</v>
      </c>
      <c r="C1221">
        <v>4979</v>
      </c>
      <c r="D1221">
        <v>1</v>
      </c>
      <c r="E1221">
        <v>4974</v>
      </c>
      <c r="F1221">
        <v>28</v>
      </c>
      <c r="I1221">
        <v>4980</v>
      </c>
      <c r="J1221">
        <v>1</v>
      </c>
      <c r="K1221">
        <v>4981</v>
      </c>
      <c r="L1221">
        <v>27</v>
      </c>
      <c r="P1221">
        <f t="shared" si="152"/>
        <v>144251</v>
      </c>
      <c r="Q1221">
        <f t="shared" si="153"/>
        <v>4974.1724137931033</v>
      </c>
      <c r="R1221">
        <f t="shared" si="154"/>
        <v>139467</v>
      </c>
      <c r="S1221">
        <f t="shared" si="155"/>
        <v>4980.9642857142853</v>
      </c>
      <c r="T1221" s="5">
        <f t="shared" si="156"/>
        <v>4977.5683497536938</v>
      </c>
      <c r="U1221" s="8">
        <f t="shared" si="157"/>
        <v>1.697218677976231E-5</v>
      </c>
      <c r="V1221" s="8">
        <v>-2.0906601797432423E-5</v>
      </c>
      <c r="W1221" s="8">
        <f t="shared" si="150"/>
        <v>4.8852171892854734E-4</v>
      </c>
      <c r="X1221" s="8">
        <f t="shared" si="151"/>
        <v>2.8762040934648958E-4</v>
      </c>
    </row>
    <row r="1222" spans="1:24" x14ac:dyDescent="0.25">
      <c r="A1222">
        <v>122000</v>
      </c>
      <c r="B1222" t="s">
        <v>18</v>
      </c>
      <c r="C1222">
        <v>4974</v>
      </c>
      <c r="D1222">
        <v>27</v>
      </c>
      <c r="I1222">
        <v>4979</v>
      </c>
      <c r="J1222">
        <v>1</v>
      </c>
      <c r="K1222">
        <v>4981</v>
      </c>
      <c r="L1222">
        <v>27</v>
      </c>
      <c r="P1222">
        <f t="shared" si="152"/>
        <v>134298</v>
      </c>
      <c r="Q1222">
        <f t="shared" si="153"/>
        <v>4974</v>
      </c>
      <c r="R1222">
        <f t="shared" si="154"/>
        <v>139466</v>
      </c>
      <c r="S1222">
        <f t="shared" si="155"/>
        <v>4980.9285714285716</v>
      </c>
      <c r="T1222" s="5">
        <f t="shared" si="156"/>
        <v>4977.4642857142862</v>
      </c>
      <c r="U1222" s="8">
        <f t="shared" si="157"/>
        <v>-2.0906601797432423E-5</v>
      </c>
      <c r="V1222" s="8">
        <v>7.1751967796185312E-6</v>
      </c>
      <c r="W1222" s="8">
        <f t="shared" si="150"/>
        <v>3.0853346153003613E-4</v>
      </c>
      <c r="X1222" s="8">
        <f t="shared" si="151"/>
        <v>-6.9599408763798554E-4</v>
      </c>
    </row>
    <row r="1223" spans="1:24" x14ac:dyDescent="0.25">
      <c r="A1223">
        <v>122100</v>
      </c>
      <c r="B1223" t="s">
        <v>18</v>
      </c>
      <c r="C1223">
        <v>4974</v>
      </c>
      <c r="D1223">
        <v>25</v>
      </c>
      <c r="I1223">
        <v>4981</v>
      </c>
      <c r="J1223">
        <v>25</v>
      </c>
      <c r="P1223">
        <f t="shared" si="152"/>
        <v>124350</v>
      </c>
      <c r="Q1223">
        <f t="shared" si="153"/>
        <v>4974</v>
      </c>
      <c r="R1223">
        <f t="shared" si="154"/>
        <v>124525</v>
      </c>
      <c r="S1223">
        <f t="shared" si="155"/>
        <v>4981</v>
      </c>
      <c r="T1223" s="5">
        <f t="shared" si="156"/>
        <v>4977.5</v>
      </c>
      <c r="U1223" s="8">
        <f t="shared" si="157"/>
        <v>7.1751967796185312E-6</v>
      </c>
      <c r="V1223" s="8">
        <v>-7.4408914186863129E-6</v>
      </c>
      <c r="W1223" s="8">
        <f t="shared" si="150"/>
        <v>7.0316423907579306E-4</v>
      </c>
      <c r="X1223" s="8">
        <f t="shared" si="151"/>
        <v>-7.0316423907579306E-4</v>
      </c>
    </row>
    <row r="1224" spans="1:24" x14ac:dyDescent="0.25">
      <c r="A1224">
        <v>122200</v>
      </c>
      <c r="B1224" t="s">
        <v>18</v>
      </c>
      <c r="C1224">
        <v>4974</v>
      </c>
      <c r="D1224">
        <v>27</v>
      </c>
      <c r="I1224">
        <v>4980</v>
      </c>
      <c r="J1224">
        <v>2</v>
      </c>
      <c r="K1224">
        <v>4981</v>
      </c>
      <c r="L1224">
        <v>25</v>
      </c>
      <c r="P1224">
        <f t="shared" si="152"/>
        <v>134298</v>
      </c>
      <c r="Q1224">
        <f t="shared" si="153"/>
        <v>4974</v>
      </c>
      <c r="R1224">
        <f t="shared" si="154"/>
        <v>134485</v>
      </c>
      <c r="S1224">
        <f t="shared" si="155"/>
        <v>4980.9259259259261</v>
      </c>
      <c r="T1224" s="5">
        <f t="shared" si="156"/>
        <v>4977.4629629629635</v>
      </c>
      <c r="U1224" s="8">
        <f t="shared" si="157"/>
        <v>-7.4408914186863129E-6</v>
      </c>
      <c r="V1224" s="8">
        <v>-1.8187391086732507E-4</v>
      </c>
      <c r="W1224" s="8">
        <f t="shared" si="150"/>
        <v>5.0970485484569394E-4</v>
      </c>
      <c r="X1224" s="8">
        <f t="shared" si="151"/>
        <v>-6.9572852449761857E-4</v>
      </c>
    </row>
    <row r="1225" spans="1:24" x14ac:dyDescent="0.25">
      <c r="A1225">
        <v>122300</v>
      </c>
      <c r="B1225" t="s">
        <v>18</v>
      </c>
      <c r="C1225">
        <v>4974</v>
      </c>
      <c r="D1225">
        <v>3</v>
      </c>
      <c r="E1225">
        <v>4973</v>
      </c>
      <c r="F1225">
        <v>23</v>
      </c>
      <c r="I1225">
        <v>4980</v>
      </c>
      <c r="J1225">
        <v>23</v>
      </c>
      <c r="P1225">
        <f t="shared" si="152"/>
        <v>129301</v>
      </c>
      <c r="Q1225">
        <f t="shared" si="153"/>
        <v>4973.1153846153848</v>
      </c>
      <c r="R1225">
        <f t="shared" si="154"/>
        <v>114540</v>
      </c>
      <c r="S1225">
        <f t="shared" si="155"/>
        <v>4980</v>
      </c>
      <c r="T1225" s="5">
        <f t="shared" si="156"/>
        <v>4976.5576923076924</v>
      </c>
      <c r="U1225" s="8">
        <f t="shared" si="157"/>
        <v>-1.8187391086732507E-4</v>
      </c>
      <c r="V1225" s="8">
        <v>-1.1592814001093465E-5</v>
      </c>
      <c r="W1225" s="8">
        <f t="shared" si="150"/>
        <v>6.9170456872802433E-4</v>
      </c>
      <c r="X1225" s="8">
        <f t="shared" si="151"/>
        <v>-5.1394808737892372E-4</v>
      </c>
    </row>
    <row r="1226" spans="1:24" x14ac:dyDescent="0.25">
      <c r="A1226">
        <v>122400</v>
      </c>
      <c r="B1226" t="s">
        <v>18</v>
      </c>
      <c r="C1226">
        <v>4973</v>
      </c>
      <c r="D1226">
        <v>26</v>
      </c>
      <c r="I1226">
        <v>4980</v>
      </c>
      <c r="J1226">
        <v>26</v>
      </c>
      <c r="P1226">
        <f t="shared" si="152"/>
        <v>129298</v>
      </c>
      <c r="Q1226">
        <f t="shared" si="153"/>
        <v>4973</v>
      </c>
      <c r="R1226">
        <f t="shared" si="154"/>
        <v>129480</v>
      </c>
      <c r="S1226">
        <f t="shared" si="155"/>
        <v>4980</v>
      </c>
      <c r="T1226" s="5">
        <f t="shared" si="156"/>
        <v>4976.5</v>
      </c>
      <c r="U1226" s="8">
        <f t="shared" si="157"/>
        <v>-1.1592814001093465E-5</v>
      </c>
      <c r="V1226" s="8">
        <v>0</v>
      </c>
      <c r="W1226" s="8">
        <f t="shared" si="150"/>
        <v>7.0330553601927193E-4</v>
      </c>
      <c r="X1226" s="8">
        <f t="shared" si="151"/>
        <v>-7.0330553601927193E-4</v>
      </c>
    </row>
    <row r="1227" spans="1:24" x14ac:dyDescent="0.25">
      <c r="A1227">
        <v>122500</v>
      </c>
      <c r="B1227" t="s">
        <v>18</v>
      </c>
      <c r="C1227">
        <v>4973</v>
      </c>
      <c r="D1227">
        <v>27</v>
      </c>
      <c r="I1227">
        <v>4980</v>
      </c>
      <c r="J1227">
        <v>27</v>
      </c>
      <c r="P1227">
        <f t="shared" si="152"/>
        <v>134271</v>
      </c>
      <c r="Q1227">
        <f t="shared" si="153"/>
        <v>4973</v>
      </c>
      <c r="R1227">
        <f t="shared" si="154"/>
        <v>134460</v>
      </c>
      <c r="S1227">
        <f t="shared" si="155"/>
        <v>4980</v>
      </c>
      <c r="T1227" s="5">
        <f t="shared" si="156"/>
        <v>4976.5</v>
      </c>
      <c r="U1227" s="8">
        <f t="shared" si="157"/>
        <v>0</v>
      </c>
      <c r="V1227" s="8">
        <v>2.3443517867427488E-5</v>
      </c>
      <c r="W1227" s="8">
        <f t="shared" si="150"/>
        <v>7.0330553601927193E-4</v>
      </c>
      <c r="X1227" s="8">
        <f t="shared" si="151"/>
        <v>-7.0330553601927193E-4</v>
      </c>
    </row>
    <row r="1228" spans="1:24" x14ac:dyDescent="0.25">
      <c r="A1228">
        <v>122600</v>
      </c>
      <c r="B1228" t="s">
        <v>18</v>
      </c>
      <c r="C1228">
        <v>4979</v>
      </c>
      <c r="D1228">
        <v>1</v>
      </c>
      <c r="E1228">
        <v>4974</v>
      </c>
      <c r="F1228">
        <v>1</v>
      </c>
      <c r="G1228">
        <v>4973</v>
      </c>
      <c r="H1228">
        <v>28</v>
      </c>
      <c r="I1228">
        <v>4980</v>
      </c>
      <c r="J1228">
        <v>29</v>
      </c>
      <c r="P1228">
        <f t="shared" si="152"/>
        <v>149197</v>
      </c>
      <c r="Q1228">
        <f t="shared" si="153"/>
        <v>4973.2333333333336</v>
      </c>
      <c r="R1228">
        <f t="shared" si="154"/>
        <v>144420</v>
      </c>
      <c r="S1228">
        <f t="shared" si="155"/>
        <v>4980</v>
      </c>
      <c r="T1228" s="5">
        <f t="shared" si="156"/>
        <v>4976.6166666666668</v>
      </c>
      <c r="U1228" s="8">
        <f t="shared" si="157"/>
        <v>2.3443517867427488E-5</v>
      </c>
      <c r="V1228" s="8">
        <v>-2.3442968281717214E-5</v>
      </c>
      <c r="W1228" s="8">
        <f t="shared" si="150"/>
        <v>6.7984608016824488E-4</v>
      </c>
      <c r="X1228" s="8">
        <f t="shared" si="151"/>
        <v>4.7890635203962084E-4</v>
      </c>
    </row>
    <row r="1229" spans="1:24" x14ac:dyDescent="0.25">
      <c r="A1229">
        <v>122700</v>
      </c>
      <c r="B1229" t="s">
        <v>18</v>
      </c>
      <c r="C1229">
        <v>4973</v>
      </c>
      <c r="D1229">
        <v>25</v>
      </c>
      <c r="I1229">
        <v>4980</v>
      </c>
      <c r="J1229">
        <v>25</v>
      </c>
      <c r="P1229">
        <f t="shared" si="152"/>
        <v>124325</v>
      </c>
      <c r="Q1229">
        <f t="shared" si="153"/>
        <v>4973</v>
      </c>
      <c r="R1229">
        <f t="shared" si="154"/>
        <v>124500</v>
      </c>
      <c r="S1229">
        <f t="shared" si="155"/>
        <v>4980</v>
      </c>
      <c r="T1229" s="5">
        <f t="shared" si="156"/>
        <v>4976.5</v>
      </c>
      <c r="U1229" s="8">
        <f t="shared" si="157"/>
        <v>-2.3442968281717214E-5</v>
      </c>
      <c r="V1229" s="8">
        <v>-3.444761809057173E-5</v>
      </c>
      <c r="W1229" s="8">
        <f t="shared" si="150"/>
        <v>7.0330553601927193E-4</v>
      </c>
      <c r="X1229" s="8">
        <f t="shared" si="151"/>
        <v>-7.0330553601927193E-4</v>
      </c>
    </row>
    <row r="1230" spans="1:24" x14ac:dyDescent="0.25">
      <c r="A1230">
        <v>122800</v>
      </c>
      <c r="B1230" t="s">
        <v>18</v>
      </c>
      <c r="C1230">
        <v>4973</v>
      </c>
      <c r="D1230">
        <v>29</v>
      </c>
      <c r="I1230">
        <v>4978</v>
      </c>
      <c r="J1230">
        <v>6</v>
      </c>
      <c r="K1230">
        <v>4980</v>
      </c>
      <c r="L1230">
        <v>29</v>
      </c>
      <c r="P1230">
        <f t="shared" si="152"/>
        <v>144217</v>
      </c>
      <c r="Q1230">
        <f t="shared" si="153"/>
        <v>4973</v>
      </c>
      <c r="R1230">
        <f t="shared" si="154"/>
        <v>174288</v>
      </c>
      <c r="S1230">
        <f t="shared" si="155"/>
        <v>4979.6571428571433</v>
      </c>
      <c r="T1230" s="5">
        <f t="shared" si="156"/>
        <v>4976.3285714285721</v>
      </c>
      <c r="U1230" s="8">
        <f t="shared" si="157"/>
        <v>-3.444761809057173E-5</v>
      </c>
      <c r="V1230" s="8">
        <v>4.9672392736566096E-5</v>
      </c>
      <c r="W1230" s="8">
        <f t="shared" si="150"/>
        <v>3.3587584650751623E-4</v>
      </c>
      <c r="X1230" s="8">
        <f t="shared" si="151"/>
        <v>-6.6888095928452351E-4</v>
      </c>
    </row>
    <row r="1231" spans="1:24" x14ac:dyDescent="0.25">
      <c r="A1231">
        <v>122900</v>
      </c>
      <c r="B1231" t="s">
        <v>18</v>
      </c>
      <c r="C1231">
        <v>4978</v>
      </c>
      <c r="D1231">
        <v>1</v>
      </c>
      <c r="E1231">
        <v>4973</v>
      </c>
      <c r="F1231">
        <v>32</v>
      </c>
      <c r="I1231">
        <v>4980</v>
      </c>
      <c r="J1231">
        <v>32</v>
      </c>
      <c r="P1231">
        <f t="shared" si="152"/>
        <v>164114</v>
      </c>
      <c r="Q1231">
        <f t="shared" si="153"/>
        <v>4973.151515151515</v>
      </c>
      <c r="R1231">
        <f t="shared" si="154"/>
        <v>159360</v>
      </c>
      <c r="S1231">
        <f t="shared" si="155"/>
        <v>4980</v>
      </c>
      <c r="T1231" s="5">
        <f t="shared" si="156"/>
        <v>4976.575757575758</v>
      </c>
      <c r="U1231" s="8">
        <f t="shared" si="157"/>
        <v>4.9672392736566096E-5</v>
      </c>
      <c r="V1231" s="8">
        <v>-1.5222831812100601E-5</v>
      </c>
      <c r="W1231" s="8">
        <f t="shared" si="150"/>
        <v>6.8807199790521523E-4</v>
      </c>
      <c r="X1231" s="8">
        <f t="shared" si="151"/>
        <v>2.8618923806678076E-4</v>
      </c>
    </row>
    <row r="1232" spans="1:24" x14ac:dyDescent="0.25">
      <c r="A1232">
        <v>123000</v>
      </c>
      <c r="B1232" t="s">
        <v>18</v>
      </c>
      <c r="C1232">
        <v>4973</v>
      </c>
      <c r="D1232">
        <v>26</v>
      </c>
      <c r="I1232">
        <v>4980</v>
      </c>
      <c r="J1232">
        <v>26</v>
      </c>
      <c r="P1232">
        <f t="shared" si="152"/>
        <v>129298</v>
      </c>
      <c r="Q1232">
        <f t="shared" si="153"/>
        <v>4973</v>
      </c>
      <c r="R1232">
        <f t="shared" si="154"/>
        <v>129480</v>
      </c>
      <c r="S1232">
        <f t="shared" si="155"/>
        <v>4980</v>
      </c>
      <c r="T1232" s="5">
        <f t="shared" si="156"/>
        <v>4976.5</v>
      </c>
      <c r="U1232" s="8">
        <f t="shared" si="157"/>
        <v>-1.5222831812100601E-5</v>
      </c>
      <c r="V1232" s="8">
        <v>2.3640522219148252E-5</v>
      </c>
      <c r="W1232" s="8">
        <f t="shared" si="150"/>
        <v>7.0330553601927193E-4</v>
      </c>
      <c r="X1232" s="8">
        <f t="shared" si="151"/>
        <v>-7.0330553601927193E-4</v>
      </c>
    </row>
    <row r="1233" spans="1:24" x14ac:dyDescent="0.25">
      <c r="A1233">
        <v>123100</v>
      </c>
      <c r="B1233" t="s">
        <v>18</v>
      </c>
      <c r="C1233">
        <v>4974</v>
      </c>
      <c r="D1233">
        <v>8</v>
      </c>
      <c r="E1233">
        <v>4973</v>
      </c>
      <c r="F1233">
        <v>26</v>
      </c>
      <c r="I1233">
        <v>4980</v>
      </c>
      <c r="J1233">
        <v>26</v>
      </c>
      <c r="P1233">
        <f t="shared" si="152"/>
        <v>169090</v>
      </c>
      <c r="Q1233">
        <f t="shared" si="153"/>
        <v>4973.2352941176468</v>
      </c>
      <c r="R1233">
        <f t="shared" si="154"/>
        <v>129480</v>
      </c>
      <c r="S1233">
        <f t="shared" si="155"/>
        <v>4980</v>
      </c>
      <c r="T1233" s="5">
        <f t="shared" si="156"/>
        <v>4976.6176470588234</v>
      </c>
      <c r="U1233" s="8">
        <f t="shared" si="157"/>
        <v>2.3640522219148252E-5</v>
      </c>
      <c r="V1233" s="8">
        <v>-1.1693339018192805E-4</v>
      </c>
      <c r="W1233" s="8">
        <f t="shared" si="150"/>
        <v>6.7964894654415353E-4</v>
      </c>
      <c r="X1233" s="8">
        <f t="shared" si="151"/>
        <v>-5.2598918471669087E-4</v>
      </c>
    </row>
    <row r="1234" spans="1:24" x14ac:dyDescent="0.25">
      <c r="A1234">
        <v>123200</v>
      </c>
      <c r="B1234" t="s">
        <v>18</v>
      </c>
      <c r="C1234">
        <v>4973</v>
      </c>
      <c r="D1234">
        <v>23</v>
      </c>
      <c r="I1234">
        <v>4974</v>
      </c>
      <c r="J1234">
        <v>4</v>
      </c>
      <c r="K1234">
        <v>4978</v>
      </c>
      <c r="L1234">
        <v>1</v>
      </c>
      <c r="M1234">
        <v>4980</v>
      </c>
      <c r="N1234">
        <v>23</v>
      </c>
      <c r="P1234">
        <f t="shared" si="152"/>
        <v>114379</v>
      </c>
      <c r="Q1234">
        <f t="shared" si="153"/>
        <v>4973</v>
      </c>
      <c r="R1234">
        <f t="shared" si="154"/>
        <v>139414</v>
      </c>
      <c r="S1234">
        <f t="shared" si="155"/>
        <v>4979.0714285714284</v>
      </c>
      <c r="T1234" s="5">
        <f t="shared" si="156"/>
        <v>4976.0357142857138</v>
      </c>
      <c r="U1234" s="8">
        <f t="shared" si="157"/>
        <v>-1.1693339018192805E-4</v>
      </c>
      <c r="V1234" s="8">
        <v>9.3304337216437716E-5</v>
      </c>
      <c r="W1234" s="8">
        <f t="shared" si="150"/>
        <v>-4.091036324095354E-4</v>
      </c>
      <c r="X1234" s="8">
        <f t="shared" si="151"/>
        <v>-6.1006682025988024E-4</v>
      </c>
    </row>
    <row r="1235" spans="1:24" x14ac:dyDescent="0.25">
      <c r="A1235">
        <v>123300</v>
      </c>
      <c r="B1235" t="s">
        <v>18</v>
      </c>
      <c r="C1235">
        <v>4973</v>
      </c>
      <c r="D1235">
        <v>29</v>
      </c>
      <c r="I1235">
        <v>4980</v>
      </c>
      <c r="J1235">
        <v>29</v>
      </c>
      <c r="P1235">
        <f t="shared" si="152"/>
        <v>144217</v>
      </c>
      <c r="Q1235">
        <f t="shared" si="153"/>
        <v>4973</v>
      </c>
      <c r="R1235">
        <f t="shared" si="154"/>
        <v>144420</v>
      </c>
      <c r="S1235">
        <f t="shared" si="155"/>
        <v>4980</v>
      </c>
      <c r="T1235" s="5">
        <f t="shared" si="156"/>
        <v>4976.5</v>
      </c>
      <c r="U1235" s="8">
        <f t="shared" si="157"/>
        <v>9.3304337216437716E-5</v>
      </c>
      <c r="V1235" s="8">
        <v>2.1529761306871009E-5</v>
      </c>
      <c r="W1235" s="8">
        <f t="shared" si="150"/>
        <v>7.0330553601927193E-4</v>
      </c>
      <c r="X1235" s="8">
        <f t="shared" si="151"/>
        <v>-7.0330553601927193E-4</v>
      </c>
    </row>
    <row r="1236" spans="1:24" x14ac:dyDescent="0.25">
      <c r="A1236">
        <v>123400</v>
      </c>
      <c r="B1236" t="s">
        <v>18</v>
      </c>
      <c r="C1236">
        <v>4974</v>
      </c>
      <c r="D1236">
        <v>6</v>
      </c>
      <c r="E1236">
        <v>4973</v>
      </c>
      <c r="F1236">
        <v>22</v>
      </c>
      <c r="I1236">
        <v>4980</v>
      </c>
      <c r="J1236">
        <v>22</v>
      </c>
      <c r="P1236">
        <f t="shared" si="152"/>
        <v>139250</v>
      </c>
      <c r="Q1236">
        <f t="shared" si="153"/>
        <v>4973.2142857142853</v>
      </c>
      <c r="R1236">
        <f t="shared" si="154"/>
        <v>109560</v>
      </c>
      <c r="S1236">
        <f t="shared" si="155"/>
        <v>4980</v>
      </c>
      <c r="T1236" s="5">
        <f t="shared" si="156"/>
        <v>4976.6071428571431</v>
      </c>
      <c r="U1236" s="8">
        <f t="shared" si="157"/>
        <v>2.1529761306871009E-5</v>
      </c>
      <c r="V1236" s="8">
        <v>-2.1529297786093693E-5</v>
      </c>
      <c r="W1236" s="8">
        <f t="shared" si="150"/>
        <v>6.8176109655881945E-4</v>
      </c>
      <c r="X1236" s="8">
        <f t="shared" si="151"/>
        <v>-5.2387957946109509E-4</v>
      </c>
    </row>
    <row r="1237" spans="1:24" x14ac:dyDescent="0.25">
      <c r="A1237">
        <v>123500</v>
      </c>
      <c r="B1237" t="s">
        <v>18</v>
      </c>
      <c r="C1237">
        <v>4973</v>
      </c>
      <c r="D1237">
        <v>31</v>
      </c>
      <c r="I1237">
        <v>4980</v>
      </c>
      <c r="J1237">
        <v>31</v>
      </c>
      <c r="P1237">
        <f t="shared" si="152"/>
        <v>154163</v>
      </c>
      <c r="Q1237">
        <f t="shared" si="153"/>
        <v>4973</v>
      </c>
      <c r="R1237">
        <f t="shared" si="154"/>
        <v>154380</v>
      </c>
      <c r="S1237">
        <f t="shared" si="155"/>
        <v>4980</v>
      </c>
      <c r="T1237" s="5">
        <f t="shared" si="156"/>
        <v>4976.5</v>
      </c>
      <c r="U1237" s="8">
        <f t="shared" si="157"/>
        <v>-2.1529297786093693E-5</v>
      </c>
      <c r="V1237" s="8">
        <v>-4.784391401391197E-6</v>
      </c>
      <c r="W1237" s="8">
        <f t="shared" si="150"/>
        <v>7.0330553601927193E-4</v>
      </c>
      <c r="X1237" s="8">
        <f t="shared" si="151"/>
        <v>-7.0330553601927193E-4</v>
      </c>
    </row>
    <row r="1238" spans="1:24" x14ac:dyDescent="0.25">
      <c r="A1238">
        <v>123600</v>
      </c>
      <c r="B1238" t="s">
        <v>18</v>
      </c>
      <c r="C1238">
        <v>4973</v>
      </c>
      <c r="D1238">
        <v>21</v>
      </c>
      <c r="I1238">
        <v>4979</v>
      </c>
      <c r="J1238">
        <v>1</v>
      </c>
      <c r="K1238">
        <v>4980</v>
      </c>
      <c r="L1238">
        <v>20</v>
      </c>
      <c r="P1238">
        <f t="shared" si="152"/>
        <v>104433</v>
      </c>
      <c r="Q1238">
        <f t="shared" si="153"/>
        <v>4973</v>
      </c>
      <c r="R1238">
        <f t="shared" si="154"/>
        <v>104579</v>
      </c>
      <c r="S1238">
        <f t="shared" si="155"/>
        <v>4979.9523809523807</v>
      </c>
      <c r="T1238" s="5">
        <f t="shared" si="156"/>
        <v>4976.4761904761908</v>
      </c>
      <c r="U1238" s="8">
        <f t="shared" si="157"/>
        <v>-4.784391401391197E-6</v>
      </c>
      <c r="V1238" s="8">
        <v>-1.9616098597219356E-4</v>
      </c>
      <c r="W1238" s="8">
        <f t="shared" si="150"/>
        <v>5.0714791495209965E-4</v>
      </c>
      <c r="X1238" s="8">
        <f t="shared" si="151"/>
        <v>-6.9852448663243472E-4</v>
      </c>
    </row>
    <row r="1239" spans="1:24" x14ac:dyDescent="0.25">
      <c r="A1239">
        <v>123700</v>
      </c>
      <c r="B1239" t="s">
        <v>18</v>
      </c>
      <c r="C1239">
        <v>4972</v>
      </c>
      <c r="D1239">
        <v>23</v>
      </c>
      <c r="I1239">
        <v>4979</v>
      </c>
      <c r="J1239">
        <v>23</v>
      </c>
      <c r="P1239">
        <f t="shared" si="152"/>
        <v>114356</v>
      </c>
      <c r="Q1239">
        <f t="shared" si="153"/>
        <v>4972</v>
      </c>
      <c r="R1239">
        <f t="shared" si="154"/>
        <v>114517</v>
      </c>
      <c r="S1239">
        <f t="shared" si="155"/>
        <v>4979</v>
      </c>
      <c r="T1239" s="5">
        <f t="shared" si="156"/>
        <v>4975.5</v>
      </c>
      <c r="U1239" s="8">
        <f t="shared" si="157"/>
        <v>-1.9616098597219356E-4</v>
      </c>
      <c r="V1239" s="8">
        <v>1.5911298696824616E-5</v>
      </c>
      <c r="W1239" s="8">
        <f t="shared" si="150"/>
        <v>7.0344688975976233E-4</v>
      </c>
      <c r="X1239" s="8">
        <f t="shared" si="151"/>
        <v>-7.0344688975987335E-4</v>
      </c>
    </row>
    <row r="1240" spans="1:24" x14ac:dyDescent="0.25">
      <c r="A1240">
        <v>123800</v>
      </c>
      <c r="B1240" t="s">
        <v>18</v>
      </c>
      <c r="C1240">
        <v>4977</v>
      </c>
      <c r="D1240">
        <v>1</v>
      </c>
      <c r="E1240">
        <v>4972</v>
      </c>
      <c r="F1240">
        <v>24</v>
      </c>
      <c r="I1240">
        <v>4978</v>
      </c>
      <c r="J1240">
        <v>1</v>
      </c>
      <c r="K1240">
        <v>4979</v>
      </c>
      <c r="L1240">
        <v>23</v>
      </c>
      <c r="P1240">
        <f t="shared" si="152"/>
        <v>124305</v>
      </c>
      <c r="Q1240">
        <f t="shared" si="153"/>
        <v>4972.2</v>
      </c>
      <c r="R1240">
        <f t="shared" si="154"/>
        <v>119495</v>
      </c>
      <c r="S1240">
        <f t="shared" si="155"/>
        <v>4978.958333333333</v>
      </c>
      <c r="T1240" s="5">
        <f t="shared" si="156"/>
        <v>4975.5791666666664</v>
      </c>
      <c r="U1240" s="8">
        <f t="shared" si="157"/>
        <v>1.5911298696824616E-5</v>
      </c>
      <c r="V1240" s="8">
        <v>-1.5911045531447066E-5</v>
      </c>
      <c r="W1240" s="8">
        <f t="shared" si="150"/>
        <v>4.865430238858437E-4</v>
      </c>
      <c r="X1240" s="8">
        <f t="shared" si="151"/>
        <v>2.8556139611901621E-4</v>
      </c>
    </row>
    <row r="1241" spans="1:24" x14ac:dyDescent="0.25">
      <c r="A1241">
        <v>123900</v>
      </c>
      <c r="B1241" t="s">
        <v>18</v>
      </c>
      <c r="C1241">
        <v>4972</v>
      </c>
      <c r="D1241">
        <v>26</v>
      </c>
      <c r="I1241">
        <v>4979</v>
      </c>
      <c r="J1241">
        <v>26</v>
      </c>
      <c r="P1241">
        <f t="shared" si="152"/>
        <v>129272</v>
      </c>
      <c r="Q1241">
        <f t="shared" si="153"/>
        <v>4972</v>
      </c>
      <c r="R1241">
        <f t="shared" si="154"/>
        <v>129454</v>
      </c>
      <c r="S1241">
        <f t="shared" si="155"/>
        <v>4979</v>
      </c>
      <c r="T1241" s="5">
        <f t="shared" si="156"/>
        <v>4975.5</v>
      </c>
      <c r="U1241" s="8">
        <f t="shared" si="157"/>
        <v>-1.5911045531447066E-5</v>
      </c>
      <c r="V1241" s="8">
        <v>2.392676495777124E-5</v>
      </c>
      <c r="W1241" s="8">
        <f t="shared" si="150"/>
        <v>7.0344688975976233E-4</v>
      </c>
      <c r="X1241" s="8">
        <f t="shared" si="151"/>
        <v>-7.0344688975987335E-4</v>
      </c>
    </row>
    <row r="1242" spans="1:24" x14ac:dyDescent="0.25">
      <c r="A1242">
        <v>124000</v>
      </c>
      <c r="B1242" t="s">
        <v>18</v>
      </c>
      <c r="C1242">
        <v>4977</v>
      </c>
      <c r="D1242">
        <v>1</v>
      </c>
      <c r="E1242">
        <v>4972</v>
      </c>
      <c r="F1242">
        <v>20</v>
      </c>
      <c r="I1242">
        <v>4979</v>
      </c>
      <c r="J1242">
        <v>20</v>
      </c>
      <c r="P1242">
        <f t="shared" si="152"/>
        <v>104417</v>
      </c>
      <c r="Q1242">
        <f t="shared" si="153"/>
        <v>4972.2380952380954</v>
      </c>
      <c r="R1242">
        <f t="shared" si="154"/>
        <v>99580</v>
      </c>
      <c r="S1242">
        <f t="shared" si="155"/>
        <v>4979</v>
      </c>
      <c r="T1242" s="5">
        <f t="shared" si="156"/>
        <v>4975.6190476190477</v>
      </c>
      <c r="U1242" s="8">
        <f t="shared" si="157"/>
        <v>2.392676495777124E-5</v>
      </c>
      <c r="V1242" s="8">
        <v>-2.751512135364953E-4</v>
      </c>
      <c r="W1242" s="8">
        <f t="shared" si="150"/>
        <v>6.795038664726416E-4</v>
      </c>
      <c r="X1242" s="8">
        <f t="shared" si="151"/>
        <v>2.7754383278466577E-4</v>
      </c>
    </row>
    <row r="1243" spans="1:24" x14ac:dyDescent="0.25">
      <c r="A1243">
        <v>124100</v>
      </c>
      <c r="B1243" t="s">
        <v>18</v>
      </c>
      <c r="C1243">
        <v>4971</v>
      </c>
      <c r="D1243">
        <v>27</v>
      </c>
      <c r="I1243">
        <v>4973</v>
      </c>
      <c r="J1243">
        <v>3</v>
      </c>
      <c r="K1243">
        <v>4978</v>
      </c>
      <c r="L1243">
        <v>27</v>
      </c>
      <c r="P1243">
        <f t="shared" si="152"/>
        <v>134217</v>
      </c>
      <c r="Q1243">
        <f t="shared" si="153"/>
        <v>4971</v>
      </c>
      <c r="R1243">
        <f t="shared" si="154"/>
        <v>149325</v>
      </c>
      <c r="S1243">
        <f t="shared" si="155"/>
        <v>4977.5</v>
      </c>
      <c r="T1243" s="5">
        <f t="shared" si="156"/>
        <v>4974.25</v>
      </c>
      <c r="U1243" s="8">
        <f t="shared" si="157"/>
        <v>-2.751512135364953E-4</v>
      </c>
      <c r="V1243" s="8">
        <v>6.8208416200699062E-5</v>
      </c>
      <c r="W1243" s="8">
        <f t="shared" si="150"/>
        <v>-2.5129416494951151E-4</v>
      </c>
      <c r="X1243" s="8">
        <f t="shared" si="151"/>
        <v>-6.5336482886868552E-4</v>
      </c>
    </row>
    <row r="1244" spans="1:24" x14ac:dyDescent="0.25">
      <c r="A1244">
        <v>124200</v>
      </c>
      <c r="B1244" t="s">
        <v>18</v>
      </c>
      <c r="C1244">
        <v>4972</v>
      </c>
      <c r="D1244">
        <v>5</v>
      </c>
      <c r="E1244">
        <v>4971</v>
      </c>
      <c r="F1244">
        <v>23</v>
      </c>
      <c r="I1244">
        <v>4978</v>
      </c>
      <c r="J1244">
        <v>24</v>
      </c>
      <c r="P1244">
        <f t="shared" si="152"/>
        <v>139193</v>
      </c>
      <c r="Q1244">
        <f t="shared" si="153"/>
        <v>4971.1785714285716</v>
      </c>
      <c r="R1244">
        <f t="shared" si="154"/>
        <v>119472</v>
      </c>
      <c r="S1244">
        <f t="shared" si="155"/>
        <v>4978</v>
      </c>
      <c r="T1244" s="5">
        <f t="shared" si="156"/>
        <v>4974.5892857142862</v>
      </c>
      <c r="U1244" s="8">
        <f t="shared" si="157"/>
        <v>6.8208416200699062E-5</v>
      </c>
      <c r="V1244" s="8">
        <v>1.9618336730231611E-4</v>
      </c>
      <c r="W1244" s="8">
        <f t="shared" si="150"/>
        <v>6.8562731309462777E-4</v>
      </c>
      <c r="X1244" s="8">
        <f t="shared" si="151"/>
        <v>-5.2050241046475154E-4</v>
      </c>
    </row>
    <row r="1245" spans="1:24" x14ac:dyDescent="0.25">
      <c r="A1245">
        <v>124300</v>
      </c>
      <c r="B1245" t="s">
        <v>18</v>
      </c>
      <c r="C1245">
        <v>4973</v>
      </c>
      <c r="D1245">
        <v>3</v>
      </c>
      <c r="E1245">
        <v>4972</v>
      </c>
      <c r="F1245">
        <v>20</v>
      </c>
      <c r="I1245">
        <v>4979</v>
      </c>
      <c r="J1245">
        <v>20</v>
      </c>
      <c r="P1245">
        <f t="shared" si="152"/>
        <v>114359</v>
      </c>
      <c r="Q1245">
        <f t="shared" si="153"/>
        <v>4972.130434782609</v>
      </c>
      <c r="R1245">
        <f t="shared" si="154"/>
        <v>99580</v>
      </c>
      <c r="S1245">
        <f t="shared" si="155"/>
        <v>4979</v>
      </c>
      <c r="T1245" s="5">
        <f t="shared" si="156"/>
        <v>4975.565217391304</v>
      </c>
      <c r="U1245" s="8">
        <f t="shared" si="157"/>
        <v>1.9618336730231611E-4</v>
      </c>
      <c r="V1245" s="8">
        <v>-2.1408972544079141E-4</v>
      </c>
      <c r="W1245" s="8">
        <f t="shared" si="150"/>
        <v>6.9033013509511854E-4</v>
      </c>
      <c r="X1245" s="8">
        <f t="shared" si="151"/>
        <v>-5.1556301228605772E-4</v>
      </c>
    </row>
    <row r="1246" spans="1:24" x14ac:dyDescent="0.25">
      <c r="A1246">
        <v>124400</v>
      </c>
      <c r="B1246" t="s">
        <v>18</v>
      </c>
      <c r="C1246">
        <v>4971</v>
      </c>
      <c r="D1246">
        <v>27</v>
      </c>
      <c r="I1246">
        <v>4978</v>
      </c>
      <c r="J1246">
        <v>27</v>
      </c>
      <c r="P1246">
        <f t="shared" si="152"/>
        <v>134217</v>
      </c>
      <c r="Q1246">
        <f t="shared" si="153"/>
        <v>4971</v>
      </c>
      <c r="R1246">
        <f t="shared" si="154"/>
        <v>134406</v>
      </c>
      <c r="S1246">
        <f t="shared" si="155"/>
        <v>4978</v>
      </c>
      <c r="T1246" s="5">
        <f t="shared" si="156"/>
        <v>4974.5</v>
      </c>
      <c r="U1246" s="8">
        <f t="shared" si="157"/>
        <v>-2.1408972544079141E-4</v>
      </c>
      <c r="V1246" s="8">
        <v>-1.8307654753513258E-4</v>
      </c>
      <c r="W1246" s="8">
        <f t="shared" si="150"/>
        <v>7.0358830033168118E-4</v>
      </c>
      <c r="X1246" s="8">
        <f t="shared" si="151"/>
        <v>-7.0358830033168118E-4</v>
      </c>
    </row>
    <row r="1247" spans="1:24" x14ac:dyDescent="0.25">
      <c r="A1247">
        <v>124500</v>
      </c>
      <c r="B1247" t="s">
        <v>18</v>
      </c>
      <c r="C1247">
        <v>4971</v>
      </c>
      <c r="D1247">
        <v>21</v>
      </c>
      <c r="I1247">
        <v>4972</v>
      </c>
      <c r="J1247">
        <v>3</v>
      </c>
      <c r="K1247">
        <v>4975</v>
      </c>
      <c r="L1247">
        <v>4</v>
      </c>
      <c r="M1247">
        <v>4977</v>
      </c>
      <c r="N1247">
        <v>21</v>
      </c>
      <c r="P1247">
        <f t="shared" si="152"/>
        <v>104391</v>
      </c>
      <c r="Q1247">
        <f t="shared" si="153"/>
        <v>4971</v>
      </c>
      <c r="R1247">
        <f t="shared" si="154"/>
        <v>139333</v>
      </c>
      <c r="S1247">
        <f t="shared" si="155"/>
        <v>4976.1785714285716</v>
      </c>
      <c r="T1247" s="5">
        <f t="shared" si="156"/>
        <v>4973.5892857142862</v>
      </c>
      <c r="U1247" s="8">
        <f t="shared" si="157"/>
        <v>-1.8307654753513258E-4</v>
      </c>
      <c r="V1247" s="8">
        <v>2.0893819815848147E-4</v>
      </c>
      <c r="W1247" s="8">
        <f t="shared" si="150"/>
        <v>-3.1954502533038109E-4</v>
      </c>
      <c r="X1247" s="8">
        <f t="shared" si="151"/>
        <v>-5.2060706374035259E-4</v>
      </c>
    </row>
    <row r="1248" spans="1:24" x14ac:dyDescent="0.25">
      <c r="A1248">
        <v>124600</v>
      </c>
      <c r="B1248" t="s">
        <v>18</v>
      </c>
      <c r="C1248">
        <v>4975</v>
      </c>
      <c r="D1248">
        <v>2</v>
      </c>
      <c r="E1248">
        <v>4971</v>
      </c>
      <c r="F1248">
        <v>21</v>
      </c>
      <c r="I1248">
        <v>4976</v>
      </c>
      <c r="J1248">
        <v>1</v>
      </c>
      <c r="K1248">
        <v>4978</v>
      </c>
      <c r="L1248">
        <v>21</v>
      </c>
      <c r="P1248">
        <f t="shared" si="152"/>
        <v>114341</v>
      </c>
      <c r="Q1248">
        <f t="shared" si="153"/>
        <v>4971.347826086957</v>
      </c>
      <c r="R1248">
        <f t="shared" si="154"/>
        <v>109514</v>
      </c>
      <c r="S1248">
        <f t="shared" si="155"/>
        <v>4977.909090909091</v>
      </c>
      <c r="T1248" s="5">
        <f t="shared" si="156"/>
        <v>4974.628458498024</v>
      </c>
      <c r="U1248" s="8">
        <f t="shared" si="157"/>
        <v>2.0893819815848147E-4</v>
      </c>
      <c r="V1248" s="8">
        <v>-2.6406870265160975E-4</v>
      </c>
      <c r="W1248" s="8">
        <f t="shared" si="150"/>
        <v>2.7570732435977519E-4</v>
      </c>
      <c r="X1248" s="8">
        <f t="shared" si="151"/>
        <v>7.468728671411462E-5</v>
      </c>
    </row>
    <row r="1249" spans="1:24" x14ac:dyDescent="0.25">
      <c r="A1249">
        <v>124700</v>
      </c>
      <c r="B1249" t="s">
        <v>18</v>
      </c>
      <c r="C1249">
        <v>4970</v>
      </c>
      <c r="D1249">
        <v>22</v>
      </c>
      <c r="I1249">
        <v>4975</v>
      </c>
      <c r="J1249">
        <v>5</v>
      </c>
      <c r="K1249">
        <v>4977</v>
      </c>
      <c r="L1249">
        <v>22</v>
      </c>
      <c r="P1249">
        <f t="shared" si="152"/>
        <v>109340</v>
      </c>
      <c r="Q1249">
        <f t="shared" si="153"/>
        <v>4970</v>
      </c>
      <c r="R1249">
        <f t="shared" si="154"/>
        <v>134369</v>
      </c>
      <c r="S1249">
        <f t="shared" si="155"/>
        <v>4976.6296296296296</v>
      </c>
      <c r="T1249" s="5">
        <f t="shared" si="156"/>
        <v>4973.3148148148148</v>
      </c>
      <c r="U1249" s="8">
        <f t="shared" si="157"/>
        <v>-2.6406870265160975E-4</v>
      </c>
      <c r="V1249" s="8">
        <v>2.9192840306890844E-5</v>
      </c>
      <c r="W1249" s="8">
        <f t="shared" si="150"/>
        <v>3.3884546784879177E-4</v>
      </c>
      <c r="X1249" s="8">
        <f t="shared" si="151"/>
        <v>-6.6652020598823025E-4</v>
      </c>
    </row>
    <row r="1250" spans="1:24" x14ac:dyDescent="0.25">
      <c r="A1250">
        <v>124800</v>
      </c>
      <c r="B1250" t="s">
        <v>18</v>
      </c>
      <c r="C1250">
        <v>4970</v>
      </c>
      <c r="D1250">
        <v>25</v>
      </c>
      <c r="I1250">
        <v>4976</v>
      </c>
      <c r="J1250">
        <v>2</v>
      </c>
      <c r="K1250">
        <v>4977</v>
      </c>
      <c r="L1250">
        <v>23</v>
      </c>
      <c r="P1250">
        <f t="shared" si="152"/>
        <v>124250</v>
      </c>
      <c r="Q1250">
        <f t="shared" si="153"/>
        <v>4970</v>
      </c>
      <c r="R1250">
        <f t="shared" si="154"/>
        <v>124423</v>
      </c>
      <c r="S1250">
        <f t="shared" si="155"/>
        <v>4976.92</v>
      </c>
      <c r="T1250" s="5">
        <f t="shared" si="156"/>
        <v>4973.46</v>
      </c>
      <c r="U1250" s="8">
        <f t="shared" si="157"/>
        <v>2.9192840306890844E-5</v>
      </c>
      <c r="V1250" s="8">
        <v>-1.8978155403737151E-4</v>
      </c>
      <c r="W1250" s="8">
        <f t="shared" si="150"/>
        <v>5.107108532087512E-4</v>
      </c>
      <c r="X1250" s="8">
        <f t="shared" si="151"/>
        <v>-6.9569273704828127E-4</v>
      </c>
    </row>
    <row r="1251" spans="1:24" x14ac:dyDescent="0.25">
      <c r="A1251">
        <v>124900</v>
      </c>
      <c r="B1251" t="s">
        <v>18</v>
      </c>
      <c r="C1251">
        <v>4970</v>
      </c>
      <c r="D1251">
        <v>1</v>
      </c>
      <c r="E1251">
        <v>4969</v>
      </c>
      <c r="F1251">
        <v>30</v>
      </c>
      <c r="I1251">
        <v>4976</v>
      </c>
      <c r="J1251">
        <v>31</v>
      </c>
      <c r="P1251">
        <f t="shared" si="152"/>
        <v>154040</v>
      </c>
      <c r="Q1251">
        <f t="shared" si="153"/>
        <v>4969.0322580645161</v>
      </c>
      <c r="R1251">
        <f t="shared" si="154"/>
        <v>154256</v>
      </c>
      <c r="S1251">
        <f t="shared" si="155"/>
        <v>4976</v>
      </c>
      <c r="T1251" s="5">
        <f t="shared" si="156"/>
        <v>4972.5161290322576</v>
      </c>
      <c r="U1251" s="8">
        <f t="shared" si="157"/>
        <v>-1.8978155403737151E-4</v>
      </c>
      <c r="V1251" s="8">
        <v>6.2377615117625851E-7</v>
      </c>
      <c r="W1251" s="8">
        <f t="shared" si="150"/>
        <v>7.0062537301818217E-4</v>
      </c>
      <c r="X1251" s="8">
        <f t="shared" si="151"/>
        <v>-5.0600721384630454E-4</v>
      </c>
    </row>
    <row r="1252" spans="1:24" x14ac:dyDescent="0.25">
      <c r="A1252">
        <v>125000</v>
      </c>
      <c r="B1252" t="s">
        <v>18</v>
      </c>
      <c r="C1252">
        <v>4970</v>
      </c>
      <c r="D1252">
        <v>1</v>
      </c>
      <c r="E1252">
        <v>4969</v>
      </c>
      <c r="F1252">
        <v>25</v>
      </c>
      <c r="I1252">
        <v>4976</v>
      </c>
      <c r="J1252">
        <v>26</v>
      </c>
      <c r="P1252">
        <f t="shared" si="152"/>
        <v>129195</v>
      </c>
      <c r="Q1252">
        <f t="shared" si="153"/>
        <v>4969.0384615384619</v>
      </c>
      <c r="R1252">
        <f t="shared" si="154"/>
        <v>129376</v>
      </c>
      <c r="S1252">
        <f t="shared" si="155"/>
        <v>4976</v>
      </c>
      <c r="T1252" s="5">
        <f t="shared" si="156"/>
        <v>4972.5192307692305</v>
      </c>
      <c r="U1252" s="8">
        <f t="shared" si="157"/>
        <v>6.2377615117625851E-7</v>
      </c>
      <c r="V1252" s="8">
        <v>-3.867409724911397E-6</v>
      </c>
      <c r="W1252" s="8">
        <f t="shared" si="150"/>
        <v>7.0000116022295167E-4</v>
      </c>
      <c r="X1252" s="8">
        <f t="shared" si="151"/>
        <v>-5.0663067397338502E-4</v>
      </c>
    </row>
    <row r="1253" spans="1:24" x14ac:dyDescent="0.25">
      <c r="A1253">
        <v>125100</v>
      </c>
      <c r="B1253" t="s">
        <v>18</v>
      </c>
      <c r="C1253">
        <v>4969</v>
      </c>
      <c r="D1253">
        <v>27</v>
      </c>
      <c r="I1253">
        <v>4976</v>
      </c>
      <c r="J1253">
        <v>27</v>
      </c>
      <c r="P1253">
        <f t="shared" si="152"/>
        <v>134163</v>
      </c>
      <c r="Q1253">
        <f t="shared" si="153"/>
        <v>4969</v>
      </c>
      <c r="R1253">
        <f t="shared" si="154"/>
        <v>134352</v>
      </c>
      <c r="S1253">
        <f t="shared" si="155"/>
        <v>4976</v>
      </c>
      <c r="T1253" s="5">
        <f t="shared" si="156"/>
        <v>4972.5</v>
      </c>
      <c r="U1253" s="8">
        <f t="shared" si="157"/>
        <v>-3.867409724911397E-6</v>
      </c>
      <c r="V1253" s="8">
        <v>3.7241867305581877E-6</v>
      </c>
      <c r="W1253" s="8">
        <f t="shared" si="150"/>
        <v>7.0387129210658372E-4</v>
      </c>
      <c r="X1253" s="8">
        <f t="shared" si="151"/>
        <v>-7.0387129210658372E-4</v>
      </c>
    </row>
    <row r="1254" spans="1:24" x14ac:dyDescent="0.25">
      <c r="A1254">
        <v>125200</v>
      </c>
      <c r="B1254" t="s">
        <v>18</v>
      </c>
      <c r="C1254">
        <v>4970</v>
      </c>
      <c r="D1254">
        <v>1</v>
      </c>
      <c r="E1254">
        <v>4969</v>
      </c>
      <c r="F1254">
        <v>26</v>
      </c>
      <c r="I1254">
        <v>4976</v>
      </c>
      <c r="J1254">
        <v>27</v>
      </c>
      <c r="P1254">
        <f t="shared" si="152"/>
        <v>134164</v>
      </c>
      <c r="Q1254">
        <f t="shared" si="153"/>
        <v>4969.0370370370374</v>
      </c>
      <c r="R1254">
        <f t="shared" si="154"/>
        <v>134352</v>
      </c>
      <c r="S1254">
        <f t="shared" si="155"/>
        <v>4976</v>
      </c>
      <c r="T1254" s="5">
        <f t="shared" si="156"/>
        <v>4972.5185185185182</v>
      </c>
      <c r="U1254" s="8">
        <f t="shared" si="157"/>
        <v>3.7241867305581877E-6</v>
      </c>
      <c r="V1254" s="8">
        <v>-3.7241728612080749E-6</v>
      </c>
      <c r="W1254" s="8">
        <f t="shared" si="150"/>
        <v>7.0014449790711808E-4</v>
      </c>
      <c r="X1254" s="8">
        <f t="shared" si="151"/>
        <v>-5.0648750912418716E-4</v>
      </c>
    </row>
    <row r="1255" spans="1:24" x14ac:dyDescent="0.25">
      <c r="A1255">
        <v>125300</v>
      </c>
      <c r="B1255" t="s">
        <v>18</v>
      </c>
      <c r="C1255">
        <v>4969</v>
      </c>
      <c r="D1255">
        <v>28</v>
      </c>
      <c r="I1255">
        <v>4976</v>
      </c>
      <c r="J1255">
        <v>28</v>
      </c>
      <c r="P1255">
        <f t="shared" si="152"/>
        <v>139132</v>
      </c>
      <c r="Q1255">
        <f t="shared" si="153"/>
        <v>4969</v>
      </c>
      <c r="R1255">
        <f t="shared" si="154"/>
        <v>139328</v>
      </c>
      <c r="S1255">
        <f t="shared" si="155"/>
        <v>4976</v>
      </c>
      <c r="T1255" s="5">
        <f t="shared" si="156"/>
        <v>4972.5</v>
      </c>
      <c r="U1255" s="8">
        <f t="shared" si="157"/>
        <v>-3.7241728612080749E-6</v>
      </c>
      <c r="V1255" s="8">
        <v>0</v>
      </c>
      <c r="W1255" s="8">
        <f t="shared" si="150"/>
        <v>7.0387129210658372E-4</v>
      </c>
      <c r="X1255" s="8">
        <f t="shared" si="151"/>
        <v>-7.0387129210658372E-4</v>
      </c>
    </row>
    <row r="1256" spans="1:24" x14ac:dyDescent="0.25">
      <c r="A1256">
        <v>125400</v>
      </c>
      <c r="B1256" t="s">
        <v>18</v>
      </c>
      <c r="C1256">
        <v>4969</v>
      </c>
      <c r="D1256">
        <v>22</v>
      </c>
      <c r="I1256">
        <v>4976</v>
      </c>
      <c r="J1256">
        <v>22</v>
      </c>
      <c r="P1256">
        <f t="shared" si="152"/>
        <v>109318</v>
      </c>
      <c r="Q1256">
        <f t="shared" si="153"/>
        <v>4969</v>
      </c>
      <c r="R1256">
        <f t="shared" si="154"/>
        <v>109472</v>
      </c>
      <c r="S1256">
        <f t="shared" si="155"/>
        <v>4976</v>
      </c>
      <c r="T1256" s="5">
        <f t="shared" si="156"/>
        <v>4972.5</v>
      </c>
      <c r="U1256" s="8">
        <f t="shared" si="157"/>
        <v>0</v>
      </c>
      <c r="V1256" s="8">
        <v>1.9272666331504595E-4</v>
      </c>
      <c r="W1256" s="8">
        <f t="shared" si="150"/>
        <v>7.0387129210658372E-4</v>
      </c>
      <c r="X1256" s="8">
        <f t="shared" si="151"/>
        <v>-7.0387129210658372E-4</v>
      </c>
    </row>
    <row r="1257" spans="1:24" x14ac:dyDescent="0.25">
      <c r="A1257">
        <v>125500</v>
      </c>
      <c r="B1257" t="s">
        <v>18</v>
      </c>
      <c r="C1257">
        <v>4970</v>
      </c>
      <c r="D1257">
        <v>24</v>
      </c>
      <c r="I1257">
        <v>4976</v>
      </c>
      <c r="J1257">
        <v>2</v>
      </c>
      <c r="K1257">
        <v>4977</v>
      </c>
      <c r="L1257">
        <v>22</v>
      </c>
      <c r="P1257">
        <f t="shared" si="152"/>
        <v>119280</v>
      </c>
      <c r="Q1257">
        <f t="shared" si="153"/>
        <v>4970</v>
      </c>
      <c r="R1257">
        <f t="shared" si="154"/>
        <v>119446</v>
      </c>
      <c r="S1257">
        <f t="shared" si="155"/>
        <v>4976.916666666667</v>
      </c>
      <c r="T1257" s="5">
        <f t="shared" si="156"/>
        <v>4973.4583333333339</v>
      </c>
      <c r="U1257" s="8">
        <f t="shared" si="157"/>
        <v>1.9272666331504595E-4</v>
      </c>
      <c r="V1257" s="8">
        <v>-1.7366964410858721E-4</v>
      </c>
      <c r="W1257" s="8">
        <f t="shared" si="150"/>
        <v>5.1104613657493303E-4</v>
      </c>
      <c r="X1257" s="8">
        <f t="shared" si="151"/>
        <v>-6.9535785796281946E-4</v>
      </c>
    </row>
    <row r="1258" spans="1:24" x14ac:dyDescent="0.25">
      <c r="A1258">
        <v>125600</v>
      </c>
      <c r="B1258" t="s">
        <v>18</v>
      </c>
      <c r="C1258">
        <v>4970</v>
      </c>
      <c r="D1258">
        <v>7</v>
      </c>
      <c r="E1258">
        <v>4969</v>
      </c>
      <c r="F1258">
        <v>30</v>
      </c>
      <c r="I1258">
        <v>4976</v>
      </c>
      <c r="J1258">
        <v>30</v>
      </c>
      <c r="P1258">
        <f t="shared" si="152"/>
        <v>183860</v>
      </c>
      <c r="Q1258">
        <f t="shared" si="153"/>
        <v>4969.1891891891892</v>
      </c>
      <c r="R1258">
        <f t="shared" si="154"/>
        <v>149280</v>
      </c>
      <c r="S1258">
        <f t="shared" si="155"/>
        <v>4976</v>
      </c>
      <c r="T1258" s="5">
        <f t="shared" si="156"/>
        <v>4972.594594594595</v>
      </c>
      <c r="U1258" s="8">
        <f t="shared" si="157"/>
        <v>-1.7366964410858721E-4</v>
      </c>
      <c r="V1258" s="8">
        <v>-2.6205410038948607E-5</v>
      </c>
      <c r="W1258" s="8">
        <f t="shared" si="150"/>
        <v>6.8483471568470122E-4</v>
      </c>
      <c r="X1258" s="8">
        <f t="shared" si="151"/>
        <v>-5.2177883099813194E-4</v>
      </c>
    </row>
    <row r="1259" spans="1:24" x14ac:dyDescent="0.25">
      <c r="A1259">
        <v>125700</v>
      </c>
      <c r="B1259" t="s">
        <v>18</v>
      </c>
      <c r="C1259">
        <v>4969</v>
      </c>
      <c r="D1259">
        <v>28</v>
      </c>
      <c r="I1259">
        <v>4975</v>
      </c>
      <c r="J1259">
        <v>2</v>
      </c>
      <c r="K1259">
        <v>4976</v>
      </c>
      <c r="L1259">
        <v>26</v>
      </c>
      <c r="P1259">
        <f t="shared" si="152"/>
        <v>139132</v>
      </c>
      <c r="Q1259">
        <f t="shared" si="153"/>
        <v>4969</v>
      </c>
      <c r="R1259">
        <f t="shared" si="154"/>
        <v>139326</v>
      </c>
      <c r="S1259">
        <f t="shared" si="155"/>
        <v>4975.9285714285716</v>
      </c>
      <c r="T1259" s="5">
        <f t="shared" si="156"/>
        <v>4972.4642857142862</v>
      </c>
      <c r="U1259" s="8">
        <f t="shared" si="157"/>
        <v>-2.6205410038948607E-5</v>
      </c>
      <c r="V1259" s="8">
        <v>3.5912058551357262E-6</v>
      </c>
      <c r="W1259" s="8">
        <f t="shared" si="150"/>
        <v>5.0995123142438814E-4</v>
      </c>
      <c r="X1259" s="8">
        <f t="shared" si="151"/>
        <v>-6.9669393588989159E-4</v>
      </c>
    </row>
    <row r="1260" spans="1:24" x14ac:dyDescent="0.25">
      <c r="A1260">
        <v>125800</v>
      </c>
      <c r="B1260" t="s">
        <v>18</v>
      </c>
      <c r="C1260">
        <v>4969</v>
      </c>
      <c r="D1260">
        <v>28</v>
      </c>
      <c r="I1260">
        <v>4975</v>
      </c>
      <c r="J1260">
        <v>1</v>
      </c>
      <c r="K1260">
        <v>4976</v>
      </c>
      <c r="L1260">
        <v>27</v>
      </c>
      <c r="P1260">
        <f t="shared" si="152"/>
        <v>139132</v>
      </c>
      <c r="Q1260">
        <f t="shared" si="153"/>
        <v>4969</v>
      </c>
      <c r="R1260">
        <f t="shared" si="154"/>
        <v>139327</v>
      </c>
      <c r="S1260">
        <f t="shared" si="155"/>
        <v>4975.9642857142853</v>
      </c>
      <c r="T1260" s="5">
        <f t="shared" si="156"/>
        <v>4972.4821428571431</v>
      </c>
      <c r="U1260" s="8">
        <f t="shared" si="157"/>
        <v>3.5912058551357262E-6</v>
      </c>
      <c r="V1260" s="8">
        <v>-2.5482024013345761E-4</v>
      </c>
      <c r="W1260" s="8">
        <f t="shared" si="150"/>
        <v>5.0635820713273993E-4</v>
      </c>
      <c r="X1260" s="8">
        <f t="shared" si="151"/>
        <v>-7.0028262688592857E-4</v>
      </c>
    </row>
    <row r="1261" spans="1:24" x14ac:dyDescent="0.25">
      <c r="A1261">
        <v>125900</v>
      </c>
      <c r="B1261" t="s">
        <v>18</v>
      </c>
      <c r="C1261">
        <v>4969</v>
      </c>
      <c r="D1261">
        <v>3</v>
      </c>
      <c r="E1261">
        <v>4968</v>
      </c>
      <c r="F1261">
        <v>28</v>
      </c>
      <c r="I1261">
        <v>4971</v>
      </c>
      <c r="J1261">
        <v>6</v>
      </c>
      <c r="K1261">
        <v>4975</v>
      </c>
      <c r="L1261">
        <v>30</v>
      </c>
      <c r="P1261">
        <f t="shared" si="152"/>
        <v>154011</v>
      </c>
      <c r="Q1261">
        <f t="shared" si="153"/>
        <v>4968.0967741935483</v>
      </c>
      <c r="R1261">
        <f t="shared" si="154"/>
        <v>179076</v>
      </c>
      <c r="S1261">
        <f t="shared" si="155"/>
        <v>4974.333333333333</v>
      </c>
      <c r="T1261" s="5">
        <f t="shared" si="156"/>
        <v>4971.2150537634407</v>
      </c>
      <c r="U1261" s="8">
        <f t="shared" si="157"/>
        <v>-2.5482024013345761E-4</v>
      </c>
      <c r="V1261" s="8">
        <v>2.5847729833916588E-4</v>
      </c>
      <c r="W1261" s="8">
        <f t="shared" si="150"/>
        <v>-4.3259798885197931E-5</v>
      </c>
      <c r="X1261" s="8">
        <f t="shared" si="151"/>
        <v>-4.4557592851746097E-4</v>
      </c>
    </row>
    <row r="1262" spans="1:24" x14ac:dyDescent="0.25">
      <c r="A1262">
        <v>126000</v>
      </c>
      <c r="B1262" t="s">
        <v>18</v>
      </c>
      <c r="C1262">
        <v>4969</v>
      </c>
      <c r="D1262">
        <v>22</v>
      </c>
      <c r="I1262">
        <v>4976</v>
      </c>
      <c r="J1262">
        <v>22</v>
      </c>
      <c r="P1262">
        <f t="shared" si="152"/>
        <v>109318</v>
      </c>
      <c r="Q1262">
        <f t="shared" si="153"/>
        <v>4969</v>
      </c>
      <c r="R1262">
        <f t="shared" si="154"/>
        <v>109472</v>
      </c>
      <c r="S1262">
        <f t="shared" si="155"/>
        <v>4976</v>
      </c>
      <c r="T1262" s="5">
        <f t="shared" si="156"/>
        <v>4972.5</v>
      </c>
      <c r="U1262" s="8">
        <f t="shared" si="157"/>
        <v>2.5847729833916588E-4</v>
      </c>
      <c r="V1262" s="8">
        <v>1.9551980336318664E-5</v>
      </c>
      <c r="W1262" s="8">
        <f t="shared" si="150"/>
        <v>7.0387129210658372E-4</v>
      </c>
      <c r="X1262" s="8">
        <f t="shared" si="151"/>
        <v>-7.0387129210658372E-4</v>
      </c>
    </row>
    <row r="1263" spans="1:24" x14ac:dyDescent="0.25">
      <c r="A1263">
        <v>126100</v>
      </c>
      <c r="B1263" t="s">
        <v>18</v>
      </c>
      <c r="C1263">
        <v>4970</v>
      </c>
      <c r="D1263">
        <v>7</v>
      </c>
      <c r="E1263">
        <v>4969</v>
      </c>
      <c r="F1263">
        <v>29</v>
      </c>
      <c r="I1263">
        <v>4976</v>
      </c>
      <c r="J1263">
        <v>29</v>
      </c>
      <c r="P1263">
        <f t="shared" si="152"/>
        <v>178891</v>
      </c>
      <c r="Q1263">
        <f t="shared" si="153"/>
        <v>4969.1944444444443</v>
      </c>
      <c r="R1263">
        <f t="shared" si="154"/>
        <v>144304</v>
      </c>
      <c r="S1263">
        <f t="shared" si="155"/>
        <v>4976</v>
      </c>
      <c r="T1263" s="5">
        <f t="shared" si="156"/>
        <v>4972.5972222222226</v>
      </c>
      <c r="U1263" s="8">
        <f t="shared" si="157"/>
        <v>1.9551980336318664E-5</v>
      </c>
      <c r="V1263" s="8">
        <v>-1.9551598063882736E-5</v>
      </c>
      <c r="W1263" s="8">
        <f t="shared" si="150"/>
        <v>6.843059322341194E-4</v>
      </c>
      <c r="X1263" s="8">
        <f t="shared" si="151"/>
        <v>-5.2230697684818583E-4</v>
      </c>
    </row>
    <row r="1264" spans="1:24" x14ac:dyDescent="0.25">
      <c r="A1264">
        <v>126200</v>
      </c>
      <c r="B1264" t="s">
        <v>18</v>
      </c>
      <c r="C1264">
        <v>4969</v>
      </c>
      <c r="D1264">
        <v>24</v>
      </c>
      <c r="I1264">
        <v>4976</v>
      </c>
      <c r="J1264">
        <v>24</v>
      </c>
      <c r="P1264">
        <f t="shared" si="152"/>
        <v>119256</v>
      </c>
      <c r="Q1264">
        <f t="shared" si="153"/>
        <v>4969</v>
      </c>
      <c r="R1264">
        <f t="shared" si="154"/>
        <v>119424</v>
      </c>
      <c r="S1264">
        <f t="shared" si="155"/>
        <v>4976</v>
      </c>
      <c r="T1264" s="5">
        <f t="shared" si="156"/>
        <v>4972.5</v>
      </c>
      <c r="U1264" s="8">
        <f t="shared" si="157"/>
        <v>-1.9551598063882736E-5</v>
      </c>
      <c r="V1264" s="8">
        <v>-2.0110608345902392E-4</v>
      </c>
      <c r="W1264" s="8">
        <f t="shared" si="150"/>
        <v>7.0387129210658372E-4</v>
      </c>
      <c r="X1264" s="8">
        <f t="shared" si="151"/>
        <v>-7.0387129210658372E-4</v>
      </c>
    </row>
    <row r="1265" spans="1:24" x14ac:dyDescent="0.25">
      <c r="A1265">
        <v>126300</v>
      </c>
      <c r="B1265" t="s">
        <v>18</v>
      </c>
      <c r="C1265">
        <v>4968</v>
      </c>
      <c r="D1265">
        <v>29</v>
      </c>
      <c r="I1265">
        <v>4975</v>
      </c>
      <c r="J1265">
        <v>29</v>
      </c>
      <c r="P1265">
        <f t="shared" si="152"/>
        <v>144072</v>
      </c>
      <c r="Q1265">
        <f t="shared" si="153"/>
        <v>4968</v>
      </c>
      <c r="R1265">
        <f t="shared" si="154"/>
        <v>144275</v>
      </c>
      <c r="S1265">
        <f t="shared" si="155"/>
        <v>4975</v>
      </c>
      <c r="T1265" s="5">
        <f t="shared" si="156"/>
        <v>4971.5</v>
      </c>
      <c r="U1265" s="8">
        <f t="shared" si="157"/>
        <v>-2.0110608345902392E-4</v>
      </c>
      <c r="V1265" s="8">
        <v>1.8286048659055254E-5</v>
      </c>
      <c r="W1265" s="8">
        <f t="shared" si="150"/>
        <v>7.0401287337817919E-4</v>
      </c>
      <c r="X1265" s="8">
        <f t="shared" si="151"/>
        <v>-7.0401287337829022E-4</v>
      </c>
    </row>
    <row r="1266" spans="1:24" x14ac:dyDescent="0.25">
      <c r="A1266">
        <v>126400</v>
      </c>
      <c r="B1266" t="s">
        <v>18</v>
      </c>
      <c r="C1266">
        <v>4969</v>
      </c>
      <c r="D1266">
        <v>6</v>
      </c>
      <c r="E1266">
        <v>4968</v>
      </c>
      <c r="F1266">
        <v>27</v>
      </c>
      <c r="I1266">
        <v>4975</v>
      </c>
      <c r="J1266">
        <v>27</v>
      </c>
      <c r="P1266">
        <f t="shared" si="152"/>
        <v>163950</v>
      </c>
      <c r="Q1266">
        <f t="shared" si="153"/>
        <v>4968.181818181818</v>
      </c>
      <c r="R1266">
        <f t="shared" si="154"/>
        <v>134325</v>
      </c>
      <c r="S1266">
        <f t="shared" si="155"/>
        <v>4975</v>
      </c>
      <c r="T1266" s="5">
        <f t="shared" si="156"/>
        <v>4971.590909090909</v>
      </c>
      <c r="U1266" s="8">
        <f t="shared" si="157"/>
        <v>1.8286048659055254E-5</v>
      </c>
      <c r="V1266" s="8">
        <v>1.8285714285726229E-4</v>
      </c>
      <c r="W1266" s="8">
        <f t="shared" ref="W1266:W1329" si="158">+I1266/T1266-1</f>
        <v>6.8571428571440052E-4</v>
      </c>
      <c r="X1266" s="8">
        <f t="shared" ref="X1266:X1329" si="159">+C1266/T1266-1</f>
        <v>-5.2114285714288666E-4</v>
      </c>
    </row>
    <row r="1267" spans="1:24" x14ac:dyDescent="0.25">
      <c r="A1267">
        <v>126500</v>
      </c>
      <c r="B1267" t="s">
        <v>18</v>
      </c>
      <c r="C1267">
        <v>4969</v>
      </c>
      <c r="D1267">
        <v>27</v>
      </c>
      <c r="I1267">
        <v>4976</v>
      </c>
      <c r="J1267">
        <v>27</v>
      </c>
      <c r="P1267">
        <f t="shared" si="152"/>
        <v>134163</v>
      </c>
      <c r="Q1267">
        <f t="shared" si="153"/>
        <v>4969</v>
      </c>
      <c r="R1267">
        <f t="shared" si="154"/>
        <v>134352</v>
      </c>
      <c r="S1267">
        <f t="shared" si="155"/>
        <v>4976</v>
      </c>
      <c r="T1267" s="5">
        <f t="shared" si="156"/>
        <v>4972.5</v>
      </c>
      <c r="U1267" s="8">
        <f t="shared" si="157"/>
        <v>1.8285714285726229E-4</v>
      </c>
      <c r="V1267" s="8">
        <v>-4.5705928060080225E-6</v>
      </c>
      <c r="W1267" s="8">
        <f t="shared" si="158"/>
        <v>7.0387129210658372E-4</v>
      </c>
      <c r="X1267" s="8">
        <f t="shared" si="159"/>
        <v>-7.0387129210658372E-4</v>
      </c>
    </row>
    <row r="1268" spans="1:24" x14ac:dyDescent="0.25">
      <c r="A1268">
        <v>126600</v>
      </c>
      <c r="B1268" t="s">
        <v>18</v>
      </c>
      <c r="C1268">
        <v>4969</v>
      </c>
      <c r="D1268">
        <v>22</v>
      </c>
      <c r="I1268">
        <v>4975</v>
      </c>
      <c r="J1268">
        <v>1</v>
      </c>
      <c r="K1268">
        <v>4976</v>
      </c>
      <c r="L1268">
        <v>21</v>
      </c>
      <c r="P1268">
        <f t="shared" si="152"/>
        <v>109318</v>
      </c>
      <c r="Q1268">
        <f t="shared" si="153"/>
        <v>4969</v>
      </c>
      <c r="R1268">
        <f t="shared" si="154"/>
        <v>109471</v>
      </c>
      <c r="S1268">
        <f t="shared" si="155"/>
        <v>4975.954545454545</v>
      </c>
      <c r="T1268" s="5">
        <f t="shared" si="156"/>
        <v>4972.4772727272721</v>
      </c>
      <c r="U1268" s="8">
        <f t="shared" si="157"/>
        <v>-4.5705928060080225E-6</v>
      </c>
      <c r="V1268" s="8">
        <v>4.5706136964085431E-6</v>
      </c>
      <c r="W1268" s="8">
        <f t="shared" si="158"/>
        <v>5.0733812028957992E-4</v>
      </c>
      <c r="X1268" s="8">
        <f t="shared" si="159"/>
        <v>-6.9930389553396477E-4</v>
      </c>
    </row>
    <row r="1269" spans="1:24" x14ac:dyDescent="0.25">
      <c r="A1269">
        <v>126700</v>
      </c>
      <c r="B1269" t="s">
        <v>18</v>
      </c>
      <c r="C1269">
        <v>4969</v>
      </c>
      <c r="D1269">
        <v>23</v>
      </c>
      <c r="I1269">
        <v>4976</v>
      </c>
      <c r="J1269">
        <v>23</v>
      </c>
      <c r="P1269">
        <f t="shared" si="152"/>
        <v>114287</v>
      </c>
      <c r="Q1269">
        <f t="shared" si="153"/>
        <v>4969</v>
      </c>
      <c r="R1269">
        <f t="shared" si="154"/>
        <v>114448</v>
      </c>
      <c r="S1269">
        <f t="shared" si="155"/>
        <v>4976</v>
      </c>
      <c r="T1269" s="5">
        <f t="shared" si="156"/>
        <v>4972.5</v>
      </c>
      <c r="U1269" s="8">
        <f t="shared" si="157"/>
        <v>4.5706136964085431E-6</v>
      </c>
      <c r="V1269" s="8">
        <v>-4.265886618826098E-5</v>
      </c>
      <c r="W1269" s="8">
        <f t="shared" si="158"/>
        <v>7.0387129210658372E-4</v>
      </c>
      <c r="X1269" s="8">
        <f t="shared" si="159"/>
        <v>-7.0387129210658372E-4</v>
      </c>
    </row>
    <row r="1270" spans="1:24" x14ac:dyDescent="0.25">
      <c r="A1270">
        <v>126800</v>
      </c>
      <c r="B1270" t="s">
        <v>18</v>
      </c>
      <c r="C1270">
        <v>4969</v>
      </c>
      <c r="D1270">
        <v>26</v>
      </c>
      <c r="I1270">
        <v>4974</v>
      </c>
      <c r="J1270">
        <v>7</v>
      </c>
      <c r="K1270">
        <v>4976</v>
      </c>
      <c r="L1270">
        <v>26</v>
      </c>
      <c r="P1270">
        <f t="shared" si="152"/>
        <v>129194</v>
      </c>
      <c r="Q1270">
        <f t="shared" si="153"/>
        <v>4969</v>
      </c>
      <c r="R1270">
        <f t="shared" si="154"/>
        <v>164194</v>
      </c>
      <c r="S1270">
        <f t="shared" si="155"/>
        <v>4975.575757575758</v>
      </c>
      <c r="T1270" s="5">
        <f t="shared" si="156"/>
        <v>4972.287878787879</v>
      </c>
      <c r="U1270" s="8">
        <f t="shared" si="157"/>
        <v>-4.265886618826098E-5</v>
      </c>
      <c r="V1270" s="8">
        <v>-2.0720904649884631E-6</v>
      </c>
      <c r="W1270" s="8">
        <f t="shared" si="158"/>
        <v>3.4433268021860641E-4</v>
      </c>
      <c r="X1270" s="8">
        <f t="shared" si="159"/>
        <v>-6.6124063369410457E-4</v>
      </c>
    </row>
    <row r="1271" spans="1:24" x14ac:dyDescent="0.25">
      <c r="A1271">
        <v>126900</v>
      </c>
      <c r="B1271" t="s">
        <v>18</v>
      </c>
      <c r="C1271">
        <v>4970</v>
      </c>
      <c r="D1271">
        <v>1</v>
      </c>
      <c r="E1271">
        <v>4969</v>
      </c>
      <c r="F1271">
        <v>24</v>
      </c>
      <c r="I1271">
        <v>4974</v>
      </c>
      <c r="J1271">
        <v>8</v>
      </c>
      <c r="K1271">
        <v>4976</v>
      </c>
      <c r="L1271">
        <v>25</v>
      </c>
      <c r="P1271">
        <f t="shared" si="152"/>
        <v>124226</v>
      </c>
      <c r="Q1271">
        <f t="shared" si="153"/>
        <v>4969.04</v>
      </c>
      <c r="R1271">
        <f t="shared" si="154"/>
        <v>164192</v>
      </c>
      <c r="S1271">
        <f t="shared" si="155"/>
        <v>4975.515151515152</v>
      </c>
      <c r="T1271" s="5">
        <f t="shared" si="156"/>
        <v>4972.2775757575764</v>
      </c>
      <c r="U1271" s="8">
        <f t="shared" si="157"/>
        <v>-2.0720904649884631E-6</v>
      </c>
      <c r="V1271" s="8">
        <v>2.4584794871129745E-4</v>
      </c>
      <c r="W1271" s="8">
        <f t="shared" si="158"/>
        <v>3.4640548846698316E-4</v>
      </c>
      <c r="X1271" s="8">
        <f t="shared" si="159"/>
        <v>-4.5805482957761434E-4</v>
      </c>
    </row>
    <row r="1272" spans="1:24" x14ac:dyDescent="0.25">
      <c r="A1272">
        <v>127000</v>
      </c>
      <c r="B1272" t="s">
        <v>18</v>
      </c>
      <c r="C1272">
        <v>4970</v>
      </c>
      <c r="D1272">
        <v>26</v>
      </c>
      <c r="I1272">
        <v>4977</v>
      </c>
      <c r="J1272">
        <v>26</v>
      </c>
      <c r="P1272">
        <f t="shared" si="152"/>
        <v>129220</v>
      </c>
      <c r="Q1272">
        <f t="shared" si="153"/>
        <v>4970</v>
      </c>
      <c r="R1272">
        <f t="shared" si="154"/>
        <v>129402</v>
      </c>
      <c r="S1272">
        <f t="shared" si="155"/>
        <v>4977</v>
      </c>
      <c r="T1272" s="5">
        <f t="shared" si="156"/>
        <v>4973.5</v>
      </c>
      <c r="U1272" s="8">
        <f t="shared" si="157"/>
        <v>2.4584794871129745E-4</v>
      </c>
      <c r="V1272" s="8">
        <v>0</v>
      </c>
      <c r="W1272" s="8">
        <f t="shared" si="158"/>
        <v>7.0372976776922336E-4</v>
      </c>
      <c r="X1272" s="8">
        <f t="shared" si="159"/>
        <v>-7.0372976776922336E-4</v>
      </c>
    </row>
    <row r="1273" spans="1:24" x14ac:dyDescent="0.25">
      <c r="A1273">
        <v>127100</v>
      </c>
      <c r="B1273" t="s">
        <v>18</v>
      </c>
      <c r="C1273">
        <v>4970</v>
      </c>
      <c r="D1273">
        <v>27</v>
      </c>
      <c r="I1273">
        <v>4977</v>
      </c>
      <c r="J1273">
        <v>27</v>
      </c>
      <c r="P1273">
        <f t="shared" si="152"/>
        <v>134190</v>
      </c>
      <c r="Q1273">
        <f t="shared" si="153"/>
        <v>4970</v>
      </c>
      <c r="R1273">
        <f t="shared" si="154"/>
        <v>134379</v>
      </c>
      <c r="S1273">
        <f t="shared" si="155"/>
        <v>4977</v>
      </c>
      <c r="T1273" s="5">
        <f t="shared" si="156"/>
        <v>4973.5</v>
      </c>
      <c r="U1273" s="8">
        <f t="shared" si="157"/>
        <v>0</v>
      </c>
      <c r="V1273" s="8">
        <v>-7.7332941511576436E-6</v>
      </c>
      <c r="W1273" s="8">
        <f t="shared" si="158"/>
        <v>7.0372976776922336E-4</v>
      </c>
      <c r="X1273" s="8">
        <f t="shared" si="159"/>
        <v>-7.0372976776922336E-4</v>
      </c>
    </row>
    <row r="1274" spans="1:24" x14ac:dyDescent="0.25">
      <c r="A1274">
        <v>127200</v>
      </c>
      <c r="B1274" t="s">
        <v>18</v>
      </c>
      <c r="C1274">
        <v>4970</v>
      </c>
      <c r="D1274">
        <v>26</v>
      </c>
      <c r="I1274">
        <v>4976</v>
      </c>
      <c r="J1274">
        <v>2</v>
      </c>
      <c r="K1274">
        <v>4977</v>
      </c>
      <c r="L1274">
        <v>24</v>
      </c>
      <c r="P1274">
        <f t="shared" si="152"/>
        <v>129220</v>
      </c>
      <c r="Q1274">
        <f t="shared" si="153"/>
        <v>4970</v>
      </c>
      <c r="R1274">
        <f t="shared" si="154"/>
        <v>129400</v>
      </c>
      <c r="S1274">
        <f t="shared" si="155"/>
        <v>4976.9230769230771</v>
      </c>
      <c r="T1274" s="5">
        <f t="shared" si="156"/>
        <v>4973.461538461539</v>
      </c>
      <c r="U1274" s="8">
        <f t="shared" si="157"/>
        <v>-7.7332941511576436E-6</v>
      </c>
      <c r="V1274" s="8">
        <v>7.7333539554302888E-6</v>
      </c>
      <c r="W1274" s="8">
        <f t="shared" si="158"/>
        <v>5.1040136107016743E-4</v>
      </c>
      <c r="X1274" s="8">
        <f t="shared" si="159"/>
        <v>-6.9600185600504627E-4</v>
      </c>
    </row>
    <row r="1275" spans="1:24" x14ac:dyDescent="0.25">
      <c r="A1275">
        <v>127300</v>
      </c>
      <c r="B1275" t="s">
        <v>18</v>
      </c>
      <c r="C1275">
        <v>4970</v>
      </c>
      <c r="D1275">
        <v>28</v>
      </c>
      <c r="I1275">
        <v>4977</v>
      </c>
      <c r="J1275">
        <v>28</v>
      </c>
      <c r="P1275">
        <f t="shared" si="152"/>
        <v>139160</v>
      </c>
      <c r="Q1275">
        <f t="shared" si="153"/>
        <v>4970</v>
      </c>
      <c r="R1275">
        <f t="shared" si="154"/>
        <v>139356</v>
      </c>
      <c r="S1275">
        <f t="shared" si="155"/>
        <v>4977</v>
      </c>
      <c r="T1275" s="5">
        <f t="shared" si="156"/>
        <v>4973.5</v>
      </c>
      <c r="U1275" s="8">
        <f t="shared" si="157"/>
        <v>7.7333539554302888E-6</v>
      </c>
      <c r="V1275" s="8">
        <v>-2.424615166262134E-4</v>
      </c>
      <c r="W1275" s="8">
        <f t="shared" si="158"/>
        <v>7.0372976776922336E-4</v>
      </c>
      <c r="X1275" s="8">
        <f t="shared" si="159"/>
        <v>-7.0372976776922336E-4</v>
      </c>
    </row>
    <row r="1276" spans="1:24" x14ac:dyDescent="0.25">
      <c r="A1276">
        <v>127400</v>
      </c>
      <c r="B1276" t="s">
        <v>18</v>
      </c>
      <c r="C1276">
        <v>4969</v>
      </c>
      <c r="D1276">
        <v>27</v>
      </c>
      <c r="I1276">
        <v>4974</v>
      </c>
      <c r="J1276">
        <v>7</v>
      </c>
      <c r="K1276">
        <v>4976</v>
      </c>
      <c r="L1276">
        <v>27</v>
      </c>
      <c r="P1276">
        <f t="shared" si="152"/>
        <v>134163</v>
      </c>
      <c r="Q1276">
        <f t="shared" si="153"/>
        <v>4969</v>
      </c>
      <c r="R1276">
        <f t="shared" si="154"/>
        <v>169170</v>
      </c>
      <c r="S1276">
        <f t="shared" si="155"/>
        <v>4975.588235294118</v>
      </c>
      <c r="T1276" s="5">
        <f t="shared" si="156"/>
        <v>4972.2941176470595</v>
      </c>
      <c r="U1276" s="8">
        <f t="shared" si="157"/>
        <v>-2.424615166262134E-4</v>
      </c>
      <c r="V1276" s="8">
        <v>3.3572357862610147E-6</v>
      </c>
      <c r="W1276" s="8">
        <f t="shared" si="158"/>
        <v>3.4307752368989419E-4</v>
      </c>
      <c r="X1276" s="8">
        <f t="shared" si="159"/>
        <v>-6.624945285050865E-4</v>
      </c>
    </row>
    <row r="1277" spans="1:24" x14ac:dyDescent="0.25">
      <c r="A1277">
        <v>127500</v>
      </c>
      <c r="B1277" t="s">
        <v>18</v>
      </c>
      <c r="C1277">
        <v>4969</v>
      </c>
      <c r="D1277">
        <v>30</v>
      </c>
      <c r="I1277">
        <v>4974</v>
      </c>
      <c r="J1277">
        <v>6</v>
      </c>
      <c r="K1277">
        <v>4975</v>
      </c>
      <c r="L1277">
        <v>2</v>
      </c>
      <c r="M1277">
        <v>4976</v>
      </c>
      <c r="N1277">
        <v>29</v>
      </c>
      <c r="P1277">
        <f t="shared" si="152"/>
        <v>149070</v>
      </c>
      <c r="Q1277">
        <f t="shared" si="153"/>
        <v>4969</v>
      </c>
      <c r="R1277">
        <f t="shared" si="154"/>
        <v>184098</v>
      </c>
      <c r="S1277">
        <f t="shared" si="155"/>
        <v>4975.6216216216217</v>
      </c>
      <c r="T1277" s="5">
        <f t="shared" si="156"/>
        <v>4972.3108108108108</v>
      </c>
      <c r="U1277" s="8">
        <f t="shared" si="157"/>
        <v>3.3572357862610147E-6</v>
      </c>
      <c r="V1277" s="8">
        <v>-1.6306519074549275E-4</v>
      </c>
      <c r="W1277" s="8">
        <f t="shared" si="158"/>
        <v>3.3971914738639697E-4</v>
      </c>
      <c r="X1277" s="8">
        <f t="shared" si="159"/>
        <v>-6.6584952887749349E-4</v>
      </c>
    </row>
    <row r="1278" spans="1:24" x14ac:dyDescent="0.25">
      <c r="A1278">
        <v>127600</v>
      </c>
      <c r="B1278" t="s">
        <v>18</v>
      </c>
      <c r="C1278">
        <v>4968</v>
      </c>
      <c r="D1278">
        <v>27</v>
      </c>
      <c r="I1278">
        <v>4975</v>
      </c>
      <c r="J1278">
        <v>27</v>
      </c>
      <c r="P1278">
        <f t="shared" si="152"/>
        <v>134136</v>
      </c>
      <c r="Q1278">
        <f t="shared" si="153"/>
        <v>4968</v>
      </c>
      <c r="R1278">
        <f t="shared" si="154"/>
        <v>134325</v>
      </c>
      <c r="S1278">
        <f t="shared" si="155"/>
        <v>4975</v>
      </c>
      <c r="T1278" s="5">
        <f t="shared" si="156"/>
        <v>4971.5</v>
      </c>
      <c r="U1278" s="8">
        <f t="shared" si="157"/>
        <v>-1.6306519074549275E-4</v>
      </c>
      <c r="V1278" s="8">
        <v>2.3209215605834999E-5</v>
      </c>
      <c r="W1278" s="8">
        <f t="shared" si="158"/>
        <v>7.0401287337817919E-4</v>
      </c>
      <c r="X1278" s="8">
        <f t="shared" si="159"/>
        <v>-7.0401287337829022E-4</v>
      </c>
    </row>
    <row r="1279" spans="1:24" x14ac:dyDescent="0.25">
      <c r="A1279">
        <v>127700</v>
      </c>
      <c r="B1279" t="s">
        <v>18</v>
      </c>
      <c r="C1279">
        <v>4969</v>
      </c>
      <c r="D1279">
        <v>6</v>
      </c>
      <c r="E1279">
        <v>4968</v>
      </c>
      <c r="F1279">
        <v>20</v>
      </c>
      <c r="I1279">
        <v>4975</v>
      </c>
      <c r="J1279">
        <v>20</v>
      </c>
      <c r="P1279">
        <f t="shared" si="152"/>
        <v>129174</v>
      </c>
      <c r="Q1279">
        <f t="shared" si="153"/>
        <v>4968.2307692307695</v>
      </c>
      <c r="R1279">
        <f t="shared" si="154"/>
        <v>99500</v>
      </c>
      <c r="S1279">
        <f t="shared" si="155"/>
        <v>4975</v>
      </c>
      <c r="T1279" s="5">
        <f t="shared" si="156"/>
        <v>4971.6153846153848</v>
      </c>
      <c r="U1279" s="8">
        <f t="shared" si="157"/>
        <v>2.3209215605834999E-5</v>
      </c>
      <c r="V1279" s="8">
        <v>-1.9616857898863138E-5</v>
      </c>
      <c r="W1279" s="8">
        <f t="shared" si="158"/>
        <v>6.8078785722014423E-4</v>
      </c>
      <c r="X1279" s="8">
        <f t="shared" si="159"/>
        <v>-5.2606334421567702E-4</v>
      </c>
    </row>
    <row r="1280" spans="1:24" x14ac:dyDescent="0.25">
      <c r="A1280">
        <v>127800</v>
      </c>
      <c r="B1280" t="s">
        <v>18</v>
      </c>
      <c r="C1280">
        <v>4969</v>
      </c>
      <c r="D1280">
        <v>1</v>
      </c>
      <c r="E1280">
        <v>4968</v>
      </c>
      <c r="F1280">
        <v>27</v>
      </c>
      <c r="I1280">
        <v>4975</v>
      </c>
      <c r="J1280">
        <v>28</v>
      </c>
      <c r="P1280">
        <f t="shared" si="152"/>
        <v>139105</v>
      </c>
      <c r="Q1280">
        <f t="shared" si="153"/>
        <v>4968.0357142857147</v>
      </c>
      <c r="R1280">
        <f t="shared" si="154"/>
        <v>139300</v>
      </c>
      <c r="S1280">
        <f t="shared" si="155"/>
        <v>4975</v>
      </c>
      <c r="T1280" s="5">
        <f t="shared" si="156"/>
        <v>4971.5178571428569</v>
      </c>
      <c r="U1280" s="8">
        <f t="shared" si="157"/>
        <v>-1.9616857898863138E-5</v>
      </c>
      <c r="V1280" s="8">
        <v>1.9061786073271136E-4</v>
      </c>
      <c r="W1280" s="8">
        <f t="shared" si="158"/>
        <v>7.004184551284709E-4</v>
      </c>
      <c r="X1280" s="8">
        <f t="shared" si="159"/>
        <v>-5.0645642140045855E-4</v>
      </c>
    </row>
    <row r="1281" spans="1:24" x14ac:dyDescent="0.25">
      <c r="A1281">
        <v>127900</v>
      </c>
      <c r="B1281" t="s">
        <v>18</v>
      </c>
      <c r="C1281">
        <v>4969</v>
      </c>
      <c r="D1281">
        <v>29</v>
      </c>
      <c r="I1281">
        <v>4975</v>
      </c>
      <c r="J1281">
        <v>2</v>
      </c>
      <c r="K1281">
        <v>4976</v>
      </c>
      <c r="L1281">
        <v>27</v>
      </c>
      <c r="P1281">
        <f t="shared" si="152"/>
        <v>144101</v>
      </c>
      <c r="Q1281">
        <f t="shared" si="153"/>
        <v>4969</v>
      </c>
      <c r="R1281">
        <f t="shared" si="154"/>
        <v>144302</v>
      </c>
      <c r="S1281">
        <f t="shared" si="155"/>
        <v>4975.9310344827591</v>
      </c>
      <c r="T1281" s="5">
        <f t="shared" si="156"/>
        <v>4972.4655172413795</v>
      </c>
      <c r="U1281" s="8">
        <f t="shared" si="157"/>
        <v>1.9061786073271136E-4</v>
      </c>
      <c r="V1281" s="8">
        <v>-1.5919752387560937E-4</v>
      </c>
      <c r="W1281" s="8">
        <f t="shared" si="158"/>
        <v>5.0970343581724364E-4</v>
      </c>
      <c r="X1281" s="8">
        <f t="shared" si="159"/>
        <v>-6.969414326480905E-4</v>
      </c>
    </row>
    <row r="1282" spans="1:24" x14ac:dyDescent="0.25">
      <c r="A1282">
        <v>128000</v>
      </c>
      <c r="B1282" t="s">
        <v>18</v>
      </c>
      <c r="C1282">
        <v>4974</v>
      </c>
      <c r="D1282">
        <v>1</v>
      </c>
      <c r="E1282">
        <v>4969</v>
      </c>
      <c r="F1282">
        <v>2</v>
      </c>
      <c r="G1282">
        <v>4968</v>
      </c>
      <c r="H1282">
        <v>20</v>
      </c>
      <c r="I1282">
        <v>4975</v>
      </c>
      <c r="J1282">
        <v>22</v>
      </c>
      <c r="P1282">
        <f t="shared" si="152"/>
        <v>114272</v>
      </c>
      <c r="Q1282">
        <f t="shared" si="153"/>
        <v>4968.347826086957</v>
      </c>
      <c r="R1282">
        <f t="shared" si="154"/>
        <v>109450</v>
      </c>
      <c r="S1282">
        <f t="shared" si="155"/>
        <v>4975</v>
      </c>
      <c r="T1282" s="5">
        <f t="shared" si="156"/>
        <v>4971.673913043478</v>
      </c>
      <c r="U1282" s="8">
        <f t="shared" si="157"/>
        <v>-1.5919752387560937E-4</v>
      </c>
      <c r="V1282" s="8">
        <v>1.6615871655512038E-4</v>
      </c>
      <c r="W1282" s="8">
        <f t="shared" si="158"/>
        <v>6.6900746402454025E-4</v>
      </c>
      <c r="X1282" s="8">
        <f t="shared" si="159"/>
        <v>4.678679650367279E-4</v>
      </c>
    </row>
    <row r="1283" spans="1:24" x14ac:dyDescent="0.25">
      <c r="A1283">
        <v>128100</v>
      </c>
      <c r="B1283" t="s">
        <v>18</v>
      </c>
      <c r="C1283">
        <v>4969</v>
      </c>
      <c r="D1283">
        <v>30</v>
      </c>
      <c r="I1283">
        <v>4976</v>
      </c>
      <c r="J1283">
        <v>30</v>
      </c>
      <c r="P1283">
        <f t="shared" ref="P1283:P1346" si="160">+SUM(C1283*D1283,E1283*F1283,G1283*H1283)</f>
        <v>149070</v>
      </c>
      <c r="Q1283">
        <f t="shared" ref="Q1283:Q1346" si="161">+P1283/SUM(D1283,F1283,H1283)</f>
        <v>4969</v>
      </c>
      <c r="R1283">
        <f t="shared" ref="R1283:R1346" si="162">+SUM(I1283*J1283,K1283*L1283,M1283*N1283)</f>
        <v>149280</v>
      </c>
      <c r="S1283">
        <f t="shared" ref="S1283:S1346" si="163">+R1283/SUM(J1283,L1283,N1283)</f>
        <v>4976</v>
      </c>
      <c r="T1283" s="5">
        <f t="shared" ref="T1283:T1346" si="164">SUM(S1283,Q1283)/2</f>
        <v>4972.5</v>
      </c>
      <c r="U1283" s="8">
        <f t="shared" si="157"/>
        <v>1.6615871655512038E-4</v>
      </c>
      <c r="V1283" s="8">
        <v>-2.0110608345902392E-4</v>
      </c>
      <c r="W1283" s="8">
        <f t="shared" si="158"/>
        <v>7.0387129210658372E-4</v>
      </c>
      <c r="X1283" s="8">
        <f t="shared" si="159"/>
        <v>-7.0387129210658372E-4</v>
      </c>
    </row>
    <row r="1284" spans="1:24" x14ac:dyDescent="0.25">
      <c r="A1284">
        <v>128200</v>
      </c>
      <c r="B1284" t="s">
        <v>18</v>
      </c>
      <c r="C1284">
        <v>4968</v>
      </c>
      <c r="D1284">
        <v>22</v>
      </c>
      <c r="I1284">
        <v>4975</v>
      </c>
      <c r="J1284">
        <v>22</v>
      </c>
      <c r="P1284">
        <f t="shared" si="160"/>
        <v>109296</v>
      </c>
      <c r="Q1284">
        <f t="shared" si="161"/>
        <v>4968</v>
      </c>
      <c r="R1284">
        <f t="shared" si="162"/>
        <v>109450</v>
      </c>
      <c r="S1284">
        <f t="shared" si="163"/>
        <v>4975</v>
      </c>
      <c r="T1284" s="5">
        <f t="shared" si="164"/>
        <v>4971.5</v>
      </c>
      <c r="U1284" s="8">
        <f t="shared" ref="U1284:U1347" si="165">+T1284/T1283-1</f>
        <v>-2.0110608345902392E-4</v>
      </c>
      <c r="V1284" s="8">
        <v>1.9341013004936514E-5</v>
      </c>
      <c r="W1284" s="8">
        <f t="shared" si="158"/>
        <v>7.0401287337817919E-4</v>
      </c>
      <c r="X1284" s="8">
        <f t="shared" si="159"/>
        <v>-7.0401287337829022E-4</v>
      </c>
    </row>
    <row r="1285" spans="1:24" x14ac:dyDescent="0.25">
      <c r="A1285">
        <v>128300</v>
      </c>
      <c r="B1285" t="s">
        <v>18</v>
      </c>
      <c r="C1285">
        <v>4973</v>
      </c>
      <c r="D1285">
        <v>1</v>
      </c>
      <c r="E1285">
        <v>4968</v>
      </c>
      <c r="F1285">
        <v>25</v>
      </c>
      <c r="I1285">
        <v>4975</v>
      </c>
      <c r="J1285">
        <v>25</v>
      </c>
      <c r="P1285">
        <f t="shared" si="160"/>
        <v>129173</v>
      </c>
      <c r="Q1285">
        <f t="shared" si="161"/>
        <v>4968.1923076923076</v>
      </c>
      <c r="R1285">
        <f t="shared" si="162"/>
        <v>124375</v>
      </c>
      <c r="S1285">
        <f t="shared" si="163"/>
        <v>4975</v>
      </c>
      <c r="T1285" s="5">
        <f t="shared" si="164"/>
        <v>4971.5961538461543</v>
      </c>
      <c r="U1285" s="8">
        <f t="shared" si="165"/>
        <v>1.9341013004936514E-5</v>
      </c>
      <c r="V1285" s="8">
        <v>-2.8448321636942442E-4</v>
      </c>
      <c r="W1285" s="8">
        <f t="shared" si="158"/>
        <v>6.846586183819614E-4</v>
      </c>
      <c r="X1285" s="8">
        <f t="shared" si="159"/>
        <v>2.8237332848513041E-4</v>
      </c>
    </row>
    <row r="1286" spans="1:24" x14ac:dyDescent="0.25">
      <c r="A1286">
        <v>128400</v>
      </c>
      <c r="B1286" t="s">
        <v>18</v>
      </c>
      <c r="C1286">
        <v>4968</v>
      </c>
      <c r="D1286">
        <v>23</v>
      </c>
      <c r="I1286">
        <v>4969</v>
      </c>
      <c r="J1286">
        <v>2</v>
      </c>
      <c r="K1286">
        <v>4973</v>
      </c>
      <c r="L1286">
        <v>8</v>
      </c>
      <c r="M1286">
        <v>4974</v>
      </c>
      <c r="N1286">
        <v>1</v>
      </c>
      <c r="P1286">
        <f t="shared" si="160"/>
        <v>114264</v>
      </c>
      <c r="Q1286">
        <f t="shared" si="161"/>
        <v>4968</v>
      </c>
      <c r="R1286">
        <f t="shared" si="162"/>
        <v>54696</v>
      </c>
      <c r="S1286">
        <f t="shared" si="163"/>
        <v>4972.363636363636</v>
      </c>
      <c r="T1286" s="5">
        <f t="shared" si="164"/>
        <v>4970.181818181818</v>
      </c>
      <c r="U1286" s="8">
        <f t="shared" si="165"/>
        <v>-2.8448321636942442E-4</v>
      </c>
      <c r="V1286" s="8">
        <v>2.6521802750956169E-4</v>
      </c>
      <c r="W1286" s="8">
        <f t="shared" si="158"/>
        <v>-2.377816798361243E-4</v>
      </c>
      <c r="X1286" s="8">
        <f t="shared" si="159"/>
        <v>-4.3898156277433209E-4</v>
      </c>
    </row>
    <row r="1287" spans="1:24" x14ac:dyDescent="0.25">
      <c r="A1287">
        <v>128500</v>
      </c>
      <c r="B1287" t="s">
        <v>18</v>
      </c>
      <c r="C1287">
        <v>4968</v>
      </c>
      <c r="D1287">
        <v>23</v>
      </c>
      <c r="I1287">
        <v>4975</v>
      </c>
      <c r="J1287">
        <v>23</v>
      </c>
      <c r="P1287">
        <f t="shared" si="160"/>
        <v>114264</v>
      </c>
      <c r="Q1287">
        <f t="shared" si="161"/>
        <v>4968</v>
      </c>
      <c r="R1287">
        <f t="shared" si="162"/>
        <v>114425</v>
      </c>
      <c r="S1287">
        <f t="shared" si="163"/>
        <v>4975</v>
      </c>
      <c r="T1287" s="5">
        <f t="shared" si="164"/>
        <v>4971.5</v>
      </c>
      <c r="U1287" s="8">
        <f t="shared" si="165"/>
        <v>2.6521802750956169E-4</v>
      </c>
      <c r="V1287" s="8">
        <v>9.1430243294166047E-6</v>
      </c>
      <c r="W1287" s="8">
        <f t="shared" si="158"/>
        <v>7.0401287337817919E-4</v>
      </c>
      <c r="X1287" s="8">
        <f t="shared" si="159"/>
        <v>-7.0401287337829022E-4</v>
      </c>
    </row>
    <row r="1288" spans="1:24" x14ac:dyDescent="0.25">
      <c r="A1288">
        <v>128600</v>
      </c>
      <c r="B1288" t="s">
        <v>18</v>
      </c>
      <c r="C1288">
        <v>4969</v>
      </c>
      <c r="D1288">
        <v>2</v>
      </c>
      <c r="E1288">
        <v>4968</v>
      </c>
      <c r="F1288">
        <v>20</v>
      </c>
      <c r="I1288">
        <v>4975</v>
      </c>
      <c r="J1288">
        <v>22</v>
      </c>
      <c r="P1288">
        <f t="shared" si="160"/>
        <v>109298</v>
      </c>
      <c r="Q1288">
        <f t="shared" si="161"/>
        <v>4968.090909090909</v>
      </c>
      <c r="R1288">
        <f t="shared" si="162"/>
        <v>109450</v>
      </c>
      <c r="S1288">
        <f t="shared" si="163"/>
        <v>4975</v>
      </c>
      <c r="T1288" s="5">
        <f t="shared" si="164"/>
        <v>4971.545454545454</v>
      </c>
      <c r="U1288" s="8">
        <f t="shared" si="165"/>
        <v>9.1430243294166047E-6</v>
      </c>
      <c r="V1288" s="8">
        <v>1.9200175544464848E-4</v>
      </c>
      <c r="W1288" s="8">
        <f t="shared" si="158"/>
        <v>6.9486349589498175E-4</v>
      </c>
      <c r="X1288" s="8">
        <f t="shared" si="159"/>
        <v>-5.1200468118550724E-4</v>
      </c>
    </row>
    <row r="1289" spans="1:24" x14ac:dyDescent="0.25">
      <c r="A1289">
        <v>128700</v>
      </c>
      <c r="B1289" t="s">
        <v>18</v>
      </c>
      <c r="C1289">
        <v>4969</v>
      </c>
      <c r="D1289">
        <v>26</v>
      </c>
      <c r="I1289">
        <v>4976</v>
      </c>
      <c r="J1289">
        <v>26</v>
      </c>
      <c r="P1289">
        <f t="shared" si="160"/>
        <v>129194</v>
      </c>
      <c r="Q1289">
        <f t="shared" si="161"/>
        <v>4969</v>
      </c>
      <c r="R1289">
        <f t="shared" si="162"/>
        <v>129376</v>
      </c>
      <c r="S1289">
        <f t="shared" si="163"/>
        <v>4976</v>
      </c>
      <c r="T1289" s="5">
        <f t="shared" si="164"/>
        <v>4972.5</v>
      </c>
      <c r="U1289" s="8">
        <f t="shared" si="165"/>
        <v>1.9200175544464848E-4</v>
      </c>
      <c r="V1289" s="8">
        <v>0</v>
      </c>
      <c r="W1289" s="8">
        <f t="shared" si="158"/>
        <v>7.0387129210658372E-4</v>
      </c>
      <c r="X1289" s="8">
        <f t="shared" si="159"/>
        <v>-7.0387129210658372E-4</v>
      </c>
    </row>
    <row r="1290" spans="1:24" x14ac:dyDescent="0.25">
      <c r="A1290">
        <v>128800</v>
      </c>
      <c r="B1290" t="s">
        <v>18</v>
      </c>
      <c r="C1290">
        <v>4969</v>
      </c>
      <c r="D1290">
        <v>21</v>
      </c>
      <c r="I1290">
        <v>4976</v>
      </c>
      <c r="J1290">
        <v>21</v>
      </c>
      <c r="P1290">
        <f t="shared" si="160"/>
        <v>104349</v>
      </c>
      <c r="Q1290">
        <f t="shared" si="161"/>
        <v>4969</v>
      </c>
      <c r="R1290">
        <f t="shared" si="162"/>
        <v>104496</v>
      </c>
      <c r="S1290">
        <f t="shared" si="163"/>
        <v>4976</v>
      </c>
      <c r="T1290" s="5">
        <f t="shared" si="164"/>
        <v>4972.5</v>
      </c>
      <c r="U1290" s="8">
        <f t="shared" si="165"/>
        <v>0</v>
      </c>
      <c r="V1290" s="8">
        <v>8.714596949888076E-5</v>
      </c>
      <c r="W1290" s="8">
        <f t="shared" si="158"/>
        <v>7.0387129210658372E-4</v>
      </c>
      <c r="X1290" s="8">
        <f t="shared" si="159"/>
        <v>-7.0387129210658372E-4</v>
      </c>
    </row>
    <row r="1291" spans="1:24" x14ac:dyDescent="0.25">
      <c r="A1291">
        <v>128900</v>
      </c>
      <c r="B1291" t="s">
        <v>18</v>
      </c>
      <c r="C1291">
        <v>4975</v>
      </c>
      <c r="D1291">
        <v>1</v>
      </c>
      <c r="E1291">
        <v>4974</v>
      </c>
      <c r="F1291">
        <v>4</v>
      </c>
      <c r="G1291">
        <v>4969</v>
      </c>
      <c r="H1291">
        <v>25</v>
      </c>
      <c r="I1291">
        <v>4976</v>
      </c>
      <c r="J1291">
        <v>25</v>
      </c>
      <c r="P1291">
        <f t="shared" si="160"/>
        <v>149096</v>
      </c>
      <c r="Q1291">
        <f t="shared" si="161"/>
        <v>4969.8666666666668</v>
      </c>
      <c r="R1291">
        <f t="shared" si="162"/>
        <v>124400</v>
      </c>
      <c r="S1291">
        <f t="shared" si="163"/>
        <v>4976</v>
      </c>
      <c r="T1291" s="5">
        <f t="shared" si="164"/>
        <v>4972.9333333333334</v>
      </c>
      <c r="U1291" s="8">
        <f t="shared" si="165"/>
        <v>8.714596949888076E-5</v>
      </c>
      <c r="V1291" s="8">
        <v>1.139501836608936E-4</v>
      </c>
      <c r="W1291" s="8">
        <f t="shared" si="158"/>
        <v>6.166715821647184E-4</v>
      </c>
      <c r="X1291" s="8">
        <f t="shared" si="159"/>
        <v>4.1558302276323289E-4</v>
      </c>
    </row>
    <row r="1292" spans="1:24" x14ac:dyDescent="0.25">
      <c r="A1292">
        <v>129000</v>
      </c>
      <c r="B1292" t="s">
        <v>18</v>
      </c>
      <c r="C1292">
        <v>4970</v>
      </c>
      <c r="D1292">
        <v>23</v>
      </c>
      <c r="I1292">
        <v>4977</v>
      </c>
      <c r="J1292">
        <v>23</v>
      </c>
      <c r="P1292">
        <f t="shared" si="160"/>
        <v>114310</v>
      </c>
      <c r="Q1292">
        <f t="shared" si="161"/>
        <v>4970</v>
      </c>
      <c r="R1292">
        <f t="shared" si="162"/>
        <v>114471</v>
      </c>
      <c r="S1292">
        <f t="shared" si="163"/>
        <v>4977</v>
      </c>
      <c r="T1292" s="5">
        <f t="shared" si="164"/>
        <v>4973.5</v>
      </c>
      <c r="U1292" s="8">
        <f t="shared" si="165"/>
        <v>1.139501836608936E-4</v>
      </c>
      <c r="V1292" s="8">
        <v>-2.433000723942591E-4</v>
      </c>
      <c r="W1292" s="8">
        <f t="shared" si="158"/>
        <v>7.0372976776922336E-4</v>
      </c>
      <c r="X1292" s="8">
        <f t="shared" si="159"/>
        <v>-7.0372976776922336E-4</v>
      </c>
    </row>
    <row r="1293" spans="1:24" x14ac:dyDescent="0.25">
      <c r="A1293">
        <v>129100</v>
      </c>
      <c r="B1293" t="s">
        <v>18</v>
      </c>
      <c r="C1293">
        <v>4970</v>
      </c>
      <c r="D1293">
        <v>1</v>
      </c>
      <c r="E1293">
        <v>4969</v>
      </c>
      <c r="F1293">
        <v>26</v>
      </c>
      <c r="I1293">
        <v>4974</v>
      </c>
      <c r="J1293">
        <v>8</v>
      </c>
      <c r="K1293">
        <v>4976</v>
      </c>
      <c r="L1293">
        <v>27</v>
      </c>
      <c r="P1293">
        <f t="shared" si="160"/>
        <v>134164</v>
      </c>
      <c r="Q1293">
        <f t="shared" si="161"/>
        <v>4969.0370370370374</v>
      </c>
      <c r="R1293">
        <f t="shared" si="162"/>
        <v>174144</v>
      </c>
      <c r="S1293">
        <f t="shared" si="163"/>
        <v>4975.5428571428574</v>
      </c>
      <c r="T1293" s="5">
        <f t="shared" si="164"/>
        <v>4972.2899470899474</v>
      </c>
      <c r="U1293" s="8">
        <f t="shared" si="165"/>
        <v>-2.433000723942591E-4</v>
      </c>
      <c r="V1293" s="8">
        <v>-4.1596569999580169E-7</v>
      </c>
      <c r="W1293" s="8">
        <f t="shared" si="158"/>
        <v>3.4391657128796105E-4</v>
      </c>
      <c r="X1293" s="8">
        <f t="shared" si="159"/>
        <v>-4.605417452149263E-4</v>
      </c>
    </row>
    <row r="1294" spans="1:24" x14ac:dyDescent="0.25">
      <c r="A1294">
        <v>129200</v>
      </c>
      <c r="B1294" t="s">
        <v>18</v>
      </c>
      <c r="C1294">
        <v>4969</v>
      </c>
      <c r="D1294">
        <v>26</v>
      </c>
      <c r="I1294">
        <v>4974</v>
      </c>
      <c r="J1294">
        <v>7</v>
      </c>
      <c r="K1294">
        <v>4976</v>
      </c>
      <c r="L1294">
        <v>26</v>
      </c>
      <c r="P1294">
        <f t="shared" si="160"/>
        <v>129194</v>
      </c>
      <c r="Q1294">
        <f t="shared" si="161"/>
        <v>4969</v>
      </c>
      <c r="R1294">
        <f t="shared" si="162"/>
        <v>164194</v>
      </c>
      <c r="S1294">
        <f t="shared" si="163"/>
        <v>4975.575757575758</v>
      </c>
      <c r="T1294" s="5">
        <f t="shared" si="164"/>
        <v>4972.287878787879</v>
      </c>
      <c r="U1294" s="8">
        <f t="shared" si="165"/>
        <v>-4.1596569999580169E-7</v>
      </c>
      <c r="V1294" s="8">
        <v>6.0617352364733534E-5</v>
      </c>
      <c r="W1294" s="8">
        <f t="shared" si="158"/>
        <v>3.4433268021860641E-4</v>
      </c>
      <c r="X1294" s="8">
        <f t="shared" si="159"/>
        <v>-6.6124063369410457E-4</v>
      </c>
    </row>
    <row r="1295" spans="1:24" x14ac:dyDescent="0.25">
      <c r="A1295">
        <v>129300</v>
      </c>
      <c r="B1295" t="s">
        <v>18</v>
      </c>
      <c r="C1295">
        <v>4970</v>
      </c>
      <c r="D1295">
        <v>5</v>
      </c>
      <c r="E1295">
        <v>4969</v>
      </c>
      <c r="F1295">
        <v>23</v>
      </c>
      <c r="I1295">
        <v>4976</v>
      </c>
      <c r="J1295">
        <v>23</v>
      </c>
      <c r="P1295">
        <f t="shared" si="160"/>
        <v>139137</v>
      </c>
      <c r="Q1295">
        <f t="shared" si="161"/>
        <v>4969.1785714285716</v>
      </c>
      <c r="R1295">
        <f t="shared" si="162"/>
        <v>114448</v>
      </c>
      <c r="S1295">
        <f t="shared" si="163"/>
        <v>4976</v>
      </c>
      <c r="T1295" s="5">
        <f t="shared" si="164"/>
        <v>4972.5892857142862</v>
      </c>
      <c r="U1295" s="8">
        <f t="shared" si="165"/>
        <v>6.0617352364733534E-5</v>
      </c>
      <c r="V1295" s="8">
        <v>-1.7955577900408137E-5</v>
      </c>
      <c r="W1295" s="8">
        <f t="shared" si="158"/>
        <v>6.859030757904172E-4</v>
      </c>
      <c r="X1295" s="8">
        <f t="shared" si="159"/>
        <v>-5.2071175910806122E-4</v>
      </c>
    </row>
    <row r="1296" spans="1:24" x14ac:dyDescent="0.25">
      <c r="A1296">
        <v>129400</v>
      </c>
      <c r="B1296" t="s">
        <v>18</v>
      </c>
      <c r="C1296">
        <v>4969</v>
      </c>
      <c r="D1296">
        <v>25</v>
      </c>
      <c r="I1296">
        <v>4976</v>
      </c>
      <c r="J1296">
        <v>25</v>
      </c>
      <c r="P1296">
        <f t="shared" si="160"/>
        <v>124225</v>
      </c>
      <c r="Q1296">
        <f t="shared" si="161"/>
        <v>4969</v>
      </c>
      <c r="R1296">
        <f t="shared" si="162"/>
        <v>124400</v>
      </c>
      <c r="S1296">
        <f t="shared" si="163"/>
        <v>4976</v>
      </c>
      <c r="T1296" s="5">
        <f t="shared" si="164"/>
        <v>4972.5</v>
      </c>
      <c r="U1296" s="8">
        <f t="shared" si="165"/>
        <v>-1.7955577900408137E-5</v>
      </c>
      <c r="V1296" s="8">
        <v>-4.6409096182919995E-5</v>
      </c>
      <c r="W1296" s="8">
        <f t="shared" si="158"/>
        <v>7.0387129210658372E-4</v>
      </c>
      <c r="X1296" s="8">
        <f t="shared" si="159"/>
        <v>-7.0387129210658372E-4</v>
      </c>
    </row>
    <row r="1297" spans="1:24" x14ac:dyDescent="0.25">
      <c r="A1297">
        <v>129500</v>
      </c>
      <c r="B1297" t="s">
        <v>18</v>
      </c>
      <c r="C1297">
        <v>4969</v>
      </c>
      <c r="D1297">
        <v>20</v>
      </c>
      <c r="I1297">
        <v>4974</v>
      </c>
      <c r="J1297">
        <v>6</v>
      </c>
      <c r="K1297">
        <v>4976</v>
      </c>
      <c r="L1297">
        <v>20</v>
      </c>
      <c r="P1297">
        <f t="shared" si="160"/>
        <v>99380</v>
      </c>
      <c r="Q1297">
        <f t="shared" si="161"/>
        <v>4969</v>
      </c>
      <c r="R1297">
        <f t="shared" si="162"/>
        <v>129364</v>
      </c>
      <c r="S1297">
        <f t="shared" si="163"/>
        <v>4975.5384615384619</v>
      </c>
      <c r="T1297" s="5">
        <f t="shared" si="164"/>
        <v>4972.2692307692305</v>
      </c>
      <c r="U1297" s="8">
        <f t="shared" si="165"/>
        <v>-4.6409096182919995E-5</v>
      </c>
      <c r="V1297" s="8">
        <v>4.9763173704420183E-5</v>
      </c>
      <c r="W1297" s="8">
        <f t="shared" si="158"/>
        <v>3.4808437565270189E-4</v>
      </c>
      <c r="X1297" s="8">
        <f t="shared" si="159"/>
        <v>-6.5749270956605432E-4</v>
      </c>
    </row>
    <row r="1298" spans="1:24" x14ac:dyDescent="0.25">
      <c r="A1298">
        <v>129600</v>
      </c>
      <c r="B1298" t="s">
        <v>18</v>
      </c>
      <c r="C1298">
        <v>4970</v>
      </c>
      <c r="D1298">
        <v>1</v>
      </c>
      <c r="E1298">
        <v>4969</v>
      </c>
      <c r="F1298">
        <v>29</v>
      </c>
      <c r="I1298">
        <v>4976</v>
      </c>
      <c r="J1298">
        <v>31</v>
      </c>
      <c r="P1298">
        <f t="shared" si="160"/>
        <v>149071</v>
      </c>
      <c r="Q1298">
        <f t="shared" si="161"/>
        <v>4969.0333333333338</v>
      </c>
      <c r="R1298">
        <f t="shared" si="162"/>
        <v>154256</v>
      </c>
      <c r="S1298">
        <f t="shared" si="163"/>
        <v>4976</v>
      </c>
      <c r="T1298" s="5">
        <f t="shared" si="164"/>
        <v>4972.5166666666664</v>
      </c>
      <c r="U1298" s="8">
        <f t="shared" si="165"/>
        <v>4.9763173704420183E-5</v>
      </c>
      <c r="V1298" s="8">
        <v>6.239424240361835E-5</v>
      </c>
      <c r="W1298" s="8">
        <f t="shared" si="158"/>
        <v>7.0051717607788611E-4</v>
      </c>
      <c r="X1298" s="8">
        <f t="shared" si="159"/>
        <v>-5.0611528032418196E-4</v>
      </c>
    </row>
    <row r="1299" spans="1:24" x14ac:dyDescent="0.25">
      <c r="A1299">
        <v>129700</v>
      </c>
      <c r="B1299" t="s">
        <v>18</v>
      </c>
      <c r="C1299">
        <v>4970</v>
      </c>
      <c r="D1299">
        <v>23</v>
      </c>
      <c r="I1299">
        <v>4973</v>
      </c>
      <c r="J1299">
        <v>3</v>
      </c>
      <c r="K1299">
        <v>4976</v>
      </c>
      <c r="L1299">
        <v>23</v>
      </c>
      <c r="P1299">
        <f t="shared" si="160"/>
        <v>114310</v>
      </c>
      <c r="Q1299">
        <f t="shared" si="161"/>
        <v>4970</v>
      </c>
      <c r="R1299">
        <f t="shared" si="162"/>
        <v>129367</v>
      </c>
      <c r="S1299">
        <f t="shared" si="163"/>
        <v>4975.6538461538457</v>
      </c>
      <c r="T1299" s="5">
        <f t="shared" si="164"/>
        <v>4972.8269230769229</v>
      </c>
      <c r="U1299" s="8">
        <f t="shared" si="165"/>
        <v>6.239424240361835E-5</v>
      </c>
      <c r="V1299" s="8">
        <v>1.3846311649379217E-4</v>
      </c>
      <c r="W1299" s="8">
        <f t="shared" si="158"/>
        <v>3.4804533870724796E-5</v>
      </c>
      <c r="X1299" s="8">
        <f t="shared" si="159"/>
        <v>-5.6847405321991396E-4</v>
      </c>
    </row>
    <row r="1300" spans="1:24" x14ac:dyDescent="0.25">
      <c r="A1300">
        <v>129800</v>
      </c>
      <c r="B1300" t="s">
        <v>18</v>
      </c>
      <c r="C1300">
        <v>4971</v>
      </c>
      <c r="D1300">
        <v>2</v>
      </c>
      <c r="E1300">
        <v>4970</v>
      </c>
      <c r="F1300">
        <v>28</v>
      </c>
      <c r="I1300">
        <v>4976</v>
      </c>
      <c r="J1300">
        <v>1</v>
      </c>
      <c r="K1300">
        <v>4977</v>
      </c>
      <c r="L1300">
        <v>27</v>
      </c>
      <c r="P1300">
        <f t="shared" si="160"/>
        <v>149102</v>
      </c>
      <c r="Q1300">
        <f t="shared" si="161"/>
        <v>4970.0666666666666</v>
      </c>
      <c r="R1300">
        <f t="shared" si="162"/>
        <v>139355</v>
      </c>
      <c r="S1300">
        <f t="shared" si="163"/>
        <v>4976.9642857142853</v>
      </c>
      <c r="T1300" s="5">
        <f t="shared" si="164"/>
        <v>4973.515476190476</v>
      </c>
      <c r="U1300" s="8">
        <f t="shared" si="165"/>
        <v>1.3846311649379217E-4</v>
      </c>
      <c r="V1300" s="8">
        <v>-3.1117205827602135E-6</v>
      </c>
      <c r="W1300" s="8">
        <f t="shared" si="158"/>
        <v>4.9955083510200282E-4</v>
      </c>
      <c r="X1300" s="8">
        <f t="shared" si="159"/>
        <v>-5.0577427626763427E-4</v>
      </c>
    </row>
    <row r="1301" spans="1:24" x14ac:dyDescent="0.25">
      <c r="A1301">
        <v>129900</v>
      </c>
      <c r="B1301" t="s">
        <v>18</v>
      </c>
      <c r="C1301">
        <v>4970</v>
      </c>
      <c r="D1301">
        <v>30</v>
      </c>
      <c r="I1301">
        <v>4977</v>
      </c>
      <c r="J1301">
        <v>30</v>
      </c>
      <c r="P1301">
        <f t="shared" si="160"/>
        <v>149100</v>
      </c>
      <c r="Q1301">
        <f t="shared" si="161"/>
        <v>4970</v>
      </c>
      <c r="R1301">
        <f t="shared" si="162"/>
        <v>149310</v>
      </c>
      <c r="S1301">
        <f t="shared" si="163"/>
        <v>4977</v>
      </c>
      <c r="T1301" s="5">
        <f t="shared" si="164"/>
        <v>4973.5</v>
      </c>
      <c r="U1301" s="8">
        <f t="shared" si="165"/>
        <v>-3.1117205827602135E-6</v>
      </c>
      <c r="V1301" s="8">
        <v>0</v>
      </c>
      <c r="W1301" s="8">
        <f t="shared" si="158"/>
        <v>7.0372976776922336E-4</v>
      </c>
      <c r="X1301" s="8">
        <f t="shared" si="159"/>
        <v>-7.0372976776922336E-4</v>
      </c>
    </row>
    <row r="1302" spans="1:24" x14ac:dyDescent="0.25">
      <c r="A1302">
        <v>130000</v>
      </c>
      <c r="B1302" t="s">
        <v>18</v>
      </c>
      <c r="C1302">
        <v>4970</v>
      </c>
      <c r="D1302">
        <v>29</v>
      </c>
      <c r="I1302">
        <v>4977</v>
      </c>
      <c r="J1302">
        <v>29</v>
      </c>
      <c r="P1302">
        <f t="shared" si="160"/>
        <v>144130</v>
      </c>
      <c r="Q1302">
        <f t="shared" si="161"/>
        <v>4970</v>
      </c>
      <c r="R1302">
        <f t="shared" si="162"/>
        <v>144333</v>
      </c>
      <c r="S1302">
        <f t="shared" si="163"/>
        <v>4977</v>
      </c>
      <c r="T1302" s="5">
        <f t="shared" si="164"/>
        <v>4973.5</v>
      </c>
      <c r="U1302" s="8">
        <f t="shared" si="165"/>
        <v>0</v>
      </c>
      <c r="V1302" s="8">
        <v>2.6225954078196168E-5</v>
      </c>
      <c r="W1302" s="8">
        <f t="shared" si="158"/>
        <v>7.0372976776922336E-4</v>
      </c>
      <c r="X1302" s="8">
        <f t="shared" si="159"/>
        <v>-7.0372976776922336E-4</v>
      </c>
    </row>
    <row r="1303" spans="1:24" x14ac:dyDescent="0.25">
      <c r="A1303">
        <v>130100</v>
      </c>
      <c r="B1303" t="s">
        <v>18</v>
      </c>
      <c r="C1303">
        <v>4976</v>
      </c>
      <c r="D1303">
        <v>1</v>
      </c>
      <c r="E1303">
        <v>4970</v>
      </c>
      <c r="F1303">
        <v>22</v>
      </c>
      <c r="I1303">
        <v>4977</v>
      </c>
      <c r="J1303">
        <v>22</v>
      </c>
      <c r="P1303">
        <f t="shared" si="160"/>
        <v>114316</v>
      </c>
      <c r="Q1303">
        <f t="shared" si="161"/>
        <v>4970.260869565217</v>
      </c>
      <c r="R1303">
        <f t="shared" si="162"/>
        <v>109494</v>
      </c>
      <c r="S1303">
        <f t="shared" si="163"/>
        <v>4977</v>
      </c>
      <c r="T1303" s="5">
        <f t="shared" si="164"/>
        <v>4973.6304347826081</v>
      </c>
      <c r="U1303" s="8">
        <f t="shared" si="165"/>
        <v>2.6225954078196168E-5</v>
      </c>
      <c r="V1303" s="8">
        <v>-3.5294837556321124E-4</v>
      </c>
      <c r="W1303" s="8">
        <f t="shared" si="158"/>
        <v>6.7748604597306361E-4</v>
      </c>
      <c r="X1303" s="8">
        <f t="shared" si="159"/>
        <v>4.7642567103922673E-4</v>
      </c>
    </row>
    <row r="1304" spans="1:24" x14ac:dyDescent="0.25">
      <c r="A1304">
        <v>130200</v>
      </c>
      <c r="B1304" t="s">
        <v>18</v>
      </c>
      <c r="C1304">
        <v>4970</v>
      </c>
      <c r="D1304">
        <v>23</v>
      </c>
      <c r="I1304">
        <v>4971</v>
      </c>
      <c r="J1304">
        <v>3</v>
      </c>
      <c r="K1304">
        <v>4975</v>
      </c>
      <c r="L1304">
        <v>3</v>
      </c>
      <c r="M1304">
        <v>4976</v>
      </c>
      <c r="N1304">
        <v>2</v>
      </c>
      <c r="P1304">
        <f t="shared" si="160"/>
        <v>114310</v>
      </c>
      <c r="Q1304">
        <f t="shared" si="161"/>
        <v>4970</v>
      </c>
      <c r="R1304">
        <f t="shared" si="162"/>
        <v>39790</v>
      </c>
      <c r="S1304">
        <f t="shared" si="163"/>
        <v>4973.75</v>
      </c>
      <c r="T1304" s="5">
        <f t="shared" si="164"/>
        <v>4971.875</v>
      </c>
      <c r="U1304" s="8">
        <f t="shared" si="165"/>
        <v>-3.5294837556321124E-4</v>
      </c>
      <c r="V1304" s="8">
        <v>3.2297055552876763E-4</v>
      </c>
      <c r="W1304" s="8">
        <f t="shared" si="158"/>
        <v>-1.7598994343182017E-4</v>
      </c>
      <c r="X1304" s="8">
        <f t="shared" si="159"/>
        <v>-3.7712130735390037E-4</v>
      </c>
    </row>
    <row r="1305" spans="1:24" x14ac:dyDescent="0.25">
      <c r="A1305">
        <v>130300</v>
      </c>
      <c r="B1305" t="s">
        <v>18</v>
      </c>
      <c r="C1305">
        <v>4970</v>
      </c>
      <c r="D1305">
        <v>26</v>
      </c>
      <c r="I1305">
        <v>4976</v>
      </c>
      <c r="J1305">
        <v>1</v>
      </c>
      <c r="K1305">
        <v>4977</v>
      </c>
      <c r="L1305">
        <v>25</v>
      </c>
      <c r="P1305">
        <f t="shared" si="160"/>
        <v>129220</v>
      </c>
      <c r="Q1305">
        <f t="shared" si="161"/>
        <v>4970</v>
      </c>
      <c r="R1305">
        <f t="shared" si="162"/>
        <v>129401</v>
      </c>
      <c r="S1305">
        <f t="shared" si="163"/>
        <v>4976.9615384615381</v>
      </c>
      <c r="T1305" s="5">
        <f t="shared" si="164"/>
        <v>4973.4807692307695</v>
      </c>
      <c r="U1305" s="8">
        <f t="shared" si="165"/>
        <v>3.2297055552876763E-4</v>
      </c>
      <c r="V1305" s="8">
        <v>-1.9719976336030065E-4</v>
      </c>
      <c r="W1305" s="8">
        <f t="shared" si="158"/>
        <v>5.065327254940577E-4</v>
      </c>
      <c r="X1305" s="8">
        <f t="shared" si="159"/>
        <v>-6.9986582682768361E-4</v>
      </c>
    </row>
    <row r="1306" spans="1:24" x14ac:dyDescent="0.25">
      <c r="A1306">
        <v>130400</v>
      </c>
      <c r="B1306" t="s">
        <v>18</v>
      </c>
      <c r="C1306">
        <v>4969</v>
      </c>
      <c r="D1306">
        <v>27</v>
      </c>
      <c r="I1306">
        <v>4976</v>
      </c>
      <c r="J1306">
        <v>28</v>
      </c>
      <c r="P1306">
        <f t="shared" si="160"/>
        <v>134163</v>
      </c>
      <c r="Q1306">
        <f t="shared" si="161"/>
        <v>4969</v>
      </c>
      <c r="R1306">
        <f t="shared" si="162"/>
        <v>139328</v>
      </c>
      <c r="S1306">
        <f t="shared" si="163"/>
        <v>4976</v>
      </c>
      <c r="T1306" s="5">
        <f t="shared" si="164"/>
        <v>4972.5</v>
      </c>
      <c r="U1306" s="8">
        <f t="shared" si="165"/>
        <v>-1.9719976336030065E-4</v>
      </c>
      <c r="V1306" s="8">
        <v>-5.5477540264581293E-5</v>
      </c>
      <c r="W1306" s="8">
        <f t="shared" si="158"/>
        <v>7.0387129210658372E-4</v>
      </c>
      <c r="X1306" s="8">
        <f t="shared" si="159"/>
        <v>-7.0387129210658372E-4</v>
      </c>
    </row>
    <row r="1307" spans="1:24" x14ac:dyDescent="0.25">
      <c r="A1307">
        <v>130500</v>
      </c>
      <c r="B1307" t="s">
        <v>18</v>
      </c>
      <c r="C1307">
        <v>4969</v>
      </c>
      <c r="D1307">
        <v>21</v>
      </c>
      <c r="I1307">
        <v>4974</v>
      </c>
      <c r="J1307">
        <v>8</v>
      </c>
      <c r="K1307">
        <v>4976</v>
      </c>
      <c r="L1307">
        <v>21</v>
      </c>
      <c r="P1307">
        <f t="shared" si="160"/>
        <v>104349</v>
      </c>
      <c r="Q1307">
        <f t="shared" si="161"/>
        <v>4969</v>
      </c>
      <c r="R1307">
        <f t="shared" si="162"/>
        <v>144288</v>
      </c>
      <c r="S1307">
        <f t="shared" si="163"/>
        <v>4975.4482758620688</v>
      </c>
      <c r="T1307" s="5">
        <f t="shared" si="164"/>
        <v>4972.2241379310344</v>
      </c>
      <c r="U1307" s="8">
        <f t="shared" si="165"/>
        <v>-5.5477540264581293E-5</v>
      </c>
      <c r="V1307" s="8">
        <v>-5.3822230149047634E-5</v>
      </c>
      <c r="W1307" s="8">
        <f t="shared" si="158"/>
        <v>3.571564796160942E-4</v>
      </c>
      <c r="X1307" s="8">
        <f t="shared" si="159"/>
        <v>-6.4842972512824115E-4</v>
      </c>
    </row>
    <row r="1308" spans="1:24" x14ac:dyDescent="0.25">
      <c r="A1308">
        <v>130600</v>
      </c>
      <c r="B1308" t="s">
        <v>18</v>
      </c>
      <c r="C1308">
        <v>4969</v>
      </c>
      <c r="D1308">
        <v>21</v>
      </c>
      <c r="I1308">
        <v>4974</v>
      </c>
      <c r="J1308">
        <v>2</v>
      </c>
      <c r="K1308">
        <v>4975</v>
      </c>
      <c r="L1308">
        <v>21</v>
      </c>
      <c r="P1308">
        <f t="shared" si="160"/>
        <v>104349</v>
      </c>
      <c r="Q1308">
        <f t="shared" si="161"/>
        <v>4969</v>
      </c>
      <c r="R1308">
        <f t="shared" si="162"/>
        <v>114423</v>
      </c>
      <c r="S1308">
        <f t="shared" si="163"/>
        <v>4974.913043478261</v>
      </c>
      <c r="T1308" s="5">
        <f t="shared" si="164"/>
        <v>4971.95652173913</v>
      </c>
      <c r="U1308" s="8">
        <f t="shared" si="165"/>
        <v>-5.3822230149047634E-5</v>
      </c>
      <c r="V1308" s="8">
        <v>1.509214349146859E-4</v>
      </c>
      <c r="W1308" s="8">
        <f t="shared" si="158"/>
        <v>4.1100083074652183E-4</v>
      </c>
      <c r="X1308" s="8">
        <f t="shared" si="159"/>
        <v>-5.9463949980320674E-4</v>
      </c>
    </row>
    <row r="1309" spans="1:24" x14ac:dyDescent="0.25">
      <c r="A1309">
        <v>130700</v>
      </c>
      <c r="B1309" t="s">
        <v>18</v>
      </c>
      <c r="C1309">
        <v>4975</v>
      </c>
      <c r="D1309">
        <v>1</v>
      </c>
      <c r="E1309">
        <v>4970</v>
      </c>
      <c r="F1309">
        <v>6</v>
      </c>
      <c r="G1309">
        <v>4969</v>
      </c>
      <c r="H1309">
        <v>22</v>
      </c>
      <c r="I1309">
        <v>4976</v>
      </c>
      <c r="J1309">
        <v>22</v>
      </c>
      <c r="P1309">
        <f t="shared" si="160"/>
        <v>144113</v>
      </c>
      <c r="Q1309">
        <f t="shared" si="161"/>
        <v>4969.4137931034484</v>
      </c>
      <c r="R1309">
        <f t="shared" si="162"/>
        <v>109472</v>
      </c>
      <c r="S1309">
        <f t="shared" si="163"/>
        <v>4976</v>
      </c>
      <c r="T1309" s="5">
        <f t="shared" si="164"/>
        <v>4972.7068965517246</v>
      </c>
      <c r="U1309" s="8">
        <f t="shared" si="165"/>
        <v>1.509214349146859E-4</v>
      </c>
      <c r="V1309" s="8">
        <v>-1.421552821090355E-4</v>
      </c>
      <c r="W1309" s="8">
        <f t="shared" si="158"/>
        <v>6.6223558250722014E-4</v>
      </c>
      <c r="X1309" s="8">
        <f t="shared" si="159"/>
        <v>4.6113786635304521E-4</v>
      </c>
    </row>
    <row r="1310" spans="1:24" x14ac:dyDescent="0.25">
      <c r="A1310">
        <v>130800</v>
      </c>
      <c r="B1310" t="s">
        <v>18</v>
      </c>
      <c r="C1310">
        <v>4969</v>
      </c>
      <c r="D1310">
        <v>23</v>
      </c>
      <c r="I1310">
        <v>4975</v>
      </c>
      <c r="J1310">
        <v>23</v>
      </c>
      <c r="P1310">
        <f t="shared" si="160"/>
        <v>114287</v>
      </c>
      <c r="Q1310">
        <f t="shared" si="161"/>
        <v>4969</v>
      </c>
      <c r="R1310">
        <f t="shared" si="162"/>
        <v>114425</v>
      </c>
      <c r="S1310">
        <f t="shared" si="163"/>
        <v>4975</v>
      </c>
      <c r="T1310" s="5">
        <f t="shared" si="164"/>
        <v>4972</v>
      </c>
      <c r="U1310" s="8">
        <f t="shared" si="165"/>
        <v>-1.421552821090355E-4</v>
      </c>
      <c r="V1310" s="8">
        <v>-1.2892712007772644E-5</v>
      </c>
      <c r="W1310" s="8">
        <f t="shared" si="158"/>
        <v>6.0337892196304921E-4</v>
      </c>
      <c r="X1310" s="8">
        <f t="shared" si="159"/>
        <v>-6.0337892196293819E-4</v>
      </c>
    </row>
    <row r="1311" spans="1:24" x14ac:dyDescent="0.25">
      <c r="A1311">
        <v>130900</v>
      </c>
      <c r="B1311" t="s">
        <v>18</v>
      </c>
      <c r="C1311">
        <v>4969</v>
      </c>
      <c r="D1311">
        <v>32</v>
      </c>
      <c r="I1311">
        <v>4970</v>
      </c>
      <c r="J1311">
        <v>7</v>
      </c>
      <c r="K1311">
        <v>4975</v>
      </c>
      <c r="L1311">
        <v>2</v>
      </c>
      <c r="M1311">
        <v>4976</v>
      </c>
      <c r="N1311">
        <v>30</v>
      </c>
      <c r="P1311">
        <f t="shared" si="160"/>
        <v>159008</v>
      </c>
      <c r="Q1311">
        <f t="shared" si="161"/>
        <v>4969</v>
      </c>
      <c r="R1311">
        <f t="shared" si="162"/>
        <v>194020</v>
      </c>
      <c r="S1311">
        <f t="shared" si="163"/>
        <v>4974.8717948717949</v>
      </c>
      <c r="T1311" s="5">
        <f t="shared" si="164"/>
        <v>4971.9358974358975</v>
      </c>
      <c r="U1311" s="8">
        <f t="shared" si="165"/>
        <v>-1.2892712007772644E-5</v>
      </c>
      <c r="V1311" s="8">
        <v>-1.2538324080546559E-4</v>
      </c>
      <c r="W1311" s="8">
        <f t="shared" si="158"/>
        <v>-3.8936492260410738E-4</v>
      </c>
      <c r="X1311" s="8">
        <f t="shared" si="159"/>
        <v>-5.9049382302200915E-4</v>
      </c>
    </row>
    <row r="1312" spans="1:24" x14ac:dyDescent="0.25">
      <c r="A1312">
        <v>131000</v>
      </c>
      <c r="B1312" t="s">
        <v>18</v>
      </c>
      <c r="C1312">
        <v>4968</v>
      </c>
      <c r="D1312">
        <v>26</v>
      </c>
      <c r="I1312">
        <v>4973</v>
      </c>
      <c r="J1312">
        <v>6</v>
      </c>
      <c r="K1312">
        <v>4975</v>
      </c>
      <c r="L1312">
        <v>26</v>
      </c>
      <c r="P1312">
        <f t="shared" si="160"/>
        <v>129168</v>
      </c>
      <c r="Q1312">
        <f t="shared" si="161"/>
        <v>4968</v>
      </c>
      <c r="R1312">
        <f t="shared" si="162"/>
        <v>159188</v>
      </c>
      <c r="S1312">
        <f t="shared" si="163"/>
        <v>4974.625</v>
      </c>
      <c r="T1312" s="5">
        <f t="shared" si="164"/>
        <v>4971.3125</v>
      </c>
      <c r="U1312" s="8">
        <f t="shared" si="165"/>
        <v>-1.2538324080546559E-4</v>
      </c>
      <c r="V1312" s="8">
        <v>3.7716397832454618E-5</v>
      </c>
      <c r="W1312" s="8">
        <f t="shared" si="158"/>
        <v>3.3944758049297974E-4</v>
      </c>
      <c r="X1312" s="8">
        <f t="shared" si="159"/>
        <v>-6.6632302837532631E-4</v>
      </c>
    </row>
    <row r="1313" spans="1:24" x14ac:dyDescent="0.25">
      <c r="A1313">
        <v>131100</v>
      </c>
      <c r="B1313" t="s">
        <v>18</v>
      </c>
      <c r="C1313">
        <v>4968</v>
      </c>
      <c r="D1313">
        <v>22</v>
      </c>
      <c r="I1313">
        <v>4975</v>
      </c>
      <c r="J1313">
        <v>22</v>
      </c>
      <c r="P1313">
        <f t="shared" si="160"/>
        <v>109296</v>
      </c>
      <c r="Q1313">
        <f t="shared" si="161"/>
        <v>4968</v>
      </c>
      <c r="R1313">
        <f t="shared" si="162"/>
        <v>109450</v>
      </c>
      <c r="S1313">
        <f t="shared" si="163"/>
        <v>4975</v>
      </c>
      <c r="T1313" s="5">
        <f t="shared" si="164"/>
        <v>4971.5</v>
      </c>
      <c r="U1313" s="8">
        <f t="shared" si="165"/>
        <v>3.7716397832454618E-5</v>
      </c>
      <c r="V1313" s="8">
        <v>2.0114653525094006E-4</v>
      </c>
      <c r="W1313" s="8">
        <f t="shared" si="158"/>
        <v>7.0401287337817919E-4</v>
      </c>
      <c r="X1313" s="8">
        <f t="shared" si="159"/>
        <v>-7.0401287337829022E-4</v>
      </c>
    </row>
    <row r="1314" spans="1:24" x14ac:dyDescent="0.25">
      <c r="A1314">
        <v>131200</v>
      </c>
      <c r="B1314" t="s">
        <v>18</v>
      </c>
      <c r="C1314">
        <v>4969</v>
      </c>
      <c r="D1314">
        <v>30</v>
      </c>
      <c r="I1314">
        <v>4976</v>
      </c>
      <c r="J1314">
        <v>30</v>
      </c>
      <c r="P1314">
        <f t="shared" si="160"/>
        <v>149070</v>
      </c>
      <c r="Q1314">
        <f t="shared" si="161"/>
        <v>4969</v>
      </c>
      <c r="R1314">
        <f t="shared" si="162"/>
        <v>149280</v>
      </c>
      <c r="S1314">
        <f t="shared" si="163"/>
        <v>4976</v>
      </c>
      <c r="T1314" s="5">
        <f t="shared" si="164"/>
        <v>4972.5</v>
      </c>
      <c r="U1314" s="8">
        <f t="shared" si="165"/>
        <v>2.0114653525094006E-4</v>
      </c>
      <c r="V1314" s="8">
        <v>-1.9631784337670322E-4</v>
      </c>
      <c r="W1314" s="8">
        <f t="shared" si="158"/>
        <v>7.0387129210658372E-4</v>
      </c>
      <c r="X1314" s="8">
        <f t="shared" si="159"/>
        <v>-7.0387129210658372E-4</v>
      </c>
    </row>
    <row r="1315" spans="1:24" x14ac:dyDescent="0.25">
      <c r="A1315">
        <v>131300</v>
      </c>
      <c r="B1315" t="s">
        <v>18</v>
      </c>
      <c r="C1315">
        <v>4969</v>
      </c>
      <c r="D1315">
        <v>1</v>
      </c>
      <c r="E1315">
        <v>4968</v>
      </c>
      <c r="F1315">
        <v>20</v>
      </c>
      <c r="I1315">
        <v>4975</v>
      </c>
      <c r="J1315">
        <v>21</v>
      </c>
      <c r="P1315">
        <f t="shared" si="160"/>
        <v>104329</v>
      </c>
      <c r="Q1315">
        <f t="shared" si="161"/>
        <v>4968.0476190476193</v>
      </c>
      <c r="R1315">
        <f t="shared" si="162"/>
        <v>104475</v>
      </c>
      <c r="S1315">
        <f t="shared" si="163"/>
        <v>4975</v>
      </c>
      <c r="T1315" s="5">
        <f t="shared" si="164"/>
        <v>4971.5238095238092</v>
      </c>
      <c r="U1315" s="8">
        <f t="shared" si="165"/>
        <v>-1.9631784337670322E-4</v>
      </c>
      <c r="V1315" s="8">
        <v>3.2207237409243028E-4</v>
      </c>
      <c r="W1315" s="8">
        <f t="shared" si="158"/>
        <v>6.992203214497561E-4</v>
      </c>
      <c r="X1315" s="8">
        <f t="shared" si="159"/>
        <v>-5.076531100935977E-4</v>
      </c>
    </row>
    <row r="1316" spans="1:24" x14ac:dyDescent="0.25">
      <c r="A1316">
        <v>131400</v>
      </c>
      <c r="B1316" t="s">
        <v>18</v>
      </c>
      <c r="C1316">
        <v>4974</v>
      </c>
      <c r="D1316">
        <v>7</v>
      </c>
      <c r="E1316">
        <v>4969</v>
      </c>
      <c r="F1316">
        <v>21</v>
      </c>
      <c r="I1316">
        <v>4976</v>
      </c>
      <c r="J1316">
        <v>21</v>
      </c>
      <c r="P1316">
        <f t="shared" si="160"/>
        <v>139167</v>
      </c>
      <c r="Q1316">
        <f t="shared" si="161"/>
        <v>4970.25</v>
      </c>
      <c r="R1316">
        <f t="shared" si="162"/>
        <v>104496</v>
      </c>
      <c r="S1316">
        <f t="shared" si="163"/>
        <v>4976</v>
      </c>
      <c r="T1316" s="5">
        <f t="shared" si="164"/>
        <v>4973.125</v>
      </c>
      <c r="U1316" s="8">
        <f t="shared" si="165"/>
        <v>3.2207237409243028E-4</v>
      </c>
      <c r="V1316" s="8">
        <v>-2.2621591051907863E-4</v>
      </c>
      <c r="W1316" s="8">
        <f t="shared" si="158"/>
        <v>5.7810732688201583E-4</v>
      </c>
      <c r="X1316" s="8">
        <f t="shared" si="159"/>
        <v>1.7594570818157962E-4</v>
      </c>
    </row>
    <row r="1317" spans="1:24" x14ac:dyDescent="0.25">
      <c r="A1317">
        <v>131500</v>
      </c>
      <c r="B1317" t="s">
        <v>18</v>
      </c>
      <c r="C1317">
        <v>4969</v>
      </c>
      <c r="D1317">
        <v>26</v>
      </c>
      <c r="I1317">
        <v>4975</v>
      </c>
      <c r="J1317">
        <v>26</v>
      </c>
      <c r="P1317">
        <f t="shared" si="160"/>
        <v>129194</v>
      </c>
      <c r="Q1317">
        <f t="shared" si="161"/>
        <v>4969</v>
      </c>
      <c r="R1317">
        <f t="shared" si="162"/>
        <v>129350</v>
      </c>
      <c r="S1317">
        <f t="shared" si="163"/>
        <v>4975</v>
      </c>
      <c r="T1317" s="5">
        <f t="shared" si="164"/>
        <v>4972</v>
      </c>
      <c r="U1317" s="8">
        <f t="shared" si="165"/>
        <v>-2.2621591051907863E-4</v>
      </c>
      <c r="V1317" s="8">
        <v>-8.1099317468136256E-5</v>
      </c>
      <c r="W1317" s="8">
        <f t="shared" si="158"/>
        <v>6.0337892196304921E-4</v>
      </c>
      <c r="X1317" s="8">
        <f t="shared" si="159"/>
        <v>-6.0337892196293819E-4</v>
      </c>
    </row>
    <row r="1318" spans="1:24" x14ac:dyDescent="0.25">
      <c r="A1318">
        <v>131600</v>
      </c>
      <c r="B1318" t="s">
        <v>18</v>
      </c>
      <c r="C1318">
        <v>4974</v>
      </c>
      <c r="D1318">
        <v>1</v>
      </c>
      <c r="E1318">
        <v>4968</v>
      </c>
      <c r="F1318">
        <v>30</v>
      </c>
      <c r="I1318">
        <v>4975</v>
      </c>
      <c r="J1318">
        <v>30</v>
      </c>
      <c r="P1318">
        <f t="shared" si="160"/>
        <v>154014</v>
      </c>
      <c r="Q1318">
        <f t="shared" si="161"/>
        <v>4968.1935483870966</v>
      </c>
      <c r="R1318">
        <f t="shared" si="162"/>
        <v>149250</v>
      </c>
      <c r="S1318">
        <f t="shared" si="163"/>
        <v>4975</v>
      </c>
      <c r="T1318" s="5">
        <f t="shared" si="164"/>
        <v>4971.5967741935483</v>
      </c>
      <c r="U1318" s="8">
        <f t="shared" si="165"/>
        <v>-8.1099317468136256E-5</v>
      </c>
      <c r="V1318" s="8">
        <v>-2.596014723821316E-4</v>
      </c>
      <c r="W1318" s="8">
        <f t="shared" si="158"/>
        <v>6.8453375465149513E-4</v>
      </c>
      <c r="X1318" s="8">
        <f t="shared" si="159"/>
        <v>4.8339113480122542E-4</v>
      </c>
    </row>
    <row r="1319" spans="1:24" x14ac:dyDescent="0.25">
      <c r="A1319">
        <v>131700</v>
      </c>
      <c r="B1319" t="s">
        <v>18</v>
      </c>
      <c r="C1319">
        <v>4968</v>
      </c>
      <c r="D1319">
        <v>1</v>
      </c>
      <c r="E1319">
        <v>4967</v>
      </c>
      <c r="F1319">
        <v>29</v>
      </c>
      <c r="I1319">
        <v>4972</v>
      </c>
      <c r="J1319">
        <v>8</v>
      </c>
      <c r="K1319">
        <v>4974</v>
      </c>
      <c r="L1319">
        <v>30</v>
      </c>
      <c r="P1319">
        <f t="shared" si="160"/>
        <v>149011</v>
      </c>
      <c r="Q1319">
        <f t="shared" si="161"/>
        <v>4967.0333333333338</v>
      </c>
      <c r="R1319">
        <f t="shared" si="162"/>
        <v>188996</v>
      </c>
      <c r="S1319">
        <f t="shared" si="163"/>
        <v>4973.5789473684208</v>
      </c>
      <c r="T1319" s="5">
        <f t="shared" si="164"/>
        <v>4970.3061403508773</v>
      </c>
      <c r="U1319" s="8">
        <f t="shared" si="165"/>
        <v>-2.596014723821316E-4</v>
      </c>
      <c r="V1319" s="8">
        <v>1.6160667500986214E-4</v>
      </c>
      <c r="W1319" s="8">
        <f t="shared" si="158"/>
        <v>3.407958385845955E-4</v>
      </c>
      <c r="X1319" s="8">
        <f t="shared" si="159"/>
        <v>-4.6398356273369412E-4</v>
      </c>
    </row>
    <row r="1320" spans="1:24" x14ac:dyDescent="0.25">
      <c r="A1320">
        <v>131800</v>
      </c>
      <c r="B1320" t="s">
        <v>18</v>
      </c>
      <c r="C1320">
        <v>4968</v>
      </c>
      <c r="D1320">
        <v>27</v>
      </c>
      <c r="I1320">
        <v>4969</v>
      </c>
      <c r="J1320">
        <v>4</v>
      </c>
      <c r="K1320">
        <v>4974</v>
      </c>
      <c r="L1320">
        <v>1</v>
      </c>
      <c r="M1320">
        <v>4975</v>
      </c>
      <c r="N1320">
        <v>27</v>
      </c>
      <c r="P1320">
        <f t="shared" si="160"/>
        <v>134136</v>
      </c>
      <c r="Q1320">
        <f t="shared" si="161"/>
        <v>4968</v>
      </c>
      <c r="R1320">
        <f t="shared" si="162"/>
        <v>159175</v>
      </c>
      <c r="S1320">
        <f t="shared" si="163"/>
        <v>4974.21875</v>
      </c>
      <c r="T1320" s="5">
        <f t="shared" si="164"/>
        <v>4971.109375</v>
      </c>
      <c r="U1320" s="8">
        <f t="shared" si="165"/>
        <v>1.6160667500986214E-4</v>
      </c>
      <c r="V1320" s="8">
        <v>8.2171224176086355E-5</v>
      </c>
      <c r="W1320" s="8">
        <f t="shared" si="158"/>
        <v>-4.2432681336845857E-4</v>
      </c>
      <c r="X1320" s="8">
        <f t="shared" si="159"/>
        <v>-6.2548915452098619E-4</v>
      </c>
    </row>
    <row r="1321" spans="1:24" x14ac:dyDescent="0.25">
      <c r="A1321">
        <v>131900</v>
      </c>
      <c r="B1321" t="s">
        <v>18</v>
      </c>
      <c r="C1321">
        <v>4969</v>
      </c>
      <c r="D1321">
        <v>1</v>
      </c>
      <c r="E1321">
        <v>4968</v>
      </c>
      <c r="F1321">
        <v>27</v>
      </c>
      <c r="I1321">
        <v>4975</v>
      </c>
      <c r="J1321">
        <v>27</v>
      </c>
      <c r="P1321">
        <f t="shared" si="160"/>
        <v>139105</v>
      </c>
      <c r="Q1321">
        <f t="shared" si="161"/>
        <v>4968.0357142857147</v>
      </c>
      <c r="R1321">
        <f t="shared" si="162"/>
        <v>134325</v>
      </c>
      <c r="S1321">
        <f t="shared" si="163"/>
        <v>4975</v>
      </c>
      <c r="T1321" s="5">
        <f t="shared" si="164"/>
        <v>4971.5178571428569</v>
      </c>
      <c r="U1321" s="8">
        <f t="shared" si="165"/>
        <v>8.2171224176086355E-5</v>
      </c>
      <c r="V1321" s="8">
        <v>1.4156270435439211E-5</v>
      </c>
      <c r="W1321" s="8">
        <f t="shared" si="158"/>
        <v>7.004184551284709E-4</v>
      </c>
      <c r="X1321" s="8">
        <f t="shared" si="159"/>
        <v>-5.0645642140045855E-4</v>
      </c>
    </row>
    <row r="1322" spans="1:24" x14ac:dyDescent="0.25">
      <c r="A1322">
        <v>132000</v>
      </c>
      <c r="B1322" t="s">
        <v>18</v>
      </c>
      <c r="C1322">
        <v>4969</v>
      </c>
      <c r="D1322">
        <v>6</v>
      </c>
      <c r="E1322">
        <v>4968</v>
      </c>
      <c r="F1322">
        <v>28</v>
      </c>
      <c r="I1322">
        <v>4975</v>
      </c>
      <c r="J1322">
        <v>28</v>
      </c>
      <c r="P1322">
        <f t="shared" si="160"/>
        <v>168918</v>
      </c>
      <c r="Q1322">
        <f t="shared" si="161"/>
        <v>4968.1764705882351</v>
      </c>
      <c r="R1322">
        <f t="shared" si="162"/>
        <v>139300</v>
      </c>
      <c r="S1322">
        <f t="shared" si="163"/>
        <v>4975</v>
      </c>
      <c r="T1322" s="5">
        <f t="shared" si="164"/>
        <v>4971.5882352941171</v>
      </c>
      <c r="U1322" s="8">
        <f t="shared" si="165"/>
        <v>1.4156270435439211E-5</v>
      </c>
      <c r="V1322" s="8">
        <v>-1.774790870467946E-5</v>
      </c>
      <c r="W1322" s="8">
        <f t="shared" si="158"/>
        <v>6.8625246991738109E-4</v>
      </c>
      <c r="X1322" s="8">
        <f t="shared" si="159"/>
        <v>-5.2060532200615128E-4</v>
      </c>
    </row>
    <row r="1323" spans="1:24" x14ac:dyDescent="0.25">
      <c r="A1323">
        <v>132100</v>
      </c>
      <c r="B1323" t="s">
        <v>18</v>
      </c>
      <c r="C1323">
        <v>4968</v>
      </c>
      <c r="D1323">
        <v>24</v>
      </c>
      <c r="I1323">
        <v>4975</v>
      </c>
      <c r="J1323">
        <v>24</v>
      </c>
      <c r="P1323">
        <f t="shared" si="160"/>
        <v>119232</v>
      </c>
      <c r="Q1323">
        <f t="shared" si="161"/>
        <v>4968</v>
      </c>
      <c r="R1323">
        <f t="shared" si="162"/>
        <v>119400</v>
      </c>
      <c r="S1323">
        <f t="shared" si="163"/>
        <v>4975</v>
      </c>
      <c r="T1323" s="5">
        <f t="shared" si="164"/>
        <v>4971.5</v>
      </c>
      <c r="U1323" s="8">
        <f t="shared" si="165"/>
        <v>-1.774790870467946E-5</v>
      </c>
      <c r="V1323" s="8">
        <v>-1.9421044782852448E-4</v>
      </c>
      <c r="W1323" s="8">
        <f t="shared" si="158"/>
        <v>7.0401287337817919E-4</v>
      </c>
      <c r="X1323" s="8">
        <f t="shared" si="159"/>
        <v>-7.0401287337829022E-4</v>
      </c>
    </row>
    <row r="1324" spans="1:24" x14ac:dyDescent="0.25">
      <c r="A1324">
        <v>132200</v>
      </c>
      <c r="B1324" t="s">
        <v>18</v>
      </c>
      <c r="C1324">
        <v>4968</v>
      </c>
      <c r="D1324">
        <v>2</v>
      </c>
      <c r="E1324">
        <v>4967</v>
      </c>
      <c r="F1324">
        <v>27</v>
      </c>
      <c r="I1324">
        <v>4974</v>
      </c>
      <c r="J1324">
        <v>29</v>
      </c>
      <c r="P1324">
        <f t="shared" si="160"/>
        <v>144045</v>
      </c>
      <c r="Q1324">
        <f t="shared" si="161"/>
        <v>4967.0689655172409</v>
      </c>
      <c r="R1324">
        <f t="shared" si="162"/>
        <v>144246</v>
      </c>
      <c r="S1324">
        <f t="shared" si="163"/>
        <v>4974</v>
      </c>
      <c r="T1324" s="5">
        <f t="shared" si="164"/>
        <v>4970.5344827586205</v>
      </c>
      <c r="U1324" s="8">
        <f t="shared" si="165"/>
        <v>-1.9421044782852448E-4</v>
      </c>
      <c r="V1324" s="8">
        <v>1.9424817285318419E-4</v>
      </c>
      <c r="W1324" s="8">
        <f t="shared" si="158"/>
        <v>6.9721219184781802E-4</v>
      </c>
      <c r="X1324" s="8">
        <f t="shared" si="159"/>
        <v>-5.099014537394142E-4</v>
      </c>
    </row>
    <row r="1325" spans="1:24" x14ac:dyDescent="0.25">
      <c r="A1325">
        <v>132300</v>
      </c>
      <c r="B1325" t="s">
        <v>18</v>
      </c>
      <c r="C1325">
        <v>4968</v>
      </c>
      <c r="D1325">
        <v>24</v>
      </c>
      <c r="I1325">
        <v>4975</v>
      </c>
      <c r="J1325">
        <v>24</v>
      </c>
      <c r="P1325">
        <f t="shared" si="160"/>
        <v>119232</v>
      </c>
      <c r="Q1325">
        <f t="shared" si="161"/>
        <v>4968</v>
      </c>
      <c r="R1325">
        <f t="shared" si="162"/>
        <v>119400</v>
      </c>
      <c r="S1325">
        <f t="shared" si="163"/>
        <v>4975</v>
      </c>
      <c r="T1325" s="5">
        <f t="shared" si="164"/>
        <v>4971.5</v>
      </c>
      <c r="U1325" s="8">
        <f t="shared" si="165"/>
        <v>1.9424817285318419E-4</v>
      </c>
      <c r="V1325" s="8">
        <v>1.9677378448457183E-4</v>
      </c>
      <c r="W1325" s="8">
        <f t="shared" si="158"/>
        <v>7.0401287337817919E-4</v>
      </c>
      <c r="X1325" s="8">
        <f t="shared" si="159"/>
        <v>-7.0401287337829022E-4</v>
      </c>
    </row>
    <row r="1326" spans="1:24" x14ac:dyDescent="0.25">
      <c r="A1326">
        <v>132400</v>
      </c>
      <c r="B1326" t="s">
        <v>18</v>
      </c>
      <c r="C1326">
        <v>4969</v>
      </c>
      <c r="D1326">
        <v>23</v>
      </c>
      <c r="I1326">
        <v>4975</v>
      </c>
      <c r="J1326">
        <v>1</v>
      </c>
      <c r="K1326">
        <v>4976</v>
      </c>
      <c r="L1326">
        <v>22</v>
      </c>
      <c r="P1326">
        <f t="shared" si="160"/>
        <v>114287</v>
      </c>
      <c r="Q1326">
        <f t="shared" si="161"/>
        <v>4969</v>
      </c>
      <c r="R1326">
        <f t="shared" si="162"/>
        <v>114447</v>
      </c>
      <c r="S1326">
        <f t="shared" si="163"/>
        <v>4975.95652173913</v>
      </c>
      <c r="T1326" s="5">
        <f t="shared" si="164"/>
        <v>4972.478260869565</v>
      </c>
      <c r="U1326" s="8">
        <f t="shared" si="165"/>
        <v>1.9677378448457183E-4</v>
      </c>
      <c r="V1326" s="8">
        <v>-2.2546463827588514E-4</v>
      </c>
      <c r="W1326" s="8">
        <f t="shared" si="158"/>
        <v>5.0713929717494111E-4</v>
      </c>
      <c r="X1326" s="8">
        <f t="shared" si="159"/>
        <v>-6.9950247886185757E-4</v>
      </c>
    </row>
    <row r="1327" spans="1:24" x14ac:dyDescent="0.25">
      <c r="A1327">
        <v>132500</v>
      </c>
      <c r="B1327" t="s">
        <v>18</v>
      </c>
      <c r="C1327">
        <v>4968</v>
      </c>
      <c r="D1327">
        <v>30</v>
      </c>
      <c r="I1327">
        <v>4973</v>
      </c>
      <c r="J1327">
        <v>5</v>
      </c>
      <c r="K1327">
        <v>4975</v>
      </c>
      <c r="L1327">
        <v>30</v>
      </c>
      <c r="P1327">
        <f t="shared" si="160"/>
        <v>149040</v>
      </c>
      <c r="Q1327">
        <f t="shared" si="161"/>
        <v>4968</v>
      </c>
      <c r="R1327">
        <f t="shared" si="162"/>
        <v>174115</v>
      </c>
      <c r="S1327">
        <f t="shared" si="163"/>
        <v>4974.7142857142853</v>
      </c>
      <c r="T1327" s="5">
        <f t="shared" si="164"/>
        <v>4971.3571428571431</v>
      </c>
      <c r="U1327" s="8">
        <f t="shared" si="165"/>
        <v>-2.2546463827588514E-4</v>
      </c>
      <c r="V1327" s="8">
        <v>2.8736045058153081E-5</v>
      </c>
      <c r="W1327" s="8">
        <f t="shared" si="158"/>
        <v>3.3046451816831635E-4</v>
      </c>
      <c r="X1327" s="8">
        <f t="shared" si="159"/>
        <v>-6.7529705886582025E-4</v>
      </c>
    </row>
    <row r="1328" spans="1:24" x14ac:dyDescent="0.25">
      <c r="A1328">
        <v>132600</v>
      </c>
      <c r="B1328" t="s">
        <v>18</v>
      </c>
      <c r="C1328">
        <v>4968</v>
      </c>
      <c r="D1328">
        <v>29</v>
      </c>
      <c r="I1328">
        <v>4975</v>
      </c>
      <c r="J1328">
        <v>29</v>
      </c>
      <c r="P1328">
        <f t="shared" si="160"/>
        <v>144072</v>
      </c>
      <c r="Q1328">
        <f t="shared" si="161"/>
        <v>4968</v>
      </c>
      <c r="R1328">
        <f t="shared" si="162"/>
        <v>144275</v>
      </c>
      <c r="S1328">
        <f t="shared" si="163"/>
        <v>4975</v>
      </c>
      <c r="T1328" s="5">
        <f t="shared" si="164"/>
        <v>4971.5</v>
      </c>
      <c r="U1328" s="8">
        <f t="shared" si="165"/>
        <v>2.8736045058153081E-5</v>
      </c>
      <c r="V1328" s="8">
        <v>-2.1723825807096198E-4</v>
      </c>
      <c r="W1328" s="8">
        <f t="shared" si="158"/>
        <v>7.0401287337817919E-4</v>
      </c>
      <c r="X1328" s="8">
        <f t="shared" si="159"/>
        <v>-7.0401287337829022E-4</v>
      </c>
    </row>
    <row r="1329" spans="1:24" x14ac:dyDescent="0.25">
      <c r="A1329">
        <v>132700</v>
      </c>
      <c r="B1329" t="s">
        <v>18</v>
      </c>
      <c r="C1329">
        <v>4967</v>
      </c>
      <c r="D1329">
        <v>23</v>
      </c>
      <c r="I1329">
        <v>4972</v>
      </c>
      <c r="J1329">
        <v>2</v>
      </c>
      <c r="K1329">
        <v>4974</v>
      </c>
      <c r="L1329">
        <v>23</v>
      </c>
      <c r="P1329">
        <f t="shared" si="160"/>
        <v>114241</v>
      </c>
      <c r="Q1329">
        <f t="shared" si="161"/>
        <v>4967</v>
      </c>
      <c r="R1329">
        <f t="shared" si="162"/>
        <v>124346</v>
      </c>
      <c r="S1329">
        <f t="shared" si="163"/>
        <v>4973.84</v>
      </c>
      <c r="T1329" s="5">
        <f t="shared" si="164"/>
        <v>4970.42</v>
      </c>
      <c r="U1329" s="8">
        <f t="shared" si="165"/>
        <v>-2.1723825807096198E-4</v>
      </c>
      <c r="V1329" s="8">
        <v>2.4142828976225772E-5</v>
      </c>
      <c r="W1329" s="8">
        <f t="shared" si="158"/>
        <v>3.1788058152026899E-4</v>
      </c>
      <c r="X1329" s="8">
        <f t="shared" si="159"/>
        <v>-6.880706258224345E-4</v>
      </c>
    </row>
    <row r="1330" spans="1:24" x14ac:dyDescent="0.25">
      <c r="A1330">
        <v>132800</v>
      </c>
      <c r="B1330" t="s">
        <v>18</v>
      </c>
      <c r="C1330">
        <v>4968</v>
      </c>
      <c r="D1330">
        <v>2</v>
      </c>
      <c r="E1330">
        <v>4967</v>
      </c>
      <c r="F1330">
        <v>23</v>
      </c>
      <c r="I1330">
        <v>4974</v>
      </c>
      <c r="J1330">
        <v>25</v>
      </c>
      <c r="P1330">
        <f t="shared" si="160"/>
        <v>124177</v>
      </c>
      <c r="Q1330">
        <f t="shared" si="161"/>
        <v>4967.08</v>
      </c>
      <c r="R1330">
        <f t="shared" si="162"/>
        <v>124350</v>
      </c>
      <c r="S1330">
        <f t="shared" si="163"/>
        <v>4974</v>
      </c>
      <c r="T1330" s="5">
        <f t="shared" si="164"/>
        <v>4970.54</v>
      </c>
      <c r="U1330" s="8">
        <f t="shared" si="165"/>
        <v>2.4142828976225772E-5</v>
      </c>
      <c r="V1330" s="8">
        <v>1.9313796891284873E-4</v>
      </c>
      <c r="W1330" s="8">
        <f t="shared" ref="W1330:W1393" si="166">+I1330/T1330-1</f>
        <v>6.9610142962339694E-4</v>
      </c>
      <c r="X1330" s="8">
        <f t="shared" ref="X1330:X1393" si="167">+C1330/T1330-1</f>
        <v>-5.1101087608185214E-4</v>
      </c>
    </row>
    <row r="1331" spans="1:24" x14ac:dyDescent="0.25">
      <c r="A1331">
        <v>132900</v>
      </c>
      <c r="B1331" t="s">
        <v>18</v>
      </c>
      <c r="C1331">
        <v>4968</v>
      </c>
      <c r="D1331">
        <v>32</v>
      </c>
      <c r="I1331">
        <v>4975</v>
      </c>
      <c r="J1331">
        <v>32</v>
      </c>
      <c r="P1331">
        <f t="shared" si="160"/>
        <v>158976</v>
      </c>
      <c r="Q1331">
        <f t="shared" si="161"/>
        <v>4968</v>
      </c>
      <c r="R1331">
        <f t="shared" si="162"/>
        <v>159200</v>
      </c>
      <c r="S1331">
        <f t="shared" si="163"/>
        <v>4975</v>
      </c>
      <c r="T1331" s="5">
        <f t="shared" si="164"/>
        <v>4971.5</v>
      </c>
      <c r="U1331" s="8">
        <f t="shared" si="165"/>
        <v>1.9313796891284873E-4</v>
      </c>
      <c r="V1331" s="8">
        <v>2.0114653525094006E-4</v>
      </c>
      <c r="W1331" s="8">
        <f t="shared" si="166"/>
        <v>7.0401287337817919E-4</v>
      </c>
      <c r="X1331" s="8">
        <f t="shared" si="167"/>
        <v>-7.0401287337829022E-4</v>
      </c>
    </row>
    <row r="1332" spans="1:24" x14ac:dyDescent="0.25">
      <c r="A1332">
        <v>133000</v>
      </c>
      <c r="B1332" t="s">
        <v>18</v>
      </c>
      <c r="C1332">
        <v>4969</v>
      </c>
      <c r="D1332">
        <v>23</v>
      </c>
      <c r="I1332">
        <v>4976</v>
      </c>
      <c r="J1332">
        <v>23</v>
      </c>
      <c r="P1332">
        <f t="shared" si="160"/>
        <v>114287</v>
      </c>
      <c r="Q1332">
        <f t="shared" si="161"/>
        <v>4969</v>
      </c>
      <c r="R1332">
        <f t="shared" si="162"/>
        <v>114448</v>
      </c>
      <c r="S1332">
        <f t="shared" si="163"/>
        <v>4976</v>
      </c>
      <c r="T1332" s="5">
        <f t="shared" si="164"/>
        <v>4972.5</v>
      </c>
      <c r="U1332" s="8">
        <f t="shared" si="165"/>
        <v>2.0114653525094006E-4</v>
      </c>
      <c r="V1332" s="8">
        <v>-4.1897100722110281E-6</v>
      </c>
      <c r="W1332" s="8">
        <f t="shared" si="166"/>
        <v>7.0387129210658372E-4</v>
      </c>
      <c r="X1332" s="8">
        <f t="shared" si="167"/>
        <v>-7.0387129210658372E-4</v>
      </c>
    </row>
    <row r="1333" spans="1:24" x14ac:dyDescent="0.25">
      <c r="A1333">
        <v>133100</v>
      </c>
      <c r="B1333" t="s">
        <v>18</v>
      </c>
      <c r="C1333">
        <v>4969</v>
      </c>
      <c r="D1333">
        <v>24</v>
      </c>
      <c r="I1333">
        <v>4975</v>
      </c>
      <c r="J1333">
        <v>1</v>
      </c>
      <c r="K1333">
        <v>4976</v>
      </c>
      <c r="L1333">
        <v>23</v>
      </c>
      <c r="P1333">
        <f t="shared" si="160"/>
        <v>119256</v>
      </c>
      <c r="Q1333">
        <f t="shared" si="161"/>
        <v>4969</v>
      </c>
      <c r="R1333">
        <f t="shared" si="162"/>
        <v>119423</v>
      </c>
      <c r="S1333">
        <f t="shared" si="163"/>
        <v>4975.958333333333</v>
      </c>
      <c r="T1333" s="5">
        <f t="shared" si="164"/>
        <v>4972.4791666666661</v>
      </c>
      <c r="U1333" s="8">
        <f t="shared" si="165"/>
        <v>-4.1897100722110281E-6</v>
      </c>
      <c r="V1333" s="8">
        <v>-1.9332600330501659E-4</v>
      </c>
      <c r="W1333" s="8">
        <f t="shared" si="166"/>
        <v>5.0695704272274433E-4</v>
      </c>
      <c r="X1333" s="8">
        <f t="shared" si="167"/>
        <v>-6.9968451350965744E-4</v>
      </c>
    </row>
    <row r="1334" spans="1:24" x14ac:dyDescent="0.25">
      <c r="A1334">
        <v>133200</v>
      </c>
      <c r="B1334" t="s">
        <v>18</v>
      </c>
      <c r="C1334">
        <v>4969</v>
      </c>
      <c r="D1334">
        <v>1</v>
      </c>
      <c r="E1334">
        <v>4968</v>
      </c>
      <c r="F1334">
        <v>27</v>
      </c>
      <c r="I1334">
        <v>4975</v>
      </c>
      <c r="J1334">
        <v>28</v>
      </c>
      <c r="P1334">
        <f t="shared" si="160"/>
        <v>139105</v>
      </c>
      <c r="Q1334">
        <f t="shared" si="161"/>
        <v>4968.0357142857147</v>
      </c>
      <c r="R1334">
        <f t="shared" si="162"/>
        <v>139300</v>
      </c>
      <c r="S1334">
        <f t="shared" si="163"/>
        <v>4975</v>
      </c>
      <c r="T1334" s="5">
        <f t="shared" si="164"/>
        <v>4971.5178571428569</v>
      </c>
      <c r="U1334" s="8">
        <f t="shared" si="165"/>
        <v>-1.9332600330501659E-4</v>
      </c>
      <c r="V1334" s="8">
        <v>-9.8776961620083981E-6</v>
      </c>
      <c r="W1334" s="8">
        <f t="shared" si="166"/>
        <v>7.004184551284709E-4</v>
      </c>
      <c r="X1334" s="8">
        <f t="shared" si="167"/>
        <v>-5.0645642140045855E-4</v>
      </c>
    </row>
    <row r="1335" spans="1:24" x14ac:dyDescent="0.25">
      <c r="A1335">
        <v>133300</v>
      </c>
      <c r="B1335" t="s">
        <v>18</v>
      </c>
      <c r="C1335">
        <v>4968</v>
      </c>
      <c r="D1335">
        <v>32</v>
      </c>
      <c r="I1335">
        <v>4974</v>
      </c>
      <c r="J1335">
        <v>2</v>
      </c>
      <c r="K1335">
        <v>4975</v>
      </c>
      <c r="L1335">
        <v>30</v>
      </c>
      <c r="P1335">
        <f t="shared" si="160"/>
        <v>158976</v>
      </c>
      <c r="Q1335">
        <f t="shared" si="161"/>
        <v>4968</v>
      </c>
      <c r="R1335">
        <f t="shared" si="162"/>
        <v>159198</v>
      </c>
      <c r="S1335">
        <f t="shared" si="163"/>
        <v>4974.9375</v>
      </c>
      <c r="T1335" s="5">
        <f t="shared" si="164"/>
        <v>4971.46875</v>
      </c>
      <c r="U1335" s="8">
        <f t="shared" si="165"/>
        <v>-9.8776961620083981E-6</v>
      </c>
      <c r="V1335" s="8">
        <v>6.2858687384093059E-6</v>
      </c>
      <c r="W1335" s="8">
        <f t="shared" si="166"/>
        <v>5.0915536781759307E-4</v>
      </c>
      <c r="X1335" s="8">
        <f t="shared" si="167"/>
        <v>-6.9773142997231474E-4</v>
      </c>
    </row>
    <row r="1336" spans="1:24" x14ac:dyDescent="0.25">
      <c r="A1336">
        <v>133400</v>
      </c>
      <c r="B1336" t="s">
        <v>18</v>
      </c>
      <c r="C1336">
        <v>4968</v>
      </c>
      <c r="D1336">
        <v>29</v>
      </c>
      <c r="I1336">
        <v>4975</v>
      </c>
      <c r="J1336">
        <v>30</v>
      </c>
      <c r="P1336">
        <f t="shared" si="160"/>
        <v>144072</v>
      </c>
      <c r="Q1336">
        <f t="shared" si="161"/>
        <v>4968</v>
      </c>
      <c r="R1336">
        <f t="shared" si="162"/>
        <v>149250</v>
      </c>
      <c r="S1336">
        <f t="shared" si="163"/>
        <v>4975</v>
      </c>
      <c r="T1336" s="5">
        <f t="shared" si="164"/>
        <v>4971.5</v>
      </c>
      <c r="U1336" s="8">
        <f t="shared" si="165"/>
        <v>6.2858687384093059E-6</v>
      </c>
      <c r="V1336" s="8">
        <v>-1.2977195822605481E-5</v>
      </c>
      <c r="W1336" s="8">
        <f t="shared" si="166"/>
        <v>7.0401287337817919E-4</v>
      </c>
      <c r="X1336" s="8">
        <f t="shared" si="167"/>
        <v>-7.0401287337829022E-4</v>
      </c>
    </row>
    <row r="1337" spans="1:24" x14ac:dyDescent="0.25">
      <c r="A1337">
        <v>133500</v>
      </c>
      <c r="B1337" t="s">
        <v>18</v>
      </c>
      <c r="C1337">
        <v>4968</v>
      </c>
      <c r="D1337">
        <v>30</v>
      </c>
      <c r="I1337">
        <v>4973</v>
      </c>
      <c r="J1337">
        <v>1</v>
      </c>
      <c r="K1337">
        <v>4974</v>
      </c>
      <c r="L1337">
        <v>2</v>
      </c>
      <c r="M1337">
        <v>4975</v>
      </c>
      <c r="N1337">
        <v>28</v>
      </c>
      <c r="P1337">
        <f t="shared" si="160"/>
        <v>149040</v>
      </c>
      <c r="Q1337">
        <f t="shared" si="161"/>
        <v>4968</v>
      </c>
      <c r="R1337">
        <f t="shared" si="162"/>
        <v>154221</v>
      </c>
      <c r="S1337">
        <f t="shared" si="163"/>
        <v>4974.8709677419356</v>
      </c>
      <c r="T1337" s="5">
        <f t="shared" si="164"/>
        <v>4971.4354838709678</v>
      </c>
      <c r="U1337" s="8">
        <f t="shared" si="165"/>
        <v>-1.2977195822605481E-5</v>
      </c>
      <c r="V1337" s="8">
        <v>-1.7942616634403219E-4</v>
      </c>
      <c r="W1337" s="8">
        <f t="shared" si="166"/>
        <v>3.1470108263653707E-4</v>
      </c>
      <c r="X1337" s="8">
        <f t="shared" si="167"/>
        <v>-6.9104464537728116E-4</v>
      </c>
    </row>
    <row r="1338" spans="1:24" x14ac:dyDescent="0.25">
      <c r="A1338">
        <v>133600</v>
      </c>
      <c r="B1338" t="s">
        <v>18</v>
      </c>
      <c r="C1338">
        <v>4968</v>
      </c>
      <c r="D1338">
        <v>2</v>
      </c>
      <c r="E1338">
        <v>4967</v>
      </c>
      <c r="F1338">
        <v>21</v>
      </c>
      <c r="I1338">
        <v>4974</v>
      </c>
      <c r="J1338">
        <v>23</v>
      </c>
      <c r="P1338">
        <f t="shared" si="160"/>
        <v>114243</v>
      </c>
      <c r="Q1338">
        <f t="shared" si="161"/>
        <v>4967.086956521739</v>
      </c>
      <c r="R1338">
        <f t="shared" si="162"/>
        <v>114402</v>
      </c>
      <c r="S1338">
        <f t="shared" si="163"/>
        <v>4974</v>
      </c>
      <c r="T1338" s="5">
        <f t="shared" si="164"/>
        <v>4970.54347826087</v>
      </c>
      <c r="U1338" s="8">
        <f t="shared" si="165"/>
        <v>-1.7942616634403219E-4</v>
      </c>
      <c r="V1338" s="8">
        <v>-2.9559451069083309E-5</v>
      </c>
      <c r="W1338" s="8">
        <f t="shared" si="166"/>
        <v>6.954011677491323E-4</v>
      </c>
      <c r="X1338" s="8">
        <f t="shared" si="167"/>
        <v>-5.1171029324947881E-4</v>
      </c>
    </row>
    <row r="1339" spans="1:24" x14ac:dyDescent="0.25">
      <c r="A1339">
        <v>133700</v>
      </c>
      <c r="B1339" t="s">
        <v>18</v>
      </c>
      <c r="C1339">
        <v>4967</v>
      </c>
      <c r="D1339">
        <v>28</v>
      </c>
      <c r="I1339">
        <v>4968</v>
      </c>
      <c r="J1339">
        <v>1</v>
      </c>
      <c r="K1339">
        <v>4974</v>
      </c>
      <c r="L1339">
        <v>28</v>
      </c>
      <c r="P1339">
        <f t="shared" si="160"/>
        <v>139076</v>
      </c>
      <c r="Q1339">
        <f t="shared" si="161"/>
        <v>4967</v>
      </c>
      <c r="R1339">
        <f t="shared" si="162"/>
        <v>144240</v>
      </c>
      <c r="S1339">
        <f t="shared" si="163"/>
        <v>4973.7931034482763</v>
      </c>
      <c r="T1339" s="5">
        <f t="shared" si="164"/>
        <v>4970.3965517241377</v>
      </c>
      <c r="U1339" s="8">
        <f t="shared" si="165"/>
        <v>-2.9559451069083309E-5</v>
      </c>
      <c r="V1339" s="8">
        <v>2.0812881786458348E-5</v>
      </c>
      <c r="W1339" s="8">
        <f t="shared" si="166"/>
        <v>-4.8216509471588065E-4</v>
      </c>
      <c r="X1339" s="8">
        <f t="shared" si="167"/>
        <v>-6.8335628531679404E-4</v>
      </c>
    </row>
    <row r="1340" spans="1:24" x14ac:dyDescent="0.25">
      <c r="A1340">
        <v>133800</v>
      </c>
      <c r="B1340" t="s">
        <v>18</v>
      </c>
      <c r="C1340">
        <v>4967</v>
      </c>
      <c r="D1340">
        <v>23</v>
      </c>
      <c r="I1340">
        <v>4974</v>
      </c>
      <c r="J1340">
        <v>23</v>
      </c>
      <c r="P1340">
        <f t="shared" si="160"/>
        <v>114241</v>
      </c>
      <c r="Q1340">
        <f t="shared" si="161"/>
        <v>4967</v>
      </c>
      <c r="R1340">
        <f t="shared" si="162"/>
        <v>114402</v>
      </c>
      <c r="S1340">
        <f t="shared" si="163"/>
        <v>4974</v>
      </c>
      <c r="T1340" s="5">
        <f t="shared" si="164"/>
        <v>4970.5</v>
      </c>
      <c r="U1340" s="8">
        <f t="shared" si="165"/>
        <v>2.0812881786458348E-5</v>
      </c>
      <c r="V1340" s="8">
        <v>8.3827918049284023E-6</v>
      </c>
      <c r="W1340" s="8">
        <f t="shared" si="166"/>
        <v>7.0415451161864873E-4</v>
      </c>
      <c r="X1340" s="8">
        <f t="shared" si="167"/>
        <v>-7.041545116185377E-4</v>
      </c>
    </row>
    <row r="1341" spans="1:24" x14ac:dyDescent="0.25">
      <c r="A1341">
        <v>133900</v>
      </c>
      <c r="B1341" t="s">
        <v>18</v>
      </c>
      <c r="C1341">
        <v>4968</v>
      </c>
      <c r="D1341">
        <v>2</v>
      </c>
      <c r="E1341">
        <v>4967</v>
      </c>
      <c r="F1341">
        <v>22</v>
      </c>
      <c r="I1341">
        <v>4974</v>
      </c>
      <c r="J1341">
        <v>24</v>
      </c>
      <c r="P1341">
        <f t="shared" si="160"/>
        <v>119210</v>
      </c>
      <c r="Q1341">
        <f t="shared" si="161"/>
        <v>4967.083333333333</v>
      </c>
      <c r="R1341">
        <f t="shared" si="162"/>
        <v>119376</v>
      </c>
      <c r="S1341">
        <f t="shared" si="163"/>
        <v>4974</v>
      </c>
      <c r="T1341" s="5">
        <f t="shared" si="164"/>
        <v>4970.5416666666661</v>
      </c>
      <c r="U1341" s="8">
        <f t="shared" si="165"/>
        <v>8.3827918049284023E-6</v>
      </c>
      <c r="V1341" s="8">
        <v>1.8699917269016098E-4</v>
      </c>
      <c r="W1341" s="8">
        <f t="shared" si="166"/>
        <v>6.9576588735320577E-4</v>
      </c>
      <c r="X1341" s="8">
        <f t="shared" si="167"/>
        <v>-5.1134601359670295E-4</v>
      </c>
    </row>
    <row r="1342" spans="1:24" x14ac:dyDescent="0.25">
      <c r="A1342">
        <v>134000</v>
      </c>
      <c r="B1342" t="s">
        <v>18</v>
      </c>
      <c r="C1342">
        <v>4969</v>
      </c>
      <c r="D1342">
        <v>8</v>
      </c>
      <c r="E1342">
        <v>4968</v>
      </c>
      <c r="F1342">
        <v>24</v>
      </c>
      <c r="I1342">
        <v>4971</v>
      </c>
      <c r="J1342">
        <v>2</v>
      </c>
      <c r="K1342">
        <v>4975</v>
      </c>
      <c r="L1342">
        <v>24</v>
      </c>
      <c r="P1342">
        <f t="shared" si="160"/>
        <v>158984</v>
      </c>
      <c r="Q1342">
        <f t="shared" si="161"/>
        <v>4968.25</v>
      </c>
      <c r="R1342">
        <f t="shared" si="162"/>
        <v>129342</v>
      </c>
      <c r="S1342">
        <f t="shared" si="163"/>
        <v>4974.6923076923076</v>
      </c>
      <c r="T1342" s="5">
        <f t="shared" si="164"/>
        <v>4971.4711538461543</v>
      </c>
      <c r="U1342" s="8">
        <f t="shared" si="165"/>
        <v>1.8699917269016098E-4</v>
      </c>
      <c r="V1342" s="8">
        <v>5.8023375684168599E-6</v>
      </c>
      <c r="W1342" s="8">
        <f t="shared" si="166"/>
        <v>-9.4771513617253333E-5</v>
      </c>
      <c r="X1342" s="8">
        <f t="shared" si="167"/>
        <v>-4.9706691835926797E-4</v>
      </c>
    </row>
    <row r="1343" spans="1:24" x14ac:dyDescent="0.25">
      <c r="A1343">
        <v>134100</v>
      </c>
      <c r="B1343" t="s">
        <v>18</v>
      </c>
      <c r="C1343">
        <v>4968</v>
      </c>
      <c r="D1343">
        <v>24</v>
      </c>
      <c r="I1343">
        <v>4975</v>
      </c>
      <c r="J1343">
        <v>24</v>
      </c>
      <c r="P1343">
        <f t="shared" si="160"/>
        <v>119232</v>
      </c>
      <c r="Q1343">
        <f t="shared" si="161"/>
        <v>4968</v>
      </c>
      <c r="R1343">
        <f t="shared" si="162"/>
        <v>119400</v>
      </c>
      <c r="S1343">
        <f t="shared" si="163"/>
        <v>4975</v>
      </c>
      <c r="T1343" s="5">
        <f t="shared" si="164"/>
        <v>4971.5</v>
      </c>
      <c r="U1343" s="8">
        <f t="shared" si="165"/>
        <v>5.8023375684168599E-6</v>
      </c>
      <c r="V1343" s="8">
        <v>0</v>
      </c>
      <c r="W1343" s="8">
        <f t="shared" si="166"/>
        <v>7.0401287337817919E-4</v>
      </c>
      <c r="X1343" s="8">
        <f t="shared" si="167"/>
        <v>-7.0401287337829022E-4</v>
      </c>
    </row>
    <row r="1344" spans="1:24" x14ac:dyDescent="0.25">
      <c r="A1344">
        <v>134200</v>
      </c>
      <c r="B1344" t="s">
        <v>18</v>
      </c>
      <c r="C1344">
        <v>4968</v>
      </c>
      <c r="D1344">
        <v>29</v>
      </c>
      <c r="I1344">
        <v>4975</v>
      </c>
      <c r="J1344">
        <v>29</v>
      </c>
      <c r="P1344">
        <f t="shared" si="160"/>
        <v>144072</v>
      </c>
      <c r="Q1344">
        <f t="shared" si="161"/>
        <v>4968</v>
      </c>
      <c r="R1344">
        <f t="shared" si="162"/>
        <v>144275</v>
      </c>
      <c r="S1344">
        <f t="shared" si="163"/>
        <v>4975</v>
      </c>
      <c r="T1344" s="5">
        <f t="shared" si="164"/>
        <v>4971.5</v>
      </c>
      <c r="U1344" s="8">
        <f t="shared" si="165"/>
        <v>0</v>
      </c>
      <c r="V1344" s="8">
        <v>-1.0057326762547003E-4</v>
      </c>
      <c r="W1344" s="8">
        <f t="shared" si="166"/>
        <v>7.0401287337817919E-4</v>
      </c>
      <c r="X1344" s="8">
        <f t="shared" si="167"/>
        <v>-7.0401287337829022E-4</v>
      </c>
    </row>
    <row r="1345" spans="1:24" x14ac:dyDescent="0.25">
      <c r="A1345">
        <v>134300</v>
      </c>
      <c r="B1345" t="s">
        <v>18</v>
      </c>
      <c r="C1345">
        <v>4968</v>
      </c>
      <c r="D1345">
        <v>32</v>
      </c>
      <c r="I1345">
        <v>4974</v>
      </c>
      <c r="J1345">
        <v>32</v>
      </c>
      <c r="P1345">
        <f t="shared" si="160"/>
        <v>158976</v>
      </c>
      <c r="Q1345">
        <f t="shared" si="161"/>
        <v>4968</v>
      </c>
      <c r="R1345">
        <f t="shared" si="162"/>
        <v>159168</v>
      </c>
      <c r="S1345">
        <f t="shared" si="163"/>
        <v>4974</v>
      </c>
      <c r="T1345" s="5">
        <f t="shared" si="164"/>
        <v>4971</v>
      </c>
      <c r="U1345" s="8">
        <f t="shared" si="165"/>
        <v>-1.0057326762547003E-4</v>
      </c>
      <c r="V1345" s="8">
        <v>-1.0058338362506358E-4</v>
      </c>
      <c r="W1345" s="8">
        <f t="shared" si="166"/>
        <v>6.0350030175015945E-4</v>
      </c>
      <c r="X1345" s="8">
        <f t="shared" si="167"/>
        <v>-6.0350030175015945E-4</v>
      </c>
    </row>
    <row r="1346" spans="1:24" x14ac:dyDescent="0.25">
      <c r="A1346">
        <v>134400</v>
      </c>
      <c r="B1346" t="s">
        <v>18</v>
      </c>
      <c r="C1346">
        <v>4967</v>
      </c>
      <c r="D1346">
        <v>25</v>
      </c>
      <c r="I1346">
        <v>4974</v>
      </c>
      <c r="J1346">
        <v>25</v>
      </c>
      <c r="P1346">
        <f t="shared" si="160"/>
        <v>124175</v>
      </c>
      <c r="Q1346">
        <f t="shared" si="161"/>
        <v>4967</v>
      </c>
      <c r="R1346">
        <f t="shared" si="162"/>
        <v>124350</v>
      </c>
      <c r="S1346">
        <f t="shared" si="163"/>
        <v>4974</v>
      </c>
      <c r="T1346" s="5">
        <f t="shared" si="164"/>
        <v>4970.5</v>
      </c>
      <c r="U1346" s="8">
        <f t="shared" si="165"/>
        <v>-1.0058338362506358E-4</v>
      </c>
      <c r="V1346" s="8">
        <v>2.0118700332139028E-5</v>
      </c>
      <c r="W1346" s="8">
        <f t="shared" si="166"/>
        <v>7.0415451161864873E-4</v>
      </c>
      <c r="X1346" s="8">
        <f t="shared" si="167"/>
        <v>-7.041545116185377E-4</v>
      </c>
    </row>
    <row r="1347" spans="1:24" x14ac:dyDescent="0.25">
      <c r="A1347">
        <v>134500</v>
      </c>
      <c r="B1347" t="s">
        <v>18</v>
      </c>
      <c r="C1347">
        <v>4968</v>
      </c>
      <c r="D1347">
        <v>6</v>
      </c>
      <c r="E1347">
        <v>4967</v>
      </c>
      <c r="F1347">
        <v>24</v>
      </c>
      <c r="I1347">
        <v>4974</v>
      </c>
      <c r="J1347">
        <v>24</v>
      </c>
      <c r="P1347">
        <f t="shared" ref="P1347:P1410" si="168">+SUM(C1347*D1347,E1347*F1347,G1347*H1347)</f>
        <v>149016</v>
      </c>
      <c r="Q1347">
        <f t="shared" ref="Q1347:Q1410" si="169">+P1347/SUM(D1347,F1347,H1347)</f>
        <v>4967.2</v>
      </c>
      <c r="R1347">
        <f t="shared" ref="R1347:R1410" si="170">+SUM(I1347*J1347,K1347*L1347,M1347*N1347)</f>
        <v>119376</v>
      </c>
      <c r="S1347">
        <f t="shared" ref="S1347:S1410" si="171">+R1347/SUM(J1347,L1347,N1347)</f>
        <v>4974</v>
      </c>
      <c r="T1347" s="5">
        <f t="shared" ref="T1347:T1410" si="172">SUM(S1347,Q1347)/2</f>
        <v>4970.6000000000004</v>
      </c>
      <c r="U1347" s="8">
        <f t="shared" si="165"/>
        <v>2.0118700332139028E-5</v>
      </c>
      <c r="V1347" s="8">
        <v>3.3769996148569348E-5</v>
      </c>
      <c r="W1347" s="8">
        <f t="shared" si="166"/>
        <v>6.8402204965178903E-4</v>
      </c>
      <c r="X1347" s="8">
        <f t="shared" si="167"/>
        <v>-5.2307568502807378E-4</v>
      </c>
    </row>
    <row r="1348" spans="1:24" x14ac:dyDescent="0.25">
      <c r="A1348">
        <v>134600</v>
      </c>
      <c r="B1348" t="s">
        <v>18</v>
      </c>
      <c r="C1348">
        <v>4970</v>
      </c>
      <c r="D1348">
        <v>5</v>
      </c>
      <c r="E1348">
        <v>4967</v>
      </c>
      <c r="F1348">
        <v>23</v>
      </c>
      <c r="I1348">
        <v>4974</v>
      </c>
      <c r="J1348">
        <v>23</v>
      </c>
      <c r="P1348">
        <f t="shared" si="168"/>
        <v>139091</v>
      </c>
      <c r="Q1348">
        <f t="shared" si="169"/>
        <v>4967.5357142857147</v>
      </c>
      <c r="R1348">
        <f t="shared" si="170"/>
        <v>114402</v>
      </c>
      <c r="S1348">
        <f t="shared" si="171"/>
        <v>4974</v>
      </c>
      <c r="T1348" s="5">
        <f t="shared" si="172"/>
        <v>4970.7678571428569</v>
      </c>
      <c r="U1348" s="8">
        <f t="shared" ref="U1348:U1411" si="173">+T1348/T1347-1</f>
        <v>3.3769996148569348E-5</v>
      </c>
      <c r="V1348" s="8">
        <v>-1.0418051249616589E-4</v>
      </c>
      <c r="W1348" s="8">
        <f t="shared" si="166"/>
        <v>6.5023009523534903E-4</v>
      </c>
      <c r="X1348" s="8">
        <f t="shared" si="167"/>
        <v>-1.5447455301165203E-4</v>
      </c>
    </row>
    <row r="1349" spans="1:24" x14ac:dyDescent="0.25">
      <c r="A1349">
        <v>134700</v>
      </c>
      <c r="B1349" t="s">
        <v>18</v>
      </c>
      <c r="C1349">
        <v>4967</v>
      </c>
      <c r="D1349">
        <v>21</v>
      </c>
      <c r="I1349">
        <v>4972</v>
      </c>
      <c r="J1349">
        <v>7</v>
      </c>
      <c r="K1349">
        <v>4974</v>
      </c>
      <c r="L1349">
        <v>21</v>
      </c>
      <c r="P1349">
        <f t="shared" si="168"/>
        <v>104307</v>
      </c>
      <c r="Q1349">
        <f t="shared" si="169"/>
        <v>4967</v>
      </c>
      <c r="R1349">
        <f t="shared" si="170"/>
        <v>139258</v>
      </c>
      <c r="S1349">
        <f t="shared" si="171"/>
        <v>4973.5</v>
      </c>
      <c r="T1349" s="5">
        <f t="shared" si="172"/>
        <v>4970.25</v>
      </c>
      <c r="U1349" s="8">
        <f t="shared" si="173"/>
        <v>-1.0418051249616589E-4</v>
      </c>
      <c r="V1349" s="8">
        <v>5.6586690810211948E-5</v>
      </c>
      <c r="W1349" s="8">
        <f t="shared" si="166"/>
        <v>3.5209496504196025E-4</v>
      </c>
      <c r="X1349" s="8">
        <f t="shared" si="167"/>
        <v>-6.5389064936371977E-4</v>
      </c>
    </row>
    <row r="1350" spans="1:24" x14ac:dyDescent="0.25">
      <c r="A1350">
        <v>134800</v>
      </c>
      <c r="B1350" t="s">
        <v>18</v>
      </c>
      <c r="C1350">
        <v>4968</v>
      </c>
      <c r="D1350">
        <v>2</v>
      </c>
      <c r="E1350">
        <v>4967</v>
      </c>
      <c r="F1350">
        <v>30</v>
      </c>
      <c r="I1350">
        <v>4974</v>
      </c>
      <c r="J1350">
        <v>32</v>
      </c>
      <c r="P1350">
        <f t="shared" si="168"/>
        <v>158946</v>
      </c>
      <c r="Q1350">
        <f t="shared" si="169"/>
        <v>4967.0625</v>
      </c>
      <c r="R1350">
        <f t="shared" si="170"/>
        <v>159168</v>
      </c>
      <c r="S1350">
        <f t="shared" si="171"/>
        <v>4974</v>
      </c>
      <c r="T1350" s="5">
        <f t="shared" si="172"/>
        <v>4970.53125</v>
      </c>
      <c r="U1350" s="8">
        <f t="shared" si="173"/>
        <v>5.6586690810211948E-5</v>
      </c>
      <c r="V1350" s="8">
        <v>-3.3465873029658866E-5</v>
      </c>
      <c r="W1350" s="8">
        <f t="shared" si="166"/>
        <v>6.9786303023433582E-4</v>
      </c>
      <c r="X1350" s="8">
        <f t="shared" si="167"/>
        <v>-5.092514004413351E-4</v>
      </c>
    </row>
    <row r="1351" spans="1:24" x14ac:dyDescent="0.25">
      <c r="A1351">
        <v>134900</v>
      </c>
      <c r="B1351" t="s">
        <v>18</v>
      </c>
      <c r="C1351">
        <v>4968</v>
      </c>
      <c r="D1351">
        <v>2</v>
      </c>
      <c r="E1351">
        <v>4967</v>
      </c>
      <c r="F1351">
        <v>21</v>
      </c>
      <c r="I1351">
        <v>4972</v>
      </c>
      <c r="J1351">
        <v>5</v>
      </c>
      <c r="K1351">
        <v>4974</v>
      </c>
      <c r="L1351">
        <v>23</v>
      </c>
      <c r="P1351">
        <f t="shared" si="168"/>
        <v>114243</v>
      </c>
      <c r="Q1351">
        <f t="shared" si="169"/>
        <v>4967.086956521739</v>
      </c>
      <c r="R1351">
        <f t="shared" si="170"/>
        <v>139262</v>
      </c>
      <c r="S1351">
        <f t="shared" si="171"/>
        <v>4973.6428571428569</v>
      </c>
      <c r="T1351" s="5">
        <f t="shared" si="172"/>
        <v>4970.3649068322975</v>
      </c>
      <c r="U1351" s="8">
        <f t="shared" si="173"/>
        <v>-3.3465873029658866E-5</v>
      </c>
      <c r="V1351" s="8">
        <v>5.6385087066512796E-5</v>
      </c>
      <c r="W1351" s="8">
        <f t="shared" si="166"/>
        <v>3.2896843558805067E-4</v>
      </c>
      <c r="X1351" s="8">
        <f t="shared" si="167"/>
        <v>-4.7580145052261713E-4</v>
      </c>
    </row>
    <row r="1352" spans="1:24" x14ac:dyDescent="0.25">
      <c r="A1352">
        <v>135000</v>
      </c>
      <c r="B1352" t="s">
        <v>18</v>
      </c>
      <c r="C1352">
        <v>4968</v>
      </c>
      <c r="D1352">
        <v>9</v>
      </c>
      <c r="E1352">
        <v>4967</v>
      </c>
      <c r="F1352">
        <v>22</v>
      </c>
      <c r="I1352">
        <v>4974</v>
      </c>
      <c r="J1352">
        <v>23</v>
      </c>
      <c r="P1352">
        <f t="shared" si="168"/>
        <v>153986</v>
      </c>
      <c r="Q1352">
        <f t="shared" si="169"/>
        <v>4967.2903225806449</v>
      </c>
      <c r="R1352">
        <f t="shared" si="170"/>
        <v>114402</v>
      </c>
      <c r="S1352">
        <f t="shared" si="171"/>
        <v>4974</v>
      </c>
      <c r="T1352" s="5">
        <f t="shared" si="172"/>
        <v>4970.645161290322</v>
      </c>
      <c r="U1352" s="8">
        <f t="shared" si="173"/>
        <v>5.6385087066512796E-5</v>
      </c>
      <c r="V1352" s="8">
        <v>9.5772443102104532E-5</v>
      </c>
      <c r="W1352" s="8">
        <f t="shared" si="166"/>
        <v>6.7493023557663179E-4</v>
      </c>
      <c r="X1352" s="8">
        <f t="shared" si="167"/>
        <v>-5.3215653189686574E-4</v>
      </c>
    </row>
    <row r="1353" spans="1:24" x14ac:dyDescent="0.25">
      <c r="A1353">
        <v>135100</v>
      </c>
      <c r="B1353" t="s">
        <v>18</v>
      </c>
      <c r="C1353">
        <v>4972</v>
      </c>
      <c r="D1353">
        <v>8</v>
      </c>
      <c r="E1353">
        <v>4967</v>
      </c>
      <c r="F1353">
        <v>22</v>
      </c>
      <c r="I1353">
        <v>4973</v>
      </c>
      <c r="J1353">
        <v>2</v>
      </c>
      <c r="K1353">
        <v>4974</v>
      </c>
      <c r="L1353">
        <v>20</v>
      </c>
      <c r="P1353">
        <f t="shared" si="168"/>
        <v>149050</v>
      </c>
      <c r="Q1353">
        <f t="shared" si="169"/>
        <v>4968.333333333333</v>
      </c>
      <c r="R1353">
        <f t="shared" si="170"/>
        <v>109426</v>
      </c>
      <c r="S1353">
        <f t="shared" si="171"/>
        <v>4973.909090909091</v>
      </c>
      <c r="T1353" s="5">
        <f t="shared" si="172"/>
        <v>4971.121212121212</v>
      </c>
      <c r="U1353" s="8">
        <f t="shared" si="173"/>
        <v>9.5772443102104532E-5</v>
      </c>
      <c r="V1353" s="8">
        <v>-1.297537552390482E-4</v>
      </c>
      <c r="W1353" s="8">
        <f t="shared" si="166"/>
        <v>3.7794046828043548E-4</v>
      </c>
      <c r="X1353" s="8">
        <f t="shared" si="167"/>
        <v>1.7677860613130036E-4</v>
      </c>
    </row>
    <row r="1354" spans="1:24" x14ac:dyDescent="0.25">
      <c r="A1354">
        <v>135200</v>
      </c>
      <c r="B1354" t="s">
        <v>18</v>
      </c>
      <c r="C1354">
        <v>4967</v>
      </c>
      <c r="D1354">
        <v>21</v>
      </c>
      <c r="I1354">
        <v>4973</v>
      </c>
      <c r="J1354">
        <v>1</v>
      </c>
      <c r="K1354">
        <v>4974</v>
      </c>
      <c r="L1354">
        <v>20</v>
      </c>
      <c r="P1354">
        <f t="shared" si="168"/>
        <v>104307</v>
      </c>
      <c r="Q1354">
        <f t="shared" si="169"/>
        <v>4967</v>
      </c>
      <c r="R1354">
        <f t="shared" si="170"/>
        <v>104453</v>
      </c>
      <c r="S1354">
        <f t="shared" si="171"/>
        <v>4973.9523809523807</v>
      </c>
      <c r="T1354" s="5">
        <f t="shared" si="172"/>
        <v>4970.4761904761908</v>
      </c>
      <c r="U1354" s="8">
        <f t="shared" si="173"/>
        <v>-1.297537552390482E-4</v>
      </c>
      <c r="V1354" s="8">
        <v>-1.963977773520309E-4</v>
      </c>
      <c r="W1354" s="8">
        <f t="shared" si="166"/>
        <v>5.0776010730024801E-4</v>
      </c>
      <c r="X1354" s="8">
        <f t="shared" si="167"/>
        <v>-6.9936769496081741E-4</v>
      </c>
    </row>
    <row r="1355" spans="1:24" x14ac:dyDescent="0.25">
      <c r="A1355">
        <v>135300</v>
      </c>
      <c r="B1355" t="s">
        <v>18</v>
      </c>
      <c r="C1355">
        <v>4966</v>
      </c>
      <c r="D1355">
        <v>20</v>
      </c>
      <c r="I1355">
        <v>4973</v>
      </c>
      <c r="J1355">
        <v>20</v>
      </c>
      <c r="P1355">
        <f t="shared" si="168"/>
        <v>99320</v>
      </c>
      <c r="Q1355">
        <f t="shared" si="169"/>
        <v>4966</v>
      </c>
      <c r="R1355">
        <f t="shared" si="170"/>
        <v>99460</v>
      </c>
      <c r="S1355">
        <f t="shared" si="171"/>
        <v>4973</v>
      </c>
      <c r="T1355" s="5">
        <f t="shared" si="172"/>
        <v>4969.5</v>
      </c>
      <c r="U1355" s="8">
        <f t="shared" si="173"/>
        <v>-1.963977773520309E-4</v>
      </c>
      <c r="V1355" s="8">
        <v>2.0122748767481546E-4</v>
      </c>
      <c r="W1355" s="8">
        <f t="shared" si="166"/>
        <v>7.0429620686196515E-4</v>
      </c>
      <c r="X1355" s="8">
        <f t="shared" si="167"/>
        <v>-7.0429620686185412E-4</v>
      </c>
    </row>
    <row r="1356" spans="1:24" x14ac:dyDescent="0.25">
      <c r="A1356">
        <v>135400</v>
      </c>
      <c r="B1356" t="s">
        <v>18</v>
      </c>
      <c r="C1356">
        <v>4967</v>
      </c>
      <c r="D1356">
        <v>30</v>
      </c>
      <c r="I1356">
        <v>4974</v>
      </c>
      <c r="J1356">
        <v>30</v>
      </c>
      <c r="P1356">
        <f t="shared" si="168"/>
        <v>149010</v>
      </c>
      <c r="Q1356">
        <f t="shared" si="169"/>
        <v>4967</v>
      </c>
      <c r="R1356">
        <f t="shared" si="170"/>
        <v>149220</v>
      </c>
      <c r="S1356">
        <f t="shared" si="171"/>
        <v>4974</v>
      </c>
      <c r="T1356" s="5">
        <f t="shared" si="172"/>
        <v>4970.5</v>
      </c>
      <c r="U1356" s="8">
        <f t="shared" si="173"/>
        <v>2.0122748767481546E-4</v>
      </c>
      <c r="V1356" s="8">
        <v>-1.8289727574449799E-5</v>
      </c>
      <c r="W1356" s="8">
        <f t="shared" si="166"/>
        <v>7.0415451161864873E-4</v>
      </c>
      <c r="X1356" s="8">
        <f t="shared" si="167"/>
        <v>-7.041545116185377E-4</v>
      </c>
    </row>
    <row r="1357" spans="1:24" x14ac:dyDescent="0.25">
      <c r="A1357">
        <v>135500</v>
      </c>
      <c r="B1357" t="s">
        <v>18</v>
      </c>
      <c r="C1357">
        <v>4967</v>
      </c>
      <c r="D1357">
        <v>30</v>
      </c>
      <c r="I1357">
        <v>4972</v>
      </c>
      <c r="J1357">
        <v>3</v>
      </c>
      <c r="K1357">
        <v>4974</v>
      </c>
      <c r="L1357">
        <v>30</v>
      </c>
      <c r="P1357">
        <f t="shared" si="168"/>
        <v>149010</v>
      </c>
      <c r="Q1357">
        <f t="shared" si="169"/>
        <v>4967</v>
      </c>
      <c r="R1357">
        <f t="shared" si="170"/>
        <v>164136</v>
      </c>
      <c r="S1357">
        <f t="shared" si="171"/>
        <v>4973.818181818182</v>
      </c>
      <c r="T1357" s="5">
        <f t="shared" si="172"/>
        <v>4970.409090909091</v>
      </c>
      <c r="U1357" s="8">
        <f t="shared" si="173"/>
        <v>-1.8289727574449799E-5</v>
      </c>
      <c r="V1357" s="8">
        <v>9.1450310475416074E-6</v>
      </c>
      <c r="W1357" s="8">
        <f t="shared" si="166"/>
        <v>3.2007608665840515E-4</v>
      </c>
      <c r="X1357" s="8">
        <f t="shared" si="167"/>
        <v>-6.8587732855351913E-4</v>
      </c>
    </row>
    <row r="1358" spans="1:24" x14ac:dyDescent="0.25">
      <c r="A1358">
        <v>135600</v>
      </c>
      <c r="B1358" t="s">
        <v>18</v>
      </c>
      <c r="C1358">
        <v>4967</v>
      </c>
      <c r="D1358">
        <v>21</v>
      </c>
      <c r="I1358">
        <v>4972</v>
      </c>
      <c r="J1358">
        <v>1</v>
      </c>
      <c r="K1358">
        <v>4974</v>
      </c>
      <c r="L1358">
        <v>21</v>
      </c>
      <c r="P1358">
        <f t="shared" si="168"/>
        <v>104307</v>
      </c>
      <c r="Q1358">
        <f t="shared" si="169"/>
        <v>4967</v>
      </c>
      <c r="R1358">
        <f t="shared" si="170"/>
        <v>109426</v>
      </c>
      <c r="S1358">
        <f t="shared" si="171"/>
        <v>4973.909090909091</v>
      </c>
      <c r="T1358" s="5">
        <f t="shared" si="172"/>
        <v>4970.454545454546</v>
      </c>
      <c r="U1358" s="8">
        <f t="shared" si="173"/>
        <v>9.1450310475416074E-6</v>
      </c>
      <c r="V1358" s="8">
        <v>9.1449474164395639E-6</v>
      </c>
      <c r="W1358" s="8">
        <f t="shared" si="166"/>
        <v>3.1092821216271993E-4</v>
      </c>
      <c r="X1358" s="8">
        <f t="shared" si="167"/>
        <v>-6.9501600365806659E-4</v>
      </c>
    </row>
    <row r="1359" spans="1:24" x14ac:dyDescent="0.25">
      <c r="A1359">
        <v>135700</v>
      </c>
      <c r="B1359" t="s">
        <v>18</v>
      </c>
      <c r="C1359">
        <v>4967</v>
      </c>
      <c r="D1359">
        <v>26</v>
      </c>
      <c r="I1359">
        <v>4974</v>
      </c>
      <c r="J1359">
        <v>26</v>
      </c>
      <c r="P1359">
        <f t="shared" si="168"/>
        <v>129142</v>
      </c>
      <c r="Q1359">
        <f t="shared" si="169"/>
        <v>4967</v>
      </c>
      <c r="R1359">
        <f t="shared" si="170"/>
        <v>129324</v>
      </c>
      <c r="S1359">
        <f t="shared" si="171"/>
        <v>4974</v>
      </c>
      <c r="T1359" s="5">
        <f t="shared" si="172"/>
        <v>4970.5</v>
      </c>
      <c r="U1359" s="8">
        <f t="shared" si="173"/>
        <v>9.1449474164395639E-6</v>
      </c>
      <c r="V1359" s="8">
        <v>-3.3531167219824631E-5</v>
      </c>
      <c r="W1359" s="8">
        <f t="shared" si="166"/>
        <v>7.0415451161864873E-4</v>
      </c>
      <c r="X1359" s="8">
        <f t="shared" si="167"/>
        <v>-7.041545116185377E-4</v>
      </c>
    </row>
    <row r="1360" spans="1:24" x14ac:dyDescent="0.25">
      <c r="A1360">
        <v>135800</v>
      </c>
      <c r="B1360" t="s">
        <v>18</v>
      </c>
      <c r="C1360">
        <v>4968</v>
      </c>
      <c r="D1360">
        <v>3</v>
      </c>
      <c r="E1360">
        <v>4967</v>
      </c>
      <c r="F1360">
        <v>24</v>
      </c>
      <c r="I1360">
        <v>4970</v>
      </c>
      <c r="J1360">
        <v>3</v>
      </c>
      <c r="K1360">
        <v>4974</v>
      </c>
      <c r="L1360">
        <v>24</v>
      </c>
      <c r="P1360">
        <f t="shared" si="168"/>
        <v>134112</v>
      </c>
      <c r="Q1360">
        <f t="shared" si="169"/>
        <v>4967.1111111111113</v>
      </c>
      <c r="R1360">
        <f t="shared" si="170"/>
        <v>134286</v>
      </c>
      <c r="S1360">
        <f t="shared" si="171"/>
        <v>4973.5555555555557</v>
      </c>
      <c r="T1360" s="5">
        <f t="shared" si="172"/>
        <v>4970.3333333333339</v>
      </c>
      <c r="U1360" s="8">
        <f t="shared" si="173"/>
        <v>-3.3531167219824631E-5</v>
      </c>
      <c r="V1360" s="8">
        <v>1.3412916638699812E-4</v>
      </c>
      <c r="W1360" s="8">
        <f t="shared" si="166"/>
        <v>-6.7064583193721106E-5</v>
      </c>
      <c r="X1360" s="8">
        <f t="shared" si="167"/>
        <v>-4.6945208235538161E-4</v>
      </c>
    </row>
    <row r="1361" spans="1:24" x14ac:dyDescent="0.25">
      <c r="A1361">
        <v>135900</v>
      </c>
      <c r="B1361" t="s">
        <v>18</v>
      </c>
      <c r="C1361">
        <v>4968</v>
      </c>
      <c r="D1361">
        <v>27</v>
      </c>
      <c r="I1361">
        <v>4974</v>
      </c>
      <c r="J1361">
        <v>27</v>
      </c>
      <c r="P1361">
        <f t="shared" si="168"/>
        <v>134136</v>
      </c>
      <c r="Q1361">
        <f t="shared" si="169"/>
        <v>4968</v>
      </c>
      <c r="R1361">
        <f t="shared" si="170"/>
        <v>134298</v>
      </c>
      <c r="S1361">
        <f t="shared" si="171"/>
        <v>4974</v>
      </c>
      <c r="T1361" s="5">
        <f t="shared" si="172"/>
        <v>4971</v>
      </c>
      <c r="U1361" s="8">
        <f t="shared" si="173"/>
        <v>1.3412916638699812E-4</v>
      </c>
      <c r="V1361" s="8">
        <v>-8.6214328821498931E-5</v>
      </c>
      <c r="W1361" s="8">
        <f t="shared" si="166"/>
        <v>6.0350030175015945E-4</v>
      </c>
      <c r="X1361" s="8">
        <f t="shared" si="167"/>
        <v>-6.0350030175015945E-4</v>
      </c>
    </row>
    <row r="1362" spans="1:24" x14ac:dyDescent="0.25">
      <c r="A1362">
        <v>136000</v>
      </c>
      <c r="B1362" t="s">
        <v>18</v>
      </c>
      <c r="C1362">
        <v>4968</v>
      </c>
      <c r="D1362">
        <v>5</v>
      </c>
      <c r="E1362">
        <v>4967</v>
      </c>
      <c r="F1362">
        <v>30</v>
      </c>
      <c r="I1362">
        <v>4974</v>
      </c>
      <c r="J1362">
        <v>31</v>
      </c>
      <c r="P1362">
        <f t="shared" si="168"/>
        <v>173850</v>
      </c>
      <c r="Q1362">
        <f t="shared" si="169"/>
        <v>4967.1428571428569</v>
      </c>
      <c r="R1362">
        <f t="shared" si="170"/>
        <v>154194</v>
      </c>
      <c r="S1362">
        <f t="shared" si="171"/>
        <v>4974</v>
      </c>
      <c r="T1362" s="5">
        <f t="shared" si="172"/>
        <v>4970.5714285714284</v>
      </c>
      <c r="U1362" s="8">
        <f t="shared" si="173"/>
        <v>-8.6214328821498931E-5</v>
      </c>
      <c r="V1362" s="8">
        <v>1.8681381847440726E-4</v>
      </c>
      <c r="W1362" s="8">
        <f t="shared" si="166"/>
        <v>6.8977409898263176E-4</v>
      </c>
      <c r="X1362" s="8">
        <f t="shared" si="167"/>
        <v>-5.1733057423686279E-4</v>
      </c>
    </row>
    <row r="1363" spans="1:24" x14ac:dyDescent="0.25">
      <c r="A1363">
        <v>136100</v>
      </c>
      <c r="B1363" t="s">
        <v>18</v>
      </c>
      <c r="C1363">
        <v>4968</v>
      </c>
      <c r="D1363">
        <v>29</v>
      </c>
      <c r="I1363">
        <v>4975</v>
      </c>
      <c r="J1363">
        <v>29</v>
      </c>
      <c r="P1363">
        <f t="shared" si="168"/>
        <v>144072</v>
      </c>
      <c r="Q1363">
        <f t="shared" si="169"/>
        <v>4968</v>
      </c>
      <c r="R1363">
        <f t="shared" si="170"/>
        <v>144275</v>
      </c>
      <c r="S1363">
        <f t="shared" si="171"/>
        <v>4975</v>
      </c>
      <c r="T1363" s="5">
        <f t="shared" si="172"/>
        <v>4971.5</v>
      </c>
      <c r="U1363" s="8">
        <f t="shared" si="173"/>
        <v>1.8681381847440726E-4</v>
      </c>
      <c r="V1363" s="8">
        <v>-2.1065568736244877E-4</v>
      </c>
      <c r="W1363" s="8">
        <f t="shared" si="166"/>
        <v>7.0401287337817919E-4</v>
      </c>
      <c r="X1363" s="8">
        <f t="shared" si="167"/>
        <v>-7.0401287337829022E-4</v>
      </c>
    </row>
    <row r="1364" spans="1:24" x14ac:dyDescent="0.25">
      <c r="A1364">
        <v>136200</v>
      </c>
      <c r="B1364" t="s">
        <v>18</v>
      </c>
      <c r="C1364">
        <v>4968</v>
      </c>
      <c r="D1364">
        <v>1</v>
      </c>
      <c r="E1364">
        <v>4967</v>
      </c>
      <c r="F1364">
        <v>28</v>
      </c>
      <c r="I1364">
        <v>4972</v>
      </c>
      <c r="J1364">
        <v>2</v>
      </c>
      <c r="K1364">
        <v>4974</v>
      </c>
      <c r="L1364">
        <v>29</v>
      </c>
      <c r="P1364">
        <f t="shared" si="168"/>
        <v>144044</v>
      </c>
      <c r="Q1364">
        <f t="shared" si="169"/>
        <v>4967.0344827586205</v>
      </c>
      <c r="R1364">
        <f t="shared" si="170"/>
        <v>154190</v>
      </c>
      <c r="S1364">
        <f t="shared" si="171"/>
        <v>4973.8709677419356</v>
      </c>
      <c r="T1364" s="5">
        <f t="shared" si="172"/>
        <v>4970.4527252502776</v>
      </c>
      <c r="U1364" s="8">
        <f t="shared" si="173"/>
        <v>-2.1065568736244877E-4</v>
      </c>
      <c r="V1364" s="8">
        <v>2.0746123580162035E-4</v>
      </c>
      <c r="W1364" s="8">
        <f t="shared" si="166"/>
        <v>3.1129453095135595E-4</v>
      </c>
      <c r="X1364" s="8">
        <f t="shared" si="167"/>
        <v>-4.9346113641068889E-4</v>
      </c>
    </row>
    <row r="1365" spans="1:24" x14ac:dyDescent="0.25">
      <c r="A1365">
        <v>136300</v>
      </c>
      <c r="B1365" t="s">
        <v>18</v>
      </c>
      <c r="C1365">
        <v>4969</v>
      </c>
      <c r="D1365">
        <v>1</v>
      </c>
      <c r="E1365">
        <v>4968</v>
      </c>
      <c r="F1365">
        <v>32</v>
      </c>
      <c r="I1365">
        <v>4974</v>
      </c>
      <c r="J1365">
        <v>2</v>
      </c>
      <c r="K1365">
        <v>4975</v>
      </c>
      <c r="L1365">
        <v>30</v>
      </c>
      <c r="P1365">
        <f t="shared" si="168"/>
        <v>163945</v>
      </c>
      <c r="Q1365">
        <f t="shared" si="169"/>
        <v>4968.030303030303</v>
      </c>
      <c r="R1365">
        <f t="shared" si="170"/>
        <v>159198</v>
      </c>
      <c r="S1365">
        <f t="shared" si="171"/>
        <v>4974.9375</v>
      </c>
      <c r="T1365" s="5">
        <f t="shared" si="172"/>
        <v>4971.483901515152</v>
      </c>
      <c r="U1365" s="8">
        <f t="shared" si="173"/>
        <v>2.0746123580162035E-4</v>
      </c>
      <c r="V1365" s="8">
        <v>3.2381649357482445E-6</v>
      </c>
      <c r="W1365" s="8">
        <f t="shared" si="166"/>
        <v>5.0610613142709759E-4</v>
      </c>
      <c r="X1365" s="8">
        <f t="shared" si="167"/>
        <v>-4.9962980155582315E-4</v>
      </c>
    </row>
    <row r="1366" spans="1:24" x14ac:dyDescent="0.25">
      <c r="A1366">
        <v>136400</v>
      </c>
      <c r="B1366" t="s">
        <v>18</v>
      </c>
      <c r="C1366">
        <v>4968</v>
      </c>
      <c r="D1366">
        <v>30</v>
      </c>
      <c r="I1366">
        <v>4975</v>
      </c>
      <c r="J1366">
        <v>30</v>
      </c>
      <c r="P1366">
        <f t="shared" si="168"/>
        <v>149040</v>
      </c>
      <c r="Q1366">
        <f t="shared" si="169"/>
        <v>4968</v>
      </c>
      <c r="R1366">
        <f t="shared" si="170"/>
        <v>149250</v>
      </c>
      <c r="S1366">
        <f t="shared" si="171"/>
        <v>4975</v>
      </c>
      <c r="T1366" s="5">
        <f t="shared" si="172"/>
        <v>4971.5</v>
      </c>
      <c r="U1366" s="8">
        <f t="shared" si="173"/>
        <v>3.2381649357482445E-6</v>
      </c>
      <c r="V1366" s="8">
        <v>-2.9799486703785405E-5</v>
      </c>
      <c r="W1366" s="8">
        <f t="shared" si="166"/>
        <v>7.0401287337817919E-4</v>
      </c>
      <c r="X1366" s="8">
        <f t="shared" si="167"/>
        <v>-7.0401287337829022E-4</v>
      </c>
    </row>
    <row r="1367" spans="1:24" x14ac:dyDescent="0.25">
      <c r="A1367">
        <v>136500</v>
      </c>
      <c r="B1367" t="s">
        <v>18</v>
      </c>
      <c r="C1367">
        <v>4968</v>
      </c>
      <c r="D1367">
        <v>26</v>
      </c>
      <c r="I1367">
        <v>4969</v>
      </c>
      <c r="J1367">
        <v>1</v>
      </c>
      <c r="K1367">
        <v>4974</v>
      </c>
      <c r="L1367">
        <v>2</v>
      </c>
      <c r="M1367">
        <v>4975</v>
      </c>
      <c r="N1367">
        <v>24</v>
      </c>
      <c r="P1367">
        <f t="shared" si="168"/>
        <v>129168</v>
      </c>
      <c r="Q1367">
        <f t="shared" si="169"/>
        <v>4968</v>
      </c>
      <c r="R1367">
        <f t="shared" si="170"/>
        <v>134317</v>
      </c>
      <c r="S1367">
        <f t="shared" si="171"/>
        <v>4974.7037037037035</v>
      </c>
      <c r="T1367" s="5">
        <f t="shared" si="172"/>
        <v>4971.3518518518522</v>
      </c>
      <c r="U1367" s="8">
        <f t="shared" si="173"/>
        <v>-2.9799486703785405E-5</v>
      </c>
      <c r="V1367" s="8">
        <v>-1.7135215475339027E-4</v>
      </c>
      <c r="W1367" s="8">
        <f t="shared" si="166"/>
        <v>-4.730809489930099E-4</v>
      </c>
      <c r="X1367" s="8">
        <f t="shared" si="167"/>
        <v>-6.7423347848605264E-4</v>
      </c>
    </row>
    <row r="1368" spans="1:24" x14ac:dyDescent="0.25">
      <c r="A1368">
        <v>136600</v>
      </c>
      <c r="B1368" t="s">
        <v>18</v>
      </c>
      <c r="C1368">
        <v>4967</v>
      </c>
      <c r="D1368">
        <v>25</v>
      </c>
      <c r="I1368">
        <v>4974</v>
      </c>
      <c r="J1368">
        <v>25</v>
      </c>
      <c r="P1368">
        <f t="shared" si="168"/>
        <v>124175</v>
      </c>
      <c r="Q1368">
        <f t="shared" si="169"/>
        <v>4967</v>
      </c>
      <c r="R1368">
        <f t="shared" si="170"/>
        <v>124350</v>
      </c>
      <c r="S1368">
        <f t="shared" si="171"/>
        <v>4974</v>
      </c>
      <c r="T1368" s="5">
        <f t="shared" si="172"/>
        <v>4970.5</v>
      </c>
      <c r="U1368" s="8">
        <f t="shared" si="173"/>
        <v>-1.7135215475339027E-4</v>
      </c>
      <c r="V1368" s="8">
        <v>0</v>
      </c>
      <c r="W1368" s="8">
        <f t="shared" si="166"/>
        <v>7.0415451161864873E-4</v>
      </c>
      <c r="X1368" s="8">
        <f t="shared" si="167"/>
        <v>-7.041545116185377E-4</v>
      </c>
    </row>
    <row r="1369" spans="1:24" x14ac:dyDescent="0.25">
      <c r="A1369">
        <v>136700</v>
      </c>
      <c r="B1369" t="s">
        <v>18</v>
      </c>
      <c r="C1369">
        <v>4967</v>
      </c>
      <c r="D1369">
        <v>24</v>
      </c>
      <c r="I1369">
        <v>4974</v>
      </c>
      <c r="J1369">
        <v>24</v>
      </c>
      <c r="P1369">
        <f t="shared" si="168"/>
        <v>119208</v>
      </c>
      <c r="Q1369">
        <f t="shared" si="169"/>
        <v>4967</v>
      </c>
      <c r="R1369">
        <f t="shared" si="170"/>
        <v>119376</v>
      </c>
      <c r="S1369">
        <f t="shared" si="171"/>
        <v>4974</v>
      </c>
      <c r="T1369" s="5">
        <f t="shared" si="172"/>
        <v>4970.5</v>
      </c>
      <c r="U1369" s="8">
        <f t="shared" si="173"/>
        <v>0</v>
      </c>
      <c r="V1369" s="8">
        <v>2.3669059214137533E-5</v>
      </c>
      <c r="W1369" s="8">
        <f t="shared" si="166"/>
        <v>7.0415451161864873E-4</v>
      </c>
      <c r="X1369" s="8">
        <f t="shared" si="167"/>
        <v>-7.041545116185377E-4</v>
      </c>
    </row>
    <row r="1370" spans="1:24" x14ac:dyDescent="0.25">
      <c r="A1370">
        <v>136800</v>
      </c>
      <c r="B1370" t="s">
        <v>18</v>
      </c>
      <c r="C1370">
        <v>4968</v>
      </c>
      <c r="D1370">
        <v>8</v>
      </c>
      <c r="E1370">
        <v>4967</v>
      </c>
      <c r="F1370">
        <v>26</v>
      </c>
      <c r="I1370">
        <v>4974</v>
      </c>
      <c r="J1370">
        <v>28</v>
      </c>
      <c r="P1370">
        <f t="shared" si="168"/>
        <v>168886</v>
      </c>
      <c r="Q1370">
        <f t="shared" si="169"/>
        <v>4967.2352941176468</v>
      </c>
      <c r="R1370">
        <f t="shared" si="170"/>
        <v>139272</v>
      </c>
      <c r="S1370">
        <f t="shared" si="171"/>
        <v>4974</v>
      </c>
      <c r="T1370" s="5">
        <f t="shared" si="172"/>
        <v>4970.6176470588234</v>
      </c>
      <c r="U1370" s="8">
        <f t="shared" si="173"/>
        <v>2.3669059214137533E-5</v>
      </c>
      <c r="V1370" s="8">
        <v>1.7751374252217289E-4</v>
      </c>
      <c r="W1370" s="8">
        <f t="shared" si="166"/>
        <v>6.8046934633514411E-4</v>
      </c>
      <c r="X1370" s="8">
        <f t="shared" si="167"/>
        <v>-5.26624102815898E-4</v>
      </c>
    </row>
    <row r="1371" spans="1:24" x14ac:dyDescent="0.25">
      <c r="A1371">
        <v>136900</v>
      </c>
      <c r="B1371" t="s">
        <v>18</v>
      </c>
      <c r="C1371">
        <v>4968</v>
      </c>
      <c r="D1371">
        <v>23</v>
      </c>
      <c r="I1371">
        <v>4975</v>
      </c>
      <c r="J1371">
        <v>23</v>
      </c>
      <c r="P1371">
        <f t="shared" si="168"/>
        <v>114264</v>
      </c>
      <c r="Q1371">
        <f t="shared" si="169"/>
        <v>4968</v>
      </c>
      <c r="R1371">
        <f t="shared" si="170"/>
        <v>114425</v>
      </c>
      <c r="S1371">
        <f t="shared" si="171"/>
        <v>4975</v>
      </c>
      <c r="T1371" s="5">
        <f t="shared" si="172"/>
        <v>4971.5</v>
      </c>
      <c r="U1371" s="8">
        <f t="shared" si="173"/>
        <v>1.7751374252217289E-4</v>
      </c>
      <c r="V1371" s="8">
        <v>-1.9767849153984329E-4</v>
      </c>
      <c r="W1371" s="8">
        <f t="shared" si="166"/>
        <v>7.0401287337817919E-4</v>
      </c>
      <c r="X1371" s="8">
        <f t="shared" si="167"/>
        <v>-7.0401287337829022E-4</v>
      </c>
    </row>
    <row r="1372" spans="1:24" x14ac:dyDescent="0.25">
      <c r="A1372">
        <v>137000</v>
      </c>
      <c r="B1372" t="s">
        <v>18</v>
      </c>
      <c r="C1372">
        <v>4968</v>
      </c>
      <c r="D1372">
        <v>1</v>
      </c>
      <c r="E1372">
        <v>4967</v>
      </c>
      <c r="F1372">
        <v>28</v>
      </c>
      <c r="I1372">
        <v>4974</v>
      </c>
      <c r="J1372">
        <v>29</v>
      </c>
      <c r="P1372">
        <f t="shared" si="168"/>
        <v>144044</v>
      </c>
      <c r="Q1372">
        <f t="shared" si="169"/>
        <v>4967.0344827586205</v>
      </c>
      <c r="R1372">
        <f t="shared" si="170"/>
        <v>144246</v>
      </c>
      <c r="S1372">
        <f t="shared" si="171"/>
        <v>4974</v>
      </c>
      <c r="T1372" s="5">
        <f t="shared" si="172"/>
        <v>4970.5172413793098</v>
      </c>
      <c r="U1372" s="8">
        <f t="shared" si="173"/>
        <v>-1.9767849153984329E-4</v>
      </c>
      <c r="V1372" s="8">
        <v>1.9771757605191453E-4</v>
      </c>
      <c r="W1372" s="8">
        <f t="shared" si="166"/>
        <v>7.0068333969275365E-4</v>
      </c>
      <c r="X1372" s="8">
        <f t="shared" si="167"/>
        <v>-5.0643449304510479E-4</v>
      </c>
    </row>
    <row r="1373" spans="1:24" x14ac:dyDescent="0.25">
      <c r="A1373">
        <v>137100</v>
      </c>
      <c r="B1373" t="s">
        <v>18</v>
      </c>
      <c r="C1373">
        <v>4968</v>
      </c>
      <c r="D1373">
        <v>24</v>
      </c>
      <c r="I1373">
        <v>4975</v>
      </c>
      <c r="J1373">
        <v>24</v>
      </c>
      <c r="P1373">
        <f t="shared" si="168"/>
        <v>119232</v>
      </c>
      <c r="Q1373">
        <f t="shared" si="169"/>
        <v>4968</v>
      </c>
      <c r="R1373">
        <f t="shared" si="170"/>
        <v>119400</v>
      </c>
      <c r="S1373">
        <f t="shared" si="171"/>
        <v>4975</v>
      </c>
      <c r="T1373" s="5">
        <f t="shared" si="172"/>
        <v>4971.5</v>
      </c>
      <c r="U1373" s="8">
        <f t="shared" si="173"/>
        <v>1.9771757605191453E-4</v>
      </c>
      <c r="V1373" s="8">
        <v>2.0533708806880213E-4</v>
      </c>
      <c r="W1373" s="8">
        <f t="shared" si="166"/>
        <v>7.0401287337817919E-4</v>
      </c>
      <c r="X1373" s="8">
        <f t="shared" si="167"/>
        <v>-7.0401287337829022E-4</v>
      </c>
    </row>
    <row r="1374" spans="1:24" x14ac:dyDescent="0.25">
      <c r="A1374">
        <v>137200</v>
      </c>
      <c r="B1374" t="s">
        <v>18</v>
      </c>
      <c r="C1374">
        <v>4970</v>
      </c>
      <c r="D1374">
        <v>1</v>
      </c>
      <c r="E1374">
        <v>4969</v>
      </c>
      <c r="F1374">
        <v>23</v>
      </c>
      <c r="I1374">
        <v>4976</v>
      </c>
      <c r="J1374">
        <v>23</v>
      </c>
      <c r="P1374">
        <f t="shared" si="168"/>
        <v>119257</v>
      </c>
      <c r="Q1374">
        <f t="shared" si="169"/>
        <v>4969.041666666667</v>
      </c>
      <c r="R1374">
        <f t="shared" si="170"/>
        <v>114448</v>
      </c>
      <c r="S1374">
        <f t="shared" si="171"/>
        <v>4976</v>
      </c>
      <c r="T1374" s="5">
        <f t="shared" si="172"/>
        <v>4972.5208333333339</v>
      </c>
      <c r="U1374" s="8">
        <f t="shared" si="173"/>
        <v>2.0533708806880213E-4</v>
      </c>
      <c r="V1374" s="8">
        <v>-2.3217425943233838E-4</v>
      </c>
      <c r="W1374" s="8">
        <f t="shared" si="166"/>
        <v>6.9967865058373491E-4</v>
      </c>
      <c r="X1374" s="8">
        <f t="shared" si="167"/>
        <v>-5.069527947345609E-4</v>
      </c>
    </row>
    <row r="1375" spans="1:24" x14ac:dyDescent="0.25">
      <c r="A1375">
        <v>137300</v>
      </c>
      <c r="B1375" t="s">
        <v>18</v>
      </c>
      <c r="C1375">
        <v>4969</v>
      </c>
      <c r="D1375">
        <v>1</v>
      </c>
      <c r="E1375">
        <v>4968</v>
      </c>
      <c r="F1375">
        <v>27</v>
      </c>
      <c r="I1375">
        <v>4973</v>
      </c>
      <c r="J1375">
        <v>5</v>
      </c>
      <c r="K1375">
        <v>4975</v>
      </c>
      <c r="L1375">
        <v>28</v>
      </c>
      <c r="P1375">
        <f t="shared" si="168"/>
        <v>139105</v>
      </c>
      <c r="Q1375">
        <f t="shared" si="169"/>
        <v>4968.0357142857147</v>
      </c>
      <c r="R1375">
        <f t="shared" si="170"/>
        <v>164165</v>
      </c>
      <c r="S1375">
        <f t="shared" si="171"/>
        <v>4974.69696969697</v>
      </c>
      <c r="T1375" s="5">
        <f t="shared" si="172"/>
        <v>4971.3663419913428</v>
      </c>
      <c r="U1375" s="8">
        <f t="shared" si="173"/>
        <v>-2.3217425943233838E-4</v>
      </c>
      <c r="V1375" s="8">
        <v>1.274615397592882E-4</v>
      </c>
      <c r="W1375" s="8">
        <f t="shared" si="166"/>
        <v>3.2861348294899173E-4</v>
      </c>
      <c r="X1375" s="8">
        <f t="shared" si="167"/>
        <v>-4.7599428981026648E-4</v>
      </c>
    </row>
    <row r="1376" spans="1:24" x14ac:dyDescent="0.25">
      <c r="A1376">
        <v>137400</v>
      </c>
      <c r="B1376" t="s">
        <v>18</v>
      </c>
      <c r="C1376">
        <v>4969</v>
      </c>
      <c r="D1376">
        <v>29</v>
      </c>
      <c r="I1376">
        <v>4975</v>
      </c>
      <c r="J1376">
        <v>29</v>
      </c>
      <c r="P1376">
        <f t="shared" si="168"/>
        <v>144101</v>
      </c>
      <c r="Q1376">
        <f t="shared" si="169"/>
        <v>4969</v>
      </c>
      <c r="R1376">
        <f t="shared" si="170"/>
        <v>144275</v>
      </c>
      <c r="S1376">
        <f t="shared" si="171"/>
        <v>4975</v>
      </c>
      <c r="T1376" s="5">
        <f t="shared" si="172"/>
        <v>4972</v>
      </c>
      <c r="U1376" s="8">
        <f t="shared" si="173"/>
        <v>1.274615397592882E-4</v>
      </c>
      <c r="V1376" s="8">
        <v>-1.3526197154500874E-4</v>
      </c>
      <c r="W1376" s="8">
        <f t="shared" si="166"/>
        <v>6.0337892196304921E-4</v>
      </c>
      <c r="X1376" s="8">
        <f t="shared" si="167"/>
        <v>-6.0337892196293819E-4</v>
      </c>
    </row>
    <row r="1377" spans="1:24" x14ac:dyDescent="0.25">
      <c r="A1377">
        <v>137500</v>
      </c>
      <c r="B1377" t="s">
        <v>18</v>
      </c>
      <c r="C1377">
        <v>4969</v>
      </c>
      <c r="D1377">
        <v>1</v>
      </c>
      <c r="E1377">
        <v>4968</v>
      </c>
      <c r="F1377">
        <v>29</v>
      </c>
      <c r="I1377">
        <v>4973</v>
      </c>
      <c r="J1377">
        <v>7</v>
      </c>
      <c r="K1377">
        <v>4975</v>
      </c>
      <c r="L1377">
        <v>30</v>
      </c>
      <c r="P1377">
        <f t="shared" si="168"/>
        <v>149041</v>
      </c>
      <c r="Q1377">
        <f t="shared" si="169"/>
        <v>4968.0333333333338</v>
      </c>
      <c r="R1377">
        <f t="shared" si="170"/>
        <v>184061</v>
      </c>
      <c r="S1377">
        <f t="shared" si="171"/>
        <v>4974.6216216216217</v>
      </c>
      <c r="T1377" s="5">
        <f t="shared" si="172"/>
        <v>4971.3274774774782</v>
      </c>
      <c r="U1377" s="8">
        <f t="shared" si="173"/>
        <v>-1.3526197154500874E-4</v>
      </c>
      <c r="V1377" s="8">
        <v>3.0131841137537307E-5</v>
      </c>
      <c r="W1377" s="8">
        <f t="shared" si="166"/>
        <v>3.3643378556313941E-4</v>
      </c>
      <c r="X1377" s="8">
        <f t="shared" si="167"/>
        <v>-4.6818027740536117E-4</v>
      </c>
    </row>
    <row r="1378" spans="1:24" x14ac:dyDescent="0.25">
      <c r="A1378">
        <v>137600</v>
      </c>
      <c r="B1378" t="s">
        <v>18</v>
      </c>
      <c r="C1378">
        <v>4968</v>
      </c>
      <c r="D1378">
        <v>22</v>
      </c>
      <c r="I1378">
        <v>4974</v>
      </c>
      <c r="J1378">
        <v>1</v>
      </c>
      <c r="K1378">
        <v>4975</v>
      </c>
      <c r="L1378">
        <v>21</v>
      </c>
      <c r="P1378">
        <f t="shared" si="168"/>
        <v>109296</v>
      </c>
      <c r="Q1378">
        <f t="shared" si="169"/>
        <v>4968</v>
      </c>
      <c r="R1378">
        <f t="shared" si="170"/>
        <v>109449</v>
      </c>
      <c r="S1378">
        <f t="shared" si="171"/>
        <v>4974.954545454545</v>
      </c>
      <c r="T1378" s="5">
        <f t="shared" si="172"/>
        <v>4971.4772727272721</v>
      </c>
      <c r="U1378" s="8">
        <f t="shared" si="173"/>
        <v>3.0131841137537307E-5</v>
      </c>
      <c r="V1378" s="8">
        <v>-2.4164870970566632E-4</v>
      </c>
      <c r="W1378" s="8">
        <f t="shared" si="166"/>
        <v>5.0744017006110198E-4</v>
      </c>
      <c r="X1378" s="8">
        <f t="shared" si="167"/>
        <v>-6.9944455873260925E-4</v>
      </c>
    </row>
    <row r="1379" spans="1:24" x14ac:dyDescent="0.25">
      <c r="A1379">
        <v>137700</v>
      </c>
      <c r="B1379" t="s">
        <v>18</v>
      </c>
      <c r="C1379">
        <v>4968</v>
      </c>
      <c r="D1379">
        <v>1</v>
      </c>
      <c r="E1379">
        <v>4967</v>
      </c>
      <c r="F1379">
        <v>27</v>
      </c>
      <c r="I1379">
        <v>4969</v>
      </c>
      <c r="J1379">
        <v>3</v>
      </c>
      <c r="K1379">
        <v>4974</v>
      </c>
      <c r="L1379">
        <v>28</v>
      </c>
      <c r="P1379">
        <f t="shared" si="168"/>
        <v>139077</v>
      </c>
      <c r="Q1379">
        <f t="shared" si="169"/>
        <v>4967.0357142857147</v>
      </c>
      <c r="R1379">
        <f t="shared" si="170"/>
        <v>154179</v>
      </c>
      <c r="S1379">
        <f t="shared" si="171"/>
        <v>4973.5161290322585</v>
      </c>
      <c r="T1379" s="5">
        <f t="shared" si="172"/>
        <v>4970.2759216589866</v>
      </c>
      <c r="U1379" s="8">
        <f t="shared" si="173"/>
        <v>-2.4164870970566632E-4</v>
      </c>
      <c r="V1379" s="8">
        <v>2.4190592826833779E-4</v>
      </c>
      <c r="W1379" s="8">
        <f t="shared" si="166"/>
        <v>-2.5671042797170696E-4</v>
      </c>
      <c r="X1379" s="8">
        <f t="shared" si="167"/>
        <v>-4.5790650154220458E-4</v>
      </c>
    </row>
    <row r="1380" spans="1:24" x14ac:dyDescent="0.25">
      <c r="A1380">
        <v>137800</v>
      </c>
      <c r="B1380" t="s">
        <v>18</v>
      </c>
      <c r="C1380">
        <v>4968</v>
      </c>
      <c r="D1380">
        <v>23</v>
      </c>
      <c r="I1380">
        <v>4974</v>
      </c>
      <c r="J1380">
        <v>1</v>
      </c>
      <c r="K1380">
        <v>4975</v>
      </c>
      <c r="L1380">
        <v>22</v>
      </c>
      <c r="P1380">
        <f t="shared" si="168"/>
        <v>114264</v>
      </c>
      <c r="Q1380">
        <f t="shared" si="169"/>
        <v>4968</v>
      </c>
      <c r="R1380">
        <f t="shared" si="170"/>
        <v>114424</v>
      </c>
      <c r="S1380">
        <f t="shared" si="171"/>
        <v>4974.95652173913</v>
      </c>
      <c r="T1380" s="5">
        <f t="shared" si="172"/>
        <v>4971.478260869565</v>
      </c>
      <c r="U1380" s="8">
        <f t="shared" si="173"/>
        <v>2.4190592826833779E-4</v>
      </c>
      <c r="V1380" s="8">
        <v>-1.9677464493106367E-4</v>
      </c>
      <c r="W1380" s="8">
        <f t="shared" si="166"/>
        <v>5.0724130693358127E-4</v>
      </c>
      <c r="X1380" s="8">
        <f t="shared" si="167"/>
        <v>-6.996431819771276E-4</v>
      </c>
    </row>
    <row r="1381" spans="1:24" x14ac:dyDescent="0.25">
      <c r="A1381">
        <v>137900</v>
      </c>
      <c r="B1381" t="s">
        <v>18</v>
      </c>
      <c r="C1381">
        <v>4967</v>
      </c>
      <c r="D1381">
        <v>29</v>
      </c>
      <c r="I1381">
        <v>4974</v>
      </c>
      <c r="J1381">
        <v>29</v>
      </c>
      <c r="P1381">
        <f t="shared" si="168"/>
        <v>144043</v>
      </c>
      <c r="Q1381">
        <f t="shared" si="169"/>
        <v>4967</v>
      </c>
      <c r="R1381">
        <f t="shared" si="170"/>
        <v>144246</v>
      </c>
      <c r="S1381">
        <f t="shared" si="171"/>
        <v>4974</v>
      </c>
      <c r="T1381" s="5">
        <f t="shared" si="172"/>
        <v>4970.5</v>
      </c>
      <c r="U1381" s="8">
        <f t="shared" si="173"/>
        <v>-1.9677464493106367E-4</v>
      </c>
      <c r="V1381" s="8">
        <v>0</v>
      </c>
      <c r="W1381" s="8">
        <f t="shared" si="166"/>
        <v>7.0415451161864873E-4</v>
      </c>
      <c r="X1381" s="8">
        <f t="shared" si="167"/>
        <v>-7.041545116185377E-4</v>
      </c>
    </row>
    <row r="1382" spans="1:24" x14ac:dyDescent="0.25">
      <c r="A1382">
        <v>138000</v>
      </c>
      <c r="B1382" t="s">
        <v>18</v>
      </c>
      <c r="C1382">
        <v>4967</v>
      </c>
      <c r="D1382">
        <v>30</v>
      </c>
      <c r="I1382">
        <v>4974</v>
      </c>
      <c r="J1382">
        <v>30</v>
      </c>
      <c r="P1382">
        <f t="shared" si="168"/>
        <v>149010</v>
      </c>
      <c r="Q1382">
        <f t="shared" si="169"/>
        <v>4967</v>
      </c>
      <c r="R1382">
        <f t="shared" si="170"/>
        <v>149220</v>
      </c>
      <c r="S1382">
        <f t="shared" si="171"/>
        <v>4974</v>
      </c>
      <c r="T1382" s="5">
        <f t="shared" si="172"/>
        <v>4970.5</v>
      </c>
      <c r="U1382" s="8">
        <f t="shared" si="173"/>
        <v>0</v>
      </c>
      <c r="V1382" s="8">
        <v>0</v>
      </c>
      <c r="W1382" s="8">
        <f t="shared" si="166"/>
        <v>7.0415451161864873E-4</v>
      </c>
      <c r="X1382" s="8">
        <f t="shared" si="167"/>
        <v>-7.041545116185377E-4</v>
      </c>
    </row>
    <row r="1383" spans="1:24" x14ac:dyDescent="0.25">
      <c r="A1383">
        <v>138100</v>
      </c>
      <c r="B1383" t="s">
        <v>18</v>
      </c>
      <c r="C1383">
        <v>4967</v>
      </c>
      <c r="D1383">
        <v>31</v>
      </c>
      <c r="I1383">
        <v>4974</v>
      </c>
      <c r="J1383">
        <v>31</v>
      </c>
      <c r="P1383">
        <f t="shared" si="168"/>
        <v>153977</v>
      </c>
      <c r="Q1383">
        <f t="shared" si="169"/>
        <v>4967</v>
      </c>
      <c r="R1383">
        <f t="shared" si="170"/>
        <v>154194</v>
      </c>
      <c r="S1383">
        <f t="shared" si="171"/>
        <v>4974</v>
      </c>
      <c r="T1383" s="5">
        <f t="shared" si="172"/>
        <v>4970.5</v>
      </c>
      <c r="U1383" s="8">
        <f t="shared" si="173"/>
        <v>0</v>
      </c>
      <c r="V1383" s="8">
        <v>0</v>
      </c>
      <c r="W1383" s="8">
        <f t="shared" si="166"/>
        <v>7.0415451161864873E-4</v>
      </c>
      <c r="X1383" s="8">
        <f t="shared" si="167"/>
        <v>-7.041545116185377E-4</v>
      </c>
    </row>
    <row r="1384" spans="1:24" x14ac:dyDescent="0.25">
      <c r="A1384">
        <v>138200</v>
      </c>
      <c r="B1384" t="s">
        <v>18</v>
      </c>
      <c r="C1384">
        <v>4967</v>
      </c>
      <c r="D1384">
        <v>24</v>
      </c>
      <c r="I1384">
        <v>4974</v>
      </c>
      <c r="J1384">
        <v>24</v>
      </c>
      <c r="P1384">
        <f t="shared" si="168"/>
        <v>119208</v>
      </c>
      <c r="Q1384">
        <f t="shared" si="169"/>
        <v>4967</v>
      </c>
      <c r="R1384">
        <f t="shared" si="170"/>
        <v>119376</v>
      </c>
      <c r="S1384">
        <f t="shared" si="171"/>
        <v>4974</v>
      </c>
      <c r="T1384" s="5">
        <f t="shared" si="172"/>
        <v>4970.5</v>
      </c>
      <c r="U1384" s="8">
        <f t="shared" si="173"/>
        <v>0</v>
      </c>
      <c r="V1384" s="8">
        <v>0</v>
      </c>
      <c r="W1384" s="8">
        <f t="shared" si="166"/>
        <v>7.0415451161864873E-4</v>
      </c>
      <c r="X1384" s="8">
        <f t="shared" si="167"/>
        <v>-7.041545116185377E-4</v>
      </c>
    </row>
    <row r="1385" spans="1:24" x14ac:dyDescent="0.25">
      <c r="A1385">
        <v>138300</v>
      </c>
      <c r="B1385" t="s">
        <v>18</v>
      </c>
      <c r="C1385">
        <v>4967</v>
      </c>
      <c r="D1385">
        <v>30</v>
      </c>
      <c r="I1385">
        <v>4974</v>
      </c>
      <c r="J1385">
        <v>30</v>
      </c>
      <c r="P1385">
        <f t="shared" si="168"/>
        <v>149010</v>
      </c>
      <c r="Q1385">
        <f t="shared" si="169"/>
        <v>4967</v>
      </c>
      <c r="R1385">
        <f t="shared" si="170"/>
        <v>149220</v>
      </c>
      <c r="S1385">
        <f t="shared" si="171"/>
        <v>4974</v>
      </c>
      <c r="T1385" s="5">
        <f t="shared" si="172"/>
        <v>4970.5</v>
      </c>
      <c r="U1385" s="8">
        <f t="shared" si="173"/>
        <v>0</v>
      </c>
      <c r="V1385" s="8">
        <v>-3.3531167219824631E-5</v>
      </c>
      <c r="W1385" s="8">
        <f t="shared" si="166"/>
        <v>7.0415451161864873E-4</v>
      </c>
      <c r="X1385" s="8">
        <f t="shared" si="167"/>
        <v>-7.041545116185377E-4</v>
      </c>
    </row>
    <row r="1386" spans="1:24" x14ac:dyDescent="0.25">
      <c r="A1386">
        <v>138400</v>
      </c>
      <c r="B1386" t="s">
        <v>18</v>
      </c>
      <c r="C1386">
        <v>4967</v>
      </c>
      <c r="D1386">
        <v>26</v>
      </c>
      <c r="I1386">
        <v>4972</v>
      </c>
      <c r="J1386">
        <v>4</v>
      </c>
      <c r="K1386">
        <v>4973</v>
      </c>
      <c r="L1386">
        <v>2</v>
      </c>
      <c r="M1386">
        <v>4974</v>
      </c>
      <c r="N1386">
        <v>24</v>
      </c>
      <c r="P1386">
        <f t="shared" si="168"/>
        <v>129142</v>
      </c>
      <c r="Q1386">
        <f t="shared" si="169"/>
        <v>4967</v>
      </c>
      <c r="R1386">
        <f t="shared" si="170"/>
        <v>149210</v>
      </c>
      <c r="S1386">
        <f t="shared" si="171"/>
        <v>4973.666666666667</v>
      </c>
      <c r="T1386" s="5">
        <f t="shared" si="172"/>
        <v>4970.3333333333339</v>
      </c>
      <c r="U1386" s="8">
        <f t="shared" si="173"/>
        <v>-3.3531167219824631E-5</v>
      </c>
      <c r="V1386" s="8">
        <v>-1.6328768081930178E-4</v>
      </c>
      <c r="W1386" s="8">
        <f t="shared" si="166"/>
        <v>3.3532291596793939E-4</v>
      </c>
      <c r="X1386" s="8">
        <f t="shared" si="167"/>
        <v>-6.7064583193632288E-4</v>
      </c>
    </row>
    <row r="1387" spans="1:24" x14ac:dyDescent="0.25">
      <c r="A1387">
        <v>138500</v>
      </c>
      <c r="B1387" t="s">
        <v>18</v>
      </c>
      <c r="C1387">
        <v>4967</v>
      </c>
      <c r="D1387">
        <v>1</v>
      </c>
      <c r="E1387">
        <v>4966</v>
      </c>
      <c r="F1387">
        <v>22</v>
      </c>
      <c r="I1387">
        <v>4973</v>
      </c>
      <c r="J1387">
        <v>24</v>
      </c>
      <c r="P1387">
        <f t="shared" si="168"/>
        <v>114219</v>
      </c>
      <c r="Q1387">
        <f t="shared" si="169"/>
        <v>4966.04347826087</v>
      </c>
      <c r="R1387">
        <f t="shared" si="170"/>
        <v>119352</v>
      </c>
      <c r="S1387">
        <f t="shared" si="171"/>
        <v>4973</v>
      </c>
      <c r="T1387" s="5">
        <f t="shared" si="172"/>
        <v>4969.521739130435</v>
      </c>
      <c r="U1387" s="8">
        <f t="shared" si="173"/>
        <v>-1.6328768081930178E-4</v>
      </c>
      <c r="V1387" s="8">
        <v>-2.8765595393442922E-5</v>
      </c>
      <c r="W1387" s="8">
        <f t="shared" si="166"/>
        <v>6.9991863445872937E-4</v>
      </c>
      <c r="X1387" s="8">
        <f t="shared" si="167"/>
        <v>-5.0744100998267871E-4</v>
      </c>
    </row>
    <row r="1388" spans="1:24" x14ac:dyDescent="0.25">
      <c r="A1388">
        <v>138600</v>
      </c>
      <c r="B1388" t="s">
        <v>18</v>
      </c>
      <c r="C1388">
        <v>4966</v>
      </c>
      <c r="D1388">
        <v>30</v>
      </c>
      <c r="I1388">
        <v>4969</v>
      </c>
      <c r="J1388">
        <v>2</v>
      </c>
      <c r="K1388">
        <v>4973</v>
      </c>
      <c r="L1388">
        <v>31</v>
      </c>
      <c r="P1388">
        <f t="shared" si="168"/>
        <v>148980</v>
      </c>
      <c r="Q1388">
        <f t="shared" si="169"/>
        <v>4966</v>
      </c>
      <c r="R1388">
        <f t="shared" si="170"/>
        <v>164101</v>
      </c>
      <c r="S1388">
        <f t="shared" si="171"/>
        <v>4972.757575757576</v>
      </c>
      <c r="T1388" s="5">
        <f t="shared" si="172"/>
        <v>4969.378787878788</v>
      </c>
      <c r="U1388" s="8">
        <f t="shared" si="173"/>
        <v>-2.8765595393442922E-5</v>
      </c>
      <c r="V1388" s="8">
        <v>3.2441101411873063E-5</v>
      </c>
      <c r="W1388" s="8">
        <f t="shared" si="166"/>
        <v>-7.6224392415391584E-5</v>
      </c>
      <c r="X1388" s="8">
        <f t="shared" si="167"/>
        <v>-6.7992158034513306E-4</v>
      </c>
    </row>
    <row r="1389" spans="1:24" x14ac:dyDescent="0.25">
      <c r="A1389">
        <v>138700</v>
      </c>
      <c r="B1389" t="s">
        <v>18</v>
      </c>
      <c r="C1389">
        <v>4967</v>
      </c>
      <c r="D1389">
        <v>2</v>
      </c>
      <c r="E1389">
        <v>4966</v>
      </c>
      <c r="F1389">
        <v>23</v>
      </c>
      <c r="I1389">
        <v>4973</v>
      </c>
      <c r="J1389">
        <v>25</v>
      </c>
      <c r="P1389">
        <f t="shared" si="168"/>
        <v>124152</v>
      </c>
      <c r="Q1389">
        <f t="shared" si="169"/>
        <v>4966.08</v>
      </c>
      <c r="R1389">
        <f t="shared" si="170"/>
        <v>124325</v>
      </c>
      <c r="S1389">
        <f t="shared" si="171"/>
        <v>4973</v>
      </c>
      <c r="T1389" s="5">
        <f t="shared" si="172"/>
        <v>4969.54</v>
      </c>
      <c r="U1389" s="8">
        <f t="shared" si="173"/>
        <v>3.2441101411873063E-5</v>
      </c>
      <c r="V1389" s="8">
        <v>-1.5578776876301603E-6</v>
      </c>
      <c r="W1389" s="8">
        <f t="shared" si="166"/>
        <v>6.962415032376601E-4</v>
      </c>
      <c r="X1389" s="8">
        <f t="shared" si="167"/>
        <v>-5.1111370468892581E-4</v>
      </c>
    </row>
    <row r="1390" spans="1:24" x14ac:dyDescent="0.25">
      <c r="A1390">
        <v>138800</v>
      </c>
      <c r="B1390" t="s">
        <v>18</v>
      </c>
      <c r="C1390">
        <v>4967</v>
      </c>
      <c r="D1390">
        <v>2</v>
      </c>
      <c r="E1390">
        <v>4966</v>
      </c>
      <c r="F1390">
        <v>29</v>
      </c>
      <c r="I1390">
        <v>4973</v>
      </c>
      <c r="J1390">
        <v>31</v>
      </c>
      <c r="P1390">
        <f t="shared" si="168"/>
        <v>153948</v>
      </c>
      <c r="Q1390">
        <f t="shared" si="169"/>
        <v>4966.0645161290322</v>
      </c>
      <c r="R1390">
        <f t="shared" si="170"/>
        <v>154163</v>
      </c>
      <c r="S1390">
        <f t="shared" si="171"/>
        <v>4973</v>
      </c>
      <c r="T1390" s="5">
        <f t="shared" si="172"/>
        <v>4969.5322580645161</v>
      </c>
      <c r="U1390" s="8">
        <f t="shared" si="173"/>
        <v>-1.5578776876301603E-6</v>
      </c>
      <c r="V1390" s="8">
        <v>1.9473501432920592E-4</v>
      </c>
      <c r="W1390" s="8">
        <f t="shared" si="166"/>
        <v>6.9780046801315443E-4</v>
      </c>
      <c r="X1390" s="8">
        <f t="shared" si="167"/>
        <v>-5.0955662082818876E-4</v>
      </c>
    </row>
    <row r="1391" spans="1:24" x14ac:dyDescent="0.25">
      <c r="A1391">
        <v>138900</v>
      </c>
      <c r="B1391" t="s">
        <v>18</v>
      </c>
      <c r="C1391">
        <v>4967</v>
      </c>
      <c r="D1391">
        <v>22</v>
      </c>
      <c r="I1391">
        <v>4974</v>
      </c>
      <c r="J1391">
        <v>22</v>
      </c>
      <c r="P1391">
        <f t="shared" si="168"/>
        <v>109274</v>
      </c>
      <c r="Q1391">
        <f t="shared" si="169"/>
        <v>4967</v>
      </c>
      <c r="R1391">
        <f t="shared" si="170"/>
        <v>109428</v>
      </c>
      <c r="S1391">
        <f t="shared" si="171"/>
        <v>4974</v>
      </c>
      <c r="T1391" s="5">
        <f t="shared" si="172"/>
        <v>4970.5</v>
      </c>
      <c r="U1391" s="8">
        <f t="shared" si="173"/>
        <v>1.9473501432920592E-4</v>
      </c>
      <c r="V1391" s="8">
        <v>-1.8861281561255439E-5</v>
      </c>
      <c r="W1391" s="8">
        <f t="shared" si="166"/>
        <v>7.0415451161864873E-4</v>
      </c>
      <c r="X1391" s="8">
        <f t="shared" si="167"/>
        <v>-7.041545116185377E-4</v>
      </c>
    </row>
    <row r="1392" spans="1:24" x14ac:dyDescent="0.25">
      <c r="A1392">
        <v>139000</v>
      </c>
      <c r="B1392" t="s">
        <v>18</v>
      </c>
      <c r="C1392">
        <v>4967</v>
      </c>
      <c r="D1392">
        <v>31</v>
      </c>
      <c r="I1392">
        <v>4968</v>
      </c>
      <c r="J1392">
        <v>1</v>
      </c>
      <c r="K1392">
        <v>4974</v>
      </c>
      <c r="L1392">
        <v>31</v>
      </c>
      <c r="P1392">
        <f t="shared" si="168"/>
        <v>153977</v>
      </c>
      <c r="Q1392">
        <f t="shared" si="169"/>
        <v>4967</v>
      </c>
      <c r="R1392">
        <f t="shared" si="170"/>
        <v>159162</v>
      </c>
      <c r="S1392">
        <f t="shared" si="171"/>
        <v>4973.8125</v>
      </c>
      <c r="T1392" s="5">
        <f t="shared" si="172"/>
        <v>4970.40625</v>
      </c>
      <c r="U1392" s="8">
        <f t="shared" si="173"/>
        <v>-1.8861281561255439E-5</v>
      </c>
      <c r="V1392" s="8">
        <v>-1.7394621080202288E-4</v>
      </c>
      <c r="W1392" s="8">
        <f t="shared" si="166"/>
        <v>-4.8411535777381776E-4</v>
      </c>
      <c r="X1392" s="8">
        <f t="shared" si="167"/>
        <v>-6.8530615580975063E-4</v>
      </c>
    </row>
    <row r="1393" spans="1:24" x14ac:dyDescent="0.25">
      <c r="A1393">
        <v>139100</v>
      </c>
      <c r="B1393" t="s">
        <v>18</v>
      </c>
      <c r="C1393">
        <v>4967</v>
      </c>
      <c r="D1393">
        <v>2</v>
      </c>
      <c r="E1393">
        <v>4966</v>
      </c>
      <c r="F1393">
        <v>22</v>
      </c>
      <c r="I1393">
        <v>4973</v>
      </c>
      <c r="J1393">
        <v>24</v>
      </c>
      <c r="P1393">
        <f t="shared" si="168"/>
        <v>119186</v>
      </c>
      <c r="Q1393">
        <f t="shared" si="169"/>
        <v>4966.083333333333</v>
      </c>
      <c r="R1393">
        <f t="shared" si="170"/>
        <v>119352</v>
      </c>
      <c r="S1393">
        <f t="shared" si="171"/>
        <v>4973</v>
      </c>
      <c r="T1393" s="5">
        <f t="shared" si="172"/>
        <v>4969.5416666666661</v>
      </c>
      <c r="U1393" s="8">
        <f t="shared" si="173"/>
        <v>-1.7394621080202288E-4</v>
      </c>
      <c r="V1393" s="8">
        <v>2.0238227063096303E-6</v>
      </c>
      <c r="W1393" s="8">
        <f t="shared" si="166"/>
        <v>6.9590589340084996E-4</v>
      </c>
      <c r="X1393" s="8">
        <f t="shared" si="167"/>
        <v>-5.1144890960752587E-4</v>
      </c>
    </row>
    <row r="1394" spans="1:24" x14ac:dyDescent="0.25">
      <c r="A1394">
        <v>139200</v>
      </c>
      <c r="B1394" t="s">
        <v>18</v>
      </c>
      <c r="C1394">
        <v>4967</v>
      </c>
      <c r="D1394">
        <v>3</v>
      </c>
      <c r="E1394">
        <v>4966</v>
      </c>
      <c r="F1394">
        <v>26</v>
      </c>
      <c r="I1394">
        <v>4973</v>
      </c>
      <c r="J1394">
        <v>26</v>
      </c>
      <c r="P1394">
        <f t="shared" si="168"/>
        <v>144017</v>
      </c>
      <c r="Q1394">
        <f t="shared" si="169"/>
        <v>4966.1034482758623</v>
      </c>
      <c r="R1394">
        <f t="shared" si="170"/>
        <v>129298</v>
      </c>
      <c r="S1394">
        <f t="shared" si="171"/>
        <v>4973</v>
      </c>
      <c r="T1394" s="5">
        <f t="shared" si="172"/>
        <v>4969.5517241379312</v>
      </c>
      <c r="U1394" s="8">
        <f t="shared" si="173"/>
        <v>2.0238227063096303E-6</v>
      </c>
      <c r="V1394" s="8">
        <v>-1.0408209996093376E-5</v>
      </c>
      <c r="W1394" s="8">
        <f t="shared" ref="W1394:W1457" si="174">+I1394/T1394-1</f>
        <v>6.9388066640296842E-4</v>
      </c>
      <c r="X1394" s="8">
        <f t="shared" ref="X1394:X1457" si="175">+C1394/T1394-1</f>
        <v>-5.1347169313820107E-4</v>
      </c>
    </row>
    <row r="1395" spans="1:24" x14ac:dyDescent="0.25">
      <c r="A1395">
        <v>139300</v>
      </c>
      <c r="B1395" t="s">
        <v>18</v>
      </c>
      <c r="C1395">
        <v>4966</v>
      </c>
      <c r="D1395">
        <v>22</v>
      </c>
      <c r="I1395">
        <v>4973</v>
      </c>
      <c r="J1395">
        <v>22</v>
      </c>
      <c r="P1395">
        <f t="shared" si="168"/>
        <v>109252</v>
      </c>
      <c r="Q1395">
        <f t="shared" si="169"/>
        <v>4966</v>
      </c>
      <c r="R1395">
        <f t="shared" si="170"/>
        <v>109406</v>
      </c>
      <c r="S1395">
        <f t="shared" si="171"/>
        <v>4973</v>
      </c>
      <c r="T1395" s="5">
        <f t="shared" si="172"/>
        <v>4969.5</v>
      </c>
      <c r="U1395" s="8">
        <f t="shared" si="173"/>
        <v>-1.0408209996093376E-5</v>
      </c>
      <c r="V1395" s="8">
        <v>2.0122748767503751E-5</v>
      </c>
      <c r="W1395" s="8">
        <f t="shared" si="174"/>
        <v>7.0429620686196515E-4</v>
      </c>
      <c r="X1395" s="8">
        <f t="shared" si="175"/>
        <v>-7.0429620686185412E-4</v>
      </c>
    </row>
    <row r="1396" spans="1:24" x14ac:dyDescent="0.25">
      <c r="A1396">
        <v>139400</v>
      </c>
      <c r="B1396" t="s">
        <v>18</v>
      </c>
      <c r="C1396">
        <v>4967</v>
      </c>
      <c r="D1396">
        <v>6</v>
      </c>
      <c r="E1396">
        <v>4966</v>
      </c>
      <c r="F1396">
        <v>24</v>
      </c>
      <c r="I1396">
        <v>4973</v>
      </c>
      <c r="J1396">
        <v>25</v>
      </c>
      <c r="P1396">
        <f t="shared" si="168"/>
        <v>148986</v>
      </c>
      <c r="Q1396">
        <f t="shared" si="169"/>
        <v>4966.2</v>
      </c>
      <c r="R1396">
        <f t="shared" si="170"/>
        <v>124325</v>
      </c>
      <c r="S1396">
        <f t="shared" si="171"/>
        <v>4973</v>
      </c>
      <c r="T1396" s="5">
        <f t="shared" si="172"/>
        <v>4969.6000000000004</v>
      </c>
      <c r="U1396" s="8">
        <f t="shared" si="173"/>
        <v>2.0122748767503751E-5</v>
      </c>
      <c r="V1396" s="8">
        <v>-2.0122343850736968E-5</v>
      </c>
      <c r="W1396" s="8">
        <f t="shared" si="174"/>
        <v>6.8415969092061601E-4</v>
      </c>
      <c r="X1396" s="8">
        <f t="shared" si="175"/>
        <v>-5.2318094011594152E-4</v>
      </c>
    </row>
    <row r="1397" spans="1:24" x14ac:dyDescent="0.25">
      <c r="A1397">
        <v>139500</v>
      </c>
      <c r="B1397" t="s">
        <v>18</v>
      </c>
      <c r="C1397">
        <v>4966</v>
      </c>
      <c r="D1397">
        <v>21</v>
      </c>
      <c r="I1397">
        <v>4973</v>
      </c>
      <c r="J1397">
        <v>21</v>
      </c>
      <c r="P1397">
        <f t="shared" si="168"/>
        <v>104286</v>
      </c>
      <c r="Q1397">
        <f t="shared" si="169"/>
        <v>4966</v>
      </c>
      <c r="R1397">
        <f t="shared" si="170"/>
        <v>104433</v>
      </c>
      <c r="S1397">
        <f t="shared" si="171"/>
        <v>4973</v>
      </c>
      <c r="T1397" s="5">
        <f t="shared" si="172"/>
        <v>4969.5</v>
      </c>
      <c r="U1397" s="8">
        <f t="shared" si="173"/>
        <v>-2.0122343850736968E-5</v>
      </c>
      <c r="V1397" s="8">
        <v>1.9473627839383667E-5</v>
      </c>
      <c r="W1397" s="8">
        <f t="shared" si="174"/>
        <v>7.0429620686196515E-4</v>
      </c>
      <c r="X1397" s="8">
        <f t="shared" si="175"/>
        <v>-7.0429620686185412E-4</v>
      </c>
    </row>
    <row r="1398" spans="1:24" x14ac:dyDescent="0.25">
      <c r="A1398">
        <v>139600</v>
      </c>
      <c r="B1398" t="s">
        <v>18</v>
      </c>
      <c r="C1398">
        <v>4967</v>
      </c>
      <c r="D1398">
        <v>6</v>
      </c>
      <c r="E1398">
        <v>4966</v>
      </c>
      <c r="F1398">
        <v>25</v>
      </c>
      <c r="I1398">
        <v>4973</v>
      </c>
      <c r="J1398">
        <v>25</v>
      </c>
      <c r="P1398">
        <f t="shared" si="168"/>
        <v>153952</v>
      </c>
      <c r="Q1398">
        <f t="shared" si="169"/>
        <v>4966.1935483870966</v>
      </c>
      <c r="R1398">
        <f t="shared" si="170"/>
        <v>124325</v>
      </c>
      <c r="S1398">
        <f t="shared" si="171"/>
        <v>4973</v>
      </c>
      <c r="T1398" s="5">
        <f t="shared" si="172"/>
        <v>4969.5967741935483</v>
      </c>
      <c r="U1398" s="8">
        <f t="shared" si="173"/>
        <v>1.9473627839383667E-5</v>
      </c>
      <c r="V1398" s="8">
        <v>-1.1146116593763189E-4</v>
      </c>
      <c r="W1398" s="8">
        <f t="shared" si="174"/>
        <v>6.8480924330205362E-4</v>
      </c>
      <c r="X1398" s="8">
        <f t="shared" si="175"/>
        <v>-5.225321714295017E-4</v>
      </c>
    </row>
    <row r="1399" spans="1:24" x14ac:dyDescent="0.25">
      <c r="A1399">
        <v>139700</v>
      </c>
      <c r="B1399" t="s">
        <v>18</v>
      </c>
      <c r="C1399">
        <v>4966</v>
      </c>
      <c r="D1399">
        <v>26</v>
      </c>
      <c r="I1399">
        <v>4967</v>
      </c>
      <c r="J1399">
        <v>4</v>
      </c>
      <c r="K1399">
        <v>4971</v>
      </c>
      <c r="L1399">
        <v>4</v>
      </c>
      <c r="M1399">
        <v>4973</v>
      </c>
      <c r="N1399">
        <v>27</v>
      </c>
      <c r="P1399">
        <f t="shared" si="168"/>
        <v>129116</v>
      </c>
      <c r="Q1399">
        <f t="shared" si="169"/>
        <v>4966</v>
      </c>
      <c r="R1399">
        <f t="shared" si="170"/>
        <v>174023</v>
      </c>
      <c r="S1399">
        <f t="shared" si="171"/>
        <v>4972.0857142857139</v>
      </c>
      <c r="T1399" s="5">
        <f t="shared" si="172"/>
        <v>4969.0428571428565</v>
      </c>
      <c r="U1399" s="8">
        <f t="shared" si="173"/>
        <v>-1.1146116593763189E-4</v>
      </c>
      <c r="V1399" s="8">
        <v>1.0623978663248934E-4</v>
      </c>
      <c r="W1399" s="8">
        <f t="shared" si="174"/>
        <v>-4.1111682905292657E-4</v>
      </c>
      <c r="X1399" s="8">
        <f t="shared" si="175"/>
        <v>-6.123628292886707E-4</v>
      </c>
    </row>
    <row r="1400" spans="1:24" x14ac:dyDescent="0.25">
      <c r="A1400">
        <v>139800</v>
      </c>
      <c r="B1400" t="s">
        <v>18</v>
      </c>
      <c r="C1400">
        <v>4971</v>
      </c>
      <c r="D1400">
        <v>1</v>
      </c>
      <c r="E1400">
        <v>4966</v>
      </c>
      <c r="F1400">
        <v>27</v>
      </c>
      <c r="I1400">
        <v>4972</v>
      </c>
      <c r="J1400">
        <v>1</v>
      </c>
      <c r="K1400">
        <v>4973</v>
      </c>
      <c r="L1400">
        <v>26</v>
      </c>
      <c r="P1400">
        <f t="shared" si="168"/>
        <v>139053</v>
      </c>
      <c r="Q1400">
        <f t="shared" si="169"/>
        <v>4966.1785714285716</v>
      </c>
      <c r="R1400">
        <f t="shared" si="170"/>
        <v>134270</v>
      </c>
      <c r="S1400">
        <f t="shared" si="171"/>
        <v>4972.9629629629626</v>
      </c>
      <c r="T1400" s="5">
        <f t="shared" si="172"/>
        <v>4969.5707671957671</v>
      </c>
      <c r="U1400" s="8">
        <f t="shared" si="173"/>
        <v>1.0623978663248934E-4</v>
      </c>
      <c r="V1400" s="8">
        <v>-2.2384908366257505E-4</v>
      </c>
      <c r="W1400" s="8">
        <f t="shared" si="174"/>
        <v>4.8882145320638948E-4</v>
      </c>
      <c r="X1400" s="8">
        <f t="shared" si="175"/>
        <v>2.8759683103163347E-4</v>
      </c>
    </row>
    <row r="1401" spans="1:24" x14ac:dyDescent="0.25">
      <c r="A1401">
        <v>139900</v>
      </c>
      <c r="B1401" t="s">
        <v>18</v>
      </c>
      <c r="C1401">
        <v>4965</v>
      </c>
      <c r="D1401">
        <v>23</v>
      </c>
      <c r="I1401">
        <v>4970</v>
      </c>
      <c r="J1401">
        <v>1</v>
      </c>
      <c r="K1401">
        <v>4972</v>
      </c>
      <c r="L1401">
        <v>23</v>
      </c>
      <c r="P1401">
        <f t="shared" si="168"/>
        <v>114195</v>
      </c>
      <c r="Q1401">
        <f t="shared" si="169"/>
        <v>4965</v>
      </c>
      <c r="R1401">
        <f t="shared" si="170"/>
        <v>119326</v>
      </c>
      <c r="S1401">
        <f t="shared" si="171"/>
        <v>4971.916666666667</v>
      </c>
      <c r="T1401" s="5">
        <f t="shared" si="172"/>
        <v>4968.4583333333339</v>
      </c>
      <c r="U1401" s="8">
        <f t="shared" si="173"/>
        <v>-2.2384908366257505E-4</v>
      </c>
      <c r="V1401" s="8">
        <v>8.3862365085618507E-6</v>
      </c>
      <c r="W1401" s="8">
        <f t="shared" si="174"/>
        <v>3.1029075081967505E-4</v>
      </c>
      <c r="X1401" s="8">
        <f t="shared" si="175"/>
        <v>-6.9605763021740596E-4</v>
      </c>
    </row>
    <row r="1402" spans="1:24" x14ac:dyDescent="0.25">
      <c r="A1402">
        <v>140000</v>
      </c>
      <c r="B1402" t="s">
        <v>18</v>
      </c>
      <c r="C1402">
        <v>4965</v>
      </c>
      <c r="D1402">
        <v>24</v>
      </c>
      <c r="I1402">
        <v>4972</v>
      </c>
      <c r="J1402">
        <v>24</v>
      </c>
      <c r="P1402">
        <f t="shared" si="168"/>
        <v>119160</v>
      </c>
      <c r="Q1402">
        <f t="shared" si="169"/>
        <v>4965</v>
      </c>
      <c r="R1402">
        <f t="shared" si="170"/>
        <v>119328</v>
      </c>
      <c r="S1402">
        <f t="shared" si="171"/>
        <v>4972</v>
      </c>
      <c r="T1402" s="5">
        <f t="shared" si="172"/>
        <v>4968.5</v>
      </c>
      <c r="U1402" s="8">
        <f t="shared" si="173"/>
        <v>8.3862365085618507E-6</v>
      </c>
      <c r="V1402" s="8">
        <v>-2.156442732070829E-5</v>
      </c>
      <c r="W1402" s="8">
        <f t="shared" si="174"/>
        <v>7.0443795914254537E-4</v>
      </c>
      <c r="X1402" s="8">
        <f t="shared" si="175"/>
        <v>-7.0443795914254537E-4</v>
      </c>
    </row>
    <row r="1403" spans="1:24" x14ac:dyDescent="0.25">
      <c r="A1403">
        <v>140100</v>
      </c>
      <c r="B1403" t="s">
        <v>18</v>
      </c>
      <c r="C1403">
        <v>4965</v>
      </c>
      <c r="D1403">
        <v>27</v>
      </c>
      <c r="I1403">
        <v>4966</v>
      </c>
      <c r="J1403">
        <v>1</v>
      </c>
      <c r="K1403">
        <v>4972</v>
      </c>
      <c r="L1403">
        <v>27</v>
      </c>
      <c r="P1403">
        <f t="shared" si="168"/>
        <v>134055</v>
      </c>
      <c r="Q1403">
        <f t="shared" si="169"/>
        <v>4965</v>
      </c>
      <c r="R1403">
        <f t="shared" si="170"/>
        <v>139210</v>
      </c>
      <c r="S1403">
        <f t="shared" si="171"/>
        <v>4971.7857142857147</v>
      </c>
      <c r="T1403" s="5">
        <f t="shared" si="172"/>
        <v>4968.3928571428569</v>
      </c>
      <c r="U1403" s="8">
        <f t="shared" si="173"/>
        <v>-2.156442732070829E-5</v>
      </c>
      <c r="V1403" s="8">
        <v>2.1612814338278774E-4</v>
      </c>
      <c r="W1403" s="8">
        <f t="shared" si="174"/>
        <v>-4.8161592926709851E-4</v>
      </c>
      <c r="X1403" s="8">
        <f t="shared" si="175"/>
        <v>-6.8288825791607E-4</v>
      </c>
    </row>
    <row r="1404" spans="1:24" x14ac:dyDescent="0.25">
      <c r="A1404">
        <v>140200</v>
      </c>
      <c r="B1404" t="s">
        <v>18</v>
      </c>
      <c r="C1404">
        <v>4966</v>
      </c>
      <c r="D1404">
        <v>30</v>
      </c>
      <c r="I1404">
        <v>4972</v>
      </c>
      <c r="J1404">
        <v>2</v>
      </c>
      <c r="K1404">
        <v>4973</v>
      </c>
      <c r="L1404">
        <v>28</v>
      </c>
      <c r="P1404">
        <f t="shared" si="168"/>
        <v>148980</v>
      </c>
      <c r="Q1404">
        <f t="shared" si="169"/>
        <v>4966</v>
      </c>
      <c r="R1404">
        <f t="shared" si="170"/>
        <v>149188</v>
      </c>
      <c r="S1404">
        <f t="shared" si="171"/>
        <v>4972.9333333333334</v>
      </c>
      <c r="T1404" s="5">
        <f t="shared" si="172"/>
        <v>4969.4666666666672</v>
      </c>
      <c r="U1404" s="8">
        <f t="shared" si="173"/>
        <v>2.1612814338278774E-4</v>
      </c>
      <c r="V1404" s="8">
        <v>-1.8733446532559483E-4</v>
      </c>
      <c r="W1404" s="8">
        <f t="shared" si="174"/>
        <v>5.0977972149923723E-4</v>
      </c>
      <c r="X1404" s="8">
        <f t="shared" si="175"/>
        <v>-6.9759330310437129E-4</v>
      </c>
    </row>
    <row r="1405" spans="1:24" x14ac:dyDescent="0.25">
      <c r="A1405">
        <v>140300</v>
      </c>
      <c r="B1405" t="s">
        <v>18</v>
      </c>
      <c r="C1405">
        <v>4966</v>
      </c>
      <c r="D1405">
        <v>2</v>
      </c>
      <c r="E1405">
        <v>4965</v>
      </c>
      <c r="F1405">
        <v>26</v>
      </c>
      <c r="I1405">
        <v>4972</v>
      </c>
      <c r="J1405">
        <v>28</v>
      </c>
      <c r="P1405">
        <f t="shared" si="168"/>
        <v>139022</v>
      </c>
      <c r="Q1405">
        <f t="shared" si="169"/>
        <v>4965.0714285714284</v>
      </c>
      <c r="R1405">
        <f t="shared" si="170"/>
        <v>139216</v>
      </c>
      <c r="S1405">
        <f t="shared" si="171"/>
        <v>4972</v>
      </c>
      <c r="T1405" s="5">
        <f t="shared" si="172"/>
        <v>4968.5357142857138</v>
      </c>
      <c r="U1405" s="8">
        <f t="shared" si="173"/>
        <v>-1.8733446532559483E-4</v>
      </c>
      <c r="V1405" s="8">
        <v>1.9407845082275443E-4</v>
      </c>
      <c r="W1405" s="8">
        <f t="shared" si="174"/>
        <v>6.9724480480748419E-4</v>
      </c>
      <c r="X1405" s="8">
        <f t="shared" si="175"/>
        <v>-5.103544447557784E-4</v>
      </c>
    </row>
    <row r="1406" spans="1:24" x14ac:dyDescent="0.25">
      <c r="A1406">
        <v>140400</v>
      </c>
      <c r="B1406" t="s">
        <v>18</v>
      </c>
      <c r="C1406">
        <v>4966</v>
      </c>
      <c r="D1406">
        <v>26</v>
      </c>
      <c r="I1406">
        <v>4973</v>
      </c>
      <c r="J1406">
        <v>27</v>
      </c>
      <c r="P1406">
        <f t="shared" si="168"/>
        <v>129116</v>
      </c>
      <c r="Q1406">
        <f t="shared" si="169"/>
        <v>4966</v>
      </c>
      <c r="R1406">
        <f t="shared" si="170"/>
        <v>134271</v>
      </c>
      <c r="S1406">
        <f t="shared" si="171"/>
        <v>4973</v>
      </c>
      <c r="T1406" s="5">
        <f t="shared" si="172"/>
        <v>4969.5</v>
      </c>
      <c r="U1406" s="8">
        <f t="shared" si="173"/>
        <v>1.9407845082275443E-4</v>
      </c>
      <c r="V1406" s="8">
        <v>-2.0122748767481546E-4</v>
      </c>
      <c r="W1406" s="8">
        <f t="shared" si="174"/>
        <v>7.0429620686196515E-4</v>
      </c>
      <c r="X1406" s="8">
        <f t="shared" si="175"/>
        <v>-7.0429620686185412E-4</v>
      </c>
    </row>
    <row r="1407" spans="1:24" x14ac:dyDescent="0.25">
      <c r="A1407">
        <v>140500</v>
      </c>
      <c r="B1407" t="s">
        <v>18</v>
      </c>
      <c r="C1407">
        <v>4965</v>
      </c>
      <c r="D1407">
        <v>27</v>
      </c>
      <c r="I1407">
        <v>4972</v>
      </c>
      <c r="J1407">
        <v>27</v>
      </c>
      <c r="P1407">
        <f t="shared" si="168"/>
        <v>134055</v>
      </c>
      <c r="Q1407">
        <f t="shared" si="169"/>
        <v>4965</v>
      </c>
      <c r="R1407">
        <f t="shared" si="170"/>
        <v>134244</v>
      </c>
      <c r="S1407">
        <f t="shared" si="171"/>
        <v>4972</v>
      </c>
      <c r="T1407" s="5">
        <f t="shared" si="172"/>
        <v>4968.5</v>
      </c>
      <c r="U1407" s="8">
        <f t="shared" si="173"/>
        <v>-2.0122748767481546E-4</v>
      </c>
      <c r="V1407" s="8">
        <v>-3.4143676591158467E-5</v>
      </c>
      <c r="W1407" s="8">
        <f t="shared" si="174"/>
        <v>7.0443795914254537E-4</v>
      </c>
      <c r="X1407" s="8">
        <f t="shared" si="175"/>
        <v>-7.0443795914254537E-4</v>
      </c>
    </row>
    <row r="1408" spans="1:24" x14ac:dyDescent="0.25">
      <c r="A1408">
        <v>140600</v>
      </c>
      <c r="B1408" t="s">
        <v>18</v>
      </c>
      <c r="C1408">
        <v>4966</v>
      </c>
      <c r="D1408">
        <v>1</v>
      </c>
      <c r="E1408">
        <v>4965</v>
      </c>
      <c r="F1408">
        <v>27</v>
      </c>
      <c r="I1408">
        <v>4968</v>
      </c>
      <c r="J1408">
        <v>3</v>
      </c>
      <c r="K1408">
        <v>4972</v>
      </c>
      <c r="L1408">
        <v>29</v>
      </c>
      <c r="P1408">
        <f t="shared" si="168"/>
        <v>139021</v>
      </c>
      <c r="Q1408">
        <f t="shared" si="169"/>
        <v>4965.0357142857147</v>
      </c>
      <c r="R1408">
        <f t="shared" si="170"/>
        <v>159092</v>
      </c>
      <c r="S1408">
        <f t="shared" si="171"/>
        <v>4971.625</v>
      </c>
      <c r="T1408" s="5">
        <f t="shared" si="172"/>
        <v>4968.3303571428569</v>
      </c>
      <c r="U1408" s="8">
        <f t="shared" si="173"/>
        <v>-3.4143676591158467E-5</v>
      </c>
      <c r="V1408" s="8">
        <v>2.3084527436179059E-4</v>
      </c>
      <c r="W1408" s="8">
        <f t="shared" si="174"/>
        <v>-6.6492587873501208E-5</v>
      </c>
      <c r="X1408" s="8">
        <f t="shared" si="175"/>
        <v>-4.6904230905386868E-4</v>
      </c>
    </row>
    <row r="1409" spans="1:24" x14ac:dyDescent="0.25">
      <c r="A1409">
        <v>140700</v>
      </c>
      <c r="B1409" t="s">
        <v>18</v>
      </c>
      <c r="C1409">
        <v>4966</v>
      </c>
      <c r="D1409">
        <v>22</v>
      </c>
      <c r="I1409">
        <v>4972</v>
      </c>
      <c r="J1409">
        <v>1</v>
      </c>
      <c r="K1409">
        <v>4973</v>
      </c>
      <c r="L1409">
        <v>21</v>
      </c>
      <c r="P1409">
        <f t="shared" si="168"/>
        <v>109252</v>
      </c>
      <c r="Q1409">
        <f t="shared" si="169"/>
        <v>4966</v>
      </c>
      <c r="R1409">
        <f t="shared" si="170"/>
        <v>109405</v>
      </c>
      <c r="S1409">
        <f t="shared" si="171"/>
        <v>4972.954545454545</v>
      </c>
      <c r="T1409" s="5">
        <f t="shared" si="172"/>
        <v>4969.4772727272721</v>
      </c>
      <c r="U1409" s="8">
        <f t="shared" si="173"/>
        <v>2.3084527436179059E-4</v>
      </c>
      <c r="V1409" s="8">
        <v>4.573372908378559E-6</v>
      </c>
      <c r="W1409" s="8">
        <f t="shared" si="174"/>
        <v>5.0764439281625329E-4</v>
      </c>
      <c r="X1409" s="8">
        <f t="shared" si="175"/>
        <v>-6.9972605496271267E-4</v>
      </c>
    </row>
    <row r="1410" spans="1:24" x14ac:dyDescent="0.25">
      <c r="A1410">
        <v>140800</v>
      </c>
      <c r="B1410" t="s">
        <v>18</v>
      </c>
      <c r="C1410">
        <v>4966</v>
      </c>
      <c r="D1410">
        <v>26</v>
      </c>
      <c r="I1410">
        <v>4973</v>
      </c>
      <c r="J1410">
        <v>26</v>
      </c>
      <c r="P1410">
        <f t="shared" si="168"/>
        <v>129116</v>
      </c>
      <c r="Q1410">
        <f t="shared" si="169"/>
        <v>4966</v>
      </c>
      <c r="R1410">
        <f t="shared" si="170"/>
        <v>129298</v>
      </c>
      <c r="S1410">
        <f t="shared" si="171"/>
        <v>4973</v>
      </c>
      <c r="T1410" s="5">
        <f t="shared" si="172"/>
        <v>4969.5</v>
      </c>
      <c r="U1410" s="8">
        <f t="shared" si="173"/>
        <v>4.573372908378559E-6</v>
      </c>
      <c r="V1410" s="8">
        <v>-2.0122748767481546E-4</v>
      </c>
      <c r="W1410" s="8">
        <f t="shared" si="174"/>
        <v>7.0429620686196515E-4</v>
      </c>
      <c r="X1410" s="8">
        <f t="shared" si="175"/>
        <v>-7.0429620686185412E-4</v>
      </c>
    </row>
    <row r="1411" spans="1:24" x14ac:dyDescent="0.25">
      <c r="A1411">
        <v>140900</v>
      </c>
      <c r="B1411" t="s">
        <v>18</v>
      </c>
      <c r="C1411">
        <v>4965</v>
      </c>
      <c r="D1411">
        <v>28</v>
      </c>
      <c r="I1411">
        <v>4972</v>
      </c>
      <c r="J1411">
        <v>28</v>
      </c>
      <c r="P1411">
        <f t="shared" ref="P1411:P1474" si="176">+SUM(C1411*D1411,E1411*F1411,G1411*H1411)</f>
        <v>139020</v>
      </c>
      <c r="Q1411">
        <f t="shared" ref="Q1411:Q1474" si="177">+P1411/SUM(D1411,F1411,H1411)</f>
        <v>4965</v>
      </c>
      <c r="R1411">
        <f t="shared" ref="R1411:R1474" si="178">+SUM(I1411*J1411,K1411*L1411,M1411*N1411)</f>
        <v>139216</v>
      </c>
      <c r="S1411">
        <f t="shared" ref="S1411:S1474" si="179">+R1411/SUM(J1411,L1411,N1411)</f>
        <v>4972</v>
      </c>
      <c r="T1411" s="5">
        <f t="shared" ref="T1411:T1474" si="180">SUM(S1411,Q1411)/2</f>
        <v>4968.5</v>
      </c>
      <c r="U1411" s="8">
        <f t="shared" si="173"/>
        <v>-2.0122748767481546E-4</v>
      </c>
      <c r="V1411" s="8">
        <v>2.1075536824755048E-4</v>
      </c>
      <c r="W1411" s="8">
        <f t="shared" si="174"/>
        <v>7.0443795914254537E-4</v>
      </c>
      <c r="X1411" s="8">
        <f t="shared" si="175"/>
        <v>-7.0443795914254537E-4</v>
      </c>
    </row>
    <row r="1412" spans="1:24" x14ac:dyDescent="0.25">
      <c r="A1412">
        <v>141000</v>
      </c>
      <c r="B1412" t="s">
        <v>18</v>
      </c>
      <c r="C1412">
        <v>4967</v>
      </c>
      <c r="D1412">
        <v>5</v>
      </c>
      <c r="E1412">
        <v>4966</v>
      </c>
      <c r="F1412">
        <v>22</v>
      </c>
      <c r="I1412">
        <v>4972</v>
      </c>
      <c r="J1412">
        <v>2</v>
      </c>
      <c r="K1412">
        <v>4973</v>
      </c>
      <c r="L1412">
        <v>20</v>
      </c>
      <c r="P1412">
        <f t="shared" si="176"/>
        <v>134087</v>
      </c>
      <c r="Q1412">
        <f t="shared" si="177"/>
        <v>4966.1851851851852</v>
      </c>
      <c r="R1412">
        <f t="shared" si="178"/>
        <v>109404</v>
      </c>
      <c r="S1412">
        <f t="shared" si="179"/>
        <v>4972.909090909091</v>
      </c>
      <c r="T1412" s="5">
        <f t="shared" si="180"/>
        <v>4969.5471380471381</v>
      </c>
      <c r="U1412" s="8">
        <f t="shared" ref="U1412:U1475" si="181">+T1412/T1411-1</f>
        <v>2.1075536824755048E-4</v>
      </c>
      <c r="V1412" s="8">
        <v>-4.0219981717470876E-4</v>
      </c>
      <c r="W1412" s="8">
        <f t="shared" si="174"/>
        <v>4.9357856656251364E-4</v>
      </c>
      <c r="X1412" s="8">
        <f t="shared" si="175"/>
        <v>-5.1254932821487298E-4</v>
      </c>
    </row>
    <row r="1413" spans="1:24" x14ac:dyDescent="0.25">
      <c r="A1413">
        <v>141100</v>
      </c>
      <c r="B1413" t="s">
        <v>18</v>
      </c>
      <c r="C1413">
        <v>4965</v>
      </c>
      <c r="D1413">
        <v>3</v>
      </c>
      <c r="E1413">
        <v>4964</v>
      </c>
      <c r="F1413">
        <v>28</v>
      </c>
      <c r="I1413">
        <v>4971</v>
      </c>
      <c r="J1413">
        <v>28</v>
      </c>
      <c r="P1413">
        <f t="shared" si="176"/>
        <v>153887</v>
      </c>
      <c r="Q1413">
        <f t="shared" si="177"/>
        <v>4964.0967741935483</v>
      </c>
      <c r="R1413">
        <f t="shared" si="178"/>
        <v>139188</v>
      </c>
      <c r="S1413">
        <f t="shared" si="179"/>
        <v>4971</v>
      </c>
      <c r="T1413" s="5">
        <f t="shared" si="180"/>
        <v>4967.5483870967746</v>
      </c>
      <c r="U1413" s="8">
        <f t="shared" si="181"/>
        <v>-4.0219981717470876E-4</v>
      </c>
      <c r="V1413" s="8">
        <v>-2.5225758046532043E-5</v>
      </c>
      <c r="W1413" s="8">
        <f t="shared" si="174"/>
        <v>6.9483226619215799E-4</v>
      </c>
      <c r="X1413" s="8">
        <f t="shared" si="175"/>
        <v>-5.1300700027279156E-4</v>
      </c>
    </row>
    <row r="1414" spans="1:24" x14ac:dyDescent="0.25">
      <c r="A1414">
        <v>141200</v>
      </c>
      <c r="B1414" t="s">
        <v>18</v>
      </c>
      <c r="C1414">
        <v>4964</v>
      </c>
      <c r="D1414">
        <v>24</v>
      </c>
      <c r="I1414">
        <v>4969</v>
      </c>
      <c r="J1414">
        <v>2</v>
      </c>
      <c r="K1414">
        <v>4971</v>
      </c>
      <c r="L1414">
        <v>24</v>
      </c>
      <c r="P1414">
        <f t="shared" si="176"/>
        <v>119136</v>
      </c>
      <c r="Q1414">
        <f t="shared" si="177"/>
        <v>4964</v>
      </c>
      <c r="R1414">
        <f t="shared" si="178"/>
        <v>129242</v>
      </c>
      <c r="S1414">
        <f t="shared" si="179"/>
        <v>4970.8461538461543</v>
      </c>
      <c r="T1414" s="5">
        <f t="shared" si="180"/>
        <v>4967.4230769230771</v>
      </c>
      <c r="U1414" s="8">
        <f t="shared" si="181"/>
        <v>-2.5225758046532043E-5</v>
      </c>
      <c r="V1414" s="8">
        <v>1.5485509434531863E-5</v>
      </c>
      <c r="W1414" s="8">
        <f t="shared" si="174"/>
        <v>3.1745294340823627E-4</v>
      </c>
      <c r="X1414" s="8">
        <f t="shared" si="175"/>
        <v>-6.8910516983733405E-4</v>
      </c>
    </row>
    <row r="1415" spans="1:24" x14ac:dyDescent="0.25">
      <c r="A1415">
        <v>141300</v>
      </c>
      <c r="B1415" t="s">
        <v>18</v>
      </c>
      <c r="C1415">
        <v>4964</v>
      </c>
      <c r="D1415">
        <v>22</v>
      </c>
      <c r="I1415">
        <v>4971</v>
      </c>
      <c r="J1415">
        <v>22</v>
      </c>
      <c r="P1415">
        <f t="shared" si="176"/>
        <v>109208</v>
      </c>
      <c r="Q1415">
        <f t="shared" si="177"/>
        <v>4964</v>
      </c>
      <c r="R1415">
        <f t="shared" si="178"/>
        <v>109362</v>
      </c>
      <c r="S1415">
        <f t="shared" si="179"/>
        <v>4971</v>
      </c>
      <c r="T1415" s="5">
        <f t="shared" si="180"/>
        <v>4967.5</v>
      </c>
      <c r="U1415" s="8">
        <f t="shared" si="181"/>
        <v>1.5485509434531863E-5</v>
      </c>
      <c r="V1415" s="8">
        <v>0</v>
      </c>
      <c r="W1415" s="8">
        <f t="shared" si="174"/>
        <v>7.0457976849525039E-4</v>
      </c>
      <c r="X1415" s="8">
        <f t="shared" si="175"/>
        <v>-7.0457976849525039E-4</v>
      </c>
    </row>
    <row r="1416" spans="1:24" x14ac:dyDescent="0.25">
      <c r="A1416">
        <v>141400</v>
      </c>
      <c r="B1416" t="s">
        <v>18</v>
      </c>
      <c r="C1416">
        <v>4964</v>
      </c>
      <c r="D1416">
        <v>28</v>
      </c>
      <c r="I1416">
        <v>4971</v>
      </c>
      <c r="J1416">
        <v>28</v>
      </c>
      <c r="P1416">
        <f t="shared" si="176"/>
        <v>138992</v>
      </c>
      <c r="Q1416">
        <f t="shared" si="177"/>
        <v>4964</v>
      </c>
      <c r="R1416">
        <f t="shared" si="178"/>
        <v>139188</v>
      </c>
      <c r="S1416">
        <f t="shared" si="179"/>
        <v>4971</v>
      </c>
      <c r="T1416" s="5">
        <f t="shared" si="180"/>
        <v>4967.5</v>
      </c>
      <c r="U1416" s="8">
        <f t="shared" si="181"/>
        <v>0</v>
      </c>
      <c r="V1416" s="8">
        <v>-2.0130850528432553E-4</v>
      </c>
      <c r="W1416" s="8">
        <f t="shared" si="174"/>
        <v>7.0457976849525039E-4</v>
      </c>
      <c r="X1416" s="8">
        <f t="shared" si="175"/>
        <v>-7.0457976849525039E-4</v>
      </c>
    </row>
    <row r="1417" spans="1:24" x14ac:dyDescent="0.25">
      <c r="A1417">
        <v>141500</v>
      </c>
      <c r="B1417" t="s">
        <v>18</v>
      </c>
      <c r="C1417">
        <v>4963</v>
      </c>
      <c r="D1417">
        <v>27</v>
      </c>
      <c r="I1417">
        <v>4970</v>
      </c>
      <c r="J1417">
        <v>27</v>
      </c>
      <c r="P1417">
        <f t="shared" si="176"/>
        <v>134001</v>
      </c>
      <c r="Q1417">
        <f t="shared" si="177"/>
        <v>4963</v>
      </c>
      <c r="R1417">
        <f t="shared" si="178"/>
        <v>134190</v>
      </c>
      <c r="S1417">
        <f t="shared" si="179"/>
        <v>4970</v>
      </c>
      <c r="T1417" s="5">
        <f t="shared" si="180"/>
        <v>4966.5</v>
      </c>
      <c r="U1417" s="8">
        <f t="shared" si="181"/>
        <v>-2.0130850528432553E-4</v>
      </c>
      <c r="V1417" s="8">
        <v>0</v>
      </c>
      <c r="W1417" s="8">
        <f t="shared" si="174"/>
        <v>7.0472163495427509E-4</v>
      </c>
      <c r="X1417" s="8">
        <f t="shared" si="175"/>
        <v>-7.0472163495416407E-4</v>
      </c>
    </row>
    <row r="1418" spans="1:24" x14ac:dyDescent="0.25">
      <c r="A1418">
        <v>141600</v>
      </c>
      <c r="B1418" t="s">
        <v>18</v>
      </c>
      <c r="C1418">
        <v>4963</v>
      </c>
      <c r="D1418">
        <v>31</v>
      </c>
      <c r="I1418">
        <v>4970</v>
      </c>
      <c r="J1418">
        <v>31</v>
      </c>
      <c r="P1418">
        <f t="shared" si="176"/>
        <v>153853</v>
      </c>
      <c r="Q1418">
        <f t="shared" si="177"/>
        <v>4963</v>
      </c>
      <c r="R1418">
        <f t="shared" si="178"/>
        <v>154070</v>
      </c>
      <c r="S1418">
        <f t="shared" si="179"/>
        <v>4970</v>
      </c>
      <c r="T1418" s="5">
        <f t="shared" si="180"/>
        <v>4966.5</v>
      </c>
      <c r="U1418" s="8">
        <f t="shared" si="181"/>
        <v>0</v>
      </c>
      <c r="V1418" s="8">
        <v>0</v>
      </c>
      <c r="W1418" s="8">
        <f t="shared" si="174"/>
        <v>7.0472163495427509E-4</v>
      </c>
      <c r="X1418" s="8">
        <f t="shared" si="175"/>
        <v>-7.0472163495416407E-4</v>
      </c>
    </row>
    <row r="1419" spans="1:24" x14ac:dyDescent="0.25">
      <c r="A1419">
        <v>141700</v>
      </c>
      <c r="B1419" t="s">
        <v>18</v>
      </c>
      <c r="C1419">
        <v>4963</v>
      </c>
      <c r="D1419">
        <v>22</v>
      </c>
      <c r="I1419">
        <v>4970</v>
      </c>
      <c r="J1419">
        <v>22</v>
      </c>
      <c r="P1419">
        <f t="shared" si="176"/>
        <v>109186</v>
      </c>
      <c r="Q1419">
        <f t="shared" si="177"/>
        <v>4963</v>
      </c>
      <c r="R1419">
        <f t="shared" si="178"/>
        <v>109340</v>
      </c>
      <c r="S1419">
        <f t="shared" si="179"/>
        <v>4970</v>
      </c>
      <c r="T1419" s="5">
        <f t="shared" si="180"/>
        <v>4966.5</v>
      </c>
      <c r="U1419" s="8">
        <f t="shared" si="181"/>
        <v>0</v>
      </c>
      <c r="V1419" s="8">
        <v>0</v>
      </c>
      <c r="W1419" s="8">
        <f t="shared" si="174"/>
        <v>7.0472163495427509E-4</v>
      </c>
      <c r="X1419" s="8">
        <f t="shared" si="175"/>
        <v>-7.0472163495416407E-4</v>
      </c>
    </row>
    <row r="1420" spans="1:24" x14ac:dyDescent="0.25">
      <c r="A1420">
        <v>141800</v>
      </c>
      <c r="B1420" t="s">
        <v>18</v>
      </c>
      <c r="C1420">
        <v>4963</v>
      </c>
      <c r="D1420">
        <v>26</v>
      </c>
      <c r="I1420">
        <v>4970</v>
      </c>
      <c r="J1420">
        <v>26</v>
      </c>
      <c r="P1420">
        <f t="shared" si="176"/>
        <v>129038</v>
      </c>
      <c r="Q1420">
        <f t="shared" si="177"/>
        <v>4963</v>
      </c>
      <c r="R1420">
        <f t="shared" si="178"/>
        <v>129220</v>
      </c>
      <c r="S1420">
        <f t="shared" si="179"/>
        <v>4970</v>
      </c>
      <c r="T1420" s="5">
        <f t="shared" si="180"/>
        <v>4966.5</v>
      </c>
      <c r="U1420" s="8">
        <f t="shared" si="181"/>
        <v>0</v>
      </c>
      <c r="V1420" s="8">
        <v>0</v>
      </c>
      <c r="W1420" s="8">
        <f t="shared" si="174"/>
        <v>7.0472163495427509E-4</v>
      </c>
      <c r="X1420" s="8">
        <f t="shared" si="175"/>
        <v>-7.0472163495416407E-4</v>
      </c>
    </row>
    <row r="1421" spans="1:24" x14ac:dyDescent="0.25">
      <c r="A1421">
        <v>141900</v>
      </c>
      <c r="B1421" t="s">
        <v>18</v>
      </c>
      <c r="C1421">
        <v>4963</v>
      </c>
      <c r="D1421">
        <v>22</v>
      </c>
      <c r="I1421">
        <v>4970</v>
      </c>
      <c r="J1421">
        <v>22</v>
      </c>
      <c r="P1421">
        <f t="shared" si="176"/>
        <v>109186</v>
      </c>
      <c r="Q1421">
        <f t="shared" si="177"/>
        <v>4963</v>
      </c>
      <c r="R1421">
        <f t="shared" si="178"/>
        <v>109340</v>
      </c>
      <c r="S1421">
        <f t="shared" si="179"/>
        <v>4970</v>
      </c>
      <c r="T1421" s="5">
        <f t="shared" si="180"/>
        <v>4966.5</v>
      </c>
      <c r="U1421" s="8">
        <f t="shared" si="181"/>
        <v>0</v>
      </c>
      <c r="V1421" s="8">
        <v>2.1999246805459727E-4</v>
      </c>
      <c r="W1421" s="8">
        <f t="shared" si="174"/>
        <v>7.0472163495427509E-4</v>
      </c>
      <c r="X1421" s="8">
        <f t="shared" si="175"/>
        <v>-7.0472163495416407E-4</v>
      </c>
    </row>
    <row r="1422" spans="1:24" x14ac:dyDescent="0.25">
      <c r="A1422">
        <v>142000</v>
      </c>
      <c r="B1422" t="s">
        <v>18</v>
      </c>
      <c r="C1422">
        <v>4969</v>
      </c>
      <c r="D1422">
        <v>1</v>
      </c>
      <c r="E1422">
        <v>4964</v>
      </c>
      <c r="F1422">
        <v>26</v>
      </c>
      <c r="I1422">
        <v>4971</v>
      </c>
      <c r="J1422">
        <v>26</v>
      </c>
      <c r="P1422">
        <f t="shared" si="176"/>
        <v>134033</v>
      </c>
      <c r="Q1422">
        <f t="shared" si="177"/>
        <v>4964.1851851851852</v>
      </c>
      <c r="R1422">
        <f t="shared" si="178"/>
        <v>129246</v>
      </c>
      <c r="S1422">
        <f t="shared" si="179"/>
        <v>4971</v>
      </c>
      <c r="T1422" s="5">
        <f t="shared" si="180"/>
        <v>4967.5925925925931</v>
      </c>
      <c r="U1422" s="8">
        <f t="shared" si="181"/>
        <v>2.1999246805459727E-4</v>
      </c>
      <c r="V1422" s="8">
        <v>-1.8639328984271231E-5</v>
      </c>
      <c r="W1422" s="8">
        <f t="shared" si="174"/>
        <v>6.8592730661687362E-4</v>
      </c>
      <c r="X1422" s="8">
        <f t="shared" si="175"/>
        <v>2.8331780055901312E-4</v>
      </c>
    </row>
    <row r="1423" spans="1:24" x14ac:dyDescent="0.25">
      <c r="A1423">
        <v>142100</v>
      </c>
      <c r="B1423" t="s">
        <v>18</v>
      </c>
      <c r="C1423">
        <v>4964</v>
      </c>
      <c r="D1423">
        <v>31</v>
      </c>
      <c r="I1423">
        <v>4971</v>
      </c>
      <c r="J1423">
        <v>31</v>
      </c>
      <c r="P1423">
        <f t="shared" si="176"/>
        <v>153884</v>
      </c>
      <c r="Q1423">
        <f t="shared" si="177"/>
        <v>4964</v>
      </c>
      <c r="R1423">
        <f t="shared" si="178"/>
        <v>154101</v>
      </c>
      <c r="S1423">
        <f t="shared" si="179"/>
        <v>4971</v>
      </c>
      <c r="T1423" s="5">
        <f t="shared" si="180"/>
        <v>4967.5</v>
      </c>
      <c r="U1423" s="8">
        <f t="shared" si="181"/>
        <v>-1.8639328984271231E-5</v>
      </c>
      <c r="V1423" s="8">
        <v>-8.3878543867266231E-6</v>
      </c>
      <c r="W1423" s="8">
        <f t="shared" si="174"/>
        <v>7.0457976849525039E-4</v>
      </c>
      <c r="X1423" s="8">
        <f t="shared" si="175"/>
        <v>-7.0457976849525039E-4</v>
      </c>
    </row>
    <row r="1424" spans="1:24" x14ac:dyDescent="0.25">
      <c r="A1424">
        <v>142200</v>
      </c>
      <c r="B1424" t="s">
        <v>18</v>
      </c>
      <c r="C1424">
        <v>4964</v>
      </c>
      <c r="D1424">
        <v>24</v>
      </c>
      <c r="I1424">
        <v>4970</v>
      </c>
      <c r="J1424">
        <v>2</v>
      </c>
      <c r="K1424">
        <v>4971</v>
      </c>
      <c r="L1424">
        <v>22</v>
      </c>
      <c r="P1424">
        <f t="shared" si="176"/>
        <v>119136</v>
      </c>
      <c r="Q1424">
        <f t="shared" si="177"/>
        <v>4964</v>
      </c>
      <c r="R1424">
        <f t="shared" si="178"/>
        <v>119302</v>
      </c>
      <c r="S1424">
        <f t="shared" si="179"/>
        <v>4970.916666666667</v>
      </c>
      <c r="T1424" s="5">
        <f t="shared" si="180"/>
        <v>4967.4583333333339</v>
      </c>
      <c r="U1424" s="8">
        <f t="shared" si="181"/>
        <v>-8.3878543867266231E-6</v>
      </c>
      <c r="V1424" s="8">
        <v>-1.816179274471974E-4</v>
      </c>
      <c r="W1424" s="8">
        <f t="shared" si="174"/>
        <v>5.1166340935582255E-4</v>
      </c>
      <c r="X1424" s="8">
        <f t="shared" si="175"/>
        <v>-6.961977537138786E-4</v>
      </c>
    </row>
    <row r="1425" spans="1:24" x14ac:dyDescent="0.25">
      <c r="A1425">
        <v>142300</v>
      </c>
      <c r="B1425" t="s">
        <v>18</v>
      </c>
      <c r="C1425">
        <v>4968</v>
      </c>
      <c r="D1425">
        <v>1</v>
      </c>
      <c r="E1425">
        <v>4963</v>
      </c>
      <c r="F1425">
        <v>25</v>
      </c>
      <c r="I1425">
        <v>4969</v>
      </c>
      <c r="J1425">
        <v>2</v>
      </c>
      <c r="K1425">
        <v>4970</v>
      </c>
      <c r="L1425">
        <v>23</v>
      </c>
      <c r="P1425">
        <f t="shared" si="176"/>
        <v>129043</v>
      </c>
      <c r="Q1425">
        <f t="shared" si="177"/>
        <v>4963.1923076923076</v>
      </c>
      <c r="R1425">
        <f t="shared" si="178"/>
        <v>124248</v>
      </c>
      <c r="S1425">
        <f t="shared" si="179"/>
        <v>4969.92</v>
      </c>
      <c r="T1425" s="5">
        <f t="shared" si="180"/>
        <v>4966.5561538461534</v>
      </c>
      <c r="U1425" s="8">
        <f t="shared" si="181"/>
        <v>-1.816179274471974E-4</v>
      </c>
      <c r="V1425" s="8">
        <v>-4.8113382588033105E-6</v>
      </c>
      <c r="W1425" s="8">
        <f t="shared" si="174"/>
        <v>4.9206050996808415E-4</v>
      </c>
      <c r="X1425" s="8">
        <f t="shared" si="175"/>
        <v>2.9071374794154003E-4</v>
      </c>
    </row>
    <row r="1426" spans="1:24" x14ac:dyDescent="0.25">
      <c r="A1426">
        <v>142400</v>
      </c>
      <c r="B1426" t="s">
        <v>18</v>
      </c>
      <c r="C1426">
        <v>4964</v>
      </c>
      <c r="D1426">
        <v>2</v>
      </c>
      <c r="E1426">
        <v>4963</v>
      </c>
      <c r="F1426">
        <v>29</v>
      </c>
      <c r="I1426">
        <v>4970</v>
      </c>
      <c r="J1426">
        <v>31</v>
      </c>
      <c r="P1426">
        <f t="shared" si="176"/>
        <v>153855</v>
      </c>
      <c r="Q1426">
        <f t="shared" si="177"/>
        <v>4963.0645161290322</v>
      </c>
      <c r="R1426">
        <f t="shared" si="178"/>
        <v>154070</v>
      </c>
      <c r="S1426">
        <f t="shared" si="179"/>
        <v>4970</v>
      </c>
      <c r="T1426" s="5">
        <f t="shared" si="180"/>
        <v>4966.5322580645161</v>
      </c>
      <c r="U1426" s="8">
        <f t="shared" si="181"/>
        <v>-4.8113382588033105E-6</v>
      </c>
      <c r="V1426" s="8">
        <v>8.3392291722272915E-5</v>
      </c>
      <c r="W1426" s="8">
        <f t="shared" si="174"/>
        <v>6.9822196963542638E-4</v>
      </c>
      <c r="X1426" s="8">
        <f t="shared" si="175"/>
        <v>-5.0986441503608759E-4</v>
      </c>
    </row>
    <row r="1427" spans="1:24" x14ac:dyDescent="0.25">
      <c r="A1427">
        <v>142500</v>
      </c>
      <c r="B1427" t="s">
        <v>18</v>
      </c>
      <c r="C1427">
        <v>4968</v>
      </c>
      <c r="D1427">
        <v>5</v>
      </c>
      <c r="E1427">
        <v>4963</v>
      </c>
      <c r="F1427">
        <v>23</v>
      </c>
      <c r="I1427">
        <v>4970</v>
      </c>
      <c r="J1427">
        <v>23</v>
      </c>
      <c r="P1427">
        <f t="shared" si="176"/>
        <v>138989</v>
      </c>
      <c r="Q1427">
        <f t="shared" si="177"/>
        <v>4963.8928571428569</v>
      </c>
      <c r="R1427">
        <f t="shared" si="178"/>
        <v>114310</v>
      </c>
      <c r="S1427">
        <f t="shared" si="179"/>
        <v>4970</v>
      </c>
      <c r="T1427" s="5">
        <f t="shared" si="180"/>
        <v>4966.9464285714284</v>
      </c>
      <c r="U1427" s="8">
        <f t="shared" si="181"/>
        <v>8.3392291722272915E-5</v>
      </c>
      <c r="V1427" s="8">
        <v>-2.9121082585226166E-4</v>
      </c>
      <c r="W1427" s="8">
        <f t="shared" si="174"/>
        <v>6.1477841013268808E-4</v>
      </c>
      <c r="X1427" s="8">
        <f t="shared" si="175"/>
        <v>2.1211652747266108E-4</v>
      </c>
    </row>
    <row r="1428" spans="1:24" x14ac:dyDescent="0.25">
      <c r="A1428">
        <v>142600</v>
      </c>
      <c r="B1428" t="s">
        <v>18</v>
      </c>
      <c r="C1428">
        <v>4962</v>
      </c>
      <c r="D1428">
        <v>28</v>
      </c>
      <c r="I1428">
        <v>4969</v>
      </c>
      <c r="J1428">
        <v>29</v>
      </c>
      <c r="P1428">
        <f t="shared" si="176"/>
        <v>138936</v>
      </c>
      <c r="Q1428">
        <f t="shared" si="177"/>
        <v>4962</v>
      </c>
      <c r="R1428">
        <f t="shared" si="178"/>
        <v>144101</v>
      </c>
      <c r="S1428">
        <f t="shared" si="179"/>
        <v>4969</v>
      </c>
      <c r="T1428" s="5">
        <f t="shared" si="180"/>
        <v>4965.5</v>
      </c>
      <c r="U1428" s="8">
        <f t="shared" si="181"/>
        <v>-2.9121082585226166E-4</v>
      </c>
      <c r="V1428" s="8">
        <v>-2.0938624892163915E-5</v>
      </c>
      <c r="W1428" s="8">
        <f t="shared" si="174"/>
        <v>7.0486355855403637E-4</v>
      </c>
      <c r="X1428" s="8">
        <f t="shared" si="175"/>
        <v>-7.0486355855403637E-4</v>
      </c>
    </row>
    <row r="1429" spans="1:24" x14ac:dyDescent="0.25">
      <c r="A1429">
        <v>142700</v>
      </c>
      <c r="B1429" t="s">
        <v>18</v>
      </c>
      <c r="C1429">
        <v>4963</v>
      </c>
      <c r="D1429">
        <v>1</v>
      </c>
      <c r="E1429">
        <v>4962</v>
      </c>
      <c r="F1429">
        <v>28</v>
      </c>
      <c r="I1429">
        <v>4967</v>
      </c>
      <c r="J1429">
        <v>4</v>
      </c>
      <c r="K1429">
        <v>4969</v>
      </c>
      <c r="L1429">
        <v>29</v>
      </c>
      <c r="P1429">
        <f t="shared" si="176"/>
        <v>143899</v>
      </c>
      <c r="Q1429">
        <f t="shared" si="177"/>
        <v>4962.0344827586205</v>
      </c>
      <c r="R1429">
        <f t="shared" si="178"/>
        <v>163969</v>
      </c>
      <c r="S1429">
        <f t="shared" si="179"/>
        <v>4968.757575757576</v>
      </c>
      <c r="T1429" s="5">
        <f t="shared" si="180"/>
        <v>4965.3960292580978</v>
      </c>
      <c r="U1429" s="8">
        <f t="shared" si="181"/>
        <v>-2.0938624892163915E-5</v>
      </c>
      <c r="V1429" s="8">
        <v>2.433113897561956E-4</v>
      </c>
      <c r="W1429" s="8">
        <f t="shared" si="174"/>
        <v>3.230297709289065E-4</v>
      </c>
      <c r="X1429" s="8">
        <f t="shared" si="175"/>
        <v>-4.8254544934167587E-4</v>
      </c>
    </row>
    <row r="1430" spans="1:24" x14ac:dyDescent="0.25">
      <c r="A1430">
        <v>142800</v>
      </c>
      <c r="B1430" t="s">
        <v>18</v>
      </c>
      <c r="C1430">
        <v>4968</v>
      </c>
      <c r="D1430">
        <v>1</v>
      </c>
      <c r="E1430">
        <v>4963</v>
      </c>
      <c r="F1430">
        <v>23</v>
      </c>
      <c r="I1430">
        <v>4970</v>
      </c>
      <c r="J1430">
        <v>23</v>
      </c>
      <c r="P1430">
        <f t="shared" si="176"/>
        <v>119117</v>
      </c>
      <c r="Q1430">
        <f t="shared" si="177"/>
        <v>4963.208333333333</v>
      </c>
      <c r="R1430">
        <f t="shared" si="178"/>
        <v>114310</v>
      </c>
      <c r="S1430">
        <f t="shared" si="179"/>
        <v>4970</v>
      </c>
      <c r="T1430" s="5">
        <f t="shared" si="180"/>
        <v>4966.6041666666661</v>
      </c>
      <c r="U1430" s="8">
        <f t="shared" si="181"/>
        <v>2.433113897561956E-4</v>
      </c>
      <c r="V1430" s="8">
        <v>-2.097341828954935E-5</v>
      </c>
      <c r="W1430" s="8">
        <f t="shared" si="174"/>
        <v>6.8373343624306138E-4</v>
      </c>
      <c r="X1430" s="8">
        <f t="shared" si="175"/>
        <v>2.8104380508153781E-4</v>
      </c>
    </row>
    <row r="1431" spans="1:24" x14ac:dyDescent="0.25">
      <c r="A1431">
        <v>142900</v>
      </c>
      <c r="B1431" t="s">
        <v>18</v>
      </c>
      <c r="C1431">
        <v>4963</v>
      </c>
      <c r="D1431">
        <v>27</v>
      </c>
      <c r="I1431">
        <v>4970</v>
      </c>
      <c r="J1431">
        <v>27</v>
      </c>
      <c r="P1431">
        <f t="shared" si="176"/>
        <v>134001</v>
      </c>
      <c r="Q1431">
        <f t="shared" si="177"/>
        <v>4963</v>
      </c>
      <c r="R1431">
        <f t="shared" si="178"/>
        <v>134190</v>
      </c>
      <c r="S1431">
        <f t="shared" si="179"/>
        <v>4970</v>
      </c>
      <c r="T1431" s="5">
        <f t="shared" si="180"/>
        <v>4966.5</v>
      </c>
      <c r="U1431" s="8">
        <f t="shared" si="181"/>
        <v>-2.097341828954935E-5</v>
      </c>
      <c r="V1431" s="8">
        <v>-2.0134903855839603E-4</v>
      </c>
      <c r="W1431" s="8">
        <f t="shared" si="174"/>
        <v>7.0472163495427509E-4</v>
      </c>
      <c r="X1431" s="8">
        <f t="shared" si="175"/>
        <v>-7.0472163495416407E-4</v>
      </c>
    </row>
    <row r="1432" spans="1:24" x14ac:dyDescent="0.25">
      <c r="A1432">
        <v>143000</v>
      </c>
      <c r="B1432" t="s">
        <v>18</v>
      </c>
      <c r="C1432">
        <v>4962</v>
      </c>
      <c r="D1432">
        <v>25</v>
      </c>
      <c r="I1432">
        <v>4969</v>
      </c>
      <c r="J1432">
        <v>25</v>
      </c>
      <c r="P1432">
        <f t="shared" si="176"/>
        <v>124050</v>
      </c>
      <c r="Q1432">
        <f t="shared" si="177"/>
        <v>4962</v>
      </c>
      <c r="R1432">
        <f t="shared" si="178"/>
        <v>124225</v>
      </c>
      <c r="S1432">
        <f t="shared" si="179"/>
        <v>4969</v>
      </c>
      <c r="T1432" s="5">
        <f t="shared" si="180"/>
        <v>4965.5</v>
      </c>
      <c r="U1432" s="8">
        <f t="shared" si="181"/>
        <v>-2.0134903855839603E-4</v>
      </c>
      <c r="V1432" s="8">
        <v>2.204399546057445E-4</v>
      </c>
      <c r="W1432" s="8">
        <f t="shared" si="174"/>
        <v>7.0486355855403637E-4</v>
      </c>
      <c r="X1432" s="8">
        <f t="shared" si="175"/>
        <v>-7.0486355855403637E-4</v>
      </c>
    </row>
    <row r="1433" spans="1:24" x14ac:dyDescent="0.25">
      <c r="A1433">
        <v>143100</v>
      </c>
      <c r="B1433" t="s">
        <v>18</v>
      </c>
      <c r="C1433">
        <v>4964</v>
      </c>
      <c r="D1433">
        <v>7</v>
      </c>
      <c r="E1433">
        <v>4963</v>
      </c>
      <c r="F1433">
        <v>30</v>
      </c>
      <c r="I1433">
        <v>4970</v>
      </c>
      <c r="J1433">
        <v>30</v>
      </c>
      <c r="P1433">
        <f t="shared" si="176"/>
        <v>183638</v>
      </c>
      <c r="Q1433">
        <f t="shared" si="177"/>
        <v>4963.1891891891892</v>
      </c>
      <c r="R1433">
        <f t="shared" si="178"/>
        <v>149100</v>
      </c>
      <c r="S1433">
        <f t="shared" si="179"/>
        <v>4970</v>
      </c>
      <c r="T1433" s="5">
        <f t="shared" si="180"/>
        <v>4966.594594594595</v>
      </c>
      <c r="U1433" s="8">
        <f t="shared" si="181"/>
        <v>2.204399546057445E-4</v>
      </c>
      <c r="V1433" s="8">
        <v>-4.454547823928845E-5</v>
      </c>
      <c r="W1433" s="8">
        <f t="shared" si="174"/>
        <v>6.8566204479658666E-4</v>
      </c>
      <c r="X1433" s="8">
        <f t="shared" si="175"/>
        <v>-5.2240917698798128E-4</v>
      </c>
    </row>
    <row r="1434" spans="1:24" x14ac:dyDescent="0.25">
      <c r="A1434">
        <v>143200</v>
      </c>
      <c r="B1434" t="s">
        <v>18</v>
      </c>
      <c r="C1434">
        <v>4964</v>
      </c>
      <c r="D1434">
        <v>2</v>
      </c>
      <c r="E1434">
        <v>4963</v>
      </c>
      <c r="F1434">
        <v>30</v>
      </c>
      <c r="I1434">
        <v>4968</v>
      </c>
      <c r="J1434">
        <v>6</v>
      </c>
      <c r="K1434">
        <v>4970</v>
      </c>
      <c r="L1434">
        <v>32</v>
      </c>
      <c r="P1434">
        <f t="shared" si="176"/>
        <v>158818</v>
      </c>
      <c r="Q1434">
        <f t="shared" si="177"/>
        <v>4963.0625</v>
      </c>
      <c r="R1434">
        <f t="shared" si="178"/>
        <v>188848</v>
      </c>
      <c r="S1434">
        <f t="shared" si="179"/>
        <v>4969.6842105263158</v>
      </c>
      <c r="T1434" s="5">
        <f t="shared" si="180"/>
        <v>4966.3733552631584</v>
      </c>
      <c r="U1434" s="8">
        <f t="shared" si="181"/>
        <v>-4.454547823928845E-5</v>
      </c>
      <c r="V1434" s="8">
        <v>-1.2226043681562437E-5</v>
      </c>
      <c r="W1434" s="8">
        <f t="shared" si="174"/>
        <v>3.2753170583066371E-4</v>
      </c>
      <c r="X1434" s="8">
        <f t="shared" si="175"/>
        <v>-4.7788498636402998E-4</v>
      </c>
    </row>
    <row r="1435" spans="1:24" x14ac:dyDescent="0.25">
      <c r="A1435">
        <v>143300</v>
      </c>
      <c r="B1435" t="s">
        <v>18</v>
      </c>
      <c r="C1435">
        <v>4964</v>
      </c>
      <c r="D1435">
        <v>1</v>
      </c>
      <c r="E1435">
        <v>4963</v>
      </c>
      <c r="F1435">
        <v>26</v>
      </c>
      <c r="I1435">
        <v>4968</v>
      </c>
      <c r="J1435">
        <v>7</v>
      </c>
      <c r="K1435">
        <v>4970</v>
      </c>
      <c r="L1435">
        <v>27</v>
      </c>
      <c r="P1435">
        <f t="shared" si="176"/>
        <v>134002</v>
      </c>
      <c r="Q1435">
        <f t="shared" si="177"/>
        <v>4963.0370370370374</v>
      </c>
      <c r="R1435">
        <f t="shared" si="178"/>
        <v>168966</v>
      </c>
      <c r="S1435">
        <f t="shared" si="179"/>
        <v>4969.588235294118</v>
      </c>
      <c r="T1435" s="5">
        <f t="shared" si="180"/>
        <v>4966.3126361655777</v>
      </c>
      <c r="U1435" s="8">
        <f t="shared" si="181"/>
        <v>-1.2226043681562437E-5</v>
      </c>
      <c r="V1435" s="8">
        <v>2.3189227764719433E-4</v>
      </c>
      <c r="W1435" s="8">
        <f t="shared" si="174"/>
        <v>3.3976190345619273E-4</v>
      </c>
      <c r="X1435" s="8">
        <f t="shared" si="175"/>
        <v>-4.6566463591857232E-4</v>
      </c>
    </row>
    <row r="1436" spans="1:24" x14ac:dyDescent="0.25">
      <c r="A1436">
        <v>143400</v>
      </c>
      <c r="B1436" t="s">
        <v>18</v>
      </c>
      <c r="C1436">
        <v>4964</v>
      </c>
      <c r="D1436">
        <v>28</v>
      </c>
      <c r="I1436">
        <v>4970</v>
      </c>
      <c r="J1436">
        <v>2</v>
      </c>
      <c r="K1436">
        <v>4971</v>
      </c>
      <c r="L1436">
        <v>26</v>
      </c>
      <c r="P1436">
        <f t="shared" si="176"/>
        <v>138992</v>
      </c>
      <c r="Q1436">
        <f t="shared" si="177"/>
        <v>4964</v>
      </c>
      <c r="R1436">
        <f t="shared" si="178"/>
        <v>139186</v>
      </c>
      <c r="S1436">
        <f t="shared" si="179"/>
        <v>4970.9285714285716</v>
      </c>
      <c r="T1436" s="5">
        <f t="shared" si="180"/>
        <v>4967.4642857142862</v>
      </c>
      <c r="U1436" s="8">
        <f t="shared" si="181"/>
        <v>2.3189227764719433E-4</v>
      </c>
      <c r="V1436" s="8">
        <v>-1.7043678761774483E-4</v>
      </c>
      <c r="W1436" s="8">
        <f t="shared" si="174"/>
        <v>5.104645227156368E-4</v>
      </c>
      <c r="X1436" s="8">
        <f t="shared" si="175"/>
        <v>-6.9739519300604513E-4</v>
      </c>
    </row>
    <row r="1437" spans="1:24" x14ac:dyDescent="0.25">
      <c r="A1437">
        <v>143500</v>
      </c>
      <c r="B1437" t="s">
        <v>18</v>
      </c>
      <c r="C1437">
        <v>4964</v>
      </c>
      <c r="D1437">
        <v>8</v>
      </c>
      <c r="E1437">
        <v>4963</v>
      </c>
      <c r="F1437">
        <v>26</v>
      </c>
      <c r="I1437">
        <v>4970</v>
      </c>
      <c r="J1437">
        <v>26</v>
      </c>
      <c r="P1437">
        <f t="shared" si="176"/>
        <v>168750</v>
      </c>
      <c r="Q1437">
        <f t="shared" si="177"/>
        <v>4963.2352941176468</v>
      </c>
      <c r="R1437">
        <f t="shared" si="178"/>
        <v>129220</v>
      </c>
      <c r="S1437">
        <f t="shared" si="179"/>
        <v>4970</v>
      </c>
      <c r="T1437" s="5">
        <f t="shared" si="180"/>
        <v>4966.6176470588234</v>
      </c>
      <c r="U1437" s="8">
        <f t="shared" si="181"/>
        <v>-1.7043678761774483E-4</v>
      </c>
      <c r="V1437" s="8">
        <v>-2.3687561069518637E-5</v>
      </c>
      <c r="W1437" s="8">
        <f t="shared" si="174"/>
        <v>6.8101738074788365E-4</v>
      </c>
      <c r="X1437" s="8">
        <f t="shared" si="175"/>
        <v>-5.2704823379623456E-4</v>
      </c>
    </row>
    <row r="1438" spans="1:24" x14ac:dyDescent="0.25">
      <c r="A1438">
        <v>143600</v>
      </c>
      <c r="B1438" t="s">
        <v>18</v>
      </c>
      <c r="C1438">
        <v>4963</v>
      </c>
      <c r="D1438">
        <v>22</v>
      </c>
      <c r="I1438">
        <v>4970</v>
      </c>
      <c r="J1438">
        <v>22</v>
      </c>
      <c r="P1438">
        <f t="shared" si="176"/>
        <v>109186</v>
      </c>
      <c r="Q1438">
        <f t="shared" si="177"/>
        <v>4963</v>
      </c>
      <c r="R1438">
        <f t="shared" si="178"/>
        <v>109340</v>
      </c>
      <c r="S1438">
        <f t="shared" si="179"/>
        <v>4970</v>
      </c>
      <c r="T1438" s="5">
        <f t="shared" si="180"/>
        <v>4966.5</v>
      </c>
      <c r="U1438" s="8">
        <f t="shared" si="181"/>
        <v>-2.3687561069518637E-5</v>
      </c>
      <c r="V1438" s="8">
        <v>-3.8720968953409596E-6</v>
      </c>
      <c r="W1438" s="8">
        <f t="shared" si="174"/>
        <v>7.0472163495427509E-4</v>
      </c>
      <c r="X1438" s="8">
        <f t="shared" si="175"/>
        <v>-7.0472163495416407E-4</v>
      </c>
    </row>
    <row r="1439" spans="1:24" x14ac:dyDescent="0.25">
      <c r="A1439">
        <v>143700</v>
      </c>
      <c r="B1439" t="s">
        <v>18</v>
      </c>
      <c r="C1439">
        <v>4963</v>
      </c>
      <c r="D1439">
        <v>26</v>
      </c>
      <c r="I1439">
        <v>4969</v>
      </c>
      <c r="J1439">
        <v>1</v>
      </c>
      <c r="K1439">
        <v>4970</v>
      </c>
      <c r="L1439">
        <v>25</v>
      </c>
      <c r="P1439">
        <f t="shared" si="176"/>
        <v>129038</v>
      </c>
      <c r="Q1439">
        <f t="shared" si="177"/>
        <v>4963</v>
      </c>
      <c r="R1439">
        <f t="shared" si="178"/>
        <v>129219</v>
      </c>
      <c r="S1439">
        <f t="shared" si="179"/>
        <v>4969.9615384615381</v>
      </c>
      <c r="T1439" s="5">
        <f t="shared" si="180"/>
        <v>4966.4807692307695</v>
      </c>
      <c r="U1439" s="8">
        <f t="shared" si="181"/>
        <v>-3.8720968953409596E-6</v>
      </c>
      <c r="V1439" s="8">
        <v>1.1639112794381568E-4</v>
      </c>
      <c r="W1439" s="8">
        <f t="shared" si="174"/>
        <v>5.0724665739942942E-4</v>
      </c>
      <c r="X1439" s="8">
        <f t="shared" si="175"/>
        <v>-7.0085225182670019E-4</v>
      </c>
    </row>
    <row r="1440" spans="1:24" x14ac:dyDescent="0.25">
      <c r="A1440">
        <v>143800</v>
      </c>
      <c r="B1440" t="s">
        <v>18</v>
      </c>
      <c r="C1440">
        <v>4965</v>
      </c>
      <c r="D1440">
        <v>4</v>
      </c>
      <c r="E1440">
        <v>4964</v>
      </c>
      <c r="F1440">
        <v>30</v>
      </c>
      <c r="I1440">
        <v>4970</v>
      </c>
      <c r="J1440">
        <v>30</v>
      </c>
      <c r="P1440">
        <f t="shared" si="176"/>
        <v>168780</v>
      </c>
      <c r="Q1440">
        <f t="shared" si="177"/>
        <v>4964.1176470588234</v>
      </c>
      <c r="R1440">
        <f t="shared" si="178"/>
        <v>149100</v>
      </c>
      <c r="S1440">
        <f t="shared" si="179"/>
        <v>4970</v>
      </c>
      <c r="T1440" s="5">
        <f t="shared" si="180"/>
        <v>4967.0588235294117</v>
      </c>
      <c r="U1440" s="8">
        <f t="shared" si="181"/>
        <v>1.1639112794381568E-4</v>
      </c>
      <c r="V1440" s="8">
        <v>-1.2741898696422282E-4</v>
      </c>
      <c r="W1440" s="8">
        <f t="shared" si="174"/>
        <v>5.9213642823308099E-4</v>
      </c>
      <c r="X1440" s="8">
        <f t="shared" si="175"/>
        <v>-4.1449549976313449E-4</v>
      </c>
    </row>
    <row r="1441" spans="1:24" x14ac:dyDescent="0.25">
      <c r="A1441">
        <v>143900</v>
      </c>
      <c r="B1441" t="s">
        <v>18</v>
      </c>
      <c r="C1441">
        <v>4963</v>
      </c>
      <c r="D1441">
        <v>25</v>
      </c>
      <c r="I1441">
        <v>4968</v>
      </c>
      <c r="J1441">
        <v>2</v>
      </c>
      <c r="K1441">
        <v>4970</v>
      </c>
      <c r="L1441">
        <v>25</v>
      </c>
      <c r="P1441">
        <f t="shared" si="176"/>
        <v>124075</v>
      </c>
      <c r="Q1441">
        <f t="shared" si="177"/>
        <v>4963</v>
      </c>
      <c r="R1441">
        <f t="shared" si="178"/>
        <v>134186</v>
      </c>
      <c r="S1441">
        <f t="shared" si="179"/>
        <v>4969.8518518518522</v>
      </c>
      <c r="T1441" s="5">
        <f t="shared" si="180"/>
        <v>4966.4259259259261</v>
      </c>
      <c r="U1441" s="8">
        <f t="shared" si="181"/>
        <v>-1.2741898696422282E-4</v>
      </c>
      <c r="V1441" s="8">
        <v>3.6801057536006709E-5</v>
      </c>
      <c r="W1441" s="8">
        <f t="shared" si="174"/>
        <v>3.1694302855833634E-4</v>
      </c>
      <c r="X1441" s="8">
        <f t="shared" si="175"/>
        <v>-6.8981717980365342E-4</v>
      </c>
    </row>
    <row r="1442" spans="1:24" x14ac:dyDescent="0.25">
      <c r="A1442">
        <v>144000</v>
      </c>
      <c r="B1442" t="s">
        <v>18</v>
      </c>
      <c r="C1442">
        <v>4968</v>
      </c>
      <c r="D1442">
        <v>1</v>
      </c>
      <c r="E1442">
        <v>4963</v>
      </c>
      <c r="F1442">
        <v>22</v>
      </c>
      <c r="I1442">
        <v>4970</v>
      </c>
      <c r="J1442">
        <v>22</v>
      </c>
      <c r="P1442">
        <f t="shared" si="176"/>
        <v>114154</v>
      </c>
      <c r="Q1442">
        <f t="shared" si="177"/>
        <v>4963.217391304348</v>
      </c>
      <c r="R1442">
        <f t="shared" si="178"/>
        <v>109340</v>
      </c>
      <c r="S1442">
        <f t="shared" si="179"/>
        <v>4970</v>
      </c>
      <c r="T1442" s="5">
        <f t="shared" si="180"/>
        <v>4966.608695652174</v>
      </c>
      <c r="U1442" s="8">
        <f t="shared" si="181"/>
        <v>3.6801057536006709E-5</v>
      </c>
      <c r="V1442" s="8">
        <v>-2.4739127389872273E-4</v>
      </c>
      <c r="W1442" s="8">
        <f t="shared" si="174"/>
        <v>6.8282092583515919E-4</v>
      </c>
      <c r="X1442" s="8">
        <f t="shared" si="175"/>
        <v>2.8013166188101124E-4</v>
      </c>
    </row>
    <row r="1443" spans="1:24" x14ac:dyDescent="0.25">
      <c r="A1443">
        <v>144100</v>
      </c>
      <c r="B1443" t="s">
        <v>18</v>
      </c>
      <c r="C1443">
        <v>4962</v>
      </c>
      <c r="D1443">
        <v>22</v>
      </c>
      <c r="I1443">
        <v>4967</v>
      </c>
      <c r="J1443">
        <v>3</v>
      </c>
      <c r="K1443">
        <v>4969</v>
      </c>
      <c r="L1443">
        <v>22</v>
      </c>
      <c r="P1443">
        <f t="shared" si="176"/>
        <v>109164</v>
      </c>
      <c r="Q1443">
        <f t="shared" si="177"/>
        <v>4962</v>
      </c>
      <c r="R1443">
        <f t="shared" si="178"/>
        <v>124219</v>
      </c>
      <c r="S1443">
        <f t="shared" si="179"/>
        <v>4968.76</v>
      </c>
      <c r="T1443" s="5">
        <f t="shared" si="180"/>
        <v>4965.38</v>
      </c>
      <c r="U1443" s="8">
        <f t="shared" si="181"/>
        <v>-2.4739127389872273E-4</v>
      </c>
      <c r="V1443" s="8">
        <v>-5.6688809613181235E-6</v>
      </c>
      <c r="W1443" s="8">
        <f t="shared" si="174"/>
        <v>3.2625901743665864E-4</v>
      </c>
      <c r="X1443" s="8">
        <f t="shared" si="175"/>
        <v>-6.8071325860263876E-4</v>
      </c>
    </row>
    <row r="1444" spans="1:24" x14ac:dyDescent="0.25">
      <c r="A1444">
        <v>144200</v>
      </c>
      <c r="B1444" t="s">
        <v>18</v>
      </c>
      <c r="C1444">
        <v>4962</v>
      </c>
      <c r="D1444">
        <v>23</v>
      </c>
      <c r="I1444">
        <v>4967</v>
      </c>
      <c r="J1444">
        <v>4</v>
      </c>
      <c r="K1444">
        <v>4969</v>
      </c>
      <c r="L1444">
        <v>23</v>
      </c>
      <c r="P1444">
        <f t="shared" si="176"/>
        <v>114126</v>
      </c>
      <c r="Q1444">
        <f t="shared" si="177"/>
        <v>4962</v>
      </c>
      <c r="R1444">
        <f t="shared" si="178"/>
        <v>134155</v>
      </c>
      <c r="S1444">
        <f t="shared" si="179"/>
        <v>4968.7037037037035</v>
      </c>
      <c r="T1444" s="5">
        <f t="shared" si="180"/>
        <v>4965.3518518518522</v>
      </c>
      <c r="U1444" s="8">
        <f t="shared" si="181"/>
        <v>-5.6688809613181235E-6</v>
      </c>
      <c r="V1444" s="8">
        <v>1.6410011598910756E-5</v>
      </c>
      <c r="W1444" s="8">
        <f t="shared" si="174"/>
        <v>3.3192978006857388E-4</v>
      </c>
      <c r="X1444" s="8">
        <f t="shared" si="175"/>
        <v>-6.7504820440911217E-4</v>
      </c>
    </row>
    <row r="1445" spans="1:24" x14ac:dyDescent="0.25">
      <c r="A1445">
        <v>144300</v>
      </c>
      <c r="B1445" t="s">
        <v>18</v>
      </c>
      <c r="C1445">
        <v>4962</v>
      </c>
      <c r="D1445">
        <v>28</v>
      </c>
      <c r="I1445">
        <v>4967</v>
      </c>
      <c r="J1445">
        <v>2</v>
      </c>
      <c r="K1445">
        <v>4969</v>
      </c>
      <c r="L1445">
        <v>28</v>
      </c>
      <c r="P1445">
        <f t="shared" si="176"/>
        <v>138936</v>
      </c>
      <c r="Q1445">
        <f t="shared" si="177"/>
        <v>4962</v>
      </c>
      <c r="R1445">
        <f t="shared" si="178"/>
        <v>149066</v>
      </c>
      <c r="S1445">
        <f t="shared" si="179"/>
        <v>4968.8666666666668</v>
      </c>
      <c r="T1445" s="5">
        <f t="shared" si="180"/>
        <v>4965.4333333333334</v>
      </c>
      <c r="U1445" s="8">
        <f t="shared" si="181"/>
        <v>1.6410011598910756E-5</v>
      </c>
      <c r="V1445" s="8">
        <v>1.3426152803086566E-5</v>
      </c>
      <c r="W1445" s="8">
        <f t="shared" si="174"/>
        <v>3.1551459087153511E-4</v>
      </c>
      <c r="X1445" s="8">
        <f t="shared" si="175"/>
        <v>-6.9144686935684874E-4</v>
      </c>
    </row>
    <row r="1446" spans="1:24" x14ac:dyDescent="0.25">
      <c r="A1446">
        <v>144400</v>
      </c>
      <c r="B1446" t="s">
        <v>18</v>
      </c>
      <c r="C1446">
        <v>4962</v>
      </c>
      <c r="D1446">
        <v>30</v>
      </c>
      <c r="I1446">
        <v>4969</v>
      </c>
      <c r="J1446">
        <v>30</v>
      </c>
      <c r="P1446">
        <f t="shared" si="176"/>
        <v>148860</v>
      </c>
      <c r="Q1446">
        <f t="shared" si="177"/>
        <v>4962</v>
      </c>
      <c r="R1446">
        <f t="shared" si="178"/>
        <v>149070</v>
      </c>
      <c r="S1446">
        <f t="shared" si="179"/>
        <v>4969</v>
      </c>
      <c r="T1446" s="5">
        <f t="shared" si="180"/>
        <v>4965.5</v>
      </c>
      <c r="U1446" s="8">
        <f t="shared" si="181"/>
        <v>1.3426152803086566E-5</v>
      </c>
      <c r="V1446" s="8">
        <v>0</v>
      </c>
      <c r="W1446" s="8">
        <f t="shared" si="174"/>
        <v>7.0486355855403637E-4</v>
      </c>
      <c r="X1446" s="8">
        <f t="shared" si="175"/>
        <v>-7.0486355855403637E-4</v>
      </c>
    </row>
    <row r="1447" spans="1:24" x14ac:dyDescent="0.25">
      <c r="A1447">
        <v>144500</v>
      </c>
      <c r="B1447" t="s">
        <v>18</v>
      </c>
      <c r="C1447">
        <v>4962</v>
      </c>
      <c r="D1447">
        <v>26</v>
      </c>
      <c r="I1447">
        <v>4969</v>
      </c>
      <c r="J1447">
        <v>26</v>
      </c>
      <c r="P1447">
        <f t="shared" si="176"/>
        <v>129012</v>
      </c>
      <c r="Q1447">
        <f t="shared" si="177"/>
        <v>4962</v>
      </c>
      <c r="R1447">
        <f t="shared" si="178"/>
        <v>129194</v>
      </c>
      <c r="S1447">
        <f t="shared" si="179"/>
        <v>4969</v>
      </c>
      <c r="T1447" s="5">
        <f t="shared" si="180"/>
        <v>4965.5</v>
      </c>
      <c r="U1447" s="8">
        <f t="shared" si="181"/>
        <v>0</v>
      </c>
      <c r="V1447" s="8">
        <v>1.9719397173822983E-4</v>
      </c>
      <c r="W1447" s="8">
        <f t="shared" si="174"/>
        <v>7.0486355855403637E-4</v>
      </c>
      <c r="X1447" s="8">
        <f t="shared" si="175"/>
        <v>-7.0486355855403637E-4</v>
      </c>
    </row>
    <row r="1448" spans="1:24" x14ac:dyDescent="0.25">
      <c r="A1448">
        <v>144600</v>
      </c>
      <c r="B1448" t="s">
        <v>18</v>
      </c>
      <c r="C1448">
        <v>4963</v>
      </c>
      <c r="D1448">
        <v>24</v>
      </c>
      <c r="I1448">
        <v>4969</v>
      </c>
      <c r="J1448">
        <v>1</v>
      </c>
      <c r="K1448">
        <v>4970</v>
      </c>
      <c r="L1448">
        <v>23</v>
      </c>
      <c r="P1448">
        <f t="shared" si="176"/>
        <v>119112</v>
      </c>
      <c r="Q1448">
        <f t="shared" si="177"/>
        <v>4963</v>
      </c>
      <c r="R1448">
        <f t="shared" si="178"/>
        <v>119279</v>
      </c>
      <c r="S1448">
        <f t="shared" si="179"/>
        <v>4969.958333333333</v>
      </c>
      <c r="T1448" s="5">
        <f t="shared" si="180"/>
        <v>4966.4791666666661</v>
      </c>
      <c r="U1448" s="8">
        <f t="shared" si="181"/>
        <v>1.9719397173822983E-4</v>
      </c>
      <c r="V1448" s="8">
        <v>-4.9574781839645254E-6</v>
      </c>
      <c r="W1448" s="8">
        <f t="shared" si="174"/>
        <v>5.0756949717079003E-4</v>
      </c>
      <c r="X1448" s="8">
        <f t="shared" si="175"/>
        <v>-7.0052980187995662E-4</v>
      </c>
    </row>
    <row r="1449" spans="1:24" x14ac:dyDescent="0.25">
      <c r="A1449">
        <v>144700</v>
      </c>
      <c r="B1449" t="s">
        <v>18</v>
      </c>
      <c r="C1449">
        <v>4963</v>
      </c>
      <c r="D1449">
        <v>22</v>
      </c>
      <c r="I1449">
        <v>4969</v>
      </c>
      <c r="J1449">
        <v>2</v>
      </c>
      <c r="K1449">
        <v>4970</v>
      </c>
      <c r="L1449">
        <v>20</v>
      </c>
      <c r="P1449">
        <f t="shared" si="176"/>
        <v>109186</v>
      </c>
      <c r="Q1449">
        <f t="shared" si="177"/>
        <v>4963</v>
      </c>
      <c r="R1449">
        <f t="shared" si="178"/>
        <v>109338</v>
      </c>
      <c r="S1449">
        <f t="shared" si="179"/>
        <v>4969.909090909091</v>
      </c>
      <c r="T1449" s="5">
        <f t="shared" si="180"/>
        <v>4966.454545454546</v>
      </c>
      <c r="U1449" s="8">
        <f t="shared" si="181"/>
        <v>-4.9574781839645254E-6</v>
      </c>
      <c r="V1449" s="8">
        <v>9.1523127894177492E-6</v>
      </c>
      <c r="W1449" s="8">
        <f t="shared" si="174"/>
        <v>5.1252951620872622E-4</v>
      </c>
      <c r="X1449" s="8">
        <f t="shared" si="175"/>
        <v>-6.9557577199763632E-4</v>
      </c>
    </row>
    <row r="1450" spans="1:24" x14ac:dyDescent="0.25">
      <c r="A1450">
        <v>144800</v>
      </c>
      <c r="B1450" t="s">
        <v>18</v>
      </c>
      <c r="C1450">
        <v>4963</v>
      </c>
      <c r="D1450">
        <v>24</v>
      </c>
      <c r="I1450">
        <v>4970</v>
      </c>
      <c r="J1450">
        <v>24</v>
      </c>
      <c r="P1450">
        <f t="shared" si="176"/>
        <v>119112</v>
      </c>
      <c r="Q1450">
        <f t="shared" si="177"/>
        <v>4963</v>
      </c>
      <c r="R1450">
        <f t="shared" si="178"/>
        <v>119280</v>
      </c>
      <c r="S1450">
        <f t="shared" si="179"/>
        <v>4970</v>
      </c>
      <c r="T1450" s="5">
        <f t="shared" si="180"/>
        <v>4966.5</v>
      </c>
      <c r="U1450" s="8">
        <f t="shared" si="181"/>
        <v>9.1523127894177492E-6</v>
      </c>
      <c r="V1450" s="8">
        <v>6.7116346185169817E-6</v>
      </c>
      <c r="W1450" s="8">
        <f t="shared" si="174"/>
        <v>7.0472163495427509E-4</v>
      </c>
      <c r="X1450" s="8">
        <f t="shared" si="175"/>
        <v>-7.0472163495416407E-4</v>
      </c>
    </row>
    <row r="1451" spans="1:24" x14ac:dyDescent="0.25">
      <c r="A1451">
        <v>144900</v>
      </c>
      <c r="B1451" t="s">
        <v>18</v>
      </c>
      <c r="C1451">
        <v>4964</v>
      </c>
      <c r="D1451">
        <v>2</v>
      </c>
      <c r="E1451">
        <v>4963</v>
      </c>
      <c r="F1451">
        <v>28</v>
      </c>
      <c r="I1451">
        <v>4970</v>
      </c>
      <c r="J1451">
        <v>30</v>
      </c>
      <c r="P1451">
        <f t="shared" si="176"/>
        <v>148892</v>
      </c>
      <c r="Q1451">
        <f t="shared" si="177"/>
        <v>4963.0666666666666</v>
      </c>
      <c r="R1451">
        <f t="shared" si="178"/>
        <v>149100</v>
      </c>
      <c r="S1451">
        <f t="shared" si="179"/>
        <v>4970</v>
      </c>
      <c r="T1451" s="5">
        <f t="shared" si="180"/>
        <v>4966.5333333333328</v>
      </c>
      <c r="U1451" s="8">
        <f t="shared" si="181"/>
        <v>6.7116346185169817E-6</v>
      </c>
      <c r="V1451" s="8">
        <v>1.9463609761349865E-4</v>
      </c>
      <c r="W1451" s="8">
        <f t="shared" si="174"/>
        <v>6.980053155789534E-4</v>
      </c>
      <c r="X1451" s="8">
        <f t="shared" si="175"/>
        <v>-5.1008080753833784E-4</v>
      </c>
    </row>
    <row r="1452" spans="1:24" x14ac:dyDescent="0.25">
      <c r="A1452">
        <v>145000</v>
      </c>
      <c r="B1452" t="s">
        <v>18</v>
      </c>
      <c r="C1452">
        <v>4964</v>
      </c>
      <c r="D1452">
        <v>25</v>
      </c>
      <c r="I1452">
        <v>4971</v>
      </c>
      <c r="J1452">
        <v>25</v>
      </c>
      <c r="P1452">
        <f t="shared" si="176"/>
        <v>124100</v>
      </c>
      <c r="Q1452">
        <f t="shared" si="177"/>
        <v>4964</v>
      </c>
      <c r="R1452">
        <f t="shared" si="178"/>
        <v>124275</v>
      </c>
      <c r="S1452">
        <f t="shared" si="179"/>
        <v>4971</v>
      </c>
      <c r="T1452" s="5">
        <f t="shared" si="180"/>
        <v>4967.5</v>
      </c>
      <c r="U1452" s="8">
        <f t="shared" si="181"/>
        <v>1.9463609761349865E-4</v>
      </c>
      <c r="V1452" s="8">
        <v>-3.6906559302141151E-4</v>
      </c>
      <c r="W1452" s="8">
        <f t="shared" si="174"/>
        <v>7.0457976849525039E-4</v>
      </c>
      <c r="X1452" s="8">
        <f t="shared" si="175"/>
        <v>-7.0457976849525039E-4</v>
      </c>
    </row>
    <row r="1453" spans="1:24" x14ac:dyDescent="0.25">
      <c r="A1453">
        <v>145100</v>
      </c>
      <c r="B1453" t="s">
        <v>18</v>
      </c>
      <c r="C1453">
        <v>4963</v>
      </c>
      <c r="D1453">
        <v>26</v>
      </c>
      <c r="I1453">
        <v>4964</v>
      </c>
      <c r="J1453">
        <v>10</v>
      </c>
      <c r="K1453">
        <v>4970</v>
      </c>
      <c r="L1453">
        <v>26</v>
      </c>
      <c r="P1453">
        <f t="shared" si="176"/>
        <v>129038</v>
      </c>
      <c r="Q1453">
        <f t="shared" si="177"/>
        <v>4963</v>
      </c>
      <c r="R1453">
        <f t="shared" si="178"/>
        <v>178860</v>
      </c>
      <c r="S1453">
        <f t="shared" si="179"/>
        <v>4968.333333333333</v>
      </c>
      <c r="T1453" s="5">
        <f t="shared" si="180"/>
        <v>4965.6666666666661</v>
      </c>
      <c r="U1453" s="8">
        <f t="shared" si="181"/>
        <v>-3.6906559302141151E-4</v>
      </c>
      <c r="V1453" s="8">
        <v>1.8315510092392628E-4</v>
      </c>
      <c r="W1453" s="8">
        <f t="shared" si="174"/>
        <v>-3.3563804792902108E-4</v>
      </c>
      <c r="X1453" s="8">
        <f t="shared" si="175"/>
        <v>-5.3702087668650034E-4</v>
      </c>
    </row>
    <row r="1454" spans="1:24" x14ac:dyDescent="0.25">
      <c r="A1454">
        <v>145200</v>
      </c>
      <c r="B1454" t="s">
        <v>18</v>
      </c>
      <c r="C1454">
        <v>4968</v>
      </c>
      <c r="D1454">
        <v>1</v>
      </c>
      <c r="E1454">
        <v>4963</v>
      </c>
      <c r="F1454">
        <v>25</v>
      </c>
      <c r="I1454">
        <v>4969</v>
      </c>
      <c r="J1454">
        <v>1</v>
      </c>
      <c r="K1454">
        <v>4970</v>
      </c>
      <c r="L1454">
        <v>24</v>
      </c>
      <c r="P1454">
        <f t="shared" si="176"/>
        <v>129043</v>
      </c>
      <c r="Q1454">
        <f t="shared" si="177"/>
        <v>4963.1923076923076</v>
      </c>
      <c r="R1454">
        <f t="shared" si="178"/>
        <v>124249</v>
      </c>
      <c r="S1454">
        <f t="shared" si="179"/>
        <v>4969.96</v>
      </c>
      <c r="T1454" s="5">
        <f t="shared" si="180"/>
        <v>4966.5761538461538</v>
      </c>
      <c r="U1454" s="8">
        <f t="shared" si="181"/>
        <v>1.8315510092392628E-4</v>
      </c>
      <c r="V1454" s="8">
        <v>-1.5333268592820914E-5</v>
      </c>
      <c r="W1454" s="8">
        <f t="shared" si="174"/>
        <v>4.8803160945576352E-4</v>
      </c>
      <c r="X1454" s="8">
        <f t="shared" si="175"/>
        <v>2.8668565823641856E-4</v>
      </c>
    </row>
    <row r="1455" spans="1:24" x14ac:dyDescent="0.25">
      <c r="A1455">
        <v>145300</v>
      </c>
      <c r="B1455" t="s">
        <v>18</v>
      </c>
      <c r="C1455">
        <v>4963</v>
      </c>
      <c r="D1455">
        <v>25</v>
      </c>
      <c r="I1455">
        <v>4970</v>
      </c>
      <c r="J1455">
        <v>25</v>
      </c>
      <c r="P1455">
        <f t="shared" si="176"/>
        <v>124075</v>
      </c>
      <c r="Q1455">
        <f t="shared" si="177"/>
        <v>4963</v>
      </c>
      <c r="R1455">
        <f t="shared" si="178"/>
        <v>124250</v>
      </c>
      <c r="S1455">
        <f t="shared" si="179"/>
        <v>4970</v>
      </c>
      <c r="T1455" s="5">
        <f t="shared" si="180"/>
        <v>4966.5</v>
      </c>
      <c r="U1455" s="8">
        <f t="shared" si="181"/>
        <v>-1.5333268592820914E-5</v>
      </c>
      <c r="V1455" s="8">
        <v>-1.0067451927919802E-4</v>
      </c>
      <c r="W1455" s="8">
        <f t="shared" si="174"/>
        <v>7.0472163495427509E-4</v>
      </c>
      <c r="X1455" s="8">
        <f t="shared" si="175"/>
        <v>-7.0472163495416407E-4</v>
      </c>
    </row>
    <row r="1456" spans="1:24" x14ac:dyDescent="0.25">
      <c r="A1456">
        <v>145400</v>
      </c>
      <c r="B1456" t="s">
        <v>18</v>
      </c>
      <c r="C1456">
        <v>4963</v>
      </c>
      <c r="D1456">
        <v>24</v>
      </c>
      <c r="I1456">
        <v>4969</v>
      </c>
      <c r="J1456">
        <v>24</v>
      </c>
      <c r="P1456">
        <f t="shared" si="176"/>
        <v>119112</v>
      </c>
      <c r="Q1456">
        <f t="shared" si="177"/>
        <v>4963</v>
      </c>
      <c r="R1456">
        <f t="shared" si="178"/>
        <v>119256</v>
      </c>
      <c r="S1456">
        <f t="shared" si="179"/>
        <v>4969</v>
      </c>
      <c r="T1456" s="5">
        <f t="shared" si="180"/>
        <v>4966</v>
      </c>
      <c r="U1456" s="8">
        <f t="shared" si="181"/>
        <v>-1.0067451927919802E-4</v>
      </c>
      <c r="V1456" s="8">
        <v>6.5148894837774307E-5</v>
      </c>
      <c r="W1456" s="8">
        <f t="shared" si="174"/>
        <v>6.0410793395093698E-4</v>
      </c>
      <c r="X1456" s="8">
        <f t="shared" si="175"/>
        <v>-6.0410793395082596E-4</v>
      </c>
    </row>
    <row r="1457" spans="1:24" x14ac:dyDescent="0.25">
      <c r="A1457">
        <v>145500</v>
      </c>
      <c r="B1457" t="s">
        <v>18</v>
      </c>
      <c r="C1457">
        <v>4963</v>
      </c>
      <c r="D1457">
        <v>28</v>
      </c>
      <c r="I1457">
        <v>4968</v>
      </c>
      <c r="J1457">
        <v>6</v>
      </c>
      <c r="K1457">
        <v>4970</v>
      </c>
      <c r="L1457">
        <v>28</v>
      </c>
      <c r="P1457">
        <f t="shared" si="176"/>
        <v>138964</v>
      </c>
      <c r="Q1457">
        <f t="shared" si="177"/>
        <v>4963</v>
      </c>
      <c r="R1457">
        <f t="shared" si="178"/>
        <v>168968</v>
      </c>
      <c r="S1457">
        <f t="shared" si="179"/>
        <v>4969.6470588235297</v>
      </c>
      <c r="T1457" s="5">
        <f t="shared" si="180"/>
        <v>4966.3235294117649</v>
      </c>
      <c r="U1457" s="8">
        <f t="shared" si="181"/>
        <v>6.5148894837774307E-5</v>
      </c>
      <c r="V1457" s="8">
        <v>8.6859534313976638E-6</v>
      </c>
      <c r="W1457" s="8">
        <f t="shared" si="174"/>
        <v>3.3756773563120568E-4</v>
      </c>
      <c r="X1457" s="8">
        <f t="shared" si="175"/>
        <v>-6.6921323028634738E-4</v>
      </c>
    </row>
    <row r="1458" spans="1:24" x14ac:dyDescent="0.25">
      <c r="A1458">
        <v>145600</v>
      </c>
      <c r="B1458" t="s">
        <v>18</v>
      </c>
      <c r="C1458">
        <v>4963</v>
      </c>
      <c r="D1458">
        <v>26</v>
      </c>
      <c r="I1458">
        <v>4968</v>
      </c>
      <c r="J1458">
        <v>3</v>
      </c>
      <c r="K1458">
        <v>4969</v>
      </c>
      <c r="L1458">
        <v>2</v>
      </c>
      <c r="M1458">
        <v>4970</v>
      </c>
      <c r="N1458">
        <v>25</v>
      </c>
      <c r="P1458">
        <f t="shared" si="176"/>
        <v>129038</v>
      </c>
      <c r="Q1458">
        <f t="shared" si="177"/>
        <v>4963</v>
      </c>
      <c r="R1458">
        <f t="shared" si="178"/>
        <v>149092</v>
      </c>
      <c r="S1458">
        <f t="shared" si="179"/>
        <v>4969.7333333333336</v>
      </c>
      <c r="T1458" s="5">
        <f t="shared" si="180"/>
        <v>4966.3666666666668</v>
      </c>
      <c r="U1458" s="8">
        <f t="shared" si="181"/>
        <v>8.6859534313976638E-6</v>
      </c>
      <c r="V1458" s="8">
        <v>-2.1322919350319491E-4</v>
      </c>
      <c r="W1458" s="8">
        <f t="shared" ref="W1458:W1521" si="182">+I1458/T1458-1</f>
        <v>3.2887892557265097E-4</v>
      </c>
      <c r="X1458" s="8">
        <f t="shared" ref="X1458:X1521" si="183">+C1458/T1458-1</f>
        <v>-6.7789329556822153E-4</v>
      </c>
    </row>
    <row r="1459" spans="1:24" x14ac:dyDescent="0.25">
      <c r="A1459">
        <v>145700</v>
      </c>
      <c r="B1459" t="s">
        <v>18</v>
      </c>
      <c r="C1459">
        <v>4962</v>
      </c>
      <c r="D1459">
        <v>22</v>
      </c>
      <c r="I1459">
        <v>4967</v>
      </c>
      <c r="J1459">
        <v>4</v>
      </c>
      <c r="K1459">
        <v>4968</v>
      </c>
      <c r="L1459">
        <v>2</v>
      </c>
      <c r="M1459">
        <v>4969</v>
      </c>
      <c r="N1459">
        <v>20</v>
      </c>
      <c r="P1459">
        <f t="shared" si="176"/>
        <v>109164</v>
      </c>
      <c r="Q1459">
        <f t="shared" si="177"/>
        <v>4962</v>
      </c>
      <c r="R1459">
        <f t="shared" si="178"/>
        <v>129184</v>
      </c>
      <c r="S1459">
        <f t="shared" si="179"/>
        <v>4968.6153846153848</v>
      </c>
      <c r="T1459" s="5">
        <f t="shared" si="180"/>
        <v>4965.3076923076924</v>
      </c>
      <c r="U1459" s="8">
        <f t="shared" si="181"/>
        <v>-2.1322919350319491E-4</v>
      </c>
      <c r="V1459" s="8">
        <v>3.873026692891024E-5</v>
      </c>
      <c r="W1459" s="8">
        <f t="shared" si="182"/>
        <v>3.4082634897525388E-4</v>
      </c>
      <c r="X1459" s="8">
        <f t="shared" si="183"/>
        <v>-6.6616059117885484E-4</v>
      </c>
    </row>
    <row r="1460" spans="1:24" x14ac:dyDescent="0.25">
      <c r="A1460">
        <v>145800</v>
      </c>
      <c r="B1460" t="s">
        <v>18</v>
      </c>
      <c r="C1460">
        <v>4962</v>
      </c>
      <c r="D1460">
        <v>27</v>
      </c>
      <c r="I1460">
        <v>4969</v>
      </c>
      <c r="J1460">
        <v>27</v>
      </c>
      <c r="P1460">
        <f t="shared" si="176"/>
        <v>133974</v>
      </c>
      <c r="Q1460">
        <f t="shared" si="177"/>
        <v>4962</v>
      </c>
      <c r="R1460">
        <f t="shared" si="178"/>
        <v>134163</v>
      </c>
      <c r="S1460">
        <f t="shared" si="179"/>
        <v>4969</v>
      </c>
      <c r="T1460" s="5">
        <f t="shared" si="180"/>
        <v>4965.5</v>
      </c>
      <c r="U1460" s="8">
        <f t="shared" si="181"/>
        <v>3.873026692891024E-5</v>
      </c>
      <c r="V1460" s="8">
        <v>0</v>
      </c>
      <c r="W1460" s="8">
        <f t="shared" si="182"/>
        <v>7.0486355855403637E-4</v>
      </c>
      <c r="X1460" s="8">
        <f t="shared" si="183"/>
        <v>-7.0486355855403637E-4</v>
      </c>
    </row>
    <row r="1461" spans="1:24" x14ac:dyDescent="0.25">
      <c r="A1461">
        <v>145900</v>
      </c>
      <c r="B1461" t="s">
        <v>18</v>
      </c>
      <c r="C1461">
        <v>4962</v>
      </c>
      <c r="D1461">
        <v>24</v>
      </c>
      <c r="I1461">
        <v>4969</v>
      </c>
      <c r="J1461">
        <v>24</v>
      </c>
      <c r="P1461">
        <f t="shared" si="176"/>
        <v>119088</v>
      </c>
      <c r="Q1461">
        <f t="shared" si="177"/>
        <v>4962</v>
      </c>
      <c r="R1461">
        <f t="shared" si="178"/>
        <v>119256</v>
      </c>
      <c r="S1461">
        <f t="shared" si="179"/>
        <v>4969</v>
      </c>
      <c r="T1461" s="5">
        <f t="shared" si="180"/>
        <v>4965.5</v>
      </c>
      <c r="U1461" s="8">
        <f t="shared" si="181"/>
        <v>0</v>
      </c>
      <c r="V1461" s="8">
        <v>0</v>
      </c>
      <c r="W1461" s="8">
        <f t="shared" si="182"/>
        <v>7.0486355855403637E-4</v>
      </c>
      <c r="X1461" s="8">
        <f t="shared" si="183"/>
        <v>-7.0486355855403637E-4</v>
      </c>
    </row>
    <row r="1462" spans="1:24" x14ac:dyDescent="0.25">
      <c r="A1462">
        <v>146000</v>
      </c>
      <c r="B1462" t="s">
        <v>18</v>
      </c>
      <c r="C1462">
        <v>4962</v>
      </c>
      <c r="D1462">
        <v>27</v>
      </c>
      <c r="I1462">
        <v>4969</v>
      </c>
      <c r="J1462">
        <v>27</v>
      </c>
      <c r="P1462">
        <f t="shared" si="176"/>
        <v>133974</v>
      </c>
      <c r="Q1462">
        <f t="shared" si="177"/>
        <v>4962</v>
      </c>
      <c r="R1462">
        <f t="shared" si="178"/>
        <v>134163</v>
      </c>
      <c r="S1462">
        <f t="shared" si="179"/>
        <v>4969</v>
      </c>
      <c r="T1462" s="5">
        <f t="shared" si="180"/>
        <v>4965.5</v>
      </c>
      <c r="U1462" s="8">
        <f t="shared" si="181"/>
        <v>0</v>
      </c>
      <c r="V1462" s="8">
        <v>-5.3703890175449409E-5</v>
      </c>
      <c r="W1462" s="8">
        <f t="shared" si="182"/>
        <v>7.0486355855403637E-4</v>
      </c>
      <c r="X1462" s="8">
        <f t="shared" si="183"/>
        <v>-7.0486355855403637E-4</v>
      </c>
    </row>
    <row r="1463" spans="1:24" x14ac:dyDescent="0.25">
      <c r="A1463">
        <v>146100</v>
      </c>
      <c r="B1463" t="s">
        <v>18</v>
      </c>
      <c r="C1463">
        <v>4962</v>
      </c>
      <c r="D1463">
        <v>22</v>
      </c>
      <c r="I1463">
        <v>4967</v>
      </c>
      <c r="J1463">
        <v>8</v>
      </c>
      <c r="K1463">
        <v>4969</v>
      </c>
      <c r="L1463">
        <v>22</v>
      </c>
      <c r="P1463">
        <f t="shared" si="176"/>
        <v>109164</v>
      </c>
      <c r="Q1463">
        <f t="shared" si="177"/>
        <v>4962</v>
      </c>
      <c r="R1463">
        <f t="shared" si="178"/>
        <v>149054</v>
      </c>
      <c r="S1463">
        <f t="shared" si="179"/>
        <v>4968.4666666666662</v>
      </c>
      <c r="T1463" s="5">
        <f t="shared" si="180"/>
        <v>4965.2333333333336</v>
      </c>
      <c r="U1463" s="8">
        <f t="shared" si="181"/>
        <v>-5.3703890175449409E-5</v>
      </c>
      <c r="V1463" s="8">
        <v>5.370677443816696E-5</v>
      </c>
      <c r="W1463" s="8">
        <f t="shared" si="182"/>
        <v>3.5580738065332795E-4</v>
      </c>
      <c r="X1463" s="8">
        <f t="shared" si="183"/>
        <v>-6.5119464006391237E-4</v>
      </c>
    </row>
    <row r="1464" spans="1:24" x14ac:dyDescent="0.25">
      <c r="A1464">
        <v>146200</v>
      </c>
      <c r="B1464" t="s">
        <v>18</v>
      </c>
      <c r="C1464">
        <v>4962</v>
      </c>
      <c r="D1464">
        <v>24</v>
      </c>
      <c r="I1464">
        <v>4969</v>
      </c>
      <c r="J1464">
        <v>24</v>
      </c>
      <c r="P1464">
        <f t="shared" si="176"/>
        <v>119088</v>
      </c>
      <c r="Q1464">
        <f t="shared" si="177"/>
        <v>4962</v>
      </c>
      <c r="R1464">
        <f t="shared" si="178"/>
        <v>119256</v>
      </c>
      <c r="S1464">
        <f t="shared" si="179"/>
        <v>4969</v>
      </c>
      <c r="T1464" s="5">
        <f t="shared" si="180"/>
        <v>4965.5</v>
      </c>
      <c r="U1464" s="8">
        <f t="shared" si="181"/>
        <v>5.370677443816696E-5</v>
      </c>
      <c r="V1464" s="8">
        <v>1.9444511960120536E-4</v>
      </c>
      <c r="W1464" s="8">
        <f t="shared" si="182"/>
        <v>7.0486355855403637E-4</v>
      </c>
      <c r="X1464" s="8">
        <f t="shared" si="183"/>
        <v>-7.0486355855403637E-4</v>
      </c>
    </row>
    <row r="1465" spans="1:24" x14ac:dyDescent="0.25">
      <c r="A1465">
        <v>146300</v>
      </c>
      <c r="B1465" t="s">
        <v>18</v>
      </c>
      <c r="C1465">
        <v>4963</v>
      </c>
      <c r="D1465">
        <v>29</v>
      </c>
      <c r="I1465">
        <v>4969</v>
      </c>
      <c r="J1465">
        <v>2</v>
      </c>
      <c r="K1465">
        <v>4970</v>
      </c>
      <c r="L1465">
        <v>27</v>
      </c>
      <c r="P1465">
        <f t="shared" si="176"/>
        <v>143927</v>
      </c>
      <c r="Q1465">
        <f t="shared" si="177"/>
        <v>4963</v>
      </c>
      <c r="R1465">
        <f t="shared" si="178"/>
        <v>144128</v>
      </c>
      <c r="S1465">
        <f t="shared" si="179"/>
        <v>4969.9310344827591</v>
      </c>
      <c r="T1465" s="5">
        <f t="shared" si="180"/>
        <v>4966.4655172413795</v>
      </c>
      <c r="U1465" s="8">
        <f t="shared" si="181"/>
        <v>1.9444511960120536E-4</v>
      </c>
      <c r="V1465" s="8">
        <v>6.9431185016899377E-6</v>
      </c>
      <c r="W1465" s="8">
        <f t="shared" si="182"/>
        <v>5.1031920987298918E-4</v>
      </c>
      <c r="X1465" s="8">
        <f t="shared" si="183"/>
        <v>-6.9778340941839545E-4</v>
      </c>
    </row>
    <row r="1466" spans="1:24" x14ac:dyDescent="0.25">
      <c r="A1466">
        <v>146400</v>
      </c>
      <c r="B1466" t="s">
        <v>18</v>
      </c>
      <c r="C1466">
        <v>4963</v>
      </c>
      <c r="D1466">
        <v>28</v>
      </c>
      <c r="I1466">
        <v>4970</v>
      </c>
      <c r="J1466">
        <v>28</v>
      </c>
      <c r="P1466">
        <f t="shared" si="176"/>
        <v>138964</v>
      </c>
      <c r="Q1466">
        <f t="shared" si="177"/>
        <v>4963</v>
      </c>
      <c r="R1466">
        <f t="shared" si="178"/>
        <v>139160</v>
      </c>
      <c r="S1466">
        <f t="shared" si="179"/>
        <v>4970</v>
      </c>
      <c r="T1466" s="5">
        <f t="shared" si="180"/>
        <v>4966.5</v>
      </c>
      <c r="U1466" s="8">
        <f t="shared" si="181"/>
        <v>6.9431185016899377E-6</v>
      </c>
      <c r="V1466" s="8">
        <v>-1.8304458050732997E-5</v>
      </c>
      <c r="W1466" s="8">
        <f t="shared" si="182"/>
        <v>7.0472163495427509E-4</v>
      </c>
      <c r="X1466" s="8">
        <f t="shared" si="183"/>
        <v>-7.0472163495416407E-4</v>
      </c>
    </row>
    <row r="1467" spans="1:24" x14ac:dyDescent="0.25">
      <c r="A1467">
        <v>146500</v>
      </c>
      <c r="B1467" t="s">
        <v>18</v>
      </c>
      <c r="C1467">
        <v>4963</v>
      </c>
      <c r="D1467">
        <v>30</v>
      </c>
      <c r="I1467">
        <v>4968</v>
      </c>
      <c r="J1467">
        <v>3</v>
      </c>
      <c r="K1467">
        <v>4970</v>
      </c>
      <c r="L1467">
        <v>30</v>
      </c>
      <c r="P1467">
        <f t="shared" si="176"/>
        <v>148890</v>
      </c>
      <c r="Q1467">
        <f t="shared" si="177"/>
        <v>4963</v>
      </c>
      <c r="R1467">
        <f t="shared" si="178"/>
        <v>164004</v>
      </c>
      <c r="S1467">
        <f t="shared" si="179"/>
        <v>4969.818181818182</v>
      </c>
      <c r="T1467" s="5">
        <f t="shared" si="180"/>
        <v>4966.409090909091</v>
      </c>
      <c r="U1467" s="8">
        <f t="shared" si="181"/>
        <v>-1.8304458050732997E-5</v>
      </c>
      <c r="V1467" s="8">
        <v>-1.3990091876980859E-4</v>
      </c>
      <c r="W1467" s="8">
        <f t="shared" si="182"/>
        <v>3.203338794262045E-4</v>
      </c>
      <c r="X1467" s="8">
        <f t="shared" si="183"/>
        <v>-6.8642974162791415E-4</v>
      </c>
    </row>
    <row r="1468" spans="1:24" x14ac:dyDescent="0.25">
      <c r="A1468">
        <v>146600</v>
      </c>
      <c r="B1468" t="s">
        <v>18</v>
      </c>
      <c r="C1468">
        <v>4965</v>
      </c>
      <c r="D1468">
        <v>4</v>
      </c>
      <c r="E1468">
        <v>4962</v>
      </c>
      <c r="F1468">
        <v>24</v>
      </c>
      <c r="I1468">
        <v>4969</v>
      </c>
      <c r="J1468">
        <v>24</v>
      </c>
      <c r="P1468">
        <f t="shared" si="176"/>
        <v>138948</v>
      </c>
      <c r="Q1468">
        <f t="shared" si="177"/>
        <v>4962.4285714285716</v>
      </c>
      <c r="R1468">
        <f t="shared" si="178"/>
        <v>119256</v>
      </c>
      <c r="S1468">
        <f t="shared" si="179"/>
        <v>4969</v>
      </c>
      <c r="T1468" s="5">
        <f t="shared" si="180"/>
        <v>4965.7142857142862</v>
      </c>
      <c r="U1468" s="8">
        <f t="shared" si="181"/>
        <v>-1.3990091876980859E-4</v>
      </c>
      <c r="V1468" s="8">
        <v>-5.0097218364464347E-5</v>
      </c>
      <c r="W1468" s="8">
        <f t="shared" si="182"/>
        <v>6.6168009205980205E-4</v>
      </c>
      <c r="X1468" s="8">
        <f t="shared" si="183"/>
        <v>-1.4384349827401E-4</v>
      </c>
    </row>
    <row r="1469" spans="1:24" x14ac:dyDescent="0.25">
      <c r="A1469">
        <v>146700</v>
      </c>
      <c r="B1469" t="s">
        <v>18</v>
      </c>
      <c r="C1469">
        <v>4962</v>
      </c>
      <c r="D1469">
        <v>29</v>
      </c>
      <c r="I1469">
        <v>4968</v>
      </c>
      <c r="J1469">
        <v>2</v>
      </c>
      <c r="K1469">
        <v>4969</v>
      </c>
      <c r="L1469">
        <v>27</v>
      </c>
      <c r="P1469">
        <f t="shared" si="176"/>
        <v>143898</v>
      </c>
      <c r="Q1469">
        <f t="shared" si="177"/>
        <v>4962</v>
      </c>
      <c r="R1469">
        <f t="shared" si="178"/>
        <v>144099</v>
      </c>
      <c r="S1469">
        <f t="shared" si="179"/>
        <v>4968.9310344827591</v>
      </c>
      <c r="T1469" s="5">
        <f t="shared" si="180"/>
        <v>4965.4655172413795</v>
      </c>
      <c r="U1469" s="8">
        <f t="shared" si="181"/>
        <v>-5.0097218364464347E-5</v>
      </c>
      <c r="V1469" s="8">
        <v>6.9445167831805321E-6</v>
      </c>
      <c r="W1469" s="8">
        <f t="shared" si="182"/>
        <v>5.1042198356232582E-4</v>
      </c>
      <c r="X1469" s="8">
        <f t="shared" si="183"/>
        <v>-6.979239367077561E-4</v>
      </c>
    </row>
    <row r="1470" spans="1:24" x14ac:dyDescent="0.25">
      <c r="A1470">
        <v>146800</v>
      </c>
      <c r="B1470" t="s">
        <v>18</v>
      </c>
      <c r="C1470">
        <v>4962</v>
      </c>
      <c r="D1470">
        <v>26</v>
      </c>
      <c r="I1470">
        <v>4969</v>
      </c>
      <c r="J1470">
        <v>26</v>
      </c>
      <c r="P1470">
        <f t="shared" si="176"/>
        <v>129012</v>
      </c>
      <c r="Q1470">
        <f t="shared" si="177"/>
        <v>4962</v>
      </c>
      <c r="R1470">
        <f t="shared" si="178"/>
        <v>129194</v>
      </c>
      <c r="S1470">
        <f t="shared" si="179"/>
        <v>4969</v>
      </c>
      <c r="T1470" s="5">
        <f t="shared" si="180"/>
        <v>4965.5</v>
      </c>
      <c r="U1470" s="8">
        <f t="shared" si="181"/>
        <v>6.9445167831805321E-6</v>
      </c>
      <c r="V1470" s="8">
        <v>1.9299835531838561E-4</v>
      </c>
      <c r="W1470" s="8">
        <f t="shared" si="182"/>
        <v>7.0486355855403637E-4</v>
      </c>
      <c r="X1470" s="8">
        <f t="shared" si="183"/>
        <v>-7.0486355855403637E-4</v>
      </c>
    </row>
    <row r="1471" spans="1:24" x14ac:dyDescent="0.25">
      <c r="A1471">
        <v>146900</v>
      </c>
      <c r="B1471" t="s">
        <v>18</v>
      </c>
      <c r="C1471">
        <v>4963</v>
      </c>
      <c r="D1471">
        <v>23</v>
      </c>
      <c r="I1471">
        <v>4969</v>
      </c>
      <c r="J1471">
        <v>2</v>
      </c>
      <c r="K1471">
        <v>4970</v>
      </c>
      <c r="L1471">
        <v>22</v>
      </c>
      <c r="P1471">
        <f t="shared" si="176"/>
        <v>114149</v>
      </c>
      <c r="Q1471">
        <f t="shared" si="177"/>
        <v>4963</v>
      </c>
      <c r="R1471">
        <f t="shared" si="178"/>
        <v>119278</v>
      </c>
      <c r="S1471">
        <f t="shared" si="179"/>
        <v>4969.916666666667</v>
      </c>
      <c r="T1471" s="5">
        <f t="shared" si="180"/>
        <v>4966.4583333333339</v>
      </c>
      <c r="U1471" s="8">
        <f t="shared" si="181"/>
        <v>1.9299835531838561E-4</v>
      </c>
      <c r="V1471" s="8">
        <v>-1.9296111414079942E-4</v>
      </c>
      <c r="W1471" s="8">
        <f t="shared" si="182"/>
        <v>5.1176643315553605E-4</v>
      </c>
      <c r="X1471" s="8">
        <f t="shared" si="183"/>
        <v>-6.9633793363832464E-4</v>
      </c>
    </row>
    <row r="1472" spans="1:24" x14ac:dyDescent="0.25">
      <c r="A1472">
        <v>147000</v>
      </c>
      <c r="B1472" t="s">
        <v>18</v>
      </c>
      <c r="C1472">
        <v>4962</v>
      </c>
      <c r="D1472">
        <v>25</v>
      </c>
      <c r="I1472">
        <v>4969</v>
      </c>
      <c r="J1472">
        <v>25</v>
      </c>
      <c r="P1472">
        <f t="shared" si="176"/>
        <v>124050</v>
      </c>
      <c r="Q1472">
        <f t="shared" si="177"/>
        <v>4962</v>
      </c>
      <c r="R1472">
        <f t="shared" si="178"/>
        <v>124225</v>
      </c>
      <c r="S1472">
        <f t="shared" si="179"/>
        <v>4969</v>
      </c>
      <c r="T1472" s="5">
        <f t="shared" si="180"/>
        <v>4965.5</v>
      </c>
      <c r="U1472" s="8">
        <f t="shared" si="181"/>
        <v>-1.9296111414079942E-4</v>
      </c>
      <c r="V1472" s="8">
        <v>-1.7466390613507521E-5</v>
      </c>
      <c r="W1472" s="8">
        <f t="shared" si="182"/>
        <v>7.0486355855403637E-4</v>
      </c>
      <c r="X1472" s="8">
        <f t="shared" si="183"/>
        <v>-7.0486355855403637E-4</v>
      </c>
    </row>
    <row r="1473" spans="1:24" x14ac:dyDescent="0.25">
      <c r="A1473">
        <v>147100</v>
      </c>
      <c r="B1473" t="s">
        <v>18</v>
      </c>
      <c r="C1473">
        <v>4963</v>
      </c>
      <c r="D1473">
        <v>2</v>
      </c>
      <c r="E1473">
        <v>4962</v>
      </c>
      <c r="F1473">
        <v>27</v>
      </c>
      <c r="I1473">
        <v>4967</v>
      </c>
      <c r="J1473">
        <v>4</v>
      </c>
      <c r="K1473">
        <v>4969</v>
      </c>
      <c r="L1473">
        <v>29</v>
      </c>
      <c r="P1473">
        <f t="shared" si="176"/>
        <v>143900</v>
      </c>
      <c r="Q1473">
        <f t="shared" si="177"/>
        <v>4962.0689655172409</v>
      </c>
      <c r="R1473">
        <f t="shared" si="178"/>
        <v>163969</v>
      </c>
      <c r="S1473">
        <f t="shared" si="179"/>
        <v>4968.757575757576</v>
      </c>
      <c r="T1473" s="5">
        <f t="shared" si="180"/>
        <v>4965.4132706374085</v>
      </c>
      <c r="U1473" s="8">
        <f t="shared" si="181"/>
        <v>-1.7466390613507521E-5</v>
      </c>
      <c r="V1473" s="8">
        <v>1.1816324857805149E-4</v>
      </c>
      <c r="W1473" s="8">
        <f t="shared" si="182"/>
        <v>3.1955635434699481E-4</v>
      </c>
      <c r="X1473" s="8">
        <f t="shared" si="183"/>
        <v>-4.8601606872866743E-4</v>
      </c>
    </row>
    <row r="1474" spans="1:24" x14ac:dyDescent="0.25">
      <c r="A1474">
        <v>147200</v>
      </c>
      <c r="B1474" t="s">
        <v>18</v>
      </c>
      <c r="C1474">
        <v>4963</v>
      </c>
      <c r="D1474">
        <v>21</v>
      </c>
      <c r="I1474">
        <v>4969</v>
      </c>
      <c r="J1474">
        <v>21</v>
      </c>
      <c r="P1474">
        <f t="shared" si="176"/>
        <v>104223</v>
      </c>
      <c r="Q1474">
        <f t="shared" si="177"/>
        <v>4963</v>
      </c>
      <c r="R1474">
        <f t="shared" si="178"/>
        <v>104349</v>
      </c>
      <c r="S1474">
        <f t="shared" si="179"/>
        <v>4969</v>
      </c>
      <c r="T1474" s="5">
        <f t="shared" si="180"/>
        <v>4966</v>
      </c>
      <c r="U1474" s="8">
        <f t="shared" si="181"/>
        <v>1.1816324857805149E-4</v>
      </c>
      <c r="V1474" s="8">
        <v>-6.7123103772437354E-5</v>
      </c>
      <c r="W1474" s="8">
        <f t="shared" si="182"/>
        <v>6.0410793395093698E-4</v>
      </c>
      <c r="X1474" s="8">
        <f t="shared" si="183"/>
        <v>-6.0410793395082596E-4</v>
      </c>
    </row>
    <row r="1475" spans="1:24" x14ac:dyDescent="0.25">
      <c r="A1475">
        <v>147300</v>
      </c>
      <c r="B1475" t="s">
        <v>18</v>
      </c>
      <c r="C1475">
        <v>4965</v>
      </c>
      <c r="D1475">
        <v>3</v>
      </c>
      <c r="E1475">
        <v>4963</v>
      </c>
      <c r="F1475">
        <v>2</v>
      </c>
      <c r="G1475">
        <v>4962</v>
      </c>
      <c r="H1475">
        <v>28</v>
      </c>
      <c r="I1475">
        <v>4969</v>
      </c>
      <c r="J1475">
        <v>30</v>
      </c>
      <c r="P1475">
        <f t="shared" ref="P1475:P1538" si="184">+SUM(C1475*D1475,E1475*F1475,G1475*H1475)</f>
        <v>163757</v>
      </c>
      <c r="Q1475">
        <f t="shared" ref="Q1475:Q1538" si="185">+P1475/SUM(D1475,F1475,H1475)</f>
        <v>4962.333333333333</v>
      </c>
      <c r="R1475">
        <f t="shared" ref="R1475:R1538" si="186">+SUM(I1475*J1475,K1475*L1475,M1475*N1475)</f>
        <v>149070</v>
      </c>
      <c r="S1475">
        <f t="shared" ref="S1475:S1538" si="187">+R1475/SUM(J1475,L1475,N1475)</f>
        <v>4969</v>
      </c>
      <c r="T1475" s="5">
        <f t="shared" ref="T1475:T1538" si="188">SUM(S1475,Q1475)/2</f>
        <v>4965.6666666666661</v>
      </c>
      <c r="U1475" s="8">
        <f t="shared" si="181"/>
        <v>-6.7123103772437354E-5</v>
      </c>
      <c r="V1475" s="8">
        <v>-3.3563804792802188E-5</v>
      </c>
      <c r="W1475" s="8">
        <f t="shared" si="182"/>
        <v>6.712760958582642E-4</v>
      </c>
      <c r="X1475" s="8">
        <f t="shared" si="183"/>
        <v>-1.3425521917154182E-4</v>
      </c>
    </row>
    <row r="1476" spans="1:24" x14ac:dyDescent="0.25">
      <c r="A1476">
        <v>147400</v>
      </c>
      <c r="B1476" t="s">
        <v>18</v>
      </c>
      <c r="C1476">
        <v>4962</v>
      </c>
      <c r="D1476">
        <v>30</v>
      </c>
      <c r="I1476">
        <v>4969</v>
      </c>
      <c r="J1476">
        <v>30</v>
      </c>
      <c r="P1476">
        <f t="shared" si="184"/>
        <v>148860</v>
      </c>
      <c r="Q1476">
        <f t="shared" si="185"/>
        <v>4962</v>
      </c>
      <c r="R1476">
        <f t="shared" si="186"/>
        <v>149070</v>
      </c>
      <c r="S1476">
        <f t="shared" si="187"/>
        <v>4969</v>
      </c>
      <c r="T1476" s="5">
        <f t="shared" si="188"/>
        <v>4965.5</v>
      </c>
      <c r="U1476" s="8">
        <f t="shared" ref="U1476:U1539" si="189">+T1476/T1475-1</f>
        <v>-3.3563804792802188E-5</v>
      </c>
      <c r="V1476" s="8">
        <v>0</v>
      </c>
      <c r="W1476" s="8">
        <f t="shared" si="182"/>
        <v>7.0486355855403637E-4</v>
      </c>
      <c r="X1476" s="8">
        <f t="shared" si="183"/>
        <v>-7.0486355855403637E-4</v>
      </c>
    </row>
    <row r="1477" spans="1:24" x14ac:dyDescent="0.25">
      <c r="A1477">
        <v>147500</v>
      </c>
      <c r="B1477" t="s">
        <v>18</v>
      </c>
      <c r="C1477">
        <v>4962</v>
      </c>
      <c r="D1477">
        <v>20</v>
      </c>
      <c r="I1477">
        <v>4969</v>
      </c>
      <c r="J1477">
        <v>20</v>
      </c>
      <c r="P1477">
        <f t="shared" si="184"/>
        <v>99240</v>
      </c>
      <c r="Q1477">
        <f t="shared" si="185"/>
        <v>4962</v>
      </c>
      <c r="R1477">
        <f t="shared" si="186"/>
        <v>99380</v>
      </c>
      <c r="S1477">
        <f t="shared" si="187"/>
        <v>4969</v>
      </c>
      <c r="T1477" s="5">
        <f t="shared" si="188"/>
        <v>4965.5</v>
      </c>
      <c r="U1477" s="8">
        <f t="shared" si="189"/>
        <v>0</v>
      </c>
      <c r="V1477" s="8">
        <v>0</v>
      </c>
      <c r="W1477" s="8">
        <f t="shared" si="182"/>
        <v>7.0486355855403637E-4</v>
      </c>
      <c r="X1477" s="8">
        <f t="shared" si="183"/>
        <v>-7.0486355855403637E-4</v>
      </c>
    </row>
    <row r="1478" spans="1:24" x14ac:dyDescent="0.25">
      <c r="A1478">
        <v>147600</v>
      </c>
      <c r="B1478" t="s">
        <v>18</v>
      </c>
      <c r="C1478">
        <v>4962</v>
      </c>
      <c r="D1478">
        <v>24</v>
      </c>
      <c r="I1478">
        <v>4969</v>
      </c>
      <c r="J1478">
        <v>25</v>
      </c>
      <c r="P1478">
        <f t="shared" si="184"/>
        <v>119088</v>
      </c>
      <c r="Q1478">
        <f t="shared" si="185"/>
        <v>4962</v>
      </c>
      <c r="R1478">
        <f t="shared" si="186"/>
        <v>124225</v>
      </c>
      <c r="S1478">
        <f t="shared" si="187"/>
        <v>4969</v>
      </c>
      <c r="T1478" s="5">
        <f t="shared" si="188"/>
        <v>4965.5</v>
      </c>
      <c r="U1478" s="8">
        <f t="shared" si="189"/>
        <v>0</v>
      </c>
      <c r="V1478" s="8">
        <v>0</v>
      </c>
      <c r="W1478" s="8">
        <f t="shared" si="182"/>
        <v>7.0486355855403637E-4</v>
      </c>
      <c r="X1478" s="8">
        <f t="shared" si="183"/>
        <v>-7.0486355855403637E-4</v>
      </c>
    </row>
    <row r="1479" spans="1:24" x14ac:dyDescent="0.25">
      <c r="A1479">
        <v>147700</v>
      </c>
      <c r="B1479" t="s">
        <v>18</v>
      </c>
      <c r="C1479">
        <v>4962</v>
      </c>
      <c r="D1479">
        <v>27</v>
      </c>
      <c r="I1479">
        <v>4969</v>
      </c>
      <c r="J1479">
        <v>27</v>
      </c>
      <c r="P1479">
        <f t="shared" si="184"/>
        <v>133974</v>
      </c>
      <c r="Q1479">
        <f t="shared" si="185"/>
        <v>4962</v>
      </c>
      <c r="R1479">
        <f t="shared" si="186"/>
        <v>134163</v>
      </c>
      <c r="S1479">
        <f t="shared" si="187"/>
        <v>4969</v>
      </c>
      <c r="T1479" s="5">
        <f t="shared" si="188"/>
        <v>4965.5</v>
      </c>
      <c r="U1479" s="8">
        <f t="shared" si="189"/>
        <v>0</v>
      </c>
      <c r="V1479" s="8">
        <v>9.8379971227302576E-6</v>
      </c>
      <c r="W1479" s="8">
        <f t="shared" si="182"/>
        <v>7.0486355855403637E-4</v>
      </c>
      <c r="X1479" s="8">
        <f t="shared" si="183"/>
        <v>-7.0486355855403637E-4</v>
      </c>
    </row>
    <row r="1480" spans="1:24" x14ac:dyDescent="0.25">
      <c r="A1480">
        <v>147800</v>
      </c>
      <c r="B1480" t="s">
        <v>18</v>
      </c>
      <c r="C1480">
        <v>4967</v>
      </c>
      <c r="D1480">
        <v>1</v>
      </c>
      <c r="E1480">
        <v>4962</v>
      </c>
      <c r="F1480">
        <v>29</v>
      </c>
      <c r="I1480">
        <v>4968</v>
      </c>
      <c r="J1480">
        <v>2</v>
      </c>
      <c r="K1480">
        <v>4969</v>
      </c>
      <c r="L1480">
        <v>27</v>
      </c>
      <c r="P1480">
        <f t="shared" si="184"/>
        <v>148865</v>
      </c>
      <c r="Q1480">
        <f t="shared" si="185"/>
        <v>4962.166666666667</v>
      </c>
      <c r="R1480">
        <f t="shared" si="186"/>
        <v>144099</v>
      </c>
      <c r="S1480">
        <f t="shared" si="187"/>
        <v>4968.9310344827591</v>
      </c>
      <c r="T1480" s="5">
        <f t="shared" si="188"/>
        <v>4965.5488505747126</v>
      </c>
      <c r="U1480" s="8">
        <f t="shared" si="189"/>
        <v>9.8379971227302576E-6</v>
      </c>
      <c r="V1480" s="8">
        <v>-1.4632843359008163E-5</v>
      </c>
      <c r="W1480" s="8">
        <f t="shared" si="182"/>
        <v>4.9363111693145889E-4</v>
      </c>
      <c r="X1480" s="8">
        <f t="shared" si="183"/>
        <v>2.9224351002388183E-4</v>
      </c>
    </row>
    <row r="1481" spans="1:24" x14ac:dyDescent="0.25">
      <c r="A1481">
        <v>147900</v>
      </c>
      <c r="B1481" t="s">
        <v>18</v>
      </c>
      <c r="C1481">
        <v>4962</v>
      </c>
      <c r="D1481">
        <v>21</v>
      </c>
      <c r="I1481">
        <v>4968</v>
      </c>
      <c r="J1481">
        <v>1</v>
      </c>
      <c r="K1481">
        <v>4969</v>
      </c>
      <c r="L1481">
        <v>20</v>
      </c>
      <c r="P1481">
        <f t="shared" si="184"/>
        <v>104202</v>
      </c>
      <c r="Q1481">
        <f t="shared" si="185"/>
        <v>4962</v>
      </c>
      <c r="R1481">
        <f t="shared" si="186"/>
        <v>104348</v>
      </c>
      <c r="S1481">
        <f t="shared" si="187"/>
        <v>4968.9523809523807</v>
      </c>
      <c r="T1481" s="5">
        <f t="shared" si="188"/>
        <v>4965.4761904761908</v>
      </c>
      <c r="U1481" s="8">
        <f t="shared" si="189"/>
        <v>-1.4632843359008163E-5</v>
      </c>
      <c r="V1481" s="8">
        <v>-1.9009907115963287E-4</v>
      </c>
      <c r="W1481" s="8">
        <f t="shared" si="182"/>
        <v>5.0827139774622943E-4</v>
      </c>
      <c r="X1481" s="8">
        <f t="shared" si="183"/>
        <v>-7.0007192519783157E-4</v>
      </c>
    </row>
    <row r="1482" spans="1:24" x14ac:dyDescent="0.25">
      <c r="A1482">
        <v>148000</v>
      </c>
      <c r="B1482" t="s">
        <v>18</v>
      </c>
      <c r="C1482">
        <v>4962</v>
      </c>
      <c r="D1482">
        <v>2</v>
      </c>
      <c r="E1482">
        <v>4961</v>
      </c>
      <c r="F1482">
        <v>29</v>
      </c>
      <c r="I1482">
        <v>4968</v>
      </c>
      <c r="J1482">
        <v>31</v>
      </c>
      <c r="P1482">
        <f t="shared" si="184"/>
        <v>153793</v>
      </c>
      <c r="Q1482">
        <f t="shared" si="185"/>
        <v>4961.0645161290322</v>
      </c>
      <c r="R1482">
        <f t="shared" si="186"/>
        <v>154008</v>
      </c>
      <c r="S1482">
        <f t="shared" si="187"/>
        <v>4968</v>
      </c>
      <c r="T1482" s="5">
        <f t="shared" si="188"/>
        <v>4964.5322580645161</v>
      </c>
      <c r="U1482" s="8">
        <f t="shared" si="189"/>
        <v>-1.9009907115963287E-4</v>
      </c>
      <c r="V1482" s="8">
        <v>-6.4977046858594179E-6</v>
      </c>
      <c r="W1482" s="8">
        <f t="shared" si="182"/>
        <v>6.9850325372566857E-4</v>
      </c>
      <c r="X1482" s="8">
        <f t="shared" si="183"/>
        <v>-5.1006981783685568E-4</v>
      </c>
    </row>
    <row r="1483" spans="1:24" x14ac:dyDescent="0.25">
      <c r="A1483">
        <v>148100</v>
      </c>
      <c r="B1483" t="s">
        <v>18</v>
      </c>
      <c r="C1483">
        <v>4961</v>
      </c>
      <c r="D1483">
        <v>30</v>
      </c>
      <c r="I1483">
        <v>4968</v>
      </c>
      <c r="J1483">
        <v>30</v>
      </c>
      <c r="P1483">
        <f t="shared" si="184"/>
        <v>148830</v>
      </c>
      <c r="Q1483">
        <f t="shared" si="185"/>
        <v>4961</v>
      </c>
      <c r="R1483">
        <f t="shared" si="186"/>
        <v>149040</v>
      </c>
      <c r="S1483">
        <f t="shared" si="187"/>
        <v>4968</v>
      </c>
      <c r="T1483" s="5">
        <f t="shared" si="188"/>
        <v>4964.5</v>
      </c>
      <c r="U1483" s="8">
        <f t="shared" si="189"/>
        <v>-6.4977046858594179E-6</v>
      </c>
      <c r="V1483" s="8">
        <v>1.779299694497638E-4</v>
      </c>
      <c r="W1483" s="8">
        <f t="shared" si="182"/>
        <v>7.050055393291732E-4</v>
      </c>
      <c r="X1483" s="8">
        <f t="shared" si="183"/>
        <v>-7.0500553932928423E-4</v>
      </c>
    </row>
    <row r="1484" spans="1:24" x14ac:dyDescent="0.25">
      <c r="A1484">
        <v>148200</v>
      </c>
      <c r="B1484" t="s">
        <v>18</v>
      </c>
      <c r="C1484">
        <v>4962</v>
      </c>
      <c r="D1484">
        <v>26</v>
      </c>
      <c r="I1484">
        <v>4967</v>
      </c>
      <c r="J1484">
        <v>3</v>
      </c>
      <c r="K1484">
        <v>4968</v>
      </c>
      <c r="L1484">
        <v>1</v>
      </c>
      <c r="M1484">
        <v>4969</v>
      </c>
      <c r="N1484">
        <v>26</v>
      </c>
      <c r="P1484">
        <f t="shared" si="184"/>
        <v>129012</v>
      </c>
      <c r="Q1484">
        <f t="shared" si="185"/>
        <v>4962</v>
      </c>
      <c r="R1484">
        <f t="shared" si="186"/>
        <v>149063</v>
      </c>
      <c r="S1484">
        <f t="shared" si="187"/>
        <v>4968.7666666666664</v>
      </c>
      <c r="T1484" s="5">
        <f t="shared" si="188"/>
        <v>4965.3833333333332</v>
      </c>
      <c r="U1484" s="8">
        <f t="shared" si="189"/>
        <v>1.779299694497638E-4</v>
      </c>
      <c r="V1484" s="8">
        <v>-1.7789831600778516E-4</v>
      </c>
      <c r="W1484" s="8">
        <f t="shared" si="182"/>
        <v>3.255874840144557E-4</v>
      </c>
      <c r="X1484" s="8">
        <f t="shared" si="183"/>
        <v>-6.81384116029915E-4</v>
      </c>
    </row>
    <row r="1485" spans="1:24" x14ac:dyDescent="0.25">
      <c r="A1485">
        <v>148300</v>
      </c>
      <c r="B1485" t="s">
        <v>18</v>
      </c>
      <c r="C1485">
        <v>4961</v>
      </c>
      <c r="D1485">
        <v>27</v>
      </c>
      <c r="I1485">
        <v>4968</v>
      </c>
      <c r="J1485">
        <v>27</v>
      </c>
      <c r="P1485">
        <f t="shared" si="184"/>
        <v>133947</v>
      </c>
      <c r="Q1485">
        <f t="shared" si="185"/>
        <v>4961</v>
      </c>
      <c r="R1485">
        <f t="shared" si="186"/>
        <v>134136</v>
      </c>
      <c r="S1485">
        <f t="shared" si="187"/>
        <v>4968</v>
      </c>
      <c r="T1485" s="5">
        <f t="shared" si="188"/>
        <v>4964.5</v>
      </c>
      <c r="U1485" s="8">
        <f t="shared" si="189"/>
        <v>-1.7789831600778516E-4</v>
      </c>
      <c r="V1485" s="8">
        <v>0</v>
      </c>
      <c r="W1485" s="8">
        <f t="shared" si="182"/>
        <v>7.050055393291732E-4</v>
      </c>
      <c r="X1485" s="8">
        <f t="shared" si="183"/>
        <v>-7.0500553932928423E-4</v>
      </c>
    </row>
    <row r="1486" spans="1:24" x14ac:dyDescent="0.25">
      <c r="A1486">
        <v>148400</v>
      </c>
      <c r="B1486" t="s">
        <v>18</v>
      </c>
      <c r="C1486">
        <v>4961</v>
      </c>
      <c r="D1486">
        <v>21</v>
      </c>
      <c r="I1486">
        <v>4968</v>
      </c>
      <c r="J1486">
        <v>21</v>
      </c>
      <c r="P1486">
        <f t="shared" si="184"/>
        <v>104181</v>
      </c>
      <c r="Q1486">
        <f t="shared" si="185"/>
        <v>4961</v>
      </c>
      <c r="R1486">
        <f t="shared" si="186"/>
        <v>104328</v>
      </c>
      <c r="S1486">
        <f t="shared" si="187"/>
        <v>4968</v>
      </c>
      <c r="T1486" s="5">
        <f t="shared" si="188"/>
        <v>4964.5</v>
      </c>
      <c r="U1486" s="8">
        <f t="shared" si="189"/>
        <v>0</v>
      </c>
      <c r="V1486" s="8">
        <v>-3.0989254475977113E-5</v>
      </c>
      <c r="W1486" s="8">
        <f t="shared" si="182"/>
        <v>7.050055393291732E-4</v>
      </c>
      <c r="X1486" s="8">
        <f t="shared" si="183"/>
        <v>-7.0500553932928423E-4</v>
      </c>
    </row>
    <row r="1487" spans="1:24" x14ac:dyDescent="0.25">
      <c r="A1487">
        <v>148500</v>
      </c>
      <c r="B1487" t="s">
        <v>18</v>
      </c>
      <c r="C1487">
        <v>4961</v>
      </c>
      <c r="D1487">
        <v>22</v>
      </c>
      <c r="I1487">
        <v>4966</v>
      </c>
      <c r="J1487">
        <v>4</v>
      </c>
      <c r="K1487">
        <v>4968</v>
      </c>
      <c r="L1487">
        <v>22</v>
      </c>
      <c r="P1487">
        <f t="shared" si="184"/>
        <v>109142</v>
      </c>
      <c r="Q1487">
        <f t="shared" si="185"/>
        <v>4961</v>
      </c>
      <c r="R1487">
        <f t="shared" si="186"/>
        <v>129160</v>
      </c>
      <c r="S1487">
        <f t="shared" si="187"/>
        <v>4967.6923076923076</v>
      </c>
      <c r="T1487" s="5">
        <f t="shared" si="188"/>
        <v>4964.3461538461543</v>
      </c>
      <c r="U1487" s="8">
        <f t="shared" si="189"/>
        <v>-3.0989254475977113E-5</v>
      </c>
      <c r="V1487" s="8">
        <v>2.2763050662000239E-4</v>
      </c>
      <c r="W1487" s="8">
        <f t="shared" si="182"/>
        <v>3.3314480952628678E-4</v>
      </c>
      <c r="X1487" s="8">
        <f t="shared" si="183"/>
        <v>-6.7403717276282027E-4</v>
      </c>
    </row>
    <row r="1488" spans="1:24" x14ac:dyDescent="0.25">
      <c r="A1488">
        <v>148600</v>
      </c>
      <c r="B1488" t="s">
        <v>18</v>
      </c>
      <c r="C1488">
        <v>4962</v>
      </c>
      <c r="D1488">
        <v>21</v>
      </c>
      <c r="I1488">
        <v>4968</v>
      </c>
      <c r="J1488">
        <v>1</v>
      </c>
      <c r="K1488">
        <v>4969</v>
      </c>
      <c r="L1488">
        <v>20</v>
      </c>
      <c r="P1488">
        <f t="shared" si="184"/>
        <v>104202</v>
      </c>
      <c r="Q1488">
        <f t="shared" si="185"/>
        <v>4962</v>
      </c>
      <c r="R1488">
        <f t="shared" si="186"/>
        <v>104348</v>
      </c>
      <c r="S1488">
        <f t="shared" si="187"/>
        <v>4968.9523809523807</v>
      </c>
      <c r="T1488" s="5">
        <f t="shared" si="188"/>
        <v>4965.4761904761908</v>
      </c>
      <c r="U1488" s="8">
        <f t="shared" si="189"/>
        <v>2.2763050662000239E-4</v>
      </c>
      <c r="V1488" s="8">
        <v>-1.965955406377784E-4</v>
      </c>
      <c r="W1488" s="8">
        <f t="shared" si="182"/>
        <v>5.0827139774622943E-4</v>
      </c>
      <c r="X1488" s="8">
        <f t="shared" si="183"/>
        <v>-7.0007192519783157E-4</v>
      </c>
    </row>
    <row r="1489" spans="1:24" x14ac:dyDescent="0.25">
      <c r="A1489">
        <v>148700</v>
      </c>
      <c r="B1489" t="s">
        <v>18</v>
      </c>
      <c r="C1489">
        <v>4961</v>
      </c>
      <c r="D1489">
        <v>25</v>
      </c>
      <c r="I1489">
        <v>4968</v>
      </c>
      <c r="J1489">
        <v>26</v>
      </c>
      <c r="P1489">
        <f t="shared" si="184"/>
        <v>124025</v>
      </c>
      <c r="Q1489">
        <f t="shared" si="185"/>
        <v>4961</v>
      </c>
      <c r="R1489">
        <f t="shared" si="186"/>
        <v>129168</v>
      </c>
      <c r="S1489">
        <f t="shared" si="187"/>
        <v>4968</v>
      </c>
      <c r="T1489" s="5">
        <f t="shared" si="188"/>
        <v>4964.5</v>
      </c>
      <c r="U1489" s="8">
        <f t="shared" si="189"/>
        <v>-1.965955406377784E-4</v>
      </c>
      <c r="V1489" s="8">
        <v>0</v>
      </c>
      <c r="W1489" s="8">
        <f t="shared" si="182"/>
        <v>7.050055393291732E-4</v>
      </c>
      <c r="X1489" s="8">
        <f t="shared" si="183"/>
        <v>-7.0500553932928423E-4</v>
      </c>
    </row>
    <row r="1490" spans="1:24" x14ac:dyDescent="0.25">
      <c r="A1490">
        <v>148800</v>
      </c>
      <c r="B1490" t="s">
        <v>18</v>
      </c>
      <c r="C1490">
        <v>4961</v>
      </c>
      <c r="D1490">
        <v>26</v>
      </c>
      <c r="I1490">
        <v>4968</v>
      </c>
      <c r="J1490">
        <v>26</v>
      </c>
      <c r="P1490">
        <f t="shared" si="184"/>
        <v>128986</v>
      </c>
      <c r="Q1490">
        <f t="shared" si="185"/>
        <v>4961</v>
      </c>
      <c r="R1490">
        <f t="shared" si="186"/>
        <v>129168</v>
      </c>
      <c r="S1490">
        <f t="shared" si="187"/>
        <v>4968</v>
      </c>
      <c r="T1490" s="5">
        <f t="shared" si="188"/>
        <v>4964.5</v>
      </c>
      <c r="U1490" s="8">
        <f t="shared" si="189"/>
        <v>0</v>
      </c>
      <c r="V1490" s="8">
        <v>0</v>
      </c>
      <c r="W1490" s="8">
        <f t="shared" si="182"/>
        <v>7.050055393291732E-4</v>
      </c>
      <c r="X1490" s="8">
        <f t="shared" si="183"/>
        <v>-7.0500553932928423E-4</v>
      </c>
    </row>
    <row r="1491" spans="1:24" x14ac:dyDescent="0.25">
      <c r="A1491">
        <v>148900</v>
      </c>
      <c r="B1491" t="s">
        <v>18</v>
      </c>
      <c r="C1491">
        <v>4961</v>
      </c>
      <c r="D1491">
        <v>32</v>
      </c>
      <c r="I1491">
        <v>4968</v>
      </c>
      <c r="J1491">
        <v>32</v>
      </c>
      <c r="P1491">
        <f t="shared" si="184"/>
        <v>158752</v>
      </c>
      <c r="Q1491">
        <f t="shared" si="185"/>
        <v>4961</v>
      </c>
      <c r="R1491">
        <f t="shared" si="186"/>
        <v>158976</v>
      </c>
      <c r="S1491">
        <f t="shared" si="187"/>
        <v>4968</v>
      </c>
      <c r="T1491" s="5">
        <f t="shared" si="188"/>
        <v>4964.5</v>
      </c>
      <c r="U1491" s="8">
        <f t="shared" si="189"/>
        <v>0</v>
      </c>
      <c r="V1491" s="8">
        <v>4.6041178078715106E-5</v>
      </c>
      <c r="W1491" s="8">
        <f t="shared" si="182"/>
        <v>7.050055393291732E-4</v>
      </c>
      <c r="X1491" s="8">
        <f t="shared" si="183"/>
        <v>-7.0500553932928423E-4</v>
      </c>
    </row>
    <row r="1492" spans="1:24" x14ac:dyDescent="0.25">
      <c r="A1492">
        <v>149000</v>
      </c>
      <c r="B1492" t="s">
        <v>18</v>
      </c>
      <c r="C1492">
        <v>4965</v>
      </c>
      <c r="D1492">
        <v>4</v>
      </c>
      <c r="E1492">
        <v>4961</v>
      </c>
      <c r="F1492">
        <v>31</v>
      </c>
      <c r="I1492">
        <v>4968</v>
      </c>
      <c r="J1492">
        <v>31</v>
      </c>
      <c r="P1492">
        <f t="shared" si="184"/>
        <v>173651</v>
      </c>
      <c r="Q1492">
        <f t="shared" si="185"/>
        <v>4961.4571428571426</v>
      </c>
      <c r="R1492">
        <f t="shared" si="186"/>
        <v>154008</v>
      </c>
      <c r="S1492">
        <f t="shared" si="187"/>
        <v>4968</v>
      </c>
      <c r="T1492" s="5">
        <f t="shared" si="188"/>
        <v>4964.7285714285717</v>
      </c>
      <c r="U1492" s="8">
        <f t="shared" si="189"/>
        <v>4.6041178078715106E-5</v>
      </c>
      <c r="V1492" s="8">
        <v>-1.544826216959283E-5</v>
      </c>
      <c r="W1492" s="8">
        <f t="shared" si="182"/>
        <v>6.589340231517582E-4</v>
      </c>
      <c r="X1492" s="8">
        <f t="shared" si="183"/>
        <v>5.4671381833459876E-5</v>
      </c>
    </row>
    <row r="1493" spans="1:24" x14ac:dyDescent="0.25">
      <c r="A1493">
        <v>149100</v>
      </c>
      <c r="B1493" t="s">
        <v>18</v>
      </c>
      <c r="C1493">
        <v>4964</v>
      </c>
      <c r="D1493">
        <v>2</v>
      </c>
      <c r="E1493">
        <v>4962</v>
      </c>
      <c r="F1493">
        <v>5</v>
      </c>
      <c r="G1493">
        <v>4961</v>
      </c>
      <c r="H1493">
        <v>25</v>
      </c>
      <c r="I1493">
        <v>4967</v>
      </c>
      <c r="J1493">
        <v>1</v>
      </c>
      <c r="K1493">
        <v>4968</v>
      </c>
      <c r="L1493">
        <v>24</v>
      </c>
      <c r="P1493">
        <f t="shared" si="184"/>
        <v>158763</v>
      </c>
      <c r="Q1493">
        <f t="shared" si="185"/>
        <v>4961.34375</v>
      </c>
      <c r="R1493">
        <f t="shared" si="186"/>
        <v>124199</v>
      </c>
      <c r="S1493">
        <f t="shared" si="187"/>
        <v>4967.96</v>
      </c>
      <c r="T1493" s="5">
        <f t="shared" si="188"/>
        <v>4964.6518749999996</v>
      </c>
      <c r="U1493" s="8">
        <f t="shared" si="189"/>
        <v>-1.544826216959283E-5</v>
      </c>
      <c r="V1493" s="8">
        <v>-1.7992284914114531E-4</v>
      </c>
      <c r="W1493" s="8">
        <f t="shared" si="182"/>
        <v>4.7296871142665786E-4</v>
      </c>
      <c r="X1493" s="8">
        <f t="shared" si="183"/>
        <v>-1.3130326484367405E-4</v>
      </c>
    </row>
    <row r="1494" spans="1:24" x14ac:dyDescent="0.25">
      <c r="A1494">
        <v>149200</v>
      </c>
      <c r="B1494" t="s">
        <v>18</v>
      </c>
      <c r="C1494">
        <v>4965</v>
      </c>
      <c r="D1494">
        <v>2</v>
      </c>
      <c r="E1494">
        <v>4961</v>
      </c>
      <c r="F1494">
        <v>5</v>
      </c>
      <c r="G1494">
        <v>4960</v>
      </c>
      <c r="H1494">
        <v>22</v>
      </c>
      <c r="I1494">
        <v>4967</v>
      </c>
      <c r="J1494">
        <v>24</v>
      </c>
      <c r="P1494">
        <f t="shared" si="184"/>
        <v>143855</v>
      </c>
      <c r="Q1494">
        <f t="shared" si="185"/>
        <v>4960.5172413793107</v>
      </c>
      <c r="R1494">
        <f t="shared" si="186"/>
        <v>119208</v>
      </c>
      <c r="S1494">
        <f t="shared" si="187"/>
        <v>4967</v>
      </c>
      <c r="T1494" s="5">
        <f t="shared" si="188"/>
        <v>4963.7586206896558</v>
      </c>
      <c r="U1494" s="8">
        <f t="shared" si="189"/>
        <v>-1.7992284914114531E-4</v>
      </c>
      <c r="V1494" s="8">
        <v>4.8628333645828192E-5</v>
      </c>
      <c r="W1494" s="8">
        <f t="shared" si="182"/>
        <v>6.530090518168663E-4</v>
      </c>
      <c r="X1494" s="8">
        <f t="shared" si="183"/>
        <v>2.5008857303610021E-4</v>
      </c>
    </row>
    <row r="1495" spans="1:24" x14ac:dyDescent="0.25">
      <c r="A1495">
        <v>149300</v>
      </c>
      <c r="B1495" t="s">
        <v>18</v>
      </c>
      <c r="C1495">
        <v>4961</v>
      </c>
      <c r="D1495">
        <v>27</v>
      </c>
      <c r="I1495">
        <v>4967</v>
      </c>
      <c r="J1495">
        <v>27</v>
      </c>
      <c r="P1495">
        <f t="shared" si="184"/>
        <v>133947</v>
      </c>
      <c r="Q1495">
        <f t="shared" si="185"/>
        <v>4961</v>
      </c>
      <c r="R1495">
        <f t="shared" si="186"/>
        <v>134109</v>
      </c>
      <c r="S1495">
        <f t="shared" si="187"/>
        <v>4967</v>
      </c>
      <c r="T1495" s="5">
        <f t="shared" si="188"/>
        <v>4964</v>
      </c>
      <c r="U1495" s="8">
        <f t="shared" si="189"/>
        <v>4.8628333645828192E-5</v>
      </c>
      <c r="V1495" s="8">
        <v>-1.4220031284051249E-4</v>
      </c>
      <c r="W1495" s="8">
        <f t="shared" si="182"/>
        <v>6.0435132957281645E-4</v>
      </c>
      <c r="X1495" s="8">
        <f t="shared" si="183"/>
        <v>-6.0435132957292748E-4</v>
      </c>
    </row>
    <row r="1496" spans="1:24" x14ac:dyDescent="0.25">
      <c r="A1496">
        <v>149400</v>
      </c>
      <c r="B1496" t="s">
        <v>18</v>
      </c>
      <c r="C1496">
        <v>4960</v>
      </c>
      <c r="D1496">
        <v>27</v>
      </c>
      <c r="I1496">
        <v>4965</v>
      </c>
      <c r="J1496">
        <v>7</v>
      </c>
      <c r="K1496">
        <v>4967</v>
      </c>
      <c r="L1496">
        <v>27</v>
      </c>
      <c r="P1496">
        <f t="shared" si="184"/>
        <v>133920</v>
      </c>
      <c r="Q1496">
        <f t="shared" si="185"/>
        <v>4960</v>
      </c>
      <c r="R1496">
        <f t="shared" si="186"/>
        <v>168864</v>
      </c>
      <c r="S1496">
        <f t="shared" si="187"/>
        <v>4966.588235294118</v>
      </c>
      <c r="T1496" s="5">
        <f t="shared" si="188"/>
        <v>4963.2941176470595</v>
      </c>
      <c r="U1496" s="8">
        <f t="shared" si="189"/>
        <v>-1.4220031284051249E-4</v>
      </c>
      <c r="V1496" s="8">
        <v>5.9797271089401249E-5</v>
      </c>
      <c r="W1496" s="8">
        <f t="shared" si="182"/>
        <v>3.4369963022640171E-4</v>
      </c>
      <c r="X1496" s="8">
        <f t="shared" si="183"/>
        <v>-6.6369583767911244E-4</v>
      </c>
    </row>
    <row r="1497" spans="1:24" x14ac:dyDescent="0.25">
      <c r="A1497">
        <v>149500</v>
      </c>
      <c r="B1497" t="s">
        <v>18</v>
      </c>
      <c r="C1497">
        <v>4965</v>
      </c>
      <c r="D1497">
        <v>1</v>
      </c>
      <c r="E1497">
        <v>4961</v>
      </c>
      <c r="F1497">
        <v>1</v>
      </c>
      <c r="G1497">
        <v>4960</v>
      </c>
      <c r="H1497">
        <v>31</v>
      </c>
      <c r="I1497">
        <v>4967</v>
      </c>
      <c r="J1497">
        <v>31</v>
      </c>
      <c r="P1497">
        <f t="shared" si="184"/>
        <v>163686</v>
      </c>
      <c r="Q1497">
        <f t="shared" si="185"/>
        <v>4960.181818181818</v>
      </c>
      <c r="R1497">
        <f t="shared" si="186"/>
        <v>153977</v>
      </c>
      <c r="S1497">
        <f t="shared" si="187"/>
        <v>4967</v>
      </c>
      <c r="T1497" s="5">
        <f t="shared" si="188"/>
        <v>4963.590909090909</v>
      </c>
      <c r="U1497" s="8">
        <f t="shared" si="189"/>
        <v>5.9797271089401249E-5</v>
      </c>
      <c r="V1497" s="8">
        <v>-1.2019340836388892E-5</v>
      </c>
      <c r="W1497" s="8">
        <f t="shared" si="182"/>
        <v>6.8681947636894947E-4</v>
      </c>
      <c r="X1497" s="8">
        <f t="shared" si="183"/>
        <v>2.8388538356582949E-4</v>
      </c>
    </row>
    <row r="1498" spans="1:24" x14ac:dyDescent="0.25">
      <c r="A1498">
        <v>149600</v>
      </c>
      <c r="B1498" t="s">
        <v>18</v>
      </c>
      <c r="C1498">
        <v>4961</v>
      </c>
      <c r="D1498">
        <v>2</v>
      </c>
      <c r="E1498">
        <v>4960</v>
      </c>
      <c r="F1498">
        <v>30</v>
      </c>
      <c r="I1498">
        <v>4967</v>
      </c>
      <c r="J1498">
        <v>30</v>
      </c>
      <c r="P1498">
        <f t="shared" si="184"/>
        <v>158722</v>
      </c>
      <c r="Q1498">
        <f t="shared" si="185"/>
        <v>4960.0625</v>
      </c>
      <c r="R1498">
        <f t="shared" si="186"/>
        <v>149010</v>
      </c>
      <c r="S1498">
        <f t="shared" si="187"/>
        <v>4967</v>
      </c>
      <c r="T1498" s="5">
        <f t="shared" si="188"/>
        <v>4963.53125</v>
      </c>
      <c r="U1498" s="8">
        <f t="shared" si="189"/>
        <v>-1.2019340836388892E-5</v>
      </c>
      <c r="V1498" s="8">
        <v>-2.0429177728864545E-4</v>
      </c>
      <c r="W1498" s="8">
        <f t="shared" si="182"/>
        <v>6.9884721688828755E-4</v>
      </c>
      <c r="X1498" s="8">
        <f t="shared" si="183"/>
        <v>-5.0996959070215286E-4</v>
      </c>
    </row>
    <row r="1499" spans="1:24" x14ac:dyDescent="0.25">
      <c r="A1499">
        <v>149700</v>
      </c>
      <c r="B1499" t="s">
        <v>18</v>
      </c>
      <c r="C1499">
        <v>4960</v>
      </c>
      <c r="D1499">
        <v>1</v>
      </c>
      <c r="E1499">
        <v>4959</v>
      </c>
      <c r="F1499">
        <v>28</v>
      </c>
      <c r="I1499">
        <v>4966</v>
      </c>
      <c r="J1499">
        <v>29</v>
      </c>
      <c r="P1499">
        <f t="shared" si="184"/>
        <v>143812</v>
      </c>
      <c r="Q1499">
        <f t="shared" si="185"/>
        <v>4959.0344827586205</v>
      </c>
      <c r="R1499">
        <f t="shared" si="186"/>
        <v>144014</v>
      </c>
      <c r="S1499">
        <f t="shared" si="187"/>
        <v>4966</v>
      </c>
      <c r="T1499" s="5">
        <f t="shared" si="188"/>
        <v>4962.5172413793098</v>
      </c>
      <c r="U1499" s="8">
        <f t="shared" si="189"/>
        <v>-2.0429177728864545E-4</v>
      </c>
      <c r="V1499" s="8">
        <v>2.8584188806135558E-5</v>
      </c>
      <c r="W1499" s="8">
        <f t="shared" si="182"/>
        <v>7.0181290085002956E-4</v>
      </c>
      <c r="X1499" s="8">
        <f t="shared" si="183"/>
        <v>-5.0725090853487309E-4</v>
      </c>
    </row>
    <row r="1500" spans="1:24" x14ac:dyDescent="0.25">
      <c r="A1500">
        <v>149800</v>
      </c>
      <c r="B1500" t="s">
        <v>18</v>
      </c>
      <c r="C1500">
        <v>4965</v>
      </c>
      <c r="D1500">
        <v>1</v>
      </c>
      <c r="E1500">
        <v>4960</v>
      </c>
      <c r="F1500">
        <v>1</v>
      </c>
      <c r="G1500">
        <v>4959</v>
      </c>
      <c r="H1500">
        <v>20</v>
      </c>
      <c r="I1500">
        <v>4966</v>
      </c>
      <c r="J1500">
        <v>21</v>
      </c>
      <c r="P1500">
        <f t="shared" si="184"/>
        <v>109105</v>
      </c>
      <c r="Q1500">
        <f t="shared" si="185"/>
        <v>4959.318181818182</v>
      </c>
      <c r="R1500">
        <f t="shared" si="186"/>
        <v>104286</v>
      </c>
      <c r="S1500">
        <f t="shared" si="187"/>
        <v>4966</v>
      </c>
      <c r="T1500" s="5">
        <f t="shared" si="188"/>
        <v>4962.659090909091</v>
      </c>
      <c r="U1500" s="8">
        <f t="shared" si="189"/>
        <v>2.8584188806135558E-5</v>
      </c>
      <c r="V1500" s="8">
        <v>-1.0402362055850212E-4</v>
      </c>
      <c r="W1500" s="8">
        <f t="shared" si="182"/>
        <v>6.732094688972623E-4</v>
      </c>
      <c r="X1500" s="8">
        <f t="shared" si="183"/>
        <v>4.7170459385315056E-4</v>
      </c>
    </row>
    <row r="1501" spans="1:24" x14ac:dyDescent="0.25">
      <c r="A1501">
        <v>149900</v>
      </c>
      <c r="B1501" t="s">
        <v>18</v>
      </c>
      <c r="C1501">
        <v>4959</v>
      </c>
      <c r="D1501">
        <v>30</v>
      </c>
      <c r="I1501">
        <v>4961</v>
      </c>
      <c r="J1501">
        <v>5</v>
      </c>
      <c r="K1501">
        <v>4966</v>
      </c>
      <c r="L1501">
        <v>30</v>
      </c>
      <c r="P1501">
        <f t="shared" si="184"/>
        <v>148770</v>
      </c>
      <c r="Q1501">
        <f t="shared" si="185"/>
        <v>4959</v>
      </c>
      <c r="R1501">
        <f t="shared" si="186"/>
        <v>173785</v>
      </c>
      <c r="S1501">
        <f t="shared" si="187"/>
        <v>4965.2857142857147</v>
      </c>
      <c r="T1501" s="5">
        <f t="shared" si="188"/>
        <v>4962.1428571428569</v>
      </c>
      <c r="U1501" s="8">
        <f t="shared" si="189"/>
        <v>-1.0402362055850212E-4</v>
      </c>
      <c r="V1501" s="8">
        <v>5.4191822115523536E-5</v>
      </c>
      <c r="W1501" s="8">
        <f t="shared" si="182"/>
        <v>-2.3031524399019787E-4</v>
      </c>
      <c r="X1501" s="8">
        <f t="shared" si="183"/>
        <v>-6.3336692097304415E-4</v>
      </c>
    </row>
    <row r="1502" spans="1:24" x14ac:dyDescent="0.25">
      <c r="A1502">
        <v>150000</v>
      </c>
      <c r="B1502" t="s">
        <v>18</v>
      </c>
      <c r="C1502">
        <v>4959</v>
      </c>
      <c r="D1502">
        <v>31</v>
      </c>
      <c r="I1502">
        <v>4964</v>
      </c>
      <c r="J1502">
        <v>3</v>
      </c>
      <c r="K1502">
        <v>4966</v>
      </c>
      <c r="L1502">
        <v>31</v>
      </c>
      <c r="P1502">
        <f t="shared" si="184"/>
        <v>153729</v>
      </c>
      <c r="Q1502">
        <f t="shared" si="185"/>
        <v>4959</v>
      </c>
      <c r="R1502">
        <f t="shared" si="186"/>
        <v>168838</v>
      </c>
      <c r="S1502">
        <f t="shared" si="187"/>
        <v>4965.8235294117649</v>
      </c>
      <c r="T1502" s="5">
        <f t="shared" si="188"/>
        <v>4962.4117647058829</v>
      </c>
      <c r="U1502" s="8">
        <f t="shared" si="189"/>
        <v>5.4191822115523536E-5</v>
      </c>
      <c r="V1502" s="8">
        <v>1.8054277724011136E-4</v>
      </c>
      <c r="W1502" s="8">
        <f t="shared" si="182"/>
        <v>3.2005310510774265E-4</v>
      </c>
      <c r="X1502" s="8">
        <f t="shared" si="183"/>
        <v>-6.875214850464717E-4</v>
      </c>
    </row>
    <row r="1503" spans="1:24" x14ac:dyDescent="0.25">
      <c r="A1503">
        <v>150100</v>
      </c>
      <c r="B1503" t="s">
        <v>18</v>
      </c>
      <c r="C1503">
        <v>4964</v>
      </c>
      <c r="D1503">
        <v>4</v>
      </c>
      <c r="E1503">
        <v>4960</v>
      </c>
      <c r="F1503">
        <v>22</v>
      </c>
      <c r="I1503">
        <v>4966</v>
      </c>
      <c r="J1503">
        <v>22</v>
      </c>
      <c r="P1503">
        <f t="shared" si="184"/>
        <v>128976</v>
      </c>
      <c r="Q1503">
        <f t="shared" si="185"/>
        <v>4960.6153846153848</v>
      </c>
      <c r="R1503">
        <f t="shared" si="186"/>
        <v>109252</v>
      </c>
      <c r="S1503">
        <f t="shared" si="187"/>
        <v>4966</v>
      </c>
      <c r="T1503" s="5">
        <f t="shared" si="188"/>
        <v>4963.3076923076924</v>
      </c>
      <c r="U1503" s="8">
        <f t="shared" si="189"/>
        <v>1.8054277724011136E-4</v>
      </c>
      <c r="V1503" s="8">
        <v>3.1798337615018823E-5</v>
      </c>
      <c r="W1503" s="8">
        <f t="shared" si="182"/>
        <v>5.4244222990251778E-4</v>
      </c>
      <c r="X1503" s="8">
        <f t="shared" si="183"/>
        <v>1.3948514483197449E-4</v>
      </c>
    </row>
    <row r="1504" spans="1:24" x14ac:dyDescent="0.25">
      <c r="A1504">
        <v>150200</v>
      </c>
      <c r="B1504" t="s">
        <v>18</v>
      </c>
      <c r="C1504">
        <v>4960</v>
      </c>
      <c r="D1504">
        <v>29</v>
      </c>
      <c r="I1504">
        <v>4966</v>
      </c>
      <c r="J1504">
        <v>2</v>
      </c>
      <c r="K1504">
        <v>4967</v>
      </c>
      <c r="L1504">
        <v>27</v>
      </c>
      <c r="P1504">
        <f t="shared" si="184"/>
        <v>143840</v>
      </c>
      <c r="Q1504">
        <f t="shared" si="185"/>
        <v>4960</v>
      </c>
      <c r="R1504">
        <f t="shared" si="186"/>
        <v>144041</v>
      </c>
      <c r="S1504">
        <f t="shared" si="187"/>
        <v>4966.9310344827591</v>
      </c>
      <c r="T1504" s="5">
        <f t="shared" si="188"/>
        <v>4963.4655172413795</v>
      </c>
      <c r="U1504" s="8">
        <f t="shared" si="189"/>
        <v>3.1798337615018823E-5</v>
      </c>
      <c r="V1504" s="8">
        <v>-2.448928550339291E-4</v>
      </c>
      <c r="W1504" s="8">
        <f t="shared" si="182"/>
        <v>5.1062765517695397E-4</v>
      </c>
      <c r="X1504" s="8">
        <f t="shared" si="183"/>
        <v>-6.9820516116037012E-4</v>
      </c>
    </row>
    <row r="1505" spans="1:24" x14ac:dyDescent="0.25">
      <c r="A1505">
        <v>150300</v>
      </c>
      <c r="B1505" t="s">
        <v>18</v>
      </c>
      <c r="C1505">
        <v>4959</v>
      </c>
      <c r="D1505">
        <v>24</v>
      </c>
      <c r="I1505">
        <v>4964</v>
      </c>
      <c r="J1505">
        <v>8</v>
      </c>
      <c r="K1505">
        <v>4966</v>
      </c>
      <c r="L1505">
        <v>24</v>
      </c>
      <c r="P1505">
        <f t="shared" si="184"/>
        <v>119016</v>
      </c>
      <c r="Q1505">
        <f t="shared" si="185"/>
        <v>4959</v>
      </c>
      <c r="R1505">
        <f t="shared" si="186"/>
        <v>158896</v>
      </c>
      <c r="S1505">
        <f t="shared" si="187"/>
        <v>4965.5</v>
      </c>
      <c r="T1505" s="5">
        <f t="shared" si="188"/>
        <v>4962.25</v>
      </c>
      <c r="U1505" s="8">
        <f t="shared" si="189"/>
        <v>-2.448928550339291E-4</v>
      </c>
      <c r="V1505" s="8">
        <v>3.1487732379487099E-5</v>
      </c>
      <c r="W1505" s="8">
        <f t="shared" si="182"/>
        <v>3.5266260264998905E-4</v>
      </c>
      <c r="X1505" s="8">
        <f t="shared" si="183"/>
        <v>-6.5494483349282095E-4</v>
      </c>
    </row>
    <row r="1506" spans="1:24" x14ac:dyDescent="0.25">
      <c r="A1506">
        <v>150400</v>
      </c>
      <c r="B1506" t="s">
        <v>18</v>
      </c>
      <c r="C1506">
        <v>4959</v>
      </c>
      <c r="D1506">
        <v>31</v>
      </c>
      <c r="I1506">
        <v>4960</v>
      </c>
      <c r="J1506">
        <v>1</v>
      </c>
      <c r="K1506">
        <v>4966</v>
      </c>
      <c r="L1506">
        <v>31</v>
      </c>
      <c r="P1506">
        <f t="shared" si="184"/>
        <v>153729</v>
      </c>
      <c r="Q1506">
        <f t="shared" si="185"/>
        <v>4959</v>
      </c>
      <c r="R1506">
        <f t="shared" si="186"/>
        <v>158906</v>
      </c>
      <c r="S1506">
        <f t="shared" si="187"/>
        <v>4965.8125</v>
      </c>
      <c r="T1506" s="5">
        <f t="shared" si="188"/>
        <v>4962.40625</v>
      </c>
      <c r="U1506" s="8">
        <f t="shared" si="189"/>
        <v>3.1487732379487099E-5</v>
      </c>
      <c r="V1506" s="8">
        <v>-8.1865526426860846E-5</v>
      </c>
      <c r="W1506" s="8">
        <f t="shared" si="182"/>
        <v>-4.8489581037425289E-4</v>
      </c>
      <c r="X1506" s="8">
        <f t="shared" si="183"/>
        <v>-6.8641095234800442E-4</v>
      </c>
    </row>
    <row r="1507" spans="1:24" x14ac:dyDescent="0.25">
      <c r="A1507">
        <v>150500</v>
      </c>
      <c r="B1507" t="s">
        <v>18</v>
      </c>
      <c r="C1507">
        <v>4959</v>
      </c>
      <c r="D1507">
        <v>29</v>
      </c>
      <c r="I1507">
        <v>4965</v>
      </c>
      <c r="J1507">
        <v>29</v>
      </c>
      <c r="P1507">
        <f t="shared" si="184"/>
        <v>143811</v>
      </c>
      <c r="Q1507">
        <f t="shared" si="185"/>
        <v>4959</v>
      </c>
      <c r="R1507">
        <f t="shared" si="186"/>
        <v>143985</v>
      </c>
      <c r="S1507">
        <f t="shared" si="187"/>
        <v>4965</v>
      </c>
      <c r="T1507" s="5">
        <f t="shared" si="188"/>
        <v>4962</v>
      </c>
      <c r="U1507" s="8">
        <f t="shared" si="189"/>
        <v>-8.1865526426860846E-5</v>
      </c>
      <c r="V1507" s="8">
        <v>-1.2595727529218781E-4</v>
      </c>
      <c r="W1507" s="8">
        <f t="shared" si="182"/>
        <v>6.0459492140263471E-4</v>
      </c>
      <c r="X1507" s="8">
        <f t="shared" si="183"/>
        <v>-6.0459492140263471E-4</v>
      </c>
    </row>
    <row r="1508" spans="1:24" x14ac:dyDescent="0.25">
      <c r="A1508">
        <v>150600</v>
      </c>
      <c r="B1508" t="s">
        <v>18</v>
      </c>
      <c r="C1508">
        <v>4958</v>
      </c>
      <c r="D1508">
        <v>23</v>
      </c>
      <c r="I1508">
        <v>4959</v>
      </c>
      <c r="J1508">
        <v>1</v>
      </c>
      <c r="K1508">
        <v>4965</v>
      </c>
      <c r="L1508">
        <v>23</v>
      </c>
      <c r="P1508">
        <f t="shared" si="184"/>
        <v>114034</v>
      </c>
      <c r="Q1508">
        <f t="shared" si="185"/>
        <v>4958</v>
      </c>
      <c r="R1508">
        <f t="shared" si="186"/>
        <v>119154</v>
      </c>
      <c r="S1508">
        <f t="shared" si="187"/>
        <v>4964.75</v>
      </c>
      <c r="T1508" s="5">
        <f t="shared" si="188"/>
        <v>4961.375</v>
      </c>
      <c r="U1508" s="8">
        <f t="shared" si="189"/>
        <v>-1.2595727529218781E-4</v>
      </c>
      <c r="V1508" s="8">
        <v>2.1798830750152653E-4</v>
      </c>
      <c r="W1508" s="8">
        <f t="shared" si="182"/>
        <v>-4.7869794159882684E-4</v>
      </c>
      <c r="X1508" s="8">
        <f t="shared" si="183"/>
        <v>-6.8025496964052579E-4</v>
      </c>
    </row>
    <row r="1509" spans="1:24" x14ac:dyDescent="0.25">
      <c r="A1509">
        <v>150700</v>
      </c>
      <c r="B1509" t="s">
        <v>18</v>
      </c>
      <c r="C1509">
        <v>4959</v>
      </c>
      <c r="D1509">
        <v>22</v>
      </c>
      <c r="I1509">
        <v>4964</v>
      </c>
      <c r="J1509">
        <v>1</v>
      </c>
      <c r="K1509">
        <v>4966</v>
      </c>
      <c r="L1509">
        <v>22</v>
      </c>
      <c r="P1509">
        <f t="shared" si="184"/>
        <v>109098</v>
      </c>
      <c r="Q1509">
        <f t="shared" si="185"/>
        <v>4959</v>
      </c>
      <c r="R1509">
        <f t="shared" si="186"/>
        <v>114216</v>
      </c>
      <c r="S1509">
        <f t="shared" si="187"/>
        <v>4965.913043478261</v>
      </c>
      <c r="T1509" s="5">
        <f t="shared" si="188"/>
        <v>4962.45652173913</v>
      </c>
      <c r="U1509" s="8">
        <f t="shared" si="189"/>
        <v>2.1798830750152653E-4</v>
      </c>
      <c r="V1509" s="8">
        <v>1.201165045294772E-5</v>
      </c>
      <c r="W1509" s="8">
        <f t="shared" si="182"/>
        <v>3.1103108996699547E-4</v>
      </c>
      <c r="X1509" s="8">
        <f t="shared" si="183"/>
        <v>-6.9653441274253325E-4</v>
      </c>
    </row>
    <row r="1510" spans="1:24" x14ac:dyDescent="0.25">
      <c r="A1510">
        <v>150800</v>
      </c>
      <c r="B1510" t="s">
        <v>18</v>
      </c>
      <c r="C1510">
        <v>4960</v>
      </c>
      <c r="D1510">
        <v>1</v>
      </c>
      <c r="E1510">
        <v>4959</v>
      </c>
      <c r="F1510">
        <v>30</v>
      </c>
      <c r="I1510">
        <v>4966</v>
      </c>
      <c r="J1510">
        <v>30</v>
      </c>
      <c r="P1510">
        <f t="shared" si="184"/>
        <v>153730</v>
      </c>
      <c r="Q1510">
        <f t="shared" si="185"/>
        <v>4959.0322580645161</v>
      </c>
      <c r="R1510">
        <f t="shared" si="186"/>
        <v>148980</v>
      </c>
      <c r="S1510">
        <f t="shared" si="187"/>
        <v>4966</v>
      </c>
      <c r="T1510" s="5">
        <f t="shared" si="188"/>
        <v>4962.5161290322576</v>
      </c>
      <c r="U1510" s="8">
        <f t="shared" si="189"/>
        <v>1.201165045294772E-5</v>
      </c>
      <c r="V1510" s="8">
        <v>1.5408224043556018E-5</v>
      </c>
      <c r="W1510" s="8">
        <f t="shared" si="182"/>
        <v>7.0203720797201719E-4</v>
      </c>
      <c r="X1510" s="8">
        <f t="shared" si="183"/>
        <v>-5.0702687242409894E-4</v>
      </c>
    </row>
    <row r="1511" spans="1:24" x14ac:dyDescent="0.25">
      <c r="A1511">
        <v>150900</v>
      </c>
      <c r="B1511" t="s">
        <v>18</v>
      </c>
      <c r="C1511">
        <v>4960</v>
      </c>
      <c r="D1511">
        <v>5</v>
      </c>
      <c r="E1511">
        <v>4959</v>
      </c>
      <c r="F1511">
        <v>22</v>
      </c>
      <c r="I1511">
        <v>4966</v>
      </c>
      <c r="J1511">
        <v>24</v>
      </c>
      <c r="P1511">
        <f t="shared" si="184"/>
        <v>133898</v>
      </c>
      <c r="Q1511">
        <f t="shared" si="185"/>
        <v>4959.1851851851852</v>
      </c>
      <c r="R1511">
        <f t="shared" si="186"/>
        <v>119184</v>
      </c>
      <c r="S1511">
        <f t="shared" si="187"/>
        <v>4966</v>
      </c>
      <c r="T1511" s="5">
        <f t="shared" si="188"/>
        <v>4962.5925925925931</v>
      </c>
      <c r="U1511" s="8">
        <f t="shared" si="189"/>
        <v>1.5408224043556018E-5</v>
      </c>
      <c r="V1511" s="8">
        <v>-1.8658108814184615E-5</v>
      </c>
      <c r="W1511" s="8">
        <f t="shared" si="182"/>
        <v>6.8661840435835231E-4</v>
      </c>
      <c r="X1511" s="8">
        <f t="shared" si="183"/>
        <v>-5.2242704679461571E-4</v>
      </c>
    </row>
    <row r="1512" spans="1:24" x14ac:dyDescent="0.25">
      <c r="A1512">
        <v>151000</v>
      </c>
      <c r="B1512" t="s">
        <v>18</v>
      </c>
      <c r="C1512">
        <v>4959</v>
      </c>
      <c r="D1512">
        <v>27</v>
      </c>
      <c r="I1512">
        <v>4966</v>
      </c>
      <c r="J1512">
        <v>27</v>
      </c>
      <c r="P1512">
        <f t="shared" si="184"/>
        <v>133893</v>
      </c>
      <c r="Q1512">
        <f t="shared" si="185"/>
        <v>4959</v>
      </c>
      <c r="R1512">
        <f t="shared" si="186"/>
        <v>134082</v>
      </c>
      <c r="S1512">
        <f t="shared" si="187"/>
        <v>4966</v>
      </c>
      <c r="T1512" s="5">
        <f t="shared" si="188"/>
        <v>4962.5</v>
      </c>
      <c r="U1512" s="8">
        <f t="shared" si="189"/>
        <v>-1.8658108814184615E-5</v>
      </c>
      <c r="V1512" s="8">
        <v>3.5752011050771415E-5</v>
      </c>
      <c r="W1512" s="8">
        <f t="shared" si="182"/>
        <v>7.0528967254412933E-4</v>
      </c>
      <c r="X1512" s="8">
        <f t="shared" si="183"/>
        <v>-7.0528967254412933E-4</v>
      </c>
    </row>
    <row r="1513" spans="1:24" x14ac:dyDescent="0.25">
      <c r="A1513">
        <v>151100</v>
      </c>
      <c r="B1513" t="s">
        <v>18</v>
      </c>
      <c r="C1513">
        <v>4965</v>
      </c>
      <c r="D1513">
        <v>1</v>
      </c>
      <c r="E1513">
        <v>4960</v>
      </c>
      <c r="F1513">
        <v>5</v>
      </c>
      <c r="G1513">
        <v>4959</v>
      </c>
      <c r="H1513">
        <v>25</v>
      </c>
      <c r="I1513">
        <v>4966</v>
      </c>
      <c r="J1513">
        <v>25</v>
      </c>
      <c r="P1513">
        <f t="shared" si="184"/>
        <v>153740</v>
      </c>
      <c r="Q1513">
        <f t="shared" si="185"/>
        <v>4959.3548387096771</v>
      </c>
      <c r="R1513">
        <f t="shared" si="186"/>
        <v>124150</v>
      </c>
      <c r="S1513">
        <f t="shared" si="187"/>
        <v>4966</v>
      </c>
      <c r="T1513" s="5">
        <f t="shared" si="188"/>
        <v>4962.677419354839</v>
      </c>
      <c r="U1513" s="8">
        <f t="shared" si="189"/>
        <v>3.5752011050771415E-5</v>
      </c>
      <c r="V1513" s="8">
        <v>-3.99487356159689E-5</v>
      </c>
      <c r="W1513" s="8">
        <f t="shared" si="182"/>
        <v>6.695137250312122E-4</v>
      </c>
      <c r="X1513" s="8">
        <f t="shared" si="183"/>
        <v>4.6800959419668331E-4</v>
      </c>
    </row>
    <row r="1514" spans="1:24" x14ac:dyDescent="0.25">
      <c r="A1514">
        <v>151200</v>
      </c>
      <c r="B1514" t="s">
        <v>18</v>
      </c>
      <c r="C1514">
        <v>4959</v>
      </c>
      <c r="D1514">
        <v>24</v>
      </c>
      <c r="I1514">
        <v>4965</v>
      </c>
      <c r="J1514">
        <v>1</v>
      </c>
      <c r="K1514">
        <v>4966</v>
      </c>
      <c r="L1514">
        <v>23</v>
      </c>
      <c r="P1514">
        <f t="shared" si="184"/>
        <v>119016</v>
      </c>
      <c r="Q1514">
        <f t="shared" si="185"/>
        <v>4959</v>
      </c>
      <c r="R1514">
        <f t="shared" si="186"/>
        <v>119183</v>
      </c>
      <c r="S1514">
        <f t="shared" si="187"/>
        <v>4965.958333333333</v>
      </c>
      <c r="T1514" s="5">
        <f t="shared" si="188"/>
        <v>4962.4791666666661</v>
      </c>
      <c r="U1514" s="8">
        <f t="shared" si="189"/>
        <v>-3.99487356159689E-5</v>
      </c>
      <c r="V1514" s="8">
        <v>4.3381094519068242E-5</v>
      </c>
      <c r="W1514" s="8">
        <f t="shared" si="182"/>
        <v>5.0797862291629414E-4</v>
      </c>
      <c r="X1514" s="8">
        <f t="shared" si="183"/>
        <v>-7.0109446303290301E-4</v>
      </c>
    </row>
    <row r="1515" spans="1:24" x14ac:dyDescent="0.25">
      <c r="A1515">
        <v>151300</v>
      </c>
      <c r="B1515" t="s">
        <v>18</v>
      </c>
      <c r="C1515">
        <v>4965</v>
      </c>
      <c r="D1515">
        <v>1</v>
      </c>
      <c r="E1515">
        <v>4960</v>
      </c>
      <c r="F1515">
        <v>8</v>
      </c>
      <c r="G1515">
        <v>4959</v>
      </c>
      <c r="H1515">
        <v>27</v>
      </c>
      <c r="I1515">
        <v>4966</v>
      </c>
      <c r="J1515">
        <v>27</v>
      </c>
      <c r="P1515">
        <f t="shared" si="184"/>
        <v>178538</v>
      </c>
      <c r="Q1515">
        <f t="shared" si="185"/>
        <v>4959.3888888888887</v>
      </c>
      <c r="R1515">
        <f t="shared" si="186"/>
        <v>134082</v>
      </c>
      <c r="S1515">
        <f t="shared" si="187"/>
        <v>4966</v>
      </c>
      <c r="T1515" s="5">
        <f t="shared" si="188"/>
        <v>4962.6944444444443</v>
      </c>
      <c r="U1515" s="8">
        <f t="shared" si="189"/>
        <v>4.3381094519068242E-5</v>
      </c>
      <c r="V1515" s="8">
        <v>-3.9181224357309752E-5</v>
      </c>
      <c r="W1515" s="8">
        <f t="shared" si="182"/>
        <v>6.6608081407393271E-4</v>
      </c>
      <c r="X1515" s="8">
        <f t="shared" si="183"/>
        <v>4.6457737452221259E-4</v>
      </c>
    </row>
    <row r="1516" spans="1:24" x14ac:dyDescent="0.25">
      <c r="A1516">
        <v>151400</v>
      </c>
      <c r="B1516" t="s">
        <v>18</v>
      </c>
      <c r="C1516">
        <v>4959</v>
      </c>
      <c r="D1516">
        <v>22</v>
      </c>
      <c r="I1516">
        <v>4966</v>
      </c>
      <c r="J1516">
        <v>22</v>
      </c>
      <c r="P1516">
        <f t="shared" si="184"/>
        <v>109098</v>
      </c>
      <c r="Q1516">
        <f t="shared" si="185"/>
        <v>4959</v>
      </c>
      <c r="R1516">
        <f t="shared" si="186"/>
        <v>109252</v>
      </c>
      <c r="S1516">
        <f t="shared" si="187"/>
        <v>4966</v>
      </c>
      <c r="T1516" s="5">
        <f t="shared" si="188"/>
        <v>4962.5</v>
      </c>
      <c r="U1516" s="8">
        <f t="shared" si="189"/>
        <v>-3.9181224357309752E-5</v>
      </c>
      <c r="V1516" s="8">
        <v>-1.8319212273909535E-5</v>
      </c>
      <c r="W1516" s="8">
        <f t="shared" si="182"/>
        <v>7.0528967254412933E-4</v>
      </c>
      <c r="X1516" s="8">
        <f t="shared" si="183"/>
        <v>-7.0528967254412933E-4</v>
      </c>
    </row>
    <row r="1517" spans="1:24" x14ac:dyDescent="0.25">
      <c r="A1517">
        <v>151500</v>
      </c>
      <c r="B1517" t="s">
        <v>18</v>
      </c>
      <c r="C1517">
        <v>4959</v>
      </c>
      <c r="D1517">
        <v>32</v>
      </c>
      <c r="I1517">
        <v>4960</v>
      </c>
      <c r="J1517">
        <v>1</v>
      </c>
      <c r="K1517">
        <v>4966</v>
      </c>
      <c r="L1517">
        <v>32</v>
      </c>
      <c r="P1517">
        <f t="shared" si="184"/>
        <v>158688</v>
      </c>
      <c r="Q1517">
        <f t="shared" si="185"/>
        <v>4959</v>
      </c>
      <c r="R1517">
        <f t="shared" si="186"/>
        <v>163872</v>
      </c>
      <c r="S1517">
        <f t="shared" si="187"/>
        <v>4965.818181818182</v>
      </c>
      <c r="T1517" s="5">
        <f t="shared" si="188"/>
        <v>4962.409090909091</v>
      </c>
      <c r="U1517" s="8">
        <f t="shared" si="189"/>
        <v>-1.8319212273909535E-5</v>
      </c>
      <c r="V1517" s="8">
        <v>2.1038855761035258E-4</v>
      </c>
      <c r="W1517" s="8">
        <f t="shared" si="182"/>
        <v>-4.8546801864934874E-4</v>
      </c>
      <c r="X1517" s="8">
        <f t="shared" si="183"/>
        <v>-6.8698304525849352E-4</v>
      </c>
    </row>
    <row r="1518" spans="1:24" x14ac:dyDescent="0.25">
      <c r="A1518">
        <v>151600</v>
      </c>
      <c r="B1518" t="s">
        <v>18</v>
      </c>
      <c r="C1518">
        <v>4965</v>
      </c>
      <c r="D1518">
        <v>1</v>
      </c>
      <c r="E1518">
        <v>4964</v>
      </c>
      <c r="F1518">
        <v>11</v>
      </c>
      <c r="G1518">
        <v>4959</v>
      </c>
      <c r="H1518">
        <v>20</v>
      </c>
      <c r="I1518">
        <v>4966</v>
      </c>
      <c r="J1518">
        <v>20</v>
      </c>
      <c r="P1518">
        <f t="shared" si="184"/>
        <v>158749</v>
      </c>
      <c r="Q1518">
        <f t="shared" si="185"/>
        <v>4960.90625</v>
      </c>
      <c r="R1518">
        <f t="shared" si="186"/>
        <v>99320</v>
      </c>
      <c r="S1518">
        <f t="shared" si="187"/>
        <v>4966</v>
      </c>
      <c r="T1518" s="5">
        <f t="shared" si="188"/>
        <v>4963.453125</v>
      </c>
      <c r="U1518" s="8">
        <f t="shared" si="189"/>
        <v>2.1038855761035258E-4</v>
      </c>
      <c r="V1518" s="8">
        <v>6.0861526387512299E-6</v>
      </c>
      <c r="W1518" s="8">
        <f t="shared" si="182"/>
        <v>5.1312562763450309E-4</v>
      </c>
      <c r="X1518" s="8">
        <f t="shared" si="183"/>
        <v>3.1165298856317136E-4</v>
      </c>
    </row>
    <row r="1519" spans="1:24" x14ac:dyDescent="0.25">
      <c r="A1519">
        <v>151700</v>
      </c>
      <c r="B1519" t="s">
        <v>18</v>
      </c>
      <c r="C1519">
        <v>4960</v>
      </c>
      <c r="D1519">
        <v>30</v>
      </c>
      <c r="I1519">
        <v>4966</v>
      </c>
      <c r="J1519">
        <v>1</v>
      </c>
      <c r="K1519">
        <v>4967</v>
      </c>
      <c r="L1519">
        <v>29</v>
      </c>
      <c r="P1519">
        <f t="shared" si="184"/>
        <v>148800</v>
      </c>
      <c r="Q1519">
        <f t="shared" si="185"/>
        <v>4960</v>
      </c>
      <c r="R1519">
        <f t="shared" si="186"/>
        <v>149009</v>
      </c>
      <c r="S1519">
        <f t="shared" si="187"/>
        <v>4966.9666666666662</v>
      </c>
      <c r="T1519" s="5">
        <f t="shared" si="188"/>
        <v>4963.4833333333336</v>
      </c>
      <c r="U1519" s="8">
        <f t="shared" si="189"/>
        <v>6.0861526387512299E-6</v>
      </c>
      <c r="V1519" s="8">
        <v>0</v>
      </c>
      <c r="W1519" s="8">
        <f t="shared" si="182"/>
        <v>5.0703638909488369E-4</v>
      </c>
      <c r="X1519" s="8">
        <f t="shared" si="183"/>
        <v>-7.0179208821763428E-4</v>
      </c>
    </row>
    <row r="1520" spans="1:24" x14ac:dyDescent="0.25">
      <c r="A1520">
        <v>151800</v>
      </c>
      <c r="B1520" t="s">
        <v>18</v>
      </c>
      <c r="C1520">
        <v>4960</v>
      </c>
      <c r="D1520">
        <v>30</v>
      </c>
      <c r="I1520">
        <v>4966</v>
      </c>
      <c r="J1520">
        <v>1</v>
      </c>
      <c r="K1520">
        <v>4967</v>
      </c>
      <c r="L1520">
        <v>29</v>
      </c>
      <c r="P1520">
        <f t="shared" si="184"/>
        <v>148800</v>
      </c>
      <c r="Q1520">
        <f t="shared" si="185"/>
        <v>4960</v>
      </c>
      <c r="R1520">
        <f t="shared" si="186"/>
        <v>149009</v>
      </c>
      <c r="S1520">
        <f t="shared" si="187"/>
        <v>4966.9666666666662</v>
      </c>
      <c r="T1520" s="5">
        <f t="shared" si="188"/>
        <v>4963.4833333333336</v>
      </c>
      <c r="U1520" s="8">
        <f t="shared" si="189"/>
        <v>0</v>
      </c>
      <c r="V1520" s="8">
        <v>-3.8375507215304694E-6</v>
      </c>
      <c r="W1520" s="8">
        <f t="shared" si="182"/>
        <v>5.0703638909488369E-4</v>
      </c>
      <c r="X1520" s="8">
        <f t="shared" si="183"/>
        <v>-7.0179208821763428E-4</v>
      </c>
    </row>
    <row r="1521" spans="1:24" x14ac:dyDescent="0.25">
      <c r="A1521">
        <v>151900</v>
      </c>
      <c r="B1521" t="s">
        <v>18</v>
      </c>
      <c r="C1521">
        <v>4960</v>
      </c>
      <c r="D1521">
        <v>27</v>
      </c>
      <c r="I1521">
        <v>4965</v>
      </c>
      <c r="J1521">
        <v>1</v>
      </c>
      <c r="K1521">
        <v>4967</v>
      </c>
      <c r="L1521">
        <v>27</v>
      </c>
      <c r="P1521">
        <f t="shared" si="184"/>
        <v>133920</v>
      </c>
      <c r="Q1521">
        <f t="shared" si="185"/>
        <v>4960</v>
      </c>
      <c r="R1521">
        <f t="shared" si="186"/>
        <v>139074</v>
      </c>
      <c r="S1521">
        <f t="shared" si="187"/>
        <v>4966.9285714285716</v>
      </c>
      <c r="T1521" s="5">
        <f t="shared" si="188"/>
        <v>4963.4642857142862</v>
      </c>
      <c r="U1521" s="8">
        <f t="shared" si="189"/>
        <v>-3.8375507215304694E-6</v>
      </c>
      <c r="V1521" s="8">
        <v>7.1954352158787316E-6</v>
      </c>
      <c r="W1521" s="8">
        <f t="shared" si="182"/>
        <v>3.0940371428345159E-4</v>
      </c>
      <c r="X1521" s="8">
        <f t="shared" si="183"/>
        <v>-6.9795721594234639E-4</v>
      </c>
    </row>
    <row r="1522" spans="1:24" x14ac:dyDescent="0.25">
      <c r="A1522">
        <v>152000</v>
      </c>
      <c r="B1522" t="s">
        <v>18</v>
      </c>
      <c r="C1522">
        <v>4960</v>
      </c>
      <c r="D1522">
        <v>23</v>
      </c>
      <c r="I1522">
        <v>4967</v>
      </c>
      <c r="J1522">
        <v>23</v>
      </c>
      <c r="P1522">
        <f t="shared" si="184"/>
        <v>114080</v>
      </c>
      <c r="Q1522">
        <f t="shared" si="185"/>
        <v>4960</v>
      </c>
      <c r="R1522">
        <f t="shared" si="186"/>
        <v>114241</v>
      </c>
      <c r="S1522">
        <f t="shared" si="187"/>
        <v>4967</v>
      </c>
      <c r="T1522" s="5">
        <f t="shared" si="188"/>
        <v>4963.5</v>
      </c>
      <c r="U1522" s="8">
        <f t="shared" si="189"/>
        <v>7.1954352158787316E-6</v>
      </c>
      <c r="V1522" s="8">
        <v>-2.0147073637555302E-4</v>
      </c>
      <c r="W1522" s="8">
        <f t="shared" ref="W1522:W1585" si="190">+I1522/T1522-1</f>
        <v>7.0514757731432454E-4</v>
      </c>
      <c r="X1522" s="8">
        <f t="shared" ref="X1522:X1585" si="191">+C1522/T1522-1</f>
        <v>-7.0514757731443556E-4</v>
      </c>
    </row>
    <row r="1523" spans="1:24" x14ac:dyDescent="0.25">
      <c r="A1523">
        <v>152100</v>
      </c>
      <c r="B1523" t="s">
        <v>18</v>
      </c>
      <c r="C1523">
        <v>4959</v>
      </c>
      <c r="D1523">
        <v>28</v>
      </c>
      <c r="I1523">
        <v>4966</v>
      </c>
      <c r="J1523">
        <v>28</v>
      </c>
      <c r="P1523">
        <f t="shared" si="184"/>
        <v>138852</v>
      </c>
      <c r="Q1523">
        <f t="shared" si="185"/>
        <v>4959</v>
      </c>
      <c r="R1523">
        <f t="shared" si="186"/>
        <v>139048</v>
      </c>
      <c r="S1523">
        <f t="shared" si="187"/>
        <v>4966</v>
      </c>
      <c r="T1523" s="5">
        <f t="shared" si="188"/>
        <v>4962.5</v>
      </c>
      <c r="U1523" s="8">
        <f t="shared" si="189"/>
        <v>-2.0147073637555302E-4</v>
      </c>
      <c r="V1523" s="8">
        <v>-2.77841386153721E-4</v>
      </c>
      <c r="W1523" s="8">
        <f t="shared" si="190"/>
        <v>7.0528967254412933E-4</v>
      </c>
      <c r="X1523" s="8">
        <f t="shared" si="191"/>
        <v>-7.0528967254412933E-4</v>
      </c>
    </row>
    <row r="1524" spans="1:24" x14ac:dyDescent="0.25">
      <c r="A1524">
        <v>152200</v>
      </c>
      <c r="B1524" t="s">
        <v>18</v>
      </c>
      <c r="C1524">
        <v>4958</v>
      </c>
      <c r="D1524">
        <v>28</v>
      </c>
      <c r="I1524">
        <v>4960</v>
      </c>
      <c r="J1524">
        <v>5</v>
      </c>
      <c r="K1524">
        <v>4965</v>
      </c>
      <c r="L1524">
        <v>28</v>
      </c>
      <c r="P1524">
        <f t="shared" si="184"/>
        <v>138824</v>
      </c>
      <c r="Q1524">
        <f t="shared" si="185"/>
        <v>4958</v>
      </c>
      <c r="R1524">
        <f t="shared" si="186"/>
        <v>163820</v>
      </c>
      <c r="S1524">
        <f t="shared" si="187"/>
        <v>4964.242424242424</v>
      </c>
      <c r="T1524" s="5">
        <f t="shared" si="188"/>
        <v>4961.121212121212</v>
      </c>
      <c r="U1524" s="8">
        <f t="shared" si="189"/>
        <v>-2.77841386153721E-4</v>
      </c>
      <c r="V1524" s="8">
        <v>2.7045314645279817E-4</v>
      </c>
      <c r="W1524" s="8">
        <f t="shared" si="190"/>
        <v>-2.2599974345971496E-4</v>
      </c>
      <c r="X1524" s="8">
        <f t="shared" si="191"/>
        <v>-6.2913442098255778E-4</v>
      </c>
    </row>
    <row r="1525" spans="1:24" x14ac:dyDescent="0.25">
      <c r="A1525">
        <v>152300</v>
      </c>
      <c r="B1525" t="s">
        <v>18</v>
      </c>
      <c r="C1525">
        <v>4959</v>
      </c>
      <c r="D1525">
        <v>27</v>
      </c>
      <c r="I1525">
        <v>4965</v>
      </c>
      <c r="J1525">
        <v>2</v>
      </c>
      <c r="K1525">
        <v>4966</v>
      </c>
      <c r="L1525">
        <v>25</v>
      </c>
      <c r="P1525">
        <f t="shared" si="184"/>
        <v>133893</v>
      </c>
      <c r="Q1525">
        <f t="shared" si="185"/>
        <v>4959</v>
      </c>
      <c r="R1525">
        <f t="shared" si="186"/>
        <v>134080</v>
      </c>
      <c r="S1525">
        <f t="shared" si="187"/>
        <v>4965.9259259259261</v>
      </c>
      <c r="T1525" s="5">
        <f t="shared" si="188"/>
        <v>4962.4629629629635</v>
      </c>
      <c r="U1525" s="8">
        <f t="shared" si="189"/>
        <v>2.7045314645279817E-4</v>
      </c>
      <c r="V1525" s="8">
        <v>3.8949819571199029E-5</v>
      </c>
      <c r="W1525" s="8">
        <f t="shared" si="190"/>
        <v>5.1124553593084876E-4</v>
      </c>
      <c r="X1525" s="8">
        <f t="shared" si="191"/>
        <v>-6.9783149794955257E-4</v>
      </c>
    </row>
    <row r="1526" spans="1:24" x14ac:dyDescent="0.25">
      <c r="A1526">
        <v>152400</v>
      </c>
      <c r="B1526" t="s">
        <v>18</v>
      </c>
      <c r="C1526">
        <v>4960</v>
      </c>
      <c r="D1526">
        <v>10</v>
      </c>
      <c r="E1526">
        <v>4959</v>
      </c>
      <c r="F1526">
        <v>22</v>
      </c>
      <c r="I1526">
        <v>4966</v>
      </c>
      <c r="J1526">
        <v>24</v>
      </c>
      <c r="P1526">
        <f t="shared" si="184"/>
        <v>158698</v>
      </c>
      <c r="Q1526">
        <f t="shared" si="185"/>
        <v>4959.3125</v>
      </c>
      <c r="R1526">
        <f t="shared" si="186"/>
        <v>119184</v>
      </c>
      <c r="S1526">
        <f t="shared" si="187"/>
        <v>4966</v>
      </c>
      <c r="T1526" s="5">
        <f t="shared" si="188"/>
        <v>4962.65625</v>
      </c>
      <c r="U1526" s="8">
        <f t="shared" si="189"/>
        <v>3.8949819571199029E-5</v>
      </c>
      <c r="V1526" s="8">
        <v>1.7001983564757239E-4</v>
      </c>
      <c r="W1526" s="8">
        <f t="shared" si="190"/>
        <v>6.7378231164005875E-4</v>
      </c>
      <c r="X1526" s="8">
        <f t="shared" si="191"/>
        <v>-5.3524763074208614E-4</v>
      </c>
    </row>
    <row r="1527" spans="1:24" x14ac:dyDescent="0.25">
      <c r="A1527">
        <v>152500</v>
      </c>
      <c r="B1527" t="s">
        <v>18</v>
      </c>
      <c r="C1527">
        <v>4960</v>
      </c>
      <c r="D1527">
        <v>32</v>
      </c>
      <c r="I1527">
        <v>4967</v>
      </c>
      <c r="J1527">
        <v>32</v>
      </c>
      <c r="P1527">
        <f t="shared" si="184"/>
        <v>158720</v>
      </c>
      <c r="Q1527">
        <f t="shared" si="185"/>
        <v>4960</v>
      </c>
      <c r="R1527">
        <f t="shared" si="186"/>
        <v>158944</v>
      </c>
      <c r="S1527">
        <f t="shared" si="187"/>
        <v>4967</v>
      </c>
      <c r="T1527" s="5">
        <f t="shared" si="188"/>
        <v>4963.5</v>
      </c>
      <c r="U1527" s="8">
        <f t="shared" si="189"/>
        <v>1.7001983564757239E-4</v>
      </c>
      <c r="V1527" s="8">
        <v>2.0147073637555302E-4</v>
      </c>
      <c r="W1527" s="8">
        <f t="shared" si="190"/>
        <v>7.0514757731432454E-4</v>
      </c>
      <c r="X1527" s="8">
        <f t="shared" si="191"/>
        <v>-7.0514757731443556E-4</v>
      </c>
    </row>
    <row r="1528" spans="1:24" x14ac:dyDescent="0.25">
      <c r="A1528">
        <v>152600</v>
      </c>
      <c r="B1528" t="s">
        <v>18</v>
      </c>
      <c r="C1528">
        <v>4961</v>
      </c>
      <c r="D1528">
        <v>26</v>
      </c>
      <c r="I1528">
        <v>4968</v>
      </c>
      <c r="J1528">
        <v>27</v>
      </c>
      <c r="P1528">
        <f t="shared" si="184"/>
        <v>128986</v>
      </c>
      <c r="Q1528">
        <f t="shared" si="185"/>
        <v>4961</v>
      </c>
      <c r="R1528">
        <f t="shared" si="186"/>
        <v>134136</v>
      </c>
      <c r="S1528">
        <f t="shared" si="187"/>
        <v>4968</v>
      </c>
      <c r="T1528" s="5">
        <f t="shared" si="188"/>
        <v>4964.5</v>
      </c>
      <c r="U1528" s="8">
        <f t="shared" si="189"/>
        <v>2.0147073637555302E-4</v>
      </c>
      <c r="V1528" s="8">
        <v>1.3428676939541973E-5</v>
      </c>
      <c r="W1528" s="8">
        <f t="shared" si="190"/>
        <v>7.050055393291732E-4</v>
      </c>
      <c r="X1528" s="8">
        <f t="shared" si="191"/>
        <v>-7.0500553932928423E-4</v>
      </c>
    </row>
    <row r="1529" spans="1:24" x14ac:dyDescent="0.25">
      <c r="A1529">
        <v>152700</v>
      </c>
      <c r="B1529" t="s">
        <v>18</v>
      </c>
      <c r="C1529">
        <v>4962</v>
      </c>
      <c r="D1529">
        <v>4</v>
      </c>
      <c r="E1529">
        <v>4961</v>
      </c>
      <c r="F1529">
        <v>26</v>
      </c>
      <c r="I1529">
        <v>4968</v>
      </c>
      <c r="J1529">
        <v>26</v>
      </c>
      <c r="P1529">
        <f t="shared" si="184"/>
        <v>148834</v>
      </c>
      <c r="Q1529">
        <f t="shared" si="185"/>
        <v>4961.1333333333332</v>
      </c>
      <c r="R1529">
        <f t="shared" si="186"/>
        <v>129168</v>
      </c>
      <c r="S1529">
        <f t="shared" si="187"/>
        <v>4968</v>
      </c>
      <c r="T1529" s="5">
        <f t="shared" si="188"/>
        <v>4964.5666666666666</v>
      </c>
      <c r="U1529" s="8">
        <f t="shared" si="189"/>
        <v>1.3428676939541973E-5</v>
      </c>
      <c r="V1529" s="8">
        <v>-3.7843944999282897E-5</v>
      </c>
      <c r="W1529" s="8">
        <f t="shared" si="190"/>
        <v>6.9156757555211001E-4</v>
      </c>
      <c r="X1529" s="8">
        <f t="shared" si="191"/>
        <v>-5.1699711958741457E-4</v>
      </c>
    </row>
    <row r="1530" spans="1:24" x14ac:dyDescent="0.25">
      <c r="A1530">
        <v>152800</v>
      </c>
      <c r="B1530" t="s">
        <v>18</v>
      </c>
      <c r="C1530">
        <v>4961</v>
      </c>
      <c r="D1530">
        <v>29</v>
      </c>
      <c r="I1530">
        <v>4966</v>
      </c>
      <c r="J1530">
        <v>4</v>
      </c>
      <c r="K1530">
        <v>4968</v>
      </c>
      <c r="L1530">
        <v>29</v>
      </c>
      <c r="P1530">
        <f t="shared" si="184"/>
        <v>143869</v>
      </c>
      <c r="Q1530">
        <f t="shared" si="185"/>
        <v>4961</v>
      </c>
      <c r="R1530">
        <f t="shared" si="186"/>
        <v>163936</v>
      </c>
      <c r="S1530">
        <f t="shared" si="187"/>
        <v>4967.757575757576</v>
      </c>
      <c r="T1530" s="5">
        <f t="shared" si="188"/>
        <v>4964.378787878788</v>
      </c>
      <c r="U1530" s="8">
        <f t="shared" si="189"/>
        <v>-3.7843944999282897E-5</v>
      </c>
      <c r="V1530" s="8">
        <v>-1.282844082066692E-4</v>
      </c>
      <c r="W1530" s="8">
        <f t="shared" si="190"/>
        <v>3.2656898083005537E-4</v>
      </c>
      <c r="X1530" s="8">
        <f t="shared" si="191"/>
        <v>-6.8060638060851719E-4</v>
      </c>
    </row>
    <row r="1531" spans="1:24" x14ac:dyDescent="0.25">
      <c r="A1531">
        <v>152900</v>
      </c>
      <c r="B1531" t="s">
        <v>18</v>
      </c>
      <c r="C1531">
        <v>4963</v>
      </c>
      <c r="D1531">
        <v>5</v>
      </c>
      <c r="E1531">
        <v>4960</v>
      </c>
      <c r="F1531">
        <v>26</v>
      </c>
      <c r="I1531">
        <v>4967</v>
      </c>
      <c r="J1531">
        <v>26</v>
      </c>
      <c r="P1531">
        <f t="shared" si="184"/>
        <v>153775</v>
      </c>
      <c r="Q1531">
        <f t="shared" si="185"/>
        <v>4960.4838709677415</v>
      </c>
      <c r="R1531">
        <f t="shared" si="186"/>
        <v>129142</v>
      </c>
      <c r="S1531">
        <f t="shared" si="187"/>
        <v>4967</v>
      </c>
      <c r="T1531" s="5">
        <f t="shared" si="188"/>
        <v>4963.7419354838712</v>
      </c>
      <c r="U1531" s="8">
        <f t="shared" si="189"/>
        <v>-1.282844082066692E-4</v>
      </c>
      <c r="V1531" s="8">
        <v>-2.9244326600674775E-5</v>
      </c>
      <c r="W1531" s="8">
        <f t="shared" si="190"/>
        <v>6.5637266370321967E-4</v>
      </c>
      <c r="X1531" s="8">
        <f t="shared" si="191"/>
        <v>-1.4947100262552304E-4</v>
      </c>
    </row>
    <row r="1532" spans="1:24" x14ac:dyDescent="0.25">
      <c r="A1532">
        <v>153000</v>
      </c>
      <c r="B1532" t="s">
        <v>18</v>
      </c>
      <c r="C1532">
        <v>4966</v>
      </c>
      <c r="D1532">
        <v>1</v>
      </c>
      <c r="E1532">
        <v>4960</v>
      </c>
      <c r="F1532">
        <v>30</v>
      </c>
      <c r="I1532">
        <v>4967</v>
      </c>
      <c r="J1532">
        <v>30</v>
      </c>
      <c r="P1532">
        <f t="shared" si="184"/>
        <v>153766</v>
      </c>
      <c r="Q1532">
        <f t="shared" si="185"/>
        <v>4960.1935483870966</v>
      </c>
      <c r="R1532">
        <f t="shared" si="186"/>
        <v>149010</v>
      </c>
      <c r="S1532">
        <f t="shared" si="187"/>
        <v>4967</v>
      </c>
      <c r="T1532" s="5">
        <f t="shared" si="188"/>
        <v>4963.5967741935483</v>
      </c>
      <c r="U1532" s="8">
        <f t="shared" si="189"/>
        <v>-2.9244326600674775E-5</v>
      </c>
      <c r="V1532" s="8">
        <v>1.8197002043907062E-4</v>
      </c>
      <c r="W1532" s="8">
        <f t="shared" si="190"/>
        <v>6.8563704129753766E-4</v>
      </c>
      <c r="X1532" s="8">
        <f t="shared" si="191"/>
        <v>4.8417023295410644E-4</v>
      </c>
    </row>
    <row r="1533" spans="1:24" x14ac:dyDescent="0.25">
      <c r="A1533">
        <v>153100</v>
      </c>
      <c r="B1533" t="s">
        <v>18</v>
      </c>
      <c r="C1533">
        <v>4961</v>
      </c>
      <c r="D1533">
        <v>21</v>
      </c>
      <c r="I1533">
        <v>4968</v>
      </c>
      <c r="J1533">
        <v>21</v>
      </c>
      <c r="P1533">
        <f t="shared" si="184"/>
        <v>104181</v>
      </c>
      <c r="Q1533">
        <f t="shared" si="185"/>
        <v>4961</v>
      </c>
      <c r="R1533">
        <f t="shared" si="186"/>
        <v>104328</v>
      </c>
      <c r="S1533">
        <f t="shared" si="187"/>
        <v>4968</v>
      </c>
      <c r="T1533" s="5">
        <f t="shared" si="188"/>
        <v>4964.5</v>
      </c>
      <c r="U1533" s="8">
        <f t="shared" si="189"/>
        <v>1.8197002043907062E-4</v>
      </c>
      <c r="V1533" s="8">
        <v>-1.0071507704700888E-4</v>
      </c>
      <c r="W1533" s="8">
        <f t="shared" si="190"/>
        <v>7.050055393291732E-4</v>
      </c>
      <c r="X1533" s="8">
        <f t="shared" si="191"/>
        <v>-7.0500553932928423E-4</v>
      </c>
    </row>
    <row r="1534" spans="1:24" x14ac:dyDescent="0.25">
      <c r="A1534">
        <v>153200</v>
      </c>
      <c r="B1534" t="s">
        <v>18</v>
      </c>
      <c r="C1534">
        <v>4961</v>
      </c>
      <c r="D1534">
        <v>22</v>
      </c>
      <c r="I1534">
        <v>4967</v>
      </c>
      <c r="J1534">
        <v>22</v>
      </c>
      <c r="P1534">
        <f t="shared" si="184"/>
        <v>109142</v>
      </c>
      <c r="Q1534">
        <f t="shared" si="185"/>
        <v>4961</v>
      </c>
      <c r="R1534">
        <f t="shared" si="186"/>
        <v>109274</v>
      </c>
      <c r="S1534">
        <f t="shared" si="187"/>
        <v>4967</v>
      </c>
      <c r="T1534" s="5">
        <f t="shared" si="188"/>
        <v>4964</v>
      </c>
      <c r="U1534" s="8">
        <f t="shared" si="189"/>
        <v>-1.0071507704700888E-4</v>
      </c>
      <c r="V1534" s="8">
        <v>1.007252215954324E-4</v>
      </c>
      <c r="W1534" s="8">
        <f t="shared" si="190"/>
        <v>6.0435132957281645E-4</v>
      </c>
      <c r="X1534" s="8">
        <f t="shared" si="191"/>
        <v>-6.0435132957292748E-4</v>
      </c>
    </row>
    <row r="1535" spans="1:24" x14ac:dyDescent="0.25">
      <c r="A1535">
        <v>153300</v>
      </c>
      <c r="B1535" t="s">
        <v>18</v>
      </c>
      <c r="C1535">
        <v>4961</v>
      </c>
      <c r="D1535">
        <v>24</v>
      </c>
      <c r="I1535">
        <v>4968</v>
      </c>
      <c r="J1535">
        <v>24</v>
      </c>
      <c r="P1535">
        <f t="shared" si="184"/>
        <v>119064</v>
      </c>
      <c r="Q1535">
        <f t="shared" si="185"/>
        <v>4961</v>
      </c>
      <c r="R1535">
        <f t="shared" si="186"/>
        <v>119232</v>
      </c>
      <c r="S1535">
        <f t="shared" si="187"/>
        <v>4968</v>
      </c>
      <c r="T1535" s="5">
        <f t="shared" si="188"/>
        <v>4964.5</v>
      </c>
      <c r="U1535" s="8">
        <f t="shared" si="189"/>
        <v>1.007252215954324E-4</v>
      </c>
      <c r="V1535" s="8">
        <v>-1.7818821323700718E-4</v>
      </c>
      <c r="W1535" s="8">
        <f t="shared" si="190"/>
        <v>7.050055393291732E-4</v>
      </c>
      <c r="X1535" s="8">
        <f t="shared" si="191"/>
        <v>-7.0500553932928423E-4</v>
      </c>
    </row>
    <row r="1536" spans="1:24" x14ac:dyDescent="0.25">
      <c r="A1536">
        <v>153400</v>
      </c>
      <c r="B1536" t="s">
        <v>18</v>
      </c>
      <c r="C1536">
        <v>4961</v>
      </c>
      <c r="D1536">
        <v>6</v>
      </c>
      <c r="E1536">
        <v>4960</v>
      </c>
      <c r="F1536">
        <v>20</v>
      </c>
      <c r="I1536">
        <v>4967</v>
      </c>
      <c r="J1536">
        <v>20</v>
      </c>
      <c r="P1536">
        <f t="shared" si="184"/>
        <v>128966</v>
      </c>
      <c r="Q1536">
        <f t="shared" si="185"/>
        <v>4960.2307692307695</v>
      </c>
      <c r="R1536">
        <f t="shared" si="186"/>
        <v>99340</v>
      </c>
      <c r="S1536">
        <f t="shared" si="187"/>
        <v>4967</v>
      </c>
      <c r="T1536" s="5">
        <f t="shared" si="188"/>
        <v>4963.6153846153848</v>
      </c>
      <c r="U1536" s="8">
        <f t="shared" si="189"/>
        <v>-1.7818821323700718E-4</v>
      </c>
      <c r="V1536" s="8">
        <v>2.285864831774731E-4</v>
      </c>
      <c r="W1536" s="8">
        <f t="shared" si="190"/>
        <v>6.8188510236022459E-4</v>
      </c>
      <c r="X1536" s="8">
        <f t="shared" si="191"/>
        <v>-5.2691121546022401E-4</v>
      </c>
    </row>
    <row r="1537" spans="1:24" x14ac:dyDescent="0.25">
      <c r="A1537">
        <v>153500</v>
      </c>
      <c r="B1537" t="s">
        <v>18</v>
      </c>
      <c r="C1537">
        <v>4965</v>
      </c>
      <c r="D1537">
        <v>2</v>
      </c>
      <c r="E1537">
        <v>4962</v>
      </c>
      <c r="F1537">
        <v>7</v>
      </c>
      <c r="G1537">
        <v>4961</v>
      </c>
      <c r="H1537">
        <v>21</v>
      </c>
      <c r="I1537">
        <v>4968</v>
      </c>
      <c r="J1537">
        <v>21</v>
      </c>
      <c r="P1537">
        <f t="shared" si="184"/>
        <v>148845</v>
      </c>
      <c r="Q1537">
        <f t="shared" si="185"/>
        <v>4961.5</v>
      </c>
      <c r="R1537">
        <f t="shared" si="186"/>
        <v>104328</v>
      </c>
      <c r="S1537">
        <f t="shared" si="187"/>
        <v>4968</v>
      </c>
      <c r="T1537" s="5">
        <f t="shared" si="188"/>
        <v>4964.75</v>
      </c>
      <c r="U1537" s="8">
        <f t="shared" si="189"/>
        <v>2.285864831774731E-4</v>
      </c>
      <c r="V1537" s="8">
        <v>-1.5106500830852632E-4</v>
      </c>
      <c r="W1537" s="8">
        <f t="shared" si="190"/>
        <v>6.5461503600383608E-4</v>
      </c>
      <c r="X1537" s="8">
        <f t="shared" si="191"/>
        <v>5.0355002769508772E-5</v>
      </c>
    </row>
    <row r="1538" spans="1:24" x14ac:dyDescent="0.25">
      <c r="A1538">
        <v>153600</v>
      </c>
      <c r="B1538" t="s">
        <v>18</v>
      </c>
      <c r="C1538">
        <v>4961</v>
      </c>
      <c r="D1538">
        <v>22</v>
      </c>
      <c r="I1538">
        <v>4967</v>
      </c>
      <c r="J1538">
        <v>22</v>
      </c>
      <c r="P1538">
        <f t="shared" si="184"/>
        <v>109142</v>
      </c>
      <c r="Q1538">
        <f t="shared" si="185"/>
        <v>4961</v>
      </c>
      <c r="R1538">
        <f t="shared" si="186"/>
        <v>109274</v>
      </c>
      <c r="S1538">
        <f t="shared" si="187"/>
        <v>4967</v>
      </c>
      <c r="T1538" s="5">
        <f t="shared" si="188"/>
        <v>4964</v>
      </c>
      <c r="U1538" s="8">
        <f t="shared" si="189"/>
        <v>-1.5106500830852632E-4</v>
      </c>
      <c r="V1538" s="8">
        <v>1.152990173940438E-4</v>
      </c>
      <c r="W1538" s="8">
        <f t="shared" si="190"/>
        <v>6.0435132957281645E-4</v>
      </c>
      <c r="X1538" s="8">
        <f t="shared" si="191"/>
        <v>-6.0435132957292748E-4</v>
      </c>
    </row>
    <row r="1539" spans="1:24" x14ac:dyDescent="0.25">
      <c r="A1539">
        <v>153700</v>
      </c>
      <c r="B1539" t="s">
        <v>18</v>
      </c>
      <c r="C1539">
        <v>4962</v>
      </c>
      <c r="D1539">
        <v>5</v>
      </c>
      <c r="E1539">
        <v>4961</v>
      </c>
      <c r="F1539">
        <v>21</v>
      </c>
      <c r="I1539">
        <v>4967</v>
      </c>
      <c r="J1539">
        <v>1</v>
      </c>
      <c r="K1539">
        <v>4968</v>
      </c>
      <c r="L1539">
        <v>20</v>
      </c>
      <c r="P1539">
        <f t="shared" ref="P1539:P1602" si="192">+SUM(C1539*D1539,E1539*F1539,G1539*H1539)</f>
        <v>128991</v>
      </c>
      <c r="Q1539">
        <f t="shared" ref="Q1539:Q1602" si="193">+P1539/SUM(D1539,F1539,H1539)</f>
        <v>4961.1923076923076</v>
      </c>
      <c r="R1539">
        <f t="shared" ref="R1539:R1602" si="194">+SUM(I1539*J1539,K1539*L1539,M1539*N1539)</f>
        <v>104327</v>
      </c>
      <c r="S1539">
        <f t="shared" ref="S1539:S1602" si="195">+R1539/SUM(J1539,L1539,N1539)</f>
        <v>4967.9523809523807</v>
      </c>
      <c r="T1539" s="5">
        <f t="shared" ref="T1539:T1602" si="196">SUM(S1539,Q1539)/2</f>
        <v>4964.5723443223442</v>
      </c>
      <c r="U1539" s="8">
        <f t="shared" si="189"/>
        <v>1.152990173940438E-4</v>
      </c>
      <c r="V1539" s="8">
        <v>-1.4572115647926154E-5</v>
      </c>
      <c r="W1539" s="8">
        <f t="shared" si="190"/>
        <v>4.8899593142848197E-4</v>
      </c>
      <c r="X1539" s="8">
        <f t="shared" si="191"/>
        <v>-5.1814016272433427E-4</v>
      </c>
    </row>
    <row r="1540" spans="1:24" x14ac:dyDescent="0.25">
      <c r="A1540">
        <v>153800</v>
      </c>
      <c r="B1540" t="s">
        <v>18</v>
      </c>
      <c r="C1540">
        <v>4961</v>
      </c>
      <c r="D1540">
        <v>27</v>
      </c>
      <c r="I1540">
        <v>4968</v>
      </c>
      <c r="J1540">
        <v>27</v>
      </c>
      <c r="P1540">
        <f t="shared" si="192"/>
        <v>133947</v>
      </c>
      <c r="Q1540">
        <f t="shared" si="193"/>
        <v>4961</v>
      </c>
      <c r="R1540">
        <f t="shared" si="194"/>
        <v>134136</v>
      </c>
      <c r="S1540">
        <f t="shared" si="195"/>
        <v>4968</v>
      </c>
      <c r="T1540" s="5">
        <f t="shared" si="196"/>
        <v>4964.5</v>
      </c>
      <c r="U1540" s="8">
        <f t="shared" ref="U1540:U1603" si="197">+T1540/T1539-1</f>
        <v>-1.4572115647926154E-5</v>
      </c>
      <c r="V1540" s="8">
        <v>0</v>
      </c>
      <c r="W1540" s="8">
        <f t="shared" si="190"/>
        <v>7.050055393291732E-4</v>
      </c>
      <c r="X1540" s="8">
        <f t="shared" si="191"/>
        <v>-7.0500553932928423E-4</v>
      </c>
    </row>
    <row r="1541" spans="1:24" x14ac:dyDescent="0.25">
      <c r="A1541">
        <v>153900</v>
      </c>
      <c r="B1541" t="s">
        <v>18</v>
      </c>
      <c r="C1541">
        <v>4961</v>
      </c>
      <c r="D1541">
        <v>27</v>
      </c>
      <c r="I1541">
        <v>4968</v>
      </c>
      <c r="J1541">
        <v>27</v>
      </c>
      <c r="P1541">
        <f t="shared" si="192"/>
        <v>133947</v>
      </c>
      <c r="Q1541">
        <f t="shared" si="193"/>
        <v>4961</v>
      </c>
      <c r="R1541">
        <f t="shared" si="194"/>
        <v>134136</v>
      </c>
      <c r="S1541">
        <f t="shared" si="195"/>
        <v>4968</v>
      </c>
      <c r="T1541" s="5">
        <f t="shared" si="196"/>
        <v>4964.5</v>
      </c>
      <c r="U1541" s="8">
        <f t="shared" si="197"/>
        <v>0</v>
      </c>
      <c r="V1541" s="8">
        <v>1.8254607714784932E-4</v>
      </c>
      <c r="W1541" s="8">
        <f t="shared" si="190"/>
        <v>7.050055393291732E-4</v>
      </c>
      <c r="X1541" s="8">
        <f t="shared" si="191"/>
        <v>-7.0500553932928423E-4</v>
      </c>
    </row>
    <row r="1542" spans="1:24" x14ac:dyDescent="0.25">
      <c r="A1542">
        <v>154000</v>
      </c>
      <c r="B1542" t="s">
        <v>18</v>
      </c>
      <c r="C1542">
        <v>4962</v>
      </c>
      <c r="D1542">
        <v>29</v>
      </c>
      <c r="I1542">
        <v>4967</v>
      </c>
      <c r="J1542">
        <v>3</v>
      </c>
      <c r="K1542">
        <v>4969</v>
      </c>
      <c r="L1542">
        <v>29</v>
      </c>
      <c r="P1542">
        <f t="shared" si="192"/>
        <v>143898</v>
      </c>
      <c r="Q1542">
        <f t="shared" si="193"/>
        <v>4962</v>
      </c>
      <c r="R1542">
        <f t="shared" si="194"/>
        <v>159002</v>
      </c>
      <c r="S1542">
        <f t="shared" si="195"/>
        <v>4968.8125</v>
      </c>
      <c r="T1542" s="5">
        <f t="shared" si="196"/>
        <v>4965.40625</v>
      </c>
      <c r="U1542" s="8">
        <f t="shared" si="197"/>
        <v>1.8254607714784932E-4</v>
      </c>
      <c r="V1542" s="8">
        <v>1.8880630361373107E-5</v>
      </c>
      <c r="W1542" s="8">
        <f t="shared" si="190"/>
        <v>3.209707161422326E-4</v>
      </c>
      <c r="X1542" s="8">
        <f t="shared" si="191"/>
        <v>-6.8599623646103947E-4</v>
      </c>
    </row>
    <row r="1543" spans="1:24" x14ac:dyDescent="0.25">
      <c r="A1543">
        <v>154100</v>
      </c>
      <c r="B1543" t="s">
        <v>18</v>
      </c>
      <c r="C1543">
        <v>4962</v>
      </c>
      <c r="D1543">
        <v>20</v>
      </c>
      <c r="I1543">
        <v>4969</v>
      </c>
      <c r="J1543">
        <v>20</v>
      </c>
      <c r="P1543">
        <f t="shared" si="192"/>
        <v>99240</v>
      </c>
      <c r="Q1543">
        <f t="shared" si="193"/>
        <v>4962</v>
      </c>
      <c r="R1543">
        <f t="shared" si="194"/>
        <v>99380</v>
      </c>
      <c r="S1543">
        <f t="shared" si="195"/>
        <v>4969</v>
      </c>
      <c r="T1543" s="5">
        <f t="shared" si="196"/>
        <v>4965.5</v>
      </c>
      <c r="U1543" s="8">
        <f t="shared" si="197"/>
        <v>1.8880630361373107E-5</v>
      </c>
      <c r="V1543" s="8">
        <v>-3.4722342784343496E-6</v>
      </c>
      <c r="W1543" s="8">
        <f t="shared" si="190"/>
        <v>7.0486355855403637E-4</v>
      </c>
      <c r="X1543" s="8">
        <f t="shared" si="191"/>
        <v>-7.0486355855403637E-4</v>
      </c>
    </row>
    <row r="1544" spans="1:24" x14ac:dyDescent="0.25">
      <c r="A1544">
        <v>154200</v>
      </c>
      <c r="B1544" t="s">
        <v>18</v>
      </c>
      <c r="C1544">
        <v>4962</v>
      </c>
      <c r="D1544">
        <v>29</v>
      </c>
      <c r="I1544">
        <v>4968</v>
      </c>
      <c r="J1544">
        <v>1</v>
      </c>
      <c r="K1544">
        <v>4969</v>
      </c>
      <c r="L1544">
        <v>28</v>
      </c>
      <c r="P1544">
        <f t="shared" si="192"/>
        <v>143898</v>
      </c>
      <c r="Q1544">
        <f t="shared" si="193"/>
        <v>4962</v>
      </c>
      <c r="R1544">
        <f t="shared" si="194"/>
        <v>144100</v>
      </c>
      <c r="S1544">
        <f t="shared" si="195"/>
        <v>4968.9655172413795</v>
      </c>
      <c r="T1544" s="5">
        <f t="shared" si="196"/>
        <v>4965.4827586206902</v>
      </c>
      <c r="U1544" s="8">
        <f t="shared" si="197"/>
        <v>-3.4722342784343496E-6</v>
      </c>
      <c r="V1544" s="8">
        <v>2.000675269240304E-4</v>
      </c>
      <c r="W1544" s="8">
        <f t="shared" si="190"/>
        <v>5.0694796491623784E-4</v>
      </c>
      <c r="X1544" s="8">
        <f t="shared" si="191"/>
        <v>-7.013937596790365E-4</v>
      </c>
    </row>
    <row r="1545" spans="1:24" x14ac:dyDescent="0.25">
      <c r="A1545">
        <v>154300</v>
      </c>
      <c r="B1545" t="s">
        <v>18</v>
      </c>
      <c r="C1545">
        <v>4963</v>
      </c>
      <c r="D1545">
        <v>21</v>
      </c>
      <c r="I1545">
        <v>4969</v>
      </c>
      <c r="J1545">
        <v>1</v>
      </c>
      <c r="K1545">
        <v>4970</v>
      </c>
      <c r="L1545">
        <v>20</v>
      </c>
      <c r="P1545">
        <f t="shared" si="192"/>
        <v>104223</v>
      </c>
      <c r="Q1545">
        <f t="shared" si="193"/>
        <v>4963</v>
      </c>
      <c r="R1545">
        <f t="shared" si="194"/>
        <v>104369</v>
      </c>
      <c r="S1545">
        <f t="shared" si="195"/>
        <v>4969.9523809523807</v>
      </c>
      <c r="T1545" s="5">
        <f t="shared" si="196"/>
        <v>4966.4761904761908</v>
      </c>
      <c r="U1545" s="8">
        <f t="shared" si="197"/>
        <v>2.000675269240304E-4</v>
      </c>
      <c r="V1545" s="8">
        <v>-1.9655595612499965E-4</v>
      </c>
      <c r="W1545" s="8">
        <f t="shared" si="190"/>
        <v>5.081690572983355E-4</v>
      </c>
      <c r="X1545" s="8">
        <f t="shared" si="191"/>
        <v>-6.9993096571308033E-4</v>
      </c>
    </row>
    <row r="1546" spans="1:24" x14ac:dyDescent="0.25">
      <c r="A1546">
        <v>154400</v>
      </c>
      <c r="B1546" t="s">
        <v>18</v>
      </c>
      <c r="C1546">
        <v>4962</v>
      </c>
      <c r="D1546">
        <v>29</v>
      </c>
      <c r="I1546">
        <v>4969</v>
      </c>
      <c r="J1546">
        <v>29</v>
      </c>
      <c r="P1546">
        <f t="shared" si="192"/>
        <v>143898</v>
      </c>
      <c r="Q1546">
        <f t="shared" si="193"/>
        <v>4962</v>
      </c>
      <c r="R1546">
        <f t="shared" si="194"/>
        <v>144101</v>
      </c>
      <c r="S1546">
        <f t="shared" si="195"/>
        <v>4969</v>
      </c>
      <c r="T1546" s="5">
        <f t="shared" si="196"/>
        <v>4965.5</v>
      </c>
      <c r="U1546" s="8">
        <f t="shared" si="197"/>
        <v>-1.9655595612499965E-4</v>
      </c>
      <c r="V1546" s="8">
        <v>0</v>
      </c>
      <c r="W1546" s="8">
        <f t="shared" si="190"/>
        <v>7.0486355855403637E-4</v>
      </c>
      <c r="X1546" s="8">
        <f t="shared" si="191"/>
        <v>-7.0486355855403637E-4</v>
      </c>
    </row>
    <row r="1547" spans="1:24" x14ac:dyDescent="0.25">
      <c r="A1547">
        <v>154500</v>
      </c>
      <c r="B1547" t="s">
        <v>18</v>
      </c>
      <c r="C1547">
        <v>4962</v>
      </c>
      <c r="D1547">
        <v>25</v>
      </c>
      <c r="I1547">
        <v>4969</v>
      </c>
      <c r="J1547">
        <v>25</v>
      </c>
      <c r="P1547">
        <f t="shared" si="192"/>
        <v>124050</v>
      </c>
      <c r="Q1547">
        <f t="shared" si="193"/>
        <v>4962</v>
      </c>
      <c r="R1547">
        <f t="shared" si="194"/>
        <v>124225</v>
      </c>
      <c r="S1547">
        <f t="shared" si="195"/>
        <v>4969</v>
      </c>
      <c r="T1547" s="5">
        <f t="shared" si="196"/>
        <v>4965.5</v>
      </c>
      <c r="U1547" s="8">
        <f t="shared" si="197"/>
        <v>0</v>
      </c>
      <c r="V1547" s="8">
        <v>3.7294368175899706E-6</v>
      </c>
      <c r="W1547" s="8">
        <f t="shared" si="190"/>
        <v>7.0486355855403637E-4</v>
      </c>
      <c r="X1547" s="8">
        <f t="shared" si="191"/>
        <v>-7.0486355855403637E-4</v>
      </c>
    </row>
    <row r="1548" spans="1:24" x14ac:dyDescent="0.25">
      <c r="A1548">
        <v>154600</v>
      </c>
      <c r="B1548" t="s">
        <v>18</v>
      </c>
      <c r="C1548">
        <v>4963</v>
      </c>
      <c r="D1548">
        <v>1</v>
      </c>
      <c r="E1548">
        <v>4962</v>
      </c>
      <c r="F1548">
        <v>26</v>
      </c>
      <c r="I1548">
        <v>4969</v>
      </c>
      <c r="J1548">
        <v>27</v>
      </c>
      <c r="P1548">
        <f t="shared" si="192"/>
        <v>133975</v>
      </c>
      <c r="Q1548">
        <f t="shared" si="193"/>
        <v>4962.0370370370374</v>
      </c>
      <c r="R1548">
        <f t="shared" si="194"/>
        <v>134163</v>
      </c>
      <c r="S1548">
        <f t="shared" si="195"/>
        <v>4969</v>
      </c>
      <c r="T1548" s="5">
        <f t="shared" si="196"/>
        <v>4965.5185185185182</v>
      </c>
      <c r="U1548" s="8">
        <f t="shared" si="197"/>
        <v>3.7294368175899706E-6</v>
      </c>
      <c r="V1548" s="8">
        <v>-3.729422909048985E-6</v>
      </c>
      <c r="W1548" s="8">
        <f t="shared" si="190"/>
        <v>7.011315069107571E-4</v>
      </c>
      <c r="X1548" s="8">
        <f t="shared" si="191"/>
        <v>-5.0720151563743432E-4</v>
      </c>
    </row>
    <row r="1549" spans="1:24" x14ac:dyDescent="0.25">
      <c r="A1549">
        <v>154700</v>
      </c>
      <c r="B1549" t="s">
        <v>18</v>
      </c>
      <c r="C1549">
        <v>4962</v>
      </c>
      <c r="D1549">
        <v>30</v>
      </c>
      <c r="I1549">
        <v>4969</v>
      </c>
      <c r="J1549">
        <v>30</v>
      </c>
      <c r="P1549">
        <f t="shared" si="192"/>
        <v>148860</v>
      </c>
      <c r="Q1549">
        <f t="shared" si="193"/>
        <v>4962</v>
      </c>
      <c r="R1549">
        <f t="shared" si="194"/>
        <v>149070</v>
      </c>
      <c r="S1549">
        <f t="shared" si="195"/>
        <v>4969</v>
      </c>
      <c r="T1549" s="5">
        <f t="shared" si="196"/>
        <v>4965.5</v>
      </c>
      <c r="U1549" s="8">
        <f t="shared" si="197"/>
        <v>-3.729422909048985E-6</v>
      </c>
      <c r="V1549" s="8">
        <v>9.4401369448160466E-6</v>
      </c>
      <c r="W1549" s="8">
        <f t="shared" si="190"/>
        <v>7.0486355855403637E-4</v>
      </c>
      <c r="X1549" s="8">
        <f t="shared" si="191"/>
        <v>-7.0486355855403637E-4</v>
      </c>
    </row>
    <row r="1550" spans="1:24" x14ac:dyDescent="0.25">
      <c r="A1550">
        <v>154800</v>
      </c>
      <c r="B1550" t="s">
        <v>18</v>
      </c>
      <c r="C1550">
        <v>4963</v>
      </c>
      <c r="D1550">
        <v>3</v>
      </c>
      <c r="E1550">
        <v>4962</v>
      </c>
      <c r="F1550">
        <v>29</v>
      </c>
      <c r="I1550">
        <v>4969</v>
      </c>
      <c r="J1550">
        <v>29</v>
      </c>
      <c r="P1550">
        <f t="shared" si="192"/>
        <v>158787</v>
      </c>
      <c r="Q1550">
        <f t="shared" si="193"/>
        <v>4962.09375</v>
      </c>
      <c r="R1550">
        <f t="shared" si="194"/>
        <v>144101</v>
      </c>
      <c r="S1550">
        <f t="shared" si="195"/>
        <v>4969</v>
      </c>
      <c r="T1550" s="5">
        <f t="shared" si="196"/>
        <v>4965.546875</v>
      </c>
      <c r="U1550" s="8">
        <f t="shared" si="197"/>
        <v>9.4401369448160466E-6</v>
      </c>
      <c r="V1550" s="8">
        <v>-9.4400478295453283E-6</v>
      </c>
      <c r="W1550" s="8">
        <f t="shared" si="190"/>
        <v>6.954168567787633E-4</v>
      </c>
      <c r="X1550" s="8">
        <f t="shared" si="191"/>
        <v>-5.129092654069245E-4</v>
      </c>
    </row>
    <row r="1551" spans="1:24" x14ac:dyDescent="0.25">
      <c r="A1551">
        <v>154900</v>
      </c>
      <c r="B1551" t="s">
        <v>18</v>
      </c>
      <c r="C1551">
        <v>4962</v>
      </c>
      <c r="D1551">
        <v>28</v>
      </c>
      <c r="I1551">
        <v>4969</v>
      </c>
      <c r="J1551">
        <v>28</v>
      </c>
      <c r="P1551">
        <f t="shared" si="192"/>
        <v>138936</v>
      </c>
      <c r="Q1551">
        <f t="shared" si="193"/>
        <v>4962</v>
      </c>
      <c r="R1551">
        <f t="shared" si="194"/>
        <v>139132</v>
      </c>
      <c r="S1551">
        <f t="shared" si="195"/>
        <v>4969</v>
      </c>
      <c r="T1551" s="5">
        <f t="shared" si="196"/>
        <v>4965.5</v>
      </c>
      <c r="U1551" s="8">
        <f t="shared" si="197"/>
        <v>-9.4400478295453283E-6</v>
      </c>
      <c r="V1551" s="8">
        <v>0</v>
      </c>
      <c r="W1551" s="8">
        <f t="shared" si="190"/>
        <v>7.0486355855403637E-4</v>
      </c>
      <c r="X1551" s="8">
        <f t="shared" si="191"/>
        <v>-7.0486355855403637E-4</v>
      </c>
    </row>
    <row r="1552" spans="1:24" x14ac:dyDescent="0.25">
      <c r="A1552">
        <v>155000</v>
      </c>
      <c r="B1552" t="s">
        <v>18</v>
      </c>
      <c r="C1552">
        <v>4962</v>
      </c>
      <c r="D1552">
        <v>22</v>
      </c>
      <c r="I1552">
        <v>4969</v>
      </c>
      <c r="J1552">
        <v>22</v>
      </c>
      <c r="P1552">
        <f t="shared" si="192"/>
        <v>109164</v>
      </c>
      <c r="Q1552">
        <f t="shared" si="193"/>
        <v>4962</v>
      </c>
      <c r="R1552">
        <f t="shared" si="194"/>
        <v>109318</v>
      </c>
      <c r="S1552">
        <f t="shared" si="195"/>
        <v>4969</v>
      </c>
      <c r="T1552" s="5">
        <f t="shared" si="196"/>
        <v>4965.5</v>
      </c>
      <c r="U1552" s="8">
        <f t="shared" si="197"/>
        <v>0</v>
      </c>
      <c r="V1552" s="8">
        <v>-2.0833405671605298E-5</v>
      </c>
      <c r="W1552" s="8">
        <f t="shared" si="190"/>
        <v>7.0486355855403637E-4</v>
      </c>
      <c r="X1552" s="8">
        <f t="shared" si="191"/>
        <v>-7.0486355855403637E-4</v>
      </c>
    </row>
    <row r="1553" spans="1:24" x14ac:dyDescent="0.25">
      <c r="A1553">
        <v>155100</v>
      </c>
      <c r="B1553" t="s">
        <v>18</v>
      </c>
      <c r="C1553">
        <v>4962</v>
      </c>
      <c r="D1553">
        <v>28</v>
      </c>
      <c r="I1553">
        <v>4963</v>
      </c>
      <c r="J1553">
        <v>1</v>
      </c>
      <c r="K1553">
        <v>4969</v>
      </c>
      <c r="L1553">
        <v>28</v>
      </c>
      <c r="P1553">
        <f t="shared" si="192"/>
        <v>138936</v>
      </c>
      <c r="Q1553">
        <f t="shared" si="193"/>
        <v>4962</v>
      </c>
      <c r="R1553">
        <f t="shared" si="194"/>
        <v>144095</v>
      </c>
      <c r="S1553">
        <f t="shared" si="195"/>
        <v>4968.7931034482763</v>
      </c>
      <c r="T1553" s="5">
        <f t="shared" si="196"/>
        <v>4965.3965517241377</v>
      </c>
      <c r="U1553" s="8">
        <f t="shared" si="197"/>
        <v>-2.0833405671605298E-5</v>
      </c>
      <c r="V1553" s="8">
        <v>2.2222762358814485E-4</v>
      </c>
      <c r="W1553" s="8">
        <f t="shared" si="190"/>
        <v>-4.8265061998031822E-4</v>
      </c>
      <c r="X1553" s="8">
        <f t="shared" si="191"/>
        <v>-6.8404440385694265E-4</v>
      </c>
    </row>
    <row r="1554" spans="1:24" x14ac:dyDescent="0.25">
      <c r="A1554">
        <v>155200</v>
      </c>
      <c r="B1554" t="s">
        <v>18</v>
      </c>
      <c r="C1554">
        <v>4963</v>
      </c>
      <c r="D1554">
        <v>28</v>
      </c>
      <c r="I1554">
        <v>4970</v>
      </c>
      <c r="J1554">
        <v>28</v>
      </c>
      <c r="P1554">
        <f t="shared" si="192"/>
        <v>138964</v>
      </c>
      <c r="Q1554">
        <f t="shared" si="193"/>
        <v>4963</v>
      </c>
      <c r="R1554">
        <f t="shared" si="194"/>
        <v>139160</v>
      </c>
      <c r="S1554">
        <f t="shared" si="195"/>
        <v>4970</v>
      </c>
      <c r="T1554" s="5">
        <f t="shared" si="196"/>
        <v>4966.5</v>
      </c>
      <c r="U1554" s="8">
        <f t="shared" si="197"/>
        <v>2.2222762358814485E-4</v>
      </c>
      <c r="V1554" s="8">
        <v>-1.0067451927919802E-4</v>
      </c>
      <c r="W1554" s="8">
        <f t="shared" si="190"/>
        <v>7.0472163495427509E-4</v>
      </c>
      <c r="X1554" s="8">
        <f t="shared" si="191"/>
        <v>-7.0472163495416407E-4</v>
      </c>
    </row>
    <row r="1555" spans="1:24" x14ac:dyDescent="0.25">
      <c r="A1555">
        <v>155300</v>
      </c>
      <c r="B1555" t="s">
        <v>18</v>
      </c>
      <c r="C1555">
        <v>4963</v>
      </c>
      <c r="D1555">
        <v>27</v>
      </c>
      <c r="I1555">
        <v>4969</v>
      </c>
      <c r="J1555">
        <v>27</v>
      </c>
      <c r="P1555">
        <f t="shared" si="192"/>
        <v>134001</v>
      </c>
      <c r="Q1555">
        <f t="shared" si="193"/>
        <v>4963</v>
      </c>
      <c r="R1555">
        <f t="shared" si="194"/>
        <v>134163</v>
      </c>
      <c r="S1555">
        <f t="shared" si="195"/>
        <v>4969</v>
      </c>
      <c r="T1555" s="5">
        <f t="shared" si="196"/>
        <v>4966</v>
      </c>
      <c r="U1555" s="8">
        <f t="shared" si="197"/>
        <v>-1.0067451927919802E-4</v>
      </c>
      <c r="V1555" s="8">
        <v>1.266677926026194E-4</v>
      </c>
      <c r="W1555" s="8">
        <f t="shared" si="190"/>
        <v>6.0410793395093698E-4</v>
      </c>
      <c r="X1555" s="8">
        <f t="shared" si="191"/>
        <v>-6.0410793395082596E-4</v>
      </c>
    </row>
    <row r="1556" spans="1:24" x14ac:dyDescent="0.25">
      <c r="A1556">
        <v>155400</v>
      </c>
      <c r="B1556" t="s">
        <v>18</v>
      </c>
      <c r="C1556">
        <v>4964</v>
      </c>
      <c r="D1556">
        <v>8</v>
      </c>
      <c r="E1556">
        <v>4963</v>
      </c>
      <c r="F1556">
        <v>23</v>
      </c>
      <c r="I1556">
        <v>4970</v>
      </c>
      <c r="J1556">
        <v>23</v>
      </c>
      <c r="P1556">
        <f t="shared" si="192"/>
        <v>153861</v>
      </c>
      <c r="Q1556">
        <f t="shared" si="193"/>
        <v>4963.2580645161288</v>
      </c>
      <c r="R1556">
        <f t="shared" si="194"/>
        <v>114310</v>
      </c>
      <c r="S1556">
        <f t="shared" si="195"/>
        <v>4970</v>
      </c>
      <c r="T1556" s="5">
        <f t="shared" si="196"/>
        <v>4966.6290322580644</v>
      </c>
      <c r="U1556" s="8">
        <f t="shared" si="197"/>
        <v>1.266677926026194E-4</v>
      </c>
      <c r="V1556" s="8">
        <v>-6.3372267534833604E-5</v>
      </c>
      <c r="W1556" s="8">
        <f t="shared" si="190"/>
        <v>6.7872348026010165E-4</v>
      </c>
      <c r="X1556" s="8">
        <f t="shared" si="191"/>
        <v>-5.2933936498755774E-4</v>
      </c>
    </row>
    <row r="1557" spans="1:24" x14ac:dyDescent="0.25">
      <c r="A1557">
        <v>155500</v>
      </c>
      <c r="B1557" t="s">
        <v>18</v>
      </c>
      <c r="C1557">
        <v>4963</v>
      </c>
      <c r="D1557">
        <v>29</v>
      </c>
      <c r="I1557">
        <v>4968</v>
      </c>
      <c r="J1557">
        <v>6</v>
      </c>
      <c r="K1557">
        <v>4969</v>
      </c>
      <c r="L1557">
        <v>1</v>
      </c>
      <c r="M1557">
        <v>4970</v>
      </c>
      <c r="N1557">
        <v>28</v>
      </c>
      <c r="P1557">
        <f t="shared" si="192"/>
        <v>143927</v>
      </c>
      <c r="Q1557">
        <f t="shared" si="193"/>
        <v>4963</v>
      </c>
      <c r="R1557">
        <f t="shared" si="194"/>
        <v>173937</v>
      </c>
      <c r="S1557">
        <f t="shared" si="195"/>
        <v>4969.6285714285714</v>
      </c>
      <c r="T1557" s="5">
        <f t="shared" si="196"/>
        <v>4966.3142857142857</v>
      </c>
      <c r="U1557" s="8">
        <f t="shared" si="197"/>
        <v>-6.3372267534833604E-5</v>
      </c>
      <c r="V1557" s="8">
        <v>3.7024650443306939E-5</v>
      </c>
      <c r="W1557" s="8">
        <f t="shared" si="190"/>
        <v>3.3942964313871116E-4</v>
      </c>
      <c r="X1557" s="8">
        <f t="shared" si="191"/>
        <v>-6.6735319667932114E-4</v>
      </c>
    </row>
    <row r="1558" spans="1:24" x14ac:dyDescent="0.25">
      <c r="A1558">
        <v>155600</v>
      </c>
      <c r="B1558" t="s">
        <v>18</v>
      </c>
      <c r="C1558">
        <v>4964</v>
      </c>
      <c r="D1558">
        <v>2</v>
      </c>
      <c r="E1558">
        <v>4963</v>
      </c>
      <c r="F1558">
        <v>32</v>
      </c>
      <c r="I1558">
        <v>4969</v>
      </c>
      <c r="J1558">
        <v>2</v>
      </c>
      <c r="K1558">
        <v>4970</v>
      </c>
      <c r="L1558">
        <v>30</v>
      </c>
      <c r="P1558">
        <f t="shared" si="192"/>
        <v>168744</v>
      </c>
      <c r="Q1558">
        <f t="shared" si="193"/>
        <v>4963.0588235294117</v>
      </c>
      <c r="R1558">
        <f t="shared" si="194"/>
        <v>159038</v>
      </c>
      <c r="S1558">
        <f t="shared" si="195"/>
        <v>4969.9375</v>
      </c>
      <c r="T1558" s="5">
        <f t="shared" si="196"/>
        <v>4966.4981617647063</v>
      </c>
      <c r="U1558" s="8">
        <f t="shared" si="197"/>
        <v>3.7024650443306939E-5</v>
      </c>
      <c r="V1558" s="8">
        <v>-1.640896571097894E-5</v>
      </c>
      <c r="W1558" s="8">
        <f t="shared" si="190"/>
        <v>5.03742909753635E-4</v>
      </c>
      <c r="X1558" s="8">
        <f t="shared" si="191"/>
        <v>-5.0300265566161073E-4</v>
      </c>
    </row>
    <row r="1559" spans="1:24" x14ac:dyDescent="0.25">
      <c r="A1559">
        <v>155700</v>
      </c>
      <c r="B1559" t="s">
        <v>18</v>
      </c>
      <c r="C1559">
        <v>4963</v>
      </c>
      <c r="D1559">
        <v>22</v>
      </c>
      <c r="I1559">
        <v>4968</v>
      </c>
      <c r="J1559">
        <v>2</v>
      </c>
      <c r="K1559">
        <v>4970</v>
      </c>
      <c r="L1559">
        <v>22</v>
      </c>
      <c r="P1559">
        <f t="shared" si="192"/>
        <v>109186</v>
      </c>
      <c r="Q1559">
        <f t="shared" si="193"/>
        <v>4963</v>
      </c>
      <c r="R1559">
        <f t="shared" si="194"/>
        <v>119276</v>
      </c>
      <c r="S1559">
        <f t="shared" si="195"/>
        <v>4969.833333333333</v>
      </c>
      <c r="T1559" s="5">
        <f t="shared" si="196"/>
        <v>4966.4166666666661</v>
      </c>
      <c r="U1559" s="8">
        <f t="shared" si="197"/>
        <v>-1.640896571097894E-5</v>
      </c>
      <c r="V1559" s="8">
        <v>5.186350136909823E-6</v>
      </c>
      <c r="W1559" s="8">
        <f t="shared" si="190"/>
        <v>3.1880799369110591E-4</v>
      </c>
      <c r="X1559" s="8">
        <f t="shared" si="191"/>
        <v>-6.8795409164879029E-4</v>
      </c>
    </row>
    <row r="1560" spans="1:24" x14ac:dyDescent="0.25">
      <c r="A1560">
        <v>155800</v>
      </c>
      <c r="B1560" t="s">
        <v>18</v>
      </c>
      <c r="C1560">
        <v>4964</v>
      </c>
      <c r="D1560">
        <v>2</v>
      </c>
      <c r="E1560">
        <v>4963</v>
      </c>
      <c r="F1560">
        <v>28</v>
      </c>
      <c r="I1560">
        <v>4968</v>
      </c>
      <c r="J1560">
        <v>3</v>
      </c>
      <c r="K1560">
        <v>4970</v>
      </c>
      <c r="L1560">
        <v>30</v>
      </c>
      <c r="P1560">
        <f t="shared" si="192"/>
        <v>148892</v>
      </c>
      <c r="Q1560">
        <f t="shared" si="193"/>
        <v>4963.0666666666666</v>
      </c>
      <c r="R1560">
        <f t="shared" si="194"/>
        <v>164004</v>
      </c>
      <c r="S1560">
        <f t="shared" si="195"/>
        <v>4969.818181818182</v>
      </c>
      <c r="T1560" s="5">
        <f t="shared" si="196"/>
        <v>4966.4424242424247</v>
      </c>
      <c r="U1560" s="8">
        <f t="shared" si="197"/>
        <v>5.186350136909823E-6</v>
      </c>
      <c r="V1560" s="8">
        <v>1.8853810361174617E-4</v>
      </c>
      <c r="W1560" s="8">
        <f t="shared" si="190"/>
        <v>3.1362001701107367E-4</v>
      </c>
      <c r="X1560" s="8">
        <f t="shared" si="191"/>
        <v>-4.9178547414596707E-4</v>
      </c>
    </row>
    <row r="1561" spans="1:24" x14ac:dyDescent="0.25">
      <c r="A1561">
        <v>155900</v>
      </c>
      <c r="B1561" t="s">
        <v>18</v>
      </c>
      <c r="C1561">
        <v>4964</v>
      </c>
      <c r="D1561">
        <v>30</v>
      </c>
      <c r="I1561">
        <v>4969</v>
      </c>
      <c r="J1561">
        <v>3</v>
      </c>
      <c r="K1561">
        <v>4970</v>
      </c>
      <c r="L1561">
        <v>2</v>
      </c>
      <c r="M1561">
        <v>4971</v>
      </c>
      <c r="N1561">
        <v>28</v>
      </c>
      <c r="P1561">
        <f t="shared" si="192"/>
        <v>148920</v>
      </c>
      <c r="Q1561">
        <f t="shared" si="193"/>
        <v>4964</v>
      </c>
      <c r="R1561">
        <f t="shared" si="194"/>
        <v>164035</v>
      </c>
      <c r="S1561">
        <f t="shared" si="195"/>
        <v>4970.757575757576</v>
      </c>
      <c r="T1561" s="5">
        <f t="shared" si="196"/>
        <v>4967.378787878788</v>
      </c>
      <c r="U1561" s="8">
        <f t="shared" si="197"/>
        <v>1.8853810361174617E-4</v>
      </c>
      <c r="V1561" s="8">
        <v>-1.7691179117085287E-4</v>
      </c>
      <c r="W1561" s="8">
        <f t="shared" si="190"/>
        <v>3.2637175267735685E-4</v>
      </c>
      <c r="X1561" s="8">
        <f t="shared" si="191"/>
        <v>-6.801953350190626E-4</v>
      </c>
    </row>
    <row r="1562" spans="1:24" x14ac:dyDescent="0.25">
      <c r="A1562">
        <v>156000</v>
      </c>
      <c r="B1562" t="s">
        <v>18</v>
      </c>
      <c r="C1562">
        <v>4963</v>
      </c>
      <c r="D1562">
        <v>26</v>
      </c>
      <c r="I1562">
        <v>4970</v>
      </c>
      <c r="J1562">
        <v>26</v>
      </c>
      <c r="P1562">
        <f t="shared" si="192"/>
        <v>129038</v>
      </c>
      <c r="Q1562">
        <f t="shared" si="193"/>
        <v>4963</v>
      </c>
      <c r="R1562">
        <f t="shared" si="194"/>
        <v>129220</v>
      </c>
      <c r="S1562">
        <f t="shared" si="195"/>
        <v>4970</v>
      </c>
      <c r="T1562" s="5">
        <f t="shared" si="196"/>
        <v>4966.5</v>
      </c>
      <c r="U1562" s="8">
        <f t="shared" si="197"/>
        <v>-1.7691179117085287E-4</v>
      </c>
      <c r="V1562" s="8">
        <v>-1.9775352001272228E-4</v>
      </c>
      <c r="W1562" s="8">
        <f t="shared" si="190"/>
        <v>7.0472163495427509E-4</v>
      </c>
      <c r="X1562" s="8">
        <f t="shared" si="191"/>
        <v>-7.0472163495416407E-4</v>
      </c>
    </row>
    <row r="1563" spans="1:24" x14ac:dyDescent="0.25">
      <c r="A1563">
        <v>156100</v>
      </c>
      <c r="B1563" t="s">
        <v>18</v>
      </c>
      <c r="C1563">
        <v>4963</v>
      </c>
      <c r="D1563">
        <v>1</v>
      </c>
      <c r="E1563">
        <v>4962</v>
      </c>
      <c r="F1563">
        <v>27</v>
      </c>
      <c r="I1563">
        <v>4969</v>
      </c>
      <c r="J1563">
        <v>28</v>
      </c>
      <c r="P1563">
        <f t="shared" si="192"/>
        <v>138937</v>
      </c>
      <c r="Q1563">
        <f t="shared" si="193"/>
        <v>4962.0357142857147</v>
      </c>
      <c r="R1563">
        <f t="shared" si="194"/>
        <v>139132</v>
      </c>
      <c r="S1563">
        <f t="shared" si="195"/>
        <v>4969</v>
      </c>
      <c r="T1563" s="5">
        <f t="shared" si="196"/>
        <v>4965.5178571428569</v>
      </c>
      <c r="U1563" s="8">
        <f t="shared" si="197"/>
        <v>-1.9775352001272228E-4</v>
      </c>
      <c r="V1563" s="8">
        <v>4.7949729502505534E-6</v>
      </c>
      <c r="W1563" s="8">
        <f t="shared" si="190"/>
        <v>7.0126479399013064E-4</v>
      </c>
      <c r="X1563" s="8">
        <f t="shared" si="191"/>
        <v>-5.0706838950043132E-4</v>
      </c>
    </row>
    <row r="1564" spans="1:24" x14ac:dyDescent="0.25">
      <c r="A1564">
        <v>156200</v>
      </c>
      <c r="B1564" t="s">
        <v>18</v>
      </c>
      <c r="C1564">
        <v>4963</v>
      </c>
      <c r="D1564">
        <v>2</v>
      </c>
      <c r="E1564">
        <v>4962</v>
      </c>
      <c r="F1564">
        <v>22</v>
      </c>
      <c r="I1564">
        <v>4969</v>
      </c>
      <c r="J1564">
        <v>24</v>
      </c>
      <c r="P1564">
        <f t="shared" si="192"/>
        <v>119090</v>
      </c>
      <c r="Q1564">
        <f t="shared" si="193"/>
        <v>4962.083333333333</v>
      </c>
      <c r="R1564">
        <f t="shared" si="194"/>
        <v>119256</v>
      </c>
      <c r="S1564">
        <f t="shared" si="195"/>
        <v>4969</v>
      </c>
      <c r="T1564" s="5">
        <f t="shared" si="196"/>
        <v>4965.5416666666661</v>
      </c>
      <c r="U1564" s="8">
        <f t="shared" si="197"/>
        <v>4.7949729502505534E-6</v>
      </c>
      <c r="V1564" s="8">
        <v>-5.5591451083580878E-5</v>
      </c>
      <c r="W1564" s="8">
        <f t="shared" si="190"/>
        <v>6.964664815019006E-4</v>
      </c>
      <c r="X1564" s="8">
        <f t="shared" si="191"/>
        <v>-5.1186090809152152E-4</v>
      </c>
    </row>
    <row r="1565" spans="1:24" x14ac:dyDescent="0.25">
      <c r="A1565">
        <v>156300</v>
      </c>
      <c r="B1565" t="s">
        <v>18</v>
      </c>
      <c r="C1565">
        <v>4962</v>
      </c>
      <c r="D1565">
        <v>29</v>
      </c>
      <c r="I1565">
        <v>4964</v>
      </c>
      <c r="J1565">
        <v>3</v>
      </c>
      <c r="K1565">
        <v>4969</v>
      </c>
      <c r="L1565">
        <v>29</v>
      </c>
      <c r="P1565">
        <f t="shared" si="192"/>
        <v>143898</v>
      </c>
      <c r="Q1565">
        <f t="shared" si="193"/>
        <v>4962</v>
      </c>
      <c r="R1565">
        <f t="shared" si="194"/>
        <v>158993</v>
      </c>
      <c r="S1565">
        <f t="shared" si="195"/>
        <v>4968.53125</v>
      </c>
      <c r="T1565" s="5">
        <f t="shared" si="196"/>
        <v>4965.265625</v>
      </c>
      <c r="U1565" s="8">
        <f t="shared" si="197"/>
        <v>-5.5591451083580878E-5</v>
      </c>
      <c r="V1565" s="8">
        <v>6.5184974728627054E-5</v>
      </c>
      <c r="W1565" s="8">
        <f t="shared" si="190"/>
        <v>-2.5489572876580269E-4</v>
      </c>
      <c r="X1565" s="8">
        <f t="shared" si="191"/>
        <v>-6.576939174326446E-4</v>
      </c>
    </row>
    <row r="1566" spans="1:24" x14ac:dyDescent="0.25">
      <c r="A1566">
        <v>156400</v>
      </c>
      <c r="B1566" t="s">
        <v>18</v>
      </c>
      <c r="C1566">
        <v>4963</v>
      </c>
      <c r="D1566">
        <v>5</v>
      </c>
      <c r="E1566">
        <v>4962</v>
      </c>
      <c r="F1566">
        <v>23</v>
      </c>
      <c r="I1566">
        <v>4969</v>
      </c>
      <c r="J1566">
        <v>23</v>
      </c>
      <c r="P1566">
        <f t="shared" si="192"/>
        <v>138941</v>
      </c>
      <c r="Q1566">
        <f t="shared" si="193"/>
        <v>4962.1785714285716</v>
      </c>
      <c r="R1566">
        <f t="shared" si="194"/>
        <v>114287</v>
      </c>
      <c r="S1566">
        <f t="shared" si="195"/>
        <v>4969</v>
      </c>
      <c r="T1566" s="5">
        <f t="shared" si="196"/>
        <v>4965.5892857142862</v>
      </c>
      <c r="U1566" s="8">
        <f t="shared" si="197"/>
        <v>6.5184974728627054E-5</v>
      </c>
      <c r="V1566" s="8">
        <v>-1.7980889910340636E-5</v>
      </c>
      <c r="W1566" s="8">
        <f t="shared" si="190"/>
        <v>6.8686999456968323E-4</v>
      </c>
      <c r="X1566" s="8">
        <f t="shared" si="191"/>
        <v>-5.2144580739599267E-4</v>
      </c>
    </row>
    <row r="1567" spans="1:24" x14ac:dyDescent="0.25">
      <c r="A1567">
        <v>156500</v>
      </c>
      <c r="B1567" t="s">
        <v>18</v>
      </c>
      <c r="C1567">
        <v>4962</v>
      </c>
      <c r="D1567">
        <v>29</v>
      </c>
      <c r="I1567">
        <v>4969</v>
      </c>
      <c r="J1567">
        <v>29</v>
      </c>
      <c r="P1567">
        <f t="shared" si="192"/>
        <v>143898</v>
      </c>
      <c r="Q1567">
        <f t="shared" si="193"/>
        <v>4962</v>
      </c>
      <c r="R1567">
        <f t="shared" si="194"/>
        <v>144101</v>
      </c>
      <c r="S1567">
        <f t="shared" si="195"/>
        <v>4969</v>
      </c>
      <c r="T1567" s="5">
        <f t="shared" si="196"/>
        <v>4965.5</v>
      </c>
      <c r="U1567" s="8">
        <f t="shared" si="197"/>
        <v>-1.7980889910340636E-5</v>
      </c>
      <c r="V1567" s="8">
        <v>-2.4166750578924479E-5</v>
      </c>
      <c r="W1567" s="8">
        <f t="shared" si="190"/>
        <v>7.0486355855403637E-4</v>
      </c>
      <c r="X1567" s="8">
        <f t="shared" si="191"/>
        <v>-7.0486355855403637E-4</v>
      </c>
    </row>
    <row r="1568" spans="1:24" x14ac:dyDescent="0.25">
      <c r="A1568">
        <v>156600</v>
      </c>
      <c r="B1568" t="s">
        <v>18</v>
      </c>
      <c r="C1568">
        <v>4962</v>
      </c>
      <c r="D1568">
        <v>24</v>
      </c>
      <c r="I1568">
        <v>4963</v>
      </c>
      <c r="J1568">
        <v>1</v>
      </c>
      <c r="K1568">
        <v>4969</v>
      </c>
      <c r="L1568">
        <v>24</v>
      </c>
      <c r="P1568">
        <f t="shared" si="192"/>
        <v>119088</v>
      </c>
      <c r="Q1568">
        <f t="shared" si="193"/>
        <v>4962</v>
      </c>
      <c r="R1568">
        <f t="shared" si="194"/>
        <v>124219</v>
      </c>
      <c r="S1568">
        <f t="shared" si="195"/>
        <v>4968.76</v>
      </c>
      <c r="T1568" s="5">
        <f t="shared" si="196"/>
        <v>4965.38</v>
      </c>
      <c r="U1568" s="8">
        <f t="shared" si="197"/>
        <v>-2.4166750578924479E-5</v>
      </c>
      <c r="V1568" s="8">
        <v>3.7160525283574941E-5</v>
      </c>
      <c r="W1568" s="8">
        <f t="shared" si="190"/>
        <v>-4.7931880339469046E-4</v>
      </c>
      <c r="X1568" s="8">
        <f t="shared" si="191"/>
        <v>-6.8071325860263876E-4</v>
      </c>
    </row>
    <row r="1569" spans="1:24" x14ac:dyDescent="0.25">
      <c r="A1569">
        <v>156700</v>
      </c>
      <c r="B1569" t="s">
        <v>18</v>
      </c>
      <c r="C1569">
        <v>4963</v>
      </c>
      <c r="D1569">
        <v>4</v>
      </c>
      <c r="E1569">
        <v>4962</v>
      </c>
      <c r="F1569">
        <v>27</v>
      </c>
      <c r="I1569">
        <v>4969</v>
      </c>
      <c r="J1569">
        <v>27</v>
      </c>
      <c r="P1569">
        <f t="shared" si="192"/>
        <v>153826</v>
      </c>
      <c r="Q1569">
        <f t="shared" si="193"/>
        <v>4962.1290322580644</v>
      </c>
      <c r="R1569">
        <f t="shared" si="194"/>
        <v>134163</v>
      </c>
      <c r="S1569">
        <f t="shared" si="195"/>
        <v>4969</v>
      </c>
      <c r="T1569" s="5">
        <f t="shared" si="196"/>
        <v>4965.5645161290322</v>
      </c>
      <c r="U1569" s="8">
        <f t="shared" si="197"/>
        <v>3.7160525283574941E-5</v>
      </c>
      <c r="V1569" s="8">
        <v>2.135676351646687E-4</v>
      </c>
      <c r="W1569" s="8">
        <f t="shared" si="190"/>
        <v>6.9186169262502872E-4</v>
      </c>
      <c r="X1569" s="8">
        <f t="shared" si="191"/>
        <v>-5.1646013674822022E-4</v>
      </c>
    </row>
    <row r="1570" spans="1:24" x14ac:dyDescent="0.25">
      <c r="A1570">
        <v>156800</v>
      </c>
      <c r="B1570" t="s">
        <v>18</v>
      </c>
      <c r="C1570">
        <v>4964</v>
      </c>
      <c r="D1570">
        <v>8</v>
      </c>
      <c r="E1570">
        <v>4963</v>
      </c>
      <c r="F1570">
        <v>24</v>
      </c>
      <c r="I1570">
        <v>4970</v>
      </c>
      <c r="J1570">
        <v>24</v>
      </c>
      <c r="P1570">
        <f t="shared" si="192"/>
        <v>158824</v>
      </c>
      <c r="Q1570">
        <f t="shared" si="193"/>
        <v>4963.25</v>
      </c>
      <c r="R1570">
        <f t="shared" si="194"/>
        <v>119280</v>
      </c>
      <c r="S1570">
        <f t="shared" si="195"/>
        <v>4970</v>
      </c>
      <c r="T1570" s="5">
        <f t="shared" si="196"/>
        <v>4966.625</v>
      </c>
      <c r="U1570" s="8">
        <f t="shared" si="197"/>
        <v>2.135676351646687E-4</v>
      </c>
      <c r="V1570" s="8">
        <v>-1.291957147291356E-4</v>
      </c>
      <c r="W1570" s="8">
        <f t="shared" si="190"/>
        <v>6.7953590214675508E-4</v>
      </c>
      <c r="X1570" s="8">
        <f t="shared" si="191"/>
        <v>-5.285279238920193E-4</v>
      </c>
    </row>
    <row r="1571" spans="1:24" x14ac:dyDescent="0.25">
      <c r="A1571">
        <v>156900</v>
      </c>
      <c r="B1571" t="s">
        <v>18</v>
      </c>
      <c r="C1571">
        <v>4963</v>
      </c>
      <c r="D1571">
        <v>24</v>
      </c>
      <c r="I1571">
        <v>4964</v>
      </c>
      <c r="J1571">
        <v>5</v>
      </c>
      <c r="K1571">
        <v>4969</v>
      </c>
      <c r="L1571">
        <v>1</v>
      </c>
      <c r="M1571">
        <v>4970</v>
      </c>
      <c r="N1571">
        <v>24</v>
      </c>
      <c r="P1571">
        <f t="shared" si="192"/>
        <v>119112</v>
      </c>
      <c r="Q1571">
        <f t="shared" si="193"/>
        <v>4963</v>
      </c>
      <c r="R1571">
        <f t="shared" si="194"/>
        <v>149069</v>
      </c>
      <c r="S1571">
        <f t="shared" si="195"/>
        <v>4968.9666666666662</v>
      </c>
      <c r="T1571" s="5">
        <f t="shared" si="196"/>
        <v>4965.9833333333336</v>
      </c>
      <c r="U1571" s="8">
        <f t="shared" si="197"/>
        <v>-1.291957147291356E-4</v>
      </c>
      <c r="V1571" s="8">
        <v>4.6986330334064519E-5</v>
      </c>
      <c r="W1571" s="8">
        <f t="shared" si="190"/>
        <v>-3.9938380783943739E-4</v>
      </c>
      <c r="X1571" s="8">
        <f t="shared" si="191"/>
        <v>-6.0075379498525372E-4</v>
      </c>
    </row>
    <row r="1572" spans="1:24" x14ac:dyDescent="0.25">
      <c r="A1572">
        <v>157000</v>
      </c>
      <c r="B1572" t="s">
        <v>18</v>
      </c>
      <c r="C1572">
        <v>4963</v>
      </c>
      <c r="D1572">
        <v>21</v>
      </c>
      <c r="I1572">
        <v>4968</v>
      </c>
      <c r="J1572">
        <v>8</v>
      </c>
      <c r="K1572">
        <v>4969</v>
      </c>
      <c r="L1572">
        <v>1</v>
      </c>
      <c r="M1572">
        <v>4970</v>
      </c>
      <c r="N1572">
        <v>21</v>
      </c>
      <c r="P1572">
        <f t="shared" si="192"/>
        <v>104223</v>
      </c>
      <c r="Q1572">
        <f t="shared" si="193"/>
        <v>4963</v>
      </c>
      <c r="R1572">
        <f t="shared" si="194"/>
        <v>149083</v>
      </c>
      <c r="S1572">
        <f t="shared" si="195"/>
        <v>4969.4333333333334</v>
      </c>
      <c r="T1572" s="5">
        <f t="shared" si="196"/>
        <v>4966.2166666666672</v>
      </c>
      <c r="U1572" s="8">
        <f t="shared" si="197"/>
        <v>4.6986330334064519E-5</v>
      </c>
      <c r="V1572" s="8">
        <v>6.5442170934737476E-5</v>
      </c>
      <c r="W1572" s="8">
        <f t="shared" si="190"/>
        <v>3.5909293795066688E-4</v>
      </c>
      <c r="X1572" s="8">
        <f t="shared" si="191"/>
        <v>-6.4770969181782156E-4</v>
      </c>
    </row>
    <row r="1573" spans="1:24" x14ac:dyDescent="0.25">
      <c r="A1573">
        <v>157100</v>
      </c>
      <c r="B1573" t="s">
        <v>18</v>
      </c>
      <c r="C1573">
        <v>4964</v>
      </c>
      <c r="D1573">
        <v>2</v>
      </c>
      <c r="E1573">
        <v>4963</v>
      </c>
      <c r="F1573">
        <v>22</v>
      </c>
      <c r="I1573">
        <v>4970</v>
      </c>
      <c r="J1573">
        <v>24</v>
      </c>
      <c r="P1573">
        <f t="shared" si="192"/>
        <v>119114</v>
      </c>
      <c r="Q1573">
        <f t="shared" si="193"/>
        <v>4963.083333333333</v>
      </c>
      <c r="R1573">
        <f t="shared" si="194"/>
        <v>119280</v>
      </c>
      <c r="S1573">
        <f t="shared" si="195"/>
        <v>4970</v>
      </c>
      <c r="T1573" s="5">
        <f t="shared" si="196"/>
        <v>4966.5416666666661</v>
      </c>
      <c r="U1573" s="8">
        <f t="shared" si="197"/>
        <v>6.5442170934737476E-5</v>
      </c>
      <c r="V1573" s="8">
        <v>1.9733499274687816E-4</v>
      </c>
      <c r="W1573" s="8">
        <f t="shared" si="190"/>
        <v>6.9632624982185476E-4</v>
      </c>
      <c r="X1573" s="8">
        <f t="shared" si="191"/>
        <v>-5.1175784625434595E-4</v>
      </c>
    </row>
    <row r="1574" spans="1:24" x14ac:dyDescent="0.25">
      <c r="A1574">
        <v>157200</v>
      </c>
      <c r="B1574" t="s">
        <v>18</v>
      </c>
      <c r="C1574">
        <v>4965</v>
      </c>
      <c r="D1574">
        <v>1</v>
      </c>
      <c r="E1574">
        <v>4964</v>
      </c>
      <c r="F1574">
        <v>22</v>
      </c>
      <c r="I1574">
        <v>4971</v>
      </c>
      <c r="J1574">
        <v>22</v>
      </c>
      <c r="P1574">
        <f t="shared" si="192"/>
        <v>114173</v>
      </c>
      <c r="Q1574">
        <f t="shared" si="193"/>
        <v>4964.04347826087</v>
      </c>
      <c r="R1574">
        <f t="shared" si="194"/>
        <v>109362</v>
      </c>
      <c r="S1574">
        <f t="shared" si="195"/>
        <v>4971</v>
      </c>
      <c r="T1574" s="5">
        <f t="shared" si="196"/>
        <v>4967.521739130435</v>
      </c>
      <c r="U1574" s="8">
        <f t="shared" si="197"/>
        <v>1.9733499274687816E-4</v>
      </c>
      <c r="V1574" s="8">
        <v>-2.6762468448904286E-4</v>
      </c>
      <c r="W1574" s="8">
        <f t="shared" si="190"/>
        <v>7.0020043237373208E-4</v>
      </c>
      <c r="X1574" s="8">
        <f t="shared" si="191"/>
        <v>-5.0764531347102793E-4</v>
      </c>
    </row>
    <row r="1575" spans="1:24" x14ac:dyDescent="0.25">
      <c r="A1575">
        <v>157300</v>
      </c>
      <c r="B1575" t="s">
        <v>18</v>
      </c>
      <c r="C1575">
        <v>4963</v>
      </c>
      <c r="D1575">
        <v>22</v>
      </c>
      <c r="I1575">
        <v>4966</v>
      </c>
      <c r="J1575">
        <v>4</v>
      </c>
      <c r="K1575">
        <v>4970</v>
      </c>
      <c r="L1575">
        <v>22</v>
      </c>
      <c r="P1575">
        <f t="shared" si="192"/>
        <v>109186</v>
      </c>
      <c r="Q1575">
        <f t="shared" si="193"/>
        <v>4963</v>
      </c>
      <c r="R1575">
        <f t="shared" si="194"/>
        <v>129204</v>
      </c>
      <c r="S1575">
        <f t="shared" si="195"/>
        <v>4969.3846153846152</v>
      </c>
      <c r="T1575" s="5">
        <f t="shared" si="196"/>
        <v>4966.1923076923076</v>
      </c>
      <c r="U1575" s="8">
        <f t="shared" si="197"/>
        <v>-2.6762468448904286E-4</v>
      </c>
      <c r="V1575" s="8">
        <v>-7.018610450659768E-5</v>
      </c>
      <c r="W1575" s="8">
        <f t="shared" si="190"/>
        <v>-3.872336800359033E-5</v>
      </c>
      <c r="X1575" s="8">
        <f t="shared" si="191"/>
        <v>-6.4280790886062089E-4</v>
      </c>
    </row>
    <row r="1576" spans="1:24" x14ac:dyDescent="0.25">
      <c r="A1576">
        <v>157400</v>
      </c>
      <c r="B1576" t="s">
        <v>18</v>
      </c>
      <c r="C1576">
        <v>4963</v>
      </c>
      <c r="D1576">
        <v>23</v>
      </c>
      <c r="I1576">
        <v>4964</v>
      </c>
      <c r="J1576">
        <v>7</v>
      </c>
      <c r="K1576">
        <v>4970</v>
      </c>
      <c r="L1576">
        <v>25</v>
      </c>
      <c r="P1576">
        <f t="shared" si="192"/>
        <v>114149</v>
      </c>
      <c r="Q1576">
        <f t="shared" si="193"/>
        <v>4963</v>
      </c>
      <c r="R1576">
        <f t="shared" si="194"/>
        <v>158998</v>
      </c>
      <c r="S1576">
        <f t="shared" si="195"/>
        <v>4968.6875</v>
      </c>
      <c r="T1576" s="5">
        <f t="shared" si="196"/>
        <v>4965.84375</v>
      </c>
      <c r="U1576" s="8">
        <f t="shared" si="197"/>
        <v>-7.018610450659768E-5</v>
      </c>
      <c r="V1576" s="8">
        <v>3.3352841599176841E-4</v>
      </c>
      <c r="W1576" s="8">
        <f t="shared" si="190"/>
        <v>-3.7128634987759757E-4</v>
      </c>
      <c r="X1576" s="8">
        <f t="shared" si="191"/>
        <v>-5.7266199726879741E-4</v>
      </c>
    </row>
    <row r="1577" spans="1:24" x14ac:dyDescent="0.25">
      <c r="A1577">
        <v>157500</v>
      </c>
      <c r="B1577" t="s">
        <v>18</v>
      </c>
      <c r="C1577">
        <v>4964</v>
      </c>
      <c r="D1577">
        <v>25</v>
      </c>
      <c r="I1577">
        <v>4971</v>
      </c>
      <c r="J1577">
        <v>26</v>
      </c>
      <c r="P1577">
        <f t="shared" si="192"/>
        <v>124100</v>
      </c>
      <c r="Q1577">
        <f t="shared" si="193"/>
        <v>4964</v>
      </c>
      <c r="R1577">
        <f t="shared" si="194"/>
        <v>129246</v>
      </c>
      <c r="S1577">
        <f t="shared" si="195"/>
        <v>4971</v>
      </c>
      <c r="T1577" s="5">
        <f t="shared" si="196"/>
        <v>4967.5</v>
      </c>
      <c r="U1577" s="8">
        <f t="shared" si="197"/>
        <v>3.3352841599176841E-4</v>
      </c>
      <c r="V1577" s="8">
        <v>1.3047773490648673E-4</v>
      </c>
      <c r="W1577" s="8">
        <f t="shared" si="190"/>
        <v>7.0457976849525039E-4</v>
      </c>
      <c r="X1577" s="8">
        <f t="shared" si="191"/>
        <v>-7.0457976849525039E-4</v>
      </c>
    </row>
    <row r="1578" spans="1:24" x14ac:dyDescent="0.25">
      <c r="A1578">
        <v>157600</v>
      </c>
      <c r="B1578" t="s">
        <v>18</v>
      </c>
      <c r="C1578">
        <v>4965</v>
      </c>
      <c r="D1578">
        <v>24</v>
      </c>
      <c r="I1578">
        <v>4966</v>
      </c>
      <c r="J1578">
        <v>3</v>
      </c>
      <c r="K1578">
        <v>4971</v>
      </c>
      <c r="L1578">
        <v>1</v>
      </c>
      <c r="M1578">
        <v>4972</v>
      </c>
      <c r="N1578">
        <v>23</v>
      </c>
      <c r="P1578">
        <f t="shared" si="192"/>
        <v>119160</v>
      </c>
      <c r="Q1578">
        <f t="shared" si="193"/>
        <v>4965</v>
      </c>
      <c r="R1578">
        <f t="shared" si="194"/>
        <v>134225</v>
      </c>
      <c r="S1578">
        <f t="shared" si="195"/>
        <v>4971.2962962962965</v>
      </c>
      <c r="T1578" s="5">
        <f t="shared" si="196"/>
        <v>4968.1481481481478</v>
      </c>
      <c r="U1578" s="8">
        <f t="shared" si="197"/>
        <v>1.3047773490648673E-4</v>
      </c>
      <c r="V1578" s="8">
        <v>9.0175591517693832E-5</v>
      </c>
      <c r="W1578" s="8">
        <f t="shared" si="190"/>
        <v>-4.3238407633805487E-4</v>
      </c>
      <c r="X1578" s="8">
        <f t="shared" si="191"/>
        <v>-6.3366631877137536E-4</v>
      </c>
    </row>
    <row r="1579" spans="1:24" x14ac:dyDescent="0.25">
      <c r="A1579">
        <v>157700</v>
      </c>
      <c r="B1579" t="s">
        <v>18</v>
      </c>
      <c r="C1579">
        <v>4970</v>
      </c>
      <c r="D1579">
        <v>1</v>
      </c>
      <c r="E1579">
        <v>4965</v>
      </c>
      <c r="F1579">
        <v>25</v>
      </c>
      <c r="I1579">
        <v>4972</v>
      </c>
      <c r="J1579">
        <v>25</v>
      </c>
      <c r="P1579">
        <f t="shared" si="192"/>
        <v>129095</v>
      </c>
      <c r="Q1579">
        <f t="shared" si="193"/>
        <v>4965.1923076923076</v>
      </c>
      <c r="R1579">
        <f t="shared" si="194"/>
        <v>124300</v>
      </c>
      <c r="S1579">
        <f t="shared" si="195"/>
        <v>4972</v>
      </c>
      <c r="T1579" s="5">
        <f t="shared" si="196"/>
        <v>4968.5961538461543</v>
      </c>
      <c r="U1579" s="8">
        <f t="shared" si="197"/>
        <v>9.0175591517693832E-5</v>
      </c>
      <c r="V1579" s="8">
        <v>-1.4977010289296544E-5</v>
      </c>
      <c r="W1579" s="8">
        <f t="shared" si="190"/>
        <v>6.8507200997025564E-4</v>
      </c>
      <c r="X1579" s="8">
        <f t="shared" si="191"/>
        <v>2.8254382332093542E-4</v>
      </c>
    </row>
    <row r="1580" spans="1:24" x14ac:dyDescent="0.25">
      <c r="A1580">
        <v>157800</v>
      </c>
      <c r="B1580" t="s">
        <v>18</v>
      </c>
      <c r="C1580">
        <v>4966</v>
      </c>
      <c r="D1580">
        <v>1</v>
      </c>
      <c r="E1580">
        <v>4965</v>
      </c>
      <c r="F1580">
        <v>22</v>
      </c>
      <c r="I1580">
        <v>4972</v>
      </c>
      <c r="J1580">
        <v>23</v>
      </c>
      <c r="P1580">
        <f t="shared" si="192"/>
        <v>114196</v>
      </c>
      <c r="Q1580">
        <f t="shared" si="193"/>
        <v>4965.04347826087</v>
      </c>
      <c r="R1580">
        <f t="shared" si="194"/>
        <v>114356</v>
      </c>
      <c r="S1580">
        <f t="shared" si="195"/>
        <v>4972</v>
      </c>
      <c r="T1580" s="5">
        <f t="shared" si="196"/>
        <v>4968.521739130435</v>
      </c>
      <c r="U1580" s="8">
        <f t="shared" si="197"/>
        <v>-1.4977010289296544E-5</v>
      </c>
      <c r="V1580" s="8">
        <v>1.8348333801876393E-5</v>
      </c>
      <c r="W1580" s="8">
        <f t="shared" si="190"/>
        <v>7.0005950505791503E-4</v>
      </c>
      <c r="X1580" s="8">
        <f t="shared" si="191"/>
        <v>-5.0754314116707722E-4</v>
      </c>
    </row>
    <row r="1581" spans="1:24" x14ac:dyDescent="0.25">
      <c r="A1581">
        <v>157900</v>
      </c>
      <c r="B1581" t="s">
        <v>18</v>
      </c>
      <c r="C1581">
        <v>4966</v>
      </c>
      <c r="D1581">
        <v>7</v>
      </c>
      <c r="E1581">
        <v>4965</v>
      </c>
      <c r="F1581">
        <v>24</v>
      </c>
      <c r="I1581">
        <v>4972</v>
      </c>
      <c r="J1581">
        <v>24</v>
      </c>
      <c r="P1581">
        <f t="shared" si="192"/>
        <v>153922</v>
      </c>
      <c r="Q1581">
        <f t="shared" si="193"/>
        <v>4965.2258064516127</v>
      </c>
      <c r="R1581">
        <f t="shared" si="194"/>
        <v>119328</v>
      </c>
      <c r="S1581">
        <f t="shared" si="195"/>
        <v>4972</v>
      </c>
      <c r="T1581" s="5">
        <f t="shared" si="196"/>
        <v>4968.6129032258068</v>
      </c>
      <c r="U1581" s="8">
        <f t="shared" si="197"/>
        <v>1.8348333801876393E-5</v>
      </c>
      <c r="V1581" s="8">
        <v>-2.2723288774062489E-5</v>
      </c>
      <c r="W1581" s="8">
        <f t="shared" si="190"/>
        <v>6.8169866322120853E-4</v>
      </c>
      <c r="X1581" s="8">
        <f t="shared" si="191"/>
        <v>-5.2588182591373211E-4</v>
      </c>
    </row>
    <row r="1582" spans="1:24" x14ac:dyDescent="0.25">
      <c r="A1582">
        <v>158000</v>
      </c>
      <c r="B1582" t="s">
        <v>18</v>
      </c>
      <c r="C1582">
        <v>4965</v>
      </c>
      <c r="D1582">
        <v>29</v>
      </c>
      <c r="I1582">
        <v>4972</v>
      </c>
      <c r="J1582">
        <v>29</v>
      </c>
      <c r="P1582">
        <f t="shared" si="192"/>
        <v>143985</v>
      </c>
      <c r="Q1582">
        <f t="shared" si="193"/>
        <v>4965</v>
      </c>
      <c r="R1582">
        <f t="shared" si="194"/>
        <v>144188</v>
      </c>
      <c r="S1582">
        <f t="shared" si="195"/>
        <v>4972</v>
      </c>
      <c r="T1582" s="5">
        <f t="shared" si="196"/>
        <v>4968.5</v>
      </c>
      <c r="U1582" s="8">
        <f t="shared" si="197"/>
        <v>-2.2723288774062489E-5</v>
      </c>
      <c r="V1582" s="8">
        <v>4.5742724621433695E-6</v>
      </c>
      <c r="W1582" s="8">
        <f t="shared" si="190"/>
        <v>7.0443795914254537E-4</v>
      </c>
      <c r="X1582" s="8">
        <f t="shared" si="191"/>
        <v>-7.0443795914254537E-4</v>
      </c>
    </row>
    <row r="1583" spans="1:24" x14ac:dyDescent="0.25">
      <c r="A1583">
        <v>158100</v>
      </c>
      <c r="B1583" t="s">
        <v>18</v>
      </c>
      <c r="C1583">
        <v>4966</v>
      </c>
      <c r="D1583">
        <v>1</v>
      </c>
      <c r="E1583">
        <v>4965</v>
      </c>
      <c r="F1583">
        <v>21</v>
      </c>
      <c r="I1583">
        <v>4972</v>
      </c>
      <c r="J1583">
        <v>23</v>
      </c>
      <c r="P1583">
        <f t="shared" si="192"/>
        <v>109231</v>
      </c>
      <c r="Q1583">
        <f t="shared" si="193"/>
        <v>4965.045454545455</v>
      </c>
      <c r="R1583">
        <f t="shared" si="194"/>
        <v>114356</v>
      </c>
      <c r="S1583">
        <f t="shared" si="195"/>
        <v>4972</v>
      </c>
      <c r="T1583" s="5">
        <f t="shared" si="196"/>
        <v>4968.5227272727279</v>
      </c>
      <c r="U1583" s="8">
        <f t="shared" si="197"/>
        <v>4.5742724621433695E-6</v>
      </c>
      <c r="V1583" s="8">
        <v>-4.5742515382141136E-6</v>
      </c>
      <c r="W1583" s="8">
        <f t="shared" si="190"/>
        <v>6.9986048532788558E-4</v>
      </c>
      <c r="X1583" s="8">
        <f t="shared" si="191"/>
        <v>-5.0774192072833291E-4</v>
      </c>
    </row>
    <row r="1584" spans="1:24" x14ac:dyDescent="0.25">
      <c r="A1584">
        <v>158200</v>
      </c>
      <c r="B1584" t="s">
        <v>18</v>
      </c>
      <c r="C1584">
        <v>4965</v>
      </c>
      <c r="D1584">
        <v>26</v>
      </c>
      <c r="I1584">
        <v>4972</v>
      </c>
      <c r="J1584">
        <v>26</v>
      </c>
      <c r="P1584">
        <f t="shared" si="192"/>
        <v>129090</v>
      </c>
      <c r="Q1584">
        <f t="shared" si="193"/>
        <v>4965</v>
      </c>
      <c r="R1584">
        <f t="shared" si="194"/>
        <v>129272</v>
      </c>
      <c r="S1584">
        <f t="shared" si="195"/>
        <v>4972</v>
      </c>
      <c r="T1584" s="5">
        <f t="shared" si="196"/>
        <v>4968.5</v>
      </c>
      <c r="U1584" s="8">
        <f t="shared" si="197"/>
        <v>-4.5742515382141136E-6</v>
      </c>
      <c r="V1584" s="8">
        <v>0</v>
      </c>
      <c r="W1584" s="8">
        <f t="shared" si="190"/>
        <v>7.0443795914254537E-4</v>
      </c>
      <c r="X1584" s="8">
        <f t="shared" si="191"/>
        <v>-7.0443795914254537E-4</v>
      </c>
    </row>
    <row r="1585" spans="1:24" x14ac:dyDescent="0.25">
      <c r="A1585">
        <v>158300</v>
      </c>
      <c r="B1585" t="s">
        <v>18</v>
      </c>
      <c r="C1585">
        <v>4965</v>
      </c>
      <c r="D1585">
        <v>31</v>
      </c>
      <c r="I1585">
        <v>4972</v>
      </c>
      <c r="J1585">
        <v>31</v>
      </c>
      <c r="P1585">
        <f t="shared" si="192"/>
        <v>153915</v>
      </c>
      <c r="Q1585">
        <f t="shared" si="193"/>
        <v>4965</v>
      </c>
      <c r="R1585">
        <f t="shared" si="194"/>
        <v>154132</v>
      </c>
      <c r="S1585">
        <f t="shared" si="195"/>
        <v>4972</v>
      </c>
      <c r="T1585" s="5">
        <f t="shared" si="196"/>
        <v>4968.5</v>
      </c>
      <c r="U1585" s="8">
        <f t="shared" si="197"/>
        <v>0</v>
      </c>
      <c r="V1585" s="8">
        <v>-1.8239911442086143E-4</v>
      </c>
      <c r="W1585" s="8">
        <f t="shared" si="190"/>
        <v>7.0443795914254537E-4</v>
      </c>
      <c r="X1585" s="8">
        <f t="shared" si="191"/>
        <v>-7.0443795914254537E-4</v>
      </c>
    </row>
    <row r="1586" spans="1:24" x14ac:dyDescent="0.25">
      <c r="A1586">
        <v>158400</v>
      </c>
      <c r="B1586" t="s">
        <v>18</v>
      </c>
      <c r="C1586">
        <v>4970</v>
      </c>
      <c r="D1586">
        <v>1</v>
      </c>
      <c r="E1586">
        <v>4964</v>
      </c>
      <c r="F1586">
        <v>31</v>
      </c>
      <c r="I1586">
        <v>4971</v>
      </c>
      <c r="J1586">
        <v>31</v>
      </c>
      <c r="P1586">
        <f t="shared" si="192"/>
        <v>158854</v>
      </c>
      <c r="Q1586">
        <f t="shared" si="193"/>
        <v>4964.1875</v>
      </c>
      <c r="R1586">
        <f t="shared" si="194"/>
        <v>154101</v>
      </c>
      <c r="S1586">
        <f t="shared" si="195"/>
        <v>4971</v>
      </c>
      <c r="T1586" s="5">
        <f t="shared" si="196"/>
        <v>4967.59375</v>
      </c>
      <c r="U1586" s="8">
        <f t="shared" si="197"/>
        <v>-1.8239911442086143E-4</v>
      </c>
      <c r="V1586" s="8">
        <v>1.7785728296959569E-4</v>
      </c>
      <c r="W1586" s="8">
        <f t="shared" ref="W1586:W1649" si="198">+I1586/T1586-1</f>
        <v>6.8569415524377675E-4</v>
      </c>
      <c r="X1586" s="8">
        <f t="shared" ref="X1586:X1649" si="199">+C1586/T1586-1</f>
        <v>4.8438944911710635E-4</v>
      </c>
    </row>
    <row r="1587" spans="1:24" x14ac:dyDescent="0.25">
      <c r="A1587">
        <v>158500</v>
      </c>
      <c r="B1587" t="s">
        <v>18</v>
      </c>
      <c r="C1587">
        <v>4965</v>
      </c>
      <c r="D1587">
        <v>22</v>
      </c>
      <c r="I1587">
        <v>4971</v>
      </c>
      <c r="J1587">
        <v>1</v>
      </c>
      <c r="K1587">
        <v>4972</v>
      </c>
      <c r="L1587">
        <v>21</v>
      </c>
      <c r="P1587">
        <f t="shared" si="192"/>
        <v>109230</v>
      </c>
      <c r="Q1587">
        <f t="shared" si="193"/>
        <v>4965</v>
      </c>
      <c r="R1587">
        <f t="shared" si="194"/>
        <v>109383</v>
      </c>
      <c r="S1587">
        <f t="shared" si="195"/>
        <v>4971.954545454545</v>
      </c>
      <c r="T1587" s="5">
        <f t="shared" si="196"/>
        <v>4968.4772727272721</v>
      </c>
      <c r="U1587" s="8">
        <f t="shared" si="197"/>
        <v>1.7785728296959569E-4</v>
      </c>
      <c r="V1587" s="8">
        <v>-9.3063210265809104E-6</v>
      </c>
      <c r="W1587" s="8">
        <f t="shared" si="198"/>
        <v>5.0774656584939848E-4</v>
      </c>
      <c r="X1587" s="8">
        <f t="shared" si="199"/>
        <v>-6.9986688806233932E-4</v>
      </c>
    </row>
    <row r="1588" spans="1:24" x14ac:dyDescent="0.25">
      <c r="A1588">
        <v>158600</v>
      </c>
      <c r="B1588" t="s">
        <v>18</v>
      </c>
      <c r="C1588">
        <v>4965</v>
      </c>
      <c r="D1588">
        <v>27</v>
      </c>
      <c r="I1588">
        <v>4970</v>
      </c>
      <c r="J1588">
        <v>2</v>
      </c>
      <c r="K1588">
        <v>4972</v>
      </c>
      <c r="L1588">
        <v>27</v>
      </c>
      <c r="P1588">
        <f t="shared" si="192"/>
        <v>134055</v>
      </c>
      <c r="Q1588">
        <f t="shared" si="193"/>
        <v>4965</v>
      </c>
      <c r="R1588">
        <f t="shared" si="194"/>
        <v>144184</v>
      </c>
      <c r="S1588">
        <f t="shared" si="195"/>
        <v>4971.8620689655172</v>
      </c>
      <c r="T1588" s="5">
        <f t="shared" si="196"/>
        <v>4968.4310344827591</v>
      </c>
      <c r="U1588" s="8">
        <f t="shared" si="197"/>
        <v>-9.3063210265809104E-6</v>
      </c>
      <c r="V1588" s="8">
        <v>-1.5717900831657694E-5</v>
      </c>
      <c r="W1588" s="8">
        <f t="shared" si="198"/>
        <v>3.1578691670497427E-4</v>
      </c>
      <c r="X1588" s="8">
        <f t="shared" si="199"/>
        <v>-6.9056699367398E-4</v>
      </c>
    </row>
    <row r="1589" spans="1:24" x14ac:dyDescent="0.25">
      <c r="A1589">
        <v>158700</v>
      </c>
      <c r="B1589" t="s">
        <v>18</v>
      </c>
      <c r="C1589">
        <v>4965</v>
      </c>
      <c r="D1589">
        <v>29</v>
      </c>
      <c r="I1589">
        <v>4970</v>
      </c>
      <c r="J1589">
        <v>5</v>
      </c>
      <c r="K1589">
        <v>4972</v>
      </c>
      <c r="L1589">
        <v>29</v>
      </c>
      <c r="P1589">
        <f t="shared" si="192"/>
        <v>143985</v>
      </c>
      <c r="Q1589">
        <f t="shared" si="193"/>
        <v>4965</v>
      </c>
      <c r="R1589">
        <f t="shared" si="194"/>
        <v>169038</v>
      </c>
      <c r="S1589">
        <f t="shared" si="195"/>
        <v>4971.7058823529414</v>
      </c>
      <c r="T1589" s="5">
        <f t="shared" si="196"/>
        <v>4968.3529411764703</v>
      </c>
      <c r="U1589" s="8">
        <f t="shared" si="197"/>
        <v>-1.5717900831657694E-5</v>
      </c>
      <c r="V1589" s="8">
        <v>-9.9791283992400892E-5</v>
      </c>
      <c r="W1589" s="8">
        <f t="shared" si="198"/>
        <v>3.3151002817843889E-4</v>
      </c>
      <c r="X1589" s="8">
        <f t="shared" si="199"/>
        <v>-6.7485970022018726E-4</v>
      </c>
    </row>
    <row r="1590" spans="1:24" x14ac:dyDescent="0.25">
      <c r="A1590">
        <v>158800</v>
      </c>
      <c r="B1590" t="s">
        <v>18</v>
      </c>
      <c r="C1590">
        <v>4969</v>
      </c>
      <c r="D1590">
        <v>4</v>
      </c>
      <c r="E1590">
        <v>4964</v>
      </c>
      <c r="F1590">
        <v>24</v>
      </c>
      <c r="I1590">
        <v>4971</v>
      </c>
      <c r="J1590">
        <v>24</v>
      </c>
      <c r="P1590">
        <f t="shared" si="192"/>
        <v>139012</v>
      </c>
      <c r="Q1590">
        <f t="shared" si="193"/>
        <v>4964.7142857142853</v>
      </c>
      <c r="R1590">
        <f t="shared" si="194"/>
        <v>119304</v>
      </c>
      <c r="S1590">
        <f t="shared" si="195"/>
        <v>4971</v>
      </c>
      <c r="T1590" s="5">
        <f t="shared" si="196"/>
        <v>4967.8571428571431</v>
      </c>
      <c r="U1590" s="8">
        <f t="shared" si="197"/>
        <v>-9.9791283992400892E-5</v>
      </c>
      <c r="V1590" s="8">
        <v>-7.8181164629764766E-5</v>
      </c>
      <c r="W1590" s="8">
        <f t="shared" si="198"/>
        <v>6.3263838964777719E-4</v>
      </c>
      <c r="X1590" s="8">
        <f t="shared" si="199"/>
        <v>2.3005032350820187E-4</v>
      </c>
    </row>
    <row r="1591" spans="1:24" x14ac:dyDescent="0.25">
      <c r="A1591">
        <v>158900</v>
      </c>
      <c r="B1591" t="s">
        <v>18</v>
      </c>
      <c r="C1591">
        <v>4964</v>
      </c>
      <c r="D1591">
        <v>32</v>
      </c>
      <c r="I1591">
        <v>4970</v>
      </c>
      <c r="J1591">
        <v>2</v>
      </c>
      <c r="K1591">
        <v>4971</v>
      </c>
      <c r="L1591">
        <v>30</v>
      </c>
      <c r="P1591">
        <f t="shared" si="192"/>
        <v>158848</v>
      </c>
      <c r="Q1591">
        <f t="shared" si="193"/>
        <v>4964</v>
      </c>
      <c r="R1591">
        <f t="shared" si="194"/>
        <v>159070</v>
      </c>
      <c r="S1591">
        <f t="shared" si="195"/>
        <v>4970.9375</v>
      </c>
      <c r="T1591" s="5">
        <f t="shared" si="196"/>
        <v>4967.46875</v>
      </c>
      <c r="U1591" s="8">
        <f t="shared" si="197"/>
        <v>-7.8181164629764766E-5</v>
      </c>
      <c r="V1591" s="8">
        <v>1.0694581621684129E-4</v>
      </c>
      <c r="W1591" s="8">
        <f t="shared" si="198"/>
        <v>5.0956535962098926E-4</v>
      </c>
      <c r="X1591" s="8">
        <f t="shared" si="199"/>
        <v>-6.982932705917877E-4</v>
      </c>
    </row>
    <row r="1592" spans="1:24" x14ac:dyDescent="0.25">
      <c r="A1592">
        <v>159000</v>
      </c>
      <c r="B1592" t="s">
        <v>18</v>
      </c>
      <c r="C1592">
        <v>4965</v>
      </c>
      <c r="D1592">
        <v>27</v>
      </c>
      <c r="I1592">
        <v>4971</v>
      </c>
      <c r="J1592">
        <v>27</v>
      </c>
      <c r="P1592">
        <f t="shared" si="192"/>
        <v>134055</v>
      </c>
      <c r="Q1592">
        <f t="shared" si="193"/>
        <v>4965</v>
      </c>
      <c r="R1592">
        <f t="shared" si="194"/>
        <v>134217</v>
      </c>
      <c r="S1592">
        <f t="shared" si="195"/>
        <v>4971</v>
      </c>
      <c r="T1592" s="5">
        <f t="shared" si="196"/>
        <v>4968</v>
      </c>
      <c r="U1592" s="8">
        <f t="shared" si="197"/>
        <v>1.0694581621684129E-4</v>
      </c>
      <c r="V1592" s="8">
        <v>-8.1164614825213199E-5</v>
      </c>
      <c r="W1592" s="8">
        <f t="shared" si="198"/>
        <v>6.0386473429940857E-4</v>
      </c>
      <c r="X1592" s="8">
        <f t="shared" si="199"/>
        <v>-6.0386473429951959E-4</v>
      </c>
    </row>
    <row r="1593" spans="1:24" x14ac:dyDescent="0.25">
      <c r="A1593">
        <v>159100</v>
      </c>
      <c r="B1593" t="s">
        <v>18</v>
      </c>
      <c r="C1593">
        <v>4965</v>
      </c>
      <c r="D1593">
        <v>6</v>
      </c>
      <c r="E1593">
        <v>4964</v>
      </c>
      <c r="F1593">
        <v>25</v>
      </c>
      <c r="I1593">
        <v>4971</v>
      </c>
      <c r="J1593">
        <v>26</v>
      </c>
      <c r="P1593">
        <f t="shared" si="192"/>
        <v>153890</v>
      </c>
      <c r="Q1593">
        <f t="shared" si="193"/>
        <v>4964.1935483870966</v>
      </c>
      <c r="R1593">
        <f t="shared" si="194"/>
        <v>129246</v>
      </c>
      <c r="S1593">
        <f t="shared" si="195"/>
        <v>4971</v>
      </c>
      <c r="T1593" s="5">
        <f t="shared" si="196"/>
        <v>4967.5967741935483</v>
      </c>
      <c r="U1593" s="8">
        <f t="shared" si="197"/>
        <v>-8.1164614825213199E-5</v>
      </c>
      <c r="V1593" s="8">
        <v>-1.9481088733064311E-5</v>
      </c>
      <c r="W1593" s="8">
        <f t="shared" si="198"/>
        <v>6.8508495378116763E-4</v>
      </c>
      <c r="X1593" s="8">
        <f t="shared" si="199"/>
        <v>-5.2274254767181727E-4</v>
      </c>
    </row>
    <row r="1594" spans="1:24" x14ac:dyDescent="0.25">
      <c r="A1594">
        <v>159200</v>
      </c>
      <c r="B1594" t="s">
        <v>18</v>
      </c>
      <c r="C1594">
        <v>4964</v>
      </c>
      <c r="D1594">
        <v>30</v>
      </c>
      <c r="I1594">
        <v>4971</v>
      </c>
      <c r="J1594">
        <v>30</v>
      </c>
      <c r="P1594">
        <f t="shared" si="192"/>
        <v>148920</v>
      </c>
      <c r="Q1594">
        <f t="shared" si="193"/>
        <v>4964</v>
      </c>
      <c r="R1594">
        <f t="shared" si="194"/>
        <v>149130</v>
      </c>
      <c r="S1594">
        <f t="shared" si="195"/>
        <v>4971</v>
      </c>
      <c r="T1594" s="5">
        <f t="shared" si="196"/>
        <v>4967.5</v>
      </c>
      <c r="U1594" s="8">
        <f t="shared" si="197"/>
        <v>-1.9481088733064311E-5</v>
      </c>
      <c r="V1594" s="8">
        <v>-2.7451159811620052E-5</v>
      </c>
      <c r="W1594" s="8">
        <f t="shared" si="198"/>
        <v>7.0457976849525039E-4</v>
      </c>
      <c r="X1594" s="8">
        <f t="shared" si="199"/>
        <v>-7.0457976849525039E-4</v>
      </c>
    </row>
    <row r="1595" spans="1:24" x14ac:dyDescent="0.25">
      <c r="A1595">
        <v>159300</v>
      </c>
      <c r="B1595" t="s">
        <v>18</v>
      </c>
      <c r="C1595">
        <v>4964</v>
      </c>
      <c r="D1595">
        <v>21</v>
      </c>
      <c r="I1595">
        <v>4965</v>
      </c>
      <c r="J1595">
        <v>1</v>
      </c>
      <c r="K1595">
        <v>4971</v>
      </c>
      <c r="L1595">
        <v>21</v>
      </c>
      <c r="P1595">
        <f t="shared" si="192"/>
        <v>104244</v>
      </c>
      <c r="Q1595">
        <f t="shared" si="193"/>
        <v>4964</v>
      </c>
      <c r="R1595">
        <f t="shared" si="194"/>
        <v>109356</v>
      </c>
      <c r="S1595">
        <f t="shared" si="195"/>
        <v>4970.727272727273</v>
      </c>
      <c r="T1595" s="5">
        <f t="shared" si="196"/>
        <v>4967.363636363636</v>
      </c>
      <c r="U1595" s="8">
        <f t="shared" si="197"/>
        <v>-2.7451159811620052E-5</v>
      </c>
      <c r="V1595" s="8">
        <v>2.8496611213824075E-4</v>
      </c>
      <c r="W1595" s="8">
        <f t="shared" si="198"/>
        <v>-4.7583316557153754E-4</v>
      </c>
      <c r="X1595" s="8">
        <f t="shared" si="199"/>
        <v>-6.7714719715961103E-4</v>
      </c>
    </row>
    <row r="1596" spans="1:24" x14ac:dyDescent="0.25">
      <c r="A1596">
        <v>159400</v>
      </c>
      <c r="B1596" t="s">
        <v>18</v>
      </c>
      <c r="C1596">
        <v>4968</v>
      </c>
      <c r="D1596">
        <v>6</v>
      </c>
      <c r="E1596">
        <v>4965</v>
      </c>
      <c r="F1596">
        <v>24</v>
      </c>
      <c r="I1596">
        <v>4971</v>
      </c>
      <c r="J1596">
        <v>1</v>
      </c>
      <c r="K1596">
        <v>4972</v>
      </c>
      <c r="L1596">
        <v>23</v>
      </c>
      <c r="P1596">
        <f t="shared" si="192"/>
        <v>148968</v>
      </c>
      <c r="Q1596">
        <f t="shared" si="193"/>
        <v>4965.6000000000004</v>
      </c>
      <c r="R1596">
        <f t="shared" si="194"/>
        <v>119327</v>
      </c>
      <c r="S1596">
        <f t="shared" si="195"/>
        <v>4971.958333333333</v>
      </c>
      <c r="T1596" s="5">
        <f t="shared" si="196"/>
        <v>4968.7791666666672</v>
      </c>
      <c r="U1596" s="8">
        <f t="shared" si="197"/>
        <v>2.8496611213824075E-4</v>
      </c>
      <c r="V1596" s="8">
        <v>-2.6131115759941981E-4</v>
      </c>
      <c r="W1596" s="8">
        <f t="shared" si="198"/>
        <v>4.4695754406465227E-4</v>
      </c>
      <c r="X1596" s="8">
        <f t="shared" si="199"/>
        <v>-1.5681249669818875E-4</v>
      </c>
    </row>
    <row r="1597" spans="1:24" x14ac:dyDescent="0.25">
      <c r="A1597">
        <v>159500</v>
      </c>
      <c r="B1597" t="s">
        <v>18</v>
      </c>
      <c r="C1597">
        <v>4964</v>
      </c>
      <c r="D1597">
        <v>26</v>
      </c>
      <c r="I1597">
        <v>4970</v>
      </c>
      <c r="J1597">
        <v>1</v>
      </c>
      <c r="K1597">
        <v>4971</v>
      </c>
      <c r="L1597">
        <v>25</v>
      </c>
      <c r="P1597">
        <f t="shared" si="192"/>
        <v>129064</v>
      </c>
      <c r="Q1597">
        <f t="shared" si="193"/>
        <v>4964</v>
      </c>
      <c r="R1597">
        <f t="shared" si="194"/>
        <v>129245</v>
      </c>
      <c r="S1597">
        <f t="shared" si="195"/>
        <v>4970.9615384615381</v>
      </c>
      <c r="T1597" s="5">
        <f t="shared" si="196"/>
        <v>4967.4807692307695</v>
      </c>
      <c r="U1597" s="8">
        <f t="shared" si="197"/>
        <v>-2.6131115759941981E-4</v>
      </c>
      <c r="V1597" s="8">
        <v>-1.692546523738292E-4</v>
      </c>
      <c r="W1597" s="8">
        <f t="shared" si="198"/>
        <v>5.0714454393752106E-4</v>
      </c>
      <c r="X1597" s="8">
        <f t="shared" si="199"/>
        <v>-7.0071116376124731E-4</v>
      </c>
    </row>
    <row r="1598" spans="1:24" x14ac:dyDescent="0.25">
      <c r="A1598">
        <v>159600</v>
      </c>
      <c r="B1598" t="s">
        <v>18</v>
      </c>
      <c r="C1598">
        <v>4969</v>
      </c>
      <c r="D1598">
        <v>1</v>
      </c>
      <c r="E1598">
        <v>4964</v>
      </c>
      <c r="F1598">
        <v>1</v>
      </c>
      <c r="G1598">
        <v>4963</v>
      </c>
      <c r="H1598">
        <v>23</v>
      </c>
      <c r="I1598">
        <v>4970</v>
      </c>
      <c r="J1598">
        <v>24</v>
      </c>
      <c r="P1598">
        <f t="shared" si="192"/>
        <v>124082</v>
      </c>
      <c r="Q1598">
        <f t="shared" si="193"/>
        <v>4963.28</v>
      </c>
      <c r="R1598">
        <f t="shared" si="194"/>
        <v>119280</v>
      </c>
      <c r="S1598">
        <f t="shared" si="195"/>
        <v>4970</v>
      </c>
      <c r="T1598" s="5">
        <f t="shared" si="196"/>
        <v>4966.6399999999994</v>
      </c>
      <c r="U1598" s="8">
        <f t="shared" si="197"/>
        <v>-1.692546523738292E-4</v>
      </c>
      <c r="V1598" s="8">
        <v>-2.4832348093029033E-5</v>
      </c>
      <c r="W1598" s="8">
        <f t="shared" si="198"/>
        <v>6.7651369940247008E-4</v>
      </c>
      <c r="X1598" s="8">
        <f t="shared" si="199"/>
        <v>4.7517033648514229E-4</v>
      </c>
    </row>
    <row r="1599" spans="1:24" x14ac:dyDescent="0.25">
      <c r="A1599">
        <v>159700</v>
      </c>
      <c r="B1599" t="s">
        <v>18</v>
      </c>
      <c r="C1599">
        <v>4964</v>
      </c>
      <c r="D1599">
        <v>1</v>
      </c>
      <c r="E1599">
        <v>4963</v>
      </c>
      <c r="F1599">
        <v>29</v>
      </c>
      <c r="I1599">
        <v>4970</v>
      </c>
      <c r="J1599">
        <v>30</v>
      </c>
      <c r="P1599">
        <f t="shared" si="192"/>
        <v>148891</v>
      </c>
      <c r="Q1599">
        <f t="shared" si="193"/>
        <v>4963.0333333333338</v>
      </c>
      <c r="R1599">
        <f t="shared" si="194"/>
        <v>149100</v>
      </c>
      <c r="S1599">
        <f t="shared" si="195"/>
        <v>4970</v>
      </c>
      <c r="T1599" s="5">
        <f t="shared" si="196"/>
        <v>4966.5166666666664</v>
      </c>
      <c r="U1599" s="8">
        <f t="shared" si="197"/>
        <v>-2.4832348093029033E-5</v>
      </c>
      <c r="V1599" s="8">
        <v>-3.3558060478222629E-6</v>
      </c>
      <c r="W1599" s="8">
        <f t="shared" si="198"/>
        <v>7.0136346399718441E-4</v>
      </c>
      <c r="X1599" s="8">
        <f t="shared" si="199"/>
        <v>-5.0672671322282703E-4</v>
      </c>
    </row>
    <row r="1600" spans="1:24" x14ac:dyDescent="0.25">
      <c r="A1600">
        <v>159800</v>
      </c>
      <c r="B1600" t="s">
        <v>18</v>
      </c>
      <c r="C1600">
        <v>4963</v>
      </c>
      <c r="D1600">
        <v>20</v>
      </c>
      <c r="I1600">
        <v>4970</v>
      </c>
      <c r="J1600">
        <v>20</v>
      </c>
      <c r="P1600">
        <f t="shared" si="192"/>
        <v>99260</v>
      </c>
      <c r="Q1600">
        <f t="shared" si="193"/>
        <v>4963</v>
      </c>
      <c r="R1600">
        <f t="shared" si="194"/>
        <v>99400</v>
      </c>
      <c r="S1600">
        <f t="shared" si="195"/>
        <v>4970</v>
      </c>
      <c r="T1600" s="5">
        <f t="shared" si="196"/>
        <v>4966.5</v>
      </c>
      <c r="U1600" s="8">
        <f t="shared" si="197"/>
        <v>-3.3558060478222629E-6</v>
      </c>
      <c r="V1600" s="8">
        <v>1.3087687506274648E-4</v>
      </c>
      <c r="W1600" s="8">
        <f t="shared" si="198"/>
        <v>7.0472163495427509E-4</v>
      </c>
      <c r="X1600" s="8">
        <f t="shared" si="199"/>
        <v>-7.0472163495416407E-4</v>
      </c>
    </row>
    <row r="1601" spans="1:24" x14ac:dyDescent="0.25">
      <c r="A1601">
        <v>159900</v>
      </c>
      <c r="B1601" t="s">
        <v>18</v>
      </c>
      <c r="C1601">
        <v>4964</v>
      </c>
      <c r="D1601">
        <v>25</v>
      </c>
      <c r="I1601">
        <v>4967</v>
      </c>
      <c r="J1601">
        <v>5</v>
      </c>
      <c r="K1601">
        <v>4970</v>
      </c>
      <c r="L1601">
        <v>1</v>
      </c>
      <c r="M1601">
        <v>4971</v>
      </c>
      <c r="N1601">
        <v>24</v>
      </c>
      <c r="P1601">
        <f t="shared" si="192"/>
        <v>124100</v>
      </c>
      <c r="Q1601">
        <f t="shared" si="193"/>
        <v>4964</v>
      </c>
      <c r="R1601">
        <f t="shared" si="194"/>
        <v>149109</v>
      </c>
      <c r="S1601">
        <f t="shared" si="195"/>
        <v>4970.3</v>
      </c>
      <c r="T1601" s="5">
        <f t="shared" si="196"/>
        <v>4967.1499999999996</v>
      </c>
      <c r="U1601" s="8">
        <f t="shared" si="197"/>
        <v>1.3087687506274648E-4</v>
      </c>
      <c r="V1601" s="8">
        <v>-1.2311656816055283E-4</v>
      </c>
      <c r="W1601" s="8">
        <f t="shared" si="198"/>
        <v>-3.0198403511039196E-5</v>
      </c>
      <c r="X1601" s="8">
        <f t="shared" si="199"/>
        <v>-6.3416647373237822E-4</v>
      </c>
    </row>
    <row r="1602" spans="1:24" x14ac:dyDescent="0.25">
      <c r="A1602">
        <v>160000</v>
      </c>
      <c r="B1602" t="s">
        <v>18</v>
      </c>
      <c r="C1602">
        <v>4964</v>
      </c>
      <c r="D1602">
        <v>2</v>
      </c>
      <c r="E1602">
        <v>4963</v>
      </c>
      <c r="F1602">
        <v>24</v>
      </c>
      <c r="I1602">
        <v>4970</v>
      </c>
      <c r="J1602">
        <v>26</v>
      </c>
      <c r="P1602">
        <f t="shared" si="192"/>
        <v>129040</v>
      </c>
      <c r="Q1602">
        <f t="shared" si="193"/>
        <v>4963.0769230769229</v>
      </c>
      <c r="R1602">
        <f t="shared" si="194"/>
        <v>129220</v>
      </c>
      <c r="S1602">
        <f t="shared" si="195"/>
        <v>4970</v>
      </c>
      <c r="T1602" s="5">
        <f t="shared" si="196"/>
        <v>4966.538461538461</v>
      </c>
      <c r="U1602" s="8">
        <f t="shared" si="197"/>
        <v>-1.2311656816055283E-4</v>
      </c>
      <c r="V1602" s="8">
        <v>1.9712340629363112E-5</v>
      </c>
      <c r="W1602" s="8">
        <f t="shared" si="198"/>
        <v>6.9697204367713539E-4</v>
      </c>
      <c r="X1602" s="8">
        <f t="shared" si="199"/>
        <v>-5.1111283202964763E-4</v>
      </c>
    </row>
    <row r="1603" spans="1:24" x14ac:dyDescent="0.25">
      <c r="A1603">
        <v>160100</v>
      </c>
      <c r="B1603" t="s">
        <v>18</v>
      </c>
      <c r="C1603">
        <v>4964</v>
      </c>
      <c r="D1603">
        <v>9</v>
      </c>
      <c r="E1603">
        <v>4963</v>
      </c>
      <c r="F1603">
        <v>24</v>
      </c>
      <c r="I1603">
        <v>4970</v>
      </c>
      <c r="J1603">
        <v>26</v>
      </c>
      <c r="P1603">
        <f t="shared" ref="P1603:P1666" si="200">+SUM(C1603*D1603,E1603*F1603,G1603*H1603)</f>
        <v>163788</v>
      </c>
      <c r="Q1603">
        <f t="shared" ref="Q1603:Q1666" si="201">+P1603/SUM(D1603,F1603,H1603)</f>
        <v>4963.272727272727</v>
      </c>
      <c r="R1603">
        <f t="shared" ref="R1603:R1666" si="202">+SUM(I1603*J1603,K1603*L1603,M1603*N1603)</f>
        <v>129220</v>
      </c>
      <c r="S1603">
        <f t="shared" ref="S1603:S1666" si="203">+R1603/SUM(J1603,L1603,N1603)</f>
        <v>4970</v>
      </c>
      <c r="T1603" s="5">
        <f t="shared" ref="T1603:T1666" si="204">SUM(S1603,Q1603)/2</f>
        <v>4966.636363636364</v>
      </c>
      <c r="U1603" s="8">
        <f t="shared" si="197"/>
        <v>1.9712340629363112E-5</v>
      </c>
      <c r="V1603" s="8">
        <v>-5.7975675095023327E-5</v>
      </c>
      <c r="W1603" s="8">
        <f t="shared" si="198"/>
        <v>6.7724635293675561E-4</v>
      </c>
      <c r="X1603" s="8">
        <f t="shared" si="199"/>
        <v>-5.3081470905869121E-4</v>
      </c>
    </row>
    <row r="1604" spans="1:24" x14ac:dyDescent="0.25">
      <c r="A1604">
        <v>160200</v>
      </c>
      <c r="B1604" t="s">
        <v>18</v>
      </c>
      <c r="C1604">
        <v>4964</v>
      </c>
      <c r="D1604">
        <v>1</v>
      </c>
      <c r="E1604">
        <v>4963</v>
      </c>
      <c r="F1604">
        <v>23</v>
      </c>
      <c r="I1604">
        <v>4968</v>
      </c>
      <c r="J1604">
        <v>5</v>
      </c>
      <c r="K1604">
        <v>4970</v>
      </c>
      <c r="L1604">
        <v>24</v>
      </c>
      <c r="P1604">
        <f t="shared" si="200"/>
        <v>119113</v>
      </c>
      <c r="Q1604">
        <f t="shared" si="201"/>
        <v>4963.041666666667</v>
      </c>
      <c r="R1604">
        <f t="shared" si="202"/>
        <v>144120</v>
      </c>
      <c r="S1604">
        <f t="shared" si="203"/>
        <v>4969.6551724137935</v>
      </c>
      <c r="T1604" s="5">
        <f t="shared" si="204"/>
        <v>4966.3484195402307</v>
      </c>
      <c r="U1604" s="8">
        <f t="shared" ref="U1604:U1667" si="205">+T1604/T1603-1</f>
        <v>-5.7975675095023327E-5</v>
      </c>
      <c r="V1604" s="8">
        <v>4.0936434685168166E-5</v>
      </c>
      <c r="W1604" s="8">
        <f t="shared" si="198"/>
        <v>3.3255428742595683E-4</v>
      </c>
      <c r="X1604" s="8">
        <f t="shared" si="199"/>
        <v>-4.7286644871524786E-4</v>
      </c>
    </row>
    <row r="1605" spans="1:24" x14ac:dyDescent="0.25">
      <c r="A1605">
        <v>160300</v>
      </c>
      <c r="B1605" t="s">
        <v>18</v>
      </c>
      <c r="C1605">
        <v>4964</v>
      </c>
      <c r="D1605">
        <v>3</v>
      </c>
      <c r="E1605">
        <v>4963</v>
      </c>
      <c r="F1605">
        <v>26</v>
      </c>
      <c r="I1605">
        <v>4970</v>
      </c>
      <c r="J1605">
        <v>26</v>
      </c>
      <c r="P1605">
        <f t="shared" si="200"/>
        <v>143930</v>
      </c>
      <c r="Q1605">
        <f t="shared" si="201"/>
        <v>4963.1034482758623</v>
      </c>
      <c r="R1605">
        <f t="shared" si="202"/>
        <v>129220</v>
      </c>
      <c r="S1605">
        <f t="shared" si="203"/>
        <v>4970</v>
      </c>
      <c r="T1605" s="5">
        <f t="shared" si="204"/>
        <v>4966.5517241379312</v>
      </c>
      <c r="U1605" s="8">
        <f t="shared" si="205"/>
        <v>4.0936434685168166E-5</v>
      </c>
      <c r="V1605" s="8">
        <v>1.055914277103831E-5</v>
      </c>
      <c r="W1605" s="8">
        <f t="shared" si="198"/>
        <v>6.9429979865298641E-4</v>
      </c>
      <c r="X1605" s="8">
        <f t="shared" si="199"/>
        <v>-5.1378185100325879E-4</v>
      </c>
    </row>
    <row r="1606" spans="1:24" x14ac:dyDescent="0.25">
      <c r="A1606">
        <v>160400</v>
      </c>
      <c r="B1606" t="s">
        <v>18</v>
      </c>
      <c r="C1606">
        <v>4968</v>
      </c>
      <c r="D1606">
        <v>1</v>
      </c>
      <c r="E1606">
        <v>4963</v>
      </c>
      <c r="F1606">
        <v>23</v>
      </c>
      <c r="I1606">
        <v>4970</v>
      </c>
      <c r="J1606">
        <v>23</v>
      </c>
      <c r="P1606">
        <f t="shared" si="200"/>
        <v>119117</v>
      </c>
      <c r="Q1606">
        <f t="shared" si="201"/>
        <v>4963.208333333333</v>
      </c>
      <c r="R1606">
        <f t="shared" si="202"/>
        <v>114310</v>
      </c>
      <c r="S1606">
        <f t="shared" si="203"/>
        <v>4970</v>
      </c>
      <c r="T1606" s="5">
        <f t="shared" si="204"/>
        <v>4966.6041666666661</v>
      </c>
      <c r="U1606" s="8">
        <f t="shared" si="205"/>
        <v>1.055914277103831E-5</v>
      </c>
      <c r="V1606" s="8">
        <v>-1.2164582607987473E-4</v>
      </c>
      <c r="W1606" s="8">
        <f t="shared" si="198"/>
        <v>6.8373343624306138E-4</v>
      </c>
      <c r="X1606" s="8">
        <f t="shared" si="199"/>
        <v>2.8104380508153781E-4</v>
      </c>
    </row>
    <row r="1607" spans="1:24" x14ac:dyDescent="0.25">
      <c r="A1607">
        <v>160500</v>
      </c>
      <c r="B1607" t="s">
        <v>18</v>
      </c>
      <c r="C1607">
        <v>4963</v>
      </c>
      <c r="D1607">
        <v>24</v>
      </c>
      <c r="I1607">
        <v>4969</v>
      </c>
      <c r="J1607">
        <v>24</v>
      </c>
      <c r="P1607">
        <f t="shared" si="200"/>
        <v>119112</v>
      </c>
      <c r="Q1607">
        <f t="shared" si="201"/>
        <v>4963</v>
      </c>
      <c r="R1607">
        <f t="shared" si="202"/>
        <v>119256</v>
      </c>
      <c r="S1607">
        <f t="shared" si="203"/>
        <v>4969</v>
      </c>
      <c r="T1607" s="5">
        <f t="shared" si="204"/>
        <v>4966</v>
      </c>
      <c r="U1607" s="8">
        <f t="shared" si="205"/>
        <v>-1.2164582607987473E-4</v>
      </c>
      <c r="V1607" s="8">
        <v>0</v>
      </c>
      <c r="W1607" s="8">
        <f t="shared" si="198"/>
        <v>6.0410793395093698E-4</v>
      </c>
      <c r="X1607" s="8">
        <f t="shared" si="199"/>
        <v>-6.0410793395082596E-4</v>
      </c>
    </row>
    <row r="1608" spans="1:24" x14ac:dyDescent="0.25">
      <c r="A1608">
        <v>160600</v>
      </c>
      <c r="B1608" t="s">
        <v>18</v>
      </c>
      <c r="C1608">
        <v>4963</v>
      </c>
      <c r="D1608">
        <v>22</v>
      </c>
      <c r="I1608">
        <v>4969</v>
      </c>
      <c r="J1608">
        <v>22</v>
      </c>
      <c r="P1608">
        <f t="shared" si="200"/>
        <v>109186</v>
      </c>
      <c r="Q1608">
        <f t="shared" si="201"/>
        <v>4963</v>
      </c>
      <c r="R1608">
        <f t="shared" si="202"/>
        <v>109318</v>
      </c>
      <c r="S1608">
        <f t="shared" si="203"/>
        <v>4969</v>
      </c>
      <c r="T1608" s="5">
        <f t="shared" si="204"/>
        <v>4966</v>
      </c>
      <c r="U1608" s="8">
        <f t="shared" si="205"/>
        <v>0</v>
      </c>
      <c r="V1608" s="8">
        <v>-9.2939682146409019E-5</v>
      </c>
      <c r="W1608" s="8">
        <f t="shared" si="198"/>
        <v>6.0410793395093698E-4</v>
      </c>
      <c r="X1608" s="8">
        <f t="shared" si="199"/>
        <v>-6.0410793395082596E-4</v>
      </c>
    </row>
    <row r="1609" spans="1:24" x14ac:dyDescent="0.25">
      <c r="A1609">
        <v>160700</v>
      </c>
      <c r="B1609" t="s">
        <v>18</v>
      </c>
      <c r="C1609">
        <v>4963</v>
      </c>
      <c r="D1609">
        <v>2</v>
      </c>
      <c r="E1609">
        <v>4962</v>
      </c>
      <c r="F1609">
        <v>24</v>
      </c>
      <c r="I1609">
        <v>4969</v>
      </c>
      <c r="J1609">
        <v>24</v>
      </c>
      <c r="P1609">
        <f t="shared" si="200"/>
        <v>129014</v>
      </c>
      <c r="Q1609">
        <f t="shared" si="201"/>
        <v>4962.0769230769229</v>
      </c>
      <c r="R1609">
        <f t="shared" si="202"/>
        <v>119256</v>
      </c>
      <c r="S1609">
        <f t="shared" si="203"/>
        <v>4969</v>
      </c>
      <c r="T1609" s="5">
        <f t="shared" si="204"/>
        <v>4965.538461538461</v>
      </c>
      <c r="U1609" s="8">
        <f t="shared" si="205"/>
        <v>-9.2939682146409019E-5</v>
      </c>
      <c r="V1609" s="8">
        <v>-8.0127862689405305E-7</v>
      </c>
      <c r="W1609" s="8">
        <f t="shared" si="198"/>
        <v>6.971124055026312E-4</v>
      </c>
      <c r="X1609" s="8">
        <f t="shared" si="199"/>
        <v>-5.1121576403512226E-4</v>
      </c>
    </row>
    <row r="1610" spans="1:24" x14ac:dyDescent="0.25">
      <c r="A1610">
        <v>160800</v>
      </c>
      <c r="B1610" t="s">
        <v>18</v>
      </c>
      <c r="C1610">
        <v>4963</v>
      </c>
      <c r="D1610">
        <v>2</v>
      </c>
      <c r="E1610">
        <v>4962</v>
      </c>
      <c r="F1610">
        <v>27</v>
      </c>
      <c r="I1610">
        <v>4969</v>
      </c>
      <c r="J1610">
        <v>29</v>
      </c>
      <c r="P1610">
        <f t="shared" si="200"/>
        <v>143900</v>
      </c>
      <c r="Q1610">
        <f t="shared" si="201"/>
        <v>4962.0689655172409</v>
      </c>
      <c r="R1610">
        <f t="shared" si="202"/>
        <v>144101</v>
      </c>
      <c r="S1610">
        <f t="shared" si="203"/>
        <v>4969</v>
      </c>
      <c r="T1610" s="5">
        <f t="shared" si="204"/>
        <v>4965.5344827586205</v>
      </c>
      <c r="U1610" s="8">
        <f t="shared" si="205"/>
        <v>-8.0127862689405305E-7</v>
      </c>
      <c r="V1610" s="8">
        <v>2.0517605526126914E-5</v>
      </c>
      <c r="W1610" s="8">
        <f t="shared" si="198"/>
        <v>6.9791424335341468E-4</v>
      </c>
      <c r="X1610" s="8">
        <f t="shared" si="199"/>
        <v>-5.104148943926301E-4</v>
      </c>
    </row>
    <row r="1611" spans="1:24" x14ac:dyDescent="0.25">
      <c r="A1611">
        <v>160900</v>
      </c>
      <c r="B1611" t="s">
        <v>18</v>
      </c>
      <c r="C1611">
        <v>4965</v>
      </c>
      <c r="D1611">
        <v>3</v>
      </c>
      <c r="E1611">
        <v>4962</v>
      </c>
      <c r="F1611">
        <v>30</v>
      </c>
      <c r="I1611">
        <v>4969</v>
      </c>
      <c r="J1611">
        <v>30</v>
      </c>
      <c r="P1611">
        <f t="shared" si="200"/>
        <v>163755</v>
      </c>
      <c r="Q1611">
        <f t="shared" si="201"/>
        <v>4962.272727272727</v>
      </c>
      <c r="R1611">
        <f t="shared" si="202"/>
        <v>149070</v>
      </c>
      <c r="S1611">
        <f t="shared" si="203"/>
        <v>4969</v>
      </c>
      <c r="T1611" s="5">
        <f t="shared" si="204"/>
        <v>4965.636363636364</v>
      </c>
      <c r="U1611" s="8">
        <f t="shared" si="205"/>
        <v>2.0517605526126914E-5</v>
      </c>
      <c r="V1611" s="8">
        <v>-1.6555338769841388E-4</v>
      </c>
      <c r="W1611" s="8">
        <f t="shared" si="198"/>
        <v>6.7738273955542105E-4</v>
      </c>
      <c r="X1611" s="8">
        <f t="shared" si="199"/>
        <v>-1.2815349126726883E-4</v>
      </c>
    </row>
    <row r="1612" spans="1:24" x14ac:dyDescent="0.25">
      <c r="A1612">
        <v>161000</v>
      </c>
      <c r="B1612" t="s">
        <v>18</v>
      </c>
      <c r="C1612">
        <v>4962</v>
      </c>
      <c r="D1612">
        <v>27</v>
      </c>
      <c r="I1612">
        <v>4963</v>
      </c>
      <c r="J1612">
        <v>8</v>
      </c>
      <c r="K1612">
        <v>4969</v>
      </c>
      <c r="L1612">
        <v>27</v>
      </c>
      <c r="P1612">
        <f t="shared" si="200"/>
        <v>133974</v>
      </c>
      <c r="Q1612">
        <f t="shared" si="201"/>
        <v>4962</v>
      </c>
      <c r="R1612">
        <f t="shared" si="202"/>
        <v>173867</v>
      </c>
      <c r="S1612">
        <f t="shared" si="203"/>
        <v>4967.6285714285714</v>
      </c>
      <c r="T1612" s="5">
        <f t="shared" si="204"/>
        <v>4964.8142857142857</v>
      </c>
      <c r="U1612" s="8">
        <f t="shared" si="205"/>
        <v>-1.6555338769841388E-4</v>
      </c>
      <c r="V1612" s="8">
        <v>1.38114790655397E-4</v>
      </c>
      <c r="W1612" s="8">
        <f t="shared" si="198"/>
        <v>-3.654287169423398E-4</v>
      </c>
      <c r="X1612" s="8">
        <f t="shared" si="199"/>
        <v>-5.6684611998147894E-4</v>
      </c>
    </row>
    <row r="1613" spans="1:24" x14ac:dyDescent="0.25">
      <c r="A1613">
        <v>161100</v>
      </c>
      <c r="B1613" t="s">
        <v>18</v>
      </c>
      <c r="C1613">
        <v>4962</v>
      </c>
      <c r="D1613">
        <v>28</v>
      </c>
      <c r="I1613">
        <v>4969</v>
      </c>
      <c r="J1613">
        <v>28</v>
      </c>
      <c r="P1613">
        <f t="shared" si="200"/>
        <v>138936</v>
      </c>
      <c r="Q1613">
        <f t="shared" si="201"/>
        <v>4962</v>
      </c>
      <c r="R1613">
        <f t="shared" si="202"/>
        <v>139132</v>
      </c>
      <c r="S1613">
        <f t="shared" si="203"/>
        <v>4969</v>
      </c>
      <c r="T1613" s="5">
        <f t="shared" si="204"/>
        <v>4965.5</v>
      </c>
      <c r="U1613" s="8">
        <f t="shared" si="205"/>
        <v>1.38114790655397E-4</v>
      </c>
      <c r="V1613" s="8">
        <v>3.2482191636429292E-6</v>
      </c>
      <c r="W1613" s="8">
        <f t="shared" si="198"/>
        <v>7.0486355855403637E-4</v>
      </c>
      <c r="X1613" s="8">
        <f t="shared" si="199"/>
        <v>-7.0486355855403637E-4</v>
      </c>
    </row>
    <row r="1614" spans="1:24" x14ac:dyDescent="0.25">
      <c r="A1614">
        <v>161200</v>
      </c>
      <c r="B1614" t="s">
        <v>18</v>
      </c>
      <c r="C1614">
        <v>4963</v>
      </c>
      <c r="D1614">
        <v>1</v>
      </c>
      <c r="E1614">
        <v>4962</v>
      </c>
      <c r="F1614">
        <v>30</v>
      </c>
      <c r="I1614">
        <v>4969</v>
      </c>
      <c r="J1614">
        <v>31</v>
      </c>
      <c r="P1614">
        <f t="shared" si="200"/>
        <v>153823</v>
      </c>
      <c r="Q1614">
        <f t="shared" si="201"/>
        <v>4962.0322580645161</v>
      </c>
      <c r="R1614">
        <f t="shared" si="202"/>
        <v>154039</v>
      </c>
      <c r="S1614">
        <f t="shared" si="203"/>
        <v>4969</v>
      </c>
      <c r="T1614" s="5">
        <f t="shared" si="204"/>
        <v>4965.5161290322576</v>
      </c>
      <c r="U1614" s="8">
        <f t="shared" si="205"/>
        <v>3.2482191636429292E-6</v>
      </c>
      <c r="V1614" s="8">
        <v>-3.2482086128604593E-6</v>
      </c>
      <c r="W1614" s="8">
        <f t="shared" si="198"/>
        <v>7.0161306039717708E-4</v>
      </c>
      <c r="X1614" s="8">
        <f t="shared" si="199"/>
        <v>-5.0672054362010943E-4</v>
      </c>
    </row>
    <row r="1615" spans="1:24" x14ac:dyDescent="0.25">
      <c r="A1615">
        <v>161300</v>
      </c>
      <c r="B1615" t="s">
        <v>18</v>
      </c>
      <c r="C1615">
        <v>4962</v>
      </c>
      <c r="D1615">
        <v>20</v>
      </c>
      <c r="I1615">
        <v>4969</v>
      </c>
      <c r="J1615">
        <v>20</v>
      </c>
      <c r="P1615">
        <f t="shared" si="200"/>
        <v>99240</v>
      </c>
      <c r="Q1615">
        <f t="shared" si="201"/>
        <v>4962</v>
      </c>
      <c r="R1615">
        <f t="shared" si="202"/>
        <v>99380</v>
      </c>
      <c r="S1615">
        <f t="shared" si="203"/>
        <v>4969</v>
      </c>
      <c r="T1615" s="5">
        <f t="shared" si="204"/>
        <v>4965.5</v>
      </c>
      <c r="U1615" s="8">
        <f t="shared" si="205"/>
        <v>-3.2482086128604593E-6</v>
      </c>
      <c r="V1615" s="8">
        <v>1.3425972543945619E-5</v>
      </c>
      <c r="W1615" s="8">
        <f t="shared" si="198"/>
        <v>7.0486355855403637E-4</v>
      </c>
      <c r="X1615" s="8">
        <f t="shared" si="199"/>
        <v>-7.0486355855403637E-4</v>
      </c>
    </row>
    <row r="1616" spans="1:24" x14ac:dyDescent="0.25">
      <c r="A1616">
        <v>161400</v>
      </c>
      <c r="B1616" t="s">
        <v>18</v>
      </c>
      <c r="C1616">
        <v>4963</v>
      </c>
      <c r="D1616">
        <v>4</v>
      </c>
      <c r="E1616">
        <v>4962</v>
      </c>
      <c r="F1616">
        <v>26</v>
      </c>
      <c r="I1616">
        <v>4969</v>
      </c>
      <c r="J1616">
        <v>27</v>
      </c>
      <c r="P1616">
        <f t="shared" si="200"/>
        <v>148864</v>
      </c>
      <c r="Q1616">
        <f t="shared" si="201"/>
        <v>4962.1333333333332</v>
      </c>
      <c r="R1616">
        <f t="shared" si="202"/>
        <v>134163</v>
      </c>
      <c r="S1616">
        <f t="shared" si="203"/>
        <v>4969</v>
      </c>
      <c r="T1616" s="5">
        <f t="shared" si="204"/>
        <v>4965.5666666666666</v>
      </c>
      <c r="U1616" s="8">
        <f t="shared" si="205"/>
        <v>1.3425972543945619E-5</v>
      </c>
      <c r="V1616" s="8">
        <v>-1.3425792289578631E-5</v>
      </c>
      <c r="W1616" s="8">
        <f t="shared" si="198"/>
        <v>6.9142830291268886E-4</v>
      </c>
      <c r="X1616" s="8">
        <f t="shared" si="199"/>
        <v>-5.1689300314838871E-4</v>
      </c>
    </row>
    <row r="1617" spans="1:24" x14ac:dyDescent="0.25">
      <c r="A1617">
        <v>161500</v>
      </c>
      <c r="B1617" t="s">
        <v>18</v>
      </c>
      <c r="C1617">
        <v>4962</v>
      </c>
      <c r="D1617">
        <v>22</v>
      </c>
      <c r="I1617">
        <v>4969</v>
      </c>
      <c r="J1617">
        <v>22</v>
      </c>
      <c r="P1617">
        <f t="shared" si="200"/>
        <v>109164</v>
      </c>
      <c r="Q1617">
        <f t="shared" si="201"/>
        <v>4962</v>
      </c>
      <c r="R1617">
        <f t="shared" si="202"/>
        <v>109318</v>
      </c>
      <c r="S1617">
        <f t="shared" si="203"/>
        <v>4969</v>
      </c>
      <c r="T1617" s="5">
        <f t="shared" si="204"/>
        <v>4965.5</v>
      </c>
      <c r="U1617" s="8">
        <f t="shared" si="205"/>
        <v>-1.3425792289578631E-5</v>
      </c>
      <c r="V1617" s="8">
        <v>0</v>
      </c>
      <c r="W1617" s="8">
        <f t="shared" si="198"/>
        <v>7.0486355855403637E-4</v>
      </c>
      <c r="X1617" s="8">
        <f t="shared" si="199"/>
        <v>-7.0486355855403637E-4</v>
      </c>
    </row>
    <row r="1618" spans="1:24" x14ac:dyDescent="0.25">
      <c r="A1618">
        <v>161600</v>
      </c>
      <c r="B1618" t="s">
        <v>18</v>
      </c>
      <c r="C1618">
        <v>4962</v>
      </c>
      <c r="D1618">
        <v>22</v>
      </c>
      <c r="I1618">
        <v>4969</v>
      </c>
      <c r="J1618">
        <v>22</v>
      </c>
      <c r="P1618">
        <f t="shared" si="200"/>
        <v>109164</v>
      </c>
      <c r="Q1618">
        <f t="shared" si="201"/>
        <v>4962</v>
      </c>
      <c r="R1618">
        <f t="shared" si="202"/>
        <v>109318</v>
      </c>
      <c r="S1618">
        <f t="shared" si="203"/>
        <v>4969</v>
      </c>
      <c r="T1618" s="5">
        <f t="shared" si="204"/>
        <v>4965.5</v>
      </c>
      <c r="U1618" s="8">
        <f t="shared" si="205"/>
        <v>0</v>
      </c>
      <c r="V1618" s="8">
        <v>1.0292463217642656E-4</v>
      </c>
      <c r="W1618" s="8">
        <f t="shared" si="198"/>
        <v>7.0486355855403637E-4</v>
      </c>
      <c r="X1618" s="8">
        <f t="shared" si="199"/>
        <v>-7.0486355855403637E-4</v>
      </c>
    </row>
    <row r="1619" spans="1:24" x14ac:dyDescent="0.25">
      <c r="A1619">
        <v>161700</v>
      </c>
      <c r="B1619" t="s">
        <v>18</v>
      </c>
      <c r="C1619">
        <v>4967</v>
      </c>
      <c r="D1619">
        <v>7</v>
      </c>
      <c r="E1619">
        <v>4962</v>
      </c>
      <c r="F1619">
        <v>26</v>
      </c>
      <c r="I1619">
        <v>4968</v>
      </c>
      <c r="J1619">
        <v>1</v>
      </c>
      <c r="K1619">
        <v>4969</v>
      </c>
      <c r="L1619">
        <v>25</v>
      </c>
      <c r="P1619">
        <f t="shared" si="200"/>
        <v>163781</v>
      </c>
      <c r="Q1619">
        <f t="shared" si="201"/>
        <v>4963.060606060606</v>
      </c>
      <c r="R1619">
        <f t="shared" si="202"/>
        <v>129193</v>
      </c>
      <c r="S1619">
        <f t="shared" si="203"/>
        <v>4968.9615384615381</v>
      </c>
      <c r="T1619" s="5">
        <f t="shared" si="204"/>
        <v>4966.0110722610716</v>
      </c>
      <c r="U1619" s="8">
        <f t="shared" si="205"/>
        <v>1.0292463217642656E-4</v>
      </c>
      <c r="V1619" s="8">
        <v>-1.0291403978668345E-4</v>
      </c>
      <c r="W1619" s="8">
        <f t="shared" si="198"/>
        <v>4.0050811606895387E-4</v>
      </c>
      <c r="X1619" s="8">
        <f t="shared" si="199"/>
        <v>1.9913925372661012E-4</v>
      </c>
    </row>
    <row r="1620" spans="1:24" x14ac:dyDescent="0.25">
      <c r="A1620">
        <v>161800</v>
      </c>
      <c r="B1620" t="s">
        <v>18</v>
      </c>
      <c r="C1620">
        <v>4962</v>
      </c>
      <c r="D1620">
        <v>21</v>
      </c>
      <c r="I1620">
        <v>4969</v>
      </c>
      <c r="J1620">
        <v>21</v>
      </c>
      <c r="P1620">
        <f t="shared" si="200"/>
        <v>104202</v>
      </c>
      <c r="Q1620">
        <f t="shared" si="201"/>
        <v>4962</v>
      </c>
      <c r="R1620">
        <f t="shared" si="202"/>
        <v>104349</v>
      </c>
      <c r="S1620">
        <f t="shared" si="203"/>
        <v>4969</v>
      </c>
      <c r="T1620" s="5">
        <f t="shared" si="204"/>
        <v>4965.5</v>
      </c>
      <c r="U1620" s="8">
        <f t="shared" si="205"/>
        <v>-1.0291403978668345E-4</v>
      </c>
      <c r="V1620" s="8">
        <v>0</v>
      </c>
      <c r="W1620" s="8">
        <f t="shared" si="198"/>
        <v>7.0486355855403637E-4</v>
      </c>
      <c r="X1620" s="8">
        <f t="shared" si="199"/>
        <v>-7.0486355855403637E-4</v>
      </c>
    </row>
    <row r="1621" spans="1:24" x14ac:dyDescent="0.25">
      <c r="A1621">
        <v>161900</v>
      </c>
      <c r="B1621" t="s">
        <v>18</v>
      </c>
      <c r="C1621">
        <v>4962</v>
      </c>
      <c r="D1621">
        <v>23</v>
      </c>
      <c r="I1621">
        <v>4969</v>
      </c>
      <c r="J1621">
        <v>23</v>
      </c>
      <c r="P1621">
        <f t="shared" si="200"/>
        <v>114126</v>
      </c>
      <c r="Q1621">
        <f t="shared" si="201"/>
        <v>4962</v>
      </c>
      <c r="R1621">
        <f t="shared" si="202"/>
        <v>114287</v>
      </c>
      <c r="S1621">
        <f t="shared" si="203"/>
        <v>4969</v>
      </c>
      <c r="T1621" s="5">
        <f t="shared" si="204"/>
        <v>4965.5</v>
      </c>
      <c r="U1621" s="8">
        <f t="shared" si="205"/>
        <v>0</v>
      </c>
      <c r="V1621" s="8">
        <v>-1.8340837492980544E-4</v>
      </c>
      <c r="W1621" s="8">
        <f t="shared" si="198"/>
        <v>7.0486355855403637E-4</v>
      </c>
      <c r="X1621" s="8">
        <f t="shared" si="199"/>
        <v>-7.0486355855403637E-4</v>
      </c>
    </row>
    <row r="1622" spans="1:24" x14ac:dyDescent="0.25">
      <c r="A1622">
        <v>162000</v>
      </c>
      <c r="B1622" t="s">
        <v>18</v>
      </c>
      <c r="C1622">
        <v>4962</v>
      </c>
      <c r="D1622">
        <v>5</v>
      </c>
      <c r="E1622">
        <v>4961</v>
      </c>
      <c r="F1622">
        <v>23</v>
      </c>
      <c r="I1622">
        <v>4968</v>
      </c>
      <c r="J1622">
        <v>23</v>
      </c>
      <c r="P1622">
        <f t="shared" si="200"/>
        <v>138913</v>
      </c>
      <c r="Q1622">
        <f t="shared" si="201"/>
        <v>4961.1785714285716</v>
      </c>
      <c r="R1622">
        <f t="shared" si="202"/>
        <v>114264</v>
      </c>
      <c r="S1622">
        <f t="shared" si="203"/>
        <v>4968</v>
      </c>
      <c r="T1622" s="5">
        <f t="shared" si="204"/>
        <v>4964.5892857142862</v>
      </c>
      <c r="U1622" s="8">
        <f t="shared" si="205"/>
        <v>-1.8340837492980544E-4</v>
      </c>
      <c r="V1622" s="8">
        <v>1.9330497403213798E-4</v>
      </c>
      <c r="W1622" s="8">
        <f t="shared" si="198"/>
        <v>6.8700834841028957E-4</v>
      </c>
      <c r="X1622" s="8">
        <f t="shared" si="199"/>
        <v>-5.2155084041638489E-4</v>
      </c>
    </row>
    <row r="1623" spans="1:24" x14ac:dyDescent="0.25">
      <c r="A1623">
        <v>162100</v>
      </c>
      <c r="B1623" t="s">
        <v>18</v>
      </c>
      <c r="C1623">
        <v>4963</v>
      </c>
      <c r="D1623">
        <v>4</v>
      </c>
      <c r="E1623">
        <v>4962</v>
      </c>
      <c r="F1623">
        <v>25</v>
      </c>
      <c r="I1623">
        <v>4968</v>
      </c>
      <c r="J1623">
        <v>1</v>
      </c>
      <c r="K1623">
        <v>4969</v>
      </c>
      <c r="L1623">
        <v>24</v>
      </c>
      <c r="P1623">
        <f t="shared" si="200"/>
        <v>143902</v>
      </c>
      <c r="Q1623">
        <f t="shared" si="201"/>
        <v>4962.1379310344828</v>
      </c>
      <c r="R1623">
        <f t="shared" si="202"/>
        <v>124224</v>
      </c>
      <c r="S1623">
        <f t="shared" si="203"/>
        <v>4968.96</v>
      </c>
      <c r="T1623" s="5">
        <f t="shared" si="204"/>
        <v>4965.5489655172414</v>
      </c>
      <c r="U1623" s="8">
        <f t="shared" si="205"/>
        <v>1.9330497403213798E-4</v>
      </c>
      <c r="V1623" s="8">
        <v>-9.8610481099603575E-6</v>
      </c>
      <c r="W1623" s="8">
        <f t="shared" si="198"/>
        <v>4.9360795750463815E-4</v>
      </c>
      <c r="X1623" s="8">
        <f t="shared" si="199"/>
        <v>-5.1333005372466989E-4</v>
      </c>
    </row>
    <row r="1624" spans="1:24" x14ac:dyDescent="0.25">
      <c r="A1624">
        <v>162200</v>
      </c>
      <c r="B1624" t="s">
        <v>18</v>
      </c>
      <c r="C1624">
        <v>4962</v>
      </c>
      <c r="D1624">
        <v>20</v>
      </c>
      <c r="I1624">
        <v>4969</v>
      </c>
      <c r="J1624">
        <v>20</v>
      </c>
      <c r="P1624">
        <f t="shared" si="200"/>
        <v>99240</v>
      </c>
      <c r="Q1624">
        <f t="shared" si="201"/>
        <v>4962</v>
      </c>
      <c r="R1624">
        <f t="shared" si="202"/>
        <v>99380</v>
      </c>
      <c r="S1624">
        <f t="shared" si="203"/>
        <v>4969</v>
      </c>
      <c r="T1624" s="5">
        <f t="shared" si="204"/>
        <v>4965.5</v>
      </c>
      <c r="U1624" s="8">
        <f t="shared" si="205"/>
        <v>-9.8610481099603575E-6</v>
      </c>
      <c r="V1624" s="8">
        <v>7.671984310730906E-6</v>
      </c>
      <c r="W1624" s="8">
        <f t="shared" si="198"/>
        <v>7.0486355855403637E-4</v>
      </c>
      <c r="X1624" s="8">
        <f t="shared" si="199"/>
        <v>-7.0486355855403637E-4</v>
      </c>
    </row>
    <row r="1625" spans="1:24" x14ac:dyDescent="0.25">
      <c r="A1625">
        <v>162300</v>
      </c>
      <c r="B1625" t="s">
        <v>18</v>
      </c>
      <c r="C1625">
        <v>4963</v>
      </c>
      <c r="D1625">
        <v>5</v>
      </c>
      <c r="E1625">
        <v>4962</v>
      </c>
      <c r="F1625">
        <v>30</v>
      </c>
      <c r="I1625">
        <v>4968</v>
      </c>
      <c r="J1625">
        <v>2</v>
      </c>
      <c r="K1625">
        <v>4969</v>
      </c>
      <c r="L1625">
        <v>28</v>
      </c>
      <c r="P1625">
        <f t="shared" si="200"/>
        <v>173675</v>
      </c>
      <c r="Q1625">
        <f t="shared" si="201"/>
        <v>4962.1428571428569</v>
      </c>
      <c r="R1625">
        <f t="shared" si="202"/>
        <v>149068</v>
      </c>
      <c r="S1625">
        <f t="shared" si="203"/>
        <v>4968.9333333333334</v>
      </c>
      <c r="T1625" s="5">
        <f t="shared" si="204"/>
        <v>4965.5380952380947</v>
      </c>
      <c r="U1625" s="8">
        <f t="shared" si="205"/>
        <v>7.671984310730906E-6</v>
      </c>
      <c r="V1625" s="8">
        <v>-8.4060493528936853E-5</v>
      </c>
      <c r="W1625" s="8">
        <f t="shared" si="198"/>
        <v>4.9579818232925454E-4</v>
      </c>
      <c r="X1625" s="8">
        <f t="shared" si="199"/>
        <v>-5.1114203323276985E-4</v>
      </c>
    </row>
    <row r="1626" spans="1:24" x14ac:dyDescent="0.25">
      <c r="A1626">
        <v>162400</v>
      </c>
      <c r="B1626" t="s">
        <v>18</v>
      </c>
      <c r="C1626">
        <v>4962</v>
      </c>
      <c r="D1626">
        <v>24</v>
      </c>
      <c r="I1626">
        <v>4965</v>
      </c>
      <c r="J1626">
        <v>5</v>
      </c>
      <c r="K1626">
        <v>4968</v>
      </c>
      <c r="L1626">
        <v>2</v>
      </c>
      <c r="M1626">
        <v>4969</v>
      </c>
      <c r="N1626">
        <v>22</v>
      </c>
      <c r="P1626">
        <f t="shared" si="200"/>
        <v>119088</v>
      </c>
      <c r="Q1626">
        <f t="shared" si="201"/>
        <v>4962</v>
      </c>
      <c r="R1626">
        <f t="shared" si="202"/>
        <v>144079</v>
      </c>
      <c r="S1626">
        <f t="shared" si="203"/>
        <v>4968.2413793103451</v>
      </c>
      <c r="T1626" s="5">
        <f t="shared" si="204"/>
        <v>4965.1206896551721</v>
      </c>
      <c r="U1626" s="8">
        <f t="shared" si="205"/>
        <v>-8.4060493528936853E-5</v>
      </c>
      <c r="V1626" s="8">
        <v>3.4724995398915937E-5</v>
      </c>
      <c r="W1626" s="8">
        <f t="shared" si="198"/>
        <v>-2.4307496779174542E-5</v>
      </c>
      <c r="X1626" s="8">
        <f t="shared" si="199"/>
        <v>-6.2852241672073372E-4</v>
      </c>
    </row>
    <row r="1627" spans="1:24" x14ac:dyDescent="0.25">
      <c r="A1627">
        <v>162500</v>
      </c>
      <c r="B1627" t="s">
        <v>18</v>
      </c>
      <c r="C1627">
        <v>4962</v>
      </c>
      <c r="D1627">
        <v>24</v>
      </c>
      <c r="I1627">
        <v>4967</v>
      </c>
      <c r="J1627">
        <v>5</v>
      </c>
      <c r="K1627">
        <v>4968</v>
      </c>
      <c r="L1627">
        <v>2</v>
      </c>
      <c r="M1627">
        <v>4969</v>
      </c>
      <c r="N1627">
        <v>22</v>
      </c>
      <c r="P1627">
        <f t="shared" si="200"/>
        <v>119088</v>
      </c>
      <c r="Q1627">
        <f t="shared" si="201"/>
        <v>4962</v>
      </c>
      <c r="R1627">
        <f t="shared" si="202"/>
        <v>144089</v>
      </c>
      <c r="S1627">
        <f t="shared" si="203"/>
        <v>4968.5862068965516</v>
      </c>
      <c r="T1627" s="5">
        <f t="shared" si="204"/>
        <v>4965.2931034482754</v>
      </c>
      <c r="U1627" s="8">
        <f t="shared" si="205"/>
        <v>3.4724995398915937E-5</v>
      </c>
      <c r="V1627" s="8">
        <v>-2.277880598755555E-5</v>
      </c>
      <c r="W1627" s="8">
        <f t="shared" si="198"/>
        <v>3.4376551719361714E-4</v>
      </c>
      <c r="X1627" s="8">
        <f t="shared" si="199"/>
        <v>-6.6322438165600239E-4</v>
      </c>
    </row>
    <row r="1628" spans="1:24" x14ac:dyDescent="0.25">
      <c r="A1628">
        <v>162600</v>
      </c>
      <c r="B1628" t="s">
        <v>18</v>
      </c>
      <c r="C1628">
        <v>4962</v>
      </c>
      <c r="D1628">
        <v>21</v>
      </c>
      <c r="I1628">
        <v>4965</v>
      </c>
      <c r="J1628">
        <v>4</v>
      </c>
      <c r="K1628">
        <v>4969</v>
      </c>
      <c r="L1628">
        <v>21</v>
      </c>
      <c r="P1628">
        <f t="shared" si="200"/>
        <v>104202</v>
      </c>
      <c r="Q1628">
        <f t="shared" si="201"/>
        <v>4962</v>
      </c>
      <c r="R1628">
        <f t="shared" si="202"/>
        <v>124209</v>
      </c>
      <c r="S1628">
        <f t="shared" si="203"/>
        <v>4968.3599999999997</v>
      </c>
      <c r="T1628" s="5">
        <f t="shared" si="204"/>
        <v>4965.18</v>
      </c>
      <c r="U1628" s="8">
        <f t="shared" si="205"/>
        <v>-2.277880598755555E-5</v>
      </c>
      <c r="V1628" s="8">
        <v>-1.3695374588640341E-4</v>
      </c>
      <c r="W1628" s="8">
        <f t="shared" si="198"/>
        <v>-3.6252462146446618E-5</v>
      </c>
      <c r="X1628" s="8">
        <f t="shared" si="199"/>
        <v>-6.4046016458618737E-4</v>
      </c>
    </row>
    <row r="1629" spans="1:24" x14ac:dyDescent="0.25">
      <c r="A1629">
        <v>162700</v>
      </c>
      <c r="B1629" t="s">
        <v>18</v>
      </c>
      <c r="C1629">
        <v>4961</v>
      </c>
      <c r="D1629">
        <v>24</v>
      </c>
      <c r="I1629">
        <v>4968</v>
      </c>
      <c r="J1629">
        <v>24</v>
      </c>
      <c r="P1629">
        <f t="shared" si="200"/>
        <v>119064</v>
      </c>
      <c r="Q1629">
        <f t="shared" si="201"/>
        <v>4961</v>
      </c>
      <c r="R1629">
        <f t="shared" si="202"/>
        <v>119232</v>
      </c>
      <c r="S1629">
        <f t="shared" si="203"/>
        <v>4968</v>
      </c>
      <c r="T1629" s="5">
        <f t="shared" si="204"/>
        <v>4964.5</v>
      </c>
      <c r="U1629" s="8">
        <f t="shared" si="205"/>
        <v>-1.3695374588640341E-4</v>
      </c>
      <c r="V1629" s="8">
        <v>-3.6606598367461274E-5</v>
      </c>
      <c r="W1629" s="8">
        <f t="shared" si="198"/>
        <v>7.050055393291732E-4</v>
      </c>
      <c r="X1629" s="8">
        <f t="shared" si="199"/>
        <v>-7.0500553932928423E-4</v>
      </c>
    </row>
    <row r="1630" spans="1:24" x14ac:dyDescent="0.25">
      <c r="A1630">
        <v>162800</v>
      </c>
      <c r="B1630" t="s">
        <v>18</v>
      </c>
      <c r="C1630">
        <v>4962</v>
      </c>
      <c r="D1630">
        <v>2</v>
      </c>
      <c r="E1630">
        <v>4961</v>
      </c>
      <c r="F1630">
        <v>27</v>
      </c>
      <c r="I1630">
        <v>4966</v>
      </c>
      <c r="J1630">
        <v>8</v>
      </c>
      <c r="K1630">
        <v>4968</v>
      </c>
      <c r="L1630">
        <v>29</v>
      </c>
      <c r="P1630">
        <f t="shared" si="200"/>
        <v>143871</v>
      </c>
      <c r="Q1630">
        <f t="shared" si="201"/>
        <v>4961.0689655172409</v>
      </c>
      <c r="R1630">
        <f t="shared" si="202"/>
        <v>183800</v>
      </c>
      <c r="S1630">
        <f t="shared" si="203"/>
        <v>4967.5675675675675</v>
      </c>
      <c r="T1630" s="5">
        <f t="shared" si="204"/>
        <v>4964.3182665424047</v>
      </c>
      <c r="U1630" s="8">
        <f t="shared" si="205"/>
        <v>-3.6606598367461274E-5</v>
      </c>
      <c r="V1630" s="8">
        <v>2.1480267479967452E-4</v>
      </c>
      <c r="W1630" s="8">
        <f t="shared" si="198"/>
        <v>3.3876423051459881E-4</v>
      </c>
      <c r="X1630" s="8">
        <f t="shared" si="199"/>
        <v>-4.6698588163229804E-4</v>
      </c>
    </row>
    <row r="1631" spans="1:24" x14ac:dyDescent="0.25">
      <c r="A1631">
        <v>162900</v>
      </c>
      <c r="B1631" t="s">
        <v>18</v>
      </c>
      <c r="C1631">
        <v>4962</v>
      </c>
      <c r="D1631">
        <v>23</v>
      </c>
      <c r="I1631">
        <v>4967</v>
      </c>
      <c r="J1631">
        <v>3</v>
      </c>
      <c r="K1631">
        <v>4969</v>
      </c>
      <c r="L1631">
        <v>23</v>
      </c>
      <c r="P1631">
        <f t="shared" si="200"/>
        <v>114126</v>
      </c>
      <c r="Q1631">
        <f t="shared" si="201"/>
        <v>4962</v>
      </c>
      <c r="R1631">
        <f t="shared" si="202"/>
        <v>129188</v>
      </c>
      <c r="S1631">
        <f t="shared" si="203"/>
        <v>4968.7692307692305</v>
      </c>
      <c r="T1631" s="5">
        <f t="shared" si="204"/>
        <v>4965.3846153846152</v>
      </c>
      <c r="U1631" s="8">
        <f t="shared" si="205"/>
        <v>2.1480267479967452E-4</v>
      </c>
      <c r="V1631" s="8">
        <v>2.3237800155007093E-5</v>
      </c>
      <c r="W1631" s="8">
        <f t="shared" si="198"/>
        <v>3.2532920216898908E-4</v>
      </c>
      <c r="X1631" s="8">
        <f t="shared" si="199"/>
        <v>-6.8164213787758055E-4</v>
      </c>
    </row>
    <row r="1632" spans="1:24" x14ac:dyDescent="0.25">
      <c r="A1632">
        <v>163000</v>
      </c>
      <c r="B1632" t="s">
        <v>18</v>
      </c>
      <c r="C1632">
        <v>4962</v>
      </c>
      <c r="D1632">
        <v>30</v>
      </c>
      <c r="I1632">
        <v>4969</v>
      </c>
      <c r="J1632">
        <v>30</v>
      </c>
      <c r="P1632">
        <f t="shared" si="200"/>
        <v>148860</v>
      </c>
      <c r="Q1632">
        <f t="shared" si="201"/>
        <v>4962</v>
      </c>
      <c r="R1632">
        <f t="shared" si="202"/>
        <v>149070</v>
      </c>
      <c r="S1632">
        <f t="shared" si="203"/>
        <v>4969</v>
      </c>
      <c r="T1632" s="5">
        <f t="shared" si="204"/>
        <v>4965.5</v>
      </c>
      <c r="U1632" s="8">
        <f t="shared" si="205"/>
        <v>2.3237800155007093E-5</v>
      </c>
      <c r="V1632" s="8">
        <v>-3.5962426456759289E-6</v>
      </c>
      <c r="W1632" s="8">
        <f t="shared" si="198"/>
        <v>7.0486355855403637E-4</v>
      </c>
      <c r="X1632" s="8">
        <f t="shared" si="199"/>
        <v>-7.0486355855403637E-4</v>
      </c>
    </row>
    <row r="1633" spans="1:24" x14ac:dyDescent="0.25">
      <c r="A1633">
        <v>163100</v>
      </c>
      <c r="B1633" t="s">
        <v>18</v>
      </c>
      <c r="C1633">
        <v>4962</v>
      </c>
      <c r="D1633">
        <v>28</v>
      </c>
      <c r="I1633">
        <v>4968</v>
      </c>
      <c r="J1633">
        <v>1</v>
      </c>
      <c r="K1633">
        <v>4969</v>
      </c>
      <c r="L1633">
        <v>27</v>
      </c>
      <c r="P1633">
        <f t="shared" si="200"/>
        <v>138936</v>
      </c>
      <c r="Q1633">
        <f t="shared" si="201"/>
        <v>4962</v>
      </c>
      <c r="R1633">
        <f t="shared" si="202"/>
        <v>139131</v>
      </c>
      <c r="S1633">
        <f t="shared" si="203"/>
        <v>4968.9642857142853</v>
      </c>
      <c r="T1633" s="5">
        <f t="shared" si="204"/>
        <v>4965.4821428571431</v>
      </c>
      <c r="U1633" s="8">
        <f t="shared" si="205"/>
        <v>-3.5962426456759289E-6</v>
      </c>
      <c r="V1633" s="8">
        <v>3.5962555786639427E-6</v>
      </c>
      <c r="W1633" s="8">
        <f t="shared" si="198"/>
        <v>5.0707203659539068E-4</v>
      </c>
      <c r="X1633" s="8">
        <f t="shared" si="199"/>
        <v>-7.0126983784490893E-4</v>
      </c>
    </row>
    <row r="1634" spans="1:24" x14ac:dyDescent="0.25">
      <c r="A1634">
        <v>163200</v>
      </c>
      <c r="B1634" t="s">
        <v>18</v>
      </c>
      <c r="C1634">
        <v>4962</v>
      </c>
      <c r="D1634">
        <v>21</v>
      </c>
      <c r="I1634">
        <v>4969</v>
      </c>
      <c r="J1634">
        <v>21</v>
      </c>
      <c r="P1634">
        <f t="shared" si="200"/>
        <v>104202</v>
      </c>
      <c r="Q1634">
        <f t="shared" si="201"/>
        <v>4962</v>
      </c>
      <c r="R1634">
        <f t="shared" si="202"/>
        <v>104349</v>
      </c>
      <c r="S1634">
        <f t="shared" si="203"/>
        <v>4969</v>
      </c>
      <c r="T1634" s="5">
        <f t="shared" si="204"/>
        <v>4965.5</v>
      </c>
      <c r="U1634" s="8">
        <f t="shared" si="205"/>
        <v>3.5962555786639427E-6</v>
      </c>
      <c r="V1634" s="8">
        <v>2.0138958815829611E-4</v>
      </c>
      <c r="W1634" s="8">
        <f t="shared" si="198"/>
        <v>7.0486355855403637E-4</v>
      </c>
      <c r="X1634" s="8">
        <f t="shared" si="199"/>
        <v>-7.0486355855403637E-4</v>
      </c>
    </row>
    <row r="1635" spans="1:24" x14ac:dyDescent="0.25">
      <c r="A1635">
        <v>163300</v>
      </c>
      <c r="B1635" t="s">
        <v>18</v>
      </c>
      <c r="C1635">
        <v>4963</v>
      </c>
      <c r="D1635">
        <v>27</v>
      </c>
      <c r="I1635">
        <v>4970</v>
      </c>
      <c r="J1635">
        <v>27</v>
      </c>
      <c r="P1635">
        <f t="shared" si="200"/>
        <v>134001</v>
      </c>
      <c r="Q1635">
        <f t="shared" si="201"/>
        <v>4963</v>
      </c>
      <c r="R1635">
        <f t="shared" si="202"/>
        <v>134190</v>
      </c>
      <c r="S1635">
        <f t="shared" si="203"/>
        <v>4970</v>
      </c>
      <c r="T1635" s="5">
        <f t="shared" si="204"/>
        <v>4966.5</v>
      </c>
      <c r="U1635" s="8">
        <f t="shared" si="205"/>
        <v>2.0138958815829611E-4</v>
      </c>
      <c r="V1635" s="8">
        <v>0</v>
      </c>
      <c r="W1635" s="8">
        <f t="shared" si="198"/>
        <v>7.0472163495427509E-4</v>
      </c>
      <c r="X1635" s="8">
        <f t="shared" si="199"/>
        <v>-7.0472163495416407E-4</v>
      </c>
    </row>
    <row r="1636" spans="1:24" x14ac:dyDescent="0.25">
      <c r="A1636">
        <v>163400</v>
      </c>
      <c r="B1636" t="s">
        <v>18</v>
      </c>
      <c r="C1636">
        <v>4963</v>
      </c>
      <c r="D1636">
        <v>22</v>
      </c>
      <c r="I1636">
        <v>4970</v>
      </c>
      <c r="J1636">
        <v>22</v>
      </c>
      <c r="P1636">
        <f t="shared" si="200"/>
        <v>109186</v>
      </c>
      <c r="Q1636">
        <f t="shared" si="201"/>
        <v>4963</v>
      </c>
      <c r="R1636">
        <f t="shared" si="202"/>
        <v>109340</v>
      </c>
      <c r="S1636">
        <f t="shared" si="203"/>
        <v>4970</v>
      </c>
      <c r="T1636" s="5">
        <f t="shared" si="204"/>
        <v>4966.5</v>
      </c>
      <c r="U1636" s="8">
        <f t="shared" si="205"/>
        <v>0</v>
      </c>
      <c r="V1636" s="8">
        <v>1.4805076364865499E-6</v>
      </c>
      <c r="W1636" s="8">
        <f t="shared" si="198"/>
        <v>7.0472163495427509E-4</v>
      </c>
      <c r="X1636" s="8">
        <f t="shared" si="199"/>
        <v>-7.0472163495416407E-4</v>
      </c>
    </row>
    <row r="1637" spans="1:24" x14ac:dyDescent="0.25">
      <c r="A1637">
        <v>163500</v>
      </c>
      <c r="B1637" t="s">
        <v>18</v>
      </c>
      <c r="C1637">
        <v>4967</v>
      </c>
      <c r="D1637">
        <v>2</v>
      </c>
      <c r="E1637">
        <v>4963</v>
      </c>
      <c r="F1637">
        <v>30</v>
      </c>
      <c r="I1637">
        <v>4968</v>
      </c>
      <c r="J1637">
        <v>4</v>
      </c>
      <c r="K1637">
        <v>4970</v>
      </c>
      <c r="L1637">
        <v>30</v>
      </c>
      <c r="P1637">
        <f t="shared" si="200"/>
        <v>158824</v>
      </c>
      <c r="Q1637">
        <f t="shared" si="201"/>
        <v>4963.25</v>
      </c>
      <c r="R1637">
        <f t="shared" si="202"/>
        <v>168972</v>
      </c>
      <c r="S1637">
        <f t="shared" si="203"/>
        <v>4969.7647058823532</v>
      </c>
      <c r="T1637" s="5">
        <f t="shared" si="204"/>
        <v>4966.5073529411766</v>
      </c>
      <c r="U1637" s="8">
        <f t="shared" si="205"/>
        <v>1.4805076364865499E-6</v>
      </c>
      <c r="V1637" s="8">
        <v>-1.4805054445732324E-6</v>
      </c>
      <c r="W1637" s="8">
        <f t="shared" si="198"/>
        <v>3.0054260524536858E-4</v>
      </c>
      <c r="X1637" s="8">
        <f t="shared" si="199"/>
        <v>9.9193864785407371E-5</v>
      </c>
    </row>
    <row r="1638" spans="1:24" x14ac:dyDescent="0.25">
      <c r="A1638">
        <v>163600</v>
      </c>
      <c r="B1638" t="s">
        <v>18</v>
      </c>
      <c r="C1638">
        <v>4963</v>
      </c>
      <c r="D1638">
        <v>28</v>
      </c>
      <c r="I1638">
        <v>4970</v>
      </c>
      <c r="J1638">
        <v>28</v>
      </c>
      <c r="P1638">
        <f t="shared" si="200"/>
        <v>138964</v>
      </c>
      <c r="Q1638">
        <f t="shared" si="201"/>
        <v>4963</v>
      </c>
      <c r="R1638">
        <f t="shared" si="202"/>
        <v>139160</v>
      </c>
      <c r="S1638">
        <f t="shared" si="203"/>
        <v>4970</v>
      </c>
      <c r="T1638" s="5">
        <f t="shared" si="204"/>
        <v>4966.5</v>
      </c>
      <c r="U1638" s="8">
        <f t="shared" si="205"/>
        <v>-1.4805054445732324E-6</v>
      </c>
      <c r="V1638" s="8">
        <v>0</v>
      </c>
      <c r="W1638" s="8">
        <f t="shared" si="198"/>
        <v>7.0472163495427509E-4</v>
      </c>
      <c r="X1638" s="8">
        <f t="shared" si="199"/>
        <v>-7.0472163495416407E-4</v>
      </c>
    </row>
    <row r="1639" spans="1:24" x14ac:dyDescent="0.25">
      <c r="A1639">
        <v>163700</v>
      </c>
      <c r="B1639" t="s">
        <v>18</v>
      </c>
      <c r="C1639">
        <v>4963</v>
      </c>
      <c r="D1639">
        <v>26</v>
      </c>
      <c r="I1639">
        <v>4970</v>
      </c>
      <c r="J1639">
        <v>26</v>
      </c>
      <c r="P1639">
        <f t="shared" si="200"/>
        <v>129038</v>
      </c>
      <c r="Q1639">
        <f t="shared" si="201"/>
        <v>4963</v>
      </c>
      <c r="R1639">
        <f t="shared" si="202"/>
        <v>129220</v>
      </c>
      <c r="S1639">
        <f t="shared" si="203"/>
        <v>4970</v>
      </c>
      <c r="T1639" s="5">
        <f t="shared" si="204"/>
        <v>4966.5</v>
      </c>
      <c r="U1639" s="8">
        <f t="shared" si="205"/>
        <v>0</v>
      </c>
      <c r="V1639" s="8">
        <v>1.0067451927908699E-4</v>
      </c>
      <c r="W1639" s="8">
        <f t="shared" si="198"/>
        <v>7.0472163495427509E-4</v>
      </c>
      <c r="X1639" s="8">
        <f t="shared" si="199"/>
        <v>-7.0472163495416407E-4</v>
      </c>
    </row>
    <row r="1640" spans="1:24" x14ac:dyDescent="0.25">
      <c r="A1640">
        <v>163800</v>
      </c>
      <c r="B1640" t="s">
        <v>18</v>
      </c>
      <c r="C1640">
        <v>4964</v>
      </c>
      <c r="D1640">
        <v>26</v>
      </c>
      <c r="I1640">
        <v>4970</v>
      </c>
      <c r="J1640">
        <v>26</v>
      </c>
      <c r="P1640">
        <f t="shared" si="200"/>
        <v>129064</v>
      </c>
      <c r="Q1640">
        <f t="shared" si="201"/>
        <v>4964</v>
      </c>
      <c r="R1640">
        <f t="shared" si="202"/>
        <v>129220</v>
      </c>
      <c r="S1640">
        <f t="shared" si="203"/>
        <v>4970</v>
      </c>
      <c r="T1640" s="5">
        <f t="shared" si="204"/>
        <v>4967</v>
      </c>
      <c r="U1640" s="8">
        <f t="shared" si="205"/>
        <v>1.0067451927908699E-4</v>
      </c>
      <c r="V1640" s="8">
        <v>-1.0066438494060748E-4</v>
      </c>
      <c r="W1640" s="8">
        <f t="shared" si="198"/>
        <v>6.0398630964364486E-4</v>
      </c>
      <c r="X1640" s="8">
        <f t="shared" si="199"/>
        <v>-6.0398630964364486E-4</v>
      </c>
    </row>
    <row r="1641" spans="1:24" x14ac:dyDescent="0.25">
      <c r="A1641">
        <v>163900</v>
      </c>
      <c r="B1641" t="s">
        <v>18</v>
      </c>
      <c r="C1641">
        <v>4963</v>
      </c>
      <c r="D1641">
        <v>24</v>
      </c>
      <c r="I1641">
        <v>4970</v>
      </c>
      <c r="J1641">
        <v>24</v>
      </c>
      <c r="P1641">
        <f t="shared" si="200"/>
        <v>119112</v>
      </c>
      <c r="Q1641">
        <f t="shared" si="201"/>
        <v>4963</v>
      </c>
      <c r="R1641">
        <f t="shared" si="202"/>
        <v>119280</v>
      </c>
      <c r="S1641">
        <f t="shared" si="203"/>
        <v>4970</v>
      </c>
      <c r="T1641" s="5">
        <f t="shared" si="204"/>
        <v>4966.5</v>
      </c>
      <c r="U1641" s="8">
        <f t="shared" si="205"/>
        <v>-1.0066438494060748E-4</v>
      </c>
      <c r="V1641" s="8">
        <v>-1.7553505925604895E-4</v>
      </c>
      <c r="W1641" s="8">
        <f t="shared" si="198"/>
        <v>7.0472163495427509E-4</v>
      </c>
      <c r="X1641" s="8">
        <f t="shared" si="199"/>
        <v>-7.0472163495416407E-4</v>
      </c>
    </row>
    <row r="1642" spans="1:24" x14ac:dyDescent="0.25">
      <c r="A1642">
        <v>164000</v>
      </c>
      <c r="B1642" t="s">
        <v>18</v>
      </c>
      <c r="C1642">
        <v>4963</v>
      </c>
      <c r="D1642">
        <v>10</v>
      </c>
      <c r="E1642">
        <v>4962</v>
      </c>
      <c r="F1642">
        <v>29</v>
      </c>
      <c r="I1642">
        <v>4969</v>
      </c>
      <c r="J1642">
        <v>31</v>
      </c>
      <c r="P1642">
        <f t="shared" si="200"/>
        <v>193528</v>
      </c>
      <c r="Q1642">
        <f t="shared" si="201"/>
        <v>4962.2564102564102</v>
      </c>
      <c r="R1642">
        <f t="shared" si="202"/>
        <v>154039</v>
      </c>
      <c r="S1642">
        <f t="shared" si="203"/>
        <v>4969</v>
      </c>
      <c r="T1642" s="5">
        <f t="shared" si="204"/>
        <v>4965.6282051282051</v>
      </c>
      <c r="U1642" s="8">
        <f t="shared" si="205"/>
        <v>-1.7553505925604895E-4</v>
      </c>
      <c r="V1642" s="8">
        <v>1.7492041443878392E-4</v>
      </c>
      <c r="W1642" s="8">
        <f t="shared" si="198"/>
        <v>6.7902684867005014E-4</v>
      </c>
      <c r="X1642" s="8">
        <f t="shared" si="199"/>
        <v>-5.2927948280356851E-4</v>
      </c>
    </row>
    <row r="1643" spans="1:24" x14ac:dyDescent="0.25">
      <c r="A1643">
        <v>164100</v>
      </c>
      <c r="B1643" t="s">
        <v>18</v>
      </c>
      <c r="C1643">
        <v>4964</v>
      </c>
      <c r="D1643">
        <v>2</v>
      </c>
      <c r="E1643">
        <v>4963</v>
      </c>
      <c r="F1643">
        <v>24</v>
      </c>
      <c r="I1643">
        <v>4969</v>
      </c>
      <c r="J1643">
        <v>2</v>
      </c>
      <c r="K1643">
        <v>4970</v>
      </c>
      <c r="L1643">
        <v>22</v>
      </c>
      <c r="P1643">
        <f t="shared" si="200"/>
        <v>129040</v>
      </c>
      <c r="Q1643">
        <f t="shared" si="201"/>
        <v>4963.0769230769229</v>
      </c>
      <c r="R1643">
        <f t="shared" si="202"/>
        <v>119278</v>
      </c>
      <c r="S1643">
        <f t="shared" si="203"/>
        <v>4969.916666666667</v>
      </c>
      <c r="T1643" s="5">
        <f t="shared" si="204"/>
        <v>4966.4967948717949</v>
      </c>
      <c r="U1643" s="8">
        <f t="shared" si="205"/>
        <v>1.7492041443878392E-4</v>
      </c>
      <c r="V1643" s="8">
        <v>-3.3816334710223828E-6</v>
      </c>
      <c r="W1643" s="8">
        <f t="shared" si="198"/>
        <v>5.0401827114643361E-4</v>
      </c>
      <c r="X1643" s="8">
        <f t="shared" si="199"/>
        <v>-5.0272757134828261E-4</v>
      </c>
    </row>
    <row r="1644" spans="1:24" x14ac:dyDescent="0.25">
      <c r="A1644">
        <v>164200</v>
      </c>
      <c r="B1644" t="s">
        <v>18</v>
      </c>
      <c r="C1644">
        <v>4963</v>
      </c>
      <c r="D1644">
        <v>25</v>
      </c>
      <c r="I1644">
        <v>4969</v>
      </c>
      <c r="J1644">
        <v>1</v>
      </c>
      <c r="K1644">
        <v>4970</v>
      </c>
      <c r="L1644">
        <v>24</v>
      </c>
      <c r="P1644">
        <f t="shared" si="200"/>
        <v>124075</v>
      </c>
      <c r="Q1644">
        <f t="shared" si="201"/>
        <v>4963</v>
      </c>
      <c r="R1644">
        <f t="shared" si="202"/>
        <v>124249</v>
      </c>
      <c r="S1644">
        <f t="shared" si="203"/>
        <v>4969.96</v>
      </c>
      <c r="T1644" s="5">
        <f t="shared" si="204"/>
        <v>4966.4799999999996</v>
      </c>
      <c r="U1644" s="8">
        <f t="shared" si="205"/>
        <v>-3.3816334710223828E-6</v>
      </c>
      <c r="V1644" s="8">
        <v>7.5764334355188367E-6</v>
      </c>
      <c r="W1644" s="8">
        <f t="shared" si="198"/>
        <v>5.0740162046358783E-4</v>
      </c>
      <c r="X1644" s="8">
        <f t="shared" si="199"/>
        <v>-7.0069747587819808E-4</v>
      </c>
    </row>
    <row r="1645" spans="1:24" x14ac:dyDescent="0.25">
      <c r="A1645">
        <v>164300</v>
      </c>
      <c r="B1645" t="s">
        <v>18</v>
      </c>
      <c r="C1645">
        <v>4964</v>
      </c>
      <c r="D1645">
        <v>2</v>
      </c>
      <c r="E1645">
        <v>4963</v>
      </c>
      <c r="F1645">
        <v>24</v>
      </c>
      <c r="I1645">
        <v>4969</v>
      </c>
      <c r="J1645">
        <v>1</v>
      </c>
      <c r="K1645">
        <v>4970</v>
      </c>
      <c r="L1645">
        <v>23</v>
      </c>
      <c r="P1645">
        <f t="shared" si="200"/>
        <v>129040</v>
      </c>
      <c r="Q1645">
        <f t="shared" si="201"/>
        <v>4963.0769230769229</v>
      </c>
      <c r="R1645">
        <f t="shared" si="202"/>
        <v>119279</v>
      </c>
      <c r="S1645">
        <f t="shared" si="203"/>
        <v>4969.958333333333</v>
      </c>
      <c r="T1645" s="5">
        <f t="shared" si="204"/>
        <v>4966.5176282051279</v>
      </c>
      <c r="U1645" s="8">
        <f t="shared" si="205"/>
        <v>7.5764334355188367E-6</v>
      </c>
      <c r="V1645" s="8">
        <v>-3.5494095557142558E-6</v>
      </c>
      <c r="W1645" s="8">
        <f t="shared" si="198"/>
        <v>4.9982140016457954E-4</v>
      </c>
      <c r="X1645" s="8">
        <f t="shared" si="199"/>
        <v>-5.0692021927600805E-4</v>
      </c>
    </row>
    <row r="1646" spans="1:24" x14ac:dyDescent="0.25">
      <c r="A1646">
        <v>164400</v>
      </c>
      <c r="B1646" t="s">
        <v>18</v>
      </c>
      <c r="C1646">
        <v>4963</v>
      </c>
      <c r="D1646">
        <v>26</v>
      </c>
      <c r="I1646">
        <v>4970</v>
      </c>
      <c r="J1646">
        <v>26</v>
      </c>
      <c r="P1646">
        <f t="shared" si="200"/>
        <v>129038</v>
      </c>
      <c r="Q1646">
        <f t="shared" si="201"/>
        <v>4963</v>
      </c>
      <c r="R1646">
        <f t="shared" si="202"/>
        <v>129220</v>
      </c>
      <c r="S1646">
        <f t="shared" si="203"/>
        <v>4970</v>
      </c>
      <c r="T1646" s="5">
        <f t="shared" si="204"/>
        <v>4966.5</v>
      </c>
      <c r="U1646" s="8">
        <f t="shared" si="205"/>
        <v>-3.5494095557142558E-6</v>
      </c>
      <c r="V1646" s="8">
        <v>-1.9762035265913358E-4</v>
      </c>
      <c r="W1646" s="8">
        <f t="shared" si="198"/>
        <v>7.0472163495427509E-4</v>
      </c>
      <c r="X1646" s="8">
        <f t="shared" si="199"/>
        <v>-7.0472163495416407E-4</v>
      </c>
    </row>
    <row r="1647" spans="1:24" x14ac:dyDescent="0.25">
      <c r="A1647">
        <v>164500</v>
      </c>
      <c r="B1647" t="s">
        <v>18</v>
      </c>
      <c r="C1647">
        <v>4963</v>
      </c>
      <c r="D1647">
        <v>1</v>
      </c>
      <c r="E1647">
        <v>4962</v>
      </c>
      <c r="F1647">
        <v>26</v>
      </c>
      <c r="I1647">
        <v>4969</v>
      </c>
      <c r="J1647">
        <v>27</v>
      </c>
      <c r="P1647">
        <f t="shared" si="200"/>
        <v>133975</v>
      </c>
      <c r="Q1647">
        <f t="shared" si="201"/>
        <v>4962.0370370370374</v>
      </c>
      <c r="R1647">
        <f t="shared" si="202"/>
        <v>134163</v>
      </c>
      <c r="S1647">
        <f t="shared" si="203"/>
        <v>4969</v>
      </c>
      <c r="T1647" s="5">
        <f t="shared" si="204"/>
        <v>4965.5185185185182</v>
      </c>
      <c r="U1647" s="8">
        <f t="shared" si="205"/>
        <v>-1.9762035265913358E-4</v>
      </c>
      <c r="V1647" s="8">
        <v>2.849279102545843E-5</v>
      </c>
      <c r="W1647" s="8">
        <f t="shared" si="198"/>
        <v>7.011315069107571E-4</v>
      </c>
      <c r="X1647" s="8">
        <f t="shared" si="199"/>
        <v>-5.0720151563743432E-4</v>
      </c>
    </row>
    <row r="1648" spans="1:24" x14ac:dyDescent="0.25">
      <c r="A1648">
        <v>164600</v>
      </c>
      <c r="B1648" t="s">
        <v>18</v>
      </c>
      <c r="C1648">
        <v>4968</v>
      </c>
      <c r="D1648">
        <v>1</v>
      </c>
      <c r="E1648">
        <v>4963</v>
      </c>
      <c r="F1648">
        <v>2</v>
      </c>
      <c r="G1648">
        <v>4962</v>
      </c>
      <c r="H1648">
        <v>22</v>
      </c>
      <c r="I1648">
        <v>4969</v>
      </c>
      <c r="J1648">
        <v>23</v>
      </c>
      <c r="P1648">
        <f t="shared" si="200"/>
        <v>124058</v>
      </c>
      <c r="Q1648">
        <f t="shared" si="201"/>
        <v>4962.32</v>
      </c>
      <c r="R1648">
        <f t="shared" si="202"/>
        <v>114287</v>
      </c>
      <c r="S1648">
        <f t="shared" si="203"/>
        <v>4969</v>
      </c>
      <c r="T1648" s="5">
        <f t="shared" si="204"/>
        <v>4965.66</v>
      </c>
      <c r="U1648" s="8">
        <f t="shared" si="205"/>
        <v>2.849279102545843E-5</v>
      </c>
      <c r="V1648" s="8">
        <v>-2.447579204756245E-5</v>
      </c>
      <c r="W1648" s="8">
        <f t="shared" si="198"/>
        <v>6.7261955107689175E-4</v>
      </c>
      <c r="X1648" s="8">
        <f t="shared" si="199"/>
        <v>4.7123645195212838E-4</v>
      </c>
    </row>
    <row r="1649" spans="1:24" x14ac:dyDescent="0.25">
      <c r="A1649">
        <v>164700</v>
      </c>
      <c r="B1649" t="s">
        <v>18</v>
      </c>
      <c r="C1649">
        <v>4963</v>
      </c>
      <c r="D1649">
        <v>2</v>
      </c>
      <c r="E1649">
        <v>4962</v>
      </c>
      <c r="F1649">
        <v>24</v>
      </c>
      <c r="I1649">
        <v>4969</v>
      </c>
      <c r="J1649">
        <v>26</v>
      </c>
      <c r="P1649">
        <f t="shared" si="200"/>
        <v>129014</v>
      </c>
      <c r="Q1649">
        <f t="shared" si="201"/>
        <v>4962.0769230769229</v>
      </c>
      <c r="R1649">
        <f t="shared" si="202"/>
        <v>129194</v>
      </c>
      <c r="S1649">
        <f t="shared" si="203"/>
        <v>4969</v>
      </c>
      <c r="T1649" s="5">
        <f t="shared" si="204"/>
        <v>4965.538461538461</v>
      </c>
      <c r="U1649" s="8">
        <f t="shared" si="205"/>
        <v>-2.447579204756245E-5</v>
      </c>
      <c r="V1649" s="8">
        <v>1.0103078342815763E-6</v>
      </c>
      <c r="W1649" s="8">
        <f t="shared" si="198"/>
        <v>6.971124055026312E-4</v>
      </c>
      <c r="X1649" s="8">
        <f t="shared" si="199"/>
        <v>-5.1121576403512226E-4</v>
      </c>
    </row>
    <row r="1650" spans="1:24" x14ac:dyDescent="0.25">
      <c r="A1650">
        <v>164800</v>
      </c>
      <c r="B1650" t="s">
        <v>18</v>
      </c>
      <c r="C1650">
        <v>4963</v>
      </c>
      <c r="D1650">
        <v>2</v>
      </c>
      <c r="E1650">
        <v>4962</v>
      </c>
      <c r="F1650">
        <v>21</v>
      </c>
      <c r="I1650">
        <v>4969</v>
      </c>
      <c r="J1650">
        <v>23</v>
      </c>
      <c r="P1650">
        <f t="shared" si="200"/>
        <v>114128</v>
      </c>
      <c r="Q1650">
        <f t="shared" si="201"/>
        <v>4962.086956521739</v>
      </c>
      <c r="R1650">
        <f t="shared" si="202"/>
        <v>114287</v>
      </c>
      <c r="S1650">
        <f t="shared" si="203"/>
        <v>4969</v>
      </c>
      <c r="T1650" s="5">
        <f t="shared" si="204"/>
        <v>4965.54347826087</v>
      </c>
      <c r="U1650" s="8">
        <f t="shared" si="205"/>
        <v>1.0103078342815763E-6</v>
      </c>
      <c r="V1650" s="8">
        <v>1.3340011923590467E-4</v>
      </c>
      <c r="W1650" s="8">
        <f t="shared" ref="W1650:W1713" si="206">+I1650/T1650-1</f>
        <v>6.9610139439180152E-4</v>
      </c>
      <c r="X1650" s="8">
        <f t="shared" ref="X1650:X1713" si="207">+C1650/T1650-1</f>
        <v>-5.122255543638099E-4</v>
      </c>
    </row>
    <row r="1651" spans="1:24" x14ac:dyDescent="0.25">
      <c r="A1651">
        <v>164900</v>
      </c>
      <c r="B1651" t="s">
        <v>18</v>
      </c>
      <c r="C1651">
        <v>4963</v>
      </c>
      <c r="D1651">
        <v>29</v>
      </c>
      <c r="I1651">
        <v>4966</v>
      </c>
      <c r="J1651">
        <v>5</v>
      </c>
      <c r="K1651">
        <v>4970</v>
      </c>
      <c r="L1651">
        <v>29</v>
      </c>
      <c r="P1651">
        <f t="shared" si="200"/>
        <v>143927</v>
      </c>
      <c r="Q1651">
        <f t="shared" si="201"/>
        <v>4963</v>
      </c>
      <c r="R1651">
        <f t="shared" si="202"/>
        <v>168960</v>
      </c>
      <c r="S1651">
        <f t="shared" si="203"/>
        <v>4969.411764705882</v>
      </c>
      <c r="T1651" s="5">
        <f t="shared" si="204"/>
        <v>4966.2058823529405</v>
      </c>
      <c r="U1651" s="8">
        <f t="shared" si="205"/>
        <v>1.3340011923590467E-4</v>
      </c>
      <c r="V1651" s="8">
        <v>7.8585443789247478E-5</v>
      </c>
      <c r="W1651" s="8">
        <f t="shared" si="206"/>
        <v>-4.1456668897321691E-5</v>
      </c>
      <c r="X1651" s="8">
        <f t="shared" si="207"/>
        <v>-6.4553955854551592E-4</v>
      </c>
    </row>
    <row r="1652" spans="1:24" x14ac:dyDescent="0.25">
      <c r="A1652">
        <v>165000</v>
      </c>
      <c r="B1652" t="s">
        <v>18</v>
      </c>
      <c r="C1652">
        <v>4968</v>
      </c>
      <c r="D1652">
        <v>1</v>
      </c>
      <c r="E1652">
        <v>4963</v>
      </c>
      <c r="F1652">
        <v>25</v>
      </c>
      <c r="I1652">
        <v>4970</v>
      </c>
      <c r="J1652">
        <v>25</v>
      </c>
      <c r="P1652">
        <f t="shared" si="200"/>
        <v>129043</v>
      </c>
      <c r="Q1652">
        <f t="shared" si="201"/>
        <v>4963.1923076923076</v>
      </c>
      <c r="R1652">
        <f t="shared" si="202"/>
        <v>124250</v>
      </c>
      <c r="S1652">
        <f t="shared" si="203"/>
        <v>4970</v>
      </c>
      <c r="T1652" s="5">
        <f t="shared" si="204"/>
        <v>4966.5961538461543</v>
      </c>
      <c r="U1652" s="8">
        <f t="shared" si="205"/>
        <v>7.8585443789247478E-5</v>
      </c>
      <c r="V1652" s="8">
        <v>-1.0379516854119863E-4</v>
      </c>
      <c r="W1652" s="8">
        <f t="shared" si="206"/>
        <v>6.8534788181029427E-4</v>
      </c>
      <c r="X1652" s="8">
        <f t="shared" si="207"/>
        <v>2.8265760097245796E-4</v>
      </c>
    </row>
    <row r="1653" spans="1:24" x14ac:dyDescent="0.25">
      <c r="A1653">
        <v>165100</v>
      </c>
      <c r="B1653" t="s">
        <v>18</v>
      </c>
      <c r="C1653">
        <v>4968</v>
      </c>
      <c r="D1653">
        <v>1</v>
      </c>
      <c r="E1653">
        <v>4963</v>
      </c>
      <c r="F1653">
        <v>30</v>
      </c>
      <c r="I1653">
        <v>4969</v>
      </c>
      <c r="J1653">
        <v>30</v>
      </c>
      <c r="P1653">
        <f t="shared" si="200"/>
        <v>153858</v>
      </c>
      <c r="Q1653">
        <f t="shared" si="201"/>
        <v>4963.1612903225805</v>
      </c>
      <c r="R1653">
        <f t="shared" si="202"/>
        <v>149070</v>
      </c>
      <c r="S1653">
        <f t="shared" si="203"/>
        <v>4969</v>
      </c>
      <c r="T1653" s="5">
        <f t="shared" si="204"/>
        <v>4966.0806451612898</v>
      </c>
      <c r="U1653" s="8">
        <f t="shared" si="205"/>
        <v>-1.0379516854119863E-4</v>
      </c>
      <c r="V1653" s="8">
        <v>-2.2531885662924189E-5</v>
      </c>
      <c r="W1653" s="8">
        <f t="shared" si="206"/>
        <v>5.8785892684909413E-4</v>
      </c>
      <c r="X1653" s="8">
        <f t="shared" si="207"/>
        <v>3.8649288560788086E-4</v>
      </c>
    </row>
    <row r="1654" spans="1:24" x14ac:dyDescent="0.25">
      <c r="A1654">
        <v>165200</v>
      </c>
      <c r="B1654" t="s">
        <v>18</v>
      </c>
      <c r="C1654">
        <v>4963</v>
      </c>
      <c r="D1654">
        <v>21</v>
      </c>
      <c r="I1654">
        <v>4966</v>
      </c>
      <c r="J1654">
        <v>6</v>
      </c>
      <c r="K1654">
        <v>4968</v>
      </c>
      <c r="L1654">
        <v>5</v>
      </c>
      <c r="M1654">
        <v>4970</v>
      </c>
      <c r="N1654">
        <v>21</v>
      </c>
      <c r="P1654">
        <f t="shared" si="200"/>
        <v>104223</v>
      </c>
      <c r="Q1654">
        <f t="shared" si="201"/>
        <v>4963</v>
      </c>
      <c r="R1654">
        <f t="shared" si="202"/>
        <v>159006</v>
      </c>
      <c r="S1654">
        <f t="shared" si="203"/>
        <v>4968.9375</v>
      </c>
      <c r="T1654" s="5">
        <f t="shared" si="204"/>
        <v>4965.96875</v>
      </c>
      <c r="U1654" s="8">
        <f t="shared" si="205"/>
        <v>-2.2531885662924189E-5</v>
      </c>
      <c r="V1654" s="8">
        <v>7.5998030828250407E-5</v>
      </c>
      <c r="W1654" s="8">
        <f t="shared" si="206"/>
        <v>6.2928305781806415E-6</v>
      </c>
      <c r="X1654" s="8">
        <f t="shared" si="207"/>
        <v>-5.9781890492160983E-4</v>
      </c>
    </row>
    <row r="1655" spans="1:24" x14ac:dyDescent="0.25">
      <c r="A1655">
        <v>165300</v>
      </c>
      <c r="B1655" t="s">
        <v>18</v>
      </c>
      <c r="C1655">
        <v>4963</v>
      </c>
      <c r="D1655">
        <v>22</v>
      </c>
      <c r="I1655">
        <v>4968</v>
      </c>
      <c r="J1655">
        <v>4</v>
      </c>
      <c r="K1655">
        <v>4970</v>
      </c>
      <c r="L1655">
        <v>22</v>
      </c>
      <c r="P1655">
        <f t="shared" si="200"/>
        <v>109186</v>
      </c>
      <c r="Q1655">
        <f t="shared" si="201"/>
        <v>4963</v>
      </c>
      <c r="R1655">
        <f t="shared" si="202"/>
        <v>129212</v>
      </c>
      <c r="S1655">
        <f t="shared" si="203"/>
        <v>4969.6923076923076</v>
      </c>
      <c r="T1655" s="5">
        <f t="shared" si="204"/>
        <v>4966.3461538461543</v>
      </c>
      <c r="U1655" s="8">
        <f t="shared" si="205"/>
        <v>7.5998030828250407E-5</v>
      </c>
      <c r="V1655" s="8">
        <v>3.0977734753134811E-5</v>
      </c>
      <c r="W1655" s="8">
        <f t="shared" si="206"/>
        <v>3.3301064859614371E-4</v>
      </c>
      <c r="X1655" s="8">
        <f t="shared" si="207"/>
        <v>-6.737657308809597E-4</v>
      </c>
    </row>
    <row r="1656" spans="1:24" x14ac:dyDescent="0.25">
      <c r="A1656">
        <v>165400</v>
      </c>
      <c r="B1656" t="s">
        <v>18</v>
      </c>
      <c r="C1656">
        <v>4963</v>
      </c>
      <c r="D1656">
        <v>24</v>
      </c>
      <c r="I1656">
        <v>4970</v>
      </c>
      <c r="J1656">
        <v>24</v>
      </c>
      <c r="P1656">
        <f t="shared" si="200"/>
        <v>119112</v>
      </c>
      <c r="Q1656">
        <f t="shared" si="201"/>
        <v>4963</v>
      </c>
      <c r="R1656">
        <f t="shared" si="202"/>
        <v>119280</v>
      </c>
      <c r="S1656">
        <f t="shared" si="203"/>
        <v>4970</v>
      </c>
      <c r="T1656" s="5">
        <f t="shared" si="204"/>
        <v>4966.5</v>
      </c>
      <c r="U1656" s="8">
        <f t="shared" si="205"/>
        <v>3.0977734753134811E-5</v>
      </c>
      <c r="V1656" s="8">
        <v>-1.5101177891874151E-4</v>
      </c>
      <c r="W1656" s="8">
        <f t="shared" si="206"/>
        <v>7.0472163495427509E-4</v>
      </c>
      <c r="X1656" s="8">
        <f t="shared" si="207"/>
        <v>-7.0472163495416407E-4</v>
      </c>
    </row>
    <row r="1657" spans="1:24" x14ac:dyDescent="0.25">
      <c r="A1657">
        <v>165500</v>
      </c>
      <c r="B1657" t="s">
        <v>18</v>
      </c>
      <c r="C1657">
        <v>4965</v>
      </c>
      <c r="D1657">
        <v>4</v>
      </c>
      <c r="E1657">
        <v>4963</v>
      </c>
      <c r="F1657">
        <v>1</v>
      </c>
      <c r="G1657">
        <v>4962</v>
      </c>
      <c r="H1657">
        <v>21</v>
      </c>
      <c r="I1657">
        <v>4969</v>
      </c>
      <c r="J1657">
        <v>22</v>
      </c>
      <c r="P1657">
        <f t="shared" si="200"/>
        <v>129025</v>
      </c>
      <c r="Q1657">
        <f t="shared" si="201"/>
        <v>4962.5</v>
      </c>
      <c r="R1657">
        <f t="shared" si="202"/>
        <v>109318</v>
      </c>
      <c r="S1657">
        <f t="shared" si="203"/>
        <v>4969</v>
      </c>
      <c r="T1657" s="5">
        <f t="shared" si="204"/>
        <v>4965.75</v>
      </c>
      <c r="U1657" s="8">
        <f t="shared" si="205"/>
        <v>-1.5101177891874151E-4</v>
      </c>
      <c r="V1657" s="8">
        <v>-5.0344862306817006E-5</v>
      </c>
      <c r="W1657" s="8">
        <f t="shared" si="206"/>
        <v>6.5448320998839904E-4</v>
      </c>
      <c r="X1657" s="8">
        <f t="shared" si="207"/>
        <v>-1.5103458692045102E-4</v>
      </c>
    </row>
    <row r="1658" spans="1:24" x14ac:dyDescent="0.25">
      <c r="A1658">
        <v>165600</v>
      </c>
      <c r="B1658" t="s">
        <v>18</v>
      </c>
      <c r="C1658">
        <v>4962</v>
      </c>
      <c r="D1658">
        <v>26</v>
      </c>
      <c r="I1658">
        <v>4969</v>
      </c>
      <c r="J1658">
        <v>26</v>
      </c>
      <c r="P1658">
        <f t="shared" si="200"/>
        <v>129012</v>
      </c>
      <c r="Q1658">
        <f t="shared" si="201"/>
        <v>4962</v>
      </c>
      <c r="R1658">
        <f t="shared" si="202"/>
        <v>129194</v>
      </c>
      <c r="S1658">
        <f t="shared" si="203"/>
        <v>4969</v>
      </c>
      <c r="T1658" s="5">
        <f t="shared" si="204"/>
        <v>4965.5</v>
      </c>
      <c r="U1658" s="8">
        <f t="shared" si="205"/>
        <v>-5.0344862306817006E-5</v>
      </c>
      <c r="V1658" s="8">
        <v>1.8880273889854138E-5</v>
      </c>
      <c r="W1658" s="8">
        <f t="shared" si="206"/>
        <v>7.0486355855403637E-4</v>
      </c>
      <c r="X1658" s="8">
        <f t="shared" si="207"/>
        <v>-7.0486355855403637E-4</v>
      </c>
    </row>
    <row r="1659" spans="1:24" x14ac:dyDescent="0.25">
      <c r="A1659">
        <v>165700</v>
      </c>
      <c r="B1659" t="s">
        <v>18</v>
      </c>
      <c r="C1659">
        <v>4968</v>
      </c>
      <c r="D1659">
        <v>1</v>
      </c>
      <c r="E1659">
        <v>4962</v>
      </c>
      <c r="F1659">
        <v>31</v>
      </c>
      <c r="I1659">
        <v>4969</v>
      </c>
      <c r="J1659">
        <v>31</v>
      </c>
      <c r="P1659">
        <f t="shared" si="200"/>
        <v>158790</v>
      </c>
      <c r="Q1659">
        <f t="shared" si="201"/>
        <v>4962.1875</v>
      </c>
      <c r="R1659">
        <f t="shared" si="202"/>
        <v>154039</v>
      </c>
      <c r="S1659">
        <f t="shared" si="203"/>
        <v>4969</v>
      </c>
      <c r="T1659" s="5">
        <f t="shared" si="204"/>
        <v>4965.59375</v>
      </c>
      <c r="U1659" s="8">
        <f t="shared" si="205"/>
        <v>1.8880273889854138E-5</v>
      </c>
      <c r="V1659" s="8">
        <v>-1.8879917431879889E-5</v>
      </c>
      <c r="W1659" s="8">
        <f t="shared" si="206"/>
        <v>6.8597033335637825E-4</v>
      </c>
      <c r="X1659" s="8">
        <f t="shared" si="207"/>
        <v>4.845845474168442E-4</v>
      </c>
    </row>
    <row r="1660" spans="1:24" x14ac:dyDescent="0.25">
      <c r="A1660">
        <v>165800</v>
      </c>
      <c r="B1660" t="s">
        <v>18</v>
      </c>
      <c r="C1660">
        <v>4962</v>
      </c>
      <c r="D1660">
        <v>26</v>
      </c>
      <c r="I1660">
        <v>4969</v>
      </c>
      <c r="J1660">
        <v>26</v>
      </c>
      <c r="P1660">
        <f t="shared" si="200"/>
        <v>129012</v>
      </c>
      <c r="Q1660">
        <f t="shared" si="201"/>
        <v>4962</v>
      </c>
      <c r="R1660">
        <f t="shared" si="202"/>
        <v>129194</v>
      </c>
      <c r="S1660">
        <f t="shared" si="203"/>
        <v>4969</v>
      </c>
      <c r="T1660" s="5">
        <f t="shared" si="204"/>
        <v>4965.5</v>
      </c>
      <c r="U1660" s="8">
        <f t="shared" si="205"/>
        <v>-1.8879917431879889E-5</v>
      </c>
      <c r="V1660" s="8">
        <v>0</v>
      </c>
      <c r="W1660" s="8">
        <f t="shared" si="206"/>
        <v>7.0486355855403637E-4</v>
      </c>
      <c r="X1660" s="8">
        <f t="shared" si="207"/>
        <v>-7.0486355855403637E-4</v>
      </c>
    </row>
    <row r="1661" spans="1:24" x14ac:dyDescent="0.25">
      <c r="A1661">
        <v>165900</v>
      </c>
      <c r="B1661" t="s">
        <v>18</v>
      </c>
      <c r="C1661">
        <v>4962</v>
      </c>
      <c r="D1661">
        <v>30</v>
      </c>
      <c r="I1661">
        <v>4969</v>
      </c>
      <c r="J1661">
        <v>30</v>
      </c>
      <c r="P1661">
        <f t="shared" si="200"/>
        <v>148860</v>
      </c>
      <c r="Q1661">
        <f t="shared" si="201"/>
        <v>4962</v>
      </c>
      <c r="R1661">
        <f t="shared" si="202"/>
        <v>149070</v>
      </c>
      <c r="S1661">
        <f t="shared" si="203"/>
        <v>4969</v>
      </c>
      <c r="T1661" s="5">
        <f t="shared" si="204"/>
        <v>4965.5</v>
      </c>
      <c r="U1661" s="8">
        <f t="shared" si="205"/>
        <v>0</v>
      </c>
      <c r="V1661" s="8">
        <v>2.8194542342152573E-5</v>
      </c>
      <c r="W1661" s="8">
        <f t="shared" si="206"/>
        <v>7.0486355855403637E-4</v>
      </c>
      <c r="X1661" s="8">
        <f t="shared" si="207"/>
        <v>-7.0486355855403637E-4</v>
      </c>
    </row>
    <row r="1662" spans="1:24" x14ac:dyDescent="0.25">
      <c r="A1662">
        <v>166000</v>
      </c>
      <c r="B1662" t="s">
        <v>18</v>
      </c>
      <c r="C1662">
        <v>4968</v>
      </c>
      <c r="D1662">
        <v>1</v>
      </c>
      <c r="E1662">
        <v>4963</v>
      </c>
      <c r="F1662">
        <v>1</v>
      </c>
      <c r="G1662">
        <v>4962</v>
      </c>
      <c r="H1662">
        <v>23</v>
      </c>
      <c r="I1662">
        <v>4969</v>
      </c>
      <c r="J1662">
        <v>24</v>
      </c>
      <c r="P1662">
        <f t="shared" si="200"/>
        <v>124057</v>
      </c>
      <c r="Q1662">
        <f t="shared" si="201"/>
        <v>4962.28</v>
      </c>
      <c r="R1662">
        <f t="shared" si="202"/>
        <v>119256</v>
      </c>
      <c r="S1662">
        <f t="shared" si="203"/>
        <v>4969</v>
      </c>
      <c r="T1662" s="5">
        <f t="shared" si="204"/>
        <v>4965.6399999999994</v>
      </c>
      <c r="U1662" s="8">
        <f t="shared" si="205"/>
        <v>2.8194542342152573E-5</v>
      </c>
      <c r="V1662" s="8">
        <v>-2.8193747432236904E-5</v>
      </c>
      <c r="W1662" s="8">
        <f t="shared" si="206"/>
        <v>6.7664993837657228E-4</v>
      </c>
      <c r="X1662" s="8">
        <f t="shared" si="207"/>
        <v>4.7526602814551566E-4</v>
      </c>
    </row>
    <row r="1663" spans="1:24" x14ac:dyDescent="0.25">
      <c r="A1663">
        <v>166100</v>
      </c>
      <c r="B1663" t="s">
        <v>18</v>
      </c>
      <c r="C1663">
        <v>4962</v>
      </c>
      <c r="D1663">
        <v>27</v>
      </c>
      <c r="I1663">
        <v>4969</v>
      </c>
      <c r="J1663">
        <v>27</v>
      </c>
      <c r="P1663">
        <f t="shared" si="200"/>
        <v>133974</v>
      </c>
      <c r="Q1663">
        <f t="shared" si="201"/>
        <v>4962</v>
      </c>
      <c r="R1663">
        <f t="shared" si="202"/>
        <v>134163</v>
      </c>
      <c r="S1663">
        <f t="shared" si="203"/>
        <v>4969</v>
      </c>
      <c r="T1663" s="5">
        <f t="shared" si="204"/>
        <v>4965.5</v>
      </c>
      <c r="U1663" s="8">
        <f t="shared" si="205"/>
        <v>-2.8193747432236904E-5</v>
      </c>
      <c r="V1663" s="8">
        <v>-6.712986271950605E-5</v>
      </c>
      <c r="W1663" s="8">
        <f t="shared" si="206"/>
        <v>7.0486355855403637E-4</v>
      </c>
      <c r="X1663" s="8">
        <f t="shared" si="207"/>
        <v>-7.0486355855403637E-4</v>
      </c>
    </row>
    <row r="1664" spans="1:24" x14ac:dyDescent="0.25">
      <c r="A1664">
        <v>166200</v>
      </c>
      <c r="B1664" t="s">
        <v>18</v>
      </c>
      <c r="C1664">
        <v>4962</v>
      </c>
      <c r="D1664">
        <v>24</v>
      </c>
      <c r="I1664">
        <v>4963</v>
      </c>
      <c r="J1664">
        <v>3</v>
      </c>
      <c r="K1664">
        <v>4969</v>
      </c>
      <c r="L1664">
        <v>24</v>
      </c>
      <c r="P1664">
        <f t="shared" si="200"/>
        <v>119088</v>
      </c>
      <c r="Q1664">
        <f t="shared" si="201"/>
        <v>4962</v>
      </c>
      <c r="R1664">
        <f t="shared" si="202"/>
        <v>134145</v>
      </c>
      <c r="S1664">
        <f t="shared" si="203"/>
        <v>4968.333333333333</v>
      </c>
      <c r="T1664" s="5">
        <f t="shared" si="204"/>
        <v>4965.1666666666661</v>
      </c>
      <c r="U1664" s="8">
        <f t="shared" si="205"/>
        <v>-6.712986271950605E-5</v>
      </c>
      <c r="V1664" s="8">
        <v>6.7134369440502439E-5</v>
      </c>
      <c r="W1664" s="8">
        <f t="shared" si="206"/>
        <v>-4.3637340136271074E-4</v>
      </c>
      <c r="X1664" s="8">
        <f t="shared" si="207"/>
        <v>-6.3777650968399602E-4</v>
      </c>
    </row>
    <row r="1665" spans="1:24" x14ac:dyDescent="0.25">
      <c r="A1665">
        <v>166300</v>
      </c>
      <c r="B1665" t="s">
        <v>18</v>
      </c>
      <c r="C1665">
        <v>4962</v>
      </c>
      <c r="D1665">
        <v>30</v>
      </c>
      <c r="I1665">
        <v>4969</v>
      </c>
      <c r="J1665">
        <v>30</v>
      </c>
      <c r="P1665">
        <f t="shared" si="200"/>
        <v>148860</v>
      </c>
      <c r="Q1665">
        <f t="shared" si="201"/>
        <v>4962</v>
      </c>
      <c r="R1665">
        <f t="shared" si="202"/>
        <v>149070</v>
      </c>
      <c r="S1665">
        <f t="shared" si="203"/>
        <v>4969</v>
      </c>
      <c r="T1665" s="5">
        <f t="shared" si="204"/>
        <v>4965.5</v>
      </c>
      <c r="U1665" s="8">
        <f t="shared" si="205"/>
        <v>6.7134369440502439E-5</v>
      </c>
      <c r="V1665" s="8">
        <v>0</v>
      </c>
      <c r="W1665" s="8">
        <f t="shared" si="206"/>
        <v>7.0486355855403637E-4</v>
      </c>
      <c r="X1665" s="8">
        <f t="shared" si="207"/>
        <v>-7.0486355855403637E-4</v>
      </c>
    </row>
    <row r="1666" spans="1:24" x14ac:dyDescent="0.25">
      <c r="A1666">
        <v>166400</v>
      </c>
      <c r="B1666" t="s">
        <v>18</v>
      </c>
      <c r="C1666">
        <v>4962</v>
      </c>
      <c r="D1666">
        <v>29</v>
      </c>
      <c r="I1666">
        <v>4969</v>
      </c>
      <c r="J1666">
        <v>29</v>
      </c>
      <c r="P1666">
        <f t="shared" si="200"/>
        <v>143898</v>
      </c>
      <c r="Q1666">
        <f t="shared" si="201"/>
        <v>4962</v>
      </c>
      <c r="R1666">
        <f t="shared" si="202"/>
        <v>144101</v>
      </c>
      <c r="S1666">
        <f t="shared" si="203"/>
        <v>4969</v>
      </c>
      <c r="T1666" s="5">
        <f t="shared" si="204"/>
        <v>4965.5</v>
      </c>
      <c r="U1666" s="8">
        <f t="shared" si="205"/>
        <v>0</v>
      </c>
      <c r="V1666" s="8">
        <v>0</v>
      </c>
      <c r="W1666" s="8">
        <f t="shared" si="206"/>
        <v>7.0486355855403637E-4</v>
      </c>
      <c r="X1666" s="8">
        <f t="shared" si="207"/>
        <v>-7.0486355855403637E-4</v>
      </c>
    </row>
    <row r="1667" spans="1:24" x14ac:dyDescent="0.25">
      <c r="A1667">
        <v>166500</v>
      </c>
      <c r="B1667" t="s">
        <v>18</v>
      </c>
      <c r="C1667">
        <v>4962</v>
      </c>
      <c r="D1667">
        <v>24</v>
      </c>
      <c r="I1667">
        <v>4969</v>
      </c>
      <c r="J1667">
        <v>24</v>
      </c>
      <c r="P1667">
        <f t="shared" ref="P1667:P1730" si="208">+SUM(C1667*D1667,E1667*F1667,G1667*H1667)</f>
        <v>119088</v>
      </c>
      <c r="Q1667">
        <f t="shared" ref="Q1667:Q1730" si="209">+P1667/SUM(D1667,F1667,H1667)</f>
        <v>4962</v>
      </c>
      <c r="R1667">
        <f t="shared" ref="R1667:R1730" si="210">+SUM(I1667*J1667,K1667*L1667,M1667*N1667)</f>
        <v>119256</v>
      </c>
      <c r="S1667">
        <f t="shared" ref="S1667:S1730" si="211">+R1667/SUM(J1667,L1667,N1667)</f>
        <v>4969</v>
      </c>
      <c r="T1667" s="5">
        <f t="shared" ref="T1667:T1730" si="212">SUM(S1667,Q1667)/2</f>
        <v>4965.5</v>
      </c>
      <c r="U1667" s="8">
        <f t="shared" si="205"/>
        <v>0</v>
      </c>
      <c r="V1667" s="8">
        <v>4.7949901942345718E-6</v>
      </c>
      <c r="W1667" s="8">
        <f t="shared" si="206"/>
        <v>7.0486355855403637E-4</v>
      </c>
      <c r="X1667" s="8">
        <f t="shared" si="207"/>
        <v>-7.0486355855403637E-4</v>
      </c>
    </row>
    <row r="1668" spans="1:24" x14ac:dyDescent="0.25">
      <c r="A1668">
        <v>166600</v>
      </c>
      <c r="B1668" t="s">
        <v>18</v>
      </c>
      <c r="C1668">
        <v>4963</v>
      </c>
      <c r="D1668">
        <v>1</v>
      </c>
      <c r="E1668">
        <v>4962</v>
      </c>
      <c r="F1668">
        <v>20</v>
      </c>
      <c r="I1668">
        <v>4969</v>
      </c>
      <c r="J1668">
        <v>21</v>
      </c>
      <c r="P1668">
        <f t="shared" si="208"/>
        <v>104203</v>
      </c>
      <c r="Q1668">
        <f t="shared" si="209"/>
        <v>4962.0476190476193</v>
      </c>
      <c r="R1668">
        <f t="shared" si="210"/>
        <v>104349</v>
      </c>
      <c r="S1668">
        <f t="shared" si="211"/>
        <v>4969</v>
      </c>
      <c r="T1668" s="5">
        <f t="shared" si="212"/>
        <v>4965.5238095238092</v>
      </c>
      <c r="U1668" s="8">
        <f t="shared" ref="U1668:U1731" si="213">+T1668/T1667-1</f>
        <v>4.7949901942345718E-6</v>
      </c>
      <c r="V1668" s="8">
        <v>1.9312143767025169E-4</v>
      </c>
      <c r="W1668" s="8">
        <f t="shared" si="206"/>
        <v>7.0006521155407953E-4</v>
      </c>
      <c r="X1668" s="8">
        <f t="shared" si="207"/>
        <v>-5.0826652345692391E-4</v>
      </c>
    </row>
    <row r="1669" spans="1:24" x14ac:dyDescent="0.25">
      <c r="A1669">
        <v>166700</v>
      </c>
      <c r="B1669" t="s">
        <v>18</v>
      </c>
      <c r="C1669">
        <v>4963</v>
      </c>
      <c r="D1669">
        <v>29</v>
      </c>
      <c r="I1669">
        <v>4969</v>
      </c>
      <c r="J1669">
        <v>1</v>
      </c>
      <c r="K1669">
        <v>4970</v>
      </c>
      <c r="L1669">
        <v>28</v>
      </c>
      <c r="P1669">
        <f t="shared" si="208"/>
        <v>143927</v>
      </c>
      <c r="Q1669">
        <f t="shared" si="209"/>
        <v>4963</v>
      </c>
      <c r="R1669">
        <f t="shared" si="210"/>
        <v>144129</v>
      </c>
      <c r="S1669">
        <f t="shared" si="211"/>
        <v>4969.9655172413795</v>
      </c>
      <c r="T1669" s="5">
        <f t="shared" si="212"/>
        <v>4966.4827586206902</v>
      </c>
      <c r="U1669" s="8">
        <f t="shared" si="213"/>
        <v>1.9312143767025169E-4</v>
      </c>
      <c r="V1669" s="8">
        <v>-1.8164030829148636E-4</v>
      </c>
      <c r="W1669" s="8">
        <f t="shared" si="206"/>
        <v>5.0684589107663491E-4</v>
      </c>
      <c r="X1669" s="8">
        <f t="shared" si="207"/>
        <v>-7.0125253422959055E-4</v>
      </c>
    </row>
    <row r="1670" spans="1:24" x14ac:dyDescent="0.25">
      <c r="A1670">
        <v>166800</v>
      </c>
      <c r="B1670" t="s">
        <v>18</v>
      </c>
      <c r="C1670">
        <v>4963</v>
      </c>
      <c r="D1670">
        <v>5</v>
      </c>
      <c r="E1670">
        <v>4962</v>
      </c>
      <c r="F1670">
        <v>26</v>
      </c>
      <c r="I1670">
        <v>4969</v>
      </c>
      <c r="J1670">
        <v>28</v>
      </c>
      <c r="P1670">
        <f t="shared" si="208"/>
        <v>153827</v>
      </c>
      <c r="Q1670">
        <f t="shared" si="209"/>
        <v>4962.1612903225805</v>
      </c>
      <c r="R1670">
        <f t="shared" si="210"/>
        <v>139132</v>
      </c>
      <c r="S1670">
        <f t="shared" si="211"/>
        <v>4969</v>
      </c>
      <c r="T1670" s="5">
        <f t="shared" si="212"/>
        <v>4965.5806451612898</v>
      </c>
      <c r="U1670" s="8">
        <f t="shared" si="213"/>
        <v>-1.8164030829148636E-4</v>
      </c>
      <c r="V1670" s="8">
        <v>1.1220938507694456E-5</v>
      </c>
      <c r="W1670" s="8">
        <f t="shared" si="206"/>
        <v>6.8861127893304896E-4</v>
      </c>
      <c r="X1670" s="8">
        <f t="shared" si="207"/>
        <v>-5.1970662560973935E-4</v>
      </c>
    </row>
    <row r="1671" spans="1:24" x14ac:dyDescent="0.25">
      <c r="A1671">
        <v>166900</v>
      </c>
      <c r="B1671" t="s">
        <v>18</v>
      </c>
      <c r="C1671">
        <v>4963</v>
      </c>
      <c r="D1671">
        <v>9</v>
      </c>
      <c r="E1671">
        <v>4962</v>
      </c>
      <c r="F1671">
        <v>24</v>
      </c>
      <c r="I1671">
        <v>4969</v>
      </c>
      <c r="J1671">
        <v>26</v>
      </c>
      <c r="P1671">
        <f t="shared" si="208"/>
        <v>163755</v>
      </c>
      <c r="Q1671">
        <f t="shared" si="209"/>
        <v>4962.272727272727</v>
      </c>
      <c r="R1671">
        <f t="shared" si="210"/>
        <v>129194</v>
      </c>
      <c r="S1671">
        <f t="shared" si="211"/>
        <v>4969</v>
      </c>
      <c r="T1671" s="5">
        <f t="shared" si="212"/>
        <v>4965.636363636364</v>
      </c>
      <c r="U1671" s="8">
        <f t="shared" si="213"/>
        <v>1.1220938507694456E-5</v>
      </c>
      <c r="V1671" s="8">
        <v>-1.2205094406414485E-4</v>
      </c>
      <c r="W1671" s="8">
        <f t="shared" si="206"/>
        <v>6.7738273955542105E-4</v>
      </c>
      <c r="X1671" s="8">
        <f t="shared" si="207"/>
        <v>-5.3092160667866928E-4</v>
      </c>
    </row>
    <row r="1672" spans="1:24" x14ac:dyDescent="0.25">
      <c r="A1672">
        <v>167000</v>
      </c>
      <c r="B1672" t="s">
        <v>18</v>
      </c>
      <c r="C1672">
        <v>4962</v>
      </c>
      <c r="D1672">
        <v>28</v>
      </c>
      <c r="I1672">
        <v>4963</v>
      </c>
      <c r="J1672">
        <v>5</v>
      </c>
      <c r="K1672">
        <v>4968</v>
      </c>
      <c r="L1672">
        <v>1</v>
      </c>
      <c r="M1672">
        <v>4969</v>
      </c>
      <c r="N1672">
        <v>27</v>
      </c>
      <c r="P1672">
        <f t="shared" si="208"/>
        <v>138936</v>
      </c>
      <c r="Q1672">
        <f t="shared" si="209"/>
        <v>4962</v>
      </c>
      <c r="R1672">
        <f t="shared" si="210"/>
        <v>163946</v>
      </c>
      <c r="S1672">
        <f t="shared" si="211"/>
        <v>4968.060606060606</v>
      </c>
      <c r="T1672" s="5">
        <f t="shared" si="212"/>
        <v>4965.030303030303</v>
      </c>
      <c r="U1672" s="8">
        <f t="shared" si="213"/>
        <v>-1.2205094406414485E-4</v>
      </c>
      <c r="V1672" s="8">
        <v>-1.06807612025972E-4</v>
      </c>
      <c r="W1672" s="8">
        <f t="shared" si="206"/>
        <v>-4.089205717564548E-4</v>
      </c>
      <c r="X1672" s="8">
        <f t="shared" si="207"/>
        <v>-6.1032921157666564E-4</v>
      </c>
    </row>
    <row r="1673" spans="1:24" x14ac:dyDescent="0.25">
      <c r="A1673">
        <v>167100</v>
      </c>
      <c r="B1673" t="s">
        <v>18</v>
      </c>
      <c r="C1673">
        <v>4961</v>
      </c>
      <c r="D1673">
        <v>28</v>
      </c>
      <c r="I1673">
        <v>4968</v>
      </c>
      <c r="J1673">
        <v>28</v>
      </c>
      <c r="P1673">
        <f t="shared" si="208"/>
        <v>138908</v>
      </c>
      <c r="Q1673">
        <f t="shared" si="209"/>
        <v>4961</v>
      </c>
      <c r="R1673">
        <f t="shared" si="210"/>
        <v>139104</v>
      </c>
      <c r="S1673">
        <f t="shared" si="211"/>
        <v>4968</v>
      </c>
      <c r="T1673" s="5">
        <f t="shared" si="212"/>
        <v>4964.5</v>
      </c>
      <c r="U1673" s="8">
        <f t="shared" si="213"/>
        <v>-1.06807612025972E-4</v>
      </c>
      <c r="V1673" s="8">
        <v>3.4729336910732655E-6</v>
      </c>
      <c r="W1673" s="8">
        <f t="shared" si="206"/>
        <v>7.050055393291732E-4</v>
      </c>
      <c r="X1673" s="8">
        <f t="shared" si="207"/>
        <v>-7.0500553932928423E-4</v>
      </c>
    </row>
    <row r="1674" spans="1:24" x14ac:dyDescent="0.25">
      <c r="A1674">
        <v>167200</v>
      </c>
      <c r="B1674" t="s">
        <v>18</v>
      </c>
      <c r="C1674">
        <v>4962</v>
      </c>
      <c r="D1674">
        <v>1</v>
      </c>
      <c r="E1674">
        <v>4961</v>
      </c>
      <c r="F1674">
        <v>28</v>
      </c>
      <c r="I1674">
        <v>4968</v>
      </c>
      <c r="J1674">
        <v>29</v>
      </c>
      <c r="P1674">
        <f t="shared" si="208"/>
        <v>143870</v>
      </c>
      <c r="Q1674">
        <f t="shared" si="209"/>
        <v>4961.0344827586205</v>
      </c>
      <c r="R1674">
        <f t="shared" si="210"/>
        <v>144072</v>
      </c>
      <c r="S1674">
        <f t="shared" si="211"/>
        <v>4968</v>
      </c>
      <c r="T1674" s="5">
        <f t="shared" si="212"/>
        <v>4964.5172413793098</v>
      </c>
      <c r="U1674" s="8">
        <f t="shared" si="213"/>
        <v>3.4729336910732655E-6</v>
      </c>
      <c r="V1674" s="8">
        <v>-3.4729216299433929E-6</v>
      </c>
      <c r="W1674" s="8">
        <f t="shared" si="206"/>
        <v>7.0153016927032574E-4</v>
      </c>
      <c r="X1674" s="8">
        <f t="shared" si="207"/>
        <v>-5.0704655798727849E-4</v>
      </c>
    </row>
    <row r="1675" spans="1:24" x14ac:dyDescent="0.25">
      <c r="A1675">
        <v>167300</v>
      </c>
      <c r="B1675" t="s">
        <v>18</v>
      </c>
      <c r="C1675">
        <v>4961</v>
      </c>
      <c r="D1675">
        <v>28</v>
      </c>
      <c r="I1675">
        <v>4968</v>
      </c>
      <c r="J1675">
        <v>28</v>
      </c>
      <c r="P1675">
        <f t="shared" si="208"/>
        <v>138908</v>
      </c>
      <c r="Q1675">
        <f t="shared" si="209"/>
        <v>4961</v>
      </c>
      <c r="R1675">
        <f t="shared" si="210"/>
        <v>139104</v>
      </c>
      <c r="S1675">
        <f t="shared" si="211"/>
        <v>4968</v>
      </c>
      <c r="T1675" s="5">
        <f t="shared" si="212"/>
        <v>4964.5</v>
      </c>
      <c r="U1675" s="8">
        <f t="shared" si="213"/>
        <v>-3.4729216299433929E-6</v>
      </c>
      <c r="V1675" s="8">
        <v>-1.9769996605534246E-4</v>
      </c>
      <c r="W1675" s="8">
        <f t="shared" si="206"/>
        <v>7.050055393291732E-4</v>
      </c>
      <c r="X1675" s="8">
        <f t="shared" si="207"/>
        <v>-7.0500553932928423E-4</v>
      </c>
    </row>
    <row r="1676" spans="1:24" x14ac:dyDescent="0.25">
      <c r="A1676">
        <v>167400</v>
      </c>
      <c r="B1676" t="s">
        <v>18</v>
      </c>
      <c r="C1676">
        <v>4961</v>
      </c>
      <c r="D1676">
        <v>1</v>
      </c>
      <c r="E1676">
        <v>4960</v>
      </c>
      <c r="F1676">
        <v>26</v>
      </c>
      <c r="I1676">
        <v>4967</v>
      </c>
      <c r="J1676">
        <v>27</v>
      </c>
      <c r="P1676">
        <f t="shared" si="208"/>
        <v>133921</v>
      </c>
      <c r="Q1676">
        <f t="shared" si="209"/>
        <v>4960.0370370370374</v>
      </c>
      <c r="R1676">
        <f t="shared" si="210"/>
        <v>134109</v>
      </c>
      <c r="S1676">
        <f t="shared" si="211"/>
        <v>4967</v>
      </c>
      <c r="T1676" s="5">
        <f t="shared" si="212"/>
        <v>4963.5185185185182</v>
      </c>
      <c r="U1676" s="8">
        <f t="shared" si="213"/>
        <v>-1.9769996605534246E-4</v>
      </c>
      <c r="V1676" s="8">
        <v>9.7004066708983316E-5</v>
      </c>
      <c r="W1676" s="8">
        <f t="shared" si="206"/>
        <v>7.014140208185804E-4</v>
      </c>
      <c r="X1676" s="8">
        <f t="shared" si="207"/>
        <v>-5.0740588740061376E-4</v>
      </c>
    </row>
    <row r="1677" spans="1:24" x14ac:dyDescent="0.25">
      <c r="A1677">
        <v>167500</v>
      </c>
      <c r="B1677" t="s">
        <v>18</v>
      </c>
      <c r="C1677">
        <v>4961</v>
      </c>
      <c r="D1677">
        <v>23</v>
      </c>
      <c r="I1677">
        <v>4967</v>
      </c>
      <c r="J1677">
        <v>23</v>
      </c>
      <c r="P1677">
        <f t="shared" si="208"/>
        <v>114103</v>
      </c>
      <c r="Q1677">
        <f t="shared" si="209"/>
        <v>4961</v>
      </c>
      <c r="R1677">
        <f t="shared" si="210"/>
        <v>114241</v>
      </c>
      <c r="S1677">
        <f t="shared" si="211"/>
        <v>4967</v>
      </c>
      <c r="T1677" s="5">
        <f t="shared" si="212"/>
        <v>4964</v>
      </c>
      <c r="U1677" s="8">
        <f t="shared" si="213"/>
        <v>9.7004066708983316E-5</v>
      </c>
      <c r="V1677" s="8">
        <v>-1.0744023636843902E-4</v>
      </c>
      <c r="W1677" s="8">
        <f t="shared" si="206"/>
        <v>6.0435132957281645E-4</v>
      </c>
      <c r="X1677" s="8">
        <f t="shared" si="207"/>
        <v>-6.0435132957292748E-4</v>
      </c>
    </row>
    <row r="1678" spans="1:24" x14ac:dyDescent="0.25">
      <c r="A1678">
        <v>167600</v>
      </c>
      <c r="B1678" t="s">
        <v>18</v>
      </c>
      <c r="C1678">
        <v>4960</v>
      </c>
      <c r="D1678">
        <v>29</v>
      </c>
      <c r="I1678">
        <v>4965</v>
      </c>
      <c r="J1678">
        <v>1</v>
      </c>
      <c r="K1678">
        <v>4967</v>
      </c>
      <c r="L1678">
        <v>29</v>
      </c>
      <c r="P1678">
        <f t="shared" si="208"/>
        <v>143840</v>
      </c>
      <c r="Q1678">
        <f t="shared" si="209"/>
        <v>4960</v>
      </c>
      <c r="R1678">
        <f t="shared" si="210"/>
        <v>149008</v>
      </c>
      <c r="S1678">
        <f t="shared" si="211"/>
        <v>4966.9333333333334</v>
      </c>
      <c r="T1678" s="5">
        <f t="shared" si="212"/>
        <v>4963.4666666666672</v>
      </c>
      <c r="U1678" s="8">
        <f t="shared" si="213"/>
        <v>-1.0744023636843902E-4</v>
      </c>
      <c r="V1678" s="8">
        <v>-6.7157363133896197E-6</v>
      </c>
      <c r="W1678" s="8">
        <f t="shared" si="206"/>
        <v>3.0892387041303593E-4</v>
      </c>
      <c r="X1678" s="8">
        <f t="shared" si="207"/>
        <v>-6.984365765863032E-4</v>
      </c>
    </row>
    <row r="1679" spans="1:24" x14ac:dyDescent="0.25">
      <c r="A1679">
        <v>167700</v>
      </c>
      <c r="B1679" t="s">
        <v>18</v>
      </c>
      <c r="C1679">
        <v>4960</v>
      </c>
      <c r="D1679">
        <v>28</v>
      </c>
      <c r="I1679">
        <v>4965</v>
      </c>
      <c r="J1679">
        <v>2</v>
      </c>
      <c r="K1679">
        <v>4967</v>
      </c>
      <c r="L1679">
        <v>28</v>
      </c>
      <c r="P1679">
        <f t="shared" si="208"/>
        <v>138880</v>
      </c>
      <c r="Q1679">
        <f t="shared" si="209"/>
        <v>4960</v>
      </c>
      <c r="R1679">
        <f t="shared" si="210"/>
        <v>149006</v>
      </c>
      <c r="S1679">
        <f t="shared" si="211"/>
        <v>4966.8666666666668</v>
      </c>
      <c r="T1679" s="5">
        <f t="shared" si="212"/>
        <v>4963.4333333333334</v>
      </c>
      <c r="U1679" s="8">
        <f t="shared" si="213"/>
        <v>-6.7157363133896197E-6</v>
      </c>
      <c r="V1679" s="8">
        <v>3.971070749564376E-5</v>
      </c>
      <c r="W1679" s="8">
        <f t="shared" si="206"/>
        <v>3.1564172649312106E-4</v>
      </c>
      <c r="X1679" s="8">
        <f t="shared" si="207"/>
        <v>-6.9172548571894144E-4</v>
      </c>
    </row>
    <row r="1680" spans="1:24" x14ac:dyDescent="0.25">
      <c r="A1680">
        <v>167800</v>
      </c>
      <c r="B1680" t="s">
        <v>18</v>
      </c>
      <c r="C1680">
        <v>4966</v>
      </c>
      <c r="D1680">
        <v>1</v>
      </c>
      <c r="E1680">
        <v>4960</v>
      </c>
      <c r="F1680">
        <v>22</v>
      </c>
      <c r="I1680">
        <v>4967</v>
      </c>
      <c r="J1680">
        <v>22</v>
      </c>
      <c r="P1680">
        <f t="shared" si="208"/>
        <v>114086</v>
      </c>
      <c r="Q1680">
        <f t="shared" si="209"/>
        <v>4960.260869565217</v>
      </c>
      <c r="R1680">
        <f t="shared" si="210"/>
        <v>109274</v>
      </c>
      <c r="S1680">
        <f t="shared" si="211"/>
        <v>4967</v>
      </c>
      <c r="T1680" s="5">
        <f t="shared" si="212"/>
        <v>4963.6304347826081</v>
      </c>
      <c r="U1680" s="8">
        <f t="shared" si="213"/>
        <v>3.971070749564376E-5</v>
      </c>
      <c r="V1680" s="8">
        <v>-1.9982306078469847E-5</v>
      </c>
      <c r="W1680" s="8">
        <f t="shared" si="206"/>
        <v>6.7885094623076903E-4</v>
      </c>
      <c r="X1680" s="8">
        <f t="shared" si="207"/>
        <v>4.7738550412357306E-4</v>
      </c>
    </row>
    <row r="1681" spans="1:24" x14ac:dyDescent="0.25">
      <c r="A1681">
        <v>167900</v>
      </c>
      <c r="B1681" t="s">
        <v>18</v>
      </c>
      <c r="C1681">
        <v>4961</v>
      </c>
      <c r="D1681">
        <v>2</v>
      </c>
      <c r="E1681">
        <v>4960</v>
      </c>
      <c r="F1681">
        <v>30</v>
      </c>
      <c r="I1681">
        <v>4967</v>
      </c>
      <c r="J1681">
        <v>32</v>
      </c>
      <c r="P1681">
        <f t="shared" si="208"/>
        <v>158722</v>
      </c>
      <c r="Q1681">
        <f t="shared" si="209"/>
        <v>4960.0625</v>
      </c>
      <c r="R1681">
        <f t="shared" si="210"/>
        <v>158944</v>
      </c>
      <c r="S1681">
        <f t="shared" si="211"/>
        <v>4967</v>
      </c>
      <c r="T1681" s="5">
        <f t="shared" si="212"/>
        <v>4963.53125</v>
      </c>
      <c r="U1681" s="8">
        <f t="shared" si="213"/>
        <v>-1.9982306078469847E-5</v>
      </c>
      <c r="V1681" s="8">
        <v>-6.2959208728674554E-6</v>
      </c>
      <c r="W1681" s="8">
        <f t="shared" si="206"/>
        <v>6.9884721688828755E-4</v>
      </c>
      <c r="X1681" s="8">
        <f t="shared" si="207"/>
        <v>-5.0996959070215286E-4</v>
      </c>
    </row>
    <row r="1682" spans="1:24" x14ac:dyDescent="0.25">
      <c r="A1682">
        <v>168000</v>
      </c>
      <c r="B1682" t="s">
        <v>18</v>
      </c>
      <c r="C1682">
        <v>4960</v>
      </c>
      <c r="D1682">
        <v>29</v>
      </c>
      <c r="I1682">
        <v>4967</v>
      </c>
      <c r="J1682">
        <v>29</v>
      </c>
      <c r="P1682">
        <f t="shared" si="208"/>
        <v>143840</v>
      </c>
      <c r="Q1682">
        <f t="shared" si="209"/>
        <v>4960</v>
      </c>
      <c r="R1682">
        <f t="shared" si="210"/>
        <v>144043</v>
      </c>
      <c r="S1682">
        <f t="shared" si="211"/>
        <v>4967</v>
      </c>
      <c r="T1682" s="5">
        <f t="shared" si="212"/>
        <v>4963.5</v>
      </c>
      <c r="U1682" s="8">
        <f t="shared" si="213"/>
        <v>-6.2959208728674554E-6</v>
      </c>
      <c r="V1682" s="8">
        <v>-1.9372186189969831E-4</v>
      </c>
      <c r="W1682" s="8">
        <f t="shared" si="206"/>
        <v>7.0514757731432454E-4</v>
      </c>
      <c r="X1682" s="8">
        <f t="shared" si="207"/>
        <v>-7.0514757731443556E-4</v>
      </c>
    </row>
    <row r="1683" spans="1:24" x14ac:dyDescent="0.25">
      <c r="A1683">
        <v>168100</v>
      </c>
      <c r="B1683" t="s">
        <v>18</v>
      </c>
      <c r="C1683">
        <v>4960</v>
      </c>
      <c r="D1683">
        <v>2</v>
      </c>
      <c r="E1683">
        <v>4959</v>
      </c>
      <c r="F1683">
        <v>24</v>
      </c>
      <c r="I1683">
        <v>4966</v>
      </c>
      <c r="J1683">
        <v>26</v>
      </c>
      <c r="P1683">
        <f t="shared" si="208"/>
        <v>128936</v>
      </c>
      <c r="Q1683">
        <f t="shared" si="209"/>
        <v>4959.0769230769229</v>
      </c>
      <c r="R1683">
        <f t="shared" si="210"/>
        <v>129116</v>
      </c>
      <c r="S1683">
        <f t="shared" si="211"/>
        <v>4966</v>
      </c>
      <c r="T1683" s="5">
        <f t="shared" si="212"/>
        <v>4962.538461538461</v>
      </c>
      <c r="U1683" s="8">
        <f t="shared" si="213"/>
        <v>-1.9372186189969831E-4</v>
      </c>
      <c r="V1683" s="8">
        <v>1.9375939733090597E-4</v>
      </c>
      <c r="W1683" s="8">
        <f t="shared" si="206"/>
        <v>6.9753383039095063E-4</v>
      </c>
      <c r="X1683" s="8">
        <f t="shared" si="207"/>
        <v>-5.1152480895311214E-4</v>
      </c>
    </row>
    <row r="1684" spans="1:24" x14ac:dyDescent="0.25">
      <c r="A1684">
        <v>168200</v>
      </c>
      <c r="B1684" t="s">
        <v>18</v>
      </c>
      <c r="C1684">
        <v>4960</v>
      </c>
      <c r="D1684">
        <v>25</v>
      </c>
      <c r="I1684">
        <v>4967</v>
      </c>
      <c r="J1684">
        <v>25</v>
      </c>
      <c r="P1684">
        <f t="shared" si="208"/>
        <v>124000</v>
      </c>
      <c r="Q1684">
        <f t="shared" si="209"/>
        <v>4960</v>
      </c>
      <c r="R1684">
        <f t="shared" si="210"/>
        <v>124175</v>
      </c>
      <c r="S1684">
        <f t="shared" si="211"/>
        <v>4967</v>
      </c>
      <c r="T1684" s="5">
        <f t="shared" si="212"/>
        <v>4963.5</v>
      </c>
      <c r="U1684" s="8">
        <f t="shared" si="213"/>
        <v>1.9375939733090597E-4</v>
      </c>
      <c r="V1684" s="8">
        <v>-1.9799710298984419E-4</v>
      </c>
      <c r="W1684" s="8">
        <f t="shared" si="206"/>
        <v>7.0514757731432454E-4</v>
      </c>
      <c r="X1684" s="8">
        <f t="shared" si="207"/>
        <v>-7.0514757731443556E-4</v>
      </c>
    </row>
    <row r="1685" spans="1:24" x14ac:dyDescent="0.25">
      <c r="A1685">
        <v>168300</v>
      </c>
      <c r="B1685" t="s">
        <v>18</v>
      </c>
      <c r="C1685">
        <v>4960</v>
      </c>
      <c r="D1685">
        <v>1</v>
      </c>
      <c r="E1685">
        <v>4959</v>
      </c>
      <c r="F1685">
        <v>28</v>
      </c>
      <c r="I1685">
        <v>4966</v>
      </c>
      <c r="J1685">
        <v>29</v>
      </c>
      <c r="P1685">
        <f t="shared" si="208"/>
        <v>143812</v>
      </c>
      <c r="Q1685">
        <f t="shared" si="209"/>
        <v>4959.0344827586205</v>
      </c>
      <c r="R1685">
        <f t="shared" si="210"/>
        <v>144014</v>
      </c>
      <c r="S1685">
        <f t="shared" si="211"/>
        <v>4966</v>
      </c>
      <c r="T1685" s="5">
        <f t="shared" si="212"/>
        <v>4962.5172413793098</v>
      </c>
      <c r="U1685" s="8">
        <f t="shared" si="213"/>
        <v>-1.9799710298984419E-4</v>
      </c>
      <c r="V1685" s="8">
        <v>-3.4743212912191623E-6</v>
      </c>
      <c r="W1685" s="8">
        <f t="shared" si="206"/>
        <v>7.0181290085002956E-4</v>
      </c>
      <c r="X1685" s="8">
        <f t="shared" si="207"/>
        <v>-5.0725090853487309E-4</v>
      </c>
    </row>
    <row r="1686" spans="1:24" x14ac:dyDescent="0.25">
      <c r="A1686">
        <v>168400</v>
      </c>
      <c r="B1686" t="s">
        <v>18</v>
      </c>
      <c r="C1686">
        <v>4959</v>
      </c>
      <c r="D1686">
        <v>25</v>
      </c>
      <c r="I1686">
        <v>4966</v>
      </c>
      <c r="J1686">
        <v>25</v>
      </c>
      <c r="P1686">
        <f t="shared" si="208"/>
        <v>123975</v>
      </c>
      <c r="Q1686">
        <f t="shared" si="209"/>
        <v>4959</v>
      </c>
      <c r="R1686">
        <f t="shared" si="210"/>
        <v>124150</v>
      </c>
      <c r="S1686">
        <f t="shared" si="211"/>
        <v>4966</v>
      </c>
      <c r="T1686" s="5">
        <f t="shared" si="212"/>
        <v>4962.5</v>
      </c>
      <c r="U1686" s="8">
        <f t="shared" si="213"/>
        <v>-3.4743212912191623E-6</v>
      </c>
      <c r="V1686" s="8">
        <v>-2.015113350125608E-4</v>
      </c>
      <c r="W1686" s="8">
        <f t="shared" si="206"/>
        <v>7.0528967254412933E-4</v>
      </c>
      <c r="X1686" s="8">
        <f t="shared" si="207"/>
        <v>-7.0528967254412933E-4</v>
      </c>
    </row>
    <row r="1687" spans="1:24" x14ac:dyDescent="0.25">
      <c r="A1687">
        <v>168500</v>
      </c>
      <c r="B1687" t="s">
        <v>18</v>
      </c>
      <c r="C1687">
        <v>4958</v>
      </c>
      <c r="D1687">
        <v>25</v>
      </c>
      <c r="I1687">
        <v>4965</v>
      </c>
      <c r="J1687">
        <v>25</v>
      </c>
      <c r="P1687">
        <f t="shared" si="208"/>
        <v>123950</v>
      </c>
      <c r="Q1687">
        <f t="shared" si="209"/>
        <v>4958</v>
      </c>
      <c r="R1687">
        <f t="shared" si="210"/>
        <v>124125</v>
      </c>
      <c r="S1687">
        <f t="shared" si="211"/>
        <v>4965</v>
      </c>
      <c r="T1687" s="5">
        <f t="shared" si="212"/>
        <v>4961.5</v>
      </c>
      <c r="U1687" s="8">
        <f t="shared" si="213"/>
        <v>-2.015113350125608E-4</v>
      </c>
      <c r="V1687" s="8">
        <v>-4.1824021247416354E-6</v>
      </c>
      <c r="W1687" s="8">
        <f t="shared" si="206"/>
        <v>7.054318250530045E-4</v>
      </c>
      <c r="X1687" s="8">
        <f t="shared" si="207"/>
        <v>-7.0543182505289348E-4</v>
      </c>
    </row>
    <row r="1688" spans="1:24" x14ac:dyDescent="0.25">
      <c r="A1688">
        <v>168600</v>
      </c>
      <c r="B1688" t="s">
        <v>18</v>
      </c>
      <c r="C1688">
        <v>4959</v>
      </c>
      <c r="D1688">
        <v>1</v>
      </c>
      <c r="E1688">
        <v>4958</v>
      </c>
      <c r="F1688">
        <v>21</v>
      </c>
      <c r="I1688">
        <v>4963</v>
      </c>
      <c r="J1688">
        <v>1</v>
      </c>
      <c r="K1688">
        <v>4965</v>
      </c>
      <c r="L1688">
        <v>22</v>
      </c>
      <c r="P1688">
        <f t="shared" si="208"/>
        <v>109077</v>
      </c>
      <c r="Q1688">
        <f t="shared" si="209"/>
        <v>4958.045454545455</v>
      </c>
      <c r="R1688">
        <f t="shared" si="210"/>
        <v>114193</v>
      </c>
      <c r="S1688">
        <f t="shared" si="211"/>
        <v>4964.913043478261</v>
      </c>
      <c r="T1688" s="5">
        <f t="shared" si="212"/>
        <v>4961.479249011858</v>
      </c>
      <c r="U1688" s="8">
        <f t="shared" si="213"/>
        <v>-4.1824021247416354E-6</v>
      </c>
      <c r="V1688" s="8">
        <v>-9.3504107689934557E-6</v>
      </c>
      <c r="W1688" s="8">
        <f t="shared" si="206"/>
        <v>3.0651160910233344E-4</v>
      </c>
      <c r="X1688" s="8">
        <f t="shared" si="207"/>
        <v>-4.9969956285755845E-4</v>
      </c>
    </row>
    <row r="1689" spans="1:24" x14ac:dyDescent="0.25">
      <c r="A1689">
        <v>168700</v>
      </c>
      <c r="B1689" t="s">
        <v>18</v>
      </c>
      <c r="C1689">
        <v>4959</v>
      </c>
      <c r="D1689">
        <v>2</v>
      </c>
      <c r="E1689">
        <v>4958</v>
      </c>
      <c r="F1689">
        <v>23</v>
      </c>
      <c r="I1689">
        <v>4963</v>
      </c>
      <c r="J1689">
        <v>3</v>
      </c>
      <c r="K1689">
        <v>4965</v>
      </c>
      <c r="L1689">
        <v>25</v>
      </c>
      <c r="P1689">
        <f t="shared" si="208"/>
        <v>123952</v>
      </c>
      <c r="Q1689">
        <f t="shared" si="209"/>
        <v>4958.08</v>
      </c>
      <c r="R1689">
        <f t="shared" si="210"/>
        <v>139014</v>
      </c>
      <c r="S1689">
        <f t="shared" si="211"/>
        <v>4964.7857142857147</v>
      </c>
      <c r="T1689" s="5">
        <f t="shared" si="212"/>
        <v>4961.4328571428578</v>
      </c>
      <c r="U1689" s="8">
        <f t="shared" si="213"/>
        <v>-9.3504107689934557E-6</v>
      </c>
      <c r="V1689" s="8">
        <v>-3.0557128801955713E-5</v>
      </c>
      <c r="W1689" s="8">
        <f t="shared" si="206"/>
        <v>3.1586497333857544E-4</v>
      </c>
      <c r="X1689" s="8">
        <f t="shared" si="207"/>
        <v>-4.9035373709738206E-4</v>
      </c>
    </row>
    <row r="1690" spans="1:24" x14ac:dyDescent="0.25">
      <c r="A1690">
        <v>168800</v>
      </c>
      <c r="B1690" t="s">
        <v>18</v>
      </c>
      <c r="C1690">
        <v>4958</v>
      </c>
      <c r="D1690">
        <v>25</v>
      </c>
      <c r="I1690">
        <v>4963</v>
      </c>
      <c r="J1690">
        <v>7</v>
      </c>
      <c r="K1690">
        <v>4965</v>
      </c>
      <c r="L1690">
        <v>25</v>
      </c>
      <c r="P1690">
        <f t="shared" si="208"/>
        <v>123950</v>
      </c>
      <c r="Q1690">
        <f t="shared" si="209"/>
        <v>4958</v>
      </c>
      <c r="R1690">
        <f t="shared" si="210"/>
        <v>158866</v>
      </c>
      <c r="S1690">
        <f t="shared" si="211"/>
        <v>4964.5625</v>
      </c>
      <c r="T1690" s="5">
        <f t="shared" si="212"/>
        <v>4961.28125</v>
      </c>
      <c r="U1690" s="8">
        <f t="shared" si="213"/>
        <v>-3.0557128801955713E-5</v>
      </c>
      <c r="V1690" s="8">
        <v>2.4565226976402954E-4</v>
      </c>
      <c r="W1690" s="8">
        <f t="shared" si="206"/>
        <v>3.4643268812861727E-4</v>
      </c>
      <c r="X1690" s="8">
        <f t="shared" si="207"/>
        <v>-6.6137149551837027E-4</v>
      </c>
    </row>
    <row r="1691" spans="1:24" x14ac:dyDescent="0.25">
      <c r="A1691">
        <v>168900</v>
      </c>
      <c r="B1691" t="s">
        <v>18</v>
      </c>
      <c r="C1691">
        <v>4959</v>
      </c>
      <c r="D1691">
        <v>20</v>
      </c>
      <c r="I1691">
        <v>4966</v>
      </c>
      <c r="J1691">
        <v>20</v>
      </c>
      <c r="P1691">
        <f t="shared" si="208"/>
        <v>99180</v>
      </c>
      <c r="Q1691">
        <f t="shared" si="209"/>
        <v>4959</v>
      </c>
      <c r="R1691">
        <f t="shared" si="210"/>
        <v>99320</v>
      </c>
      <c r="S1691">
        <f t="shared" si="211"/>
        <v>4966</v>
      </c>
      <c r="T1691" s="5">
        <f t="shared" si="212"/>
        <v>4962.5</v>
      </c>
      <c r="U1691" s="8">
        <f t="shared" si="213"/>
        <v>2.4565226976402954E-4</v>
      </c>
      <c r="V1691" s="8">
        <v>-2.6001462582248003E-5</v>
      </c>
      <c r="W1691" s="8">
        <f t="shared" si="206"/>
        <v>7.0528967254412933E-4</v>
      </c>
      <c r="X1691" s="8">
        <f t="shared" si="207"/>
        <v>-7.0528967254412933E-4</v>
      </c>
    </row>
    <row r="1692" spans="1:24" x14ac:dyDescent="0.25">
      <c r="A1692">
        <v>169000</v>
      </c>
      <c r="B1692" t="s">
        <v>18</v>
      </c>
      <c r="C1692">
        <v>4959</v>
      </c>
      <c r="D1692">
        <v>28</v>
      </c>
      <c r="I1692">
        <v>4964</v>
      </c>
      <c r="J1692">
        <v>3</v>
      </c>
      <c r="K1692">
        <v>4965</v>
      </c>
      <c r="L1692">
        <v>2</v>
      </c>
      <c r="M1692">
        <v>4966</v>
      </c>
      <c r="N1692">
        <v>26</v>
      </c>
      <c r="P1692">
        <f t="shared" si="208"/>
        <v>138852</v>
      </c>
      <c r="Q1692">
        <f t="shared" si="209"/>
        <v>4959</v>
      </c>
      <c r="R1692">
        <f t="shared" si="210"/>
        <v>153938</v>
      </c>
      <c r="S1692">
        <f t="shared" si="211"/>
        <v>4965.7419354838712</v>
      </c>
      <c r="T1692" s="5">
        <f t="shared" si="212"/>
        <v>4962.3709677419356</v>
      </c>
      <c r="U1692" s="8">
        <f t="shared" si="213"/>
        <v>-2.6001462582248003E-5</v>
      </c>
      <c r="V1692" s="8">
        <v>-1.7551443606234063E-4</v>
      </c>
      <c r="W1692" s="8">
        <f t="shared" si="206"/>
        <v>3.2827700078330579E-4</v>
      </c>
      <c r="X1692" s="8">
        <f t="shared" si="207"/>
        <v>-6.7930587290809807E-4</v>
      </c>
    </row>
    <row r="1693" spans="1:24" x14ac:dyDescent="0.25">
      <c r="A1693">
        <v>169100</v>
      </c>
      <c r="B1693" t="s">
        <v>18</v>
      </c>
      <c r="C1693">
        <v>4958</v>
      </c>
      <c r="D1693">
        <v>27</v>
      </c>
      <c r="I1693">
        <v>4965</v>
      </c>
      <c r="J1693">
        <v>27</v>
      </c>
      <c r="P1693">
        <f t="shared" si="208"/>
        <v>133866</v>
      </c>
      <c r="Q1693">
        <f t="shared" si="209"/>
        <v>4958</v>
      </c>
      <c r="R1693">
        <f t="shared" si="210"/>
        <v>134055</v>
      </c>
      <c r="S1693">
        <f t="shared" si="211"/>
        <v>4965</v>
      </c>
      <c r="T1693" s="5">
        <f t="shared" si="212"/>
        <v>4961.5</v>
      </c>
      <c r="U1693" s="8">
        <f t="shared" si="213"/>
        <v>-1.7551443606234063E-4</v>
      </c>
      <c r="V1693" s="8">
        <v>3.5052513046140987E-5</v>
      </c>
      <c r="W1693" s="8">
        <f t="shared" si="206"/>
        <v>7.054318250530045E-4</v>
      </c>
      <c r="X1693" s="8">
        <f t="shared" si="207"/>
        <v>-7.0543182505289348E-4</v>
      </c>
    </row>
    <row r="1694" spans="1:24" x14ac:dyDescent="0.25">
      <c r="A1694">
        <v>169200</v>
      </c>
      <c r="B1694" t="s">
        <v>18</v>
      </c>
      <c r="C1694">
        <v>4964</v>
      </c>
      <c r="D1694">
        <v>1</v>
      </c>
      <c r="E1694">
        <v>4959</v>
      </c>
      <c r="F1694">
        <v>2</v>
      </c>
      <c r="G1694">
        <v>4958</v>
      </c>
      <c r="H1694">
        <v>20</v>
      </c>
      <c r="I1694">
        <v>4965</v>
      </c>
      <c r="J1694">
        <v>22</v>
      </c>
      <c r="P1694">
        <f t="shared" si="208"/>
        <v>114042</v>
      </c>
      <c r="Q1694">
        <f t="shared" si="209"/>
        <v>4958.347826086957</v>
      </c>
      <c r="R1694">
        <f t="shared" si="210"/>
        <v>109230</v>
      </c>
      <c r="S1694">
        <f t="shared" si="211"/>
        <v>4965</v>
      </c>
      <c r="T1694" s="5">
        <f t="shared" si="212"/>
        <v>4961.673913043478</v>
      </c>
      <c r="U1694" s="8">
        <f t="shared" si="213"/>
        <v>3.5052513046140987E-5</v>
      </c>
      <c r="V1694" s="8">
        <v>1.7870844248690787E-4</v>
      </c>
      <c r="W1694" s="8">
        <f t="shared" si="206"/>
        <v>6.7035581435082037E-4</v>
      </c>
      <c r="X1694" s="8">
        <f t="shared" si="207"/>
        <v>4.6881092899053733E-4</v>
      </c>
    </row>
    <row r="1695" spans="1:24" x14ac:dyDescent="0.25">
      <c r="A1695">
        <v>169300</v>
      </c>
      <c r="B1695" t="s">
        <v>18</v>
      </c>
      <c r="C1695">
        <v>4960</v>
      </c>
      <c r="D1695">
        <v>4</v>
      </c>
      <c r="E1695">
        <v>4959</v>
      </c>
      <c r="F1695">
        <v>29</v>
      </c>
      <c r="I1695">
        <v>4966</v>
      </c>
      <c r="J1695">
        <v>29</v>
      </c>
      <c r="P1695">
        <f t="shared" si="208"/>
        <v>163651</v>
      </c>
      <c r="Q1695">
        <f t="shared" si="209"/>
        <v>4959.121212121212</v>
      </c>
      <c r="R1695">
        <f t="shared" si="210"/>
        <v>144014</v>
      </c>
      <c r="S1695">
        <f t="shared" si="211"/>
        <v>4966</v>
      </c>
      <c r="T1695" s="5">
        <f t="shared" si="212"/>
        <v>4962.560606060606</v>
      </c>
      <c r="U1695" s="8">
        <f t="shared" si="213"/>
        <v>1.7870844248690787E-4</v>
      </c>
      <c r="V1695" s="8">
        <v>-1.2212659031729522E-5</v>
      </c>
      <c r="W1695" s="8">
        <f t="shared" si="206"/>
        <v>6.9306840005012305E-4</v>
      </c>
      <c r="X1695" s="8">
        <f t="shared" si="207"/>
        <v>-5.1598484409010048E-4</v>
      </c>
    </row>
    <row r="1696" spans="1:24" x14ac:dyDescent="0.25">
      <c r="A1696">
        <v>169400</v>
      </c>
      <c r="B1696" t="s">
        <v>18</v>
      </c>
      <c r="C1696">
        <v>4959</v>
      </c>
      <c r="D1696">
        <v>23</v>
      </c>
      <c r="I1696">
        <v>4966</v>
      </c>
      <c r="J1696">
        <v>23</v>
      </c>
      <c r="P1696">
        <f t="shared" si="208"/>
        <v>114057</v>
      </c>
      <c r="Q1696">
        <f t="shared" si="209"/>
        <v>4959</v>
      </c>
      <c r="R1696">
        <f t="shared" si="210"/>
        <v>114218</v>
      </c>
      <c r="S1696">
        <f t="shared" si="211"/>
        <v>4966</v>
      </c>
      <c r="T1696" s="5">
        <f t="shared" si="212"/>
        <v>4962.5</v>
      </c>
      <c r="U1696" s="8">
        <f t="shared" si="213"/>
        <v>-1.2212659031729522E-5</v>
      </c>
      <c r="V1696" s="8">
        <v>3.1001743848069196E-5</v>
      </c>
      <c r="W1696" s="8">
        <f t="shared" si="206"/>
        <v>7.0528967254412933E-4</v>
      </c>
      <c r="X1696" s="8">
        <f t="shared" si="207"/>
        <v>-7.0528967254412933E-4</v>
      </c>
    </row>
    <row r="1697" spans="1:24" x14ac:dyDescent="0.25">
      <c r="A1697">
        <v>169500</v>
      </c>
      <c r="B1697" t="s">
        <v>18</v>
      </c>
      <c r="C1697">
        <v>4965</v>
      </c>
      <c r="D1697">
        <v>1</v>
      </c>
      <c r="E1697">
        <v>4960</v>
      </c>
      <c r="F1697">
        <v>2</v>
      </c>
      <c r="G1697">
        <v>4959</v>
      </c>
      <c r="H1697">
        <v>23</v>
      </c>
      <c r="I1697">
        <v>4966</v>
      </c>
      <c r="J1697">
        <v>25</v>
      </c>
      <c r="P1697">
        <f t="shared" si="208"/>
        <v>128942</v>
      </c>
      <c r="Q1697">
        <f t="shared" si="209"/>
        <v>4959.3076923076924</v>
      </c>
      <c r="R1697">
        <f t="shared" si="210"/>
        <v>124150</v>
      </c>
      <c r="S1697">
        <f t="shared" si="211"/>
        <v>4966</v>
      </c>
      <c r="T1697" s="5">
        <f t="shared" si="212"/>
        <v>4962.6538461538457</v>
      </c>
      <c r="U1697" s="8">
        <f t="shared" si="213"/>
        <v>3.1001743848069196E-5</v>
      </c>
      <c r="V1697" s="8">
        <v>1.7050430523379845E-4</v>
      </c>
      <c r="W1697" s="8">
        <f t="shared" si="206"/>
        <v>6.7426702524242543E-4</v>
      </c>
      <c r="X1697" s="8">
        <f t="shared" si="207"/>
        <v>4.7276193723910787E-4</v>
      </c>
    </row>
    <row r="1698" spans="1:24" x14ac:dyDescent="0.25">
      <c r="A1698">
        <v>169600</v>
      </c>
      <c r="B1698" t="s">
        <v>18</v>
      </c>
      <c r="C1698">
        <v>4960</v>
      </c>
      <c r="D1698">
        <v>26</v>
      </c>
      <c r="I1698">
        <v>4967</v>
      </c>
      <c r="J1698">
        <v>26</v>
      </c>
      <c r="P1698">
        <f t="shared" si="208"/>
        <v>128960</v>
      </c>
      <c r="Q1698">
        <f t="shared" si="209"/>
        <v>4960</v>
      </c>
      <c r="R1698">
        <f t="shared" si="210"/>
        <v>129142</v>
      </c>
      <c r="S1698">
        <f t="shared" si="211"/>
        <v>4967</v>
      </c>
      <c r="T1698" s="5">
        <f t="shared" si="212"/>
        <v>4963.5</v>
      </c>
      <c r="U1698" s="8">
        <f t="shared" si="213"/>
        <v>1.7050430523379845E-4</v>
      </c>
      <c r="V1698" s="8">
        <v>1.6789228031388603E-5</v>
      </c>
      <c r="W1698" s="8">
        <f t="shared" si="206"/>
        <v>7.0514757731432454E-4</v>
      </c>
      <c r="X1698" s="8">
        <f t="shared" si="207"/>
        <v>-7.0514757731443556E-4</v>
      </c>
    </row>
    <row r="1699" spans="1:24" x14ac:dyDescent="0.25">
      <c r="A1699">
        <v>169700</v>
      </c>
      <c r="B1699" t="s">
        <v>18</v>
      </c>
      <c r="C1699">
        <v>4961</v>
      </c>
      <c r="D1699">
        <v>6</v>
      </c>
      <c r="E1699">
        <v>4960</v>
      </c>
      <c r="F1699">
        <v>30</v>
      </c>
      <c r="I1699">
        <v>4967</v>
      </c>
      <c r="J1699">
        <v>30</v>
      </c>
      <c r="P1699">
        <f t="shared" si="208"/>
        <v>178566</v>
      </c>
      <c r="Q1699">
        <f t="shared" si="209"/>
        <v>4960.166666666667</v>
      </c>
      <c r="R1699">
        <f t="shared" si="210"/>
        <v>149010</v>
      </c>
      <c r="S1699">
        <f t="shared" si="211"/>
        <v>4967</v>
      </c>
      <c r="T1699" s="5">
        <f t="shared" si="212"/>
        <v>4963.5833333333339</v>
      </c>
      <c r="U1699" s="8">
        <f t="shared" si="213"/>
        <v>1.6789228031388603E-5</v>
      </c>
      <c r="V1699" s="8">
        <v>-2.3084800967132502E-5</v>
      </c>
      <c r="W1699" s="8">
        <f t="shared" si="206"/>
        <v>6.883467924716502E-4</v>
      </c>
      <c r="X1699" s="8">
        <f t="shared" si="207"/>
        <v>-5.2045733089345347E-4</v>
      </c>
    </row>
    <row r="1700" spans="1:24" x14ac:dyDescent="0.25">
      <c r="A1700">
        <v>169800</v>
      </c>
      <c r="B1700" t="s">
        <v>18</v>
      </c>
      <c r="C1700">
        <v>4960</v>
      </c>
      <c r="D1700">
        <v>32</v>
      </c>
      <c r="I1700">
        <v>4966</v>
      </c>
      <c r="J1700">
        <v>2</v>
      </c>
      <c r="K1700">
        <v>4967</v>
      </c>
      <c r="L1700">
        <v>30</v>
      </c>
      <c r="P1700">
        <f t="shared" si="208"/>
        <v>158720</v>
      </c>
      <c r="Q1700">
        <f t="shared" si="209"/>
        <v>4960</v>
      </c>
      <c r="R1700">
        <f t="shared" si="210"/>
        <v>158942</v>
      </c>
      <c r="S1700">
        <f t="shared" si="211"/>
        <v>4966.9375</v>
      </c>
      <c r="T1700" s="5">
        <f t="shared" si="212"/>
        <v>4963.46875</v>
      </c>
      <c r="U1700" s="8">
        <f t="shared" si="213"/>
        <v>-2.3084800967132502E-5</v>
      </c>
      <c r="V1700" s="8">
        <v>6.296000151007064E-6</v>
      </c>
      <c r="W1700" s="8">
        <f t="shared" si="206"/>
        <v>5.0997601223934375E-4</v>
      </c>
      <c r="X1700" s="8">
        <f t="shared" si="207"/>
        <v>-6.9885601677255327E-4</v>
      </c>
    </row>
    <row r="1701" spans="1:24" x14ac:dyDescent="0.25">
      <c r="A1701">
        <v>169900</v>
      </c>
      <c r="B1701" t="s">
        <v>18</v>
      </c>
      <c r="C1701">
        <v>4960</v>
      </c>
      <c r="D1701">
        <v>29</v>
      </c>
      <c r="I1701">
        <v>4967</v>
      </c>
      <c r="J1701">
        <v>30</v>
      </c>
      <c r="P1701">
        <f t="shared" si="208"/>
        <v>143840</v>
      </c>
      <c r="Q1701">
        <f t="shared" si="209"/>
        <v>4960</v>
      </c>
      <c r="R1701">
        <f t="shared" si="210"/>
        <v>149010</v>
      </c>
      <c r="S1701">
        <f t="shared" si="211"/>
        <v>4967</v>
      </c>
      <c r="T1701" s="5">
        <f t="shared" si="212"/>
        <v>4963.5</v>
      </c>
      <c r="U1701" s="8">
        <f t="shared" si="213"/>
        <v>6.296000151007064E-6</v>
      </c>
      <c r="V1701" s="8">
        <v>0</v>
      </c>
      <c r="W1701" s="8">
        <f t="shared" si="206"/>
        <v>7.0514757731432454E-4</v>
      </c>
      <c r="X1701" s="8">
        <f t="shared" si="207"/>
        <v>-7.0514757731443556E-4</v>
      </c>
    </row>
    <row r="1702" spans="1:24" x14ac:dyDescent="0.25">
      <c r="A1702">
        <v>170000</v>
      </c>
      <c r="B1702" t="s">
        <v>18</v>
      </c>
      <c r="C1702">
        <v>4960</v>
      </c>
      <c r="D1702">
        <v>26</v>
      </c>
      <c r="I1702">
        <v>4967</v>
      </c>
      <c r="J1702">
        <v>26</v>
      </c>
      <c r="P1702">
        <f t="shared" si="208"/>
        <v>128960</v>
      </c>
      <c r="Q1702">
        <f t="shared" si="209"/>
        <v>4960</v>
      </c>
      <c r="R1702">
        <f t="shared" si="210"/>
        <v>129142</v>
      </c>
      <c r="S1702">
        <f t="shared" si="211"/>
        <v>4967</v>
      </c>
      <c r="T1702" s="5">
        <f t="shared" si="212"/>
        <v>4963.5</v>
      </c>
      <c r="U1702" s="8">
        <f t="shared" si="213"/>
        <v>0</v>
      </c>
      <c r="V1702" s="8">
        <v>0</v>
      </c>
      <c r="W1702" s="8">
        <f t="shared" si="206"/>
        <v>7.0514757731432454E-4</v>
      </c>
      <c r="X1702" s="8">
        <f t="shared" si="207"/>
        <v>-7.0514757731443556E-4</v>
      </c>
    </row>
    <row r="1703" spans="1:24" x14ac:dyDescent="0.25">
      <c r="A1703">
        <v>170100</v>
      </c>
      <c r="B1703" t="s">
        <v>18</v>
      </c>
      <c r="C1703">
        <v>4960</v>
      </c>
      <c r="D1703">
        <v>32</v>
      </c>
      <c r="I1703">
        <v>4967</v>
      </c>
      <c r="J1703">
        <v>32</v>
      </c>
      <c r="P1703">
        <f t="shared" si="208"/>
        <v>158720</v>
      </c>
      <c r="Q1703">
        <f t="shared" si="209"/>
        <v>4960</v>
      </c>
      <c r="R1703">
        <f t="shared" si="210"/>
        <v>158944</v>
      </c>
      <c r="S1703">
        <f t="shared" si="211"/>
        <v>4967</v>
      </c>
      <c r="T1703" s="5">
        <f t="shared" si="212"/>
        <v>4963.5</v>
      </c>
      <c r="U1703" s="8">
        <f t="shared" si="213"/>
        <v>0</v>
      </c>
      <c r="V1703" s="8">
        <v>-2.6278791701028759E-5</v>
      </c>
      <c r="W1703" s="8">
        <f t="shared" si="206"/>
        <v>7.0514757731432454E-4</v>
      </c>
      <c r="X1703" s="8">
        <f t="shared" si="207"/>
        <v>-7.0514757731443556E-4</v>
      </c>
    </row>
    <row r="1704" spans="1:24" x14ac:dyDescent="0.25">
      <c r="A1704">
        <v>170200</v>
      </c>
      <c r="B1704" t="s">
        <v>18</v>
      </c>
      <c r="C1704">
        <v>4960</v>
      </c>
      <c r="D1704">
        <v>22</v>
      </c>
      <c r="I1704">
        <v>4961</v>
      </c>
      <c r="J1704">
        <v>1</v>
      </c>
      <c r="K1704">
        <v>4967</v>
      </c>
      <c r="L1704">
        <v>22</v>
      </c>
      <c r="P1704">
        <f t="shared" si="208"/>
        <v>109120</v>
      </c>
      <c r="Q1704">
        <f t="shared" si="209"/>
        <v>4960</v>
      </c>
      <c r="R1704">
        <f t="shared" si="210"/>
        <v>114235</v>
      </c>
      <c r="S1704">
        <f t="shared" si="211"/>
        <v>4966.739130434783</v>
      </c>
      <c r="T1704" s="5">
        <f t="shared" si="212"/>
        <v>4963.3695652173919</v>
      </c>
      <c r="U1704" s="8">
        <f t="shared" si="213"/>
        <v>-2.6278791701028759E-5</v>
      </c>
      <c r="V1704" s="8">
        <v>2.2337559950047492E-4</v>
      </c>
      <c r="W1704" s="8">
        <f t="shared" si="206"/>
        <v>-4.7741059501138494E-4</v>
      </c>
      <c r="X1704" s="8">
        <f t="shared" si="207"/>
        <v>-6.7888662593362792E-4</v>
      </c>
    </row>
    <row r="1705" spans="1:24" x14ac:dyDescent="0.25">
      <c r="A1705">
        <v>170300</v>
      </c>
      <c r="B1705" t="s">
        <v>18</v>
      </c>
      <c r="C1705">
        <v>4961</v>
      </c>
      <c r="D1705">
        <v>23</v>
      </c>
      <c r="I1705">
        <v>4967</v>
      </c>
      <c r="J1705">
        <v>1</v>
      </c>
      <c r="K1705">
        <v>4968</v>
      </c>
      <c r="L1705">
        <v>22</v>
      </c>
      <c r="P1705">
        <f t="shared" si="208"/>
        <v>114103</v>
      </c>
      <c r="Q1705">
        <f t="shared" si="209"/>
        <v>4961</v>
      </c>
      <c r="R1705">
        <f t="shared" si="210"/>
        <v>114263</v>
      </c>
      <c r="S1705">
        <f t="shared" si="211"/>
        <v>4967.95652173913</v>
      </c>
      <c r="T1705" s="5">
        <f t="shared" si="212"/>
        <v>4964.478260869565</v>
      </c>
      <c r="U1705" s="8">
        <f t="shared" si="213"/>
        <v>2.2337559950047492E-4</v>
      </c>
      <c r="V1705" s="8">
        <v>1.9224595178002346E-6</v>
      </c>
      <c r="W1705" s="8">
        <f t="shared" si="206"/>
        <v>5.0795652592761087E-4</v>
      </c>
      <c r="X1705" s="8">
        <f t="shared" si="207"/>
        <v>-7.0062969093465099E-4</v>
      </c>
    </row>
    <row r="1706" spans="1:24" x14ac:dyDescent="0.25">
      <c r="A1706">
        <v>170400</v>
      </c>
      <c r="B1706" t="s">
        <v>18</v>
      </c>
      <c r="C1706">
        <v>4965</v>
      </c>
      <c r="D1706">
        <v>10</v>
      </c>
      <c r="E1706">
        <v>4961</v>
      </c>
      <c r="F1706">
        <v>31</v>
      </c>
      <c r="I1706">
        <v>4967</v>
      </c>
      <c r="J1706">
        <v>31</v>
      </c>
      <c r="P1706">
        <f t="shared" si="208"/>
        <v>203441</v>
      </c>
      <c r="Q1706">
        <f t="shared" si="209"/>
        <v>4961.9756097560976</v>
      </c>
      <c r="R1706">
        <f t="shared" si="210"/>
        <v>153977</v>
      </c>
      <c r="S1706">
        <f t="shared" si="211"/>
        <v>4967</v>
      </c>
      <c r="T1706" s="5">
        <f t="shared" si="212"/>
        <v>4964.4878048780483</v>
      </c>
      <c r="U1706" s="8">
        <f t="shared" si="213"/>
        <v>1.9224595178002346E-6</v>
      </c>
      <c r="V1706" s="8">
        <v>-8.0181743605689526E-5</v>
      </c>
      <c r="W1706" s="8">
        <f t="shared" si="206"/>
        <v>5.0603309358177029E-4</v>
      </c>
      <c r="X1706" s="8">
        <f t="shared" si="207"/>
        <v>1.0317179577890023E-4</v>
      </c>
    </row>
    <row r="1707" spans="1:24" x14ac:dyDescent="0.25">
      <c r="A1707">
        <v>170500</v>
      </c>
      <c r="B1707" t="s">
        <v>18</v>
      </c>
      <c r="C1707">
        <v>4962</v>
      </c>
      <c r="D1707">
        <v>7</v>
      </c>
      <c r="E1707">
        <v>4961</v>
      </c>
      <c r="F1707">
        <v>32</v>
      </c>
      <c r="I1707">
        <v>4967</v>
      </c>
      <c r="J1707">
        <v>32</v>
      </c>
      <c r="P1707">
        <f t="shared" si="208"/>
        <v>193486</v>
      </c>
      <c r="Q1707">
        <f t="shared" si="209"/>
        <v>4961.1794871794873</v>
      </c>
      <c r="R1707">
        <f t="shared" si="210"/>
        <v>158944</v>
      </c>
      <c r="S1707">
        <f t="shared" si="211"/>
        <v>4967</v>
      </c>
      <c r="T1707" s="5">
        <f t="shared" si="212"/>
        <v>4964.0897435897441</v>
      </c>
      <c r="U1707" s="8">
        <f t="shared" si="213"/>
        <v>-8.0181743605689526E-5</v>
      </c>
      <c r="V1707" s="8">
        <v>-1.1880195971591956E-4</v>
      </c>
      <c r="W1707" s="8">
        <f t="shared" si="206"/>
        <v>5.8626184468435483E-4</v>
      </c>
      <c r="X1707" s="8">
        <f t="shared" si="207"/>
        <v>-4.2097216160175144E-4</v>
      </c>
    </row>
    <row r="1708" spans="1:24" x14ac:dyDescent="0.25">
      <c r="A1708">
        <v>170600</v>
      </c>
      <c r="B1708" t="s">
        <v>18</v>
      </c>
      <c r="C1708">
        <v>4960</v>
      </c>
      <c r="D1708">
        <v>24</v>
      </c>
      <c r="I1708">
        <v>4967</v>
      </c>
      <c r="J1708">
        <v>24</v>
      </c>
      <c r="P1708">
        <f t="shared" si="208"/>
        <v>119040</v>
      </c>
      <c r="Q1708">
        <f t="shared" si="209"/>
        <v>4960</v>
      </c>
      <c r="R1708">
        <f t="shared" si="210"/>
        <v>119208</v>
      </c>
      <c r="S1708">
        <f t="shared" si="211"/>
        <v>4967</v>
      </c>
      <c r="T1708" s="5">
        <f t="shared" si="212"/>
        <v>4963.5</v>
      </c>
      <c r="U1708" s="8">
        <f t="shared" si="213"/>
        <v>-1.1880195971591956E-4</v>
      </c>
      <c r="V1708" s="8">
        <v>0</v>
      </c>
      <c r="W1708" s="8">
        <f t="shared" si="206"/>
        <v>7.0514757731432454E-4</v>
      </c>
      <c r="X1708" s="8">
        <f t="shared" si="207"/>
        <v>-7.0514757731443556E-4</v>
      </c>
    </row>
    <row r="1709" spans="1:24" x14ac:dyDescent="0.25">
      <c r="A1709">
        <v>170700</v>
      </c>
      <c r="B1709" t="s">
        <v>18</v>
      </c>
      <c r="C1709">
        <v>4960</v>
      </c>
      <c r="D1709">
        <v>29</v>
      </c>
      <c r="I1709">
        <v>4967</v>
      </c>
      <c r="J1709">
        <v>29</v>
      </c>
      <c r="P1709">
        <f t="shared" si="208"/>
        <v>143840</v>
      </c>
      <c r="Q1709">
        <f t="shared" si="209"/>
        <v>4960</v>
      </c>
      <c r="R1709">
        <f t="shared" si="210"/>
        <v>144043</v>
      </c>
      <c r="S1709">
        <f t="shared" si="211"/>
        <v>4967</v>
      </c>
      <c r="T1709" s="5">
        <f t="shared" si="212"/>
        <v>4963.5</v>
      </c>
      <c r="U1709" s="8">
        <f t="shared" si="213"/>
        <v>0</v>
      </c>
      <c r="V1709" s="8">
        <v>-3.8744372379273528E-6</v>
      </c>
      <c r="W1709" s="8">
        <f t="shared" si="206"/>
        <v>7.0514757731432454E-4</v>
      </c>
      <c r="X1709" s="8">
        <f t="shared" si="207"/>
        <v>-7.0514757731443556E-4</v>
      </c>
    </row>
    <row r="1710" spans="1:24" x14ac:dyDescent="0.25">
      <c r="A1710">
        <v>170800</v>
      </c>
      <c r="B1710" t="s">
        <v>18</v>
      </c>
      <c r="C1710">
        <v>4960</v>
      </c>
      <c r="D1710">
        <v>26</v>
      </c>
      <c r="I1710">
        <v>4966</v>
      </c>
      <c r="J1710">
        <v>1</v>
      </c>
      <c r="K1710">
        <v>4967</v>
      </c>
      <c r="L1710">
        <v>25</v>
      </c>
      <c r="P1710">
        <f t="shared" si="208"/>
        <v>128960</v>
      </c>
      <c r="Q1710">
        <f t="shared" si="209"/>
        <v>4960</v>
      </c>
      <c r="R1710">
        <f t="shared" si="210"/>
        <v>129141</v>
      </c>
      <c r="S1710">
        <f t="shared" si="211"/>
        <v>4966.9615384615381</v>
      </c>
      <c r="T1710" s="5">
        <f t="shared" si="212"/>
        <v>4963.4807692307695</v>
      </c>
      <c r="U1710" s="8">
        <f t="shared" si="213"/>
        <v>-3.8744372379273528E-6</v>
      </c>
      <c r="V1710" s="8">
        <v>-1.9412341787095055E-4</v>
      </c>
      <c r="W1710" s="8">
        <f t="shared" si="206"/>
        <v>5.0755324465989737E-4</v>
      </c>
      <c r="X1710" s="8">
        <f t="shared" si="207"/>
        <v>-7.0127585712576046E-4</v>
      </c>
    </row>
    <row r="1711" spans="1:24" x14ac:dyDescent="0.25">
      <c r="A1711">
        <v>170900</v>
      </c>
      <c r="B1711" t="s">
        <v>18</v>
      </c>
      <c r="C1711">
        <v>4960</v>
      </c>
      <c r="D1711">
        <v>1</v>
      </c>
      <c r="E1711">
        <v>4959</v>
      </c>
      <c r="F1711">
        <v>28</v>
      </c>
      <c r="I1711">
        <v>4966</v>
      </c>
      <c r="J1711">
        <v>28</v>
      </c>
      <c r="P1711">
        <f t="shared" si="208"/>
        <v>143812</v>
      </c>
      <c r="Q1711">
        <f t="shared" si="209"/>
        <v>4959.0344827586205</v>
      </c>
      <c r="R1711">
        <f t="shared" si="210"/>
        <v>139048</v>
      </c>
      <c r="S1711">
        <f t="shared" si="211"/>
        <v>4966</v>
      </c>
      <c r="T1711" s="5">
        <f t="shared" si="212"/>
        <v>4962.5172413793098</v>
      </c>
      <c r="U1711" s="8">
        <f t="shared" si="213"/>
        <v>-1.9412341787095055E-4</v>
      </c>
      <c r="V1711" s="8">
        <v>-6.3927511760542011E-5</v>
      </c>
      <c r="W1711" s="8">
        <f t="shared" si="206"/>
        <v>7.0181290085002956E-4</v>
      </c>
      <c r="X1711" s="8">
        <f t="shared" si="207"/>
        <v>-5.0725090853487309E-4</v>
      </c>
    </row>
    <row r="1712" spans="1:24" x14ac:dyDescent="0.25">
      <c r="A1712">
        <v>171000</v>
      </c>
      <c r="B1712" t="s">
        <v>18</v>
      </c>
      <c r="C1712">
        <v>4959</v>
      </c>
      <c r="D1712">
        <v>27</v>
      </c>
      <c r="I1712">
        <v>4960</v>
      </c>
      <c r="J1712">
        <v>3</v>
      </c>
      <c r="K1712">
        <v>4966</v>
      </c>
      <c r="L1712">
        <v>27</v>
      </c>
      <c r="P1712">
        <f t="shared" si="208"/>
        <v>133893</v>
      </c>
      <c r="Q1712">
        <f t="shared" si="209"/>
        <v>4959</v>
      </c>
      <c r="R1712">
        <f t="shared" si="210"/>
        <v>148962</v>
      </c>
      <c r="S1712">
        <f t="shared" si="211"/>
        <v>4965.3999999999996</v>
      </c>
      <c r="T1712" s="5">
        <f t="shared" si="212"/>
        <v>4962.2</v>
      </c>
      <c r="U1712" s="8">
        <f t="shared" si="213"/>
        <v>-6.3927511760542011E-5</v>
      </c>
      <c r="V1712" s="8">
        <v>-1.4084977050143888E-4</v>
      </c>
      <c r="W1712" s="8">
        <f t="shared" si="206"/>
        <v>-4.4335173914789028E-4</v>
      </c>
      <c r="X1712" s="8">
        <f t="shared" si="207"/>
        <v>-6.4487525694245651E-4</v>
      </c>
    </row>
    <row r="1713" spans="1:24" x14ac:dyDescent="0.25">
      <c r="A1713">
        <v>171100</v>
      </c>
      <c r="B1713" t="s">
        <v>18</v>
      </c>
      <c r="C1713">
        <v>4959</v>
      </c>
      <c r="D1713">
        <v>2</v>
      </c>
      <c r="E1713">
        <v>4958</v>
      </c>
      <c r="F1713">
        <v>28</v>
      </c>
      <c r="I1713">
        <v>4963</v>
      </c>
      <c r="J1713">
        <v>1</v>
      </c>
      <c r="K1713">
        <v>4965</v>
      </c>
      <c r="L1713">
        <v>30</v>
      </c>
      <c r="P1713">
        <f t="shared" si="208"/>
        <v>148742</v>
      </c>
      <c r="Q1713">
        <f t="shared" si="209"/>
        <v>4958.0666666666666</v>
      </c>
      <c r="R1713">
        <f t="shared" si="210"/>
        <v>153913</v>
      </c>
      <c r="S1713">
        <f t="shared" si="211"/>
        <v>4964.9354838709678</v>
      </c>
      <c r="T1713" s="5">
        <f t="shared" si="212"/>
        <v>4961.5010752688177</v>
      </c>
      <c r="U1713" s="8">
        <f t="shared" si="213"/>
        <v>-1.4084977050143888E-4</v>
      </c>
      <c r="V1713" s="8">
        <v>2.0133518385434535E-4</v>
      </c>
      <c r="W1713" s="8">
        <f t="shared" si="206"/>
        <v>3.0211113702138803E-4</v>
      </c>
      <c r="X1713" s="8">
        <f t="shared" si="207"/>
        <v>-5.0409648831573062E-4</v>
      </c>
    </row>
    <row r="1714" spans="1:24" x14ac:dyDescent="0.25">
      <c r="A1714">
        <v>171200</v>
      </c>
      <c r="B1714" t="s">
        <v>18</v>
      </c>
      <c r="C1714">
        <v>4959</v>
      </c>
      <c r="D1714">
        <v>21</v>
      </c>
      <c r="I1714">
        <v>4966</v>
      </c>
      <c r="J1714">
        <v>21</v>
      </c>
      <c r="P1714">
        <f t="shared" si="208"/>
        <v>104139</v>
      </c>
      <c r="Q1714">
        <f t="shared" si="209"/>
        <v>4959</v>
      </c>
      <c r="R1714">
        <f t="shared" si="210"/>
        <v>104286</v>
      </c>
      <c r="S1714">
        <f t="shared" si="211"/>
        <v>4966</v>
      </c>
      <c r="T1714" s="5">
        <f t="shared" si="212"/>
        <v>4962.5</v>
      </c>
      <c r="U1714" s="8">
        <f t="shared" si="213"/>
        <v>2.0133518385434535E-4</v>
      </c>
      <c r="V1714" s="8">
        <v>1.6792611251092993E-5</v>
      </c>
      <c r="W1714" s="8">
        <f t="shared" ref="W1714:W1777" si="214">+I1714/T1714-1</f>
        <v>7.0528967254412933E-4</v>
      </c>
      <c r="X1714" s="8">
        <f t="shared" ref="X1714:X1777" si="215">+C1714/T1714-1</f>
        <v>-7.0528967254412933E-4</v>
      </c>
    </row>
    <row r="1715" spans="1:24" x14ac:dyDescent="0.25">
      <c r="A1715">
        <v>171300</v>
      </c>
      <c r="B1715" t="s">
        <v>18</v>
      </c>
      <c r="C1715">
        <v>4960</v>
      </c>
      <c r="D1715">
        <v>5</v>
      </c>
      <c r="E1715">
        <v>4959</v>
      </c>
      <c r="F1715">
        <v>25</v>
      </c>
      <c r="I1715">
        <v>4966</v>
      </c>
      <c r="J1715">
        <v>25</v>
      </c>
      <c r="P1715">
        <f t="shared" si="208"/>
        <v>148775</v>
      </c>
      <c r="Q1715">
        <f t="shared" si="209"/>
        <v>4959.166666666667</v>
      </c>
      <c r="R1715">
        <f t="shared" si="210"/>
        <v>124150</v>
      </c>
      <c r="S1715">
        <f t="shared" si="211"/>
        <v>4966</v>
      </c>
      <c r="T1715" s="5">
        <f t="shared" si="212"/>
        <v>4962.5833333333339</v>
      </c>
      <c r="U1715" s="8">
        <f t="shared" si="213"/>
        <v>1.6792611251092993E-5</v>
      </c>
      <c r="V1715" s="8">
        <v>-1.3433863411349556E-5</v>
      </c>
      <c r="W1715" s="8">
        <f t="shared" si="214"/>
        <v>6.8848549982347684E-4</v>
      </c>
      <c r="X1715" s="8">
        <f t="shared" si="215"/>
        <v>-5.2056220718388335E-4</v>
      </c>
    </row>
    <row r="1716" spans="1:24" x14ac:dyDescent="0.25">
      <c r="A1716">
        <v>171400</v>
      </c>
      <c r="B1716" t="s">
        <v>18</v>
      </c>
      <c r="C1716">
        <v>4960</v>
      </c>
      <c r="D1716">
        <v>1</v>
      </c>
      <c r="E1716">
        <v>4959</v>
      </c>
      <c r="F1716">
        <v>29</v>
      </c>
      <c r="I1716">
        <v>4966</v>
      </c>
      <c r="J1716">
        <v>30</v>
      </c>
      <c r="P1716">
        <f t="shared" si="208"/>
        <v>148771</v>
      </c>
      <c r="Q1716">
        <f t="shared" si="209"/>
        <v>4959.0333333333338</v>
      </c>
      <c r="R1716">
        <f t="shared" si="210"/>
        <v>148980</v>
      </c>
      <c r="S1716">
        <f t="shared" si="211"/>
        <v>4966</v>
      </c>
      <c r="T1716" s="5">
        <f t="shared" si="212"/>
        <v>4962.5166666666664</v>
      </c>
      <c r="U1716" s="8">
        <f t="shared" si="213"/>
        <v>-1.3433863411349556E-5</v>
      </c>
      <c r="V1716" s="8">
        <v>9.7396818146799902E-5</v>
      </c>
      <c r="W1716" s="8">
        <f t="shared" si="214"/>
        <v>7.0192879285047027E-4</v>
      </c>
      <c r="X1716" s="8">
        <f t="shared" si="215"/>
        <v>-5.0713515655698149E-4</v>
      </c>
    </row>
    <row r="1717" spans="1:24" x14ac:dyDescent="0.25">
      <c r="A1717">
        <v>171500</v>
      </c>
      <c r="B1717" t="s">
        <v>18</v>
      </c>
      <c r="C1717">
        <v>4960</v>
      </c>
      <c r="D1717">
        <v>23</v>
      </c>
      <c r="I1717">
        <v>4966</v>
      </c>
      <c r="J1717">
        <v>23</v>
      </c>
      <c r="P1717">
        <f t="shared" si="208"/>
        <v>114080</v>
      </c>
      <c r="Q1717">
        <f t="shared" si="209"/>
        <v>4960</v>
      </c>
      <c r="R1717">
        <f t="shared" si="210"/>
        <v>114218</v>
      </c>
      <c r="S1717">
        <f t="shared" si="211"/>
        <v>4966</v>
      </c>
      <c r="T1717" s="5">
        <f t="shared" si="212"/>
        <v>4963</v>
      </c>
      <c r="U1717" s="8">
        <f t="shared" si="213"/>
        <v>9.7396818146799902E-5</v>
      </c>
      <c r="V1717" s="8">
        <v>-1.831736669536399E-4</v>
      </c>
      <c r="W1717" s="8">
        <f t="shared" si="214"/>
        <v>6.0447310094691176E-4</v>
      </c>
      <c r="X1717" s="8">
        <f t="shared" si="215"/>
        <v>-6.0447310094702278E-4</v>
      </c>
    </row>
    <row r="1718" spans="1:24" x14ac:dyDescent="0.25">
      <c r="A1718">
        <v>171600</v>
      </c>
      <c r="B1718" t="s">
        <v>18</v>
      </c>
      <c r="C1718">
        <v>4959</v>
      </c>
      <c r="D1718">
        <v>32</v>
      </c>
      <c r="I1718">
        <v>4961</v>
      </c>
      <c r="J1718">
        <v>4</v>
      </c>
      <c r="K1718">
        <v>4964</v>
      </c>
      <c r="L1718">
        <v>8</v>
      </c>
      <c r="M1718">
        <v>4966</v>
      </c>
      <c r="N1718">
        <v>32</v>
      </c>
      <c r="P1718">
        <f t="shared" si="208"/>
        <v>158688</v>
      </c>
      <c r="Q1718">
        <f t="shared" si="209"/>
        <v>4959</v>
      </c>
      <c r="R1718">
        <f t="shared" si="210"/>
        <v>218468</v>
      </c>
      <c r="S1718">
        <f t="shared" si="211"/>
        <v>4965.181818181818</v>
      </c>
      <c r="T1718" s="5">
        <f t="shared" si="212"/>
        <v>4962.090909090909</v>
      </c>
      <c r="U1718" s="8">
        <f t="shared" si="213"/>
        <v>-1.831736669536399E-4</v>
      </c>
      <c r="V1718" s="8">
        <v>8.2443251561814535E-5</v>
      </c>
      <c r="W1718" s="8">
        <f t="shared" si="214"/>
        <v>-2.1984867083157944E-4</v>
      </c>
      <c r="X1718" s="8">
        <f t="shared" si="215"/>
        <v>-6.2290456735614175E-4</v>
      </c>
    </row>
    <row r="1719" spans="1:24" x14ac:dyDescent="0.25">
      <c r="A1719">
        <v>171700</v>
      </c>
      <c r="B1719" t="s">
        <v>18</v>
      </c>
      <c r="C1719">
        <v>4959</v>
      </c>
      <c r="D1719">
        <v>23</v>
      </c>
      <c r="I1719">
        <v>4966</v>
      </c>
      <c r="J1719">
        <v>23</v>
      </c>
      <c r="P1719">
        <f t="shared" si="208"/>
        <v>114057</v>
      </c>
      <c r="Q1719">
        <f t="shared" si="209"/>
        <v>4959</v>
      </c>
      <c r="R1719">
        <f t="shared" si="210"/>
        <v>114218</v>
      </c>
      <c r="S1719">
        <f t="shared" si="211"/>
        <v>4966</v>
      </c>
      <c r="T1719" s="5">
        <f t="shared" si="212"/>
        <v>4962.5</v>
      </c>
      <c r="U1719" s="8">
        <f t="shared" si="213"/>
        <v>8.2443251561814535E-5</v>
      </c>
      <c r="V1719" s="8">
        <v>0</v>
      </c>
      <c r="W1719" s="8">
        <f t="shared" si="214"/>
        <v>7.0528967254412933E-4</v>
      </c>
      <c r="X1719" s="8">
        <f t="shared" si="215"/>
        <v>-7.0528967254412933E-4</v>
      </c>
    </row>
    <row r="1720" spans="1:24" x14ac:dyDescent="0.25">
      <c r="A1720">
        <v>171800</v>
      </c>
      <c r="B1720" t="s">
        <v>18</v>
      </c>
      <c r="C1720">
        <v>4959</v>
      </c>
      <c r="D1720">
        <v>27</v>
      </c>
      <c r="I1720">
        <v>4966</v>
      </c>
      <c r="J1720">
        <v>27</v>
      </c>
      <c r="P1720">
        <f t="shared" si="208"/>
        <v>133893</v>
      </c>
      <c r="Q1720">
        <f t="shared" si="209"/>
        <v>4959</v>
      </c>
      <c r="R1720">
        <f t="shared" si="210"/>
        <v>134082</v>
      </c>
      <c r="S1720">
        <f t="shared" si="211"/>
        <v>4966</v>
      </c>
      <c r="T1720" s="5">
        <f t="shared" si="212"/>
        <v>4962.5</v>
      </c>
      <c r="U1720" s="8">
        <f t="shared" si="213"/>
        <v>0</v>
      </c>
      <c r="V1720" s="8">
        <v>-7.7504359619062768E-6</v>
      </c>
      <c r="W1720" s="8">
        <f t="shared" si="214"/>
        <v>7.0528967254412933E-4</v>
      </c>
      <c r="X1720" s="8">
        <f t="shared" si="215"/>
        <v>-7.0528967254412933E-4</v>
      </c>
    </row>
    <row r="1721" spans="1:24" x14ac:dyDescent="0.25">
      <c r="A1721">
        <v>171900</v>
      </c>
      <c r="B1721" t="s">
        <v>18</v>
      </c>
      <c r="C1721">
        <v>4959</v>
      </c>
      <c r="D1721">
        <v>26</v>
      </c>
      <c r="I1721">
        <v>4965</v>
      </c>
      <c r="J1721">
        <v>2</v>
      </c>
      <c r="K1721">
        <v>4966</v>
      </c>
      <c r="L1721">
        <v>24</v>
      </c>
      <c r="P1721">
        <f t="shared" si="208"/>
        <v>128934</v>
      </c>
      <c r="Q1721">
        <f t="shared" si="209"/>
        <v>4959</v>
      </c>
      <c r="R1721">
        <f t="shared" si="210"/>
        <v>129114</v>
      </c>
      <c r="S1721">
        <f t="shared" si="211"/>
        <v>4965.9230769230771</v>
      </c>
      <c r="T1721" s="5">
        <f t="shared" si="212"/>
        <v>4962.461538461539</v>
      </c>
      <c r="U1721" s="8">
        <f t="shared" si="213"/>
        <v>-7.7504359619062768E-6</v>
      </c>
      <c r="V1721" s="8">
        <v>4.1520514455495316E-6</v>
      </c>
      <c r="W1721" s="8">
        <f t="shared" si="214"/>
        <v>5.1153273809512179E-4</v>
      </c>
      <c r="X1721" s="8">
        <f t="shared" si="215"/>
        <v>-6.975446428572063E-4</v>
      </c>
    </row>
    <row r="1722" spans="1:24" x14ac:dyDescent="0.25">
      <c r="A1722">
        <v>172000</v>
      </c>
      <c r="B1722" t="s">
        <v>18</v>
      </c>
      <c r="C1722">
        <v>4959</v>
      </c>
      <c r="D1722">
        <v>28</v>
      </c>
      <c r="I1722">
        <v>4965</v>
      </c>
      <c r="J1722">
        <v>1</v>
      </c>
      <c r="K1722">
        <v>4966</v>
      </c>
      <c r="L1722">
        <v>27</v>
      </c>
      <c r="P1722">
        <f t="shared" si="208"/>
        <v>138852</v>
      </c>
      <c r="Q1722">
        <f t="shared" si="209"/>
        <v>4959</v>
      </c>
      <c r="R1722">
        <f t="shared" si="210"/>
        <v>139047</v>
      </c>
      <c r="S1722">
        <f t="shared" si="211"/>
        <v>4965.9642857142853</v>
      </c>
      <c r="T1722" s="5">
        <f t="shared" si="212"/>
        <v>4962.4821428571431</v>
      </c>
      <c r="U1722" s="8">
        <f t="shared" si="213"/>
        <v>4.1520514455495316E-6</v>
      </c>
      <c r="V1722" s="8">
        <v>1.5039114349857385E-5</v>
      </c>
      <c r="W1722" s="8">
        <f t="shared" si="214"/>
        <v>5.0737857998761626E-4</v>
      </c>
      <c r="X1722" s="8">
        <f t="shared" si="215"/>
        <v>-7.016937808340673E-4</v>
      </c>
    </row>
    <row r="1723" spans="1:24" x14ac:dyDescent="0.25">
      <c r="A1723">
        <v>172100</v>
      </c>
      <c r="B1723" t="s">
        <v>18</v>
      </c>
      <c r="C1723">
        <v>4960</v>
      </c>
      <c r="D1723">
        <v>6</v>
      </c>
      <c r="E1723">
        <v>4959</v>
      </c>
      <c r="F1723">
        <v>25</v>
      </c>
      <c r="I1723">
        <v>4965</v>
      </c>
      <c r="J1723">
        <v>2</v>
      </c>
      <c r="K1723">
        <v>4966</v>
      </c>
      <c r="L1723">
        <v>23</v>
      </c>
      <c r="P1723">
        <f t="shared" si="208"/>
        <v>153735</v>
      </c>
      <c r="Q1723">
        <f t="shared" si="209"/>
        <v>4959.1935483870966</v>
      </c>
      <c r="R1723">
        <f t="shared" si="210"/>
        <v>124148</v>
      </c>
      <c r="S1723">
        <f t="shared" si="211"/>
        <v>4965.92</v>
      </c>
      <c r="T1723" s="5">
        <f t="shared" si="212"/>
        <v>4962.5567741935483</v>
      </c>
      <c r="U1723" s="8">
        <f t="shared" si="213"/>
        <v>1.5039114349857385E-5</v>
      </c>
      <c r="V1723" s="8">
        <v>-7.5653390029239986E-6</v>
      </c>
      <c r="W1723" s="8">
        <f t="shared" si="214"/>
        <v>4.9233206139964736E-4</v>
      </c>
      <c r="X1723" s="8">
        <f t="shared" si="215"/>
        <v>-5.1521308669844057E-4</v>
      </c>
    </row>
    <row r="1724" spans="1:24" x14ac:dyDescent="0.25">
      <c r="A1724">
        <v>172200</v>
      </c>
      <c r="B1724" t="s">
        <v>18</v>
      </c>
      <c r="C1724">
        <v>4960</v>
      </c>
      <c r="D1724">
        <v>1</v>
      </c>
      <c r="E1724">
        <v>4959</v>
      </c>
      <c r="F1724">
        <v>25</v>
      </c>
      <c r="I1724">
        <v>4966</v>
      </c>
      <c r="J1724">
        <v>26</v>
      </c>
      <c r="P1724">
        <f t="shared" si="208"/>
        <v>128935</v>
      </c>
      <c r="Q1724">
        <f t="shared" si="209"/>
        <v>4959.0384615384619</v>
      </c>
      <c r="R1724">
        <f t="shared" si="210"/>
        <v>129116</v>
      </c>
      <c r="S1724">
        <f t="shared" si="211"/>
        <v>4966</v>
      </c>
      <c r="T1724" s="5">
        <f t="shared" si="212"/>
        <v>4962.5192307692305</v>
      </c>
      <c r="U1724" s="8">
        <f t="shared" si="213"/>
        <v>-7.5653390029239986E-6</v>
      </c>
      <c r="V1724" s="8">
        <v>5.2843676778824289E-6</v>
      </c>
      <c r="W1724" s="8">
        <f t="shared" si="214"/>
        <v>7.0141173643967214E-4</v>
      </c>
      <c r="X1724" s="8">
        <f t="shared" si="215"/>
        <v>-5.0765158825183399E-4</v>
      </c>
    </row>
    <row r="1725" spans="1:24" x14ac:dyDescent="0.25">
      <c r="A1725">
        <v>172300</v>
      </c>
      <c r="B1725" t="s">
        <v>18</v>
      </c>
      <c r="C1725">
        <v>4960</v>
      </c>
      <c r="D1725">
        <v>2</v>
      </c>
      <c r="E1725">
        <v>4959</v>
      </c>
      <c r="F1725">
        <v>20</v>
      </c>
      <c r="I1725">
        <v>4966</v>
      </c>
      <c r="J1725">
        <v>22</v>
      </c>
      <c r="P1725">
        <f t="shared" si="208"/>
        <v>109100</v>
      </c>
      <c r="Q1725">
        <f t="shared" si="209"/>
        <v>4959.090909090909</v>
      </c>
      <c r="R1725">
        <f t="shared" si="210"/>
        <v>109252</v>
      </c>
      <c r="S1725">
        <f t="shared" si="211"/>
        <v>4966</v>
      </c>
      <c r="T1725" s="5">
        <f t="shared" si="212"/>
        <v>4962.545454545454</v>
      </c>
      <c r="U1725" s="8">
        <f t="shared" si="213"/>
        <v>5.2843676778824289E-6</v>
      </c>
      <c r="V1725" s="8">
        <v>-1.3540163310232778E-5</v>
      </c>
      <c r="W1725" s="8">
        <f t="shared" si="214"/>
        <v>6.9612369018834386E-4</v>
      </c>
      <c r="X1725" s="8">
        <f t="shared" si="215"/>
        <v>-5.1293324540180318E-4</v>
      </c>
    </row>
    <row r="1726" spans="1:24" x14ac:dyDescent="0.25">
      <c r="A1726">
        <v>172400</v>
      </c>
      <c r="B1726" t="s">
        <v>18</v>
      </c>
      <c r="C1726">
        <v>4959</v>
      </c>
      <c r="D1726">
        <v>23</v>
      </c>
      <c r="I1726">
        <v>4965</v>
      </c>
      <c r="J1726">
        <v>1</v>
      </c>
      <c r="K1726">
        <v>4966</v>
      </c>
      <c r="L1726">
        <v>22</v>
      </c>
      <c r="P1726">
        <f t="shared" si="208"/>
        <v>114057</v>
      </c>
      <c r="Q1726">
        <f t="shared" si="209"/>
        <v>4959</v>
      </c>
      <c r="R1726">
        <f t="shared" si="210"/>
        <v>114217</v>
      </c>
      <c r="S1726">
        <f t="shared" si="211"/>
        <v>4965.95652173913</v>
      </c>
      <c r="T1726" s="5">
        <f t="shared" si="212"/>
        <v>4962.478260869565</v>
      </c>
      <c r="U1726" s="8">
        <f t="shared" si="213"/>
        <v>-1.3540163310232778E-5</v>
      </c>
      <c r="V1726" s="8">
        <v>-1.3142101159102637E-5</v>
      </c>
      <c r="W1726" s="8">
        <f t="shared" si="214"/>
        <v>5.0816124481989355E-4</v>
      </c>
      <c r="X1726" s="8">
        <f t="shared" si="215"/>
        <v>-7.0091206182043564E-4</v>
      </c>
    </row>
    <row r="1727" spans="1:24" x14ac:dyDescent="0.25">
      <c r="A1727">
        <v>172500</v>
      </c>
      <c r="B1727" t="s">
        <v>18</v>
      </c>
      <c r="C1727">
        <v>4959</v>
      </c>
      <c r="D1727">
        <v>22</v>
      </c>
      <c r="I1727">
        <v>4964</v>
      </c>
      <c r="J1727">
        <v>1</v>
      </c>
      <c r="K1727">
        <v>4965</v>
      </c>
      <c r="L1727">
        <v>2</v>
      </c>
      <c r="M1727">
        <v>4966</v>
      </c>
      <c r="N1727">
        <v>20</v>
      </c>
      <c r="P1727">
        <f t="shared" si="208"/>
        <v>109098</v>
      </c>
      <c r="Q1727">
        <f t="shared" si="209"/>
        <v>4959</v>
      </c>
      <c r="R1727">
        <f t="shared" si="210"/>
        <v>114214</v>
      </c>
      <c r="S1727">
        <f t="shared" si="211"/>
        <v>4965.826086956522</v>
      </c>
      <c r="T1727" s="5">
        <f t="shared" si="212"/>
        <v>4962.413043478261</v>
      </c>
      <c r="U1727" s="8">
        <f t="shared" si="213"/>
        <v>-1.3142101159102637E-5</v>
      </c>
      <c r="V1727" s="8">
        <v>-1.6872555653213439E-4</v>
      </c>
      <c r="W1727" s="8">
        <f t="shared" si="214"/>
        <v>3.1979533098813739E-4</v>
      </c>
      <c r="X1727" s="8">
        <f t="shared" si="215"/>
        <v>-6.8777899952254806E-4</v>
      </c>
    </row>
    <row r="1728" spans="1:24" x14ac:dyDescent="0.25">
      <c r="A1728">
        <v>172600</v>
      </c>
      <c r="B1728" t="s">
        <v>18</v>
      </c>
      <c r="C1728">
        <v>4959</v>
      </c>
      <c r="D1728">
        <v>5</v>
      </c>
      <c r="E1728">
        <v>4958</v>
      </c>
      <c r="F1728">
        <v>28</v>
      </c>
      <c r="I1728">
        <v>4965</v>
      </c>
      <c r="J1728">
        <v>29</v>
      </c>
      <c r="P1728">
        <f t="shared" si="208"/>
        <v>163619</v>
      </c>
      <c r="Q1728">
        <f t="shared" si="209"/>
        <v>4958.151515151515</v>
      </c>
      <c r="R1728">
        <f t="shared" si="210"/>
        <v>143985</v>
      </c>
      <c r="S1728">
        <f t="shared" si="211"/>
        <v>4965</v>
      </c>
      <c r="T1728" s="5">
        <f t="shared" si="212"/>
        <v>4961.575757575758</v>
      </c>
      <c r="U1728" s="8">
        <f t="shared" si="213"/>
        <v>-1.6872555653213439E-4</v>
      </c>
      <c r="V1728" s="8">
        <v>-8.3188928586830357E-6</v>
      </c>
      <c r="W1728" s="8">
        <f t="shared" si="214"/>
        <v>6.9015219993651122E-4</v>
      </c>
      <c r="X1728" s="8">
        <f t="shared" si="215"/>
        <v>-5.1914103535055656E-4</v>
      </c>
    </row>
    <row r="1729" spans="1:24" x14ac:dyDescent="0.25">
      <c r="A1729">
        <v>172700</v>
      </c>
      <c r="B1729" t="s">
        <v>18</v>
      </c>
      <c r="C1729">
        <v>4959</v>
      </c>
      <c r="D1729">
        <v>2</v>
      </c>
      <c r="E1729">
        <v>4958</v>
      </c>
      <c r="F1729">
        <v>27</v>
      </c>
      <c r="I1729">
        <v>4965</v>
      </c>
      <c r="J1729">
        <v>29</v>
      </c>
      <c r="P1729">
        <f t="shared" si="208"/>
        <v>143784</v>
      </c>
      <c r="Q1729">
        <f t="shared" si="209"/>
        <v>4958.0689655172409</v>
      </c>
      <c r="R1729">
        <f t="shared" si="210"/>
        <v>143985</v>
      </c>
      <c r="S1729">
        <f t="shared" si="211"/>
        <v>4965</v>
      </c>
      <c r="T1729" s="5">
        <f t="shared" si="212"/>
        <v>4961.5344827586205</v>
      </c>
      <c r="U1729" s="8">
        <f t="shared" si="213"/>
        <v>-8.3188928586830357E-6</v>
      </c>
      <c r="V1729" s="8">
        <v>1.9460053028641511E-4</v>
      </c>
      <c r="W1729" s="8">
        <f t="shared" si="214"/>
        <v>6.9847690334956525E-4</v>
      </c>
      <c r="X1729" s="8">
        <f t="shared" si="215"/>
        <v>-5.1082639200183966E-4</v>
      </c>
    </row>
    <row r="1730" spans="1:24" x14ac:dyDescent="0.25">
      <c r="A1730">
        <v>172800</v>
      </c>
      <c r="B1730" t="s">
        <v>18</v>
      </c>
      <c r="C1730">
        <v>4959</v>
      </c>
      <c r="D1730">
        <v>20</v>
      </c>
      <c r="I1730">
        <v>4966</v>
      </c>
      <c r="J1730">
        <v>20</v>
      </c>
      <c r="P1730">
        <f t="shared" si="208"/>
        <v>99180</v>
      </c>
      <c r="Q1730">
        <f t="shared" si="209"/>
        <v>4959</v>
      </c>
      <c r="R1730">
        <f t="shared" si="210"/>
        <v>99320</v>
      </c>
      <c r="S1730">
        <f t="shared" si="211"/>
        <v>4966</v>
      </c>
      <c r="T1730" s="5">
        <f t="shared" si="212"/>
        <v>4962.5</v>
      </c>
      <c r="U1730" s="8">
        <f t="shared" si="213"/>
        <v>1.9460053028641511E-4</v>
      </c>
      <c r="V1730" s="8">
        <v>-7.1968333932304063E-6</v>
      </c>
      <c r="W1730" s="8">
        <f t="shared" si="214"/>
        <v>7.0528967254412933E-4</v>
      </c>
      <c r="X1730" s="8">
        <f t="shared" si="215"/>
        <v>-7.0528967254412933E-4</v>
      </c>
    </row>
    <row r="1731" spans="1:24" x14ac:dyDescent="0.25">
      <c r="A1731">
        <v>172900</v>
      </c>
      <c r="B1731" t="s">
        <v>18</v>
      </c>
      <c r="C1731">
        <v>4959</v>
      </c>
      <c r="D1731">
        <v>27</v>
      </c>
      <c r="I1731">
        <v>4964</v>
      </c>
      <c r="J1731">
        <v>1</v>
      </c>
      <c r="K1731">
        <v>4966</v>
      </c>
      <c r="L1731">
        <v>27</v>
      </c>
      <c r="P1731">
        <f t="shared" ref="P1731:P1794" si="216">+SUM(C1731*D1731,E1731*F1731,G1731*H1731)</f>
        <v>133893</v>
      </c>
      <c r="Q1731">
        <f t="shared" ref="Q1731:Q1794" si="217">+P1731/SUM(D1731,F1731,H1731)</f>
        <v>4959</v>
      </c>
      <c r="R1731">
        <f t="shared" ref="R1731:R1794" si="218">+SUM(I1731*J1731,K1731*L1731,M1731*N1731)</f>
        <v>139046</v>
      </c>
      <c r="S1731">
        <f t="shared" ref="S1731:S1794" si="219">+R1731/SUM(J1731,L1731,N1731)</f>
        <v>4965.9285714285716</v>
      </c>
      <c r="T1731" s="5">
        <f t="shared" ref="T1731:T1794" si="220">SUM(S1731,Q1731)/2</f>
        <v>4962.4642857142862</v>
      </c>
      <c r="U1731" s="8">
        <f t="shared" si="213"/>
        <v>-7.1968333932304063E-6</v>
      </c>
      <c r="V1731" s="8">
        <v>2.0285553455012817E-5</v>
      </c>
      <c r="W1731" s="8">
        <f t="shared" si="214"/>
        <v>3.0946606308779323E-4</v>
      </c>
      <c r="X1731" s="8">
        <f t="shared" si="215"/>
        <v>-6.9809786324492862E-4</v>
      </c>
    </row>
    <row r="1732" spans="1:24" x14ac:dyDescent="0.25">
      <c r="A1732">
        <v>173000</v>
      </c>
      <c r="B1732" t="s">
        <v>18</v>
      </c>
      <c r="C1732">
        <v>4960</v>
      </c>
      <c r="D1732">
        <v>6</v>
      </c>
      <c r="E1732">
        <v>4959</v>
      </c>
      <c r="F1732">
        <v>31</v>
      </c>
      <c r="I1732">
        <v>4965</v>
      </c>
      <c r="J1732">
        <v>1</v>
      </c>
      <c r="K1732">
        <v>4966</v>
      </c>
      <c r="L1732">
        <v>30</v>
      </c>
      <c r="P1732">
        <f t="shared" si="216"/>
        <v>183489</v>
      </c>
      <c r="Q1732">
        <f t="shared" si="217"/>
        <v>4959.1621621621625</v>
      </c>
      <c r="R1732">
        <f t="shared" si="218"/>
        <v>153945</v>
      </c>
      <c r="S1732">
        <f t="shared" si="219"/>
        <v>4965.9677419354839</v>
      </c>
      <c r="T1732" s="5">
        <f t="shared" si="220"/>
        <v>4962.5649520488232</v>
      </c>
      <c r="U1732" s="8">
        <f t="shared" ref="U1732:U1795" si="221">+T1732/T1731-1</f>
        <v>2.0285553455012817E-5</v>
      </c>
      <c r="V1732" s="8">
        <v>-1.7886228893759792E-5</v>
      </c>
      <c r="W1732" s="8">
        <f t="shared" si="214"/>
        <v>4.9068334111601608E-4</v>
      </c>
      <c r="X1732" s="8">
        <f t="shared" si="215"/>
        <v>-5.1686014663931967E-4</v>
      </c>
    </row>
    <row r="1733" spans="1:24" x14ac:dyDescent="0.25">
      <c r="A1733">
        <v>173100</v>
      </c>
      <c r="B1733" t="s">
        <v>18</v>
      </c>
      <c r="C1733">
        <v>4959</v>
      </c>
      <c r="D1733">
        <v>21</v>
      </c>
      <c r="I1733">
        <v>4965</v>
      </c>
      <c r="J1733">
        <v>1</v>
      </c>
      <c r="K1733">
        <v>4966</v>
      </c>
      <c r="L1733">
        <v>20</v>
      </c>
      <c r="P1733">
        <f t="shared" si="216"/>
        <v>104139</v>
      </c>
      <c r="Q1733">
        <f t="shared" si="217"/>
        <v>4959</v>
      </c>
      <c r="R1733">
        <f t="shared" si="218"/>
        <v>104285</v>
      </c>
      <c r="S1733">
        <f t="shared" si="219"/>
        <v>4965.9523809523807</v>
      </c>
      <c r="T1733" s="5">
        <f t="shared" si="220"/>
        <v>4962.4761904761908</v>
      </c>
      <c r="U1733" s="8">
        <f t="shared" si="221"/>
        <v>-1.7886228893759792E-5</v>
      </c>
      <c r="V1733" s="8">
        <v>-2.2190342762840043E-4</v>
      </c>
      <c r="W1733" s="8">
        <f t="shared" si="214"/>
        <v>5.085786665641745E-4</v>
      </c>
      <c r="X1733" s="8">
        <f t="shared" si="215"/>
        <v>-7.0049514451320238E-4</v>
      </c>
    </row>
    <row r="1734" spans="1:24" x14ac:dyDescent="0.25">
      <c r="A1734">
        <v>173200</v>
      </c>
      <c r="B1734" t="s">
        <v>18</v>
      </c>
      <c r="C1734">
        <v>4958</v>
      </c>
      <c r="D1734">
        <v>23</v>
      </c>
      <c r="I1734">
        <v>4959</v>
      </c>
      <c r="J1734">
        <v>1</v>
      </c>
      <c r="K1734">
        <v>4965</v>
      </c>
      <c r="L1734">
        <v>23</v>
      </c>
      <c r="P1734">
        <f t="shared" si="216"/>
        <v>114034</v>
      </c>
      <c r="Q1734">
        <f t="shared" si="217"/>
        <v>4958</v>
      </c>
      <c r="R1734">
        <f t="shared" si="218"/>
        <v>119154</v>
      </c>
      <c r="S1734">
        <f t="shared" si="219"/>
        <v>4964.75</v>
      </c>
      <c r="T1734" s="5">
        <f t="shared" si="220"/>
        <v>4961.375</v>
      </c>
      <c r="U1734" s="8">
        <f t="shared" si="221"/>
        <v>-2.2190342762840043E-4</v>
      </c>
      <c r="V1734" s="8">
        <v>-5.8240456698444021E-6</v>
      </c>
      <c r="W1734" s="8">
        <f t="shared" si="214"/>
        <v>-4.7869794159882684E-4</v>
      </c>
      <c r="X1734" s="8">
        <f t="shared" si="215"/>
        <v>-6.8025496964052579E-4</v>
      </c>
    </row>
    <row r="1735" spans="1:24" x14ac:dyDescent="0.25">
      <c r="A1735">
        <v>173300</v>
      </c>
      <c r="B1735" t="s">
        <v>18</v>
      </c>
      <c r="C1735">
        <v>4959</v>
      </c>
      <c r="D1735">
        <v>1</v>
      </c>
      <c r="E1735">
        <v>4958</v>
      </c>
      <c r="F1735">
        <v>26</v>
      </c>
      <c r="I1735">
        <v>4960</v>
      </c>
      <c r="J1735">
        <v>2</v>
      </c>
      <c r="K1735">
        <v>4965</v>
      </c>
      <c r="L1735">
        <v>27</v>
      </c>
      <c r="P1735">
        <f t="shared" si="216"/>
        <v>133867</v>
      </c>
      <c r="Q1735">
        <f t="shared" si="217"/>
        <v>4958.0370370370374</v>
      </c>
      <c r="R1735">
        <f t="shared" si="218"/>
        <v>143975</v>
      </c>
      <c r="S1735">
        <f t="shared" si="219"/>
        <v>4964.6551724137935</v>
      </c>
      <c r="T1735" s="5">
        <f t="shared" si="220"/>
        <v>4961.346104725415</v>
      </c>
      <c r="U1735" s="8">
        <f t="shared" si="221"/>
        <v>-5.8240456698444021E-6</v>
      </c>
      <c r="V1735" s="8">
        <v>2.2870093748816878E-4</v>
      </c>
      <c r="W1735" s="8">
        <f t="shared" si="214"/>
        <v>-2.7131844805849958E-4</v>
      </c>
      <c r="X1735" s="8">
        <f t="shared" si="215"/>
        <v>-4.7287664998429957E-4</v>
      </c>
    </row>
    <row r="1736" spans="1:24" x14ac:dyDescent="0.25">
      <c r="A1736">
        <v>173400</v>
      </c>
      <c r="B1736" t="s">
        <v>18</v>
      </c>
      <c r="C1736">
        <v>4959</v>
      </c>
      <c r="D1736">
        <v>26</v>
      </c>
      <c r="I1736">
        <v>4965</v>
      </c>
      <c r="J1736">
        <v>1</v>
      </c>
      <c r="K1736">
        <v>4966</v>
      </c>
      <c r="L1736">
        <v>25</v>
      </c>
      <c r="P1736">
        <f t="shared" si="216"/>
        <v>128934</v>
      </c>
      <c r="Q1736">
        <f t="shared" si="217"/>
        <v>4959</v>
      </c>
      <c r="R1736">
        <f t="shared" si="218"/>
        <v>129115</v>
      </c>
      <c r="S1736">
        <f t="shared" si="219"/>
        <v>4965.9615384615381</v>
      </c>
      <c r="T1736" s="5">
        <f t="shared" si="220"/>
        <v>4962.4807692307695</v>
      </c>
      <c r="U1736" s="8">
        <f t="shared" si="221"/>
        <v>2.2870093748816878E-4</v>
      </c>
      <c r="V1736" s="8">
        <v>1.7869129936842754E-5</v>
      </c>
      <c r="W1736" s="8">
        <f t="shared" si="214"/>
        <v>5.0765552278830839E-4</v>
      </c>
      <c r="X1736" s="8">
        <f t="shared" si="215"/>
        <v>-7.0141717270755244E-4</v>
      </c>
    </row>
    <row r="1737" spans="1:24" x14ac:dyDescent="0.25">
      <c r="A1737">
        <v>173500</v>
      </c>
      <c r="B1737" t="s">
        <v>18</v>
      </c>
      <c r="C1737">
        <v>4960</v>
      </c>
      <c r="D1737">
        <v>5</v>
      </c>
      <c r="E1737">
        <v>4959</v>
      </c>
      <c r="F1737">
        <v>31</v>
      </c>
      <c r="I1737">
        <v>4966</v>
      </c>
      <c r="J1737">
        <v>31</v>
      </c>
      <c r="P1737">
        <f t="shared" si="216"/>
        <v>178529</v>
      </c>
      <c r="Q1737">
        <f t="shared" si="217"/>
        <v>4959.1388888888887</v>
      </c>
      <c r="R1737">
        <f t="shared" si="218"/>
        <v>153946</v>
      </c>
      <c r="S1737">
        <f t="shared" si="219"/>
        <v>4966</v>
      </c>
      <c r="T1737" s="5">
        <f t="shared" si="220"/>
        <v>4962.5694444444443</v>
      </c>
      <c r="U1737" s="8">
        <f t="shared" si="221"/>
        <v>1.7869129936842754E-5</v>
      </c>
      <c r="V1737" s="8">
        <v>-1.0519362140692934E-5</v>
      </c>
      <c r="W1737" s="8">
        <f t="shared" si="214"/>
        <v>6.9128615608504695E-4</v>
      </c>
      <c r="X1737" s="8">
        <f t="shared" si="215"/>
        <v>-5.1776493471966667E-4</v>
      </c>
    </row>
    <row r="1738" spans="1:24" x14ac:dyDescent="0.25">
      <c r="A1738">
        <v>173600</v>
      </c>
      <c r="B1738" t="s">
        <v>18</v>
      </c>
      <c r="C1738">
        <v>4960</v>
      </c>
      <c r="D1738">
        <v>1</v>
      </c>
      <c r="E1738">
        <v>4959</v>
      </c>
      <c r="F1738">
        <v>28</v>
      </c>
      <c r="I1738">
        <v>4966</v>
      </c>
      <c r="J1738">
        <v>29</v>
      </c>
      <c r="P1738">
        <f t="shared" si="216"/>
        <v>143812</v>
      </c>
      <c r="Q1738">
        <f t="shared" si="217"/>
        <v>4959.0344827586205</v>
      </c>
      <c r="R1738">
        <f t="shared" si="218"/>
        <v>144014</v>
      </c>
      <c r="S1738">
        <f t="shared" si="219"/>
        <v>4966</v>
      </c>
      <c r="T1738" s="5">
        <f t="shared" si="220"/>
        <v>4962.5172413793098</v>
      </c>
      <c r="U1738" s="8">
        <f t="shared" si="221"/>
        <v>-1.0519362140692934E-5</v>
      </c>
      <c r="V1738" s="8">
        <v>2.1229665615529747E-4</v>
      </c>
      <c r="W1738" s="8">
        <f t="shared" si="214"/>
        <v>7.0181290085002956E-4</v>
      </c>
      <c r="X1738" s="8">
        <f t="shared" si="215"/>
        <v>-5.0725090853487309E-4</v>
      </c>
    </row>
    <row r="1739" spans="1:24" x14ac:dyDescent="0.25">
      <c r="A1739">
        <v>173700</v>
      </c>
      <c r="B1739" t="s">
        <v>18</v>
      </c>
      <c r="C1739">
        <v>4965</v>
      </c>
      <c r="D1739">
        <v>1</v>
      </c>
      <c r="E1739">
        <v>4960</v>
      </c>
      <c r="F1739">
        <v>27</v>
      </c>
      <c r="I1739">
        <v>4966</v>
      </c>
      <c r="J1739">
        <v>1</v>
      </c>
      <c r="K1739">
        <v>4967</v>
      </c>
      <c r="L1739">
        <v>26</v>
      </c>
      <c r="P1739">
        <f t="shared" si="216"/>
        <v>138885</v>
      </c>
      <c r="Q1739">
        <f t="shared" si="217"/>
        <v>4960.1785714285716</v>
      </c>
      <c r="R1739">
        <f t="shared" si="218"/>
        <v>134108</v>
      </c>
      <c r="S1739">
        <f t="shared" si="219"/>
        <v>4966.9629629629626</v>
      </c>
      <c r="T1739" s="5">
        <f t="shared" si="220"/>
        <v>4963.5707671957671</v>
      </c>
      <c r="U1739" s="8">
        <f t="shared" si="221"/>
        <v>2.1229665615529747E-4</v>
      </c>
      <c r="V1739" s="8">
        <v>3.1109794659922585E-5</v>
      </c>
      <c r="W1739" s="8">
        <f t="shared" si="214"/>
        <v>4.8941234409061174E-4</v>
      </c>
      <c r="X1739" s="8">
        <f t="shared" si="215"/>
        <v>2.8794448014690666E-4</v>
      </c>
    </row>
    <row r="1740" spans="1:24" x14ac:dyDescent="0.25">
      <c r="A1740">
        <v>173800</v>
      </c>
      <c r="B1740" t="s">
        <v>18</v>
      </c>
      <c r="C1740">
        <v>4964</v>
      </c>
      <c r="D1740">
        <v>4</v>
      </c>
      <c r="E1740">
        <v>4960</v>
      </c>
      <c r="F1740">
        <v>29</v>
      </c>
      <c r="I1740">
        <v>4966</v>
      </c>
      <c r="J1740">
        <v>1</v>
      </c>
      <c r="K1740">
        <v>4967</v>
      </c>
      <c r="L1740">
        <v>28</v>
      </c>
      <c r="P1740">
        <f t="shared" si="216"/>
        <v>163696</v>
      </c>
      <c r="Q1740">
        <f t="shared" si="217"/>
        <v>4960.484848484848</v>
      </c>
      <c r="R1740">
        <f t="shared" si="218"/>
        <v>144042</v>
      </c>
      <c r="S1740">
        <f t="shared" si="219"/>
        <v>4966.9655172413795</v>
      </c>
      <c r="T1740" s="5">
        <f t="shared" si="220"/>
        <v>4963.7251828631142</v>
      </c>
      <c r="U1740" s="8">
        <f t="shared" si="221"/>
        <v>3.1109794659922585E-5</v>
      </c>
      <c r="V1740" s="8">
        <v>-2.2598644081361918E-4</v>
      </c>
      <c r="W1740" s="8">
        <f t="shared" si="214"/>
        <v>4.58288292175979E-4</v>
      </c>
      <c r="X1740" s="8">
        <f t="shared" si="215"/>
        <v>5.5365099146609253E-5</v>
      </c>
    </row>
    <row r="1741" spans="1:24" x14ac:dyDescent="0.25">
      <c r="A1741">
        <v>173900</v>
      </c>
      <c r="B1741" t="s">
        <v>18</v>
      </c>
      <c r="C1741">
        <v>4965</v>
      </c>
      <c r="D1741">
        <v>1</v>
      </c>
      <c r="E1741">
        <v>4959</v>
      </c>
      <c r="F1741">
        <v>28</v>
      </c>
      <c r="I1741">
        <v>4966</v>
      </c>
      <c r="J1741">
        <v>28</v>
      </c>
      <c r="P1741">
        <f t="shared" si="216"/>
        <v>143817</v>
      </c>
      <c r="Q1741">
        <f t="shared" si="217"/>
        <v>4959.2068965517237</v>
      </c>
      <c r="R1741">
        <f t="shared" si="218"/>
        <v>139048</v>
      </c>
      <c r="S1741">
        <f t="shared" si="219"/>
        <v>4966</v>
      </c>
      <c r="T1741" s="5">
        <f t="shared" si="220"/>
        <v>4962.6034482758623</v>
      </c>
      <c r="U1741" s="8">
        <f t="shared" si="221"/>
        <v>-2.2598644081361918E-4</v>
      </c>
      <c r="V1741" s="8">
        <v>-2.2235270002191054E-4</v>
      </c>
      <c r="W1741" s="8">
        <f t="shared" si="214"/>
        <v>6.8442940475477165E-4</v>
      </c>
      <c r="X1741" s="8">
        <f t="shared" si="215"/>
        <v>4.8292227035995339E-4</v>
      </c>
    </row>
    <row r="1742" spans="1:24" x14ac:dyDescent="0.25">
      <c r="A1742">
        <v>174000</v>
      </c>
      <c r="B1742" t="s">
        <v>18</v>
      </c>
      <c r="C1742">
        <v>4958</v>
      </c>
      <c r="D1742">
        <v>25</v>
      </c>
      <c r="I1742">
        <v>4965</v>
      </c>
      <c r="J1742">
        <v>25</v>
      </c>
      <c r="P1742">
        <f t="shared" si="216"/>
        <v>123950</v>
      </c>
      <c r="Q1742">
        <f t="shared" si="217"/>
        <v>4958</v>
      </c>
      <c r="R1742">
        <f t="shared" si="218"/>
        <v>124125</v>
      </c>
      <c r="S1742">
        <f t="shared" si="219"/>
        <v>4965</v>
      </c>
      <c r="T1742" s="5">
        <f t="shared" si="220"/>
        <v>4961.5</v>
      </c>
      <c r="U1742" s="8">
        <f t="shared" si="221"/>
        <v>-2.2235270002191054E-4</v>
      </c>
      <c r="V1742" s="8">
        <v>1.7712141062053988E-5</v>
      </c>
      <c r="W1742" s="8">
        <f t="shared" si="214"/>
        <v>7.054318250530045E-4</v>
      </c>
      <c r="X1742" s="8">
        <f t="shared" si="215"/>
        <v>-7.0543182505289348E-4</v>
      </c>
    </row>
    <row r="1743" spans="1:24" x14ac:dyDescent="0.25">
      <c r="A1743">
        <v>174100</v>
      </c>
      <c r="B1743" t="s">
        <v>18</v>
      </c>
      <c r="C1743">
        <v>4959</v>
      </c>
      <c r="D1743">
        <v>8</v>
      </c>
      <c r="E1743">
        <v>4958</v>
      </c>
      <c r="F1743">
        <v>22</v>
      </c>
      <c r="I1743">
        <v>4964</v>
      </c>
      <c r="J1743">
        <v>2</v>
      </c>
      <c r="K1743">
        <v>4965</v>
      </c>
      <c r="L1743">
        <v>20</v>
      </c>
      <c r="P1743">
        <f t="shared" si="216"/>
        <v>148748</v>
      </c>
      <c r="Q1743">
        <f t="shared" si="217"/>
        <v>4958.2666666666664</v>
      </c>
      <c r="R1743">
        <f t="shared" si="218"/>
        <v>109228</v>
      </c>
      <c r="S1743">
        <f t="shared" si="219"/>
        <v>4964.909090909091</v>
      </c>
      <c r="T1743" s="5">
        <f t="shared" si="220"/>
        <v>4961.5878787878792</v>
      </c>
      <c r="U1743" s="8">
        <f t="shared" si="221"/>
        <v>1.7712141062053988E-5</v>
      </c>
      <c r="V1743" s="8">
        <v>-1.7711827347666187E-5</v>
      </c>
      <c r="W1743" s="8">
        <f t="shared" si="214"/>
        <v>4.8615912305671749E-4</v>
      </c>
      <c r="X1743" s="8">
        <f t="shared" si="215"/>
        <v>-5.2158277775204986E-4</v>
      </c>
    </row>
    <row r="1744" spans="1:24" x14ac:dyDescent="0.25">
      <c r="A1744">
        <v>174200</v>
      </c>
      <c r="B1744" t="s">
        <v>18</v>
      </c>
      <c r="C1744">
        <v>4958</v>
      </c>
      <c r="D1744">
        <v>25</v>
      </c>
      <c r="I1744">
        <v>4965</v>
      </c>
      <c r="J1744">
        <v>25</v>
      </c>
      <c r="P1744">
        <f t="shared" si="216"/>
        <v>123950</v>
      </c>
      <c r="Q1744">
        <f t="shared" si="217"/>
        <v>4958</v>
      </c>
      <c r="R1744">
        <f t="shared" si="218"/>
        <v>124125</v>
      </c>
      <c r="S1744">
        <f t="shared" si="219"/>
        <v>4965</v>
      </c>
      <c r="T1744" s="5">
        <f t="shared" si="220"/>
        <v>4961.5</v>
      </c>
      <c r="U1744" s="8">
        <f t="shared" si="221"/>
        <v>-1.7711827347666187E-5</v>
      </c>
      <c r="V1744" s="8">
        <v>0</v>
      </c>
      <c r="W1744" s="8">
        <f t="shared" si="214"/>
        <v>7.054318250530045E-4</v>
      </c>
      <c r="X1744" s="8">
        <f t="shared" si="215"/>
        <v>-7.0543182505289348E-4</v>
      </c>
    </row>
    <row r="1745" spans="1:24" x14ac:dyDescent="0.25">
      <c r="A1745">
        <v>174300</v>
      </c>
      <c r="B1745" t="s">
        <v>18</v>
      </c>
      <c r="C1745">
        <v>4958</v>
      </c>
      <c r="D1745">
        <v>29</v>
      </c>
      <c r="I1745">
        <v>4965</v>
      </c>
      <c r="J1745">
        <v>29</v>
      </c>
      <c r="P1745">
        <f t="shared" si="216"/>
        <v>143782</v>
      </c>
      <c r="Q1745">
        <f t="shared" si="217"/>
        <v>4958</v>
      </c>
      <c r="R1745">
        <f t="shared" si="218"/>
        <v>143985</v>
      </c>
      <c r="S1745">
        <f t="shared" si="219"/>
        <v>4965</v>
      </c>
      <c r="T1745" s="5">
        <f t="shared" si="220"/>
        <v>4961.5</v>
      </c>
      <c r="U1745" s="8">
        <f t="shared" si="221"/>
        <v>0</v>
      </c>
      <c r="V1745" s="8">
        <v>-1.9460188277331536E-4</v>
      </c>
      <c r="W1745" s="8">
        <f t="shared" si="214"/>
        <v>7.054318250530045E-4</v>
      </c>
      <c r="X1745" s="8">
        <f t="shared" si="215"/>
        <v>-7.0543182505289348E-4</v>
      </c>
    </row>
    <row r="1746" spans="1:24" x14ac:dyDescent="0.25">
      <c r="A1746">
        <v>174400</v>
      </c>
      <c r="B1746" t="s">
        <v>18</v>
      </c>
      <c r="C1746">
        <v>4958</v>
      </c>
      <c r="D1746">
        <v>2</v>
      </c>
      <c r="E1746">
        <v>4957</v>
      </c>
      <c r="F1746">
        <v>27</v>
      </c>
      <c r="I1746">
        <v>4964</v>
      </c>
      <c r="J1746">
        <v>28</v>
      </c>
      <c r="P1746">
        <f t="shared" si="216"/>
        <v>143755</v>
      </c>
      <c r="Q1746">
        <f t="shared" si="217"/>
        <v>4957.0689655172409</v>
      </c>
      <c r="R1746">
        <f t="shared" si="218"/>
        <v>138992</v>
      </c>
      <c r="S1746">
        <f t="shared" si="219"/>
        <v>4964</v>
      </c>
      <c r="T1746" s="5">
        <f t="shared" si="220"/>
        <v>4960.5344827586205</v>
      </c>
      <c r="U1746" s="8">
        <f t="shared" si="221"/>
        <v>-1.9460188277331536E-4</v>
      </c>
      <c r="V1746" s="8">
        <v>-6.9514200012887883E-6</v>
      </c>
      <c r="W1746" s="8">
        <f t="shared" si="214"/>
        <v>6.9861771013268736E-4</v>
      </c>
      <c r="X1746" s="8">
        <f t="shared" si="215"/>
        <v>-5.109293700970019E-4</v>
      </c>
    </row>
    <row r="1747" spans="1:24" x14ac:dyDescent="0.25">
      <c r="A1747">
        <v>174500</v>
      </c>
      <c r="B1747" t="s">
        <v>18</v>
      </c>
      <c r="C1747">
        <v>4957</v>
      </c>
      <c r="D1747">
        <v>23</v>
      </c>
      <c r="I1747">
        <v>4964</v>
      </c>
      <c r="J1747">
        <v>23</v>
      </c>
      <c r="P1747">
        <f t="shared" si="216"/>
        <v>114011</v>
      </c>
      <c r="Q1747">
        <f t="shared" si="217"/>
        <v>4957</v>
      </c>
      <c r="R1747">
        <f t="shared" si="218"/>
        <v>114172</v>
      </c>
      <c r="S1747">
        <f t="shared" si="219"/>
        <v>4964</v>
      </c>
      <c r="T1747" s="5">
        <f t="shared" si="220"/>
        <v>4960.5</v>
      </c>
      <c r="U1747" s="8">
        <f t="shared" si="221"/>
        <v>-6.9514200012887883E-6</v>
      </c>
      <c r="V1747" s="8">
        <v>0</v>
      </c>
      <c r="W1747" s="8">
        <f t="shared" si="214"/>
        <v>7.0557403487558901E-4</v>
      </c>
      <c r="X1747" s="8">
        <f t="shared" si="215"/>
        <v>-7.0557403487547798E-4</v>
      </c>
    </row>
    <row r="1748" spans="1:24" x14ac:dyDescent="0.25">
      <c r="A1748">
        <v>174600</v>
      </c>
      <c r="B1748" t="s">
        <v>18</v>
      </c>
      <c r="C1748">
        <v>4957</v>
      </c>
      <c r="D1748">
        <v>23</v>
      </c>
      <c r="I1748">
        <v>4964</v>
      </c>
      <c r="J1748">
        <v>23</v>
      </c>
      <c r="P1748">
        <f t="shared" si="216"/>
        <v>114011</v>
      </c>
      <c r="Q1748">
        <f t="shared" si="217"/>
        <v>4957</v>
      </c>
      <c r="R1748">
        <f t="shared" si="218"/>
        <v>114172</v>
      </c>
      <c r="S1748">
        <f t="shared" si="219"/>
        <v>4964</v>
      </c>
      <c r="T1748" s="5">
        <f t="shared" si="220"/>
        <v>4960.5</v>
      </c>
      <c r="U1748" s="8">
        <f t="shared" si="221"/>
        <v>0</v>
      </c>
      <c r="V1748" s="8">
        <v>-3.4757341618174564E-6</v>
      </c>
      <c r="W1748" s="8">
        <f t="shared" si="214"/>
        <v>7.0557403487558901E-4</v>
      </c>
      <c r="X1748" s="8">
        <f t="shared" si="215"/>
        <v>-7.0557403487547798E-4</v>
      </c>
    </row>
    <row r="1749" spans="1:24" x14ac:dyDescent="0.25">
      <c r="A1749">
        <v>174700</v>
      </c>
      <c r="B1749" t="s">
        <v>18</v>
      </c>
      <c r="C1749">
        <v>4957</v>
      </c>
      <c r="D1749">
        <v>29</v>
      </c>
      <c r="I1749">
        <v>4963</v>
      </c>
      <c r="J1749">
        <v>1</v>
      </c>
      <c r="K1749">
        <v>4964</v>
      </c>
      <c r="L1749">
        <v>28</v>
      </c>
      <c r="P1749">
        <f t="shared" si="216"/>
        <v>143753</v>
      </c>
      <c r="Q1749">
        <f t="shared" si="217"/>
        <v>4957</v>
      </c>
      <c r="R1749">
        <f t="shared" si="218"/>
        <v>143955</v>
      </c>
      <c r="S1749">
        <f t="shared" si="219"/>
        <v>4963.9655172413795</v>
      </c>
      <c r="T1749" s="5">
        <f t="shared" si="220"/>
        <v>4960.4827586206902</v>
      </c>
      <c r="U1749" s="8">
        <f t="shared" si="221"/>
        <v>-3.4757341618174564E-6</v>
      </c>
      <c r="V1749" s="8">
        <v>2.5388059512021499E-5</v>
      </c>
      <c r="W1749" s="8">
        <f t="shared" si="214"/>
        <v>5.0745895143666786E-4</v>
      </c>
      <c r="X1749" s="8">
        <f t="shared" si="215"/>
        <v>-7.0210074102916575E-4</v>
      </c>
    </row>
    <row r="1750" spans="1:24" x14ac:dyDescent="0.25">
      <c r="A1750">
        <v>174800</v>
      </c>
      <c r="B1750" t="s">
        <v>18</v>
      </c>
      <c r="C1750">
        <v>4962</v>
      </c>
      <c r="D1750">
        <v>1</v>
      </c>
      <c r="E1750">
        <v>4957</v>
      </c>
      <c r="F1750">
        <v>22</v>
      </c>
      <c r="I1750">
        <v>4964</v>
      </c>
      <c r="J1750">
        <v>22</v>
      </c>
      <c r="P1750">
        <f t="shared" si="216"/>
        <v>114016</v>
      </c>
      <c r="Q1750">
        <f t="shared" si="217"/>
        <v>4957.217391304348</v>
      </c>
      <c r="R1750">
        <f t="shared" si="218"/>
        <v>109208</v>
      </c>
      <c r="S1750">
        <f t="shared" si="219"/>
        <v>4964</v>
      </c>
      <c r="T1750" s="5">
        <f t="shared" si="220"/>
        <v>4960.608695652174</v>
      </c>
      <c r="U1750" s="8">
        <f t="shared" si="221"/>
        <v>2.5388059512021499E-5</v>
      </c>
      <c r="V1750" s="8">
        <v>-2.2024849911539413E-4</v>
      </c>
      <c r="W1750" s="8">
        <f t="shared" si="214"/>
        <v>6.8364681753640966E-4</v>
      </c>
      <c r="X1750" s="8">
        <f t="shared" si="215"/>
        <v>2.8047048924562112E-4</v>
      </c>
    </row>
    <row r="1751" spans="1:24" x14ac:dyDescent="0.25">
      <c r="A1751">
        <v>174900</v>
      </c>
      <c r="B1751" t="s">
        <v>18</v>
      </c>
      <c r="C1751">
        <v>4957</v>
      </c>
      <c r="D1751">
        <v>1</v>
      </c>
      <c r="E1751">
        <v>4956</v>
      </c>
      <c r="F1751">
        <v>30</v>
      </c>
      <c r="I1751">
        <v>4963</v>
      </c>
      <c r="J1751">
        <v>31</v>
      </c>
      <c r="P1751">
        <f t="shared" si="216"/>
        <v>153637</v>
      </c>
      <c r="Q1751">
        <f t="shared" si="217"/>
        <v>4956.0322580645161</v>
      </c>
      <c r="R1751">
        <f t="shared" si="218"/>
        <v>153853</v>
      </c>
      <c r="S1751">
        <f t="shared" si="219"/>
        <v>4963</v>
      </c>
      <c r="T1751" s="5">
        <f t="shared" si="220"/>
        <v>4959.5161290322576</v>
      </c>
      <c r="U1751" s="8">
        <f t="shared" si="221"/>
        <v>-2.2024849911539413E-4</v>
      </c>
      <c r="V1751" s="8">
        <v>1.9838043513620285E-4</v>
      </c>
      <c r="W1751" s="8">
        <f t="shared" si="214"/>
        <v>7.0246186867883864E-4</v>
      </c>
      <c r="X1751" s="8">
        <f t="shared" si="215"/>
        <v>-5.0733357182342065E-4</v>
      </c>
    </row>
    <row r="1752" spans="1:24" x14ac:dyDescent="0.25">
      <c r="A1752">
        <v>175000</v>
      </c>
      <c r="B1752" t="s">
        <v>18</v>
      </c>
      <c r="C1752">
        <v>4957</v>
      </c>
      <c r="D1752">
        <v>27</v>
      </c>
      <c r="I1752">
        <v>4964</v>
      </c>
      <c r="J1752">
        <v>27</v>
      </c>
      <c r="P1752">
        <f t="shared" si="216"/>
        <v>133839</v>
      </c>
      <c r="Q1752">
        <f t="shared" si="217"/>
        <v>4957</v>
      </c>
      <c r="R1752">
        <f t="shared" si="218"/>
        <v>134028</v>
      </c>
      <c r="S1752">
        <f t="shared" si="219"/>
        <v>4964</v>
      </c>
      <c r="T1752" s="5">
        <f t="shared" si="220"/>
        <v>4960.5</v>
      </c>
      <c r="U1752" s="8">
        <f t="shared" si="221"/>
        <v>1.9838043513620285E-4</v>
      </c>
      <c r="V1752" s="8">
        <v>-3.7798609011208129E-5</v>
      </c>
      <c r="W1752" s="8">
        <f t="shared" si="214"/>
        <v>7.0557403487558901E-4</v>
      </c>
      <c r="X1752" s="8">
        <f t="shared" si="215"/>
        <v>-7.0557403487547798E-4</v>
      </c>
    </row>
    <row r="1753" spans="1:24" x14ac:dyDescent="0.25">
      <c r="A1753">
        <v>175100</v>
      </c>
      <c r="B1753" t="s">
        <v>18</v>
      </c>
      <c r="C1753">
        <v>4957</v>
      </c>
      <c r="D1753">
        <v>27</v>
      </c>
      <c r="I1753">
        <v>4962</v>
      </c>
      <c r="J1753">
        <v>5</v>
      </c>
      <c r="K1753">
        <v>4963</v>
      </c>
      <c r="L1753">
        <v>2</v>
      </c>
      <c r="M1753">
        <v>4964</v>
      </c>
      <c r="N1753">
        <v>25</v>
      </c>
      <c r="P1753">
        <f t="shared" si="216"/>
        <v>133839</v>
      </c>
      <c r="Q1753">
        <f t="shared" si="217"/>
        <v>4957</v>
      </c>
      <c r="R1753">
        <f t="shared" si="218"/>
        <v>158836</v>
      </c>
      <c r="S1753">
        <f t="shared" si="219"/>
        <v>4963.625</v>
      </c>
      <c r="T1753" s="5">
        <f t="shared" si="220"/>
        <v>4960.3125</v>
      </c>
      <c r="U1753" s="8">
        <f t="shared" si="221"/>
        <v>-3.7798609011208129E-5</v>
      </c>
      <c r="V1753" s="8">
        <v>2.5900025900038592E-4</v>
      </c>
      <c r="W1753" s="8">
        <f t="shared" si="214"/>
        <v>3.402003402004361E-4</v>
      </c>
      <c r="X1753" s="8">
        <f t="shared" si="215"/>
        <v>-6.678006678006998E-4</v>
      </c>
    </row>
    <row r="1754" spans="1:24" x14ac:dyDescent="0.25">
      <c r="A1754">
        <v>175200</v>
      </c>
      <c r="B1754" t="s">
        <v>18</v>
      </c>
      <c r="C1754">
        <v>4959</v>
      </c>
      <c r="D1754">
        <v>7</v>
      </c>
      <c r="E1754">
        <v>4958</v>
      </c>
      <c r="F1754">
        <v>29</v>
      </c>
      <c r="I1754">
        <v>4965</v>
      </c>
      <c r="J1754">
        <v>29</v>
      </c>
      <c r="P1754">
        <f t="shared" si="216"/>
        <v>178495</v>
      </c>
      <c r="Q1754">
        <f t="shared" si="217"/>
        <v>4958.1944444444443</v>
      </c>
      <c r="R1754">
        <f t="shared" si="218"/>
        <v>143985</v>
      </c>
      <c r="S1754">
        <f t="shared" si="219"/>
        <v>4965</v>
      </c>
      <c r="T1754" s="5">
        <f t="shared" si="220"/>
        <v>4961.5972222222226</v>
      </c>
      <c r="U1754" s="8">
        <f t="shared" si="221"/>
        <v>2.5900025900038592E-4</v>
      </c>
      <c r="V1754" s="8">
        <v>-2.1198167236502474E-4</v>
      </c>
      <c r="W1754" s="8">
        <f t="shared" si="214"/>
        <v>6.858230576509694E-4</v>
      </c>
      <c r="X1754" s="8">
        <f t="shared" si="215"/>
        <v>-5.2346494604404992E-4</v>
      </c>
    </row>
    <row r="1755" spans="1:24" x14ac:dyDescent="0.25">
      <c r="A1755">
        <v>175300</v>
      </c>
      <c r="B1755" t="s">
        <v>18</v>
      </c>
      <c r="C1755">
        <v>4958</v>
      </c>
      <c r="D1755">
        <v>2</v>
      </c>
      <c r="E1755">
        <v>4957</v>
      </c>
      <c r="F1755">
        <v>20</v>
      </c>
      <c r="I1755">
        <v>4964</v>
      </c>
      <c r="J1755">
        <v>22</v>
      </c>
      <c r="P1755">
        <f t="shared" si="216"/>
        <v>109056</v>
      </c>
      <c r="Q1755">
        <f t="shared" si="217"/>
        <v>4957.090909090909</v>
      </c>
      <c r="R1755">
        <f t="shared" si="218"/>
        <v>109208</v>
      </c>
      <c r="S1755">
        <f t="shared" si="219"/>
        <v>4964</v>
      </c>
      <c r="T1755" s="5">
        <f t="shared" si="220"/>
        <v>4960.545454545454</v>
      </c>
      <c r="U1755" s="8">
        <f t="shared" si="221"/>
        <v>-2.1198167236502474E-4</v>
      </c>
      <c r="V1755" s="8">
        <v>1.9242751896797472E-4</v>
      </c>
      <c r="W1755" s="8">
        <f t="shared" si="214"/>
        <v>6.9640435436002512E-4</v>
      </c>
      <c r="X1755" s="8">
        <f t="shared" si="215"/>
        <v>-5.1314005058089585E-4</v>
      </c>
    </row>
    <row r="1756" spans="1:24" x14ac:dyDescent="0.25">
      <c r="A1756">
        <v>175400</v>
      </c>
      <c r="B1756" t="s">
        <v>18</v>
      </c>
      <c r="C1756">
        <v>4958</v>
      </c>
      <c r="D1756">
        <v>26</v>
      </c>
      <c r="I1756">
        <v>4965</v>
      </c>
      <c r="J1756">
        <v>26</v>
      </c>
      <c r="P1756">
        <f t="shared" si="216"/>
        <v>128908</v>
      </c>
      <c r="Q1756">
        <f t="shared" si="217"/>
        <v>4958</v>
      </c>
      <c r="R1756">
        <f t="shared" si="218"/>
        <v>129090</v>
      </c>
      <c r="S1756">
        <f t="shared" si="219"/>
        <v>4965</v>
      </c>
      <c r="T1756" s="5">
        <f t="shared" si="220"/>
        <v>4961.5</v>
      </c>
      <c r="U1756" s="8">
        <f t="shared" si="221"/>
        <v>1.9242751896797472E-4</v>
      </c>
      <c r="V1756" s="8">
        <v>-2.0155195001514414E-4</v>
      </c>
      <c r="W1756" s="8">
        <f t="shared" si="214"/>
        <v>7.054318250530045E-4</v>
      </c>
      <c r="X1756" s="8">
        <f t="shared" si="215"/>
        <v>-7.0543182505289348E-4</v>
      </c>
    </row>
    <row r="1757" spans="1:24" x14ac:dyDescent="0.25">
      <c r="A1757">
        <v>175500</v>
      </c>
      <c r="B1757" t="s">
        <v>18</v>
      </c>
      <c r="C1757">
        <v>4957</v>
      </c>
      <c r="D1757">
        <v>29</v>
      </c>
      <c r="I1757">
        <v>4964</v>
      </c>
      <c r="J1757">
        <v>29</v>
      </c>
      <c r="P1757">
        <f t="shared" si="216"/>
        <v>143753</v>
      </c>
      <c r="Q1757">
        <f t="shared" si="217"/>
        <v>4957</v>
      </c>
      <c r="R1757">
        <f t="shared" si="218"/>
        <v>143956</v>
      </c>
      <c r="S1757">
        <f t="shared" si="219"/>
        <v>4964</v>
      </c>
      <c r="T1757" s="5">
        <f t="shared" si="220"/>
        <v>4960.5</v>
      </c>
      <c r="U1757" s="8">
        <f t="shared" si="221"/>
        <v>-2.0155195001514414E-4</v>
      </c>
      <c r="V1757" s="8">
        <v>3.8767804113604143E-6</v>
      </c>
      <c r="W1757" s="8">
        <f t="shared" si="214"/>
        <v>7.0557403487558901E-4</v>
      </c>
      <c r="X1757" s="8">
        <f t="shared" si="215"/>
        <v>-7.0557403487547798E-4</v>
      </c>
    </row>
    <row r="1758" spans="1:24" x14ac:dyDescent="0.25">
      <c r="A1758">
        <v>175600</v>
      </c>
      <c r="B1758" t="s">
        <v>18</v>
      </c>
      <c r="C1758">
        <v>4958</v>
      </c>
      <c r="D1758">
        <v>1</v>
      </c>
      <c r="E1758">
        <v>4957</v>
      </c>
      <c r="F1758">
        <v>25</v>
      </c>
      <c r="I1758">
        <v>4964</v>
      </c>
      <c r="J1758">
        <v>26</v>
      </c>
      <c r="P1758">
        <f t="shared" si="216"/>
        <v>128883</v>
      </c>
      <c r="Q1758">
        <f t="shared" si="217"/>
        <v>4957.0384615384619</v>
      </c>
      <c r="R1758">
        <f t="shared" si="218"/>
        <v>129064</v>
      </c>
      <c r="S1758">
        <f t="shared" si="219"/>
        <v>4964</v>
      </c>
      <c r="T1758" s="5">
        <f t="shared" si="220"/>
        <v>4960.5192307692305</v>
      </c>
      <c r="U1758" s="8">
        <f t="shared" si="221"/>
        <v>3.8767804113604143E-6</v>
      </c>
      <c r="V1758" s="8">
        <v>-3.876765381938263E-6</v>
      </c>
      <c r="W1758" s="8">
        <f t="shared" si="214"/>
        <v>7.0169453414847816E-4</v>
      </c>
      <c r="X1758" s="8">
        <f t="shared" si="215"/>
        <v>-5.0785626504668002E-4</v>
      </c>
    </row>
    <row r="1759" spans="1:24" x14ac:dyDescent="0.25">
      <c r="A1759">
        <v>175700</v>
      </c>
      <c r="B1759" t="s">
        <v>18</v>
      </c>
      <c r="C1759">
        <v>4957</v>
      </c>
      <c r="D1759">
        <v>24</v>
      </c>
      <c r="I1759">
        <v>4964</v>
      </c>
      <c r="J1759">
        <v>24</v>
      </c>
      <c r="P1759">
        <f t="shared" si="216"/>
        <v>118968</v>
      </c>
      <c r="Q1759">
        <f t="shared" si="217"/>
        <v>4957</v>
      </c>
      <c r="R1759">
        <f t="shared" si="218"/>
        <v>119136</v>
      </c>
      <c r="S1759">
        <f t="shared" si="219"/>
        <v>4964</v>
      </c>
      <c r="T1759" s="5">
        <f t="shared" si="220"/>
        <v>4960.5</v>
      </c>
      <c r="U1759" s="8">
        <f t="shared" si="221"/>
        <v>-3.876765381938263E-6</v>
      </c>
      <c r="V1759" s="8">
        <v>2.0159258139296199E-4</v>
      </c>
      <c r="W1759" s="8">
        <f t="shared" si="214"/>
        <v>7.0557403487558901E-4</v>
      </c>
      <c r="X1759" s="8">
        <f t="shared" si="215"/>
        <v>-7.0557403487547798E-4</v>
      </c>
    </row>
    <row r="1760" spans="1:24" x14ac:dyDescent="0.25">
      <c r="A1760">
        <v>175800</v>
      </c>
      <c r="B1760" t="s">
        <v>18</v>
      </c>
      <c r="C1760">
        <v>4958</v>
      </c>
      <c r="D1760">
        <v>29</v>
      </c>
      <c r="I1760">
        <v>4965</v>
      </c>
      <c r="J1760">
        <v>29</v>
      </c>
      <c r="P1760">
        <f t="shared" si="216"/>
        <v>143782</v>
      </c>
      <c r="Q1760">
        <f t="shared" si="217"/>
        <v>4958</v>
      </c>
      <c r="R1760">
        <f t="shared" si="218"/>
        <v>143985</v>
      </c>
      <c r="S1760">
        <f t="shared" si="219"/>
        <v>4965</v>
      </c>
      <c r="T1760" s="5">
        <f t="shared" si="220"/>
        <v>4961.5</v>
      </c>
      <c r="U1760" s="8">
        <f t="shared" si="221"/>
        <v>2.0159258139296199E-4</v>
      </c>
      <c r="V1760" s="8">
        <v>-4.1343989746867038E-5</v>
      </c>
      <c r="W1760" s="8">
        <f t="shared" si="214"/>
        <v>7.054318250530045E-4</v>
      </c>
      <c r="X1760" s="8">
        <f t="shared" si="215"/>
        <v>-7.0543182505289348E-4</v>
      </c>
    </row>
    <row r="1761" spans="1:24" x14ac:dyDescent="0.25">
      <c r="A1761">
        <v>175900</v>
      </c>
      <c r="B1761" t="s">
        <v>18</v>
      </c>
      <c r="C1761">
        <v>4958</v>
      </c>
      <c r="D1761">
        <v>31</v>
      </c>
      <c r="I1761">
        <v>4963</v>
      </c>
      <c r="J1761">
        <v>8</v>
      </c>
      <c r="K1761">
        <v>4965</v>
      </c>
      <c r="L1761">
        <v>31</v>
      </c>
      <c r="P1761">
        <f t="shared" si="216"/>
        <v>153698</v>
      </c>
      <c r="Q1761">
        <f t="shared" si="217"/>
        <v>4958</v>
      </c>
      <c r="R1761">
        <f t="shared" si="218"/>
        <v>193619</v>
      </c>
      <c r="S1761">
        <f t="shared" si="219"/>
        <v>4964.5897435897432</v>
      </c>
      <c r="T1761" s="5">
        <f t="shared" si="220"/>
        <v>4961.2948717948711</v>
      </c>
      <c r="U1761" s="8">
        <f t="shared" si="221"/>
        <v>-4.1343989746867038E-5</v>
      </c>
      <c r="V1761" s="8">
        <v>-1.79720418048257E-4</v>
      </c>
      <c r="W1761" s="8">
        <f t="shared" si="214"/>
        <v>3.4368612412505328E-4</v>
      </c>
      <c r="X1761" s="8">
        <f t="shared" si="215"/>
        <v>-6.6411529248189272E-4</v>
      </c>
    </row>
    <row r="1762" spans="1:24" x14ac:dyDescent="0.25">
      <c r="A1762">
        <v>176000</v>
      </c>
      <c r="B1762" t="s">
        <v>18</v>
      </c>
      <c r="C1762">
        <v>4957</v>
      </c>
      <c r="D1762">
        <v>30</v>
      </c>
      <c r="I1762">
        <v>4958</v>
      </c>
      <c r="J1762">
        <v>1</v>
      </c>
      <c r="K1762">
        <v>4964</v>
      </c>
      <c r="L1762">
        <v>30</v>
      </c>
      <c r="P1762">
        <f t="shared" si="216"/>
        <v>148710</v>
      </c>
      <c r="Q1762">
        <f t="shared" si="217"/>
        <v>4957</v>
      </c>
      <c r="R1762">
        <f t="shared" si="218"/>
        <v>153878</v>
      </c>
      <c r="S1762">
        <f t="shared" si="219"/>
        <v>4963.8064516129034</v>
      </c>
      <c r="T1762" s="5">
        <f t="shared" si="220"/>
        <v>4960.4032258064517</v>
      </c>
      <c r="U1762" s="8">
        <f t="shared" si="221"/>
        <v>-1.79720418048257E-4</v>
      </c>
      <c r="V1762" s="8">
        <v>2.7909194860287201E-5</v>
      </c>
      <c r="W1762" s="8">
        <f t="shared" si="214"/>
        <v>-4.8448194573158521E-4</v>
      </c>
      <c r="X1762" s="8">
        <f t="shared" si="215"/>
        <v>-6.8607846006274453E-4</v>
      </c>
    </row>
    <row r="1763" spans="1:24" x14ac:dyDescent="0.25">
      <c r="A1763">
        <v>176100</v>
      </c>
      <c r="B1763" t="s">
        <v>18</v>
      </c>
      <c r="C1763">
        <v>4958</v>
      </c>
      <c r="D1763">
        <v>2</v>
      </c>
      <c r="E1763">
        <v>4957</v>
      </c>
      <c r="F1763">
        <v>22</v>
      </c>
      <c r="I1763">
        <v>4964</v>
      </c>
      <c r="J1763">
        <v>22</v>
      </c>
      <c r="P1763">
        <f t="shared" si="216"/>
        <v>118970</v>
      </c>
      <c r="Q1763">
        <f t="shared" si="217"/>
        <v>4957.083333333333</v>
      </c>
      <c r="R1763">
        <f t="shared" si="218"/>
        <v>109208</v>
      </c>
      <c r="S1763">
        <f t="shared" si="219"/>
        <v>4964</v>
      </c>
      <c r="T1763" s="5">
        <f t="shared" si="220"/>
        <v>4960.5416666666661</v>
      </c>
      <c r="U1763" s="8">
        <f t="shared" si="221"/>
        <v>2.7909194860287201E-5</v>
      </c>
      <c r="V1763" s="8">
        <v>-1.1875325304000484E-5</v>
      </c>
      <c r="W1763" s="8">
        <f t="shared" si="214"/>
        <v>6.971684879844009E-4</v>
      </c>
      <c r="X1763" s="8">
        <f t="shared" si="215"/>
        <v>-5.123768405667084E-4</v>
      </c>
    </row>
    <row r="1764" spans="1:24" x14ac:dyDescent="0.25">
      <c r="A1764">
        <v>176200</v>
      </c>
      <c r="B1764" t="s">
        <v>18</v>
      </c>
      <c r="C1764">
        <v>4957</v>
      </c>
      <c r="D1764">
        <v>29</v>
      </c>
      <c r="I1764">
        <v>4963</v>
      </c>
      <c r="J1764">
        <v>1</v>
      </c>
      <c r="K1764">
        <v>4964</v>
      </c>
      <c r="L1764">
        <v>28</v>
      </c>
      <c r="P1764">
        <f t="shared" si="216"/>
        <v>143753</v>
      </c>
      <c r="Q1764">
        <f t="shared" si="217"/>
        <v>4957</v>
      </c>
      <c r="R1764">
        <f t="shared" si="218"/>
        <v>143955</v>
      </c>
      <c r="S1764">
        <f t="shared" si="219"/>
        <v>4963.9655172413795</v>
      </c>
      <c r="T1764" s="5">
        <f t="shared" si="220"/>
        <v>4960.4827586206902</v>
      </c>
      <c r="U1764" s="8">
        <f t="shared" si="221"/>
        <v>-1.1875325304000484E-5</v>
      </c>
      <c r="V1764" s="8">
        <v>-1.9811753583509617E-4</v>
      </c>
      <c r="W1764" s="8">
        <f t="shared" si="214"/>
        <v>5.0745895143666786E-4</v>
      </c>
      <c r="X1764" s="8">
        <f t="shared" si="215"/>
        <v>-7.0210074102916575E-4</v>
      </c>
    </row>
    <row r="1765" spans="1:24" x14ac:dyDescent="0.25">
      <c r="A1765">
        <v>176300</v>
      </c>
      <c r="B1765" t="s">
        <v>18</v>
      </c>
      <c r="C1765">
        <v>4956</v>
      </c>
      <c r="D1765">
        <v>23</v>
      </c>
      <c r="I1765">
        <v>4963</v>
      </c>
      <c r="J1765">
        <v>23</v>
      </c>
      <c r="P1765">
        <f t="shared" si="216"/>
        <v>113988</v>
      </c>
      <c r="Q1765">
        <f t="shared" si="217"/>
        <v>4956</v>
      </c>
      <c r="R1765">
        <f t="shared" si="218"/>
        <v>114149</v>
      </c>
      <c r="S1765">
        <f t="shared" si="219"/>
        <v>4963</v>
      </c>
      <c r="T1765" s="5">
        <f t="shared" si="220"/>
        <v>4959.5</v>
      </c>
      <c r="U1765" s="8">
        <f t="shared" si="221"/>
        <v>-1.9811753583509617E-4</v>
      </c>
      <c r="V1765" s="8">
        <v>0</v>
      </c>
      <c r="W1765" s="8">
        <f t="shared" si="214"/>
        <v>7.057163020465218E-4</v>
      </c>
      <c r="X1765" s="8">
        <f t="shared" si="215"/>
        <v>-7.057163020465218E-4</v>
      </c>
    </row>
    <row r="1766" spans="1:24" x14ac:dyDescent="0.25">
      <c r="A1766">
        <v>176400</v>
      </c>
      <c r="B1766" t="s">
        <v>18</v>
      </c>
      <c r="C1766">
        <v>4956</v>
      </c>
      <c r="D1766">
        <v>24</v>
      </c>
      <c r="I1766">
        <v>4963</v>
      </c>
      <c r="J1766">
        <v>24</v>
      </c>
      <c r="P1766">
        <f t="shared" si="216"/>
        <v>118944</v>
      </c>
      <c r="Q1766">
        <f t="shared" si="217"/>
        <v>4956</v>
      </c>
      <c r="R1766">
        <f t="shared" si="218"/>
        <v>119112</v>
      </c>
      <c r="S1766">
        <f t="shared" si="219"/>
        <v>4963</v>
      </c>
      <c r="T1766" s="5">
        <f t="shared" si="220"/>
        <v>4959.5</v>
      </c>
      <c r="U1766" s="8">
        <f t="shared" si="221"/>
        <v>0</v>
      </c>
      <c r="V1766" s="8">
        <v>2.0163322915611737E-4</v>
      </c>
      <c r="W1766" s="8">
        <f t="shared" si="214"/>
        <v>7.057163020465218E-4</v>
      </c>
      <c r="X1766" s="8">
        <f t="shared" si="215"/>
        <v>-7.057163020465218E-4</v>
      </c>
    </row>
    <row r="1767" spans="1:24" x14ac:dyDescent="0.25">
      <c r="A1767">
        <v>176500</v>
      </c>
      <c r="B1767" t="s">
        <v>18</v>
      </c>
      <c r="C1767">
        <v>4957</v>
      </c>
      <c r="D1767">
        <v>28</v>
      </c>
      <c r="I1767">
        <v>4964</v>
      </c>
      <c r="J1767">
        <v>28</v>
      </c>
      <c r="P1767">
        <f t="shared" si="216"/>
        <v>138796</v>
      </c>
      <c r="Q1767">
        <f t="shared" si="217"/>
        <v>4957</v>
      </c>
      <c r="R1767">
        <f t="shared" si="218"/>
        <v>138992</v>
      </c>
      <c r="S1767">
        <f t="shared" si="219"/>
        <v>4964</v>
      </c>
      <c r="T1767" s="5">
        <f t="shared" si="220"/>
        <v>4960.5</v>
      </c>
      <c r="U1767" s="8">
        <f t="shared" si="221"/>
        <v>2.0163322915611737E-4</v>
      </c>
      <c r="V1767" s="8">
        <v>1.4932783806820282E-5</v>
      </c>
      <c r="W1767" s="8">
        <f t="shared" si="214"/>
        <v>7.0557403487558901E-4</v>
      </c>
      <c r="X1767" s="8">
        <f t="shared" si="215"/>
        <v>-7.0557403487547798E-4</v>
      </c>
    </row>
    <row r="1768" spans="1:24" x14ac:dyDescent="0.25">
      <c r="A1768">
        <v>176600</v>
      </c>
      <c r="B1768" t="s">
        <v>18</v>
      </c>
      <c r="C1768">
        <v>4958</v>
      </c>
      <c r="D1768">
        <v>4</v>
      </c>
      <c r="E1768">
        <v>4957</v>
      </c>
      <c r="F1768">
        <v>23</v>
      </c>
      <c r="I1768">
        <v>4964</v>
      </c>
      <c r="J1768">
        <v>23</v>
      </c>
      <c r="P1768">
        <f t="shared" si="216"/>
        <v>133843</v>
      </c>
      <c r="Q1768">
        <f t="shared" si="217"/>
        <v>4957.1481481481478</v>
      </c>
      <c r="R1768">
        <f t="shared" si="218"/>
        <v>114172</v>
      </c>
      <c r="S1768">
        <f t="shared" si="219"/>
        <v>4964</v>
      </c>
      <c r="T1768" s="5">
        <f t="shared" si="220"/>
        <v>4960.5740740740739</v>
      </c>
      <c r="U1768" s="8">
        <f t="shared" si="221"/>
        <v>1.4932783806820282E-5</v>
      </c>
      <c r="V1768" s="8">
        <v>-5.9730243288758089E-5</v>
      </c>
      <c r="W1768" s="8">
        <f t="shared" si="214"/>
        <v>6.9063093802612663E-4</v>
      </c>
      <c r="X1768" s="8">
        <f t="shared" si="215"/>
        <v>-5.1890648857100263E-4</v>
      </c>
    </row>
    <row r="1769" spans="1:24" x14ac:dyDescent="0.25">
      <c r="A1769">
        <v>176700</v>
      </c>
      <c r="B1769" t="s">
        <v>18</v>
      </c>
      <c r="C1769">
        <v>4957</v>
      </c>
      <c r="D1769">
        <v>21</v>
      </c>
      <c r="I1769">
        <v>4962</v>
      </c>
      <c r="J1769">
        <v>6</v>
      </c>
      <c r="K1769">
        <v>4964</v>
      </c>
      <c r="L1769">
        <v>21</v>
      </c>
      <c r="P1769">
        <f t="shared" si="216"/>
        <v>104097</v>
      </c>
      <c r="Q1769">
        <f t="shared" si="217"/>
        <v>4957</v>
      </c>
      <c r="R1769">
        <f t="shared" si="218"/>
        <v>134016</v>
      </c>
      <c r="S1769">
        <f t="shared" si="219"/>
        <v>4963.5555555555557</v>
      </c>
      <c r="T1769" s="5">
        <f t="shared" si="220"/>
        <v>4960.2777777777774</v>
      </c>
      <c r="U1769" s="8">
        <f t="shared" si="221"/>
        <v>-5.9730243288758089E-5</v>
      </c>
      <c r="V1769" s="8">
        <v>4.4800358403040974E-5</v>
      </c>
      <c r="W1769" s="8">
        <f t="shared" si="214"/>
        <v>3.472027776223463E-4</v>
      </c>
      <c r="X1769" s="8">
        <f t="shared" si="215"/>
        <v>-6.6080528644218983E-4</v>
      </c>
    </row>
    <row r="1770" spans="1:24" x14ac:dyDescent="0.25">
      <c r="A1770">
        <v>176800</v>
      </c>
      <c r="B1770" t="s">
        <v>18</v>
      </c>
      <c r="C1770">
        <v>4957</v>
      </c>
      <c r="D1770">
        <v>29</v>
      </c>
      <c r="I1770">
        <v>4964</v>
      </c>
      <c r="J1770">
        <v>29</v>
      </c>
      <c r="P1770">
        <f t="shared" si="216"/>
        <v>143753</v>
      </c>
      <c r="Q1770">
        <f t="shared" si="217"/>
        <v>4957</v>
      </c>
      <c r="R1770">
        <f t="shared" si="218"/>
        <v>143956</v>
      </c>
      <c r="S1770">
        <f t="shared" si="219"/>
        <v>4964</v>
      </c>
      <c r="T1770" s="5">
        <f t="shared" si="220"/>
        <v>4960.5</v>
      </c>
      <c r="U1770" s="8">
        <f t="shared" si="221"/>
        <v>4.4800358403040974E-5</v>
      </c>
      <c r="V1770" s="8">
        <v>-3.2254813022825068E-5</v>
      </c>
      <c r="W1770" s="8">
        <f t="shared" si="214"/>
        <v>7.0557403487558901E-4</v>
      </c>
      <c r="X1770" s="8">
        <f t="shared" si="215"/>
        <v>-7.0557403487547798E-4</v>
      </c>
    </row>
    <row r="1771" spans="1:24" x14ac:dyDescent="0.25">
      <c r="A1771">
        <v>176900</v>
      </c>
      <c r="B1771" t="s">
        <v>18</v>
      </c>
      <c r="C1771">
        <v>4957</v>
      </c>
      <c r="D1771">
        <v>21</v>
      </c>
      <c r="I1771">
        <v>4962</v>
      </c>
      <c r="J1771">
        <v>4</v>
      </c>
      <c r="K1771">
        <v>4964</v>
      </c>
      <c r="L1771">
        <v>21</v>
      </c>
      <c r="P1771">
        <f t="shared" si="216"/>
        <v>104097</v>
      </c>
      <c r="Q1771">
        <f t="shared" si="217"/>
        <v>4957</v>
      </c>
      <c r="R1771">
        <f t="shared" si="218"/>
        <v>124092</v>
      </c>
      <c r="S1771">
        <f t="shared" si="219"/>
        <v>4963.68</v>
      </c>
      <c r="T1771" s="5">
        <f t="shared" si="220"/>
        <v>4960.34</v>
      </c>
      <c r="U1771" s="8">
        <f t="shared" si="221"/>
        <v>-3.2254813022825068E-5</v>
      </c>
      <c r="V1771" s="8">
        <v>5.7455738921019517E-5</v>
      </c>
      <c r="W1771" s="8">
        <f t="shared" si="214"/>
        <v>3.3465447933012094E-4</v>
      </c>
      <c r="X1771" s="8">
        <f t="shared" si="215"/>
        <v>-6.7334094033877356E-4</v>
      </c>
    </row>
    <row r="1772" spans="1:24" x14ac:dyDescent="0.25">
      <c r="A1772">
        <v>177000</v>
      </c>
      <c r="B1772" t="s">
        <v>18</v>
      </c>
      <c r="C1772">
        <v>4958</v>
      </c>
      <c r="D1772">
        <v>8</v>
      </c>
      <c r="E1772">
        <v>4957</v>
      </c>
      <c r="F1772">
        <v>24</v>
      </c>
      <c r="I1772">
        <v>4964</v>
      </c>
      <c r="J1772">
        <v>24</v>
      </c>
      <c r="P1772">
        <f t="shared" si="216"/>
        <v>158632</v>
      </c>
      <c r="Q1772">
        <f t="shared" si="217"/>
        <v>4957.25</v>
      </c>
      <c r="R1772">
        <f t="shared" si="218"/>
        <v>119136</v>
      </c>
      <c r="S1772">
        <f t="shared" si="219"/>
        <v>4964</v>
      </c>
      <c r="T1772" s="5">
        <f t="shared" si="220"/>
        <v>4960.625</v>
      </c>
      <c r="U1772" s="8">
        <f t="shared" si="221"/>
        <v>5.7455738921019517E-5</v>
      </c>
      <c r="V1772" s="8">
        <v>-2.5198437696882792E-5</v>
      </c>
      <c r="W1772" s="8">
        <f t="shared" si="214"/>
        <v>6.8035781781539129E-4</v>
      </c>
      <c r="X1772" s="8">
        <f t="shared" si="215"/>
        <v>-5.2916719163409454E-4</v>
      </c>
    </row>
    <row r="1773" spans="1:24" x14ac:dyDescent="0.25">
      <c r="A1773">
        <v>177100</v>
      </c>
      <c r="B1773" t="s">
        <v>18</v>
      </c>
      <c r="C1773">
        <v>4957</v>
      </c>
      <c r="D1773">
        <v>28</v>
      </c>
      <c r="I1773">
        <v>4964</v>
      </c>
      <c r="J1773">
        <v>28</v>
      </c>
      <c r="P1773">
        <f t="shared" si="216"/>
        <v>138796</v>
      </c>
      <c r="Q1773">
        <f t="shared" si="217"/>
        <v>4957</v>
      </c>
      <c r="R1773">
        <f t="shared" si="218"/>
        <v>138992</v>
      </c>
      <c r="S1773">
        <f t="shared" si="219"/>
        <v>4964</v>
      </c>
      <c r="T1773" s="5">
        <f t="shared" si="220"/>
        <v>4960.5</v>
      </c>
      <c r="U1773" s="8">
        <f t="shared" si="221"/>
        <v>-2.5198437696882792E-5</v>
      </c>
      <c r="V1773" s="8">
        <v>0</v>
      </c>
      <c r="W1773" s="8">
        <f t="shared" si="214"/>
        <v>7.0557403487558901E-4</v>
      </c>
      <c r="X1773" s="8">
        <f t="shared" si="215"/>
        <v>-7.0557403487547798E-4</v>
      </c>
    </row>
    <row r="1774" spans="1:24" x14ac:dyDescent="0.25">
      <c r="A1774">
        <v>177200</v>
      </c>
      <c r="B1774" t="s">
        <v>18</v>
      </c>
      <c r="C1774">
        <v>4957</v>
      </c>
      <c r="D1774">
        <v>21</v>
      </c>
      <c r="I1774">
        <v>4964</v>
      </c>
      <c r="J1774">
        <v>21</v>
      </c>
      <c r="P1774">
        <f t="shared" si="216"/>
        <v>104097</v>
      </c>
      <c r="Q1774">
        <f t="shared" si="217"/>
        <v>4957</v>
      </c>
      <c r="R1774">
        <f t="shared" si="218"/>
        <v>104244</v>
      </c>
      <c r="S1774">
        <f t="shared" si="219"/>
        <v>4964</v>
      </c>
      <c r="T1774" s="5">
        <f t="shared" si="220"/>
        <v>4960.5</v>
      </c>
      <c r="U1774" s="8">
        <f t="shared" si="221"/>
        <v>0</v>
      </c>
      <c r="V1774" s="8">
        <v>-1.8326598308471276E-5</v>
      </c>
      <c r="W1774" s="8">
        <f t="shared" si="214"/>
        <v>7.0557403487558901E-4</v>
      </c>
      <c r="X1774" s="8">
        <f t="shared" si="215"/>
        <v>-7.0557403487547798E-4</v>
      </c>
    </row>
    <row r="1775" spans="1:24" x14ac:dyDescent="0.25">
      <c r="A1775">
        <v>177300</v>
      </c>
      <c r="B1775" t="s">
        <v>18</v>
      </c>
      <c r="C1775">
        <v>4957</v>
      </c>
      <c r="D1775">
        <v>20</v>
      </c>
      <c r="I1775">
        <v>4962</v>
      </c>
      <c r="J1775">
        <v>2</v>
      </c>
      <c r="K1775">
        <v>4964</v>
      </c>
      <c r="L1775">
        <v>20</v>
      </c>
      <c r="P1775">
        <f t="shared" si="216"/>
        <v>99140</v>
      </c>
      <c r="Q1775">
        <f t="shared" si="217"/>
        <v>4957</v>
      </c>
      <c r="R1775">
        <f t="shared" si="218"/>
        <v>109204</v>
      </c>
      <c r="S1775">
        <f t="shared" si="219"/>
        <v>4963.818181818182</v>
      </c>
      <c r="T1775" s="5">
        <f t="shared" si="220"/>
        <v>4960.409090909091</v>
      </c>
      <c r="U1775" s="8">
        <f t="shared" si="221"/>
        <v>-1.8326598308471276E-5</v>
      </c>
      <c r="V1775" s="8">
        <v>1.8326934178691801E-5</v>
      </c>
      <c r="W1775" s="8">
        <f t="shared" si="214"/>
        <v>3.2072134812932696E-4</v>
      </c>
      <c r="X1775" s="8">
        <f t="shared" si="215"/>
        <v>-6.8726003170560546E-4</v>
      </c>
    </row>
    <row r="1776" spans="1:24" x14ac:dyDescent="0.25">
      <c r="A1776">
        <v>177400</v>
      </c>
      <c r="B1776" t="s">
        <v>18</v>
      </c>
      <c r="C1776">
        <v>4957</v>
      </c>
      <c r="D1776">
        <v>21</v>
      </c>
      <c r="I1776">
        <v>4964</v>
      </c>
      <c r="J1776">
        <v>22</v>
      </c>
      <c r="P1776">
        <f t="shared" si="216"/>
        <v>104097</v>
      </c>
      <c r="Q1776">
        <f t="shared" si="217"/>
        <v>4957</v>
      </c>
      <c r="R1776">
        <f t="shared" si="218"/>
        <v>109208</v>
      </c>
      <c r="S1776">
        <f t="shared" si="219"/>
        <v>4964</v>
      </c>
      <c r="T1776" s="5">
        <f t="shared" si="220"/>
        <v>4960.5</v>
      </c>
      <c r="U1776" s="8">
        <f t="shared" si="221"/>
        <v>1.8326934178691801E-5</v>
      </c>
      <c r="V1776" s="8">
        <v>-1.9508959489655808E-5</v>
      </c>
      <c r="W1776" s="8">
        <f t="shared" si="214"/>
        <v>7.0557403487558901E-4</v>
      </c>
      <c r="X1776" s="8">
        <f t="shared" si="215"/>
        <v>-7.0557403487547798E-4</v>
      </c>
    </row>
    <row r="1777" spans="1:24" x14ac:dyDescent="0.25">
      <c r="A1777">
        <v>177500</v>
      </c>
      <c r="B1777" t="s">
        <v>18</v>
      </c>
      <c r="C1777">
        <v>4957</v>
      </c>
      <c r="D1777">
        <v>28</v>
      </c>
      <c r="I1777">
        <v>4962</v>
      </c>
      <c r="J1777">
        <v>3</v>
      </c>
      <c r="K1777">
        <v>4964</v>
      </c>
      <c r="L1777">
        <v>28</v>
      </c>
      <c r="P1777">
        <f t="shared" si="216"/>
        <v>138796</v>
      </c>
      <c r="Q1777">
        <f t="shared" si="217"/>
        <v>4957</v>
      </c>
      <c r="R1777">
        <f t="shared" si="218"/>
        <v>153878</v>
      </c>
      <c r="S1777">
        <f t="shared" si="219"/>
        <v>4963.8064516129034</v>
      </c>
      <c r="T1777" s="5">
        <f t="shared" si="220"/>
        <v>4960.4032258064517</v>
      </c>
      <c r="U1777" s="8">
        <f t="shared" si="221"/>
        <v>-1.9508959489655808E-5</v>
      </c>
      <c r="V1777" s="8">
        <v>1.9509340096535155E-5</v>
      </c>
      <c r="W1777" s="8">
        <f t="shared" si="214"/>
        <v>3.2190411159338517E-4</v>
      </c>
      <c r="X1777" s="8">
        <f t="shared" si="215"/>
        <v>-6.8607846006274453E-4</v>
      </c>
    </row>
    <row r="1778" spans="1:24" x14ac:dyDescent="0.25">
      <c r="A1778">
        <v>177600</v>
      </c>
      <c r="B1778" t="s">
        <v>18</v>
      </c>
      <c r="C1778">
        <v>4957</v>
      </c>
      <c r="D1778">
        <v>25</v>
      </c>
      <c r="I1778">
        <v>4964</v>
      </c>
      <c r="J1778">
        <v>25</v>
      </c>
      <c r="P1778">
        <f t="shared" si="216"/>
        <v>123925</v>
      </c>
      <c r="Q1778">
        <f t="shared" si="217"/>
        <v>4957</v>
      </c>
      <c r="R1778">
        <f t="shared" si="218"/>
        <v>124100</v>
      </c>
      <c r="S1778">
        <f t="shared" si="219"/>
        <v>4964</v>
      </c>
      <c r="T1778" s="5">
        <f t="shared" si="220"/>
        <v>4960.5</v>
      </c>
      <c r="U1778" s="8">
        <f t="shared" si="221"/>
        <v>1.9509340096535155E-5</v>
      </c>
      <c r="V1778" s="8">
        <v>0</v>
      </c>
      <c r="W1778" s="8">
        <f t="shared" ref="W1778:W1841" si="222">+I1778/T1778-1</f>
        <v>7.0557403487558901E-4</v>
      </c>
      <c r="X1778" s="8">
        <f t="shared" ref="X1778:X1841" si="223">+C1778/T1778-1</f>
        <v>-7.0557403487547798E-4</v>
      </c>
    </row>
    <row r="1779" spans="1:24" x14ac:dyDescent="0.25">
      <c r="A1779">
        <v>177700</v>
      </c>
      <c r="B1779" t="s">
        <v>18</v>
      </c>
      <c r="C1779">
        <v>4957</v>
      </c>
      <c r="D1779">
        <v>22</v>
      </c>
      <c r="I1779">
        <v>4964</v>
      </c>
      <c r="J1779">
        <v>22</v>
      </c>
      <c r="P1779">
        <f t="shared" si="216"/>
        <v>109054</v>
      </c>
      <c r="Q1779">
        <f t="shared" si="217"/>
        <v>4957</v>
      </c>
      <c r="R1779">
        <f t="shared" si="218"/>
        <v>109208</v>
      </c>
      <c r="S1779">
        <f t="shared" si="219"/>
        <v>4964</v>
      </c>
      <c r="T1779" s="5">
        <f t="shared" si="220"/>
        <v>4960.5</v>
      </c>
      <c r="U1779" s="8">
        <f t="shared" si="221"/>
        <v>0</v>
      </c>
      <c r="V1779" s="8">
        <v>-2.0159258139296199E-4</v>
      </c>
      <c r="W1779" s="8">
        <f t="shared" si="222"/>
        <v>7.0557403487558901E-4</v>
      </c>
      <c r="X1779" s="8">
        <f t="shared" si="223"/>
        <v>-7.0557403487547798E-4</v>
      </c>
    </row>
    <row r="1780" spans="1:24" x14ac:dyDescent="0.25">
      <c r="A1780">
        <v>177800</v>
      </c>
      <c r="B1780" t="s">
        <v>18</v>
      </c>
      <c r="C1780">
        <v>4956</v>
      </c>
      <c r="D1780">
        <v>26</v>
      </c>
      <c r="I1780">
        <v>4963</v>
      </c>
      <c r="J1780">
        <v>26</v>
      </c>
      <c r="P1780">
        <f t="shared" si="216"/>
        <v>128856</v>
      </c>
      <c r="Q1780">
        <f t="shared" si="217"/>
        <v>4956</v>
      </c>
      <c r="R1780">
        <f t="shared" si="218"/>
        <v>129038</v>
      </c>
      <c r="S1780">
        <f t="shared" si="219"/>
        <v>4963</v>
      </c>
      <c r="T1780" s="5">
        <f t="shared" si="220"/>
        <v>4959.5</v>
      </c>
      <c r="U1780" s="8">
        <f t="shared" si="221"/>
        <v>-2.0159258139296199E-4</v>
      </c>
      <c r="V1780" s="8">
        <v>0</v>
      </c>
      <c r="W1780" s="8">
        <f t="shared" si="222"/>
        <v>7.057163020465218E-4</v>
      </c>
      <c r="X1780" s="8">
        <f t="shared" si="223"/>
        <v>-7.057163020465218E-4</v>
      </c>
    </row>
    <row r="1781" spans="1:24" x14ac:dyDescent="0.25">
      <c r="A1781">
        <v>177900</v>
      </c>
      <c r="B1781" t="s">
        <v>18</v>
      </c>
      <c r="C1781">
        <v>4956</v>
      </c>
      <c r="D1781">
        <v>25</v>
      </c>
      <c r="I1781">
        <v>4963</v>
      </c>
      <c r="J1781">
        <v>25</v>
      </c>
      <c r="P1781">
        <f t="shared" si="216"/>
        <v>123900</v>
      </c>
      <c r="Q1781">
        <f t="shared" si="217"/>
        <v>4956</v>
      </c>
      <c r="R1781">
        <f t="shared" si="218"/>
        <v>124075</v>
      </c>
      <c r="S1781">
        <f t="shared" si="219"/>
        <v>4963</v>
      </c>
      <c r="T1781" s="5">
        <f t="shared" si="220"/>
        <v>4959.5</v>
      </c>
      <c r="U1781" s="8">
        <f t="shared" si="221"/>
        <v>0</v>
      </c>
      <c r="V1781" s="8">
        <v>-8.7666621373383435E-6</v>
      </c>
      <c r="W1781" s="8">
        <f t="shared" si="222"/>
        <v>7.057163020465218E-4</v>
      </c>
      <c r="X1781" s="8">
        <f t="shared" si="223"/>
        <v>-7.057163020465218E-4</v>
      </c>
    </row>
    <row r="1782" spans="1:24" x14ac:dyDescent="0.25">
      <c r="A1782">
        <v>178000</v>
      </c>
      <c r="B1782" t="s">
        <v>18</v>
      </c>
      <c r="C1782">
        <v>4956</v>
      </c>
      <c r="D1782">
        <v>23</v>
      </c>
      <c r="I1782">
        <v>4962</v>
      </c>
      <c r="J1782">
        <v>2</v>
      </c>
      <c r="K1782">
        <v>4963</v>
      </c>
      <c r="L1782">
        <v>21</v>
      </c>
      <c r="P1782">
        <f t="shared" si="216"/>
        <v>113988</v>
      </c>
      <c r="Q1782">
        <f t="shared" si="217"/>
        <v>4956</v>
      </c>
      <c r="R1782">
        <f t="shared" si="218"/>
        <v>114147</v>
      </c>
      <c r="S1782">
        <f t="shared" si="219"/>
        <v>4962.913043478261</v>
      </c>
      <c r="T1782" s="5">
        <f t="shared" si="220"/>
        <v>4959.45652173913</v>
      </c>
      <c r="U1782" s="8">
        <f t="shared" si="221"/>
        <v>-8.7666621373383435E-6</v>
      </c>
      <c r="V1782" s="8">
        <v>1.2367363935616993E-5</v>
      </c>
      <c r="W1782" s="8">
        <f t="shared" si="222"/>
        <v>5.1285423104752148E-4</v>
      </c>
      <c r="X1782" s="8">
        <f t="shared" si="223"/>
        <v>-6.9695574988482001E-4</v>
      </c>
    </row>
    <row r="1783" spans="1:24" x14ac:dyDescent="0.25">
      <c r="A1783">
        <v>178100</v>
      </c>
      <c r="B1783" t="s">
        <v>18</v>
      </c>
      <c r="C1783">
        <v>4957</v>
      </c>
      <c r="D1783">
        <v>1</v>
      </c>
      <c r="E1783">
        <v>4956</v>
      </c>
      <c r="F1783">
        <v>27</v>
      </c>
      <c r="I1783">
        <v>4963</v>
      </c>
      <c r="J1783">
        <v>28</v>
      </c>
      <c r="P1783">
        <f t="shared" si="216"/>
        <v>138769</v>
      </c>
      <c r="Q1783">
        <f t="shared" si="217"/>
        <v>4956.0357142857147</v>
      </c>
      <c r="R1783">
        <f t="shared" si="218"/>
        <v>138964</v>
      </c>
      <c r="S1783">
        <f t="shared" si="219"/>
        <v>4963</v>
      </c>
      <c r="T1783" s="5">
        <f t="shared" si="220"/>
        <v>4959.5178571428569</v>
      </c>
      <c r="U1783" s="8">
        <f t="shared" si="221"/>
        <v>1.2367363935616993E-5</v>
      </c>
      <c r="V1783" s="8">
        <v>-3.6005804134875419E-6</v>
      </c>
      <c r="W1783" s="8">
        <f t="shared" si="222"/>
        <v>7.0211318064483663E-4</v>
      </c>
      <c r="X1783" s="8">
        <f t="shared" si="223"/>
        <v>-5.0768183831229052E-4</v>
      </c>
    </row>
    <row r="1784" spans="1:24" x14ac:dyDescent="0.25">
      <c r="A1784">
        <v>178200</v>
      </c>
      <c r="B1784" t="s">
        <v>18</v>
      </c>
      <c r="C1784">
        <v>4956</v>
      </c>
      <c r="D1784">
        <v>26</v>
      </c>
      <c r="I1784">
        <v>4963</v>
      </c>
      <c r="J1784">
        <v>26</v>
      </c>
      <c r="P1784">
        <f t="shared" si="216"/>
        <v>128856</v>
      </c>
      <c r="Q1784">
        <f t="shared" si="217"/>
        <v>4956</v>
      </c>
      <c r="R1784">
        <f t="shared" si="218"/>
        <v>129038</v>
      </c>
      <c r="S1784">
        <f t="shared" si="219"/>
        <v>4963</v>
      </c>
      <c r="T1784" s="5">
        <f t="shared" si="220"/>
        <v>4959.5</v>
      </c>
      <c r="U1784" s="8">
        <f t="shared" si="221"/>
        <v>-3.6005804134875419E-6</v>
      </c>
      <c r="V1784" s="8">
        <v>0</v>
      </c>
      <c r="W1784" s="8">
        <f t="shared" si="222"/>
        <v>7.057163020465218E-4</v>
      </c>
      <c r="X1784" s="8">
        <f t="shared" si="223"/>
        <v>-7.057163020465218E-4</v>
      </c>
    </row>
    <row r="1785" spans="1:24" x14ac:dyDescent="0.25">
      <c r="A1785">
        <v>178300</v>
      </c>
      <c r="B1785" t="s">
        <v>18</v>
      </c>
      <c r="C1785">
        <v>4956</v>
      </c>
      <c r="D1785">
        <v>30</v>
      </c>
      <c r="I1785">
        <v>4963</v>
      </c>
      <c r="J1785">
        <v>30</v>
      </c>
      <c r="P1785">
        <f t="shared" si="216"/>
        <v>148680</v>
      </c>
      <c r="Q1785">
        <f t="shared" si="217"/>
        <v>4956</v>
      </c>
      <c r="R1785">
        <f t="shared" si="218"/>
        <v>148890</v>
      </c>
      <c r="S1785">
        <f t="shared" si="219"/>
        <v>4963</v>
      </c>
      <c r="T1785" s="5">
        <f t="shared" si="220"/>
        <v>4959.5</v>
      </c>
      <c r="U1785" s="8">
        <f t="shared" si="221"/>
        <v>0</v>
      </c>
      <c r="V1785" s="8">
        <v>0</v>
      </c>
      <c r="W1785" s="8">
        <f t="shared" si="222"/>
        <v>7.057163020465218E-4</v>
      </c>
      <c r="X1785" s="8">
        <f t="shared" si="223"/>
        <v>-7.057163020465218E-4</v>
      </c>
    </row>
    <row r="1786" spans="1:24" x14ac:dyDescent="0.25">
      <c r="A1786">
        <v>178400</v>
      </c>
      <c r="B1786" t="s">
        <v>18</v>
      </c>
      <c r="C1786">
        <v>4956</v>
      </c>
      <c r="D1786">
        <v>27</v>
      </c>
      <c r="I1786">
        <v>4963</v>
      </c>
      <c r="J1786">
        <v>27</v>
      </c>
      <c r="P1786">
        <f t="shared" si="216"/>
        <v>133812</v>
      </c>
      <c r="Q1786">
        <f t="shared" si="217"/>
        <v>4956</v>
      </c>
      <c r="R1786">
        <f t="shared" si="218"/>
        <v>134001</v>
      </c>
      <c r="S1786">
        <f t="shared" si="219"/>
        <v>4963</v>
      </c>
      <c r="T1786" s="5">
        <f t="shared" si="220"/>
        <v>4959.5</v>
      </c>
      <c r="U1786" s="8">
        <f t="shared" si="221"/>
        <v>0</v>
      </c>
      <c r="V1786" s="8">
        <v>0</v>
      </c>
      <c r="W1786" s="8">
        <f t="shared" si="222"/>
        <v>7.057163020465218E-4</v>
      </c>
      <c r="X1786" s="8">
        <f t="shared" si="223"/>
        <v>-7.057163020465218E-4</v>
      </c>
    </row>
    <row r="1787" spans="1:24" x14ac:dyDescent="0.25">
      <c r="A1787">
        <v>178500</v>
      </c>
      <c r="B1787" t="s">
        <v>18</v>
      </c>
      <c r="C1787">
        <v>4956</v>
      </c>
      <c r="D1787">
        <v>26</v>
      </c>
      <c r="I1787">
        <v>4963</v>
      </c>
      <c r="J1787">
        <v>26</v>
      </c>
      <c r="P1787">
        <f t="shared" si="216"/>
        <v>128856</v>
      </c>
      <c r="Q1787">
        <f t="shared" si="217"/>
        <v>4956</v>
      </c>
      <c r="R1787">
        <f t="shared" si="218"/>
        <v>129038</v>
      </c>
      <c r="S1787">
        <f t="shared" si="219"/>
        <v>4963</v>
      </c>
      <c r="T1787" s="5">
        <f t="shared" si="220"/>
        <v>4959.5</v>
      </c>
      <c r="U1787" s="8">
        <f t="shared" si="221"/>
        <v>0</v>
      </c>
      <c r="V1787" s="8">
        <v>2.0163322915767168E-5</v>
      </c>
      <c r="W1787" s="8">
        <f t="shared" si="222"/>
        <v>7.057163020465218E-4</v>
      </c>
      <c r="X1787" s="8">
        <f t="shared" si="223"/>
        <v>-7.057163020465218E-4</v>
      </c>
    </row>
    <row r="1788" spans="1:24" x14ac:dyDescent="0.25">
      <c r="A1788">
        <v>178600</v>
      </c>
      <c r="B1788" t="s">
        <v>18</v>
      </c>
      <c r="C1788">
        <v>4957</v>
      </c>
      <c r="D1788">
        <v>5</v>
      </c>
      <c r="E1788">
        <v>4956</v>
      </c>
      <c r="F1788">
        <v>20</v>
      </c>
      <c r="I1788">
        <v>4963</v>
      </c>
      <c r="J1788">
        <v>20</v>
      </c>
      <c r="P1788">
        <f t="shared" si="216"/>
        <v>123905</v>
      </c>
      <c r="Q1788">
        <f t="shared" si="217"/>
        <v>4956.2</v>
      </c>
      <c r="R1788">
        <f t="shared" si="218"/>
        <v>99260</v>
      </c>
      <c r="S1788">
        <f t="shared" si="219"/>
        <v>4963</v>
      </c>
      <c r="T1788" s="5">
        <f t="shared" si="220"/>
        <v>4959.6000000000004</v>
      </c>
      <c r="U1788" s="8">
        <f t="shared" si="221"/>
        <v>2.0163322915767168E-5</v>
      </c>
      <c r="V1788" s="8">
        <v>-7.8529253207948457E-5</v>
      </c>
      <c r="W1788" s="8">
        <f t="shared" si="222"/>
        <v>6.8553915638358554E-4</v>
      </c>
      <c r="X1788" s="8">
        <f t="shared" si="223"/>
        <v>-5.2423582546989866E-4</v>
      </c>
    </row>
    <row r="1789" spans="1:24" x14ac:dyDescent="0.25">
      <c r="A1789">
        <v>178700</v>
      </c>
      <c r="B1789" t="s">
        <v>18</v>
      </c>
      <c r="C1789">
        <v>4956</v>
      </c>
      <c r="D1789">
        <v>29</v>
      </c>
      <c r="I1789">
        <v>4957</v>
      </c>
      <c r="J1789">
        <v>1</v>
      </c>
      <c r="K1789">
        <v>4961</v>
      </c>
      <c r="L1789">
        <v>8</v>
      </c>
      <c r="M1789">
        <v>4963</v>
      </c>
      <c r="N1789">
        <v>29</v>
      </c>
      <c r="P1789">
        <f t="shared" si="216"/>
        <v>143724</v>
      </c>
      <c r="Q1789">
        <f t="shared" si="217"/>
        <v>4956</v>
      </c>
      <c r="R1789">
        <f t="shared" si="218"/>
        <v>188572</v>
      </c>
      <c r="S1789">
        <f t="shared" si="219"/>
        <v>4962.4210526315792</v>
      </c>
      <c r="T1789" s="5">
        <f t="shared" si="220"/>
        <v>4959.21052631579</v>
      </c>
      <c r="U1789" s="8">
        <f t="shared" si="221"/>
        <v>-7.8529253207948457E-5</v>
      </c>
      <c r="V1789" s="8">
        <v>7.4720515155668465E-5</v>
      </c>
      <c r="W1789" s="8">
        <f t="shared" si="222"/>
        <v>-4.4574157601495745E-4</v>
      </c>
      <c r="X1789" s="8">
        <f t="shared" si="223"/>
        <v>-6.473865746883245E-4</v>
      </c>
    </row>
    <row r="1790" spans="1:24" x14ac:dyDescent="0.25">
      <c r="A1790">
        <v>178800</v>
      </c>
      <c r="B1790" t="s">
        <v>18</v>
      </c>
      <c r="C1790">
        <v>4957</v>
      </c>
      <c r="D1790">
        <v>6</v>
      </c>
      <c r="E1790">
        <v>4956</v>
      </c>
      <c r="F1790">
        <v>31</v>
      </c>
      <c r="I1790">
        <v>4963</v>
      </c>
      <c r="J1790">
        <v>31</v>
      </c>
      <c r="P1790">
        <f t="shared" si="216"/>
        <v>183378</v>
      </c>
      <c r="Q1790">
        <f t="shared" si="217"/>
        <v>4956.1621621621625</v>
      </c>
      <c r="R1790">
        <f t="shared" si="218"/>
        <v>153853</v>
      </c>
      <c r="S1790">
        <f t="shared" si="219"/>
        <v>4963</v>
      </c>
      <c r="T1790" s="5">
        <f t="shared" si="220"/>
        <v>4959.5810810810817</v>
      </c>
      <c r="U1790" s="8">
        <f t="shared" si="221"/>
        <v>7.4720515155668465E-5</v>
      </c>
      <c r="V1790" s="8">
        <v>-3.746502129531315E-6</v>
      </c>
      <c r="W1790" s="8">
        <f t="shared" si="222"/>
        <v>6.8935639180489616E-4</v>
      </c>
      <c r="X1790" s="8">
        <f t="shared" si="223"/>
        <v>-5.2042320488066007E-4</v>
      </c>
    </row>
    <row r="1791" spans="1:24" x14ac:dyDescent="0.25">
      <c r="A1791">
        <v>178900</v>
      </c>
      <c r="B1791" t="s">
        <v>18</v>
      </c>
      <c r="C1791">
        <v>4957</v>
      </c>
      <c r="D1791">
        <v>3</v>
      </c>
      <c r="E1791">
        <v>4956</v>
      </c>
      <c r="F1791">
        <v>21</v>
      </c>
      <c r="I1791">
        <v>4963</v>
      </c>
      <c r="J1791">
        <v>22</v>
      </c>
      <c r="P1791">
        <f t="shared" si="216"/>
        <v>118947</v>
      </c>
      <c r="Q1791">
        <f t="shared" si="217"/>
        <v>4956.125</v>
      </c>
      <c r="R1791">
        <f t="shared" si="218"/>
        <v>109186</v>
      </c>
      <c r="S1791">
        <f t="shared" si="219"/>
        <v>4963</v>
      </c>
      <c r="T1791" s="5">
        <f t="shared" si="220"/>
        <v>4959.5625</v>
      </c>
      <c r="U1791" s="8">
        <f t="shared" si="221"/>
        <v>-3.746502129531315E-6</v>
      </c>
      <c r="V1791" s="8">
        <v>1.9196921771502673E-4</v>
      </c>
      <c r="W1791" s="8">
        <f t="shared" si="222"/>
        <v>6.931054906555989E-4</v>
      </c>
      <c r="X1791" s="8">
        <f t="shared" si="223"/>
        <v>-5.1667863848881002E-4</v>
      </c>
    </row>
    <row r="1792" spans="1:24" x14ac:dyDescent="0.25">
      <c r="A1792">
        <v>179000</v>
      </c>
      <c r="B1792" t="s">
        <v>18</v>
      </c>
      <c r="C1792">
        <v>4958</v>
      </c>
      <c r="D1792">
        <v>2</v>
      </c>
      <c r="E1792">
        <v>4957</v>
      </c>
      <c r="F1792">
        <v>30</v>
      </c>
      <c r="I1792">
        <v>4963</v>
      </c>
      <c r="J1792">
        <v>1</v>
      </c>
      <c r="K1792">
        <v>4964</v>
      </c>
      <c r="L1792">
        <v>29</v>
      </c>
      <c r="P1792">
        <f t="shared" si="216"/>
        <v>158626</v>
      </c>
      <c r="Q1792">
        <f t="shared" si="217"/>
        <v>4957.0625</v>
      </c>
      <c r="R1792">
        <f t="shared" si="218"/>
        <v>148919</v>
      </c>
      <c r="S1792">
        <f t="shared" si="219"/>
        <v>4963.9666666666662</v>
      </c>
      <c r="T1792" s="5">
        <f t="shared" si="220"/>
        <v>4960.5145833333336</v>
      </c>
      <c r="U1792" s="8">
        <f t="shared" si="221"/>
        <v>1.9196921771502673E-4</v>
      </c>
      <c r="V1792" s="8">
        <v>1.0963012605502698E-5</v>
      </c>
      <c r="W1792" s="8">
        <f t="shared" si="222"/>
        <v>5.010400886669153E-4</v>
      </c>
      <c r="X1792" s="8">
        <f t="shared" si="223"/>
        <v>-5.0691985500506132E-4</v>
      </c>
    </row>
    <row r="1793" spans="1:24" x14ac:dyDescent="0.25">
      <c r="A1793">
        <v>179100</v>
      </c>
      <c r="B1793" t="s">
        <v>18</v>
      </c>
      <c r="C1793">
        <v>4958</v>
      </c>
      <c r="D1793">
        <v>4</v>
      </c>
      <c r="E1793">
        <v>4957</v>
      </c>
      <c r="F1793">
        <v>25</v>
      </c>
      <c r="I1793">
        <v>4964</v>
      </c>
      <c r="J1793">
        <v>25</v>
      </c>
      <c r="P1793">
        <f t="shared" si="216"/>
        <v>143757</v>
      </c>
      <c r="Q1793">
        <f t="shared" si="217"/>
        <v>4957.1379310344828</v>
      </c>
      <c r="R1793">
        <f t="shared" si="218"/>
        <v>124100</v>
      </c>
      <c r="S1793">
        <f t="shared" si="219"/>
        <v>4964</v>
      </c>
      <c r="T1793" s="5">
        <f t="shared" si="220"/>
        <v>4960.5689655172409</v>
      </c>
      <c r="U1793" s="8">
        <f t="shared" si="221"/>
        <v>1.0963012605502698E-5</v>
      </c>
      <c r="V1793" s="8">
        <v>1.8118413925716226E-4</v>
      </c>
      <c r="W1793" s="8">
        <f t="shared" si="222"/>
        <v>6.9166148210197953E-4</v>
      </c>
      <c r="X1793" s="8">
        <f t="shared" si="223"/>
        <v>-5.1787719011642253E-4</v>
      </c>
    </row>
    <row r="1794" spans="1:24" x14ac:dyDescent="0.25">
      <c r="A1794">
        <v>179200</v>
      </c>
      <c r="B1794" t="s">
        <v>18</v>
      </c>
      <c r="C1794">
        <v>4958</v>
      </c>
      <c r="D1794">
        <v>31</v>
      </c>
      <c r="I1794">
        <v>4964</v>
      </c>
      <c r="J1794">
        <v>2</v>
      </c>
      <c r="K1794">
        <v>4965</v>
      </c>
      <c r="L1794">
        <v>29</v>
      </c>
      <c r="P1794">
        <f t="shared" si="216"/>
        <v>153698</v>
      </c>
      <c r="Q1794">
        <f t="shared" si="217"/>
        <v>4958</v>
      </c>
      <c r="R1794">
        <f t="shared" si="218"/>
        <v>153913</v>
      </c>
      <c r="S1794">
        <f t="shared" si="219"/>
        <v>4964.9354838709678</v>
      </c>
      <c r="T1794" s="5">
        <f t="shared" si="220"/>
        <v>4961.4677419354839</v>
      </c>
      <c r="U1794" s="8">
        <f t="shared" si="221"/>
        <v>1.8118413925716226E-4</v>
      </c>
      <c r="V1794" s="8">
        <v>2.0317868987262955E-7</v>
      </c>
      <c r="W1794" s="8">
        <f t="shared" si="222"/>
        <v>5.1038486920162995E-4</v>
      </c>
      <c r="X1794" s="8">
        <f t="shared" si="223"/>
        <v>-6.9893469349280313E-4</v>
      </c>
    </row>
    <row r="1795" spans="1:24" x14ac:dyDescent="0.25">
      <c r="A1795">
        <v>179300</v>
      </c>
      <c r="B1795" t="s">
        <v>18</v>
      </c>
      <c r="C1795">
        <v>4958</v>
      </c>
      <c r="D1795">
        <v>32</v>
      </c>
      <c r="I1795">
        <v>4964</v>
      </c>
      <c r="J1795">
        <v>2</v>
      </c>
      <c r="K1795">
        <v>4965</v>
      </c>
      <c r="L1795">
        <v>30</v>
      </c>
      <c r="P1795">
        <f t="shared" ref="P1795:P1858" si="224">+SUM(C1795*D1795,E1795*F1795,G1795*H1795)</f>
        <v>158656</v>
      </c>
      <c r="Q1795">
        <f t="shared" ref="Q1795:Q1858" si="225">+P1795/SUM(D1795,F1795,H1795)</f>
        <v>4958</v>
      </c>
      <c r="R1795">
        <f t="shared" ref="R1795:R1858" si="226">+SUM(I1795*J1795,K1795*L1795,M1795*N1795)</f>
        <v>158878</v>
      </c>
      <c r="S1795">
        <f t="shared" ref="S1795:S1858" si="227">+R1795/SUM(J1795,L1795,N1795)</f>
        <v>4964.9375</v>
      </c>
      <c r="T1795" s="5">
        <f t="shared" ref="T1795:T1858" si="228">SUM(S1795,Q1795)/2</f>
        <v>4961.46875</v>
      </c>
      <c r="U1795" s="8">
        <f t="shared" si="221"/>
        <v>2.0317868987262955E-7</v>
      </c>
      <c r="V1795" s="8">
        <v>2.8343421491827669E-5</v>
      </c>
      <c r="W1795" s="8">
        <f t="shared" si="222"/>
        <v>5.1018158685378623E-4</v>
      </c>
      <c r="X1795" s="8">
        <f t="shared" si="223"/>
        <v>-6.991377301328594E-4</v>
      </c>
    </row>
    <row r="1796" spans="1:24" x14ac:dyDescent="0.25">
      <c r="A1796">
        <v>179400</v>
      </c>
      <c r="B1796" t="s">
        <v>18</v>
      </c>
      <c r="C1796">
        <v>4959</v>
      </c>
      <c r="D1796">
        <v>7</v>
      </c>
      <c r="E1796">
        <v>4958</v>
      </c>
      <c r="F1796">
        <v>25</v>
      </c>
      <c r="I1796">
        <v>4965</v>
      </c>
      <c r="J1796">
        <v>25</v>
      </c>
      <c r="P1796">
        <f t="shared" si="224"/>
        <v>158663</v>
      </c>
      <c r="Q1796">
        <f t="shared" si="225"/>
        <v>4958.21875</v>
      </c>
      <c r="R1796">
        <f t="shared" si="226"/>
        <v>124125</v>
      </c>
      <c r="S1796">
        <f t="shared" si="227"/>
        <v>4965</v>
      </c>
      <c r="T1796" s="5">
        <f t="shared" si="228"/>
        <v>4961.609375</v>
      </c>
      <c r="U1796" s="8">
        <f t="shared" ref="U1796:U1859" si="229">+T1796/T1795-1</f>
        <v>2.8343421491827669E-5</v>
      </c>
      <c r="V1796" s="8">
        <v>-2.2044258572884168E-5</v>
      </c>
      <c r="W1796" s="8">
        <f t="shared" si="222"/>
        <v>6.8337201575841E-4</v>
      </c>
      <c r="X1796" s="8">
        <f t="shared" si="223"/>
        <v>-5.2591302595239586E-4</v>
      </c>
    </row>
    <row r="1797" spans="1:24" x14ac:dyDescent="0.25">
      <c r="A1797">
        <v>179500</v>
      </c>
      <c r="B1797" t="s">
        <v>18</v>
      </c>
      <c r="C1797">
        <v>4958</v>
      </c>
      <c r="D1797">
        <v>29</v>
      </c>
      <c r="I1797">
        <v>4965</v>
      </c>
      <c r="J1797">
        <v>29</v>
      </c>
      <c r="P1797">
        <f t="shared" si="224"/>
        <v>143782</v>
      </c>
      <c r="Q1797">
        <f t="shared" si="225"/>
        <v>4958</v>
      </c>
      <c r="R1797">
        <f t="shared" si="226"/>
        <v>143985</v>
      </c>
      <c r="S1797">
        <f t="shared" si="227"/>
        <v>4965</v>
      </c>
      <c r="T1797" s="5">
        <f t="shared" si="228"/>
        <v>4961.5</v>
      </c>
      <c r="U1797" s="8">
        <f t="shared" si="229"/>
        <v>-2.2044258572884168E-5</v>
      </c>
      <c r="V1797" s="8">
        <v>-3.7324435188001992E-5</v>
      </c>
      <c r="W1797" s="8">
        <f t="shared" si="222"/>
        <v>7.054318250530045E-4</v>
      </c>
      <c r="X1797" s="8">
        <f t="shared" si="223"/>
        <v>-7.0543182505289348E-4</v>
      </c>
    </row>
    <row r="1798" spans="1:24" x14ac:dyDescent="0.25">
      <c r="A1798">
        <v>179600</v>
      </c>
      <c r="B1798" t="s">
        <v>18</v>
      </c>
      <c r="C1798">
        <v>4958</v>
      </c>
      <c r="D1798">
        <v>23</v>
      </c>
      <c r="I1798">
        <v>4963</v>
      </c>
      <c r="J1798">
        <v>4</v>
      </c>
      <c r="K1798">
        <v>4964</v>
      </c>
      <c r="L1798">
        <v>2</v>
      </c>
      <c r="M1798">
        <v>4965</v>
      </c>
      <c r="N1798">
        <v>21</v>
      </c>
      <c r="P1798">
        <f t="shared" si="224"/>
        <v>114034</v>
      </c>
      <c r="Q1798">
        <f t="shared" si="225"/>
        <v>4958</v>
      </c>
      <c r="R1798">
        <f t="shared" si="226"/>
        <v>134045</v>
      </c>
      <c r="S1798">
        <f t="shared" si="227"/>
        <v>4964.6296296296296</v>
      </c>
      <c r="T1798" s="5">
        <f t="shared" si="228"/>
        <v>4961.3148148148148</v>
      </c>
      <c r="U1798" s="8">
        <f t="shared" si="229"/>
        <v>-3.7324435188001992E-5</v>
      </c>
      <c r="V1798" s="8">
        <v>-1.4183814774304526E-4</v>
      </c>
      <c r="W1798" s="8">
        <f t="shared" si="222"/>
        <v>3.3966503801630132E-4</v>
      </c>
      <c r="X1798" s="8">
        <f t="shared" si="223"/>
        <v>-6.6813232752671592E-4</v>
      </c>
    </row>
    <row r="1799" spans="1:24" x14ac:dyDescent="0.25">
      <c r="A1799">
        <v>179700</v>
      </c>
      <c r="B1799" t="s">
        <v>18</v>
      </c>
      <c r="C1799">
        <v>4963</v>
      </c>
      <c r="D1799">
        <v>1</v>
      </c>
      <c r="E1799">
        <v>4957</v>
      </c>
      <c r="F1799">
        <v>26</v>
      </c>
      <c r="I1799">
        <v>4964</v>
      </c>
      <c r="J1799">
        <v>26</v>
      </c>
      <c r="P1799">
        <f t="shared" si="224"/>
        <v>133845</v>
      </c>
      <c r="Q1799">
        <f t="shared" si="225"/>
        <v>4957.2222222222226</v>
      </c>
      <c r="R1799">
        <f t="shared" si="226"/>
        <v>129064</v>
      </c>
      <c r="S1799">
        <f t="shared" si="227"/>
        <v>4964</v>
      </c>
      <c r="T1799" s="5">
        <f t="shared" si="228"/>
        <v>4960.6111111111113</v>
      </c>
      <c r="U1799" s="8">
        <f t="shared" si="229"/>
        <v>-1.4183814774304526E-4</v>
      </c>
      <c r="V1799" s="8">
        <v>-2.1278740298580345E-4</v>
      </c>
      <c r="W1799" s="8">
        <f t="shared" si="222"/>
        <v>6.831595569540827E-4</v>
      </c>
      <c r="X1799" s="8">
        <f t="shared" si="223"/>
        <v>4.8157149096761387E-4</v>
      </c>
    </row>
    <row r="1800" spans="1:24" x14ac:dyDescent="0.25">
      <c r="A1800">
        <v>179800</v>
      </c>
      <c r="B1800" t="s">
        <v>18</v>
      </c>
      <c r="C1800">
        <v>4957</v>
      </c>
      <c r="D1800">
        <v>3</v>
      </c>
      <c r="E1800">
        <v>4956</v>
      </c>
      <c r="F1800">
        <v>24</v>
      </c>
      <c r="I1800">
        <v>4963</v>
      </c>
      <c r="J1800">
        <v>24</v>
      </c>
      <c r="P1800">
        <f t="shared" si="224"/>
        <v>133815</v>
      </c>
      <c r="Q1800">
        <f t="shared" si="225"/>
        <v>4956.1111111111113</v>
      </c>
      <c r="R1800">
        <f t="shared" si="226"/>
        <v>119112</v>
      </c>
      <c r="S1800">
        <f t="shared" si="227"/>
        <v>4963</v>
      </c>
      <c r="T1800" s="5">
        <f t="shared" si="228"/>
        <v>4959.5555555555557</v>
      </c>
      <c r="U1800" s="8">
        <f t="shared" si="229"/>
        <v>-2.1278740298580345E-4</v>
      </c>
      <c r="V1800" s="8">
        <v>-2.5603932764073356E-5</v>
      </c>
      <c r="W1800" s="8">
        <f t="shared" si="222"/>
        <v>6.9450667622539264E-4</v>
      </c>
      <c r="X1800" s="8">
        <f t="shared" si="223"/>
        <v>-5.1527914687699017E-4</v>
      </c>
    </row>
    <row r="1801" spans="1:24" x14ac:dyDescent="0.25">
      <c r="A1801">
        <v>179900</v>
      </c>
      <c r="B1801" t="s">
        <v>18</v>
      </c>
      <c r="C1801">
        <v>4956</v>
      </c>
      <c r="D1801">
        <v>27</v>
      </c>
      <c r="I1801">
        <v>4961</v>
      </c>
      <c r="J1801">
        <v>1</v>
      </c>
      <c r="K1801">
        <v>4962</v>
      </c>
      <c r="L1801">
        <v>2</v>
      </c>
      <c r="M1801">
        <v>4963</v>
      </c>
      <c r="N1801">
        <v>25</v>
      </c>
      <c r="P1801">
        <f t="shared" si="224"/>
        <v>133812</v>
      </c>
      <c r="Q1801">
        <f t="shared" si="225"/>
        <v>4956</v>
      </c>
      <c r="R1801">
        <f t="shared" si="226"/>
        <v>138960</v>
      </c>
      <c r="S1801">
        <f t="shared" si="227"/>
        <v>4962.8571428571431</v>
      </c>
      <c r="T1801" s="5">
        <f t="shared" si="228"/>
        <v>4959.4285714285716</v>
      </c>
      <c r="U1801" s="8">
        <f t="shared" si="229"/>
        <v>-2.5603932764073356E-5</v>
      </c>
      <c r="V1801" s="8">
        <v>1.4402580942540766E-5</v>
      </c>
      <c r="W1801" s="8">
        <f t="shared" si="222"/>
        <v>3.1685678073500867E-4</v>
      </c>
      <c r="X1801" s="8">
        <f t="shared" si="223"/>
        <v>-6.9132388524029142E-4</v>
      </c>
    </row>
    <row r="1802" spans="1:24" x14ac:dyDescent="0.25">
      <c r="A1802">
        <v>180000</v>
      </c>
      <c r="B1802" t="s">
        <v>18</v>
      </c>
      <c r="C1802">
        <v>4956</v>
      </c>
      <c r="D1802">
        <v>24</v>
      </c>
      <c r="I1802">
        <v>4963</v>
      </c>
      <c r="J1802">
        <v>24</v>
      </c>
      <c r="P1802">
        <f t="shared" si="224"/>
        <v>118944</v>
      </c>
      <c r="Q1802">
        <f t="shared" si="225"/>
        <v>4956</v>
      </c>
      <c r="R1802">
        <f t="shared" si="226"/>
        <v>119112</v>
      </c>
      <c r="S1802">
        <f t="shared" si="227"/>
        <v>4963</v>
      </c>
      <c r="T1802" s="5">
        <f t="shared" si="228"/>
        <v>4959.5</v>
      </c>
      <c r="U1802" s="8">
        <f t="shared" si="229"/>
        <v>1.4402580942540766E-5</v>
      </c>
      <c r="V1802" s="8">
        <v>0</v>
      </c>
      <c r="W1802" s="8">
        <f t="shared" si="222"/>
        <v>7.057163020465218E-4</v>
      </c>
      <c r="X1802" s="8">
        <f t="shared" si="223"/>
        <v>-7.057163020465218E-4</v>
      </c>
    </row>
    <row r="1803" spans="1:24" x14ac:dyDescent="0.25">
      <c r="A1803">
        <v>180100</v>
      </c>
      <c r="B1803" t="s">
        <v>18</v>
      </c>
      <c r="C1803">
        <v>4956</v>
      </c>
      <c r="D1803">
        <v>26</v>
      </c>
      <c r="I1803">
        <v>4963</v>
      </c>
      <c r="J1803">
        <v>26</v>
      </c>
      <c r="P1803">
        <f t="shared" si="224"/>
        <v>128856</v>
      </c>
      <c r="Q1803">
        <f t="shared" si="225"/>
        <v>4956</v>
      </c>
      <c r="R1803">
        <f t="shared" si="226"/>
        <v>129038</v>
      </c>
      <c r="S1803">
        <f t="shared" si="227"/>
        <v>4963</v>
      </c>
      <c r="T1803" s="5">
        <f t="shared" si="228"/>
        <v>4959.5</v>
      </c>
      <c r="U1803" s="8">
        <f t="shared" si="229"/>
        <v>0</v>
      </c>
      <c r="V1803" s="8">
        <v>0</v>
      </c>
      <c r="W1803" s="8">
        <f t="shared" si="222"/>
        <v>7.057163020465218E-4</v>
      </c>
      <c r="X1803" s="8">
        <f t="shared" si="223"/>
        <v>-7.057163020465218E-4</v>
      </c>
    </row>
    <row r="1804" spans="1:24" x14ac:dyDescent="0.25">
      <c r="A1804">
        <v>180200</v>
      </c>
      <c r="B1804" t="s">
        <v>18</v>
      </c>
      <c r="C1804">
        <v>4956</v>
      </c>
      <c r="D1804">
        <v>24</v>
      </c>
      <c r="I1804">
        <v>4963</v>
      </c>
      <c r="J1804">
        <v>24</v>
      </c>
      <c r="P1804">
        <f t="shared" si="224"/>
        <v>118944</v>
      </c>
      <c r="Q1804">
        <f t="shared" si="225"/>
        <v>4956</v>
      </c>
      <c r="R1804">
        <f t="shared" si="226"/>
        <v>119112</v>
      </c>
      <c r="S1804">
        <f t="shared" si="227"/>
        <v>4963</v>
      </c>
      <c r="T1804" s="5">
        <f t="shared" si="228"/>
        <v>4959.5</v>
      </c>
      <c r="U1804" s="8">
        <f t="shared" si="229"/>
        <v>0</v>
      </c>
      <c r="V1804" s="8">
        <v>0</v>
      </c>
      <c r="W1804" s="8">
        <f t="shared" si="222"/>
        <v>7.057163020465218E-4</v>
      </c>
      <c r="X1804" s="8">
        <f t="shared" si="223"/>
        <v>-7.057163020465218E-4</v>
      </c>
    </row>
    <row r="1805" spans="1:24" x14ac:dyDescent="0.25">
      <c r="A1805">
        <v>180300</v>
      </c>
      <c r="B1805" t="s">
        <v>18</v>
      </c>
      <c r="C1805">
        <v>4956</v>
      </c>
      <c r="D1805">
        <v>24</v>
      </c>
      <c r="I1805">
        <v>4963</v>
      </c>
      <c r="J1805">
        <v>24</v>
      </c>
      <c r="P1805">
        <f t="shared" si="224"/>
        <v>118944</v>
      </c>
      <c r="Q1805">
        <f t="shared" si="225"/>
        <v>4956</v>
      </c>
      <c r="R1805">
        <f t="shared" si="226"/>
        <v>119112</v>
      </c>
      <c r="S1805">
        <f t="shared" si="227"/>
        <v>4963</v>
      </c>
      <c r="T1805" s="5">
        <f t="shared" si="228"/>
        <v>4959.5</v>
      </c>
      <c r="U1805" s="8">
        <f t="shared" si="229"/>
        <v>0</v>
      </c>
      <c r="V1805" s="8">
        <v>2.138534248619095E-5</v>
      </c>
      <c r="W1805" s="8">
        <f t="shared" si="222"/>
        <v>7.057163020465218E-4</v>
      </c>
      <c r="X1805" s="8">
        <f t="shared" si="223"/>
        <v>-7.057163020465218E-4</v>
      </c>
    </row>
    <row r="1806" spans="1:24" x14ac:dyDescent="0.25">
      <c r="A1806">
        <v>180400</v>
      </c>
      <c r="B1806" t="s">
        <v>18</v>
      </c>
      <c r="C1806">
        <v>4957</v>
      </c>
      <c r="D1806">
        <v>7</v>
      </c>
      <c r="E1806">
        <v>4956</v>
      </c>
      <c r="F1806">
        <v>26</v>
      </c>
      <c r="I1806">
        <v>4963</v>
      </c>
      <c r="J1806">
        <v>26</v>
      </c>
      <c r="P1806">
        <f t="shared" si="224"/>
        <v>163555</v>
      </c>
      <c r="Q1806">
        <f t="shared" si="225"/>
        <v>4956.212121212121</v>
      </c>
      <c r="R1806">
        <f t="shared" si="226"/>
        <v>129038</v>
      </c>
      <c r="S1806">
        <f t="shared" si="227"/>
        <v>4963</v>
      </c>
      <c r="T1806" s="5">
        <f t="shared" si="228"/>
        <v>4959.6060606060601</v>
      </c>
      <c r="U1806" s="8">
        <f t="shared" si="229"/>
        <v>2.138534248619095E-5</v>
      </c>
      <c r="V1806" s="8">
        <v>-1.8268801896526021E-4</v>
      </c>
      <c r="W1806" s="8">
        <f t="shared" si="222"/>
        <v>6.84316325221479E-4</v>
      </c>
      <c r="X1806" s="8">
        <f t="shared" si="223"/>
        <v>-5.2545717829488581E-4</v>
      </c>
    </row>
    <row r="1807" spans="1:24" x14ac:dyDescent="0.25">
      <c r="A1807">
        <v>180500</v>
      </c>
      <c r="B1807" t="s">
        <v>18</v>
      </c>
      <c r="C1807">
        <v>4960</v>
      </c>
      <c r="D1807">
        <v>2</v>
      </c>
      <c r="E1807">
        <v>4955</v>
      </c>
      <c r="F1807">
        <v>23</v>
      </c>
      <c r="I1807">
        <v>4962</v>
      </c>
      <c r="J1807">
        <v>23</v>
      </c>
      <c r="P1807">
        <f t="shared" si="224"/>
        <v>123885</v>
      </c>
      <c r="Q1807">
        <f t="shared" si="225"/>
        <v>4955.3999999999996</v>
      </c>
      <c r="R1807">
        <f t="shared" si="226"/>
        <v>114126</v>
      </c>
      <c r="S1807">
        <f t="shared" si="227"/>
        <v>4962</v>
      </c>
      <c r="T1807" s="5">
        <f t="shared" si="228"/>
        <v>4958.7</v>
      </c>
      <c r="U1807" s="8">
        <f t="shared" si="229"/>
        <v>-1.8268801896526021E-4</v>
      </c>
      <c r="V1807" s="8">
        <v>1.6465676820209829E-4</v>
      </c>
      <c r="W1807" s="8">
        <f t="shared" si="222"/>
        <v>6.6549700526352673E-4</v>
      </c>
      <c r="X1807" s="8">
        <f t="shared" si="223"/>
        <v>2.6216548692192809E-4</v>
      </c>
    </row>
    <row r="1808" spans="1:24" x14ac:dyDescent="0.25">
      <c r="A1808">
        <v>180600</v>
      </c>
      <c r="B1808" t="s">
        <v>18</v>
      </c>
      <c r="C1808">
        <v>4957</v>
      </c>
      <c r="D1808">
        <v>2</v>
      </c>
      <c r="E1808">
        <v>4956</v>
      </c>
      <c r="F1808">
        <v>26</v>
      </c>
      <c r="I1808">
        <v>4962</v>
      </c>
      <c r="J1808">
        <v>1</v>
      </c>
      <c r="K1808">
        <v>4963</v>
      </c>
      <c r="L1808">
        <v>25</v>
      </c>
      <c r="P1808">
        <f t="shared" si="224"/>
        <v>138770</v>
      </c>
      <c r="Q1808">
        <f t="shared" si="225"/>
        <v>4956.0714285714284</v>
      </c>
      <c r="R1808">
        <f t="shared" si="226"/>
        <v>129037</v>
      </c>
      <c r="S1808">
        <f t="shared" si="227"/>
        <v>4962.9615384615381</v>
      </c>
      <c r="T1808" s="5">
        <f t="shared" si="228"/>
        <v>4959.5164835164833</v>
      </c>
      <c r="U1808" s="8">
        <f t="shared" si="229"/>
        <v>1.6465676820209829E-4</v>
      </c>
      <c r="V1808" s="8">
        <v>9.4464484603484777E-6</v>
      </c>
      <c r="W1808" s="8">
        <f t="shared" si="222"/>
        <v>5.0075778390312742E-4</v>
      </c>
      <c r="X1808" s="8">
        <f t="shared" si="223"/>
        <v>-5.0740501112300773E-4</v>
      </c>
    </row>
    <row r="1809" spans="1:24" x14ac:dyDescent="0.25">
      <c r="A1809">
        <v>180700</v>
      </c>
      <c r="B1809" t="s">
        <v>18</v>
      </c>
      <c r="C1809">
        <v>4957</v>
      </c>
      <c r="D1809">
        <v>5</v>
      </c>
      <c r="E1809">
        <v>4956</v>
      </c>
      <c r="F1809">
        <v>25</v>
      </c>
      <c r="I1809">
        <v>4962</v>
      </c>
      <c r="J1809">
        <v>1</v>
      </c>
      <c r="K1809">
        <v>4963</v>
      </c>
      <c r="L1809">
        <v>24</v>
      </c>
      <c r="P1809">
        <f t="shared" si="224"/>
        <v>148685</v>
      </c>
      <c r="Q1809">
        <f t="shared" si="225"/>
        <v>4956.166666666667</v>
      </c>
      <c r="R1809">
        <f t="shared" si="226"/>
        <v>124074</v>
      </c>
      <c r="S1809">
        <f t="shared" si="227"/>
        <v>4962.96</v>
      </c>
      <c r="T1809" s="5">
        <f t="shared" si="228"/>
        <v>4959.5633333333335</v>
      </c>
      <c r="U1809" s="8">
        <f t="shared" si="229"/>
        <v>9.4464484603484777E-6</v>
      </c>
      <c r="V1809" s="8">
        <v>-2.1104008484629233E-4</v>
      </c>
      <c r="W1809" s="8">
        <f t="shared" si="222"/>
        <v>4.9130669433927743E-4</v>
      </c>
      <c r="X1809" s="8">
        <f t="shared" si="223"/>
        <v>-5.1684657721884353E-4</v>
      </c>
    </row>
    <row r="1810" spans="1:24" x14ac:dyDescent="0.25">
      <c r="A1810">
        <v>180800</v>
      </c>
      <c r="B1810" t="s">
        <v>18</v>
      </c>
      <c r="C1810">
        <v>4956</v>
      </c>
      <c r="D1810">
        <v>1</v>
      </c>
      <c r="E1810">
        <v>4955</v>
      </c>
      <c r="F1810">
        <v>29</v>
      </c>
      <c r="I1810">
        <v>4962</v>
      </c>
      <c r="J1810">
        <v>30</v>
      </c>
      <c r="P1810">
        <f t="shared" si="224"/>
        <v>148651</v>
      </c>
      <c r="Q1810">
        <f t="shared" si="225"/>
        <v>4955.0333333333338</v>
      </c>
      <c r="R1810">
        <f t="shared" si="226"/>
        <v>148860</v>
      </c>
      <c r="S1810">
        <f t="shared" si="227"/>
        <v>4962</v>
      </c>
      <c r="T1810" s="5">
        <f t="shared" si="228"/>
        <v>4958.5166666666664</v>
      </c>
      <c r="U1810" s="8">
        <f t="shared" si="229"/>
        <v>-2.1104008484629233E-4</v>
      </c>
      <c r="V1810" s="8">
        <v>3.7346891756939726E-7</v>
      </c>
      <c r="W1810" s="8">
        <f t="shared" si="222"/>
        <v>7.0249503379704592E-4</v>
      </c>
      <c r="X1810" s="8">
        <f t="shared" si="223"/>
        <v>-5.0754425886767596E-4</v>
      </c>
    </row>
    <row r="1811" spans="1:24" x14ac:dyDescent="0.25">
      <c r="A1811">
        <v>180900</v>
      </c>
      <c r="B1811" t="s">
        <v>18</v>
      </c>
      <c r="C1811">
        <v>4956</v>
      </c>
      <c r="D1811">
        <v>1</v>
      </c>
      <c r="E1811">
        <v>4955</v>
      </c>
      <c r="F1811">
        <v>26</v>
      </c>
      <c r="I1811">
        <v>4962</v>
      </c>
      <c r="J1811">
        <v>27</v>
      </c>
      <c r="P1811">
        <f t="shared" si="224"/>
        <v>133786</v>
      </c>
      <c r="Q1811">
        <f t="shared" si="225"/>
        <v>4955.0370370370374</v>
      </c>
      <c r="R1811">
        <f t="shared" si="226"/>
        <v>133974</v>
      </c>
      <c r="S1811">
        <f t="shared" si="227"/>
        <v>4962</v>
      </c>
      <c r="T1811" s="5">
        <f t="shared" si="228"/>
        <v>4958.5185185185182</v>
      </c>
      <c r="U1811" s="8">
        <f t="shared" si="229"/>
        <v>3.7346891756939726E-7</v>
      </c>
      <c r="V1811" s="8">
        <v>1.981294306978576E-4</v>
      </c>
      <c r="W1811" s="8">
        <f t="shared" si="222"/>
        <v>7.0212130265923101E-4</v>
      </c>
      <c r="X1811" s="8">
        <f t="shared" si="223"/>
        <v>-5.0791753809376061E-4</v>
      </c>
    </row>
    <row r="1812" spans="1:24" x14ac:dyDescent="0.25">
      <c r="A1812">
        <v>181000</v>
      </c>
      <c r="B1812" t="s">
        <v>18</v>
      </c>
      <c r="C1812">
        <v>4957</v>
      </c>
      <c r="D1812">
        <v>2</v>
      </c>
      <c r="E1812">
        <v>4956</v>
      </c>
      <c r="F1812">
        <v>30</v>
      </c>
      <c r="I1812">
        <v>4961</v>
      </c>
      <c r="J1812">
        <v>1</v>
      </c>
      <c r="K1812">
        <v>4963</v>
      </c>
      <c r="L1812">
        <v>32</v>
      </c>
      <c r="P1812">
        <f t="shared" si="224"/>
        <v>158594</v>
      </c>
      <c r="Q1812">
        <f t="shared" si="225"/>
        <v>4956.0625</v>
      </c>
      <c r="R1812">
        <f t="shared" si="226"/>
        <v>163777</v>
      </c>
      <c r="S1812">
        <f t="shared" si="227"/>
        <v>4962.939393939394</v>
      </c>
      <c r="T1812" s="5">
        <f t="shared" si="228"/>
        <v>4959.500946969697</v>
      </c>
      <c r="U1812" s="8">
        <f t="shared" si="229"/>
        <v>1.981294306978576E-4</v>
      </c>
      <c r="V1812" s="8">
        <v>3.5430074536435541E-6</v>
      </c>
      <c r="W1812" s="8">
        <f t="shared" si="222"/>
        <v>3.0225884546286608E-4</v>
      </c>
      <c r="X1812" s="8">
        <f t="shared" si="223"/>
        <v>-5.0427391716201253E-4</v>
      </c>
    </row>
    <row r="1813" spans="1:24" x14ac:dyDescent="0.25">
      <c r="A1813">
        <v>181100</v>
      </c>
      <c r="B1813" t="s">
        <v>18</v>
      </c>
      <c r="C1813">
        <v>4957</v>
      </c>
      <c r="D1813">
        <v>1</v>
      </c>
      <c r="E1813">
        <v>4956</v>
      </c>
      <c r="F1813">
        <v>26</v>
      </c>
      <c r="I1813">
        <v>4963</v>
      </c>
      <c r="J1813">
        <v>27</v>
      </c>
      <c r="P1813">
        <f t="shared" si="224"/>
        <v>133813</v>
      </c>
      <c r="Q1813">
        <f t="shared" si="225"/>
        <v>4956.0370370370374</v>
      </c>
      <c r="R1813">
        <f t="shared" si="226"/>
        <v>134001</v>
      </c>
      <c r="S1813">
        <f t="shared" si="227"/>
        <v>4963</v>
      </c>
      <c r="T1813" s="5">
        <f t="shared" si="228"/>
        <v>4959.5185185185182</v>
      </c>
      <c r="U1813" s="8">
        <f t="shared" si="229"/>
        <v>3.5430074536435541E-6</v>
      </c>
      <c r="V1813" s="8">
        <v>1.9369786493594887E-4</v>
      </c>
      <c r="W1813" s="8">
        <f t="shared" si="222"/>
        <v>7.0197973220231802E-4</v>
      </c>
      <c r="X1813" s="8">
        <f t="shared" si="223"/>
        <v>-5.0781512542286134E-4</v>
      </c>
    </row>
    <row r="1814" spans="1:24" x14ac:dyDescent="0.25">
      <c r="A1814">
        <v>181200</v>
      </c>
      <c r="B1814" t="s">
        <v>18</v>
      </c>
      <c r="C1814">
        <v>4957</v>
      </c>
      <c r="D1814">
        <v>24</v>
      </c>
      <c r="I1814">
        <v>4963</v>
      </c>
      <c r="J1814">
        <v>1</v>
      </c>
      <c r="K1814">
        <v>4964</v>
      </c>
      <c r="L1814">
        <v>23</v>
      </c>
      <c r="P1814">
        <f t="shared" si="224"/>
        <v>118968</v>
      </c>
      <c r="Q1814">
        <f t="shared" si="225"/>
        <v>4957</v>
      </c>
      <c r="R1814">
        <f t="shared" si="226"/>
        <v>119135</v>
      </c>
      <c r="S1814">
        <f t="shared" si="227"/>
        <v>4963.958333333333</v>
      </c>
      <c r="T1814" s="5">
        <f t="shared" si="228"/>
        <v>4960.4791666666661</v>
      </c>
      <c r="U1814" s="8">
        <f t="shared" si="229"/>
        <v>1.9369786493594887E-4</v>
      </c>
      <c r="V1814" s="8">
        <v>-1.973935649696168E-4</v>
      </c>
      <c r="W1814" s="8">
        <f t="shared" si="222"/>
        <v>5.0818343322012183E-4</v>
      </c>
      <c r="X1814" s="8">
        <f t="shared" si="223"/>
        <v>-7.0137713510531885E-4</v>
      </c>
    </row>
    <row r="1815" spans="1:24" x14ac:dyDescent="0.25">
      <c r="A1815">
        <v>181300</v>
      </c>
      <c r="B1815" t="s">
        <v>18</v>
      </c>
      <c r="C1815">
        <v>4956</v>
      </c>
      <c r="D1815">
        <v>27</v>
      </c>
      <c r="I1815">
        <v>4963</v>
      </c>
      <c r="J1815">
        <v>27</v>
      </c>
      <c r="P1815">
        <f t="shared" si="224"/>
        <v>133812</v>
      </c>
      <c r="Q1815">
        <f t="shared" si="225"/>
        <v>4956</v>
      </c>
      <c r="R1815">
        <f t="shared" si="226"/>
        <v>134001</v>
      </c>
      <c r="S1815">
        <f t="shared" si="227"/>
        <v>4963</v>
      </c>
      <c r="T1815" s="5">
        <f t="shared" si="228"/>
        <v>4959.5</v>
      </c>
      <c r="U1815" s="8">
        <f t="shared" si="229"/>
        <v>-1.973935649696168E-4</v>
      </c>
      <c r="V1815" s="8">
        <v>0</v>
      </c>
      <c r="W1815" s="8">
        <f t="shared" si="222"/>
        <v>7.057163020465218E-4</v>
      </c>
      <c r="X1815" s="8">
        <f t="shared" si="223"/>
        <v>-7.057163020465218E-4</v>
      </c>
    </row>
    <row r="1816" spans="1:24" x14ac:dyDescent="0.25">
      <c r="A1816">
        <v>181400</v>
      </c>
      <c r="B1816" t="s">
        <v>18</v>
      </c>
      <c r="C1816">
        <v>4956</v>
      </c>
      <c r="D1816">
        <v>30</v>
      </c>
      <c r="I1816">
        <v>4963</v>
      </c>
      <c r="J1816">
        <v>30</v>
      </c>
      <c r="P1816">
        <f t="shared" si="224"/>
        <v>148680</v>
      </c>
      <c r="Q1816">
        <f t="shared" si="225"/>
        <v>4956</v>
      </c>
      <c r="R1816">
        <f t="shared" si="226"/>
        <v>148890</v>
      </c>
      <c r="S1816">
        <f t="shared" si="227"/>
        <v>4963</v>
      </c>
      <c r="T1816" s="5">
        <f t="shared" si="228"/>
        <v>4959.5</v>
      </c>
      <c r="U1816" s="8">
        <f t="shared" si="229"/>
        <v>0</v>
      </c>
      <c r="V1816" s="8">
        <v>-2.3265372595004941E-5</v>
      </c>
      <c r="W1816" s="8">
        <f t="shared" si="222"/>
        <v>7.057163020465218E-4</v>
      </c>
      <c r="X1816" s="8">
        <f t="shared" si="223"/>
        <v>-7.057163020465218E-4</v>
      </c>
    </row>
    <row r="1817" spans="1:24" x14ac:dyDescent="0.25">
      <c r="A1817">
        <v>181500</v>
      </c>
      <c r="B1817" t="s">
        <v>18</v>
      </c>
      <c r="C1817">
        <v>4956</v>
      </c>
      <c r="D1817">
        <v>25</v>
      </c>
      <c r="I1817">
        <v>4957</v>
      </c>
      <c r="J1817">
        <v>1</v>
      </c>
      <c r="K1817">
        <v>4963</v>
      </c>
      <c r="L1817">
        <v>25</v>
      </c>
      <c r="P1817">
        <f t="shared" si="224"/>
        <v>123900</v>
      </c>
      <c r="Q1817">
        <f t="shared" si="225"/>
        <v>4956</v>
      </c>
      <c r="R1817">
        <f t="shared" si="226"/>
        <v>129032</v>
      </c>
      <c r="S1817">
        <f t="shared" si="227"/>
        <v>4962.7692307692305</v>
      </c>
      <c r="T1817" s="5">
        <f t="shared" si="228"/>
        <v>4959.3846153846152</v>
      </c>
      <c r="U1817" s="8">
        <f t="shared" si="229"/>
        <v>-2.3265372595004941E-5</v>
      </c>
      <c r="V1817" s="8">
        <v>-2.287397913506295E-4</v>
      </c>
      <c r="W1817" s="8">
        <f t="shared" si="222"/>
        <v>-4.8082888695866188E-4</v>
      </c>
      <c r="X1817" s="8">
        <f t="shared" si="223"/>
        <v>-6.8246680729611153E-4</v>
      </c>
    </row>
    <row r="1818" spans="1:24" x14ac:dyDescent="0.25">
      <c r="A1818">
        <v>181600</v>
      </c>
      <c r="B1818" t="s">
        <v>18</v>
      </c>
      <c r="C1818">
        <v>4956</v>
      </c>
      <c r="D1818">
        <v>2</v>
      </c>
      <c r="E1818">
        <v>4955</v>
      </c>
      <c r="F1818">
        <v>29</v>
      </c>
      <c r="I1818">
        <v>4957</v>
      </c>
      <c r="J1818">
        <v>2</v>
      </c>
      <c r="K1818">
        <v>4960</v>
      </c>
      <c r="L1818">
        <v>6</v>
      </c>
      <c r="M1818">
        <v>4962</v>
      </c>
      <c r="N1818">
        <v>31</v>
      </c>
      <c r="P1818">
        <f t="shared" si="224"/>
        <v>153607</v>
      </c>
      <c r="Q1818">
        <f t="shared" si="225"/>
        <v>4955.0645161290322</v>
      </c>
      <c r="R1818">
        <f t="shared" si="226"/>
        <v>193496</v>
      </c>
      <c r="S1818">
        <f t="shared" si="227"/>
        <v>4961.4358974358975</v>
      </c>
      <c r="T1818" s="5">
        <f t="shared" si="228"/>
        <v>4958.2502067824644</v>
      </c>
      <c r="U1818" s="8">
        <f t="shared" si="229"/>
        <v>-2.287397913506295E-4</v>
      </c>
      <c r="V1818" s="8">
        <v>2.7820759131480521E-4</v>
      </c>
      <c r="W1818" s="8">
        <f t="shared" si="222"/>
        <v>-2.5214677160789734E-4</v>
      </c>
      <c r="X1818" s="8">
        <f t="shared" si="223"/>
        <v>-4.5383082511374351E-4</v>
      </c>
    </row>
    <row r="1819" spans="1:24" x14ac:dyDescent="0.25">
      <c r="A1819">
        <v>181700</v>
      </c>
      <c r="B1819" t="s">
        <v>18</v>
      </c>
      <c r="C1819">
        <v>4957</v>
      </c>
      <c r="D1819">
        <v>7</v>
      </c>
      <c r="E1819">
        <v>4956</v>
      </c>
      <c r="F1819">
        <v>20</v>
      </c>
      <c r="I1819">
        <v>4963</v>
      </c>
      <c r="J1819">
        <v>20</v>
      </c>
      <c r="P1819">
        <f t="shared" si="224"/>
        <v>133819</v>
      </c>
      <c r="Q1819">
        <f t="shared" si="225"/>
        <v>4956.2592592592591</v>
      </c>
      <c r="R1819">
        <f t="shared" si="226"/>
        <v>99260</v>
      </c>
      <c r="S1819">
        <f t="shared" si="227"/>
        <v>4963</v>
      </c>
      <c r="T1819" s="5">
        <f t="shared" si="228"/>
        <v>4959.6296296296296</v>
      </c>
      <c r="U1819" s="8">
        <f t="shared" si="229"/>
        <v>2.7820759131480521E-4</v>
      </c>
      <c r="V1819" s="8">
        <v>-4.699502239025044E-5</v>
      </c>
      <c r="W1819" s="8">
        <f t="shared" si="222"/>
        <v>6.7956089911125339E-4</v>
      </c>
      <c r="X1819" s="8">
        <f t="shared" si="223"/>
        <v>-5.3020685535054568E-4</v>
      </c>
    </row>
    <row r="1820" spans="1:24" x14ac:dyDescent="0.25">
      <c r="A1820">
        <v>181800</v>
      </c>
      <c r="B1820" t="s">
        <v>18</v>
      </c>
      <c r="C1820">
        <v>4956</v>
      </c>
      <c r="D1820">
        <v>28</v>
      </c>
      <c r="I1820">
        <v>4957</v>
      </c>
      <c r="J1820">
        <v>1</v>
      </c>
      <c r="K1820">
        <v>4963</v>
      </c>
      <c r="L1820">
        <v>28</v>
      </c>
      <c r="P1820">
        <f t="shared" si="224"/>
        <v>138768</v>
      </c>
      <c r="Q1820">
        <f t="shared" si="225"/>
        <v>4956</v>
      </c>
      <c r="R1820">
        <f t="shared" si="226"/>
        <v>143921</v>
      </c>
      <c r="S1820">
        <f t="shared" si="227"/>
        <v>4962.7931034482763</v>
      </c>
      <c r="T1820" s="5">
        <f t="shared" si="228"/>
        <v>4959.3965517241377</v>
      </c>
      <c r="U1820" s="8">
        <f t="shared" si="229"/>
        <v>-4.699502239025044E-5</v>
      </c>
      <c r="V1820" s="8">
        <v>1.3906030002397429E-5</v>
      </c>
      <c r="W1820" s="8">
        <f t="shared" si="222"/>
        <v>-4.832345425784812E-4</v>
      </c>
      <c r="X1820" s="8">
        <f t="shared" si="223"/>
        <v>-6.8487197761124552E-4</v>
      </c>
    </row>
    <row r="1821" spans="1:24" x14ac:dyDescent="0.25">
      <c r="A1821">
        <v>181900</v>
      </c>
      <c r="B1821" t="s">
        <v>18</v>
      </c>
      <c r="C1821">
        <v>4956</v>
      </c>
      <c r="D1821">
        <v>28</v>
      </c>
      <c r="I1821">
        <v>4961</v>
      </c>
      <c r="J1821">
        <v>1</v>
      </c>
      <c r="K1821">
        <v>4963</v>
      </c>
      <c r="L1821">
        <v>28</v>
      </c>
      <c r="P1821">
        <f t="shared" si="224"/>
        <v>138768</v>
      </c>
      <c r="Q1821">
        <f t="shared" si="225"/>
        <v>4956</v>
      </c>
      <c r="R1821">
        <f t="shared" si="226"/>
        <v>143925</v>
      </c>
      <c r="S1821">
        <f t="shared" si="227"/>
        <v>4962.9310344827591</v>
      </c>
      <c r="T1821" s="5">
        <f t="shared" si="228"/>
        <v>4959.4655172413795</v>
      </c>
      <c r="U1821" s="8">
        <f t="shared" si="229"/>
        <v>1.3906030002397429E-5</v>
      </c>
      <c r="V1821" s="8">
        <v>6.9529183135408346E-6</v>
      </c>
      <c r="W1821" s="8">
        <f t="shared" si="222"/>
        <v>3.0940486495700803E-4</v>
      </c>
      <c r="X1821" s="8">
        <f t="shared" si="223"/>
        <v>-6.9876829052073486E-4</v>
      </c>
    </row>
    <row r="1822" spans="1:24" x14ac:dyDescent="0.25">
      <c r="A1822">
        <v>182000</v>
      </c>
      <c r="B1822" t="s">
        <v>18</v>
      </c>
      <c r="C1822">
        <v>4956</v>
      </c>
      <c r="D1822">
        <v>25</v>
      </c>
      <c r="I1822">
        <v>4963</v>
      </c>
      <c r="J1822">
        <v>25</v>
      </c>
      <c r="P1822">
        <f t="shared" si="224"/>
        <v>123900</v>
      </c>
      <c r="Q1822">
        <f t="shared" si="225"/>
        <v>4956</v>
      </c>
      <c r="R1822">
        <f t="shared" si="226"/>
        <v>124075</v>
      </c>
      <c r="S1822">
        <f t="shared" si="227"/>
        <v>4963</v>
      </c>
      <c r="T1822" s="5">
        <f t="shared" si="228"/>
        <v>4959.5</v>
      </c>
      <c r="U1822" s="8">
        <f t="shared" si="229"/>
        <v>6.9529183135408346E-6</v>
      </c>
      <c r="V1822" s="8">
        <v>-3.5582334556916173E-5</v>
      </c>
      <c r="W1822" s="8">
        <f t="shared" si="222"/>
        <v>7.057163020465218E-4</v>
      </c>
      <c r="X1822" s="8">
        <f t="shared" si="223"/>
        <v>-7.057163020465218E-4</v>
      </c>
    </row>
    <row r="1823" spans="1:24" x14ac:dyDescent="0.25">
      <c r="A1823">
        <v>182100</v>
      </c>
      <c r="B1823" t="s">
        <v>18</v>
      </c>
      <c r="C1823">
        <v>4956</v>
      </c>
      <c r="D1823">
        <v>32</v>
      </c>
      <c r="I1823">
        <v>4957</v>
      </c>
      <c r="J1823">
        <v>2</v>
      </c>
      <c r="K1823">
        <v>4963</v>
      </c>
      <c r="L1823">
        <v>32</v>
      </c>
      <c r="P1823">
        <f t="shared" si="224"/>
        <v>158592</v>
      </c>
      <c r="Q1823">
        <f t="shared" si="225"/>
        <v>4956</v>
      </c>
      <c r="R1823">
        <f t="shared" si="226"/>
        <v>168730</v>
      </c>
      <c r="S1823">
        <f t="shared" si="227"/>
        <v>4962.6470588235297</v>
      </c>
      <c r="T1823" s="5">
        <f t="shared" si="228"/>
        <v>4959.3235294117649</v>
      </c>
      <c r="U1823" s="8">
        <f t="shared" si="229"/>
        <v>-3.5582334556916173E-5</v>
      </c>
      <c r="V1823" s="8">
        <v>5.2966394152198504E-5</v>
      </c>
      <c r="W1823" s="8">
        <f t="shared" si="222"/>
        <v>-4.6851740927666974E-4</v>
      </c>
      <c r="X1823" s="8">
        <f t="shared" si="223"/>
        <v>-6.7015781326917878E-4</v>
      </c>
    </row>
    <row r="1824" spans="1:24" x14ac:dyDescent="0.25">
      <c r="A1824">
        <v>182200</v>
      </c>
      <c r="B1824" t="s">
        <v>18</v>
      </c>
      <c r="C1824">
        <v>4961</v>
      </c>
      <c r="D1824">
        <v>1</v>
      </c>
      <c r="E1824">
        <v>4956</v>
      </c>
      <c r="F1824">
        <v>28</v>
      </c>
      <c r="I1824">
        <v>4963</v>
      </c>
      <c r="J1824">
        <v>28</v>
      </c>
      <c r="P1824">
        <f t="shared" si="224"/>
        <v>143729</v>
      </c>
      <c r="Q1824">
        <f t="shared" si="225"/>
        <v>4956.1724137931033</v>
      </c>
      <c r="R1824">
        <f t="shared" si="226"/>
        <v>138964</v>
      </c>
      <c r="S1824">
        <f t="shared" si="227"/>
        <v>4963</v>
      </c>
      <c r="T1824" s="5">
        <f t="shared" si="228"/>
        <v>4959.5862068965516</v>
      </c>
      <c r="U1824" s="8">
        <f t="shared" si="229"/>
        <v>5.2966394152198504E-5</v>
      </c>
      <c r="V1824" s="8">
        <v>-6.9527491169951716E-6</v>
      </c>
      <c r="W1824" s="8">
        <f t="shared" si="222"/>
        <v>6.883221625830771E-4</v>
      </c>
      <c r="X1824" s="8">
        <f t="shared" si="223"/>
        <v>2.850627137971351E-4</v>
      </c>
    </row>
    <row r="1825" spans="1:24" x14ac:dyDescent="0.25">
      <c r="A1825">
        <v>182300</v>
      </c>
      <c r="B1825" t="s">
        <v>18</v>
      </c>
      <c r="C1825">
        <v>4957</v>
      </c>
      <c r="D1825">
        <v>3</v>
      </c>
      <c r="E1825">
        <v>4956</v>
      </c>
      <c r="F1825">
        <v>26</v>
      </c>
      <c r="I1825">
        <v>4963</v>
      </c>
      <c r="J1825">
        <v>26</v>
      </c>
      <c r="P1825">
        <f t="shared" si="224"/>
        <v>143727</v>
      </c>
      <c r="Q1825">
        <f t="shared" si="225"/>
        <v>4956.1034482758623</v>
      </c>
      <c r="R1825">
        <f t="shared" si="226"/>
        <v>129038</v>
      </c>
      <c r="S1825">
        <f t="shared" si="227"/>
        <v>4963</v>
      </c>
      <c r="T1825" s="5">
        <f t="shared" si="228"/>
        <v>4959.5517241379312</v>
      </c>
      <c r="U1825" s="8">
        <f t="shared" si="229"/>
        <v>-6.9527491169951716E-6</v>
      </c>
      <c r="V1825" s="8">
        <v>-4.1282234907180637E-6</v>
      </c>
      <c r="W1825" s="8">
        <f t="shared" si="222"/>
        <v>6.9527974580574359E-4</v>
      </c>
      <c r="X1825" s="8">
        <f t="shared" si="223"/>
        <v>-5.1450701189625914E-4</v>
      </c>
    </row>
    <row r="1826" spans="1:24" x14ac:dyDescent="0.25">
      <c r="A1826">
        <v>182400</v>
      </c>
      <c r="B1826" t="s">
        <v>18</v>
      </c>
      <c r="C1826">
        <v>4957</v>
      </c>
      <c r="D1826">
        <v>2</v>
      </c>
      <c r="E1826">
        <v>4956</v>
      </c>
      <c r="F1826">
        <v>30</v>
      </c>
      <c r="I1826">
        <v>4963</v>
      </c>
      <c r="J1826">
        <v>32</v>
      </c>
      <c r="P1826">
        <f t="shared" si="224"/>
        <v>158594</v>
      </c>
      <c r="Q1826">
        <f t="shared" si="225"/>
        <v>4956.0625</v>
      </c>
      <c r="R1826">
        <f t="shared" si="226"/>
        <v>158816</v>
      </c>
      <c r="S1826">
        <f t="shared" si="227"/>
        <v>4963</v>
      </c>
      <c r="T1826" s="5">
        <f t="shared" si="228"/>
        <v>4959.53125</v>
      </c>
      <c r="U1826" s="8">
        <f t="shared" si="229"/>
        <v>-4.1282234907180637E-6</v>
      </c>
      <c r="V1826" s="8">
        <v>2.0013172087773867E-4</v>
      </c>
      <c r="W1826" s="8">
        <f t="shared" si="222"/>
        <v>6.9941085662073021E-4</v>
      </c>
      <c r="X1826" s="8">
        <f t="shared" si="223"/>
        <v>-5.1038089537192022E-4</v>
      </c>
    </row>
    <row r="1827" spans="1:24" x14ac:dyDescent="0.25">
      <c r="A1827">
        <v>182500</v>
      </c>
      <c r="B1827" t="s">
        <v>18</v>
      </c>
      <c r="C1827">
        <v>4958</v>
      </c>
      <c r="D1827">
        <v>1</v>
      </c>
      <c r="E1827">
        <v>4957</v>
      </c>
      <c r="F1827">
        <v>20</v>
      </c>
      <c r="I1827">
        <v>4964</v>
      </c>
      <c r="J1827">
        <v>20</v>
      </c>
      <c r="P1827">
        <f t="shared" si="224"/>
        <v>104098</v>
      </c>
      <c r="Q1827">
        <f t="shared" si="225"/>
        <v>4957.0476190476193</v>
      </c>
      <c r="R1827">
        <f t="shared" si="226"/>
        <v>99280</v>
      </c>
      <c r="S1827">
        <f t="shared" si="227"/>
        <v>4964</v>
      </c>
      <c r="T1827" s="5">
        <f t="shared" si="228"/>
        <v>4960.5238095238092</v>
      </c>
      <c r="U1827" s="8">
        <f t="shared" si="229"/>
        <v>2.0013172087773867E-4</v>
      </c>
      <c r="V1827" s="8">
        <v>-4.7998003281923829E-6</v>
      </c>
      <c r="W1827" s="8">
        <f t="shared" si="222"/>
        <v>7.0077084793274125E-4</v>
      </c>
      <c r="X1827" s="8">
        <f t="shared" si="223"/>
        <v>-5.08778834800383E-4</v>
      </c>
    </row>
    <row r="1828" spans="1:24" x14ac:dyDescent="0.25">
      <c r="A1828">
        <v>182600</v>
      </c>
      <c r="B1828" t="s">
        <v>18</v>
      </c>
      <c r="C1828">
        <v>4957</v>
      </c>
      <c r="D1828">
        <v>23</v>
      </c>
      <c r="I1828">
        <v>4964</v>
      </c>
      <c r="J1828">
        <v>23</v>
      </c>
      <c r="P1828">
        <f t="shared" si="224"/>
        <v>114011</v>
      </c>
      <c r="Q1828">
        <f t="shared" si="225"/>
        <v>4957</v>
      </c>
      <c r="R1828">
        <f t="shared" si="226"/>
        <v>114172</v>
      </c>
      <c r="S1828">
        <f t="shared" si="227"/>
        <v>4964</v>
      </c>
      <c r="T1828" s="5">
        <f t="shared" si="228"/>
        <v>4960.5</v>
      </c>
      <c r="U1828" s="8">
        <f t="shared" si="229"/>
        <v>-4.7998003281923829E-6</v>
      </c>
      <c r="V1828" s="8">
        <v>-2.0159258139296199E-4</v>
      </c>
      <c r="W1828" s="8">
        <f t="shared" si="222"/>
        <v>7.0557403487558901E-4</v>
      </c>
      <c r="X1828" s="8">
        <f t="shared" si="223"/>
        <v>-7.0557403487547798E-4</v>
      </c>
    </row>
    <row r="1829" spans="1:24" x14ac:dyDescent="0.25">
      <c r="A1829">
        <v>182700</v>
      </c>
      <c r="B1829" t="s">
        <v>18</v>
      </c>
      <c r="C1829">
        <v>4956</v>
      </c>
      <c r="D1829">
        <v>25</v>
      </c>
      <c r="I1829">
        <v>4963</v>
      </c>
      <c r="J1829">
        <v>25</v>
      </c>
      <c r="P1829">
        <f t="shared" si="224"/>
        <v>123900</v>
      </c>
      <c r="Q1829">
        <f t="shared" si="225"/>
        <v>4956</v>
      </c>
      <c r="R1829">
        <f t="shared" si="226"/>
        <v>124075</v>
      </c>
      <c r="S1829">
        <f t="shared" si="227"/>
        <v>4963</v>
      </c>
      <c r="T1829" s="5">
        <f t="shared" si="228"/>
        <v>4959.5</v>
      </c>
      <c r="U1829" s="8">
        <f t="shared" si="229"/>
        <v>-2.0159258139296199E-4</v>
      </c>
      <c r="V1829" s="8">
        <v>2.0163322915611737E-4</v>
      </c>
      <c r="W1829" s="8">
        <f t="shared" si="222"/>
        <v>7.057163020465218E-4</v>
      </c>
      <c r="X1829" s="8">
        <f t="shared" si="223"/>
        <v>-7.057163020465218E-4</v>
      </c>
    </row>
    <row r="1830" spans="1:24" x14ac:dyDescent="0.25">
      <c r="A1830">
        <v>182800</v>
      </c>
      <c r="B1830" t="s">
        <v>18</v>
      </c>
      <c r="C1830">
        <v>4957</v>
      </c>
      <c r="D1830">
        <v>26</v>
      </c>
      <c r="I1830">
        <v>4964</v>
      </c>
      <c r="J1830">
        <v>27</v>
      </c>
      <c r="P1830">
        <f t="shared" si="224"/>
        <v>128882</v>
      </c>
      <c r="Q1830">
        <f t="shared" si="225"/>
        <v>4957</v>
      </c>
      <c r="R1830">
        <f t="shared" si="226"/>
        <v>134028</v>
      </c>
      <c r="S1830">
        <f t="shared" si="227"/>
        <v>4964</v>
      </c>
      <c r="T1830" s="5">
        <f t="shared" si="228"/>
        <v>4960.5</v>
      </c>
      <c r="U1830" s="8">
        <f t="shared" si="229"/>
        <v>2.0163322915611737E-4</v>
      </c>
      <c r="V1830" s="8">
        <v>-8.8937903555796893E-5</v>
      </c>
      <c r="W1830" s="8">
        <f t="shared" si="222"/>
        <v>7.0557403487558901E-4</v>
      </c>
      <c r="X1830" s="8">
        <f t="shared" si="223"/>
        <v>-7.0557403487547798E-4</v>
      </c>
    </row>
    <row r="1831" spans="1:24" x14ac:dyDescent="0.25">
      <c r="A1831">
        <v>182900</v>
      </c>
      <c r="B1831" t="s">
        <v>18</v>
      </c>
      <c r="C1831">
        <v>4958</v>
      </c>
      <c r="D1831">
        <v>4</v>
      </c>
      <c r="E1831">
        <v>4957</v>
      </c>
      <c r="F1831">
        <v>30</v>
      </c>
      <c r="I1831">
        <v>4963</v>
      </c>
      <c r="J1831">
        <v>30</v>
      </c>
      <c r="P1831">
        <f t="shared" si="224"/>
        <v>168542</v>
      </c>
      <c r="Q1831">
        <f t="shared" si="225"/>
        <v>4957.1176470588234</v>
      </c>
      <c r="R1831">
        <f t="shared" si="226"/>
        <v>148890</v>
      </c>
      <c r="S1831">
        <f t="shared" si="227"/>
        <v>4963</v>
      </c>
      <c r="T1831" s="5">
        <f t="shared" si="228"/>
        <v>4960.0588235294117</v>
      </c>
      <c r="U1831" s="8">
        <f t="shared" si="229"/>
        <v>-8.8937903555796893E-5</v>
      </c>
      <c r="V1831" s="8">
        <v>-8.3863196255196115E-5</v>
      </c>
      <c r="W1831" s="8">
        <f t="shared" si="222"/>
        <v>5.929720947333017E-4</v>
      </c>
      <c r="X1831" s="8">
        <f t="shared" si="223"/>
        <v>-4.1508046631322237E-4</v>
      </c>
    </row>
    <row r="1832" spans="1:24" x14ac:dyDescent="0.25">
      <c r="A1832">
        <v>183000</v>
      </c>
      <c r="B1832" t="s">
        <v>18</v>
      </c>
      <c r="C1832">
        <v>4957</v>
      </c>
      <c r="D1832">
        <v>8</v>
      </c>
      <c r="E1832">
        <v>4956</v>
      </c>
      <c r="F1832">
        <v>20</v>
      </c>
      <c r="I1832">
        <v>4963</v>
      </c>
      <c r="J1832">
        <v>22</v>
      </c>
      <c r="P1832">
        <f t="shared" si="224"/>
        <v>138776</v>
      </c>
      <c r="Q1832">
        <f t="shared" si="225"/>
        <v>4956.2857142857147</v>
      </c>
      <c r="R1832">
        <f t="shared" si="226"/>
        <v>109186</v>
      </c>
      <c r="S1832">
        <f t="shared" si="227"/>
        <v>4963</v>
      </c>
      <c r="T1832" s="5">
        <f t="shared" si="228"/>
        <v>4959.6428571428569</v>
      </c>
      <c r="U1832" s="8">
        <f t="shared" si="229"/>
        <v>-8.3863196255196115E-5</v>
      </c>
      <c r="V1832" s="8">
        <v>2.0028323852061547E-4</v>
      </c>
      <c r="W1832" s="8">
        <f t="shared" si="222"/>
        <v>6.7689205731991109E-4</v>
      </c>
      <c r="X1832" s="8">
        <f t="shared" si="223"/>
        <v>-5.3287247065592069E-4</v>
      </c>
    </row>
    <row r="1833" spans="1:24" x14ac:dyDescent="0.25">
      <c r="A1833">
        <v>183100</v>
      </c>
      <c r="B1833" t="s">
        <v>18</v>
      </c>
      <c r="C1833">
        <v>4962</v>
      </c>
      <c r="D1833">
        <v>1</v>
      </c>
      <c r="E1833">
        <v>4958</v>
      </c>
      <c r="F1833">
        <v>3</v>
      </c>
      <c r="G1833">
        <v>4957</v>
      </c>
      <c r="H1833">
        <v>21</v>
      </c>
      <c r="I1833">
        <v>4963</v>
      </c>
      <c r="J1833">
        <v>1</v>
      </c>
      <c r="K1833">
        <v>4964</v>
      </c>
      <c r="L1833">
        <v>20</v>
      </c>
      <c r="P1833">
        <f t="shared" si="224"/>
        <v>123933</v>
      </c>
      <c r="Q1833">
        <f t="shared" si="225"/>
        <v>4957.32</v>
      </c>
      <c r="R1833">
        <f t="shared" si="226"/>
        <v>104243</v>
      </c>
      <c r="S1833">
        <f t="shared" si="227"/>
        <v>4963.9523809523807</v>
      </c>
      <c r="T1833" s="5">
        <f t="shared" si="228"/>
        <v>4960.6361904761907</v>
      </c>
      <c r="U1833" s="8">
        <f t="shared" si="229"/>
        <v>2.0028323852061547E-4</v>
      </c>
      <c r="V1833" s="8">
        <v>-2.7454235900670199E-5</v>
      </c>
      <c r="W1833" s="8">
        <f t="shared" si="222"/>
        <v>4.7651338115617392E-4</v>
      </c>
      <c r="X1833" s="8">
        <f t="shared" si="223"/>
        <v>2.7492633433334746E-4</v>
      </c>
    </row>
    <row r="1834" spans="1:24" x14ac:dyDescent="0.25">
      <c r="A1834">
        <v>183200</v>
      </c>
      <c r="B1834" t="s">
        <v>18</v>
      </c>
      <c r="C1834">
        <v>4957</v>
      </c>
      <c r="D1834">
        <v>30</v>
      </c>
      <c r="I1834">
        <v>4964</v>
      </c>
      <c r="J1834">
        <v>30</v>
      </c>
      <c r="P1834">
        <f t="shared" si="224"/>
        <v>148710</v>
      </c>
      <c r="Q1834">
        <f t="shared" si="225"/>
        <v>4957</v>
      </c>
      <c r="R1834">
        <f t="shared" si="226"/>
        <v>148920</v>
      </c>
      <c r="S1834">
        <f t="shared" si="227"/>
        <v>4964</v>
      </c>
      <c r="T1834" s="5">
        <f t="shared" si="228"/>
        <v>4960.5</v>
      </c>
      <c r="U1834" s="8">
        <f t="shared" si="229"/>
        <v>-2.7454235900670199E-5</v>
      </c>
      <c r="V1834" s="8">
        <v>-2.0159258139296199E-4</v>
      </c>
      <c r="W1834" s="8">
        <f t="shared" si="222"/>
        <v>7.0557403487558901E-4</v>
      </c>
      <c r="X1834" s="8">
        <f t="shared" si="223"/>
        <v>-7.0557403487547798E-4</v>
      </c>
    </row>
    <row r="1835" spans="1:24" x14ac:dyDescent="0.25">
      <c r="A1835">
        <v>183300</v>
      </c>
      <c r="B1835" t="s">
        <v>18</v>
      </c>
      <c r="C1835">
        <v>4956</v>
      </c>
      <c r="D1835">
        <v>20</v>
      </c>
      <c r="I1835">
        <v>4963</v>
      </c>
      <c r="J1835">
        <v>20</v>
      </c>
      <c r="P1835">
        <f t="shared" si="224"/>
        <v>99120</v>
      </c>
      <c r="Q1835">
        <f t="shared" si="225"/>
        <v>4956</v>
      </c>
      <c r="R1835">
        <f t="shared" si="226"/>
        <v>99260</v>
      </c>
      <c r="S1835">
        <f t="shared" si="227"/>
        <v>4963</v>
      </c>
      <c r="T1835" s="5">
        <f t="shared" si="228"/>
        <v>4959.5</v>
      </c>
      <c r="U1835" s="8">
        <f t="shared" si="229"/>
        <v>-2.0159258139296199E-4</v>
      </c>
      <c r="V1835" s="8">
        <v>8.7666621373383435E-6</v>
      </c>
      <c r="W1835" s="8">
        <f t="shared" si="222"/>
        <v>7.057163020465218E-4</v>
      </c>
      <c r="X1835" s="8">
        <f t="shared" si="223"/>
        <v>-7.057163020465218E-4</v>
      </c>
    </row>
    <row r="1836" spans="1:24" x14ac:dyDescent="0.25">
      <c r="A1836">
        <v>183400</v>
      </c>
      <c r="B1836" t="s">
        <v>18</v>
      </c>
      <c r="C1836">
        <v>4957</v>
      </c>
      <c r="D1836">
        <v>2</v>
      </c>
      <c r="E1836">
        <v>4956</v>
      </c>
      <c r="F1836">
        <v>21</v>
      </c>
      <c r="I1836">
        <v>4963</v>
      </c>
      <c r="J1836">
        <v>23</v>
      </c>
      <c r="P1836">
        <f t="shared" si="224"/>
        <v>113990</v>
      </c>
      <c r="Q1836">
        <f t="shared" si="225"/>
        <v>4956.086956521739</v>
      </c>
      <c r="R1836">
        <f t="shared" si="226"/>
        <v>114149</v>
      </c>
      <c r="S1836">
        <f t="shared" si="227"/>
        <v>4963</v>
      </c>
      <c r="T1836" s="5">
        <f t="shared" si="228"/>
        <v>4959.54347826087</v>
      </c>
      <c r="U1836" s="8">
        <f t="shared" si="229"/>
        <v>8.7666621373383435E-6</v>
      </c>
      <c r="V1836" s="8">
        <v>-2.4193130292338161E-5</v>
      </c>
      <c r="W1836" s="8">
        <f t="shared" si="222"/>
        <v>6.9694353004079446E-4</v>
      </c>
      <c r="X1836" s="8">
        <f t="shared" si="223"/>
        <v>-5.1284523908678992E-4</v>
      </c>
    </row>
    <row r="1837" spans="1:24" x14ac:dyDescent="0.25">
      <c r="A1837">
        <v>183500</v>
      </c>
      <c r="B1837" t="s">
        <v>18</v>
      </c>
      <c r="C1837">
        <v>4957</v>
      </c>
      <c r="D1837">
        <v>1</v>
      </c>
      <c r="E1837">
        <v>4956</v>
      </c>
      <c r="F1837">
        <v>28</v>
      </c>
      <c r="I1837">
        <v>4961</v>
      </c>
      <c r="J1837">
        <v>3</v>
      </c>
      <c r="K1837">
        <v>4963</v>
      </c>
      <c r="L1837">
        <v>29</v>
      </c>
      <c r="P1837">
        <f t="shared" si="224"/>
        <v>143725</v>
      </c>
      <c r="Q1837">
        <f t="shared" si="225"/>
        <v>4956.0344827586205</v>
      </c>
      <c r="R1837">
        <f t="shared" si="226"/>
        <v>158810</v>
      </c>
      <c r="S1837">
        <f t="shared" si="227"/>
        <v>4962.8125</v>
      </c>
      <c r="T1837" s="5">
        <f t="shared" si="228"/>
        <v>4959.4234913793098</v>
      </c>
      <c r="U1837" s="8">
        <f t="shared" si="229"/>
        <v>-2.4193130292338161E-5</v>
      </c>
      <c r="V1837" s="8">
        <v>2.4878621659230049E-5</v>
      </c>
      <c r="W1837" s="8">
        <f t="shared" si="222"/>
        <v>3.178814278375075E-4</v>
      </c>
      <c r="X1837" s="8">
        <f t="shared" si="223"/>
        <v>-4.8866393110458262E-4</v>
      </c>
    </row>
    <row r="1838" spans="1:24" x14ac:dyDescent="0.25">
      <c r="A1838">
        <v>183600</v>
      </c>
      <c r="B1838" t="s">
        <v>18</v>
      </c>
      <c r="C1838">
        <v>4957</v>
      </c>
      <c r="D1838">
        <v>3</v>
      </c>
      <c r="E1838">
        <v>4956</v>
      </c>
      <c r="F1838">
        <v>29</v>
      </c>
      <c r="I1838">
        <v>4963</v>
      </c>
      <c r="J1838">
        <v>29</v>
      </c>
      <c r="P1838">
        <f t="shared" si="224"/>
        <v>158595</v>
      </c>
      <c r="Q1838">
        <f t="shared" si="225"/>
        <v>4956.09375</v>
      </c>
      <c r="R1838">
        <f t="shared" si="226"/>
        <v>143927</v>
      </c>
      <c r="S1838">
        <f t="shared" si="227"/>
        <v>4963</v>
      </c>
      <c r="T1838" s="5">
        <f t="shared" si="228"/>
        <v>4959.546875</v>
      </c>
      <c r="U1838" s="8">
        <f t="shared" si="229"/>
        <v>2.4878621659230049E-5</v>
      </c>
      <c r="V1838" s="8">
        <v>-9.4514682855706411E-6</v>
      </c>
      <c r="W1838" s="8">
        <f t="shared" si="222"/>
        <v>6.9625816370577631E-4</v>
      </c>
      <c r="X1838" s="8">
        <f t="shared" si="223"/>
        <v>-5.1352977685081846E-4</v>
      </c>
    </row>
    <row r="1839" spans="1:24" x14ac:dyDescent="0.25">
      <c r="A1839">
        <v>183700</v>
      </c>
      <c r="B1839" t="s">
        <v>18</v>
      </c>
      <c r="C1839">
        <v>4956</v>
      </c>
      <c r="D1839">
        <v>31</v>
      </c>
      <c r="I1839">
        <v>4963</v>
      </c>
      <c r="J1839">
        <v>31</v>
      </c>
      <c r="P1839">
        <f t="shared" si="224"/>
        <v>153636</v>
      </c>
      <c r="Q1839">
        <f t="shared" si="225"/>
        <v>4956</v>
      </c>
      <c r="R1839">
        <f t="shared" si="226"/>
        <v>153853</v>
      </c>
      <c r="S1839">
        <f t="shared" si="227"/>
        <v>4963</v>
      </c>
      <c r="T1839" s="5">
        <f t="shared" si="228"/>
        <v>4959.5</v>
      </c>
      <c r="U1839" s="8">
        <f t="shared" si="229"/>
        <v>-9.4514682855706411E-6</v>
      </c>
      <c r="V1839" s="8">
        <v>0</v>
      </c>
      <c r="W1839" s="8">
        <f t="shared" si="222"/>
        <v>7.057163020465218E-4</v>
      </c>
      <c r="X1839" s="8">
        <f t="shared" si="223"/>
        <v>-7.057163020465218E-4</v>
      </c>
    </row>
    <row r="1840" spans="1:24" x14ac:dyDescent="0.25">
      <c r="A1840">
        <v>183800</v>
      </c>
      <c r="B1840" t="s">
        <v>18</v>
      </c>
      <c r="C1840">
        <v>4956</v>
      </c>
      <c r="D1840">
        <v>30</v>
      </c>
      <c r="I1840">
        <v>4963</v>
      </c>
      <c r="J1840">
        <v>30</v>
      </c>
      <c r="P1840">
        <f t="shared" si="224"/>
        <v>148680</v>
      </c>
      <c r="Q1840">
        <f t="shared" si="225"/>
        <v>4956</v>
      </c>
      <c r="R1840">
        <f t="shared" si="226"/>
        <v>148890</v>
      </c>
      <c r="S1840">
        <f t="shared" si="227"/>
        <v>4963</v>
      </c>
      <c r="T1840" s="5">
        <f t="shared" si="228"/>
        <v>4959.5</v>
      </c>
      <c r="U1840" s="8">
        <f t="shared" si="229"/>
        <v>0</v>
      </c>
      <c r="V1840" s="8">
        <v>-1.5510248396632953E-5</v>
      </c>
      <c r="W1840" s="8">
        <f t="shared" si="222"/>
        <v>7.057163020465218E-4</v>
      </c>
      <c r="X1840" s="8">
        <f t="shared" si="223"/>
        <v>-7.057163020465218E-4</v>
      </c>
    </row>
    <row r="1841" spans="1:24" x14ac:dyDescent="0.25">
      <c r="A1841">
        <v>183900</v>
      </c>
      <c r="B1841" t="s">
        <v>18</v>
      </c>
      <c r="C1841">
        <v>4956</v>
      </c>
      <c r="D1841">
        <v>24</v>
      </c>
      <c r="I1841">
        <v>4961</v>
      </c>
      <c r="J1841">
        <v>2</v>
      </c>
      <c r="K1841">
        <v>4963</v>
      </c>
      <c r="L1841">
        <v>24</v>
      </c>
      <c r="P1841">
        <f t="shared" si="224"/>
        <v>118944</v>
      </c>
      <c r="Q1841">
        <f t="shared" si="225"/>
        <v>4956</v>
      </c>
      <c r="R1841">
        <f t="shared" si="226"/>
        <v>129034</v>
      </c>
      <c r="S1841">
        <f t="shared" si="227"/>
        <v>4962.8461538461543</v>
      </c>
      <c r="T1841" s="5">
        <f t="shared" si="228"/>
        <v>4959.4230769230771</v>
      </c>
      <c r="U1841" s="8">
        <f t="shared" si="229"/>
        <v>-1.5510248396632953E-5</v>
      </c>
      <c r="V1841" s="8">
        <v>1.5510488968084601E-5</v>
      </c>
      <c r="W1841" s="8">
        <f t="shared" si="222"/>
        <v>3.1796502384739966E-4</v>
      </c>
      <c r="X1841" s="8">
        <f t="shared" si="223"/>
        <v>-6.9021675908331748E-4</v>
      </c>
    </row>
    <row r="1842" spans="1:24" x14ac:dyDescent="0.25">
      <c r="A1842">
        <v>184000</v>
      </c>
      <c r="B1842" t="s">
        <v>18</v>
      </c>
      <c r="C1842">
        <v>4956</v>
      </c>
      <c r="D1842">
        <v>26</v>
      </c>
      <c r="I1842">
        <v>4963</v>
      </c>
      <c r="J1842">
        <v>26</v>
      </c>
      <c r="P1842">
        <f t="shared" si="224"/>
        <v>128856</v>
      </c>
      <c r="Q1842">
        <f t="shared" si="225"/>
        <v>4956</v>
      </c>
      <c r="R1842">
        <f t="shared" si="226"/>
        <v>129038</v>
      </c>
      <c r="S1842">
        <f t="shared" si="227"/>
        <v>4963</v>
      </c>
      <c r="T1842" s="5">
        <f t="shared" si="228"/>
        <v>4959.5</v>
      </c>
      <c r="U1842" s="8">
        <f t="shared" si="229"/>
        <v>1.5510488968084601E-5</v>
      </c>
      <c r="V1842" s="8">
        <v>-1.7971657381310457E-4</v>
      </c>
      <c r="W1842" s="8">
        <f t="shared" ref="W1842:W1905" si="230">+I1842/T1842-1</f>
        <v>7.057163020465218E-4</v>
      </c>
      <c r="X1842" s="8">
        <f t="shared" ref="X1842:X1905" si="231">+C1842/T1842-1</f>
        <v>-7.057163020465218E-4</v>
      </c>
    </row>
    <row r="1843" spans="1:24" x14ac:dyDescent="0.25">
      <c r="A1843">
        <v>184100</v>
      </c>
      <c r="B1843" t="s">
        <v>18</v>
      </c>
      <c r="C1843">
        <v>4960</v>
      </c>
      <c r="D1843">
        <v>1</v>
      </c>
      <c r="E1843">
        <v>4955</v>
      </c>
      <c r="F1843">
        <v>22</v>
      </c>
      <c r="I1843">
        <v>4962</v>
      </c>
      <c r="J1843">
        <v>22</v>
      </c>
      <c r="P1843">
        <f t="shared" si="224"/>
        <v>113970</v>
      </c>
      <c r="Q1843">
        <f t="shared" si="225"/>
        <v>4955.217391304348</v>
      </c>
      <c r="R1843">
        <f t="shared" si="226"/>
        <v>109164</v>
      </c>
      <c r="S1843">
        <f t="shared" si="227"/>
        <v>4962</v>
      </c>
      <c r="T1843" s="5">
        <f t="shared" si="228"/>
        <v>4958.608695652174</v>
      </c>
      <c r="U1843" s="8">
        <f t="shared" si="229"/>
        <v>-1.7971657381310457E-4</v>
      </c>
      <c r="V1843" s="8">
        <v>-2.1920594837299134E-5</v>
      </c>
      <c r="W1843" s="8">
        <f t="shared" si="230"/>
        <v>6.8392255892257836E-4</v>
      </c>
      <c r="X1843" s="8">
        <f t="shared" si="231"/>
        <v>2.8058361391702924E-4</v>
      </c>
    </row>
    <row r="1844" spans="1:24" x14ac:dyDescent="0.25">
      <c r="A1844">
        <v>184200</v>
      </c>
      <c r="B1844" t="s">
        <v>18</v>
      </c>
      <c r="C1844">
        <v>4955</v>
      </c>
      <c r="D1844">
        <v>27</v>
      </c>
      <c r="I1844">
        <v>4962</v>
      </c>
      <c r="J1844">
        <v>27</v>
      </c>
      <c r="P1844">
        <f t="shared" si="224"/>
        <v>133785</v>
      </c>
      <c r="Q1844">
        <f t="shared" si="225"/>
        <v>4955</v>
      </c>
      <c r="R1844">
        <f t="shared" si="226"/>
        <v>133974</v>
      </c>
      <c r="S1844">
        <f t="shared" si="227"/>
        <v>4962</v>
      </c>
      <c r="T1844" s="5">
        <f t="shared" si="228"/>
        <v>4958.5</v>
      </c>
      <c r="U1844" s="8">
        <f t="shared" si="229"/>
        <v>-2.1920594837299134E-5</v>
      </c>
      <c r="V1844" s="8">
        <v>-2.0167389331449126E-4</v>
      </c>
      <c r="W1844" s="8">
        <f t="shared" si="230"/>
        <v>7.0585862660088594E-4</v>
      </c>
      <c r="X1844" s="8">
        <f t="shared" si="231"/>
        <v>-7.0585862660077492E-4</v>
      </c>
    </row>
    <row r="1845" spans="1:24" x14ac:dyDescent="0.25">
      <c r="A1845">
        <v>184300</v>
      </c>
      <c r="B1845" t="s">
        <v>18</v>
      </c>
      <c r="C1845">
        <v>4954</v>
      </c>
      <c r="D1845">
        <v>24</v>
      </c>
      <c r="I1845">
        <v>4961</v>
      </c>
      <c r="J1845">
        <v>24</v>
      </c>
      <c r="P1845">
        <f t="shared" si="224"/>
        <v>118896</v>
      </c>
      <c r="Q1845">
        <f t="shared" si="225"/>
        <v>4954</v>
      </c>
      <c r="R1845">
        <f t="shared" si="226"/>
        <v>119064</v>
      </c>
      <c r="S1845">
        <f t="shared" si="227"/>
        <v>4961</v>
      </c>
      <c r="T1845" s="5">
        <f t="shared" si="228"/>
        <v>4957.5</v>
      </c>
      <c r="U1845" s="8">
        <f t="shared" si="229"/>
        <v>-2.0167389331449126E-4</v>
      </c>
      <c r="V1845" s="8">
        <v>6.9556749613397528E-6</v>
      </c>
      <c r="W1845" s="8">
        <f t="shared" si="230"/>
        <v>7.0600100857287629E-4</v>
      </c>
      <c r="X1845" s="8">
        <f t="shared" si="231"/>
        <v>-7.0600100857287629E-4</v>
      </c>
    </row>
    <row r="1846" spans="1:24" x14ac:dyDescent="0.25">
      <c r="A1846">
        <v>184400</v>
      </c>
      <c r="B1846" t="s">
        <v>18</v>
      </c>
      <c r="C1846">
        <v>4955</v>
      </c>
      <c r="D1846">
        <v>2</v>
      </c>
      <c r="E1846">
        <v>4954</v>
      </c>
      <c r="F1846">
        <v>27</v>
      </c>
      <c r="I1846">
        <v>4961</v>
      </c>
      <c r="J1846">
        <v>29</v>
      </c>
      <c r="P1846">
        <f t="shared" si="224"/>
        <v>143668</v>
      </c>
      <c r="Q1846">
        <f t="shared" si="225"/>
        <v>4954.0689655172409</v>
      </c>
      <c r="R1846">
        <f t="shared" si="226"/>
        <v>143869</v>
      </c>
      <c r="S1846">
        <f t="shared" si="227"/>
        <v>4961</v>
      </c>
      <c r="T1846" s="5">
        <f t="shared" si="228"/>
        <v>4957.5344827586205</v>
      </c>
      <c r="U1846" s="8">
        <f t="shared" si="229"/>
        <v>6.9556749613397528E-6</v>
      </c>
      <c r="V1846" s="8">
        <v>1.9072328082980761E-4</v>
      </c>
      <c r="W1846" s="8">
        <f t="shared" si="230"/>
        <v>6.990404713131948E-4</v>
      </c>
      <c r="X1846" s="8">
        <f t="shared" si="231"/>
        <v>-5.1123855364698656E-4</v>
      </c>
    </row>
    <row r="1847" spans="1:24" x14ac:dyDescent="0.25">
      <c r="A1847">
        <v>184500</v>
      </c>
      <c r="B1847" t="s">
        <v>18</v>
      </c>
      <c r="C1847">
        <v>4955</v>
      </c>
      <c r="D1847">
        <v>25</v>
      </c>
      <c r="I1847">
        <v>4961</v>
      </c>
      <c r="J1847">
        <v>1</v>
      </c>
      <c r="K1847">
        <v>4962</v>
      </c>
      <c r="L1847">
        <v>24</v>
      </c>
      <c r="P1847">
        <f t="shared" si="224"/>
        <v>123875</v>
      </c>
      <c r="Q1847">
        <f t="shared" si="225"/>
        <v>4955</v>
      </c>
      <c r="R1847">
        <f t="shared" si="226"/>
        <v>124049</v>
      </c>
      <c r="S1847">
        <f t="shared" si="227"/>
        <v>4961.96</v>
      </c>
      <c r="T1847" s="5">
        <f t="shared" si="228"/>
        <v>4958.4799999999996</v>
      </c>
      <c r="U1847" s="8">
        <f t="shared" si="229"/>
        <v>1.9072328082980761E-4</v>
      </c>
      <c r="V1847" s="8">
        <v>-2.3797615398257754E-4</v>
      </c>
      <c r="W1847" s="8">
        <f t="shared" si="230"/>
        <v>5.0822026104779816E-4</v>
      </c>
      <c r="X1847" s="8">
        <f t="shared" si="231"/>
        <v>-7.0182797954199128E-4</v>
      </c>
    </row>
    <row r="1848" spans="1:24" x14ac:dyDescent="0.25">
      <c r="A1848">
        <v>184600</v>
      </c>
      <c r="B1848" t="s">
        <v>18</v>
      </c>
      <c r="C1848">
        <v>4954</v>
      </c>
      <c r="D1848">
        <v>24</v>
      </c>
      <c r="I1848">
        <v>4959</v>
      </c>
      <c r="J1848">
        <v>6</v>
      </c>
      <c r="K1848">
        <v>4961</v>
      </c>
      <c r="L1848">
        <v>24</v>
      </c>
      <c r="P1848">
        <f t="shared" si="224"/>
        <v>118896</v>
      </c>
      <c r="Q1848">
        <f t="shared" si="225"/>
        <v>4954</v>
      </c>
      <c r="R1848">
        <f t="shared" si="226"/>
        <v>148818</v>
      </c>
      <c r="S1848">
        <f t="shared" si="227"/>
        <v>4960.6000000000004</v>
      </c>
      <c r="T1848" s="5">
        <f t="shared" si="228"/>
        <v>4957.3</v>
      </c>
      <c r="U1848" s="8">
        <f t="shared" si="229"/>
        <v>-2.3797615398257754E-4</v>
      </c>
      <c r="V1848" s="8">
        <v>1.6137816956818263E-4</v>
      </c>
      <c r="W1848" s="8">
        <f t="shared" si="230"/>
        <v>3.4292861033224931E-4</v>
      </c>
      <c r="X1848" s="8">
        <f t="shared" si="231"/>
        <v>-6.6568494946850354E-4</v>
      </c>
    </row>
    <row r="1849" spans="1:24" x14ac:dyDescent="0.25">
      <c r="A1849">
        <v>184700</v>
      </c>
      <c r="B1849" t="s">
        <v>18</v>
      </c>
      <c r="C1849">
        <v>4960</v>
      </c>
      <c r="D1849">
        <v>1</v>
      </c>
      <c r="E1849">
        <v>4955</v>
      </c>
      <c r="F1849">
        <v>24</v>
      </c>
      <c r="I1849">
        <v>4961</v>
      </c>
      <c r="J1849">
        <v>24</v>
      </c>
      <c r="P1849">
        <f t="shared" si="224"/>
        <v>123880</v>
      </c>
      <c r="Q1849">
        <f t="shared" si="225"/>
        <v>4955.2</v>
      </c>
      <c r="R1849">
        <f t="shared" si="226"/>
        <v>119064</v>
      </c>
      <c r="S1849">
        <f t="shared" si="227"/>
        <v>4961</v>
      </c>
      <c r="T1849" s="5">
        <f t="shared" si="228"/>
        <v>4958.1000000000004</v>
      </c>
      <c r="U1849" s="8">
        <f t="shared" si="229"/>
        <v>1.6137816956818263E-4</v>
      </c>
      <c r="V1849" s="8">
        <v>4.4659964790527695E-5</v>
      </c>
      <c r="W1849" s="8">
        <f t="shared" si="230"/>
        <v>5.8490147435508177E-4</v>
      </c>
      <c r="X1849" s="8">
        <f t="shared" si="231"/>
        <v>3.832113107842261E-4</v>
      </c>
    </row>
    <row r="1850" spans="1:24" x14ac:dyDescent="0.25">
      <c r="A1850">
        <v>184800</v>
      </c>
      <c r="B1850" t="s">
        <v>18</v>
      </c>
      <c r="C1850">
        <v>4955</v>
      </c>
      <c r="D1850">
        <v>23</v>
      </c>
      <c r="I1850">
        <v>4960</v>
      </c>
      <c r="J1850">
        <v>5</v>
      </c>
      <c r="K1850">
        <v>4962</v>
      </c>
      <c r="L1850">
        <v>23</v>
      </c>
      <c r="P1850">
        <f t="shared" si="224"/>
        <v>113965</v>
      </c>
      <c r="Q1850">
        <f t="shared" si="225"/>
        <v>4955</v>
      </c>
      <c r="R1850">
        <f t="shared" si="226"/>
        <v>138926</v>
      </c>
      <c r="S1850">
        <f t="shared" si="227"/>
        <v>4961.6428571428569</v>
      </c>
      <c r="T1850" s="5">
        <f t="shared" si="228"/>
        <v>4958.3214285714284</v>
      </c>
      <c r="U1850" s="8">
        <f t="shared" si="229"/>
        <v>4.4659964790527695E-5</v>
      </c>
      <c r="V1850" s="8">
        <v>-6.4826086016989137E-5</v>
      </c>
      <c r="W1850" s="8">
        <f t="shared" si="230"/>
        <v>3.3853622697765928E-4</v>
      </c>
      <c r="X1850" s="8">
        <f t="shared" si="231"/>
        <v>-6.6986955550907279E-4</v>
      </c>
    </row>
    <row r="1851" spans="1:24" x14ac:dyDescent="0.25">
      <c r="A1851">
        <v>184900</v>
      </c>
      <c r="B1851" t="s">
        <v>18</v>
      </c>
      <c r="C1851">
        <v>4955</v>
      </c>
      <c r="D1851">
        <v>23</v>
      </c>
      <c r="I1851">
        <v>4961</v>
      </c>
      <c r="J1851">
        <v>23</v>
      </c>
      <c r="P1851">
        <f t="shared" si="224"/>
        <v>113965</v>
      </c>
      <c r="Q1851">
        <f t="shared" si="225"/>
        <v>4955</v>
      </c>
      <c r="R1851">
        <f t="shared" si="226"/>
        <v>114103</v>
      </c>
      <c r="S1851">
        <f t="shared" si="227"/>
        <v>4961</v>
      </c>
      <c r="T1851" s="5">
        <f t="shared" si="228"/>
        <v>4958</v>
      </c>
      <c r="U1851" s="8">
        <f t="shared" si="229"/>
        <v>-6.4826086016989137E-5</v>
      </c>
      <c r="V1851" s="8">
        <v>9.3089645328614523E-5</v>
      </c>
      <c r="W1851" s="8">
        <f t="shared" si="230"/>
        <v>6.0508269463488418E-4</v>
      </c>
      <c r="X1851" s="8">
        <f t="shared" si="231"/>
        <v>-6.0508269463488418E-4</v>
      </c>
    </row>
    <row r="1852" spans="1:24" x14ac:dyDescent="0.25">
      <c r="A1852">
        <v>185000</v>
      </c>
      <c r="B1852" t="s">
        <v>18</v>
      </c>
      <c r="C1852">
        <v>4955</v>
      </c>
      <c r="D1852">
        <v>26</v>
      </c>
      <c r="I1852">
        <v>4961</v>
      </c>
      <c r="J1852">
        <v>2</v>
      </c>
      <c r="K1852">
        <v>4962</v>
      </c>
      <c r="L1852">
        <v>24</v>
      </c>
      <c r="P1852">
        <f t="shared" si="224"/>
        <v>128830</v>
      </c>
      <c r="Q1852">
        <f t="shared" si="225"/>
        <v>4955</v>
      </c>
      <c r="R1852">
        <f t="shared" si="226"/>
        <v>129010</v>
      </c>
      <c r="S1852">
        <f t="shared" si="227"/>
        <v>4961.9230769230771</v>
      </c>
      <c r="T1852" s="5">
        <f t="shared" si="228"/>
        <v>4958.461538461539</v>
      </c>
      <c r="U1852" s="8">
        <f t="shared" si="229"/>
        <v>9.3089645328614523E-5</v>
      </c>
      <c r="V1852" s="8">
        <v>2.1935750769586093E-5</v>
      </c>
      <c r="W1852" s="8">
        <f t="shared" si="230"/>
        <v>5.1194539249133086E-4</v>
      </c>
      <c r="X1852" s="8">
        <f t="shared" si="231"/>
        <v>-6.9810735339759233E-4</v>
      </c>
    </row>
    <row r="1853" spans="1:24" x14ac:dyDescent="0.25">
      <c r="A1853">
        <v>185100</v>
      </c>
      <c r="B1853" t="s">
        <v>18</v>
      </c>
      <c r="C1853">
        <v>4956</v>
      </c>
      <c r="D1853">
        <v>8</v>
      </c>
      <c r="E1853">
        <v>4955</v>
      </c>
      <c r="F1853">
        <v>31</v>
      </c>
      <c r="I1853">
        <v>4961</v>
      </c>
      <c r="J1853">
        <v>2</v>
      </c>
      <c r="K1853">
        <v>4962</v>
      </c>
      <c r="L1853">
        <v>29</v>
      </c>
      <c r="P1853">
        <f t="shared" si="224"/>
        <v>193253</v>
      </c>
      <c r="Q1853">
        <f t="shared" si="225"/>
        <v>4955.2051282051279</v>
      </c>
      <c r="R1853">
        <f t="shared" si="226"/>
        <v>153820</v>
      </c>
      <c r="S1853">
        <f t="shared" si="227"/>
        <v>4961.9354838709678</v>
      </c>
      <c r="T1853" s="5">
        <f t="shared" si="228"/>
        <v>4958.5703060380474</v>
      </c>
      <c r="U1853" s="8">
        <f t="shared" si="229"/>
        <v>2.1935750769586093E-5</v>
      </c>
      <c r="V1853" s="8">
        <v>-2.1584972522104007E-4</v>
      </c>
      <c r="W1853" s="8">
        <f t="shared" si="230"/>
        <v>4.8999889322809409E-4</v>
      </c>
      <c r="X1853" s="8">
        <f t="shared" si="231"/>
        <v>-5.1835627598495471E-4</v>
      </c>
    </row>
    <row r="1854" spans="1:24" x14ac:dyDescent="0.25">
      <c r="A1854">
        <v>185200</v>
      </c>
      <c r="B1854" t="s">
        <v>18</v>
      </c>
      <c r="C1854">
        <v>4954</v>
      </c>
      <c r="D1854">
        <v>26</v>
      </c>
      <c r="I1854">
        <v>4961</v>
      </c>
      <c r="J1854">
        <v>26</v>
      </c>
      <c r="P1854">
        <f t="shared" si="224"/>
        <v>128804</v>
      </c>
      <c r="Q1854">
        <f t="shared" si="225"/>
        <v>4954</v>
      </c>
      <c r="R1854">
        <f t="shared" si="226"/>
        <v>128986</v>
      </c>
      <c r="S1854">
        <f t="shared" si="227"/>
        <v>4961</v>
      </c>
      <c r="T1854" s="5">
        <f t="shared" si="228"/>
        <v>4957.5</v>
      </c>
      <c r="U1854" s="8">
        <f t="shared" si="229"/>
        <v>-2.1584972522104007E-4</v>
      </c>
      <c r="V1854" s="8">
        <v>0</v>
      </c>
      <c r="W1854" s="8">
        <f t="shared" si="230"/>
        <v>7.0600100857287629E-4</v>
      </c>
      <c r="X1854" s="8">
        <f t="shared" si="231"/>
        <v>-7.0600100857287629E-4</v>
      </c>
    </row>
    <row r="1855" spans="1:24" x14ac:dyDescent="0.25">
      <c r="A1855">
        <v>185300</v>
      </c>
      <c r="B1855" t="s">
        <v>18</v>
      </c>
      <c r="C1855">
        <v>4954</v>
      </c>
      <c r="D1855">
        <v>28</v>
      </c>
      <c r="I1855">
        <v>4961</v>
      </c>
      <c r="J1855">
        <v>28</v>
      </c>
      <c r="P1855">
        <f t="shared" si="224"/>
        <v>138712</v>
      </c>
      <c r="Q1855">
        <f t="shared" si="225"/>
        <v>4954</v>
      </c>
      <c r="R1855">
        <f t="shared" si="226"/>
        <v>138908</v>
      </c>
      <c r="S1855">
        <f t="shared" si="227"/>
        <v>4961</v>
      </c>
      <c r="T1855" s="5">
        <f t="shared" si="228"/>
        <v>4957.5</v>
      </c>
      <c r="U1855" s="8">
        <f t="shared" si="229"/>
        <v>0</v>
      </c>
      <c r="V1855" s="8">
        <v>1.8910741301048084E-4</v>
      </c>
      <c r="W1855" s="8">
        <f t="shared" si="230"/>
        <v>7.0600100857287629E-4</v>
      </c>
      <c r="X1855" s="8">
        <f t="shared" si="231"/>
        <v>-7.0600100857287629E-4</v>
      </c>
    </row>
    <row r="1856" spans="1:24" x14ac:dyDescent="0.25">
      <c r="A1856">
        <v>185400</v>
      </c>
      <c r="B1856" t="s">
        <v>18</v>
      </c>
      <c r="C1856">
        <v>4955</v>
      </c>
      <c r="D1856">
        <v>23</v>
      </c>
      <c r="I1856">
        <v>4960</v>
      </c>
      <c r="J1856">
        <v>1</v>
      </c>
      <c r="K1856">
        <v>4961</v>
      </c>
      <c r="L1856">
        <v>1</v>
      </c>
      <c r="M1856">
        <v>4962</v>
      </c>
      <c r="N1856">
        <v>22</v>
      </c>
      <c r="P1856">
        <f t="shared" si="224"/>
        <v>113965</v>
      </c>
      <c r="Q1856">
        <f t="shared" si="225"/>
        <v>4955</v>
      </c>
      <c r="R1856">
        <f t="shared" si="226"/>
        <v>119085</v>
      </c>
      <c r="S1856">
        <f t="shared" si="227"/>
        <v>4961.875</v>
      </c>
      <c r="T1856" s="5">
        <f t="shared" si="228"/>
        <v>4958.4375</v>
      </c>
      <c r="U1856" s="8">
        <f t="shared" si="229"/>
        <v>1.8910741301048084E-4</v>
      </c>
      <c r="V1856" s="8">
        <v>2.8738892040136577E-5</v>
      </c>
      <c r="W1856" s="8">
        <f t="shared" si="230"/>
        <v>3.1511943026396594E-4</v>
      </c>
      <c r="X1856" s="8">
        <f t="shared" si="231"/>
        <v>-6.9326274658099152E-4</v>
      </c>
    </row>
    <row r="1857" spans="1:24" x14ac:dyDescent="0.25">
      <c r="A1857">
        <v>185500</v>
      </c>
      <c r="B1857" t="s">
        <v>18</v>
      </c>
      <c r="C1857">
        <v>4956</v>
      </c>
      <c r="D1857">
        <v>4</v>
      </c>
      <c r="E1857">
        <v>4955</v>
      </c>
      <c r="F1857">
        <v>21</v>
      </c>
      <c r="I1857">
        <v>4962</v>
      </c>
      <c r="J1857">
        <v>21</v>
      </c>
      <c r="P1857">
        <f t="shared" si="224"/>
        <v>123879</v>
      </c>
      <c r="Q1857">
        <f t="shared" si="225"/>
        <v>4955.16</v>
      </c>
      <c r="R1857">
        <f t="shared" si="226"/>
        <v>104202</v>
      </c>
      <c r="S1857">
        <f t="shared" si="227"/>
        <v>4962</v>
      </c>
      <c r="T1857" s="5">
        <f t="shared" si="228"/>
        <v>4958.58</v>
      </c>
      <c r="U1857" s="8">
        <f t="shared" si="229"/>
        <v>2.8738892040136577E-5</v>
      </c>
      <c r="V1857" s="8">
        <v>-1.6133651166261309E-5</v>
      </c>
      <c r="W1857" s="8">
        <f t="shared" si="230"/>
        <v>6.897135873575877E-4</v>
      </c>
      <c r="X1857" s="8">
        <f t="shared" si="231"/>
        <v>-5.2031025011189946E-4</v>
      </c>
    </row>
    <row r="1858" spans="1:24" x14ac:dyDescent="0.25">
      <c r="A1858">
        <v>185600</v>
      </c>
      <c r="B1858" t="s">
        <v>18</v>
      </c>
      <c r="C1858">
        <v>4955</v>
      </c>
      <c r="D1858">
        <v>21</v>
      </c>
      <c r="I1858">
        <v>4962</v>
      </c>
      <c r="J1858">
        <v>21</v>
      </c>
      <c r="P1858">
        <f t="shared" si="224"/>
        <v>104055</v>
      </c>
      <c r="Q1858">
        <f t="shared" si="225"/>
        <v>4955</v>
      </c>
      <c r="R1858">
        <f t="shared" si="226"/>
        <v>104202</v>
      </c>
      <c r="S1858">
        <f t="shared" si="227"/>
        <v>4962</v>
      </c>
      <c r="T1858" s="5">
        <f t="shared" si="228"/>
        <v>4958.5</v>
      </c>
      <c r="U1858" s="8">
        <f t="shared" si="229"/>
        <v>-1.6133651166261309E-5</v>
      </c>
      <c r="V1858" s="8">
        <v>0</v>
      </c>
      <c r="W1858" s="8">
        <f t="shared" si="230"/>
        <v>7.0585862660088594E-4</v>
      </c>
      <c r="X1858" s="8">
        <f t="shared" si="231"/>
        <v>-7.0585862660077492E-4</v>
      </c>
    </row>
    <row r="1859" spans="1:24" x14ac:dyDescent="0.25">
      <c r="A1859">
        <v>185700</v>
      </c>
      <c r="B1859" t="s">
        <v>18</v>
      </c>
      <c r="C1859">
        <v>4955</v>
      </c>
      <c r="D1859">
        <v>21</v>
      </c>
      <c r="I1859">
        <v>4962</v>
      </c>
      <c r="J1859">
        <v>21</v>
      </c>
      <c r="P1859">
        <f t="shared" ref="P1859:P1922" si="232">+SUM(C1859*D1859,E1859*F1859,G1859*H1859)</f>
        <v>104055</v>
      </c>
      <c r="Q1859">
        <f t="shared" ref="Q1859:Q1922" si="233">+P1859/SUM(D1859,F1859,H1859)</f>
        <v>4955</v>
      </c>
      <c r="R1859">
        <f t="shared" ref="R1859:R1922" si="234">+SUM(I1859*J1859,K1859*L1859,M1859*N1859)</f>
        <v>104202</v>
      </c>
      <c r="S1859">
        <f t="shared" ref="S1859:S1922" si="235">+R1859/SUM(J1859,L1859,N1859)</f>
        <v>4962</v>
      </c>
      <c r="T1859" s="5">
        <f t="shared" ref="T1859:T1922" si="236">SUM(S1859,Q1859)/2</f>
        <v>4958.5</v>
      </c>
      <c r="U1859" s="8">
        <f t="shared" si="229"/>
        <v>0</v>
      </c>
      <c r="V1859" s="8">
        <v>0</v>
      </c>
      <c r="W1859" s="8">
        <f t="shared" si="230"/>
        <v>7.0585862660088594E-4</v>
      </c>
      <c r="X1859" s="8">
        <f t="shared" si="231"/>
        <v>-7.0585862660077492E-4</v>
      </c>
    </row>
    <row r="1860" spans="1:24" x14ac:dyDescent="0.25">
      <c r="A1860">
        <v>185800</v>
      </c>
      <c r="B1860" t="s">
        <v>18</v>
      </c>
      <c r="C1860">
        <v>4955</v>
      </c>
      <c r="D1860">
        <v>21</v>
      </c>
      <c r="I1860">
        <v>4962</v>
      </c>
      <c r="J1860">
        <v>21</v>
      </c>
      <c r="P1860">
        <f t="shared" si="232"/>
        <v>104055</v>
      </c>
      <c r="Q1860">
        <f t="shared" si="233"/>
        <v>4955</v>
      </c>
      <c r="R1860">
        <f t="shared" si="234"/>
        <v>104202</v>
      </c>
      <c r="S1860">
        <f t="shared" si="235"/>
        <v>4962</v>
      </c>
      <c r="T1860" s="5">
        <f t="shared" si="236"/>
        <v>4958.5</v>
      </c>
      <c r="U1860" s="8">
        <f t="shared" ref="U1860:U1923" si="237">+T1860/T1859-1</f>
        <v>0</v>
      </c>
      <c r="V1860" s="8">
        <v>-4.0334778662831638E-5</v>
      </c>
      <c r="W1860" s="8">
        <f t="shared" si="230"/>
        <v>7.0585862660088594E-4</v>
      </c>
      <c r="X1860" s="8">
        <f t="shared" si="231"/>
        <v>-7.0585862660077492E-4</v>
      </c>
    </row>
    <row r="1861" spans="1:24" x14ac:dyDescent="0.25">
      <c r="A1861">
        <v>185900</v>
      </c>
      <c r="B1861" t="s">
        <v>18</v>
      </c>
      <c r="C1861">
        <v>4955</v>
      </c>
      <c r="D1861">
        <v>20</v>
      </c>
      <c r="I1861">
        <v>4960</v>
      </c>
      <c r="J1861">
        <v>5</v>
      </c>
      <c r="K1861">
        <v>4962</v>
      </c>
      <c r="L1861">
        <v>20</v>
      </c>
      <c r="P1861">
        <f t="shared" si="232"/>
        <v>99100</v>
      </c>
      <c r="Q1861">
        <f t="shared" si="233"/>
        <v>4955</v>
      </c>
      <c r="R1861">
        <f t="shared" si="234"/>
        <v>124040</v>
      </c>
      <c r="S1861">
        <f t="shared" si="235"/>
        <v>4961.6000000000004</v>
      </c>
      <c r="T1861" s="5">
        <f t="shared" si="236"/>
        <v>4958.3</v>
      </c>
      <c r="U1861" s="8">
        <f t="shared" si="237"/>
        <v>-4.0334778662831638E-5</v>
      </c>
      <c r="V1861" s="8">
        <v>4.0336405622953819E-5</v>
      </c>
      <c r="W1861" s="8">
        <f t="shared" si="230"/>
        <v>3.4285944779455235E-4</v>
      </c>
      <c r="X1861" s="8">
        <f t="shared" si="231"/>
        <v>-6.6555069277784984E-4</v>
      </c>
    </row>
    <row r="1862" spans="1:24" x14ac:dyDescent="0.25">
      <c r="A1862">
        <v>186000</v>
      </c>
      <c r="B1862" t="s">
        <v>18</v>
      </c>
      <c r="C1862">
        <v>4955</v>
      </c>
      <c r="D1862">
        <v>26</v>
      </c>
      <c r="I1862">
        <v>4962</v>
      </c>
      <c r="J1862">
        <v>26</v>
      </c>
      <c r="P1862">
        <f t="shared" si="232"/>
        <v>128830</v>
      </c>
      <c r="Q1862">
        <f t="shared" si="233"/>
        <v>4955</v>
      </c>
      <c r="R1862">
        <f t="shared" si="234"/>
        <v>129012</v>
      </c>
      <c r="S1862">
        <f t="shared" si="235"/>
        <v>4962</v>
      </c>
      <c r="T1862" s="5">
        <f t="shared" si="236"/>
        <v>4958.5</v>
      </c>
      <c r="U1862" s="8">
        <f t="shared" si="237"/>
        <v>4.0336405622953819E-5</v>
      </c>
      <c r="V1862" s="8">
        <v>-5.5820452613986049E-5</v>
      </c>
      <c r="W1862" s="8">
        <f t="shared" si="230"/>
        <v>7.0585862660088594E-4</v>
      </c>
      <c r="X1862" s="8">
        <f t="shared" si="231"/>
        <v>-7.0585862660077492E-4</v>
      </c>
    </row>
    <row r="1863" spans="1:24" x14ac:dyDescent="0.25">
      <c r="A1863">
        <v>186100</v>
      </c>
      <c r="B1863" t="s">
        <v>18</v>
      </c>
      <c r="C1863">
        <v>4956</v>
      </c>
      <c r="D1863">
        <v>2</v>
      </c>
      <c r="E1863">
        <v>4955</v>
      </c>
      <c r="F1863">
        <v>26</v>
      </c>
      <c r="I1863">
        <v>4957</v>
      </c>
      <c r="J1863">
        <v>4</v>
      </c>
      <c r="K1863">
        <v>4962</v>
      </c>
      <c r="L1863">
        <v>28</v>
      </c>
      <c r="P1863">
        <f t="shared" si="232"/>
        <v>138742</v>
      </c>
      <c r="Q1863">
        <f t="shared" si="233"/>
        <v>4955.0714285714284</v>
      </c>
      <c r="R1863">
        <f t="shared" si="234"/>
        <v>158764</v>
      </c>
      <c r="S1863">
        <f t="shared" si="235"/>
        <v>4961.375</v>
      </c>
      <c r="T1863" s="5">
        <f t="shared" si="236"/>
        <v>4958.2232142857138</v>
      </c>
      <c r="U1863" s="8">
        <f t="shared" si="237"/>
        <v>-5.5820452613986049E-5</v>
      </c>
      <c r="V1863" s="8">
        <v>2.1196691178504423E-4</v>
      </c>
      <c r="W1863" s="8">
        <f t="shared" si="230"/>
        <v>-2.4670415849559202E-4</v>
      </c>
      <c r="X1863" s="8">
        <f t="shared" si="231"/>
        <v>-4.4838930996660142E-4</v>
      </c>
    </row>
    <row r="1864" spans="1:24" x14ac:dyDescent="0.25">
      <c r="A1864">
        <v>186200</v>
      </c>
      <c r="B1864" t="s">
        <v>18</v>
      </c>
      <c r="C1864">
        <v>4956</v>
      </c>
      <c r="D1864">
        <v>24</v>
      </c>
      <c r="I1864">
        <v>4961</v>
      </c>
      <c r="J1864">
        <v>7</v>
      </c>
      <c r="K1864">
        <v>4963</v>
      </c>
      <c r="L1864">
        <v>24</v>
      </c>
      <c r="P1864">
        <f t="shared" si="232"/>
        <v>118944</v>
      </c>
      <c r="Q1864">
        <f t="shared" si="233"/>
        <v>4956</v>
      </c>
      <c r="R1864">
        <f t="shared" si="234"/>
        <v>153839</v>
      </c>
      <c r="S1864">
        <f t="shared" si="235"/>
        <v>4962.5483870967746</v>
      </c>
      <c r="T1864" s="5">
        <f t="shared" si="236"/>
        <v>4959.2741935483873</v>
      </c>
      <c r="U1864" s="8">
        <f t="shared" si="237"/>
        <v>2.1196691178504423E-4</v>
      </c>
      <c r="V1864" s="8">
        <v>-3.1121979898296459E-4</v>
      </c>
      <c r="W1864" s="8">
        <f t="shared" si="230"/>
        <v>3.4799577201405363E-4</v>
      </c>
      <c r="X1864" s="8">
        <f t="shared" si="231"/>
        <v>-6.6021627774615066E-4</v>
      </c>
    </row>
    <row r="1865" spans="1:24" x14ac:dyDescent="0.25">
      <c r="A1865">
        <v>186300</v>
      </c>
      <c r="B1865" t="s">
        <v>18</v>
      </c>
      <c r="C1865">
        <v>4955</v>
      </c>
      <c r="D1865">
        <v>29</v>
      </c>
      <c r="I1865">
        <v>4956</v>
      </c>
      <c r="J1865">
        <v>10</v>
      </c>
      <c r="K1865">
        <v>4962</v>
      </c>
      <c r="L1865">
        <v>29</v>
      </c>
      <c r="P1865">
        <f t="shared" si="232"/>
        <v>143695</v>
      </c>
      <c r="Q1865">
        <f t="shared" si="233"/>
        <v>4955</v>
      </c>
      <c r="R1865">
        <f t="shared" si="234"/>
        <v>193458</v>
      </c>
      <c r="S1865">
        <f t="shared" si="235"/>
        <v>4960.4615384615381</v>
      </c>
      <c r="T1865" s="5">
        <f t="shared" si="236"/>
        <v>4957.7307692307695</v>
      </c>
      <c r="U1865" s="8">
        <f t="shared" si="237"/>
        <v>-3.1121979898296459E-4</v>
      </c>
      <c r="V1865" s="8">
        <v>1.356379777328609E-4</v>
      </c>
      <c r="W1865" s="8">
        <f t="shared" si="230"/>
        <v>-3.4910512719066311E-4</v>
      </c>
      <c r="X1865" s="8">
        <f t="shared" si="231"/>
        <v>-5.5081031178971784E-4</v>
      </c>
    </row>
    <row r="1866" spans="1:24" x14ac:dyDescent="0.25">
      <c r="A1866">
        <v>186400</v>
      </c>
      <c r="B1866" t="s">
        <v>18</v>
      </c>
      <c r="C1866">
        <v>4955</v>
      </c>
      <c r="D1866">
        <v>30</v>
      </c>
      <c r="I1866">
        <v>4956</v>
      </c>
      <c r="J1866">
        <v>1</v>
      </c>
      <c r="K1866">
        <v>4962</v>
      </c>
      <c r="L1866">
        <v>30</v>
      </c>
      <c r="P1866">
        <f t="shared" si="232"/>
        <v>148650</v>
      </c>
      <c r="Q1866">
        <f t="shared" si="233"/>
        <v>4955</v>
      </c>
      <c r="R1866">
        <f t="shared" si="234"/>
        <v>153816</v>
      </c>
      <c r="S1866">
        <f t="shared" si="235"/>
        <v>4961.8064516129034</v>
      </c>
      <c r="T1866" s="5">
        <f t="shared" si="236"/>
        <v>4958.4032258064517</v>
      </c>
      <c r="U1866" s="8">
        <f t="shared" si="237"/>
        <v>1.356379777328609E-4</v>
      </c>
      <c r="V1866" s="8">
        <v>1.9517209299380056E-5</v>
      </c>
      <c r="W1866" s="8">
        <f t="shared" si="230"/>
        <v>-4.8467736426593966E-4</v>
      </c>
      <c r="X1866" s="8">
        <f t="shared" si="231"/>
        <v>-6.8635519369208975E-4</v>
      </c>
    </row>
    <row r="1867" spans="1:24" x14ac:dyDescent="0.25">
      <c r="A1867">
        <v>186500</v>
      </c>
      <c r="B1867" t="s">
        <v>18</v>
      </c>
      <c r="C1867">
        <v>4955</v>
      </c>
      <c r="D1867">
        <v>31</v>
      </c>
      <c r="I1867">
        <v>4962</v>
      </c>
      <c r="J1867">
        <v>31</v>
      </c>
      <c r="P1867">
        <f t="shared" si="232"/>
        <v>153605</v>
      </c>
      <c r="Q1867">
        <f t="shared" si="233"/>
        <v>4955</v>
      </c>
      <c r="R1867">
        <f t="shared" si="234"/>
        <v>153822</v>
      </c>
      <c r="S1867">
        <f t="shared" si="235"/>
        <v>4962</v>
      </c>
      <c r="T1867" s="5">
        <f t="shared" si="236"/>
        <v>4958.5</v>
      </c>
      <c r="U1867" s="8">
        <f t="shared" si="237"/>
        <v>1.9517209299380056E-5</v>
      </c>
      <c r="V1867" s="8">
        <v>-3.2260095961245128E-5</v>
      </c>
      <c r="W1867" s="8">
        <f t="shared" si="230"/>
        <v>7.0585862660088594E-4</v>
      </c>
      <c r="X1867" s="8">
        <f t="shared" si="231"/>
        <v>-7.0585862660077492E-4</v>
      </c>
    </row>
    <row r="1868" spans="1:24" x14ac:dyDescent="0.25">
      <c r="A1868">
        <v>186600</v>
      </c>
      <c r="B1868" t="s">
        <v>18</v>
      </c>
      <c r="C1868">
        <v>4956</v>
      </c>
      <c r="D1868">
        <v>2</v>
      </c>
      <c r="E1868">
        <v>4955</v>
      </c>
      <c r="F1868">
        <v>27</v>
      </c>
      <c r="I1868">
        <v>4960</v>
      </c>
      <c r="J1868">
        <v>7</v>
      </c>
      <c r="K1868">
        <v>4962</v>
      </c>
      <c r="L1868">
        <v>29</v>
      </c>
      <c r="P1868">
        <f t="shared" si="232"/>
        <v>143697</v>
      </c>
      <c r="Q1868">
        <f t="shared" si="233"/>
        <v>4955.0689655172409</v>
      </c>
      <c r="R1868">
        <f t="shared" si="234"/>
        <v>178618</v>
      </c>
      <c r="S1868">
        <f t="shared" si="235"/>
        <v>4961.6111111111113</v>
      </c>
      <c r="T1868" s="5">
        <f t="shared" si="236"/>
        <v>4958.3400383141761</v>
      </c>
      <c r="U1868" s="8">
        <f t="shared" si="237"/>
        <v>-3.2260095961245128E-5</v>
      </c>
      <c r="V1868" s="8">
        <v>3.2261136708511273E-5</v>
      </c>
      <c r="W1868" s="8">
        <f t="shared" si="230"/>
        <v>3.3478173602397021E-4</v>
      </c>
      <c r="X1868" s="8">
        <f t="shared" si="231"/>
        <v>-4.7193986215021688E-4</v>
      </c>
    </row>
    <row r="1869" spans="1:24" x14ac:dyDescent="0.25">
      <c r="A1869">
        <v>186700</v>
      </c>
      <c r="B1869" t="s">
        <v>18</v>
      </c>
      <c r="C1869">
        <v>4955</v>
      </c>
      <c r="D1869">
        <v>27</v>
      </c>
      <c r="I1869">
        <v>4962</v>
      </c>
      <c r="J1869">
        <v>27</v>
      </c>
      <c r="P1869">
        <f t="shared" si="232"/>
        <v>133785</v>
      </c>
      <c r="Q1869">
        <f t="shared" si="233"/>
        <v>4955</v>
      </c>
      <c r="R1869">
        <f t="shared" si="234"/>
        <v>133974</v>
      </c>
      <c r="S1869">
        <f t="shared" si="235"/>
        <v>4962</v>
      </c>
      <c r="T1869" s="5">
        <f t="shared" si="236"/>
        <v>4958.5</v>
      </c>
      <c r="U1869" s="8">
        <f t="shared" si="237"/>
        <v>3.2261136708511273E-5</v>
      </c>
      <c r="V1869" s="8">
        <v>-7.7566882043966778E-5</v>
      </c>
      <c r="W1869" s="8">
        <f t="shared" si="230"/>
        <v>7.0585862660088594E-4</v>
      </c>
      <c r="X1869" s="8">
        <f t="shared" si="231"/>
        <v>-7.0585862660077492E-4</v>
      </c>
    </row>
    <row r="1870" spans="1:24" x14ac:dyDescent="0.25">
      <c r="A1870">
        <v>186800</v>
      </c>
      <c r="B1870" t="s">
        <v>18</v>
      </c>
      <c r="C1870">
        <v>4956</v>
      </c>
      <c r="D1870">
        <v>6</v>
      </c>
      <c r="E1870">
        <v>4955</v>
      </c>
      <c r="F1870">
        <v>20</v>
      </c>
      <c r="I1870">
        <v>4961</v>
      </c>
      <c r="J1870">
        <v>20</v>
      </c>
      <c r="P1870">
        <f t="shared" si="232"/>
        <v>128836</v>
      </c>
      <c r="Q1870">
        <f t="shared" si="233"/>
        <v>4955.2307692307695</v>
      </c>
      <c r="R1870">
        <f t="shared" si="234"/>
        <v>99220</v>
      </c>
      <c r="S1870">
        <f t="shared" si="235"/>
        <v>4961</v>
      </c>
      <c r="T1870" s="5">
        <f t="shared" si="236"/>
        <v>4958.1153846153848</v>
      </c>
      <c r="U1870" s="8">
        <f t="shared" si="237"/>
        <v>-7.7566882043966778E-5</v>
      </c>
      <c r="V1870" s="8">
        <v>-1.208635815508341E-4</v>
      </c>
      <c r="W1870" s="8">
        <f t="shared" si="230"/>
        <v>5.81796743489571E-4</v>
      </c>
      <c r="X1870" s="8">
        <f t="shared" si="231"/>
        <v>-4.2665094522575941E-4</v>
      </c>
    </row>
    <row r="1871" spans="1:24" x14ac:dyDescent="0.25">
      <c r="A1871">
        <v>186900</v>
      </c>
      <c r="B1871" t="s">
        <v>18</v>
      </c>
      <c r="C1871">
        <v>4955</v>
      </c>
      <c r="D1871">
        <v>1</v>
      </c>
      <c r="E1871">
        <v>4954</v>
      </c>
      <c r="F1871">
        <v>30</v>
      </c>
      <c r="I1871">
        <v>4961</v>
      </c>
      <c r="J1871">
        <v>31</v>
      </c>
      <c r="P1871">
        <f t="shared" si="232"/>
        <v>153575</v>
      </c>
      <c r="Q1871">
        <f t="shared" si="233"/>
        <v>4954.0322580645161</v>
      </c>
      <c r="R1871">
        <f t="shared" si="234"/>
        <v>153791</v>
      </c>
      <c r="S1871">
        <f t="shared" si="235"/>
        <v>4961</v>
      </c>
      <c r="T1871" s="5">
        <f t="shared" si="236"/>
        <v>4957.5161290322576</v>
      </c>
      <c r="U1871" s="8">
        <f t="shared" si="237"/>
        <v>-1.208635815508341E-4</v>
      </c>
      <c r="V1871" s="8">
        <v>-6.7211521721288747E-5</v>
      </c>
      <c r="W1871" s="8">
        <f t="shared" si="230"/>
        <v>7.0274526134972426E-4</v>
      </c>
      <c r="X1871" s="8">
        <f t="shared" si="231"/>
        <v>-5.0753824430804784E-4</v>
      </c>
    </row>
    <row r="1872" spans="1:24" x14ac:dyDescent="0.25">
      <c r="A1872">
        <v>187000</v>
      </c>
      <c r="B1872" t="s">
        <v>18</v>
      </c>
      <c r="C1872">
        <v>4954</v>
      </c>
      <c r="D1872">
        <v>31</v>
      </c>
      <c r="I1872">
        <v>4957</v>
      </c>
      <c r="J1872">
        <v>3</v>
      </c>
      <c r="K1872">
        <v>4959</v>
      </c>
      <c r="L1872">
        <v>7</v>
      </c>
      <c r="M1872">
        <v>4961</v>
      </c>
      <c r="N1872">
        <v>31</v>
      </c>
      <c r="P1872">
        <f t="shared" si="232"/>
        <v>153574</v>
      </c>
      <c r="Q1872">
        <f t="shared" si="233"/>
        <v>4954</v>
      </c>
      <c r="R1872">
        <f t="shared" si="234"/>
        <v>203375</v>
      </c>
      <c r="S1872">
        <f t="shared" si="235"/>
        <v>4960.3658536585363</v>
      </c>
      <c r="T1872" s="5">
        <f t="shared" si="236"/>
        <v>4957.1829268292677</v>
      </c>
      <c r="U1872" s="8">
        <f t="shared" si="237"/>
        <v>-6.7211521721288747E-5</v>
      </c>
      <c r="V1872" s="8">
        <v>6.3962370445480587E-5</v>
      </c>
      <c r="W1872" s="8">
        <f t="shared" si="230"/>
        <v>-3.6901367564512455E-5</v>
      </c>
      <c r="X1872" s="8">
        <f t="shared" si="231"/>
        <v>-6.4208379562535889E-4</v>
      </c>
    </row>
    <row r="1873" spans="1:24" x14ac:dyDescent="0.25">
      <c r="A1873">
        <v>187100</v>
      </c>
      <c r="B1873" t="s">
        <v>18</v>
      </c>
      <c r="C1873">
        <v>4954</v>
      </c>
      <c r="D1873">
        <v>20</v>
      </c>
      <c r="I1873">
        <v>4961</v>
      </c>
      <c r="J1873">
        <v>20</v>
      </c>
      <c r="P1873">
        <f t="shared" si="232"/>
        <v>99080</v>
      </c>
      <c r="Q1873">
        <f t="shared" si="233"/>
        <v>4954</v>
      </c>
      <c r="R1873">
        <f t="shared" si="234"/>
        <v>99220</v>
      </c>
      <c r="S1873">
        <f t="shared" si="235"/>
        <v>4961</v>
      </c>
      <c r="T1873" s="5">
        <f t="shared" si="236"/>
        <v>4957.5</v>
      </c>
      <c r="U1873" s="8">
        <f t="shared" si="237"/>
        <v>6.3962370445480587E-5</v>
      </c>
      <c r="V1873" s="8">
        <v>-4.8689724729045203E-5</v>
      </c>
      <c r="W1873" s="8">
        <f t="shared" si="230"/>
        <v>7.0600100857287629E-4</v>
      </c>
      <c r="X1873" s="8">
        <f t="shared" si="231"/>
        <v>-7.0600100857287629E-4</v>
      </c>
    </row>
    <row r="1874" spans="1:24" x14ac:dyDescent="0.25">
      <c r="A1874">
        <v>187200</v>
      </c>
      <c r="B1874" t="s">
        <v>18</v>
      </c>
      <c r="C1874">
        <v>4954</v>
      </c>
      <c r="D1874">
        <v>23</v>
      </c>
      <c r="I1874">
        <v>4959</v>
      </c>
      <c r="J1874">
        <v>6</v>
      </c>
      <c r="K1874">
        <v>4960</v>
      </c>
      <c r="L1874">
        <v>2</v>
      </c>
      <c r="M1874">
        <v>4961</v>
      </c>
      <c r="N1874">
        <v>21</v>
      </c>
      <c r="P1874">
        <f t="shared" si="232"/>
        <v>113942</v>
      </c>
      <c r="Q1874">
        <f t="shared" si="233"/>
        <v>4954</v>
      </c>
      <c r="R1874">
        <f t="shared" si="234"/>
        <v>143855</v>
      </c>
      <c r="S1874">
        <f t="shared" si="235"/>
        <v>4960.5172413793107</v>
      </c>
      <c r="T1874" s="5">
        <f t="shared" si="236"/>
        <v>4957.2586206896558</v>
      </c>
      <c r="U1874" s="8">
        <f t="shared" si="237"/>
        <v>-4.8689724729045203E-5</v>
      </c>
      <c r="V1874" s="8">
        <v>7.1606022844505901E-6</v>
      </c>
      <c r="W1874" s="8">
        <f t="shared" si="230"/>
        <v>3.5127868920858951E-4</v>
      </c>
      <c r="X1874" s="8">
        <f t="shared" si="231"/>
        <v>-6.5734328970767919E-4</v>
      </c>
    </row>
    <row r="1875" spans="1:24" x14ac:dyDescent="0.25">
      <c r="A1875">
        <v>187300</v>
      </c>
      <c r="B1875" t="s">
        <v>18</v>
      </c>
      <c r="C1875">
        <v>4954</v>
      </c>
      <c r="D1875">
        <v>27</v>
      </c>
      <c r="I1875">
        <v>4959</v>
      </c>
      <c r="J1875">
        <v>7</v>
      </c>
      <c r="K1875">
        <v>4961</v>
      </c>
      <c r="L1875">
        <v>27</v>
      </c>
      <c r="P1875">
        <f t="shared" si="232"/>
        <v>133758</v>
      </c>
      <c r="Q1875">
        <f t="shared" si="233"/>
        <v>4954</v>
      </c>
      <c r="R1875">
        <f t="shared" si="234"/>
        <v>168660</v>
      </c>
      <c r="S1875">
        <f t="shared" si="235"/>
        <v>4960.588235294118</v>
      </c>
      <c r="T1875" s="5">
        <f t="shared" si="236"/>
        <v>4957.2941176470595</v>
      </c>
      <c r="U1875" s="8">
        <f t="shared" si="237"/>
        <v>7.1606022844505901E-6</v>
      </c>
      <c r="V1875" s="8">
        <v>6.6746564776565265E-5</v>
      </c>
      <c r="W1875" s="8">
        <f t="shared" si="230"/>
        <v>3.4411562284919484E-4</v>
      </c>
      <c r="X1875" s="8">
        <f t="shared" si="231"/>
        <v>-6.6449913377808478E-4</v>
      </c>
    </row>
    <row r="1876" spans="1:24" x14ac:dyDescent="0.25">
      <c r="A1876">
        <v>187400</v>
      </c>
      <c r="B1876" t="s">
        <v>18</v>
      </c>
      <c r="C1876">
        <v>4960</v>
      </c>
      <c r="D1876">
        <v>1</v>
      </c>
      <c r="E1876">
        <v>4954</v>
      </c>
      <c r="F1876">
        <v>23</v>
      </c>
      <c r="I1876">
        <v>4961</v>
      </c>
      <c r="J1876">
        <v>23</v>
      </c>
      <c r="P1876">
        <f t="shared" si="232"/>
        <v>118902</v>
      </c>
      <c r="Q1876">
        <f t="shared" si="233"/>
        <v>4954.25</v>
      </c>
      <c r="R1876">
        <f t="shared" si="234"/>
        <v>114103</v>
      </c>
      <c r="S1876">
        <f t="shared" si="235"/>
        <v>4961</v>
      </c>
      <c r="T1876" s="5">
        <f t="shared" si="236"/>
        <v>4957.625</v>
      </c>
      <c r="U1876" s="8">
        <f t="shared" si="237"/>
        <v>6.6746564776565265E-5</v>
      </c>
      <c r="V1876" s="8">
        <v>7.5641057966313596E-5</v>
      </c>
      <c r="W1876" s="8">
        <f t="shared" si="230"/>
        <v>6.8076952169637828E-4</v>
      </c>
      <c r="X1876" s="8">
        <f t="shared" si="231"/>
        <v>4.790600337862827E-4</v>
      </c>
    </row>
    <row r="1877" spans="1:24" x14ac:dyDescent="0.25">
      <c r="A1877">
        <v>187500</v>
      </c>
      <c r="B1877" t="s">
        <v>18</v>
      </c>
      <c r="C1877">
        <v>4955</v>
      </c>
      <c r="D1877">
        <v>21</v>
      </c>
      <c r="I1877">
        <v>4961</v>
      </c>
      <c r="J1877">
        <v>21</v>
      </c>
      <c r="P1877">
        <f t="shared" si="232"/>
        <v>104055</v>
      </c>
      <c r="Q1877">
        <f t="shared" si="233"/>
        <v>4955</v>
      </c>
      <c r="R1877">
        <f t="shared" si="234"/>
        <v>104181</v>
      </c>
      <c r="S1877">
        <f t="shared" si="235"/>
        <v>4961</v>
      </c>
      <c r="T1877" s="5">
        <f t="shared" si="236"/>
        <v>4958</v>
      </c>
      <c r="U1877" s="8">
        <f t="shared" si="237"/>
        <v>7.5641057966313596E-5</v>
      </c>
      <c r="V1877" s="8">
        <v>-1.1636205666054611E-4</v>
      </c>
      <c r="W1877" s="8">
        <f t="shared" si="230"/>
        <v>6.0508269463488418E-4</v>
      </c>
      <c r="X1877" s="8">
        <f t="shared" si="231"/>
        <v>-6.0508269463488418E-4</v>
      </c>
    </row>
    <row r="1878" spans="1:24" x14ac:dyDescent="0.25">
      <c r="A1878">
        <v>187600</v>
      </c>
      <c r="B1878" t="s">
        <v>18</v>
      </c>
      <c r="C1878">
        <v>4954</v>
      </c>
      <c r="D1878">
        <v>24</v>
      </c>
      <c r="I1878">
        <v>4959</v>
      </c>
      <c r="J1878">
        <v>2</v>
      </c>
      <c r="K1878">
        <v>4961</v>
      </c>
      <c r="L1878">
        <v>24</v>
      </c>
      <c r="P1878">
        <f t="shared" si="232"/>
        <v>118896</v>
      </c>
      <c r="Q1878">
        <f t="shared" si="233"/>
        <v>4954</v>
      </c>
      <c r="R1878">
        <f t="shared" si="234"/>
        <v>128982</v>
      </c>
      <c r="S1878">
        <f t="shared" si="235"/>
        <v>4960.8461538461543</v>
      </c>
      <c r="T1878" s="5">
        <f t="shared" si="236"/>
        <v>4957.4230769230771</v>
      </c>
      <c r="U1878" s="8">
        <f t="shared" si="237"/>
        <v>-1.1636205666054611E-4</v>
      </c>
      <c r="V1878" s="8">
        <v>1.2867545835426597E-4</v>
      </c>
      <c r="W1878" s="8">
        <f t="shared" si="230"/>
        <v>3.1809330219645382E-4</v>
      </c>
      <c r="X1878" s="8">
        <f t="shared" si="231"/>
        <v>-6.9049521696296079E-4</v>
      </c>
    </row>
    <row r="1879" spans="1:24" x14ac:dyDescent="0.25">
      <c r="A1879">
        <v>187700</v>
      </c>
      <c r="B1879" t="s">
        <v>18</v>
      </c>
      <c r="C1879">
        <v>4959</v>
      </c>
      <c r="D1879">
        <v>8</v>
      </c>
      <c r="E1879">
        <v>4955</v>
      </c>
      <c r="F1879">
        <v>6</v>
      </c>
      <c r="G1879">
        <v>4954</v>
      </c>
      <c r="H1879">
        <v>27</v>
      </c>
      <c r="I1879">
        <v>4961</v>
      </c>
      <c r="J1879">
        <v>27</v>
      </c>
      <c r="P1879">
        <f t="shared" si="232"/>
        <v>203160</v>
      </c>
      <c r="Q1879">
        <f t="shared" si="233"/>
        <v>4955.1219512195121</v>
      </c>
      <c r="R1879">
        <f t="shared" si="234"/>
        <v>133947</v>
      </c>
      <c r="S1879">
        <f t="shared" si="235"/>
        <v>4961</v>
      </c>
      <c r="T1879" s="5">
        <f t="shared" si="236"/>
        <v>4958.0609756097565</v>
      </c>
      <c r="U1879" s="8">
        <f t="shared" si="237"/>
        <v>1.2867545835426597E-4</v>
      </c>
      <c r="V1879" s="8">
        <v>-1.0834196848119593E-4</v>
      </c>
      <c r="W1879" s="8">
        <f t="shared" si="230"/>
        <v>5.9277697565662812E-4</v>
      </c>
      <c r="X1879" s="8">
        <f t="shared" si="231"/>
        <v>1.8939347354995917E-4</v>
      </c>
    </row>
    <row r="1880" spans="1:24" x14ac:dyDescent="0.25">
      <c r="A1880">
        <v>187800</v>
      </c>
      <c r="B1880" t="s">
        <v>18</v>
      </c>
      <c r="C1880">
        <v>4955</v>
      </c>
      <c r="D1880">
        <v>1</v>
      </c>
      <c r="E1880">
        <v>4954</v>
      </c>
      <c r="F1880">
        <v>20</v>
      </c>
      <c r="I1880">
        <v>4961</v>
      </c>
      <c r="J1880">
        <v>21</v>
      </c>
      <c r="P1880">
        <f t="shared" si="232"/>
        <v>104035</v>
      </c>
      <c r="Q1880">
        <f t="shared" si="233"/>
        <v>4954.0476190476193</v>
      </c>
      <c r="R1880">
        <f t="shared" si="234"/>
        <v>104181</v>
      </c>
      <c r="S1880">
        <f t="shared" si="235"/>
        <v>4961</v>
      </c>
      <c r="T1880" s="5">
        <f t="shared" si="236"/>
        <v>4957.5238095238092</v>
      </c>
      <c r="U1880" s="8">
        <f t="shared" si="237"/>
        <v>-1.0834196848119593E-4</v>
      </c>
      <c r="V1880" s="8">
        <v>-4.8027048833443331E-6</v>
      </c>
      <c r="W1880" s="8">
        <f t="shared" si="230"/>
        <v>7.0119491297515602E-4</v>
      </c>
      <c r="X1880" s="8">
        <f t="shared" si="231"/>
        <v>-5.0908671763927327E-4</v>
      </c>
    </row>
    <row r="1881" spans="1:24" x14ac:dyDescent="0.25">
      <c r="A1881">
        <v>187900</v>
      </c>
      <c r="B1881" t="s">
        <v>18</v>
      </c>
      <c r="C1881">
        <v>4954</v>
      </c>
      <c r="D1881">
        <v>26</v>
      </c>
      <c r="I1881">
        <v>4961</v>
      </c>
      <c r="J1881">
        <v>26</v>
      </c>
      <c r="P1881">
        <f t="shared" si="232"/>
        <v>128804</v>
      </c>
      <c r="Q1881">
        <f t="shared" si="233"/>
        <v>4954</v>
      </c>
      <c r="R1881">
        <f t="shared" si="234"/>
        <v>128986</v>
      </c>
      <c r="S1881">
        <f t="shared" si="235"/>
        <v>4961</v>
      </c>
      <c r="T1881" s="5">
        <f t="shared" si="236"/>
        <v>4957.5</v>
      </c>
      <c r="U1881" s="8">
        <f t="shared" si="237"/>
        <v>-4.8027048833443331E-6</v>
      </c>
      <c r="V1881" s="8">
        <v>-1.3013843475961906E-5</v>
      </c>
      <c r="W1881" s="8">
        <f t="shared" si="230"/>
        <v>7.0600100857287629E-4</v>
      </c>
      <c r="X1881" s="8">
        <f t="shared" si="231"/>
        <v>-7.0600100857287629E-4</v>
      </c>
    </row>
    <row r="1882" spans="1:24" x14ac:dyDescent="0.25">
      <c r="A1882">
        <v>188000</v>
      </c>
      <c r="B1882" t="s">
        <v>18</v>
      </c>
      <c r="C1882">
        <v>4954</v>
      </c>
      <c r="D1882">
        <v>29</v>
      </c>
      <c r="I1882">
        <v>4959</v>
      </c>
      <c r="J1882">
        <v>2</v>
      </c>
      <c r="K1882">
        <v>4961</v>
      </c>
      <c r="L1882">
        <v>29</v>
      </c>
      <c r="P1882">
        <f t="shared" si="232"/>
        <v>143666</v>
      </c>
      <c r="Q1882">
        <f t="shared" si="233"/>
        <v>4954</v>
      </c>
      <c r="R1882">
        <f t="shared" si="234"/>
        <v>153787</v>
      </c>
      <c r="S1882">
        <f t="shared" si="235"/>
        <v>4960.8709677419356</v>
      </c>
      <c r="T1882" s="5">
        <f t="shared" si="236"/>
        <v>4957.4354838709678</v>
      </c>
      <c r="U1882" s="8">
        <f t="shared" si="237"/>
        <v>-1.3013843475961906E-5</v>
      </c>
      <c r="V1882" s="8">
        <v>-1.2037961875444037E-4</v>
      </c>
      <c r="W1882" s="8">
        <f t="shared" si="230"/>
        <v>3.1558981132939756E-4</v>
      </c>
      <c r="X1882" s="8">
        <f t="shared" si="231"/>
        <v>-6.9299618364071502E-4</v>
      </c>
    </row>
    <row r="1883" spans="1:24" x14ac:dyDescent="0.25">
      <c r="A1883">
        <v>188100</v>
      </c>
      <c r="B1883" t="s">
        <v>18</v>
      </c>
      <c r="C1883">
        <v>4954</v>
      </c>
      <c r="D1883">
        <v>26</v>
      </c>
      <c r="I1883">
        <v>4958</v>
      </c>
      <c r="J1883">
        <v>5</v>
      </c>
      <c r="K1883">
        <v>4960</v>
      </c>
      <c r="L1883">
        <v>26</v>
      </c>
      <c r="P1883">
        <f t="shared" si="232"/>
        <v>128804</v>
      </c>
      <c r="Q1883">
        <f t="shared" si="233"/>
        <v>4954</v>
      </c>
      <c r="R1883">
        <f t="shared" si="234"/>
        <v>153750</v>
      </c>
      <c r="S1883">
        <f t="shared" si="235"/>
        <v>4959.677419354839</v>
      </c>
      <c r="T1883" s="5">
        <f t="shared" si="236"/>
        <v>4956.8387096774195</v>
      </c>
      <c r="U1883" s="8">
        <f t="shared" si="237"/>
        <v>-1.2037961875444037E-4</v>
      </c>
      <c r="V1883" s="8">
        <v>-6.3746759416338783E-5</v>
      </c>
      <c r="W1883" s="8">
        <f t="shared" si="230"/>
        <v>2.3428043367901275E-4</v>
      </c>
      <c r="X1883" s="8">
        <f t="shared" si="231"/>
        <v>-5.7268550454891987E-4</v>
      </c>
    </row>
    <row r="1884" spans="1:24" x14ac:dyDescent="0.25">
      <c r="A1884">
        <v>188200</v>
      </c>
      <c r="B1884" t="s">
        <v>18</v>
      </c>
      <c r="C1884">
        <v>4954</v>
      </c>
      <c r="D1884">
        <v>1</v>
      </c>
      <c r="E1884">
        <v>4953</v>
      </c>
      <c r="F1884">
        <v>21</v>
      </c>
      <c r="I1884">
        <v>4960</v>
      </c>
      <c r="J1884">
        <v>22</v>
      </c>
      <c r="P1884">
        <f t="shared" si="232"/>
        <v>108967</v>
      </c>
      <c r="Q1884">
        <f t="shared" si="233"/>
        <v>4953.045454545455</v>
      </c>
      <c r="R1884">
        <f t="shared" si="234"/>
        <v>109120</v>
      </c>
      <c r="S1884">
        <f t="shared" si="235"/>
        <v>4960</v>
      </c>
      <c r="T1884" s="5">
        <f t="shared" si="236"/>
        <v>4956.5227272727279</v>
      </c>
      <c r="U1884" s="8">
        <f t="shared" si="237"/>
        <v>-6.3746759416338783E-5</v>
      </c>
      <c r="V1884" s="8">
        <v>-4.5853260397521467E-6</v>
      </c>
      <c r="W1884" s="8">
        <f t="shared" si="230"/>
        <v>7.0155488405987398E-4</v>
      </c>
      <c r="X1884" s="8">
        <f t="shared" si="231"/>
        <v>-5.0897119039661209E-4</v>
      </c>
    </row>
    <row r="1885" spans="1:24" x14ac:dyDescent="0.25">
      <c r="A1885">
        <v>188300</v>
      </c>
      <c r="B1885" t="s">
        <v>18</v>
      </c>
      <c r="C1885">
        <v>4953</v>
      </c>
      <c r="D1885">
        <v>21</v>
      </c>
      <c r="I1885">
        <v>4960</v>
      </c>
      <c r="J1885">
        <v>21</v>
      </c>
      <c r="P1885">
        <f t="shared" si="232"/>
        <v>104013</v>
      </c>
      <c r="Q1885">
        <f t="shared" si="233"/>
        <v>4953</v>
      </c>
      <c r="R1885">
        <f t="shared" si="234"/>
        <v>104160</v>
      </c>
      <c r="S1885">
        <f t="shared" si="235"/>
        <v>4960</v>
      </c>
      <c r="T1885" s="5">
        <f t="shared" si="236"/>
        <v>4956.5</v>
      </c>
      <c r="U1885" s="8">
        <f t="shared" si="237"/>
        <v>-4.5853260397521467E-6</v>
      </c>
      <c r="V1885" s="8">
        <v>1.9787536180149168E-4</v>
      </c>
      <c r="W1885" s="8">
        <f t="shared" si="230"/>
        <v>7.0614344799757589E-4</v>
      </c>
      <c r="X1885" s="8">
        <f t="shared" si="231"/>
        <v>-7.0614344799757589E-4</v>
      </c>
    </row>
    <row r="1886" spans="1:24" x14ac:dyDescent="0.25">
      <c r="A1886">
        <v>188400</v>
      </c>
      <c r="B1886" t="s">
        <v>18</v>
      </c>
      <c r="C1886">
        <v>4954</v>
      </c>
      <c r="D1886">
        <v>26</v>
      </c>
      <c r="I1886">
        <v>4960</v>
      </c>
      <c r="J1886">
        <v>1</v>
      </c>
      <c r="K1886">
        <v>4961</v>
      </c>
      <c r="L1886">
        <v>25</v>
      </c>
      <c r="P1886">
        <f t="shared" si="232"/>
        <v>128804</v>
      </c>
      <c r="Q1886">
        <f t="shared" si="233"/>
        <v>4954</v>
      </c>
      <c r="R1886">
        <f t="shared" si="234"/>
        <v>128985</v>
      </c>
      <c r="S1886">
        <f t="shared" si="235"/>
        <v>4960.9615384615381</v>
      </c>
      <c r="T1886" s="5">
        <f t="shared" si="236"/>
        <v>4957.4807692307695</v>
      </c>
      <c r="U1886" s="8">
        <f t="shared" si="237"/>
        <v>1.9787536180149168E-4</v>
      </c>
      <c r="V1886" s="8">
        <v>-9.6978536710312646E-5</v>
      </c>
      <c r="W1886" s="8">
        <f t="shared" si="230"/>
        <v>5.0816753236171408E-4</v>
      </c>
      <c r="X1886" s="8">
        <f t="shared" si="231"/>
        <v>-7.0212460578233937E-4</v>
      </c>
    </row>
    <row r="1887" spans="1:24" x14ac:dyDescent="0.25">
      <c r="A1887">
        <v>188500</v>
      </c>
      <c r="B1887" t="s">
        <v>18</v>
      </c>
      <c r="C1887">
        <v>4954</v>
      </c>
      <c r="D1887">
        <v>29</v>
      </c>
      <c r="I1887">
        <v>4960</v>
      </c>
      <c r="J1887">
        <v>29</v>
      </c>
      <c r="P1887">
        <f t="shared" si="232"/>
        <v>143666</v>
      </c>
      <c r="Q1887">
        <f t="shared" si="233"/>
        <v>4954</v>
      </c>
      <c r="R1887">
        <f t="shared" si="234"/>
        <v>143840</v>
      </c>
      <c r="S1887">
        <f t="shared" si="235"/>
        <v>4960</v>
      </c>
      <c r="T1887" s="5">
        <f t="shared" si="236"/>
        <v>4957</v>
      </c>
      <c r="U1887" s="8">
        <f t="shared" si="237"/>
        <v>-9.6978536710312646E-5</v>
      </c>
      <c r="V1887" s="8">
        <v>-1.0086746015736114E-4</v>
      </c>
      <c r="W1887" s="8">
        <f t="shared" si="230"/>
        <v>6.0520476094416686E-4</v>
      </c>
      <c r="X1887" s="8">
        <f t="shared" si="231"/>
        <v>-6.0520476094416686E-4</v>
      </c>
    </row>
    <row r="1888" spans="1:24" x14ac:dyDescent="0.25">
      <c r="A1888">
        <v>188600</v>
      </c>
      <c r="B1888" t="s">
        <v>18</v>
      </c>
      <c r="C1888">
        <v>4953</v>
      </c>
      <c r="D1888">
        <v>23</v>
      </c>
      <c r="I1888">
        <v>4960</v>
      </c>
      <c r="J1888">
        <v>23</v>
      </c>
      <c r="P1888">
        <f t="shared" si="232"/>
        <v>113919</v>
      </c>
      <c r="Q1888">
        <f t="shared" si="233"/>
        <v>4953</v>
      </c>
      <c r="R1888">
        <f t="shared" si="234"/>
        <v>114080</v>
      </c>
      <c r="S1888">
        <f t="shared" si="235"/>
        <v>4960</v>
      </c>
      <c r="T1888" s="5">
        <f t="shared" si="236"/>
        <v>4956.5</v>
      </c>
      <c r="U1888" s="8">
        <f t="shared" si="237"/>
        <v>-1.0086746015736114E-4</v>
      </c>
      <c r="V1888" s="8">
        <v>0</v>
      </c>
      <c r="W1888" s="8">
        <f t="shared" si="230"/>
        <v>7.0614344799757589E-4</v>
      </c>
      <c r="X1888" s="8">
        <f t="shared" si="231"/>
        <v>-7.0614344799757589E-4</v>
      </c>
    </row>
    <row r="1889" spans="1:24" x14ac:dyDescent="0.25">
      <c r="A1889">
        <v>188700</v>
      </c>
      <c r="B1889" t="s">
        <v>18</v>
      </c>
      <c r="C1889">
        <v>4953</v>
      </c>
      <c r="D1889">
        <v>28</v>
      </c>
      <c r="I1889">
        <v>4960</v>
      </c>
      <c r="J1889">
        <v>28</v>
      </c>
      <c r="P1889">
        <f t="shared" si="232"/>
        <v>138684</v>
      </c>
      <c r="Q1889">
        <f t="shared" si="233"/>
        <v>4953</v>
      </c>
      <c r="R1889">
        <f t="shared" si="234"/>
        <v>138880</v>
      </c>
      <c r="S1889">
        <f t="shared" si="235"/>
        <v>4960</v>
      </c>
      <c r="T1889" s="5">
        <f t="shared" si="236"/>
        <v>4956.5</v>
      </c>
      <c r="U1889" s="8">
        <f t="shared" si="237"/>
        <v>0</v>
      </c>
      <c r="V1889" s="8">
        <v>0</v>
      </c>
      <c r="W1889" s="8">
        <f t="shared" si="230"/>
        <v>7.0614344799757589E-4</v>
      </c>
      <c r="X1889" s="8">
        <f t="shared" si="231"/>
        <v>-7.0614344799757589E-4</v>
      </c>
    </row>
    <row r="1890" spans="1:24" x14ac:dyDescent="0.25">
      <c r="A1890">
        <v>188800</v>
      </c>
      <c r="B1890" t="s">
        <v>18</v>
      </c>
      <c r="C1890">
        <v>4953</v>
      </c>
      <c r="D1890">
        <v>27</v>
      </c>
      <c r="I1890">
        <v>4960</v>
      </c>
      <c r="J1890">
        <v>27</v>
      </c>
      <c r="P1890">
        <f t="shared" si="232"/>
        <v>133731</v>
      </c>
      <c r="Q1890">
        <f t="shared" si="233"/>
        <v>4953</v>
      </c>
      <c r="R1890">
        <f t="shared" si="234"/>
        <v>133920</v>
      </c>
      <c r="S1890">
        <f t="shared" si="235"/>
        <v>4960</v>
      </c>
      <c r="T1890" s="5">
        <f t="shared" si="236"/>
        <v>4956.5</v>
      </c>
      <c r="U1890" s="8">
        <f t="shared" si="237"/>
        <v>0</v>
      </c>
      <c r="V1890" s="8">
        <v>1.4411090775379165E-5</v>
      </c>
      <c r="W1890" s="8">
        <f t="shared" si="230"/>
        <v>7.0614344799757589E-4</v>
      </c>
      <c r="X1890" s="8">
        <f t="shared" si="231"/>
        <v>-7.0614344799757589E-4</v>
      </c>
    </row>
    <row r="1891" spans="1:24" x14ac:dyDescent="0.25">
      <c r="A1891">
        <v>188900</v>
      </c>
      <c r="B1891" t="s">
        <v>18</v>
      </c>
      <c r="C1891">
        <v>4954</v>
      </c>
      <c r="D1891">
        <v>4</v>
      </c>
      <c r="E1891">
        <v>4953</v>
      </c>
      <c r="F1891">
        <v>24</v>
      </c>
      <c r="I1891">
        <v>4960</v>
      </c>
      <c r="J1891">
        <v>24</v>
      </c>
      <c r="P1891">
        <f t="shared" si="232"/>
        <v>138688</v>
      </c>
      <c r="Q1891">
        <f t="shared" si="233"/>
        <v>4953.1428571428569</v>
      </c>
      <c r="R1891">
        <f t="shared" si="234"/>
        <v>119040</v>
      </c>
      <c r="S1891">
        <f t="shared" si="235"/>
        <v>4960</v>
      </c>
      <c r="T1891" s="5">
        <f t="shared" si="236"/>
        <v>4956.5714285714284</v>
      </c>
      <c r="U1891" s="8">
        <f t="shared" si="237"/>
        <v>1.4411090775379165E-5</v>
      </c>
      <c r="V1891" s="8">
        <v>-3.9629928522022517E-5</v>
      </c>
      <c r="W1891" s="8">
        <f t="shared" si="230"/>
        <v>6.9172238874792846E-4</v>
      </c>
      <c r="X1891" s="8">
        <f t="shared" si="231"/>
        <v>-5.1879179156100186E-4</v>
      </c>
    </row>
    <row r="1892" spans="1:24" x14ac:dyDescent="0.25">
      <c r="A1892">
        <v>189000</v>
      </c>
      <c r="B1892" t="s">
        <v>18</v>
      </c>
      <c r="C1892">
        <v>4953</v>
      </c>
      <c r="D1892">
        <v>23</v>
      </c>
      <c r="I1892">
        <v>4954</v>
      </c>
      <c r="J1892">
        <v>1</v>
      </c>
      <c r="K1892">
        <v>4960</v>
      </c>
      <c r="L1892">
        <v>23</v>
      </c>
      <c r="P1892">
        <f t="shared" si="232"/>
        <v>113919</v>
      </c>
      <c r="Q1892">
        <f t="shared" si="233"/>
        <v>4953</v>
      </c>
      <c r="R1892">
        <f t="shared" si="234"/>
        <v>119034</v>
      </c>
      <c r="S1892">
        <f t="shared" si="235"/>
        <v>4959.75</v>
      </c>
      <c r="T1892" s="5">
        <f t="shared" si="236"/>
        <v>4956.375</v>
      </c>
      <c r="U1892" s="8">
        <f t="shared" si="237"/>
        <v>-3.9629928522022517E-5</v>
      </c>
      <c r="V1892" s="8">
        <v>7.4033035004639203E-5</v>
      </c>
      <c r="W1892" s="8">
        <f t="shared" si="230"/>
        <v>-4.7918085294196278E-4</v>
      </c>
      <c r="X1892" s="8">
        <f t="shared" si="231"/>
        <v>-6.8094121207540326E-4</v>
      </c>
    </row>
    <row r="1893" spans="1:24" x14ac:dyDescent="0.25">
      <c r="A1893">
        <v>189100</v>
      </c>
      <c r="B1893" t="s">
        <v>18</v>
      </c>
      <c r="C1893">
        <v>4956</v>
      </c>
      <c r="D1893">
        <v>5</v>
      </c>
      <c r="E1893">
        <v>4953</v>
      </c>
      <c r="F1893">
        <v>26</v>
      </c>
      <c r="I1893">
        <v>4960</v>
      </c>
      <c r="J1893">
        <v>26</v>
      </c>
      <c r="P1893">
        <f t="shared" si="232"/>
        <v>153558</v>
      </c>
      <c r="Q1893">
        <f t="shared" si="233"/>
        <v>4953.4838709677415</v>
      </c>
      <c r="R1893">
        <f t="shared" si="234"/>
        <v>128960</v>
      </c>
      <c r="S1893">
        <f t="shared" si="235"/>
        <v>4960</v>
      </c>
      <c r="T1893" s="5">
        <f t="shared" si="236"/>
        <v>4956.7419354838712</v>
      </c>
      <c r="U1893" s="8">
        <f t="shared" si="237"/>
        <v>7.4033035004639203E-5</v>
      </c>
      <c r="V1893" s="8">
        <v>-1.2185513332141351E-4</v>
      </c>
      <c r="W1893" s="8">
        <f t="shared" si="230"/>
        <v>6.5729960496940798E-4</v>
      </c>
      <c r="X1893" s="8">
        <f t="shared" si="231"/>
        <v>-1.4968208826038332E-4</v>
      </c>
    </row>
    <row r="1894" spans="1:24" x14ac:dyDescent="0.25">
      <c r="A1894">
        <v>189200</v>
      </c>
      <c r="B1894" t="s">
        <v>18</v>
      </c>
      <c r="C1894">
        <v>4957</v>
      </c>
      <c r="D1894">
        <v>2</v>
      </c>
      <c r="E1894">
        <v>4953</v>
      </c>
      <c r="F1894">
        <v>27</v>
      </c>
      <c r="I1894">
        <v>4959</v>
      </c>
      <c r="J1894">
        <v>27</v>
      </c>
      <c r="P1894">
        <f t="shared" si="232"/>
        <v>143645</v>
      </c>
      <c r="Q1894">
        <f t="shared" si="233"/>
        <v>4953.2758620689656</v>
      </c>
      <c r="R1894">
        <f t="shared" si="234"/>
        <v>133893</v>
      </c>
      <c r="S1894">
        <f t="shared" si="235"/>
        <v>4959</v>
      </c>
      <c r="T1894" s="5">
        <f t="shared" si="236"/>
        <v>4956.1379310344828</v>
      </c>
      <c r="U1894" s="8">
        <f t="shared" si="237"/>
        <v>-1.2185513332141351E-4</v>
      </c>
      <c r="V1894" s="8">
        <v>9.5473548802127439E-5</v>
      </c>
      <c r="W1894" s="8">
        <f t="shared" si="230"/>
        <v>5.7747968384735948E-4</v>
      </c>
      <c r="X1894" s="8">
        <f t="shared" si="231"/>
        <v>1.7393966380940817E-4</v>
      </c>
    </row>
    <row r="1895" spans="1:24" x14ac:dyDescent="0.25">
      <c r="A1895">
        <v>189300</v>
      </c>
      <c r="B1895" t="s">
        <v>18</v>
      </c>
      <c r="C1895">
        <v>4959</v>
      </c>
      <c r="D1895">
        <v>1</v>
      </c>
      <c r="E1895">
        <v>4953</v>
      </c>
      <c r="F1895">
        <v>26</v>
      </c>
      <c r="I1895">
        <v>4960</v>
      </c>
      <c r="J1895">
        <v>26</v>
      </c>
      <c r="P1895">
        <f t="shared" si="232"/>
        <v>133737</v>
      </c>
      <c r="Q1895">
        <f t="shared" si="233"/>
        <v>4953.2222222222226</v>
      </c>
      <c r="R1895">
        <f t="shared" si="234"/>
        <v>128960</v>
      </c>
      <c r="S1895">
        <f t="shared" si="235"/>
        <v>4960</v>
      </c>
      <c r="T1895" s="5">
        <f t="shared" si="236"/>
        <v>4956.6111111111113</v>
      </c>
      <c r="U1895" s="8">
        <f t="shared" si="237"/>
        <v>9.5473548802127439E-5</v>
      </c>
      <c r="V1895" s="8">
        <v>-3.3322195641671826E-6</v>
      </c>
      <c r="W1895" s="8">
        <f t="shared" si="230"/>
        <v>6.8371086876117815E-4</v>
      </c>
      <c r="X1895" s="8">
        <f t="shared" si="231"/>
        <v>4.8196012060208737E-4</v>
      </c>
    </row>
    <row r="1896" spans="1:24" x14ac:dyDescent="0.25">
      <c r="A1896">
        <v>189400</v>
      </c>
      <c r="B1896" t="s">
        <v>18</v>
      </c>
      <c r="C1896">
        <v>4954</v>
      </c>
      <c r="D1896">
        <v>7</v>
      </c>
      <c r="E1896">
        <v>4953</v>
      </c>
      <c r="F1896">
        <v>30</v>
      </c>
      <c r="I1896">
        <v>4960</v>
      </c>
      <c r="J1896">
        <v>30</v>
      </c>
      <c r="P1896">
        <f t="shared" si="232"/>
        <v>183268</v>
      </c>
      <c r="Q1896">
        <f t="shared" si="233"/>
        <v>4953.1891891891892</v>
      </c>
      <c r="R1896">
        <f t="shared" si="234"/>
        <v>148800</v>
      </c>
      <c r="S1896">
        <f t="shared" si="235"/>
        <v>4960</v>
      </c>
      <c r="T1896" s="5">
        <f t="shared" si="236"/>
        <v>4956.594594594595</v>
      </c>
      <c r="U1896" s="8">
        <f t="shared" si="237"/>
        <v>-3.3322195641671826E-6</v>
      </c>
      <c r="V1896" s="8">
        <v>-1.9084593825380303E-5</v>
      </c>
      <c r="W1896" s="8">
        <f t="shared" si="230"/>
        <v>6.8704537771124841E-4</v>
      </c>
      <c r="X1896" s="8">
        <f t="shared" si="231"/>
        <v>-5.2346314492301982E-4</v>
      </c>
    </row>
    <row r="1897" spans="1:24" x14ac:dyDescent="0.25">
      <c r="A1897">
        <v>189500</v>
      </c>
      <c r="B1897" t="s">
        <v>18</v>
      </c>
      <c r="C1897">
        <v>4953</v>
      </c>
      <c r="D1897">
        <v>20</v>
      </c>
      <c r="I1897">
        <v>4960</v>
      </c>
      <c r="J1897">
        <v>20</v>
      </c>
      <c r="P1897">
        <f t="shared" si="232"/>
        <v>99060</v>
      </c>
      <c r="Q1897">
        <f t="shared" si="233"/>
        <v>4953</v>
      </c>
      <c r="R1897">
        <f t="shared" si="234"/>
        <v>99200</v>
      </c>
      <c r="S1897">
        <f t="shared" si="235"/>
        <v>4960</v>
      </c>
      <c r="T1897" s="5">
        <f t="shared" si="236"/>
        <v>4956.5</v>
      </c>
      <c r="U1897" s="8">
        <f t="shared" si="237"/>
        <v>-1.9084593825380303E-5</v>
      </c>
      <c r="V1897" s="8">
        <v>1.0087763542832029E-4</v>
      </c>
      <c r="W1897" s="8">
        <f t="shared" si="230"/>
        <v>7.0614344799757589E-4</v>
      </c>
      <c r="X1897" s="8">
        <f t="shared" si="231"/>
        <v>-7.0614344799757589E-4</v>
      </c>
    </row>
    <row r="1898" spans="1:24" x14ac:dyDescent="0.25">
      <c r="A1898">
        <v>189600</v>
      </c>
      <c r="B1898" t="s">
        <v>18</v>
      </c>
      <c r="C1898">
        <v>4954</v>
      </c>
      <c r="D1898">
        <v>22</v>
      </c>
      <c r="I1898">
        <v>4960</v>
      </c>
      <c r="J1898">
        <v>22</v>
      </c>
      <c r="P1898">
        <f t="shared" si="232"/>
        <v>108988</v>
      </c>
      <c r="Q1898">
        <f t="shared" si="233"/>
        <v>4954</v>
      </c>
      <c r="R1898">
        <f t="shared" si="234"/>
        <v>109120</v>
      </c>
      <c r="S1898">
        <f t="shared" si="235"/>
        <v>4960</v>
      </c>
      <c r="T1898" s="5">
        <f t="shared" si="236"/>
        <v>4957</v>
      </c>
      <c r="U1898" s="8">
        <f t="shared" si="237"/>
        <v>1.0087763542832029E-4</v>
      </c>
      <c r="V1898" s="8">
        <v>6.9831318570523493E-5</v>
      </c>
      <c r="W1898" s="8">
        <f t="shared" si="230"/>
        <v>6.0520476094416686E-4</v>
      </c>
      <c r="X1898" s="8">
        <f t="shared" si="231"/>
        <v>-6.0520476094416686E-4</v>
      </c>
    </row>
    <row r="1899" spans="1:24" x14ac:dyDescent="0.25">
      <c r="A1899">
        <v>189700</v>
      </c>
      <c r="B1899" t="s">
        <v>18</v>
      </c>
      <c r="C1899">
        <v>4954</v>
      </c>
      <c r="D1899">
        <v>22</v>
      </c>
      <c r="I1899">
        <v>4959</v>
      </c>
      <c r="J1899">
        <v>4</v>
      </c>
      <c r="K1899">
        <v>4961</v>
      </c>
      <c r="L1899">
        <v>22</v>
      </c>
      <c r="P1899">
        <f t="shared" si="232"/>
        <v>108988</v>
      </c>
      <c r="Q1899">
        <f t="shared" si="233"/>
        <v>4954</v>
      </c>
      <c r="R1899">
        <f t="shared" si="234"/>
        <v>128978</v>
      </c>
      <c r="S1899">
        <f t="shared" si="235"/>
        <v>4960.6923076923076</v>
      </c>
      <c r="T1899" s="5">
        <f t="shared" si="236"/>
        <v>4957.3461538461543</v>
      </c>
      <c r="U1899" s="8">
        <f t="shared" si="237"/>
        <v>6.9831318570523493E-5</v>
      </c>
      <c r="V1899" s="8">
        <v>5.2046561306084982E-5</v>
      </c>
      <c r="W1899" s="8">
        <f t="shared" si="230"/>
        <v>3.3361522526775822E-4</v>
      </c>
      <c r="X1899" s="8">
        <f t="shared" si="231"/>
        <v>-6.7498894414663724E-4</v>
      </c>
    </row>
    <row r="1900" spans="1:24" x14ac:dyDescent="0.25">
      <c r="A1900">
        <v>189800</v>
      </c>
      <c r="B1900" t="s">
        <v>18</v>
      </c>
      <c r="C1900">
        <v>4955</v>
      </c>
      <c r="D1900">
        <v>8</v>
      </c>
      <c r="E1900">
        <v>4954</v>
      </c>
      <c r="F1900">
        <v>24</v>
      </c>
      <c r="I1900">
        <v>4960</v>
      </c>
      <c r="J1900">
        <v>1</v>
      </c>
      <c r="K1900">
        <v>4961</v>
      </c>
      <c r="L1900">
        <v>23</v>
      </c>
      <c r="P1900">
        <f t="shared" si="232"/>
        <v>158536</v>
      </c>
      <c r="Q1900">
        <f t="shared" si="233"/>
        <v>4954.25</v>
      </c>
      <c r="R1900">
        <f t="shared" si="234"/>
        <v>119063</v>
      </c>
      <c r="S1900">
        <f t="shared" si="235"/>
        <v>4960.958333333333</v>
      </c>
      <c r="T1900" s="5">
        <f t="shared" si="236"/>
        <v>4957.6041666666661</v>
      </c>
      <c r="U1900" s="8">
        <f t="shared" si="237"/>
        <v>5.2046561306084982E-5</v>
      </c>
      <c r="V1900" s="8">
        <v>-2.0035475533974889E-5</v>
      </c>
      <c r="W1900" s="8">
        <f t="shared" si="230"/>
        <v>4.8326434559720077E-4</v>
      </c>
      <c r="X1900" s="8">
        <f t="shared" si="231"/>
        <v>-5.2528733217060974E-4</v>
      </c>
    </row>
    <row r="1901" spans="1:24" x14ac:dyDescent="0.25">
      <c r="A1901">
        <v>189900</v>
      </c>
      <c r="B1901" t="s">
        <v>18</v>
      </c>
      <c r="C1901">
        <v>4957</v>
      </c>
      <c r="D1901">
        <v>3</v>
      </c>
      <c r="E1901">
        <v>4954</v>
      </c>
      <c r="F1901">
        <v>27</v>
      </c>
      <c r="I1901">
        <v>4959</v>
      </c>
      <c r="J1901">
        <v>4</v>
      </c>
      <c r="K1901">
        <v>4960</v>
      </c>
      <c r="L1901">
        <v>1</v>
      </c>
      <c r="M1901">
        <v>4961</v>
      </c>
      <c r="N1901">
        <v>26</v>
      </c>
      <c r="P1901">
        <f t="shared" si="232"/>
        <v>148629</v>
      </c>
      <c r="Q1901">
        <f t="shared" si="233"/>
        <v>4954.3</v>
      </c>
      <c r="R1901">
        <f t="shared" si="234"/>
        <v>153782</v>
      </c>
      <c r="S1901">
        <f t="shared" si="235"/>
        <v>4960.7096774193551</v>
      </c>
      <c r="T1901" s="5">
        <f t="shared" si="236"/>
        <v>4957.5048387096776</v>
      </c>
      <c r="U1901" s="8">
        <f t="shared" si="237"/>
        <v>-2.0035475533974889E-5</v>
      </c>
      <c r="V1901" s="8">
        <v>-1.5658427099141115E-4</v>
      </c>
      <c r="W1901" s="8">
        <f t="shared" si="230"/>
        <v>3.0159552818731505E-4</v>
      </c>
      <c r="X1901" s="8">
        <f t="shared" si="231"/>
        <v>-1.0183322580659127E-4</v>
      </c>
    </row>
    <row r="1902" spans="1:24" x14ac:dyDescent="0.25">
      <c r="A1902">
        <v>190000</v>
      </c>
      <c r="B1902" t="s">
        <v>18</v>
      </c>
      <c r="C1902">
        <v>4954</v>
      </c>
      <c r="D1902">
        <v>26</v>
      </c>
      <c r="I1902">
        <v>4955</v>
      </c>
      <c r="J1902">
        <v>9</v>
      </c>
      <c r="K1902">
        <v>4961</v>
      </c>
      <c r="L1902">
        <v>26</v>
      </c>
      <c r="P1902">
        <f t="shared" si="232"/>
        <v>128804</v>
      </c>
      <c r="Q1902">
        <f t="shared" si="233"/>
        <v>4954</v>
      </c>
      <c r="R1902">
        <f t="shared" si="234"/>
        <v>173581</v>
      </c>
      <c r="S1902">
        <f t="shared" si="235"/>
        <v>4959.4571428571426</v>
      </c>
      <c r="T1902" s="5">
        <f t="shared" si="236"/>
        <v>4956.7285714285717</v>
      </c>
      <c r="U1902" s="8">
        <f t="shared" si="237"/>
        <v>-1.5658427099141115E-4</v>
      </c>
      <c r="V1902" s="8">
        <v>1.5563260330098139E-4</v>
      </c>
      <c r="W1902" s="8">
        <f t="shared" si="230"/>
        <v>-3.4873231480447853E-4</v>
      </c>
      <c r="X1902" s="8">
        <f t="shared" si="231"/>
        <v>-5.504782820466847E-4</v>
      </c>
    </row>
    <row r="1903" spans="1:24" x14ac:dyDescent="0.25">
      <c r="A1903">
        <v>190100</v>
      </c>
      <c r="B1903" t="s">
        <v>18</v>
      </c>
      <c r="C1903">
        <v>4954</v>
      </c>
      <c r="D1903">
        <v>21</v>
      </c>
      <c r="I1903">
        <v>4961</v>
      </c>
      <c r="J1903">
        <v>21</v>
      </c>
      <c r="P1903">
        <f t="shared" si="232"/>
        <v>104034</v>
      </c>
      <c r="Q1903">
        <f t="shared" si="233"/>
        <v>4954</v>
      </c>
      <c r="R1903">
        <f t="shared" si="234"/>
        <v>104181</v>
      </c>
      <c r="S1903">
        <f t="shared" si="235"/>
        <v>4961</v>
      </c>
      <c r="T1903" s="5">
        <f t="shared" si="236"/>
        <v>4957.5</v>
      </c>
      <c r="U1903" s="8">
        <f t="shared" si="237"/>
        <v>1.5563260330098139E-4</v>
      </c>
      <c r="V1903" s="8">
        <v>2.6148185502616883E-5</v>
      </c>
      <c r="W1903" s="8">
        <f t="shared" si="230"/>
        <v>7.0600100857287629E-4</v>
      </c>
      <c r="X1903" s="8">
        <f t="shared" si="231"/>
        <v>-7.0600100857287629E-4</v>
      </c>
    </row>
    <row r="1904" spans="1:24" x14ac:dyDescent="0.25">
      <c r="A1904">
        <v>190200</v>
      </c>
      <c r="B1904" t="s">
        <v>18</v>
      </c>
      <c r="C1904">
        <v>4955</v>
      </c>
      <c r="D1904">
        <v>7</v>
      </c>
      <c r="E1904">
        <v>4954</v>
      </c>
      <c r="F1904">
        <v>20</v>
      </c>
      <c r="I1904">
        <v>4961</v>
      </c>
      <c r="J1904">
        <v>20</v>
      </c>
      <c r="P1904">
        <f t="shared" si="232"/>
        <v>133765</v>
      </c>
      <c r="Q1904">
        <f t="shared" si="233"/>
        <v>4954.2592592592591</v>
      </c>
      <c r="R1904">
        <f t="shared" si="234"/>
        <v>99220</v>
      </c>
      <c r="S1904">
        <f t="shared" si="235"/>
        <v>4961</v>
      </c>
      <c r="T1904" s="5">
        <f t="shared" si="236"/>
        <v>4957.6296296296296</v>
      </c>
      <c r="U1904" s="8">
        <f t="shared" si="237"/>
        <v>2.6148185502616883E-5</v>
      </c>
      <c r="V1904" s="8">
        <v>-5.8681259784143514E-5</v>
      </c>
      <c r="W1904" s="8">
        <f t="shared" si="230"/>
        <v>6.7983504661728311E-4</v>
      </c>
      <c r="X1904" s="8">
        <f t="shared" si="231"/>
        <v>-5.3042075065745653E-4</v>
      </c>
    </row>
    <row r="1905" spans="1:24" x14ac:dyDescent="0.25">
      <c r="A1905">
        <v>190300</v>
      </c>
      <c r="B1905" t="s">
        <v>18</v>
      </c>
      <c r="C1905">
        <v>4954</v>
      </c>
      <c r="D1905">
        <v>26</v>
      </c>
      <c r="I1905">
        <v>4959</v>
      </c>
      <c r="J1905">
        <v>5</v>
      </c>
      <c r="K1905">
        <v>4961</v>
      </c>
      <c r="L1905">
        <v>26</v>
      </c>
      <c r="P1905">
        <f t="shared" si="232"/>
        <v>128804</v>
      </c>
      <c r="Q1905">
        <f t="shared" si="233"/>
        <v>4954</v>
      </c>
      <c r="R1905">
        <f t="shared" si="234"/>
        <v>153781</v>
      </c>
      <c r="S1905">
        <f t="shared" si="235"/>
        <v>4960.677419354839</v>
      </c>
      <c r="T1905" s="5">
        <f t="shared" si="236"/>
        <v>4957.3387096774195</v>
      </c>
      <c r="U1905" s="8">
        <f t="shared" si="237"/>
        <v>-5.8681259784143514E-5</v>
      </c>
      <c r="V1905" s="8">
        <v>3.2535667225275233E-5</v>
      </c>
      <c r="W1905" s="8">
        <f t="shared" si="230"/>
        <v>3.3511737241953554E-4</v>
      </c>
      <c r="X1905" s="8">
        <f t="shared" si="231"/>
        <v>-6.734883115615542E-4</v>
      </c>
    </row>
    <row r="1906" spans="1:24" x14ac:dyDescent="0.25">
      <c r="A1906">
        <v>190400</v>
      </c>
      <c r="B1906" t="s">
        <v>18</v>
      </c>
      <c r="C1906">
        <v>4954</v>
      </c>
      <c r="D1906">
        <v>27</v>
      </c>
      <c r="I1906">
        <v>4961</v>
      </c>
      <c r="J1906">
        <v>27</v>
      </c>
      <c r="P1906">
        <f t="shared" si="232"/>
        <v>133758</v>
      </c>
      <c r="Q1906">
        <f t="shared" si="233"/>
        <v>4954</v>
      </c>
      <c r="R1906">
        <f t="shared" si="234"/>
        <v>133947</v>
      </c>
      <c r="S1906">
        <f t="shared" si="235"/>
        <v>4961</v>
      </c>
      <c r="T1906" s="5">
        <f t="shared" si="236"/>
        <v>4957.5</v>
      </c>
      <c r="U1906" s="8">
        <f t="shared" si="237"/>
        <v>3.2535667225275233E-5</v>
      </c>
      <c r="V1906" s="8">
        <v>-1.8870073040200275E-4</v>
      </c>
      <c r="W1906" s="8">
        <f t="shared" ref="W1906:W1969" si="238">+I1906/T1906-1</f>
        <v>7.0600100857287629E-4</v>
      </c>
      <c r="X1906" s="8">
        <f t="shared" ref="X1906:X1969" si="239">+C1906/T1906-1</f>
        <v>-7.0600100857287629E-4</v>
      </c>
    </row>
    <row r="1907" spans="1:24" x14ac:dyDescent="0.25">
      <c r="A1907">
        <v>190500</v>
      </c>
      <c r="B1907" t="s">
        <v>18</v>
      </c>
      <c r="C1907">
        <v>4954</v>
      </c>
      <c r="D1907">
        <v>4</v>
      </c>
      <c r="E1907">
        <v>4953</v>
      </c>
      <c r="F1907">
        <v>27</v>
      </c>
      <c r="I1907">
        <v>4960</v>
      </c>
      <c r="J1907">
        <v>28</v>
      </c>
      <c r="P1907">
        <f t="shared" si="232"/>
        <v>153547</v>
      </c>
      <c r="Q1907">
        <f t="shared" si="233"/>
        <v>4953.1290322580644</v>
      </c>
      <c r="R1907">
        <f t="shared" si="234"/>
        <v>138880</v>
      </c>
      <c r="S1907">
        <f t="shared" si="235"/>
        <v>4960</v>
      </c>
      <c r="T1907" s="5">
        <f t="shared" si="236"/>
        <v>4956.5645161290322</v>
      </c>
      <c r="U1907" s="8">
        <f t="shared" si="237"/>
        <v>-1.8870073040200275E-4</v>
      </c>
      <c r="V1907" s="8">
        <v>1.8537380100913659E-4</v>
      </c>
      <c r="W1907" s="8">
        <f t="shared" si="238"/>
        <v>6.931179569615864E-4</v>
      </c>
      <c r="X1907" s="8">
        <f t="shared" si="239"/>
        <v>-5.173979115347116E-4</v>
      </c>
    </row>
    <row r="1908" spans="1:24" x14ac:dyDescent="0.25">
      <c r="A1908">
        <v>190600</v>
      </c>
      <c r="B1908" t="s">
        <v>18</v>
      </c>
      <c r="C1908">
        <v>4954</v>
      </c>
      <c r="D1908">
        <v>29</v>
      </c>
      <c r="I1908">
        <v>4960</v>
      </c>
      <c r="J1908">
        <v>1</v>
      </c>
      <c r="K1908">
        <v>4961</v>
      </c>
      <c r="L1908">
        <v>29</v>
      </c>
      <c r="P1908">
        <f t="shared" si="232"/>
        <v>143666</v>
      </c>
      <c r="Q1908">
        <f t="shared" si="233"/>
        <v>4954</v>
      </c>
      <c r="R1908">
        <f t="shared" si="234"/>
        <v>148829</v>
      </c>
      <c r="S1908">
        <f t="shared" si="235"/>
        <v>4960.9666666666662</v>
      </c>
      <c r="T1908" s="5">
        <f t="shared" si="236"/>
        <v>4957.4833333333336</v>
      </c>
      <c r="U1908" s="8">
        <f t="shared" si="237"/>
        <v>1.8537380100913659E-4</v>
      </c>
      <c r="V1908" s="8">
        <v>3.3619208670288003E-6</v>
      </c>
      <c r="W1908" s="8">
        <f t="shared" si="238"/>
        <v>5.0765005093311721E-4</v>
      </c>
      <c r="X1908" s="8">
        <f t="shared" si="239"/>
        <v>-7.0264146122533955E-4</v>
      </c>
    </row>
    <row r="1909" spans="1:24" x14ac:dyDescent="0.25">
      <c r="A1909">
        <v>190700</v>
      </c>
      <c r="B1909" t="s">
        <v>18</v>
      </c>
      <c r="C1909">
        <v>4954</v>
      </c>
      <c r="D1909">
        <v>30</v>
      </c>
      <c r="I1909">
        <v>4961</v>
      </c>
      <c r="J1909">
        <v>30</v>
      </c>
      <c r="P1909">
        <f t="shared" si="232"/>
        <v>148620</v>
      </c>
      <c r="Q1909">
        <f t="shared" si="233"/>
        <v>4954</v>
      </c>
      <c r="R1909">
        <f t="shared" si="234"/>
        <v>148830</v>
      </c>
      <c r="S1909">
        <f t="shared" si="235"/>
        <v>4961</v>
      </c>
      <c r="T1909" s="5">
        <f t="shared" si="236"/>
        <v>4957.5</v>
      </c>
      <c r="U1909" s="8">
        <f t="shared" si="237"/>
        <v>3.3619208670288003E-6</v>
      </c>
      <c r="V1909" s="8">
        <v>0</v>
      </c>
      <c r="W1909" s="8">
        <f t="shared" si="238"/>
        <v>7.0600100857287629E-4</v>
      </c>
      <c r="X1909" s="8">
        <f t="shared" si="239"/>
        <v>-7.0600100857287629E-4</v>
      </c>
    </row>
    <row r="1910" spans="1:24" x14ac:dyDescent="0.25">
      <c r="A1910">
        <v>190800</v>
      </c>
      <c r="B1910" t="s">
        <v>18</v>
      </c>
      <c r="C1910">
        <v>4954</v>
      </c>
      <c r="D1910">
        <v>20</v>
      </c>
      <c r="I1910">
        <v>4961</v>
      </c>
      <c r="J1910">
        <v>20</v>
      </c>
      <c r="P1910">
        <f t="shared" si="232"/>
        <v>99080</v>
      </c>
      <c r="Q1910">
        <f t="shared" si="233"/>
        <v>4954</v>
      </c>
      <c r="R1910">
        <f t="shared" si="234"/>
        <v>99220</v>
      </c>
      <c r="S1910">
        <f t="shared" si="235"/>
        <v>4961</v>
      </c>
      <c r="T1910" s="5">
        <f t="shared" si="236"/>
        <v>4957.5</v>
      </c>
      <c r="U1910" s="8">
        <f t="shared" si="237"/>
        <v>0</v>
      </c>
      <c r="V1910" s="8">
        <v>-1.7650025214321907E-4</v>
      </c>
      <c r="W1910" s="8">
        <f t="shared" si="238"/>
        <v>7.0600100857287629E-4</v>
      </c>
      <c r="X1910" s="8">
        <f t="shared" si="239"/>
        <v>-7.0600100857287629E-4</v>
      </c>
    </row>
    <row r="1911" spans="1:24" x14ac:dyDescent="0.25">
      <c r="A1911">
        <v>190900</v>
      </c>
      <c r="B1911" t="s">
        <v>18</v>
      </c>
      <c r="C1911">
        <v>4959</v>
      </c>
      <c r="D1911">
        <v>1</v>
      </c>
      <c r="E1911">
        <v>4953</v>
      </c>
      <c r="F1911">
        <v>23</v>
      </c>
      <c r="I1911">
        <v>4960</v>
      </c>
      <c r="J1911">
        <v>23</v>
      </c>
      <c r="P1911">
        <f t="shared" si="232"/>
        <v>118878</v>
      </c>
      <c r="Q1911">
        <f t="shared" si="233"/>
        <v>4953.25</v>
      </c>
      <c r="R1911">
        <f t="shared" si="234"/>
        <v>114080</v>
      </c>
      <c r="S1911">
        <f t="shared" si="235"/>
        <v>4960</v>
      </c>
      <c r="T1911" s="5">
        <f t="shared" si="236"/>
        <v>4956.625</v>
      </c>
      <c r="U1911" s="8">
        <f t="shared" si="237"/>
        <v>-1.7650025214321907E-4</v>
      </c>
      <c r="V1911" s="8">
        <v>1.6905918098775174E-4</v>
      </c>
      <c r="W1911" s="8">
        <f t="shared" si="238"/>
        <v>6.8090686707189541E-4</v>
      </c>
      <c r="X1911" s="8">
        <f t="shared" si="239"/>
        <v>4.7915668423570423E-4</v>
      </c>
    </row>
    <row r="1912" spans="1:24" x14ac:dyDescent="0.25">
      <c r="A1912">
        <v>191000</v>
      </c>
      <c r="B1912" t="s">
        <v>18</v>
      </c>
      <c r="C1912">
        <v>4954</v>
      </c>
      <c r="D1912">
        <v>27</v>
      </c>
      <c r="I1912">
        <v>4960</v>
      </c>
      <c r="J1912">
        <v>2</v>
      </c>
      <c r="K1912">
        <v>4961</v>
      </c>
      <c r="L1912">
        <v>25</v>
      </c>
      <c r="P1912">
        <f t="shared" si="232"/>
        <v>133758</v>
      </c>
      <c r="Q1912">
        <f t="shared" si="233"/>
        <v>4954</v>
      </c>
      <c r="R1912">
        <f t="shared" si="234"/>
        <v>133945</v>
      </c>
      <c r="S1912">
        <f t="shared" si="235"/>
        <v>4960.9259259259261</v>
      </c>
      <c r="T1912" s="5">
        <f t="shared" si="236"/>
        <v>4957.4629629629635</v>
      </c>
      <c r="U1912" s="8">
        <f t="shared" si="237"/>
        <v>1.6905918098775174E-4</v>
      </c>
      <c r="V1912" s="8">
        <v>1.5875802661602378E-5</v>
      </c>
      <c r="W1912" s="8">
        <f t="shared" si="238"/>
        <v>5.1176116816020745E-4</v>
      </c>
      <c r="X1912" s="8">
        <f t="shared" si="239"/>
        <v>-6.9853531712393835E-4</v>
      </c>
    </row>
    <row r="1913" spans="1:24" x14ac:dyDescent="0.25">
      <c r="A1913">
        <v>191100</v>
      </c>
      <c r="B1913" t="s">
        <v>18</v>
      </c>
      <c r="C1913">
        <v>4955</v>
      </c>
      <c r="D1913">
        <v>2</v>
      </c>
      <c r="E1913">
        <v>4954</v>
      </c>
      <c r="F1913">
        <v>22</v>
      </c>
      <c r="I1913">
        <v>4961</v>
      </c>
      <c r="J1913">
        <v>24</v>
      </c>
      <c r="P1913">
        <f t="shared" si="232"/>
        <v>118898</v>
      </c>
      <c r="Q1913">
        <f t="shared" si="233"/>
        <v>4954.083333333333</v>
      </c>
      <c r="R1913">
        <f t="shared" si="234"/>
        <v>119064</v>
      </c>
      <c r="S1913">
        <f t="shared" si="235"/>
        <v>4961</v>
      </c>
      <c r="T1913" s="5">
        <f t="shared" si="236"/>
        <v>4957.5416666666661</v>
      </c>
      <c r="U1913" s="8">
        <f t="shared" si="237"/>
        <v>1.5875802661602378E-5</v>
      </c>
      <c r="V1913" s="8">
        <v>-8.4047032717915471E-6</v>
      </c>
      <c r="W1913" s="8">
        <f t="shared" si="238"/>
        <v>6.9759037157202108E-4</v>
      </c>
      <c r="X1913" s="8">
        <f t="shared" si="239"/>
        <v>-5.1268689958883229E-4</v>
      </c>
    </row>
    <row r="1914" spans="1:24" x14ac:dyDescent="0.25">
      <c r="A1914">
        <v>191200</v>
      </c>
      <c r="B1914" t="s">
        <v>18</v>
      </c>
      <c r="C1914">
        <v>4954</v>
      </c>
      <c r="D1914">
        <v>22</v>
      </c>
      <c r="I1914">
        <v>4961</v>
      </c>
      <c r="J1914">
        <v>22</v>
      </c>
      <c r="P1914">
        <f t="shared" si="232"/>
        <v>108988</v>
      </c>
      <c r="Q1914">
        <f t="shared" si="233"/>
        <v>4954</v>
      </c>
      <c r="R1914">
        <f t="shared" si="234"/>
        <v>109142</v>
      </c>
      <c r="S1914">
        <f t="shared" si="235"/>
        <v>4961</v>
      </c>
      <c r="T1914" s="5">
        <f t="shared" si="236"/>
        <v>4957.5</v>
      </c>
      <c r="U1914" s="8">
        <f t="shared" si="237"/>
        <v>-8.4047032717915471E-6</v>
      </c>
      <c r="V1914" s="8">
        <v>-1.4238675803135425E-4</v>
      </c>
      <c r="W1914" s="8">
        <f t="shared" si="238"/>
        <v>7.0600100857287629E-4</v>
      </c>
      <c r="X1914" s="8">
        <f t="shared" si="239"/>
        <v>-7.0600100857287629E-4</v>
      </c>
    </row>
    <row r="1915" spans="1:24" x14ac:dyDescent="0.25">
      <c r="A1915">
        <v>191300</v>
      </c>
      <c r="B1915" t="s">
        <v>18</v>
      </c>
      <c r="C1915">
        <v>4956</v>
      </c>
      <c r="D1915">
        <v>6</v>
      </c>
      <c r="E1915">
        <v>4954</v>
      </c>
      <c r="F1915">
        <v>2</v>
      </c>
      <c r="G1915">
        <v>4953</v>
      </c>
      <c r="H1915">
        <v>26</v>
      </c>
      <c r="I1915">
        <v>4960</v>
      </c>
      <c r="J1915">
        <v>26</v>
      </c>
      <c r="P1915">
        <f t="shared" si="232"/>
        <v>168422</v>
      </c>
      <c r="Q1915">
        <f t="shared" si="233"/>
        <v>4953.588235294118</v>
      </c>
      <c r="R1915">
        <f t="shared" si="234"/>
        <v>128960</v>
      </c>
      <c r="S1915">
        <f t="shared" si="235"/>
        <v>4960</v>
      </c>
      <c r="T1915" s="5">
        <f t="shared" si="236"/>
        <v>4956.7941176470595</v>
      </c>
      <c r="U1915" s="8">
        <f t="shared" si="237"/>
        <v>-1.4238675803135425E-4</v>
      </c>
      <c r="V1915" s="8">
        <v>-6.5640742652806061E-5</v>
      </c>
      <c r="W1915" s="8">
        <f t="shared" si="238"/>
        <v>6.4676528353824203E-4</v>
      </c>
      <c r="X1915" s="8">
        <f t="shared" si="239"/>
        <v>-1.6020791427107106E-4</v>
      </c>
    </row>
    <row r="1916" spans="1:24" x14ac:dyDescent="0.25">
      <c r="A1916">
        <v>191400</v>
      </c>
      <c r="B1916" t="s">
        <v>18</v>
      </c>
      <c r="C1916">
        <v>4953</v>
      </c>
      <c r="D1916">
        <v>32</v>
      </c>
      <c r="I1916">
        <v>4959</v>
      </c>
      <c r="J1916">
        <v>2</v>
      </c>
      <c r="K1916">
        <v>4960</v>
      </c>
      <c r="L1916">
        <v>30</v>
      </c>
      <c r="P1916">
        <f t="shared" si="232"/>
        <v>158496</v>
      </c>
      <c r="Q1916">
        <f t="shared" si="233"/>
        <v>4953</v>
      </c>
      <c r="R1916">
        <f t="shared" si="234"/>
        <v>158718</v>
      </c>
      <c r="S1916">
        <f t="shared" si="235"/>
        <v>4959.9375</v>
      </c>
      <c r="T1916" s="5">
        <f t="shared" si="236"/>
        <v>4956.46875</v>
      </c>
      <c r="U1916" s="8">
        <f t="shared" si="237"/>
        <v>-6.5640742652806061E-5</v>
      </c>
      <c r="V1916" s="8">
        <v>-2.8658599843245369E-6</v>
      </c>
      <c r="W1916" s="8">
        <f t="shared" si="238"/>
        <v>5.1069624921984413E-4</v>
      </c>
      <c r="X1916" s="8">
        <f t="shared" si="239"/>
        <v>-6.9984300819003753E-4</v>
      </c>
    </row>
    <row r="1917" spans="1:24" x14ac:dyDescent="0.25">
      <c r="A1917">
        <v>191500</v>
      </c>
      <c r="B1917" t="s">
        <v>18</v>
      </c>
      <c r="C1917">
        <v>4953</v>
      </c>
      <c r="D1917">
        <v>22</v>
      </c>
      <c r="I1917">
        <v>4959</v>
      </c>
      <c r="J1917">
        <v>2</v>
      </c>
      <c r="K1917">
        <v>4960</v>
      </c>
      <c r="L1917">
        <v>20</v>
      </c>
      <c r="P1917">
        <f t="shared" si="232"/>
        <v>108966</v>
      </c>
      <c r="Q1917">
        <f t="shared" si="233"/>
        <v>4953</v>
      </c>
      <c r="R1917">
        <f t="shared" si="234"/>
        <v>109118</v>
      </c>
      <c r="S1917">
        <f t="shared" si="235"/>
        <v>4959.909090909091</v>
      </c>
      <c r="T1917" s="5">
        <f t="shared" si="236"/>
        <v>4956.454545454546</v>
      </c>
      <c r="U1917" s="8">
        <f t="shared" si="237"/>
        <v>-2.8658599843245369E-6</v>
      </c>
      <c r="V1917" s="8">
        <v>9.1707782321481801E-6</v>
      </c>
      <c r="W1917" s="8">
        <f t="shared" si="238"/>
        <v>5.1356358100540511E-4</v>
      </c>
      <c r="X1917" s="8">
        <f t="shared" si="239"/>
        <v>-6.9697914565036712E-4</v>
      </c>
    </row>
    <row r="1918" spans="1:24" x14ac:dyDescent="0.25">
      <c r="A1918">
        <v>191600</v>
      </c>
      <c r="B1918" t="s">
        <v>18</v>
      </c>
      <c r="C1918">
        <v>4953</v>
      </c>
      <c r="D1918">
        <v>22</v>
      </c>
      <c r="I1918">
        <v>4960</v>
      </c>
      <c r="J1918">
        <v>22</v>
      </c>
      <c r="P1918">
        <f t="shared" si="232"/>
        <v>108966</v>
      </c>
      <c r="Q1918">
        <f t="shared" si="233"/>
        <v>4953</v>
      </c>
      <c r="R1918">
        <f t="shared" si="234"/>
        <v>109120</v>
      </c>
      <c r="S1918">
        <f t="shared" si="235"/>
        <v>4960</v>
      </c>
      <c r="T1918" s="5">
        <f t="shared" si="236"/>
        <v>4956.5</v>
      </c>
      <c r="U1918" s="8">
        <f t="shared" si="237"/>
        <v>9.1707782321481801E-6</v>
      </c>
      <c r="V1918" s="8">
        <v>8.7719682981823865E-6</v>
      </c>
      <c r="W1918" s="8">
        <f t="shared" si="238"/>
        <v>7.0614344799757589E-4</v>
      </c>
      <c r="X1918" s="8">
        <f t="shared" si="239"/>
        <v>-7.0614344799757589E-4</v>
      </c>
    </row>
    <row r="1919" spans="1:24" x14ac:dyDescent="0.25">
      <c r="A1919">
        <v>191700</v>
      </c>
      <c r="B1919" t="s">
        <v>18</v>
      </c>
      <c r="C1919">
        <v>4954</v>
      </c>
      <c r="D1919">
        <v>2</v>
      </c>
      <c r="E1919">
        <v>4953</v>
      </c>
      <c r="F1919">
        <v>21</v>
      </c>
      <c r="I1919">
        <v>4960</v>
      </c>
      <c r="J1919">
        <v>23</v>
      </c>
      <c r="P1919">
        <f t="shared" si="232"/>
        <v>113921</v>
      </c>
      <c r="Q1919">
        <f t="shared" si="233"/>
        <v>4953.086956521739</v>
      </c>
      <c r="R1919">
        <f t="shared" si="234"/>
        <v>114080</v>
      </c>
      <c r="S1919">
        <f t="shared" si="235"/>
        <v>4960</v>
      </c>
      <c r="T1919" s="5">
        <f t="shared" si="236"/>
        <v>4956.54347826087</v>
      </c>
      <c r="U1919" s="8">
        <f t="shared" si="237"/>
        <v>8.7719682981823865E-6</v>
      </c>
      <c r="V1919" s="8">
        <v>1.3294897829307928E-5</v>
      </c>
      <c r="W1919" s="8">
        <f t="shared" si="238"/>
        <v>6.9736536243247826E-4</v>
      </c>
      <c r="X1919" s="8">
        <f t="shared" si="239"/>
        <v>-5.1315564405429726E-4</v>
      </c>
    </row>
    <row r="1920" spans="1:24" x14ac:dyDescent="0.25">
      <c r="A1920">
        <v>191800</v>
      </c>
      <c r="B1920" t="s">
        <v>18</v>
      </c>
      <c r="C1920">
        <v>4959</v>
      </c>
      <c r="D1920">
        <v>1</v>
      </c>
      <c r="E1920">
        <v>4954</v>
      </c>
      <c r="F1920">
        <v>1</v>
      </c>
      <c r="G1920">
        <v>4953</v>
      </c>
      <c r="H1920">
        <v>30</v>
      </c>
      <c r="I1920">
        <v>4960</v>
      </c>
      <c r="J1920">
        <v>31</v>
      </c>
      <c r="P1920">
        <f t="shared" si="232"/>
        <v>158503</v>
      </c>
      <c r="Q1920">
        <f t="shared" si="233"/>
        <v>4953.21875</v>
      </c>
      <c r="R1920">
        <f t="shared" si="234"/>
        <v>153760</v>
      </c>
      <c r="S1920">
        <f t="shared" si="235"/>
        <v>4960</v>
      </c>
      <c r="T1920" s="5">
        <f t="shared" si="236"/>
        <v>4956.609375</v>
      </c>
      <c r="U1920" s="8">
        <f t="shared" si="237"/>
        <v>1.3294897829307928E-5</v>
      </c>
      <c r="V1920" s="8">
        <v>1.8843318297534495E-4</v>
      </c>
      <c r="W1920" s="8">
        <f t="shared" si="238"/>
        <v>6.8406137007714918E-4</v>
      </c>
      <c r="X1920" s="8">
        <f t="shared" si="239"/>
        <v>4.8231055125258493E-4</v>
      </c>
    </row>
    <row r="1921" spans="1:24" x14ac:dyDescent="0.25">
      <c r="A1921">
        <v>191900</v>
      </c>
      <c r="B1921" t="s">
        <v>18</v>
      </c>
      <c r="C1921">
        <v>4955</v>
      </c>
      <c r="D1921">
        <v>4</v>
      </c>
      <c r="E1921">
        <v>4954</v>
      </c>
      <c r="F1921">
        <v>29</v>
      </c>
      <c r="I1921">
        <v>4960</v>
      </c>
      <c r="J1921">
        <v>1</v>
      </c>
      <c r="K1921">
        <v>4961</v>
      </c>
      <c r="L1921">
        <v>28</v>
      </c>
      <c r="P1921">
        <f t="shared" si="232"/>
        <v>163486</v>
      </c>
      <c r="Q1921">
        <f t="shared" si="233"/>
        <v>4954.121212121212</v>
      </c>
      <c r="R1921">
        <f t="shared" si="234"/>
        <v>143868</v>
      </c>
      <c r="S1921">
        <f t="shared" si="235"/>
        <v>4960.9655172413795</v>
      </c>
      <c r="T1921" s="5">
        <f t="shared" si="236"/>
        <v>4957.5433646812962</v>
      </c>
      <c r="U1921" s="8">
        <f t="shared" si="237"/>
        <v>1.8843318297534495E-4</v>
      </c>
      <c r="V1921" s="8">
        <v>-1.7151912087731702E-5</v>
      </c>
      <c r="W1921" s="8">
        <f t="shared" si="238"/>
        <v>4.9553481190001136E-4</v>
      </c>
      <c r="X1921" s="8">
        <f t="shared" si="239"/>
        <v>-5.1302923528939726E-4</v>
      </c>
    </row>
    <row r="1922" spans="1:24" x14ac:dyDescent="0.25">
      <c r="A1922">
        <v>192000</v>
      </c>
      <c r="B1922" t="s">
        <v>18</v>
      </c>
      <c r="C1922">
        <v>4954</v>
      </c>
      <c r="D1922">
        <v>24</v>
      </c>
      <c r="I1922">
        <v>4960</v>
      </c>
      <c r="J1922">
        <v>2</v>
      </c>
      <c r="K1922">
        <v>4961</v>
      </c>
      <c r="L1922">
        <v>22</v>
      </c>
      <c r="P1922">
        <f t="shared" si="232"/>
        <v>118896</v>
      </c>
      <c r="Q1922">
        <f t="shared" si="233"/>
        <v>4954</v>
      </c>
      <c r="R1922">
        <f t="shared" si="234"/>
        <v>119062</v>
      </c>
      <c r="S1922">
        <f t="shared" si="235"/>
        <v>4960.916666666667</v>
      </c>
      <c r="T1922" s="5">
        <f t="shared" si="236"/>
        <v>4957.4583333333339</v>
      </c>
      <c r="U1922" s="8">
        <f t="shared" si="237"/>
        <v>-1.7151912087731702E-5</v>
      </c>
      <c r="V1922" s="8">
        <v>2.1012111379725695E-6</v>
      </c>
      <c r="W1922" s="8">
        <f t="shared" si="238"/>
        <v>5.1269551769617117E-4</v>
      </c>
      <c r="X1922" s="8">
        <f t="shared" si="239"/>
        <v>-6.976020978493036E-4</v>
      </c>
    </row>
    <row r="1923" spans="1:24" x14ac:dyDescent="0.25">
      <c r="A1923">
        <v>192100</v>
      </c>
      <c r="B1923" t="s">
        <v>18</v>
      </c>
      <c r="C1923">
        <v>4954</v>
      </c>
      <c r="D1923">
        <v>32</v>
      </c>
      <c r="I1923">
        <v>4960</v>
      </c>
      <c r="J1923">
        <v>2</v>
      </c>
      <c r="K1923">
        <v>4961</v>
      </c>
      <c r="L1923">
        <v>30</v>
      </c>
      <c r="P1923">
        <f t="shared" ref="P1923:P1986" si="240">+SUM(C1923*D1923,E1923*F1923,G1923*H1923)</f>
        <v>158528</v>
      </c>
      <c r="Q1923">
        <f t="shared" ref="Q1923:Q1986" si="241">+P1923/SUM(D1923,F1923,H1923)</f>
        <v>4954</v>
      </c>
      <c r="R1923">
        <f t="shared" ref="R1923:R1986" si="242">+SUM(I1923*J1923,K1923*L1923,M1923*N1923)</f>
        <v>158750</v>
      </c>
      <c r="S1923">
        <f t="shared" ref="S1923:S1986" si="243">+R1923/SUM(J1923,L1923,N1923)</f>
        <v>4960.9375</v>
      </c>
      <c r="T1923" s="5">
        <f t="shared" ref="T1923:T1986" si="244">SUM(S1923,Q1923)/2</f>
        <v>4957.46875</v>
      </c>
      <c r="U1923" s="8">
        <f t="shared" si="237"/>
        <v>2.1012111379725695E-6</v>
      </c>
      <c r="V1923" s="8">
        <v>6.3036201689570248E-6</v>
      </c>
      <c r="W1923" s="8">
        <f t="shared" si="238"/>
        <v>5.1059323369417875E-4</v>
      </c>
      <c r="X1923" s="8">
        <f t="shared" si="239"/>
        <v>-6.9970183876599812E-4</v>
      </c>
    </row>
    <row r="1924" spans="1:24" x14ac:dyDescent="0.25">
      <c r="A1924">
        <v>192200</v>
      </c>
      <c r="B1924" t="s">
        <v>18</v>
      </c>
      <c r="C1924">
        <v>4954</v>
      </c>
      <c r="D1924">
        <v>30</v>
      </c>
      <c r="I1924">
        <v>4961</v>
      </c>
      <c r="J1924">
        <v>30</v>
      </c>
      <c r="P1924">
        <f t="shared" si="240"/>
        <v>148620</v>
      </c>
      <c r="Q1924">
        <f t="shared" si="241"/>
        <v>4954</v>
      </c>
      <c r="R1924">
        <f t="shared" si="242"/>
        <v>148830</v>
      </c>
      <c r="S1924">
        <f t="shared" si="243"/>
        <v>4961</v>
      </c>
      <c r="T1924" s="5">
        <f t="shared" si="244"/>
        <v>4957.5</v>
      </c>
      <c r="U1924" s="8">
        <f t="shared" ref="U1924:U1987" si="245">+T1924/T1923-1</f>
        <v>6.3036201689570248E-6</v>
      </c>
      <c r="V1924" s="8">
        <v>-4.2023869558649452E-6</v>
      </c>
      <c r="W1924" s="8">
        <f t="shared" si="238"/>
        <v>7.0600100857287629E-4</v>
      </c>
      <c r="X1924" s="8">
        <f t="shared" si="239"/>
        <v>-7.0600100857287629E-4</v>
      </c>
    </row>
    <row r="1925" spans="1:24" x14ac:dyDescent="0.25">
      <c r="A1925">
        <v>192300</v>
      </c>
      <c r="B1925" t="s">
        <v>18</v>
      </c>
      <c r="C1925">
        <v>4954</v>
      </c>
      <c r="D1925">
        <v>24</v>
      </c>
      <c r="I1925">
        <v>4960</v>
      </c>
      <c r="J1925">
        <v>1</v>
      </c>
      <c r="K1925">
        <v>4961</v>
      </c>
      <c r="L1925">
        <v>23</v>
      </c>
      <c r="P1925">
        <f t="shared" si="240"/>
        <v>118896</v>
      </c>
      <c r="Q1925">
        <f t="shared" si="241"/>
        <v>4954</v>
      </c>
      <c r="R1925">
        <f t="shared" si="242"/>
        <v>119063</v>
      </c>
      <c r="S1925">
        <f t="shared" si="243"/>
        <v>4960.958333333333</v>
      </c>
      <c r="T1925" s="5">
        <f t="shared" si="244"/>
        <v>4957.4791666666661</v>
      </c>
      <c r="U1925" s="8">
        <f t="shared" si="245"/>
        <v>-4.2023869558649452E-6</v>
      </c>
      <c r="V1925" s="8">
        <v>4.2024046160715756E-6</v>
      </c>
      <c r="W1925" s="8">
        <f t="shared" si="238"/>
        <v>5.0849095852667503E-4</v>
      </c>
      <c r="X1925" s="8">
        <f t="shared" si="239"/>
        <v>-7.0180157085875106E-4</v>
      </c>
    </row>
    <row r="1926" spans="1:24" x14ac:dyDescent="0.25">
      <c r="A1926">
        <v>192400</v>
      </c>
      <c r="B1926" t="s">
        <v>18</v>
      </c>
      <c r="C1926">
        <v>4954</v>
      </c>
      <c r="D1926">
        <v>21</v>
      </c>
      <c r="I1926">
        <v>4961</v>
      </c>
      <c r="J1926">
        <v>21</v>
      </c>
      <c r="P1926">
        <f t="shared" si="240"/>
        <v>104034</v>
      </c>
      <c r="Q1926">
        <f t="shared" si="241"/>
        <v>4954</v>
      </c>
      <c r="R1926">
        <f t="shared" si="242"/>
        <v>104181</v>
      </c>
      <c r="S1926">
        <f t="shared" si="243"/>
        <v>4961</v>
      </c>
      <c r="T1926" s="5">
        <f t="shared" si="244"/>
        <v>4957.5</v>
      </c>
      <c r="U1926" s="8">
        <f t="shared" si="245"/>
        <v>4.2024046160715756E-6</v>
      </c>
      <c r="V1926" s="8">
        <v>2.7506532801702122E-5</v>
      </c>
      <c r="W1926" s="8">
        <f t="shared" si="238"/>
        <v>7.0600100857287629E-4</v>
      </c>
      <c r="X1926" s="8">
        <f t="shared" si="239"/>
        <v>-7.0600100857287629E-4</v>
      </c>
    </row>
    <row r="1927" spans="1:24" x14ac:dyDescent="0.25">
      <c r="A1927">
        <v>192500</v>
      </c>
      <c r="B1927" t="s">
        <v>18</v>
      </c>
      <c r="C1927">
        <v>4960</v>
      </c>
      <c r="D1927">
        <v>1</v>
      </c>
      <c r="E1927">
        <v>4954</v>
      </c>
      <c r="F1927">
        <v>21</v>
      </c>
      <c r="I1927">
        <v>4961</v>
      </c>
      <c r="J1927">
        <v>21</v>
      </c>
      <c r="P1927">
        <f t="shared" si="240"/>
        <v>108994</v>
      </c>
      <c r="Q1927">
        <f t="shared" si="241"/>
        <v>4954.272727272727</v>
      </c>
      <c r="R1927">
        <f t="shared" si="242"/>
        <v>104181</v>
      </c>
      <c r="S1927">
        <f t="shared" si="243"/>
        <v>4961</v>
      </c>
      <c r="T1927" s="5">
        <f t="shared" si="244"/>
        <v>4957.636363636364</v>
      </c>
      <c r="U1927" s="8">
        <f t="shared" si="245"/>
        <v>2.7506532801702122E-5</v>
      </c>
      <c r="V1927" s="8">
        <v>-6.7847581325386486E-5</v>
      </c>
      <c r="W1927" s="8">
        <f t="shared" si="238"/>
        <v>6.784758132540869E-4</v>
      </c>
      <c r="X1927" s="8">
        <f t="shared" si="239"/>
        <v>4.7676678769192904E-4</v>
      </c>
    </row>
    <row r="1928" spans="1:24" x14ac:dyDescent="0.25">
      <c r="A1928">
        <v>192600</v>
      </c>
      <c r="B1928" t="s">
        <v>18</v>
      </c>
      <c r="C1928">
        <v>4954</v>
      </c>
      <c r="D1928">
        <v>24</v>
      </c>
      <c r="I1928">
        <v>4959</v>
      </c>
      <c r="J1928">
        <v>6</v>
      </c>
      <c r="K1928">
        <v>4961</v>
      </c>
      <c r="L1928">
        <v>24</v>
      </c>
      <c r="P1928">
        <f t="shared" si="240"/>
        <v>118896</v>
      </c>
      <c r="Q1928">
        <f t="shared" si="241"/>
        <v>4954</v>
      </c>
      <c r="R1928">
        <f t="shared" si="242"/>
        <v>148818</v>
      </c>
      <c r="S1928">
        <f t="shared" si="243"/>
        <v>4960.6000000000004</v>
      </c>
      <c r="T1928" s="5">
        <f t="shared" si="244"/>
        <v>4957.3</v>
      </c>
      <c r="U1928" s="8">
        <f t="shared" si="245"/>
        <v>-6.7847581325386486E-5</v>
      </c>
      <c r="V1928" s="8">
        <v>4.5147464105221857E-5</v>
      </c>
      <c r="W1928" s="8">
        <f t="shared" si="238"/>
        <v>3.4292861033224931E-4</v>
      </c>
      <c r="X1928" s="8">
        <f t="shared" si="239"/>
        <v>-6.6568494946850354E-4</v>
      </c>
    </row>
    <row r="1929" spans="1:24" x14ac:dyDescent="0.25">
      <c r="A1929">
        <v>192700</v>
      </c>
      <c r="B1929" t="s">
        <v>18</v>
      </c>
      <c r="C1929">
        <v>4955</v>
      </c>
      <c r="D1929">
        <v>1</v>
      </c>
      <c r="E1929">
        <v>4954</v>
      </c>
      <c r="F1929">
        <v>20</v>
      </c>
      <c r="I1929">
        <v>4961</v>
      </c>
      <c r="J1929">
        <v>21</v>
      </c>
      <c r="P1929">
        <f t="shared" si="240"/>
        <v>104035</v>
      </c>
      <c r="Q1929">
        <f t="shared" si="241"/>
        <v>4954.0476190476193</v>
      </c>
      <c r="R1929">
        <f t="shared" si="242"/>
        <v>104181</v>
      </c>
      <c r="S1929">
        <f t="shared" si="243"/>
        <v>4961</v>
      </c>
      <c r="T1929" s="5">
        <f t="shared" si="244"/>
        <v>4957.5238095238092</v>
      </c>
      <c r="U1929" s="8">
        <f t="shared" si="245"/>
        <v>4.5147464105221857E-5</v>
      </c>
      <c r="V1929" s="8">
        <v>-4.8027048833443331E-6</v>
      </c>
      <c r="W1929" s="8">
        <f t="shared" si="238"/>
        <v>7.0119491297515602E-4</v>
      </c>
      <c r="X1929" s="8">
        <f t="shared" si="239"/>
        <v>-5.0908671763927327E-4</v>
      </c>
    </row>
    <row r="1930" spans="1:24" x14ac:dyDescent="0.25">
      <c r="A1930">
        <v>192800</v>
      </c>
      <c r="B1930" t="s">
        <v>18</v>
      </c>
      <c r="C1930">
        <v>4954</v>
      </c>
      <c r="D1930">
        <v>29</v>
      </c>
      <c r="I1930">
        <v>4961</v>
      </c>
      <c r="J1930">
        <v>29</v>
      </c>
      <c r="P1930">
        <f t="shared" si="240"/>
        <v>143666</v>
      </c>
      <c r="Q1930">
        <f t="shared" si="241"/>
        <v>4954</v>
      </c>
      <c r="R1930">
        <f t="shared" si="242"/>
        <v>143869</v>
      </c>
      <c r="S1930">
        <f t="shared" si="243"/>
        <v>4961</v>
      </c>
      <c r="T1930" s="5">
        <f t="shared" si="244"/>
        <v>4957.5</v>
      </c>
      <c r="U1930" s="8">
        <f t="shared" si="245"/>
        <v>-4.8027048833443331E-6</v>
      </c>
      <c r="V1930" s="8">
        <v>0</v>
      </c>
      <c r="W1930" s="8">
        <f t="shared" si="238"/>
        <v>7.0600100857287629E-4</v>
      </c>
      <c r="X1930" s="8">
        <f t="shared" si="239"/>
        <v>-7.0600100857287629E-4</v>
      </c>
    </row>
    <row r="1931" spans="1:24" x14ac:dyDescent="0.25">
      <c r="A1931">
        <v>192900</v>
      </c>
      <c r="B1931" t="s">
        <v>18</v>
      </c>
      <c r="C1931">
        <v>4954</v>
      </c>
      <c r="D1931">
        <v>25</v>
      </c>
      <c r="I1931">
        <v>4961</v>
      </c>
      <c r="J1931">
        <v>25</v>
      </c>
      <c r="P1931">
        <f t="shared" si="240"/>
        <v>123850</v>
      </c>
      <c r="Q1931">
        <f t="shared" si="241"/>
        <v>4954</v>
      </c>
      <c r="R1931">
        <f t="shared" si="242"/>
        <v>124025</v>
      </c>
      <c r="S1931">
        <f t="shared" si="243"/>
        <v>4961</v>
      </c>
      <c r="T1931" s="5">
        <f t="shared" si="244"/>
        <v>4957.5</v>
      </c>
      <c r="U1931" s="8">
        <f t="shared" si="245"/>
        <v>0</v>
      </c>
      <c r="V1931" s="8">
        <v>0</v>
      </c>
      <c r="W1931" s="8">
        <f t="shared" si="238"/>
        <v>7.0600100857287629E-4</v>
      </c>
      <c r="X1931" s="8">
        <f t="shared" si="239"/>
        <v>-7.0600100857287629E-4</v>
      </c>
    </row>
    <row r="1932" spans="1:24" x14ac:dyDescent="0.25">
      <c r="A1932">
        <v>193000</v>
      </c>
      <c r="B1932" t="s">
        <v>18</v>
      </c>
      <c r="C1932">
        <v>4954</v>
      </c>
      <c r="D1932">
        <v>31</v>
      </c>
      <c r="I1932">
        <v>4961</v>
      </c>
      <c r="J1932">
        <v>31</v>
      </c>
      <c r="P1932">
        <f t="shared" si="240"/>
        <v>153574</v>
      </c>
      <c r="Q1932">
        <f t="shared" si="241"/>
        <v>4954</v>
      </c>
      <c r="R1932">
        <f t="shared" si="242"/>
        <v>153791</v>
      </c>
      <c r="S1932">
        <f t="shared" si="243"/>
        <v>4961</v>
      </c>
      <c r="T1932" s="5">
        <f t="shared" si="244"/>
        <v>4957.5</v>
      </c>
      <c r="U1932" s="8">
        <f t="shared" si="245"/>
        <v>0</v>
      </c>
      <c r="V1932" s="8">
        <v>-1.9811252791590572E-4</v>
      </c>
      <c r="W1932" s="8">
        <f t="shared" si="238"/>
        <v>7.0600100857287629E-4</v>
      </c>
      <c r="X1932" s="8">
        <f t="shared" si="239"/>
        <v>-7.0600100857287629E-4</v>
      </c>
    </row>
    <row r="1933" spans="1:24" x14ac:dyDescent="0.25">
      <c r="A1933">
        <v>193100</v>
      </c>
      <c r="B1933" t="s">
        <v>18</v>
      </c>
      <c r="C1933">
        <v>4954</v>
      </c>
      <c r="D1933">
        <v>1</v>
      </c>
      <c r="E1933">
        <v>4953</v>
      </c>
      <c r="F1933">
        <v>27</v>
      </c>
      <c r="I1933">
        <v>4960</v>
      </c>
      <c r="J1933">
        <v>28</v>
      </c>
      <c r="P1933">
        <f t="shared" si="240"/>
        <v>138685</v>
      </c>
      <c r="Q1933">
        <f t="shared" si="241"/>
        <v>4953.0357142857147</v>
      </c>
      <c r="R1933">
        <f t="shared" si="242"/>
        <v>138880</v>
      </c>
      <c r="S1933">
        <f t="shared" si="243"/>
        <v>4960</v>
      </c>
      <c r="T1933" s="5">
        <f t="shared" si="244"/>
        <v>4956.5178571428569</v>
      </c>
      <c r="U1933" s="8">
        <f t="shared" si="245"/>
        <v>-1.9811252791590572E-4</v>
      </c>
      <c r="V1933" s="8">
        <v>-3.6027597138943435E-6</v>
      </c>
      <c r="W1933" s="8">
        <f t="shared" si="238"/>
        <v>7.025381442185008E-4</v>
      </c>
      <c r="X1933" s="8">
        <f t="shared" si="239"/>
        <v>-5.0798911966565274E-4</v>
      </c>
    </row>
    <row r="1934" spans="1:24" x14ac:dyDescent="0.25">
      <c r="A1934">
        <v>193200</v>
      </c>
      <c r="B1934" t="s">
        <v>18</v>
      </c>
      <c r="C1934">
        <v>4953</v>
      </c>
      <c r="D1934">
        <v>30</v>
      </c>
      <c r="I1934">
        <v>4960</v>
      </c>
      <c r="J1934">
        <v>30</v>
      </c>
      <c r="P1934">
        <f t="shared" si="240"/>
        <v>148590</v>
      </c>
      <c r="Q1934">
        <f t="shared" si="241"/>
        <v>4953</v>
      </c>
      <c r="R1934">
        <f t="shared" si="242"/>
        <v>148800</v>
      </c>
      <c r="S1934">
        <f t="shared" si="243"/>
        <v>4960</v>
      </c>
      <c r="T1934" s="5">
        <f t="shared" si="244"/>
        <v>4956.5</v>
      </c>
      <c r="U1934" s="8">
        <f t="shared" si="245"/>
        <v>-3.6027597138943435E-6</v>
      </c>
      <c r="V1934" s="8">
        <v>1.0087763542832029E-4</v>
      </c>
      <c r="W1934" s="8">
        <f t="shared" si="238"/>
        <v>7.0614344799757589E-4</v>
      </c>
      <c r="X1934" s="8">
        <f t="shared" si="239"/>
        <v>-7.0614344799757589E-4</v>
      </c>
    </row>
    <row r="1935" spans="1:24" x14ac:dyDescent="0.25">
      <c r="A1935">
        <v>193300</v>
      </c>
      <c r="B1935" t="s">
        <v>18</v>
      </c>
      <c r="C1935">
        <v>4954</v>
      </c>
      <c r="D1935">
        <v>29</v>
      </c>
      <c r="I1935">
        <v>4960</v>
      </c>
      <c r="J1935">
        <v>29</v>
      </c>
      <c r="P1935">
        <f t="shared" si="240"/>
        <v>143666</v>
      </c>
      <c r="Q1935">
        <f t="shared" si="241"/>
        <v>4954</v>
      </c>
      <c r="R1935">
        <f t="shared" si="242"/>
        <v>143840</v>
      </c>
      <c r="S1935">
        <f t="shared" si="243"/>
        <v>4960</v>
      </c>
      <c r="T1935" s="5">
        <f t="shared" si="244"/>
        <v>4957</v>
      </c>
      <c r="U1935" s="8">
        <f t="shared" si="245"/>
        <v>1.0087763542832029E-4</v>
      </c>
      <c r="V1935" s="8">
        <v>1.0086746015725012E-4</v>
      </c>
      <c r="W1935" s="8">
        <f t="shared" si="238"/>
        <v>6.0520476094416686E-4</v>
      </c>
      <c r="X1935" s="8">
        <f t="shared" si="239"/>
        <v>-6.0520476094416686E-4</v>
      </c>
    </row>
    <row r="1936" spans="1:24" x14ac:dyDescent="0.25">
      <c r="A1936">
        <v>193400</v>
      </c>
      <c r="B1936" t="s">
        <v>18</v>
      </c>
      <c r="C1936">
        <v>4954</v>
      </c>
      <c r="D1936">
        <v>21</v>
      </c>
      <c r="I1936">
        <v>4961</v>
      </c>
      <c r="J1936">
        <v>21</v>
      </c>
      <c r="P1936">
        <f t="shared" si="240"/>
        <v>104034</v>
      </c>
      <c r="Q1936">
        <f t="shared" si="241"/>
        <v>4954</v>
      </c>
      <c r="R1936">
        <f t="shared" si="242"/>
        <v>104181</v>
      </c>
      <c r="S1936">
        <f t="shared" si="243"/>
        <v>4961</v>
      </c>
      <c r="T1936" s="5">
        <f t="shared" si="244"/>
        <v>4957.5</v>
      </c>
      <c r="U1936" s="8">
        <f t="shared" si="245"/>
        <v>1.0086746015725012E-4</v>
      </c>
      <c r="V1936" s="8">
        <v>-1.8595562279377642E-4</v>
      </c>
      <c r="W1936" s="8">
        <f t="shared" si="238"/>
        <v>7.0600100857287629E-4</v>
      </c>
      <c r="X1936" s="8">
        <f t="shared" si="239"/>
        <v>-7.0600100857287629E-4</v>
      </c>
    </row>
    <row r="1937" spans="1:24" x14ac:dyDescent="0.25">
      <c r="A1937">
        <v>193500</v>
      </c>
      <c r="B1937" t="s">
        <v>18</v>
      </c>
      <c r="C1937">
        <v>4954</v>
      </c>
      <c r="D1937">
        <v>5</v>
      </c>
      <c r="E1937">
        <v>4953</v>
      </c>
      <c r="F1937">
        <v>27</v>
      </c>
      <c r="I1937">
        <v>4960</v>
      </c>
      <c r="J1937">
        <v>29</v>
      </c>
      <c r="P1937">
        <f t="shared" si="240"/>
        <v>158501</v>
      </c>
      <c r="Q1937">
        <f t="shared" si="241"/>
        <v>4953.15625</v>
      </c>
      <c r="R1937">
        <f t="shared" si="242"/>
        <v>143840</v>
      </c>
      <c r="S1937">
        <f t="shared" si="243"/>
        <v>4960</v>
      </c>
      <c r="T1937" s="5">
        <f t="shared" si="244"/>
        <v>4956.578125</v>
      </c>
      <c r="U1937" s="8">
        <f t="shared" si="245"/>
        <v>-1.8595562279377642E-4</v>
      </c>
      <c r="V1937" s="8">
        <v>-1.5761882094844637E-5</v>
      </c>
      <c r="W1937" s="8">
        <f t="shared" si="238"/>
        <v>6.9037043575304047E-4</v>
      </c>
      <c r="X1937" s="8">
        <f t="shared" si="239"/>
        <v>-5.2014210912898484E-4</v>
      </c>
    </row>
    <row r="1938" spans="1:24" x14ac:dyDescent="0.25">
      <c r="A1938">
        <v>193600</v>
      </c>
      <c r="B1938" t="s">
        <v>18</v>
      </c>
      <c r="C1938">
        <v>4953</v>
      </c>
      <c r="D1938">
        <v>25</v>
      </c>
      <c r="I1938">
        <v>4960</v>
      </c>
      <c r="J1938">
        <v>25</v>
      </c>
      <c r="P1938">
        <f t="shared" si="240"/>
        <v>123825</v>
      </c>
      <c r="Q1938">
        <f t="shared" si="241"/>
        <v>4953</v>
      </c>
      <c r="R1938">
        <f t="shared" si="242"/>
        <v>124000</v>
      </c>
      <c r="S1938">
        <f t="shared" si="243"/>
        <v>4960</v>
      </c>
      <c r="T1938" s="5">
        <f t="shared" si="244"/>
        <v>4956.5</v>
      </c>
      <c r="U1938" s="8">
        <f t="shared" si="245"/>
        <v>-1.5761882094844637E-5</v>
      </c>
      <c r="V1938" s="8">
        <v>-3.8169916107944069E-5</v>
      </c>
      <c r="W1938" s="8">
        <f t="shared" si="238"/>
        <v>7.0614344799757589E-4</v>
      </c>
      <c r="X1938" s="8">
        <f t="shared" si="239"/>
        <v>-7.0614344799757589E-4</v>
      </c>
    </row>
    <row r="1939" spans="1:24" x14ac:dyDescent="0.25">
      <c r="A1939">
        <v>193700</v>
      </c>
      <c r="B1939" t="s">
        <v>18</v>
      </c>
      <c r="C1939">
        <v>4953</v>
      </c>
      <c r="D1939">
        <v>30</v>
      </c>
      <c r="I1939">
        <v>4958</v>
      </c>
      <c r="J1939">
        <v>7</v>
      </c>
      <c r="K1939">
        <v>4960</v>
      </c>
      <c r="L1939">
        <v>30</v>
      </c>
      <c r="P1939">
        <f t="shared" si="240"/>
        <v>148590</v>
      </c>
      <c r="Q1939">
        <f t="shared" si="241"/>
        <v>4953</v>
      </c>
      <c r="R1939">
        <f t="shared" si="242"/>
        <v>183506</v>
      </c>
      <c r="S1939">
        <f t="shared" si="243"/>
        <v>4959.6216216216217</v>
      </c>
      <c r="T1939" s="5">
        <f t="shared" si="244"/>
        <v>4956.3108108108108</v>
      </c>
      <c r="U1939" s="8">
        <f t="shared" si="245"/>
        <v>-3.8169916107944069E-5</v>
      </c>
      <c r="V1939" s="8">
        <v>-4.6438905530132857E-5</v>
      </c>
      <c r="W1939" s="8">
        <f t="shared" si="238"/>
        <v>3.4081583130429749E-4</v>
      </c>
      <c r="X1939" s="8">
        <f t="shared" si="239"/>
        <v>-6.6799902935654742E-4</v>
      </c>
    </row>
    <row r="1940" spans="1:24" x14ac:dyDescent="0.25">
      <c r="A1940">
        <v>193800</v>
      </c>
      <c r="B1940" t="s">
        <v>18</v>
      </c>
      <c r="C1940">
        <v>4958</v>
      </c>
      <c r="D1940">
        <v>1</v>
      </c>
      <c r="E1940">
        <v>4953</v>
      </c>
      <c r="F1940">
        <v>30</v>
      </c>
      <c r="I1940">
        <v>4959</v>
      </c>
      <c r="J1940">
        <v>30</v>
      </c>
      <c r="P1940">
        <f t="shared" si="240"/>
        <v>153548</v>
      </c>
      <c r="Q1940">
        <f t="shared" si="241"/>
        <v>4953.1612903225805</v>
      </c>
      <c r="R1940">
        <f t="shared" si="242"/>
        <v>148770</v>
      </c>
      <c r="S1940">
        <f t="shared" si="243"/>
        <v>4959</v>
      </c>
      <c r="T1940" s="5">
        <f t="shared" si="244"/>
        <v>4956.0806451612898</v>
      </c>
      <c r="U1940" s="8">
        <f t="shared" si="245"/>
        <v>-4.6438905530132857E-5</v>
      </c>
      <c r="V1940" s="8">
        <v>-4.7421149552695496E-6</v>
      </c>
      <c r="W1940" s="8">
        <f t="shared" si="238"/>
        <v>5.8904506357460029E-4</v>
      </c>
      <c r="X1940" s="8">
        <f t="shared" si="239"/>
        <v>3.87272721355858E-4</v>
      </c>
    </row>
    <row r="1941" spans="1:24" x14ac:dyDescent="0.25">
      <c r="A1941">
        <v>193900</v>
      </c>
      <c r="B1941" t="s">
        <v>18</v>
      </c>
      <c r="C1941">
        <v>4954</v>
      </c>
      <c r="D1941">
        <v>4</v>
      </c>
      <c r="E1941">
        <v>4953</v>
      </c>
      <c r="F1941">
        <v>31</v>
      </c>
      <c r="I1941">
        <v>4959</v>
      </c>
      <c r="J1941">
        <v>31</v>
      </c>
      <c r="P1941">
        <f t="shared" si="240"/>
        <v>173359</v>
      </c>
      <c r="Q1941">
        <f t="shared" si="241"/>
        <v>4953.1142857142859</v>
      </c>
      <c r="R1941">
        <f t="shared" si="242"/>
        <v>153729</v>
      </c>
      <c r="S1941">
        <f t="shared" si="243"/>
        <v>4959</v>
      </c>
      <c r="T1941" s="5">
        <f t="shared" si="244"/>
        <v>4956.0571428571429</v>
      </c>
      <c r="U1941" s="8">
        <f t="shared" si="245"/>
        <v>-4.7421149552695496E-6</v>
      </c>
      <c r="V1941" s="8">
        <v>-1.6133129149231706E-4</v>
      </c>
      <c r="W1941" s="8">
        <f t="shared" si="238"/>
        <v>5.937899943502245E-4</v>
      </c>
      <c r="X1941" s="8">
        <f t="shared" si="239"/>
        <v>-4.1507650090510939E-4</v>
      </c>
    </row>
    <row r="1942" spans="1:24" x14ac:dyDescent="0.25">
      <c r="A1942">
        <v>194000</v>
      </c>
      <c r="B1942" t="s">
        <v>18</v>
      </c>
      <c r="C1942">
        <v>4952</v>
      </c>
      <c r="D1942">
        <v>24</v>
      </c>
      <c r="I1942">
        <v>4957</v>
      </c>
      <c r="J1942">
        <v>8</v>
      </c>
      <c r="K1942">
        <v>4959</v>
      </c>
      <c r="L1942">
        <v>25</v>
      </c>
      <c r="P1942">
        <f t="shared" si="240"/>
        <v>118848</v>
      </c>
      <c r="Q1942">
        <f t="shared" si="241"/>
        <v>4952</v>
      </c>
      <c r="R1942">
        <f t="shared" si="242"/>
        <v>163631</v>
      </c>
      <c r="S1942">
        <f t="shared" si="243"/>
        <v>4958.515151515152</v>
      </c>
      <c r="T1942" s="5">
        <f t="shared" si="244"/>
        <v>4955.257575757576</v>
      </c>
      <c r="U1942" s="8">
        <f t="shared" si="245"/>
        <v>-1.6133129149231706E-4</v>
      </c>
      <c r="V1942" s="8">
        <v>6.8327041208737782E-5</v>
      </c>
      <c r="W1942" s="8">
        <f t="shared" si="238"/>
        <v>3.5163141689120714E-4</v>
      </c>
      <c r="X1942" s="8">
        <f t="shared" si="239"/>
        <v>-6.5739786636176412E-4</v>
      </c>
    </row>
    <row r="1943" spans="1:24" x14ac:dyDescent="0.25">
      <c r="A1943">
        <v>194100</v>
      </c>
      <c r="B1943" t="s">
        <v>18</v>
      </c>
      <c r="C1943">
        <v>4957</v>
      </c>
      <c r="D1943">
        <v>1</v>
      </c>
      <c r="E1943">
        <v>4952</v>
      </c>
      <c r="F1943">
        <v>25</v>
      </c>
      <c r="I1943">
        <v>4959</v>
      </c>
      <c r="J1943">
        <v>25</v>
      </c>
      <c r="P1943">
        <f t="shared" si="240"/>
        <v>128757</v>
      </c>
      <c r="Q1943">
        <f t="shared" si="241"/>
        <v>4952.1923076923076</v>
      </c>
      <c r="R1943">
        <f t="shared" si="242"/>
        <v>123975</v>
      </c>
      <c r="S1943">
        <f t="shared" si="243"/>
        <v>4959</v>
      </c>
      <c r="T1943" s="5">
        <f t="shared" si="244"/>
        <v>4955.5961538461543</v>
      </c>
      <c r="U1943" s="8">
        <f t="shared" si="245"/>
        <v>6.8327041208737782E-5</v>
      </c>
      <c r="V1943" s="8">
        <v>-1.6345627950165031E-5</v>
      </c>
      <c r="W1943" s="8">
        <f t="shared" si="238"/>
        <v>6.8686915724636144E-4</v>
      </c>
      <c r="X1943" s="8">
        <f t="shared" si="239"/>
        <v>2.8328501965524389E-4</v>
      </c>
    </row>
    <row r="1944" spans="1:24" x14ac:dyDescent="0.25">
      <c r="A1944">
        <v>194200</v>
      </c>
      <c r="B1944" t="s">
        <v>18</v>
      </c>
      <c r="C1944">
        <v>4953</v>
      </c>
      <c r="D1944">
        <v>1</v>
      </c>
      <c r="E1944">
        <v>4952</v>
      </c>
      <c r="F1944">
        <v>32</v>
      </c>
      <c r="I1944">
        <v>4959</v>
      </c>
      <c r="J1944">
        <v>32</v>
      </c>
      <c r="P1944">
        <f t="shared" si="240"/>
        <v>163417</v>
      </c>
      <c r="Q1944">
        <f t="shared" si="241"/>
        <v>4952.030303030303</v>
      </c>
      <c r="R1944">
        <f t="shared" si="242"/>
        <v>158688</v>
      </c>
      <c r="S1944">
        <f t="shared" si="243"/>
        <v>4959</v>
      </c>
      <c r="T1944" s="5">
        <f t="shared" si="244"/>
        <v>4955.515151515152</v>
      </c>
      <c r="U1944" s="8">
        <f t="shared" si="245"/>
        <v>-1.6345627950165031E-5</v>
      </c>
      <c r="V1944" s="8">
        <v>-2.2586089493903394E-5</v>
      </c>
      <c r="W1944" s="8">
        <f t="shared" si="238"/>
        <v>7.0322627987184916E-4</v>
      </c>
      <c r="X1944" s="8">
        <f t="shared" si="239"/>
        <v>-5.0754592373369878E-4</v>
      </c>
    </row>
    <row r="1945" spans="1:24" x14ac:dyDescent="0.25">
      <c r="A1945">
        <v>194300</v>
      </c>
      <c r="B1945" t="s">
        <v>18</v>
      </c>
      <c r="C1945">
        <v>4952</v>
      </c>
      <c r="D1945">
        <v>30</v>
      </c>
      <c r="I1945">
        <v>4953</v>
      </c>
      <c r="J1945">
        <v>1</v>
      </c>
      <c r="K1945">
        <v>4959</v>
      </c>
      <c r="L1945">
        <v>30</v>
      </c>
      <c r="P1945">
        <f t="shared" si="240"/>
        <v>148560</v>
      </c>
      <c r="Q1945">
        <f t="shared" si="241"/>
        <v>4952</v>
      </c>
      <c r="R1945">
        <f t="shared" si="242"/>
        <v>153723</v>
      </c>
      <c r="S1945">
        <f t="shared" si="243"/>
        <v>4958.8064516129034</v>
      </c>
      <c r="T1945" s="5">
        <f t="shared" si="244"/>
        <v>4955.4032258064517</v>
      </c>
      <c r="U1945" s="8">
        <f t="shared" si="245"/>
        <v>-2.2586089493903394E-5</v>
      </c>
      <c r="V1945" s="8">
        <v>1.2802360842112392E-5</v>
      </c>
      <c r="W1945" s="8">
        <f t="shared" si="238"/>
        <v>-4.849707878333831E-4</v>
      </c>
      <c r="X1945" s="8">
        <f t="shared" si="239"/>
        <v>-6.867707129721845E-4</v>
      </c>
    </row>
    <row r="1946" spans="1:24" x14ac:dyDescent="0.25">
      <c r="A1946">
        <v>194400</v>
      </c>
      <c r="B1946" t="s">
        <v>18</v>
      </c>
      <c r="C1946">
        <v>4952</v>
      </c>
      <c r="D1946">
        <v>30</v>
      </c>
      <c r="I1946">
        <v>4958</v>
      </c>
      <c r="J1946">
        <v>2</v>
      </c>
      <c r="K1946">
        <v>4959</v>
      </c>
      <c r="L1946">
        <v>28</v>
      </c>
      <c r="P1946">
        <f t="shared" si="240"/>
        <v>148560</v>
      </c>
      <c r="Q1946">
        <f t="shared" si="241"/>
        <v>4952</v>
      </c>
      <c r="R1946">
        <f t="shared" si="242"/>
        <v>148768</v>
      </c>
      <c r="S1946">
        <f t="shared" si="243"/>
        <v>4958.9333333333334</v>
      </c>
      <c r="T1946" s="5">
        <f t="shared" si="244"/>
        <v>4955.4666666666672</v>
      </c>
      <c r="U1946" s="8">
        <f t="shared" si="245"/>
        <v>1.2802360842112392E-5</v>
      </c>
      <c r="V1946" s="8">
        <v>1.2374606118692455E-5</v>
      </c>
      <c r="W1946" s="8">
        <f t="shared" si="238"/>
        <v>5.1121993219593875E-4</v>
      </c>
      <c r="X1946" s="8">
        <f t="shared" si="239"/>
        <v>-6.9956411774207972E-4</v>
      </c>
    </row>
    <row r="1947" spans="1:24" x14ac:dyDescent="0.25">
      <c r="A1947">
        <v>194500</v>
      </c>
      <c r="B1947" t="s">
        <v>18</v>
      </c>
      <c r="C1947">
        <v>4953</v>
      </c>
      <c r="D1947">
        <v>3</v>
      </c>
      <c r="E1947">
        <v>4952</v>
      </c>
      <c r="F1947">
        <v>31</v>
      </c>
      <c r="I1947">
        <v>4958</v>
      </c>
      <c r="J1947">
        <v>1</v>
      </c>
      <c r="K1947">
        <v>4959</v>
      </c>
      <c r="L1947">
        <v>30</v>
      </c>
      <c r="P1947">
        <f t="shared" si="240"/>
        <v>168371</v>
      </c>
      <c r="Q1947">
        <f t="shared" si="241"/>
        <v>4952.088235294118</v>
      </c>
      <c r="R1947">
        <f t="shared" si="242"/>
        <v>153728</v>
      </c>
      <c r="S1947">
        <f t="shared" si="243"/>
        <v>4958.9677419354839</v>
      </c>
      <c r="T1947" s="5">
        <f t="shared" si="244"/>
        <v>4955.527988614801</v>
      </c>
      <c r="U1947" s="8">
        <f t="shared" si="245"/>
        <v>1.2374606118692455E-5</v>
      </c>
      <c r="V1947" s="8">
        <v>-2.0744280269680004E-4</v>
      </c>
      <c r="W1947" s="8">
        <f t="shared" si="238"/>
        <v>4.9883915313930771E-4</v>
      </c>
      <c r="X1947" s="8">
        <f t="shared" si="239"/>
        <v>-5.1013506948383025E-4</v>
      </c>
    </row>
    <row r="1948" spans="1:24" x14ac:dyDescent="0.25">
      <c r="A1948">
        <v>194600</v>
      </c>
      <c r="B1948" t="s">
        <v>18</v>
      </c>
      <c r="C1948">
        <v>4951</v>
      </c>
      <c r="D1948">
        <v>30</v>
      </c>
      <c r="I1948">
        <v>4958</v>
      </c>
      <c r="J1948">
        <v>31</v>
      </c>
      <c r="P1948">
        <f t="shared" si="240"/>
        <v>148530</v>
      </c>
      <c r="Q1948">
        <f t="shared" si="241"/>
        <v>4951</v>
      </c>
      <c r="R1948">
        <f t="shared" si="242"/>
        <v>153698</v>
      </c>
      <c r="S1948">
        <f t="shared" si="243"/>
        <v>4958</v>
      </c>
      <c r="T1948" s="5">
        <f t="shared" si="244"/>
        <v>4954.5</v>
      </c>
      <c r="U1948" s="8">
        <f t="shared" si="245"/>
        <v>-2.0744280269680004E-4</v>
      </c>
      <c r="V1948" s="8">
        <v>0</v>
      </c>
      <c r="W1948" s="8">
        <f t="shared" si="238"/>
        <v>7.0642849934410279E-4</v>
      </c>
      <c r="X1948" s="8">
        <f t="shared" si="239"/>
        <v>-7.0642849934399177E-4</v>
      </c>
    </row>
    <row r="1949" spans="1:24" x14ac:dyDescent="0.25">
      <c r="A1949">
        <v>194700</v>
      </c>
      <c r="B1949" t="s">
        <v>18</v>
      </c>
      <c r="C1949">
        <v>4951</v>
      </c>
      <c r="D1949">
        <v>25</v>
      </c>
      <c r="I1949">
        <v>4958</v>
      </c>
      <c r="J1949">
        <v>25</v>
      </c>
      <c r="P1949">
        <f t="shared" si="240"/>
        <v>123775</v>
      </c>
      <c r="Q1949">
        <f t="shared" si="241"/>
        <v>4951</v>
      </c>
      <c r="R1949">
        <f t="shared" si="242"/>
        <v>123950</v>
      </c>
      <c r="S1949">
        <f t="shared" si="243"/>
        <v>4958</v>
      </c>
      <c r="T1949" s="5">
        <f t="shared" si="244"/>
        <v>4954.5</v>
      </c>
      <c r="U1949" s="8">
        <f t="shared" si="245"/>
        <v>0</v>
      </c>
      <c r="V1949" s="8">
        <v>1.211020284586084E-5</v>
      </c>
      <c r="W1949" s="8">
        <f t="shared" si="238"/>
        <v>7.0642849934410279E-4</v>
      </c>
      <c r="X1949" s="8">
        <f t="shared" si="239"/>
        <v>-7.0642849934399177E-4</v>
      </c>
    </row>
    <row r="1950" spans="1:24" x14ac:dyDescent="0.25">
      <c r="A1950">
        <v>194800</v>
      </c>
      <c r="B1950" t="s">
        <v>18</v>
      </c>
      <c r="C1950">
        <v>4952</v>
      </c>
      <c r="D1950">
        <v>3</v>
      </c>
      <c r="E1950">
        <v>4951</v>
      </c>
      <c r="F1950">
        <v>22</v>
      </c>
      <c r="I1950">
        <v>4958</v>
      </c>
      <c r="J1950">
        <v>22</v>
      </c>
      <c r="P1950">
        <f t="shared" si="240"/>
        <v>123778</v>
      </c>
      <c r="Q1950">
        <f t="shared" si="241"/>
        <v>4951.12</v>
      </c>
      <c r="R1950">
        <f t="shared" si="242"/>
        <v>109076</v>
      </c>
      <c r="S1950">
        <f t="shared" si="243"/>
        <v>4958</v>
      </c>
      <c r="T1950" s="5">
        <f t="shared" si="244"/>
        <v>4954.5599999999995</v>
      </c>
      <c r="U1950" s="8">
        <f t="shared" si="245"/>
        <v>1.211020284586084E-5</v>
      </c>
      <c r="V1950" s="8">
        <v>-1.2110056190506313E-5</v>
      </c>
      <c r="W1950" s="8">
        <f t="shared" si="238"/>
        <v>6.9430988826457707E-4</v>
      </c>
      <c r="X1950" s="8">
        <f t="shared" si="239"/>
        <v>-5.1669573080137532E-4</v>
      </c>
    </row>
    <row r="1951" spans="1:24" x14ac:dyDescent="0.25">
      <c r="A1951">
        <v>194900</v>
      </c>
      <c r="B1951" t="s">
        <v>18</v>
      </c>
      <c r="C1951">
        <v>4951</v>
      </c>
      <c r="D1951">
        <v>25</v>
      </c>
      <c r="I1951">
        <v>4958</v>
      </c>
      <c r="J1951">
        <v>25</v>
      </c>
      <c r="P1951">
        <f t="shared" si="240"/>
        <v>123775</v>
      </c>
      <c r="Q1951">
        <f t="shared" si="241"/>
        <v>4951</v>
      </c>
      <c r="R1951">
        <f t="shared" si="242"/>
        <v>123950</v>
      </c>
      <c r="S1951">
        <f t="shared" si="243"/>
        <v>4958</v>
      </c>
      <c r="T1951" s="5">
        <f t="shared" si="244"/>
        <v>4954.5</v>
      </c>
      <c r="U1951" s="8">
        <f t="shared" si="245"/>
        <v>-1.2110056190506313E-5</v>
      </c>
      <c r="V1951" s="8">
        <v>0</v>
      </c>
      <c r="W1951" s="8">
        <f t="shared" si="238"/>
        <v>7.0642849934410279E-4</v>
      </c>
      <c r="X1951" s="8">
        <f t="shared" si="239"/>
        <v>-7.0642849934399177E-4</v>
      </c>
    </row>
    <row r="1952" spans="1:24" x14ac:dyDescent="0.25">
      <c r="A1952">
        <v>195000</v>
      </c>
      <c r="B1952" t="s">
        <v>18</v>
      </c>
      <c r="C1952">
        <v>4951</v>
      </c>
      <c r="D1952">
        <v>29</v>
      </c>
      <c r="I1952">
        <v>4958</v>
      </c>
      <c r="J1952">
        <v>29</v>
      </c>
      <c r="P1952">
        <f t="shared" si="240"/>
        <v>143579</v>
      </c>
      <c r="Q1952">
        <f t="shared" si="241"/>
        <v>4951</v>
      </c>
      <c r="R1952">
        <f t="shared" si="242"/>
        <v>143782</v>
      </c>
      <c r="S1952">
        <f t="shared" si="243"/>
        <v>4958</v>
      </c>
      <c r="T1952" s="5">
        <f t="shared" si="244"/>
        <v>4954.5</v>
      </c>
      <c r="U1952" s="8">
        <f t="shared" si="245"/>
        <v>0</v>
      </c>
      <c r="V1952" s="8">
        <v>-2.6043446980428264E-5</v>
      </c>
      <c r="W1952" s="8">
        <f t="shared" si="238"/>
        <v>7.0642849934410279E-4</v>
      </c>
      <c r="X1952" s="8">
        <f t="shared" si="239"/>
        <v>-7.0642849934399177E-4</v>
      </c>
    </row>
    <row r="1953" spans="1:24" x14ac:dyDescent="0.25">
      <c r="A1953">
        <v>195100</v>
      </c>
      <c r="B1953" t="s">
        <v>18</v>
      </c>
      <c r="C1953">
        <v>4951</v>
      </c>
      <c r="D1953">
        <v>27</v>
      </c>
      <c r="I1953">
        <v>4956</v>
      </c>
      <c r="J1953">
        <v>4</v>
      </c>
      <c r="K1953">
        <v>4958</v>
      </c>
      <c r="L1953">
        <v>27</v>
      </c>
      <c r="P1953">
        <f t="shared" si="240"/>
        <v>133677</v>
      </c>
      <c r="Q1953">
        <f t="shared" si="241"/>
        <v>4951</v>
      </c>
      <c r="R1953">
        <f t="shared" si="242"/>
        <v>153690</v>
      </c>
      <c r="S1953">
        <f t="shared" si="243"/>
        <v>4957.7419354838712</v>
      </c>
      <c r="T1953" s="5">
        <f t="shared" si="244"/>
        <v>4954.3709677419356</v>
      </c>
      <c r="U1953" s="8">
        <f t="shared" si="245"/>
        <v>-2.6043446980428264E-5</v>
      </c>
      <c r="V1953" s="8">
        <v>2.3125012886415774E-4</v>
      </c>
      <c r="W1953" s="8">
        <f t="shared" si="238"/>
        <v>3.288070813975974E-4</v>
      </c>
      <c r="X1953" s="8">
        <f t="shared" si="239"/>
        <v>-6.8040277239711511E-4</v>
      </c>
    </row>
    <row r="1954" spans="1:24" x14ac:dyDescent="0.25">
      <c r="A1954">
        <v>195200</v>
      </c>
      <c r="B1954" t="s">
        <v>18</v>
      </c>
      <c r="C1954">
        <v>4953</v>
      </c>
      <c r="D1954">
        <v>1</v>
      </c>
      <c r="E1954">
        <v>4952</v>
      </c>
      <c r="F1954">
        <v>29</v>
      </c>
      <c r="I1954">
        <v>4959</v>
      </c>
      <c r="J1954">
        <v>29</v>
      </c>
      <c r="P1954">
        <f t="shared" si="240"/>
        <v>148561</v>
      </c>
      <c r="Q1954">
        <f t="shared" si="241"/>
        <v>4952.0333333333338</v>
      </c>
      <c r="R1954">
        <f t="shared" si="242"/>
        <v>143811</v>
      </c>
      <c r="S1954">
        <f t="shared" si="243"/>
        <v>4959</v>
      </c>
      <c r="T1954" s="5">
        <f t="shared" si="244"/>
        <v>4955.5166666666664</v>
      </c>
      <c r="U1954" s="8">
        <f t="shared" si="245"/>
        <v>2.3125012886415774E-4</v>
      </c>
      <c r="V1954" s="8">
        <v>-2.0515856066127824E-4</v>
      </c>
      <c r="W1954" s="8">
        <f t="shared" si="238"/>
        <v>7.0292031439711522E-4</v>
      </c>
      <c r="X1954" s="8">
        <f t="shared" si="239"/>
        <v>-5.0785151901411307E-4</v>
      </c>
    </row>
    <row r="1955" spans="1:24" x14ac:dyDescent="0.25">
      <c r="A1955">
        <v>195300</v>
      </c>
      <c r="B1955" t="s">
        <v>18</v>
      </c>
      <c r="C1955">
        <v>4951</v>
      </c>
      <c r="D1955">
        <v>27</v>
      </c>
      <c r="I1955">
        <v>4958</v>
      </c>
      <c r="J1955">
        <v>27</v>
      </c>
      <c r="P1955">
        <f t="shared" si="240"/>
        <v>133677</v>
      </c>
      <c r="Q1955">
        <f t="shared" si="241"/>
        <v>4951</v>
      </c>
      <c r="R1955">
        <f t="shared" si="242"/>
        <v>133866</v>
      </c>
      <c r="S1955">
        <f t="shared" si="243"/>
        <v>4958</v>
      </c>
      <c r="T1955" s="5">
        <f t="shared" si="244"/>
        <v>4954.5</v>
      </c>
      <c r="U1955" s="8">
        <f t="shared" si="245"/>
        <v>-2.0515856066127824E-4</v>
      </c>
      <c r="V1955" s="8">
        <v>0</v>
      </c>
      <c r="W1955" s="8">
        <f t="shared" si="238"/>
        <v>7.0642849934410279E-4</v>
      </c>
      <c r="X1955" s="8">
        <f t="shared" si="239"/>
        <v>-7.0642849934399177E-4</v>
      </c>
    </row>
    <row r="1956" spans="1:24" x14ac:dyDescent="0.25">
      <c r="A1956">
        <v>195400</v>
      </c>
      <c r="B1956" t="s">
        <v>18</v>
      </c>
      <c r="C1956">
        <v>4951</v>
      </c>
      <c r="D1956">
        <v>29</v>
      </c>
      <c r="I1956">
        <v>4958</v>
      </c>
      <c r="J1956">
        <v>29</v>
      </c>
      <c r="P1956">
        <f t="shared" si="240"/>
        <v>143579</v>
      </c>
      <c r="Q1956">
        <f t="shared" si="241"/>
        <v>4951</v>
      </c>
      <c r="R1956">
        <f t="shared" si="242"/>
        <v>143782</v>
      </c>
      <c r="S1956">
        <f t="shared" si="243"/>
        <v>4958</v>
      </c>
      <c r="T1956" s="5">
        <f t="shared" si="244"/>
        <v>4954.5</v>
      </c>
      <c r="U1956" s="8">
        <f t="shared" si="245"/>
        <v>0</v>
      </c>
      <c r="V1956" s="8">
        <v>0</v>
      </c>
      <c r="W1956" s="8">
        <f t="shared" si="238"/>
        <v>7.0642849934410279E-4</v>
      </c>
      <c r="X1956" s="8">
        <f t="shared" si="239"/>
        <v>-7.0642849934399177E-4</v>
      </c>
    </row>
    <row r="1957" spans="1:24" x14ac:dyDescent="0.25">
      <c r="A1957">
        <v>195500</v>
      </c>
      <c r="B1957" t="s">
        <v>18</v>
      </c>
      <c r="C1957">
        <v>4951</v>
      </c>
      <c r="D1957">
        <v>28</v>
      </c>
      <c r="I1957">
        <v>4958</v>
      </c>
      <c r="J1957">
        <v>28</v>
      </c>
      <c r="P1957">
        <f t="shared" si="240"/>
        <v>138628</v>
      </c>
      <c r="Q1957">
        <f t="shared" si="241"/>
        <v>4951</v>
      </c>
      <c r="R1957">
        <f t="shared" si="242"/>
        <v>138824</v>
      </c>
      <c r="S1957">
        <f t="shared" si="243"/>
        <v>4958</v>
      </c>
      <c r="T1957" s="5">
        <f t="shared" si="244"/>
        <v>4954.5</v>
      </c>
      <c r="U1957" s="8">
        <f t="shared" si="245"/>
        <v>0</v>
      </c>
      <c r="V1957" s="8">
        <v>-2.018367140983468E-4</v>
      </c>
      <c r="W1957" s="8">
        <f t="shared" si="238"/>
        <v>7.0642849934410279E-4</v>
      </c>
      <c r="X1957" s="8">
        <f t="shared" si="239"/>
        <v>-7.0642849934399177E-4</v>
      </c>
    </row>
    <row r="1958" spans="1:24" x14ac:dyDescent="0.25">
      <c r="A1958">
        <v>195600</v>
      </c>
      <c r="B1958" t="s">
        <v>18</v>
      </c>
      <c r="C1958">
        <v>4950</v>
      </c>
      <c r="D1958">
        <v>25</v>
      </c>
      <c r="I1958">
        <v>4957</v>
      </c>
      <c r="J1958">
        <v>25</v>
      </c>
      <c r="P1958">
        <f t="shared" si="240"/>
        <v>123750</v>
      </c>
      <c r="Q1958">
        <f t="shared" si="241"/>
        <v>4950</v>
      </c>
      <c r="R1958">
        <f t="shared" si="242"/>
        <v>123925</v>
      </c>
      <c r="S1958">
        <f t="shared" si="243"/>
        <v>4957</v>
      </c>
      <c r="T1958" s="5">
        <f t="shared" si="244"/>
        <v>4953.5</v>
      </c>
      <c r="U1958" s="8">
        <f t="shared" si="245"/>
        <v>-2.018367140983468E-4</v>
      </c>
      <c r="V1958" s="8">
        <v>-3.8671331696438216E-5</v>
      </c>
      <c r="W1958" s="8">
        <f t="shared" si="238"/>
        <v>7.0657111133543005E-4</v>
      </c>
      <c r="X1958" s="8">
        <f t="shared" si="239"/>
        <v>-7.0657111133543005E-4</v>
      </c>
    </row>
    <row r="1959" spans="1:24" x14ac:dyDescent="0.25">
      <c r="A1959">
        <v>195700</v>
      </c>
      <c r="B1959" t="s">
        <v>18</v>
      </c>
      <c r="C1959">
        <v>4951</v>
      </c>
      <c r="D1959">
        <v>1</v>
      </c>
      <c r="E1959">
        <v>4950</v>
      </c>
      <c r="F1959">
        <v>21</v>
      </c>
      <c r="I1959">
        <v>4955</v>
      </c>
      <c r="J1959">
        <v>6</v>
      </c>
      <c r="K1959">
        <v>4957</v>
      </c>
      <c r="L1959">
        <v>22</v>
      </c>
      <c r="P1959">
        <f t="shared" si="240"/>
        <v>108901</v>
      </c>
      <c r="Q1959">
        <f t="shared" si="241"/>
        <v>4950.045454545455</v>
      </c>
      <c r="R1959">
        <f t="shared" si="242"/>
        <v>138784</v>
      </c>
      <c r="S1959">
        <f t="shared" si="243"/>
        <v>4956.5714285714284</v>
      </c>
      <c r="T1959" s="5">
        <f t="shared" si="244"/>
        <v>4953.3084415584417</v>
      </c>
      <c r="U1959" s="8">
        <f t="shared" si="245"/>
        <v>-3.8671331696438216E-5</v>
      </c>
      <c r="V1959" s="8">
        <v>1.1942693424749073E-4</v>
      </c>
      <c r="W1959" s="8">
        <f t="shared" si="238"/>
        <v>3.4150072855676505E-4</v>
      </c>
      <c r="X1959" s="8">
        <f t="shared" si="239"/>
        <v>-4.6604034165809161E-4</v>
      </c>
    </row>
    <row r="1960" spans="1:24" x14ac:dyDescent="0.25">
      <c r="A1960">
        <v>195800</v>
      </c>
      <c r="B1960" t="s">
        <v>18</v>
      </c>
      <c r="C1960">
        <v>4951</v>
      </c>
      <c r="D1960">
        <v>32</v>
      </c>
      <c r="I1960">
        <v>4956</v>
      </c>
      <c r="J1960">
        <v>8</v>
      </c>
      <c r="K1960">
        <v>4957</v>
      </c>
      <c r="L1960">
        <v>32</v>
      </c>
      <c r="P1960">
        <f t="shared" si="240"/>
        <v>158432</v>
      </c>
      <c r="Q1960">
        <f t="shared" si="241"/>
        <v>4951</v>
      </c>
      <c r="R1960">
        <f t="shared" si="242"/>
        <v>198272</v>
      </c>
      <c r="S1960">
        <f t="shared" si="243"/>
        <v>4956.8</v>
      </c>
      <c r="T1960" s="5">
        <f t="shared" si="244"/>
        <v>4953.8999999999996</v>
      </c>
      <c r="U1960" s="8">
        <f t="shared" si="245"/>
        <v>1.1942693424749073E-4</v>
      </c>
      <c r="V1960" s="8">
        <v>1.2111669593650731E-4</v>
      </c>
      <c r="W1960" s="8">
        <f t="shared" si="238"/>
        <v>4.2390843577799764E-4</v>
      </c>
      <c r="X1960" s="8">
        <f t="shared" si="239"/>
        <v>-5.853973636932297E-4</v>
      </c>
    </row>
    <row r="1961" spans="1:24" x14ac:dyDescent="0.25">
      <c r="A1961">
        <v>195900</v>
      </c>
      <c r="B1961" t="s">
        <v>18</v>
      </c>
      <c r="C1961">
        <v>4951</v>
      </c>
      <c r="D1961">
        <v>27</v>
      </c>
      <c r="I1961">
        <v>4958</v>
      </c>
      <c r="J1961">
        <v>27</v>
      </c>
      <c r="P1961">
        <f t="shared" si="240"/>
        <v>133677</v>
      </c>
      <c r="Q1961">
        <f t="shared" si="241"/>
        <v>4951</v>
      </c>
      <c r="R1961">
        <f t="shared" si="242"/>
        <v>133866</v>
      </c>
      <c r="S1961">
        <f t="shared" si="243"/>
        <v>4958</v>
      </c>
      <c r="T1961" s="5">
        <f t="shared" si="244"/>
        <v>4954.5</v>
      </c>
      <c r="U1961" s="8">
        <f t="shared" si="245"/>
        <v>1.2111669593650731E-4</v>
      </c>
      <c r="V1961" s="8">
        <v>2.1938773271612533E-5</v>
      </c>
      <c r="W1961" s="8">
        <f t="shared" si="238"/>
        <v>7.0642849934410279E-4</v>
      </c>
      <c r="X1961" s="8">
        <f t="shared" si="239"/>
        <v>-7.0642849934399177E-4</v>
      </c>
    </row>
    <row r="1962" spans="1:24" x14ac:dyDescent="0.25">
      <c r="A1962">
        <v>196000</v>
      </c>
      <c r="B1962" t="s">
        <v>18</v>
      </c>
      <c r="C1962">
        <v>4956</v>
      </c>
      <c r="D1962">
        <v>1</v>
      </c>
      <c r="E1962">
        <v>4951</v>
      </c>
      <c r="F1962">
        <v>22</v>
      </c>
      <c r="I1962">
        <v>4958</v>
      </c>
      <c r="J1962">
        <v>22</v>
      </c>
      <c r="P1962">
        <f t="shared" si="240"/>
        <v>113878</v>
      </c>
      <c r="Q1962">
        <f t="shared" si="241"/>
        <v>4951.217391304348</v>
      </c>
      <c r="R1962">
        <f t="shared" si="242"/>
        <v>109076</v>
      </c>
      <c r="S1962">
        <f t="shared" si="243"/>
        <v>4958</v>
      </c>
      <c r="T1962" s="5">
        <f t="shared" si="244"/>
        <v>4954.608695652174</v>
      </c>
      <c r="U1962" s="8">
        <f t="shared" si="245"/>
        <v>2.1938773271612533E-5</v>
      </c>
      <c r="V1962" s="8">
        <v>-2.6143131267142294E-5</v>
      </c>
      <c r="W1962" s="8">
        <f t="shared" si="238"/>
        <v>6.8447470953691969E-4</v>
      </c>
      <c r="X1962" s="8">
        <f t="shared" si="239"/>
        <v>2.8081013724601256E-4</v>
      </c>
    </row>
    <row r="1963" spans="1:24" x14ac:dyDescent="0.25">
      <c r="A1963">
        <v>196100</v>
      </c>
      <c r="B1963" t="s">
        <v>18</v>
      </c>
      <c r="C1963">
        <v>4951</v>
      </c>
      <c r="D1963">
        <v>24</v>
      </c>
      <c r="I1963">
        <v>4957</v>
      </c>
      <c r="J1963">
        <v>1</v>
      </c>
      <c r="K1963">
        <v>4958</v>
      </c>
      <c r="L1963">
        <v>23</v>
      </c>
      <c r="P1963">
        <f t="shared" si="240"/>
        <v>118824</v>
      </c>
      <c r="Q1963">
        <f t="shared" si="241"/>
        <v>4951</v>
      </c>
      <c r="R1963">
        <f t="shared" si="242"/>
        <v>118991</v>
      </c>
      <c r="S1963">
        <f t="shared" si="243"/>
        <v>4957.958333333333</v>
      </c>
      <c r="T1963" s="5">
        <f t="shared" si="244"/>
        <v>4954.4791666666661</v>
      </c>
      <c r="U1963" s="8">
        <f t="shared" si="245"/>
        <v>-2.6143131267142294E-5</v>
      </c>
      <c r="V1963" s="8">
        <v>-1.9304539624931394E-4</v>
      </c>
      <c r="W1963" s="8">
        <f t="shared" si="238"/>
        <v>5.0879885625398913E-4</v>
      </c>
      <c r="X1963" s="8">
        <f t="shared" si="239"/>
        <v>-7.0222652061469049E-4</v>
      </c>
    </row>
    <row r="1964" spans="1:24" x14ac:dyDescent="0.25">
      <c r="A1964">
        <v>196200</v>
      </c>
      <c r="B1964" t="s">
        <v>18</v>
      </c>
      <c r="C1964">
        <v>4951</v>
      </c>
      <c r="D1964">
        <v>1</v>
      </c>
      <c r="E1964">
        <v>4950</v>
      </c>
      <c r="F1964">
        <v>21</v>
      </c>
      <c r="I1964">
        <v>4957</v>
      </c>
      <c r="J1964">
        <v>22</v>
      </c>
      <c r="P1964">
        <f t="shared" si="240"/>
        <v>108901</v>
      </c>
      <c r="Q1964">
        <f t="shared" si="241"/>
        <v>4950.045454545455</v>
      </c>
      <c r="R1964">
        <f t="shared" si="242"/>
        <v>109054</v>
      </c>
      <c r="S1964">
        <f t="shared" si="243"/>
        <v>4957</v>
      </c>
      <c r="T1964" s="5">
        <f t="shared" si="244"/>
        <v>4953.5227272727279</v>
      </c>
      <c r="U1964" s="8">
        <f t="shared" si="245"/>
        <v>-1.9304539624931394E-4</v>
      </c>
      <c r="V1964" s="8">
        <v>1.5312793925348345E-4</v>
      </c>
      <c r="W1964" s="8">
        <f t="shared" si="238"/>
        <v>7.0197976646535487E-4</v>
      </c>
      <c r="X1964" s="8">
        <f t="shared" si="239"/>
        <v>-5.0927943841627688E-4</v>
      </c>
    </row>
    <row r="1965" spans="1:24" x14ac:dyDescent="0.25">
      <c r="A1965">
        <v>196300</v>
      </c>
      <c r="B1965" t="s">
        <v>18</v>
      </c>
      <c r="C1965">
        <v>4951</v>
      </c>
      <c r="D1965">
        <v>25</v>
      </c>
      <c r="I1965">
        <v>4956</v>
      </c>
      <c r="J1965">
        <v>7</v>
      </c>
      <c r="K1965">
        <v>4958</v>
      </c>
      <c r="L1965">
        <v>25</v>
      </c>
      <c r="P1965">
        <f t="shared" si="240"/>
        <v>123775</v>
      </c>
      <c r="Q1965">
        <f t="shared" si="241"/>
        <v>4951</v>
      </c>
      <c r="R1965">
        <f t="shared" si="242"/>
        <v>158642</v>
      </c>
      <c r="S1965">
        <f t="shared" si="243"/>
        <v>4957.5625</v>
      </c>
      <c r="T1965" s="5">
        <f t="shared" si="244"/>
        <v>4954.28125</v>
      </c>
      <c r="U1965" s="8">
        <f t="shared" si="245"/>
        <v>1.5312793925348345E-4</v>
      </c>
      <c r="V1965" s="8">
        <v>4.4153730674789671E-5</v>
      </c>
      <c r="W1965" s="8">
        <f t="shared" si="238"/>
        <v>3.469221695882041E-4</v>
      </c>
      <c r="X1965" s="8">
        <f t="shared" si="239"/>
        <v>-6.6230596012284426E-4</v>
      </c>
    </row>
    <row r="1966" spans="1:24" x14ac:dyDescent="0.25">
      <c r="A1966">
        <v>196400</v>
      </c>
      <c r="B1966" t="s">
        <v>18</v>
      </c>
      <c r="C1966">
        <v>4951</v>
      </c>
      <c r="D1966">
        <v>30</v>
      </c>
      <c r="I1966">
        <v>4958</v>
      </c>
      <c r="J1966">
        <v>30</v>
      </c>
      <c r="P1966">
        <f t="shared" si="240"/>
        <v>148530</v>
      </c>
      <c r="Q1966">
        <f t="shared" si="241"/>
        <v>4951</v>
      </c>
      <c r="R1966">
        <f t="shared" si="242"/>
        <v>148740</v>
      </c>
      <c r="S1966">
        <f t="shared" si="243"/>
        <v>4958</v>
      </c>
      <c r="T1966" s="5">
        <f t="shared" si="244"/>
        <v>4954.5</v>
      </c>
      <c r="U1966" s="8">
        <f t="shared" si="245"/>
        <v>4.4153730674789671E-5</v>
      </c>
      <c r="V1966" s="8">
        <v>1.802113518745152E-5</v>
      </c>
      <c r="W1966" s="8">
        <f t="shared" si="238"/>
        <v>7.0642849934410279E-4</v>
      </c>
      <c r="X1966" s="8">
        <f t="shared" si="239"/>
        <v>-7.0642849934399177E-4</v>
      </c>
    </row>
    <row r="1967" spans="1:24" x14ac:dyDescent="0.25">
      <c r="A1967">
        <v>196500</v>
      </c>
      <c r="B1967" t="s">
        <v>18</v>
      </c>
      <c r="C1967">
        <v>4956</v>
      </c>
      <c r="D1967">
        <v>1</v>
      </c>
      <c r="E1967">
        <v>4951</v>
      </c>
      <c r="F1967">
        <v>27</v>
      </c>
      <c r="I1967">
        <v>4958</v>
      </c>
      <c r="J1967">
        <v>27</v>
      </c>
      <c r="P1967">
        <f t="shared" si="240"/>
        <v>138633</v>
      </c>
      <c r="Q1967">
        <f t="shared" si="241"/>
        <v>4951.1785714285716</v>
      </c>
      <c r="R1967">
        <f t="shared" si="242"/>
        <v>133866</v>
      </c>
      <c r="S1967">
        <f t="shared" si="243"/>
        <v>4958</v>
      </c>
      <c r="T1967" s="5">
        <f t="shared" si="244"/>
        <v>4954.5892857142862</v>
      </c>
      <c r="U1967" s="8">
        <f t="shared" si="245"/>
        <v>1.802113518745152E-5</v>
      </c>
      <c r="V1967" s="8">
        <v>-1.8020810432006762E-5</v>
      </c>
      <c r="W1967" s="8">
        <f t="shared" si="238"/>
        <v>6.8839495849792876E-4</v>
      </c>
      <c r="X1967" s="8">
        <f t="shared" si="239"/>
        <v>2.8472880482377505E-4</v>
      </c>
    </row>
    <row r="1968" spans="1:24" x14ac:dyDescent="0.25">
      <c r="A1968">
        <v>196600</v>
      </c>
      <c r="B1968" t="s">
        <v>18</v>
      </c>
      <c r="C1968">
        <v>4951</v>
      </c>
      <c r="D1968">
        <v>23</v>
      </c>
      <c r="I1968">
        <v>4958</v>
      </c>
      <c r="J1968">
        <v>23</v>
      </c>
      <c r="P1968">
        <f t="shared" si="240"/>
        <v>113873</v>
      </c>
      <c r="Q1968">
        <f t="shared" si="241"/>
        <v>4951</v>
      </c>
      <c r="R1968">
        <f t="shared" si="242"/>
        <v>114034</v>
      </c>
      <c r="S1968">
        <f t="shared" si="243"/>
        <v>4958</v>
      </c>
      <c r="T1968" s="5">
        <f t="shared" si="244"/>
        <v>4954.5</v>
      </c>
      <c r="U1968" s="8">
        <f t="shared" si="245"/>
        <v>-1.8020810432006762E-5</v>
      </c>
      <c r="V1968" s="8">
        <v>1.0439830039565834E-5</v>
      </c>
      <c r="W1968" s="8">
        <f t="shared" si="238"/>
        <v>7.0642849934410279E-4</v>
      </c>
      <c r="X1968" s="8">
        <f t="shared" si="239"/>
        <v>-7.0642849934399177E-4</v>
      </c>
    </row>
    <row r="1969" spans="1:24" x14ac:dyDescent="0.25">
      <c r="A1969">
        <v>196700</v>
      </c>
      <c r="B1969" t="s">
        <v>18</v>
      </c>
      <c r="C1969">
        <v>4952</v>
      </c>
      <c r="D1969">
        <v>3</v>
      </c>
      <c r="E1969">
        <v>4951</v>
      </c>
      <c r="F1969">
        <v>26</v>
      </c>
      <c r="I1969">
        <v>4958</v>
      </c>
      <c r="J1969">
        <v>26</v>
      </c>
      <c r="P1969">
        <f t="shared" si="240"/>
        <v>143582</v>
      </c>
      <c r="Q1969">
        <f t="shared" si="241"/>
        <v>4951.1034482758623</v>
      </c>
      <c r="R1969">
        <f t="shared" si="242"/>
        <v>128908</v>
      </c>
      <c r="S1969">
        <f t="shared" si="243"/>
        <v>4958</v>
      </c>
      <c r="T1969" s="5">
        <f t="shared" si="244"/>
        <v>4954.5517241379312</v>
      </c>
      <c r="U1969" s="8">
        <f t="shared" si="245"/>
        <v>1.0439830039565834E-5</v>
      </c>
      <c r="V1969" s="8">
        <v>-2.1227432802994883E-4</v>
      </c>
      <c r="W1969" s="8">
        <f t="shared" si="238"/>
        <v>6.9598140337689962E-4</v>
      </c>
      <c r="X1969" s="8">
        <f t="shared" si="239"/>
        <v>-5.1502623849897233E-4</v>
      </c>
    </row>
    <row r="1970" spans="1:24" x14ac:dyDescent="0.25">
      <c r="A1970">
        <v>196800</v>
      </c>
      <c r="B1970" t="s">
        <v>18</v>
      </c>
      <c r="C1970">
        <v>4950</v>
      </c>
      <c r="D1970">
        <v>28</v>
      </c>
      <c r="I1970">
        <v>4957</v>
      </c>
      <c r="J1970">
        <v>28</v>
      </c>
      <c r="P1970">
        <f t="shared" si="240"/>
        <v>138600</v>
      </c>
      <c r="Q1970">
        <f t="shared" si="241"/>
        <v>4950</v>
      </c>
      <c r="R1970">
        <f t="shared" si="242"/>
        <v>138796</v>
      </c>
      <c r="S1970">
        <f t="shared" si="243"/>
        <v>4957</v>
      </c>
      <c r="T1970" s="5">
        <f t="shared" si="244"/>
        <v>4953.5</v>
      </c>
      <c r="U1970" s="8">
        <f t="shared" si="245"/>
        <v>-2.1227432802994883E-4</v>
      </c>
      <c r="V1970" s="8">
        <v>2.4469995197673455E-5</v>
      </c>
      <c r="W1970" s="8">
        <f t="shared" ref="W1970:W2001" si="246">+I1970/T1970-1</f>
        <v>7.0657111133543005E-4</v>
      </c>
      <c r="X1970" s="8">
        <f t="shared" ref="X1970:X2001" si="247">+C1970/T1970-1</f>
        <v>-7.0657111133543005E-4</v>
      </c>
    </row>
    <row r="1971" spans="1:24" x14ac:dyDescent="0.25">
      <c r="A1971">
        <v>196900</v>
      </c>
      <c r="B1971" t="s">
        <v>18</v>
      </c>
      <c r="C1971">
        <v>4951</v>
      </c>
      <c r="D1971">
        <v>8</v>
      </c>
      <c r="E1971">
        <v>4950</v>
      </c>
      <c r="F1971">
        <v>25</v>
      </c>
      <c r="I1971">
        <v>4957</v>
      </c>
      <c r="J1971">
        <v>25</v>
      </c>
      <c r="P1971">
        <f t="shared" si="240"/>
        <v>163358</v>
      </c>
      <c r="Q1971">
        <f t="shared" si="241"/>
        <v>4950.242424242424</v>
      </c>
      <c r="R1971">
        <f t="shared" si="242"/>
        <v>123925</v>
      </c>
      <c r="S1971">
        <f t="shared" si="243"/>
        <v>4957</v>
      </c>
      <c r="T1971" s="5">
        <f t="shared" si="244"/>
        <v>4953.621212121212</v>
      </c>
      <c r="U1971" s="8">
        <f t="shared" si="245"/>
        <v>2.4469995197673455E-5</v>
      </c>
      <c r="V1971" s="8">
        <v>3.5461508110179452E-5</v>
      </c>
      <c r="W1971" s="8">
        <f t="shared" si="246"/>
        <v>6.8208442553507886E-4</v>
      </c>
      <c r="X1971" s="8">
        <f t="shared" si="247"/>
        <v>-5.2915069783654456E-4</v>
      </c>
    </row>
    <row r="1972" spans="1:24" x14ac:dyDescent="0.25">
      <c r="A1972">
        <v>197000</v>
      </c>
      <c r="B1972" t="s">
        <v>18</v>
      </c>
      <c r="C1972">
        <v>4953</v>
      </c>
      <c r="D1972">
        <v>6</v>
      </c>
      <c r="E1972">
        <v>4951</v>
      </c>
      <c r="F1972">
        <v>1</v>
      </c>
      <c r="G1972">
        <v>4950</v>
      </c>
      <c r="H1972">
        <v>25</v>
      </c>
      <c r="I1972">
        <v>4957</v>
      </c>
      <c r="J1972">
        <v>26</v>
      </c>
      <c r="P1972">
        <f t="shared" si="240"/>
        <v>158419</v>
      </c>
      <c r="Q1972">
        <f t="shared" si="241"/>
        <v>4950.59375</v>
      </c>
      <c r="R1972">
        <f t="shared" si="242"/>
        <v>128882</v>
      </c>
      <c r="S1972">
        <f t="shared" si="243"/>
        <v>4957</v>
      </c>
      <c r="T1972" s="5">
        <f t="shared" si="244"/>
        <v>4953.796875</v>
      </c>
      <c r="U1972" s="8">
        <f t="shared" si="245"/>
        <v>3.5461508110179452E-5</v>
      </c>
      <c r="V1972" s="8">
        <v>-2.5548584892265414E-4</v>
      </c>
      <c r="W1972" s="8">
        <f t="shared" si="246"/>
        <v>6.4659998801430696E-4</v>
      </c>
      <c r="X1972" s="8">
        <f t="shared" si="247"/>
        <v>-1.6086146043281513E-4</v>
      </c>
    </row>
    <row r="1973" spans="1:24" x14ac:dyDescent="0.25">
      <c r="A1973">
        <v>197100</v>
      </c>
      <c r="B1973" t="s">
        <v>18</v>
      </c>
      <c r="C1973">
        <v>4950</v>
      </c>
      <c r="D1973">
        <v>2</v>
      </c>
      <c r="E1973">
        <v>4949</v>
      </c>
      <c r="F1973">
        <v>30</v>
      </c>
      <c r="I1973">
        <v>4956</v>
      </c>
      <c r="J1973">
        <v>32</v>
      </c>
      <c r="P1973">
        <f t="shared" si="240"/>
        <v>158370</v>
      </c>
      <c r="Q1973">
        <f t="shared" si="241"/>
        <v>4949.0625</v>
      </c>
      <c r="R1973">
        <f t="shared" si="242"/>
        <v>158592</v>
      </c>
      <c r="S1973">
        <f t="shared" si="243"/>
        <v>4956</v>
      </c>
      <c r="T1973" s="5">
        <f t="shared" si="244"/>
        <v>4952.53125</v>
      </c>
      <c r="U1973" s="8">
        <f t="shared" si="245"/>
        <v>-2.5548584892265414E-4</v>
      </c>
      <c r="V1973" s="8">
        <v>1.9224176189358566E-4</v>
      </c>
      <c r="W1973" s="8">
        <f t="shared" si="246"/>
        <v>7.0039941696475871E-4</v>
      </c>
      <c r="X1973" s="8">
        <f t="shared" si="247"/>
        <v>-5.1110227724460167E-4</v>
      </c>
    </row>
    <row r="1974" spans="1:24" x14ac:dyDescent="0.25">
      <c r="A1974">
        <v>197200</v>
      </c>
      <c r="B1974" t="s">
        <v>18</v>
      </c>
      <c r="C1974">
        <v>4950</v>
      </c>
      <c r="D1974">
        <v>30</v>
      </c>
      <c r="I1974">
        <v>4956</v>
      </c>
      <c r="J1974">
        <v>1</v>
      </c>
      <c r="K1974">
        <v>4957</v>
      </c>
      <c r="L1974">
        <v>29</v>
      </c>
      <c r="P1974">
        <f t="shared" si="240"/>
        <v>148500</v>
      </c>
      <c r="Q1974">
        <f t="shared" si="241"/>
        <v>4950</v>
      </c>
      <c r="R1974">
        <f t="shared" si="242"/>
        <v>148709</v>
      </c>
      <c r="S1974">
        <f t="shared" si="243"/>
        <v>4956.9666666666662</v>
      </c>
      <c r="T1974" s="5">
        <f t="shared" si="244"/>
        <v>4953.4833333333336</v>
      </c>
      <c r="U1974" s="8">
        <f t="shared" si="245"/>
        <v>1.9224176189358566E-4</v>
      </c>
      <c r="V1974" s="8">
        <v>-1.944759411727226E-4</v>
      </c>
      <c r="W1974" s="8">
        <f t="shared" si="246"/>
        <v>5.0805998472447378E-4</v>
      </c>
      <c r="X1974" s="8">
        <f t="shared" si="247"/>
        <v>-7.0320885302943559E-4</v>
      </c>
    </row>
    <row r="1975" spans="1:24" x14ac:dyDescent="0.25">
      <c r="A1975">
        <v>197300</v>
      </c>
      <c r="B1975" t="s">
        <v>18</v>
      </c>
      <c r="C1975">
        <v>4950</v>
      </c>
      <c r="D1975">
        <v>1</v>
      </c>
      <c r="E1975">
        <v>4949</v>
      </c>
      <c r="F1975">
        <v>24</v>
      </c>
      <c r="I1975">
        <v>4956</v>
      </c>
      <c r="J1975">
        <v>25</v>
      </c>
      <c r="P1975">
        <f t="shared" si="240"/>
        <v>123726</v>
      </c>
      <c r="Q1975">
        <f t="shared" si="241"/>
        <v>4949.04</v>
      </c>
      <c r="R1975">
        <f t="shared" si="242"/>
        <v>123900</v>
      </c>
      <c r="S1975">
        <f t="shared" si="243"/>
        <v>4956</v>
      </c>
      <c r="T1975" s="5">
        <f t="shared" si="244"/>
        <v>4952.5200000000004</v>
      </c>
      <c r="U1975" s="8">
        <f t="shared" si="245"/>
        <v>-1.944759411727226E-4</v>
      </c>
      <c r="V1975" s="8">
        <v>2.4313640955186955E-4</v>
      </c>
      <c r="W1975" s="8">
        <f t="shared" si="246"/>
        <v>7.0267257880818335E-4</v>
      </c>
      <c r="X1975" s="8">
        <f t="shared" si="247"/>
        <v>-5.0883186741301767E-4</v>
      </c>
    </row>
    <row r="1976" spans="1:24" x14ac:dyDescent="0.25">
      <c r="A1976">
        <v>197400</v>
      </c>
      <c r="B1976" t="s">
        <v>18</v>
      </c>
      <c r="C1976">
        <v>4955</v>
      </c>
      <c r="D1976">
        <v>1</v>
      </c>
      <c r="E1976">
        <v>4951</v>
      </c>
      <c r="F1976">
        <v>8</v>
      </c>
      <c r="G1976">
        <v>4950</v>
      </c>
      <c r="H1976">
        <v>20</v>
      </c>
      <c r="I1976">
        <v>4957</v>
      </c>
      <c r="J1976">
        <v>20</v>
      </c>
      <c r="P1976">
        <f t="shared" si="240"/>
        <v>143563</v>
      </c>
      <c r="Q1976">
        <f t="shared" si="241"/>
        <v>4950.4482758620688</v>
      </c>
      <c r="R1976">
        <f t="shared" si="242"/>
        <v>99140</v>
      </c>
      <c r="S1976">
        <f t="shared" si="243"/>
        <v>4957</v>
      </c>
      <c r="T1976" s="5">
        <f t="shared" si="244"/>
        <v>4953.7241379310344</v>
      </c>
      <c r="U1976" s="8">
        <f t="shared" si="245"/>
        <v>2.4313640955186955E-4</v>
      </c>
      <c r="V1976" s="8">
        <v>-4.0658432463813732E-5</v>
      </c>
      <c r="W1976" s="8">
        <f t="shared" si="246"/>
        <v>6.6129279260462859E-4</v>
      </c>
      <c r="X1976" s="8">
        <f t="shared" si="247"/>
        <v>2.5755614027755946E-4</v>
      </c>
    </row>
    <row r="1977" spans="1:24" x14ac:dyDescent="0.25">
      <c r="A1977">
        <v>197500</v>
      </c>
      <c r="B1977" t="s">
        <v>18</v>
      </c>
      <c r="C1977">
        <v>4951</v>
      </c>
      <c r="D1977">
        <v>1</v>
      </c>
      <c r="E1977">
        <v>4950</v>
      </c>
      <c r="F1977">
        <v>21</v>
      </c>
      <c r="I1977">
        <v>4957</v>
      </c>
      <c r="J1977">
        <v>23</v>
      </c>
      <c r="P1977">
        <f t="shared" si="240"/>
        <v>108901</v>
      </c>
      <c r="Q1977">
        <f t="shared" si="241"/>
        <v>4950.045454545455</v>
      </c>
      <c r="R1977">
        <f t="shared" si="242"/>
        <v>114011</v>
      </c>
      <c r="S1977">
        <f t="shared" si="243"/>
        <v>4957</v>
      </c>
      <c r="T1977" s="5">
        <f t="shared" si="244"/>
        <v>4953.5227272727279</v>
      </c>
      <c r="U1977" s="8">
        <f t="shared" si="245"/>
        <v>-4.0658432463813732E-5</v>
      </c>
      <c r="V1977" s="8">
        <v>8.577757873551306E-6</v>
      </c>
      <c r="W1977" s="8">
        <f t="shared" si="246"/>
        <v>7.0197976646535487E-4</v>
      </c>
      <c r="X1977" s="8">
        <f t="shared" si="247"/>
        <v>-5.0927943841627688E-4</v>
      </c>
    </row>
    <row r="1978" spans="1:24" x14ac:dyDescent="0.25">
      <c r="A1978">
        <v>197600</v>
      </c>
      <c r="B1978" t="s">
        <v>18</v>
      </c>
      <c r="C1978">
        <v>4951</v>
      </c>
      <c r="D1978">
        <v>3</v>
      </c>
      <c r="E1978">
        <v>4950</v>
      </c>
      <c r="F1978">
        <v>20</v>
      </c>
      <c r="I1978">
        <v>4957</v>
      </c>
      <c r="J1978">
        <v>20</v>
      </c>
      <c r="P1978">
        <f t="shared" si="240"/>
        <v>113853</v>
      </c>
      <c r="Q1978">
        <f t="shared" si="241"/>
        <v>4950.130434782609</v>
      </c>
      <c r="R1978">
        <f t="shared" si="242"/>
        <v>99140</v>
      </c>
      <c r="S1978">
        <f t="shared" si="243"/>
        <v>4957</v>
      </c>
      <c r="T1978" s="5">
        <f t="shared" si="244"/>
        <v>4953.565217391304</v>
      </c>
      <c r="U1978" s="8">
        <f t="shared" si="245"/>
        <v>8.577757873551306E-6</v>
      </c>
      <c r="V1978" s="8">
        <v>-2.0783073612840042E-4</v>
      </c>
      <c r="W1978" s="8">
        <f t="shared" si="246"/>
        <v>6.933960608082046E-4</v>
      </c>
      <c r="X1978" s="8">
        <f t="shared" si="247"/>
        <v>-5.1785275427440602E-4</v>
      </c>
    </row>
    <row r="1979" spans="1:24" x14ac:dyDescent="0.25">
      <c r="A1979">
        <v>197700</v>
      </c>
      <c r="B1979" t="s">
        <v>18</v>
      </c>
      <c r="C1979">
        <v>4950</v>
      </c>
      <c r="D1979">
        <v>2</v>
      </c>
      <c r="E1979">
        <v>4949</v>
      </c>
      <c r="F1979">
        <v>26</v>
      </c>
      <c r="I1979">
        <v>4956</v>
      </c>
      <c r="J1979">
        <v>28</v>
      </c>
      <c r="P1979">
        <f t="shared" si="240"/>
        <v>138574</v>
      </c>
      <c r="Q1979">
        <f t="shared" si="241"/>
        <v>4949.0714285714284</v>
      </c>
      <c r="R1979">
        <f t="shared" si="242"/>
        <v>138768</v>
      </c>
      <c r="S1979">
        <f t="shared" si="243"/>
        <v>4956</v>
      </c>
      <c r="T1979" s="5">
        <f t="shared" si="244"/>
        <v>4952.5357142857138</v>
      </c>
      <c r="U1979" s="8">
        <f t="shared" si="245"/>
        <v>-2.0783073612840042E-4</v>
      </c>
      <c r="V1979" s="8">
        <v>-4.6291977693124764E-5</v>
      </c>
      <c r="W1979" s="8">
        <f t="shared" si="246"/>
        <v>6.9949737147645408E-4</v>
      </c>
      <c r="X1979" s="8">
        <f t="shared" si="247"/>
        <v>-5.1200323066813436E-4</v>
      </c>
    </row>
    <row r="1980" spans="1:24" x14ac:dyDescent="0.25">
      <c r="A1980">
        <v>197800</v>
      </c>
      <c r="B1980" t="s">
        <v>18</v>
      </c>
      <c r="C1980">
        <v>4949</v>
      </c>
      <c r="D1980">
        <v>25</v>
      </c>
      <c r="I1980">
        <v>4954</v>
      </c>
      <c r="J1980">
        <v>6</v>
      </c>
      <c r="K1980">
        <v>4956</v>
      </c>
      <c r="L1980">
        <v>25</v>
      </c>
      <c r="P1980">
        <f t="shared" si="240"/>
        <v>123725</v>
      </c>
      <c r="Q1980">
        <f t="shared" si="241"/>
        <v>4949</v>
      </c>
      <c r="R1980">
        <f t="shared" si="242"/>
        <v>153624</v>
      </c>
      <c r="S1980">
        <f t="shared" si="243"/>
        <v>4955.6129032258068</v>
      </c>
      <c r="T1980" s="5">
        <f t="shared" si="244"/>
        <v>4952.3064516129034</v>
      </c>
      <c r="U1980" s="8">
        <f t="shared" si="245"/>
        <v>-4.6291977693124764E-5</v>
      </c>
      <c r="V1980" s="8">
        <v>-1.1399054855587565E-5</v>
      </c>
      <c r="W1980" s="8">
        <f t="shared" si="246"/>
        <v>3.4197164566518445E-4</v>
      </c>
      <c r="X1980" s="8">
        <f t="shared" si="247"/>
        <v>-6.6765892725129117E-4</v>
      </c>
    </row>
    <row r="1981" spans="1:24" x14ac:dyDescent="0.25">
      <c r="A1981">
        <v>197900</v>
      </c>
      <c r="B1981" t="s">
        <v>18</v>
      </c>
      <c r="C1981">
        <v>4949</v>
      </c>
      <c r="D1981">
        <v>24</v>
      </c>
      <c r="I1981">
        <v>4954</v>
      </c>
      <c r="J1981">
        <v>8</v>
      </c>
      <c r="K1981">
        <v>4956</v>
      </c>
      <c r="L1981">
        <v>24</v>
      </c>
      <c r="P1981">
        <f t="shared" si="240"/>
        <v>118776</v>
      </c>
      <c r="Q1981">
        <f t="shared" si="241"/>
        <v>4949</v>
      </c>
      <c r="R1981">
        <f t="shared" si="242"/>
        <v>158576</v>
      </c>
      <c r="S1981">
        <f t="shared" si="243"/>
        <v>4955.5</v>
      </c>
      <c r="T1981" s="5">
        <f t="shared" si="244"/>
        <v>4952.25</v>
      </c>
      <c r="U1981" s="8">
        <f t="shared" si="245"/>
        <v>-1.1399054855587565E-5</v>
      </c>
      <c r="V1981" s="8">
        <v>7.93290207192765E-5</v>
      </c>
      <c r="W1981" s="8">
        <f t="shared" si="246"/>
        <v>3.5337472865859532E-4</v>
      </c>
      <c r="X1981" s="8">
        <f t="shared" si="247"/>
        <v>-6.5626735322332763E-4</v>
      </c>
    </row>
    <row r="1982" spans="1:24" x14ac:dyDescent="0.25">
      <c r="A1982">
        <v>198000</v>
      </c>
      <c r="B1982" t="s">
        <v>18</v>
      </c>
      <c r="C1982">
        <v>4950</v>
      </c>
      <c r="D1982">
        <v>8</v>
      </c>
      <c r="E1982">
        <v>4949</v>
      </c>
      <c r="F1982">
        <v>20</v>
      </c>
      <c r="I1982">
        <v>4956</v>
      </c>
      <c r="J1982">
        <v>20</v>
      </c>
      <c r="P1982">
        <f t="shared" si="240"/>
        <v>138580</v>
      </c>
      <c r="Q1982">
        <f t="shared" si="241"/>
        <v>4949.2857142857147</v>
      </c>
      <c r="R1982">
        <f t="shared" si="242"/>
        <v>99120</v>
      </c>
      <c r="S1982">
        <f t="shared" si="243"/>
        <v>4956</v>
      </c>
      <c r="T1982" s="5">
        <f t="shared" si="244"/>
        <v>4952.6428571428569</v>
      </c>
      <c r="U1982" s="8">
        <f t="shared" si="245"/>
        <v>7.93290207192765E-5</v>
      </c>
      <c r="V1982" s="8">
        <v>-2.8844628409019357E-5</v>
      </c>
      <c r="W1982" s="8">
        <f t="shared" si="246"/>
        <v>6.7784876761334267E-4</v>
      </c>
      <c r="X1982" s="8">
        <f t="shared" si="247"/>
        <v>-5.336256255678018E-4</v>
      </c>
    </row>
    <row r="1983" spans="1:24" x14ac:dyDescent="0.25">
      <c r="A1983">
        <v>198100</v>
      </c>
      <c r="B1983" t="s">
        <v>18</v>
      </c>
      <c r="C1983">
        <v>4949</v>
      </c>
      <c r="D1983">
        <v>28</v>
      </c>
      <c r="I1983">
        <v>4956</v>
      </c>
      <c r="J1983">
        <v>28</v>
      </c>
      <c r="P1983">
        <f t="shared" si="240"/>
        <v>138572</v>
      </c>
      <c r="Q1983">
        <f t="shared" si="241"/>
        <v>4949</v>
      </c>
      <c r="R1983">
        <f t="shared" si="242"/>
        <v>138768</v>
      </c>
      <c r="S1983">
        <f t="shared" si="243"/>
        <v>4956</v>
      </c>
      <c r="T1983" s="5">
        <f t="shared" si="244"/>
        <v>4952.5</v>
      </c>
      <c r="U1983" s="8">
        <f t="shared" si="245"/>
        <v>-2.8844628409019357E-5</v>
      </c>
      <c r="V1983" s="8">
        <v>0</v>
      </c>
      <c r="W1983" s="8">
        <f t="shared" si="246"/>
        <v>7.0671378091868853E-4</v>
      </c>
      <c r="X1983" s="8">
        <f t="shared" si="247"/>
        <v>-7.0671378091868853E-4</v>
      </c>
    </row>
    <row r="1984" spans="1:24" x14ac:dyDescent="0.25">
      <c r="A1984">
        <v>198200</v>
      </c>
      <c r="B1984" t="s">
        <v>18</v>
      </c>
      <c r="C1984">
        <v>4949</v>
      </c>
      <c r="D1984">
        <v>23</v>
      </c>
      <c r="I1984">
        <v>4956</v>
      </c>
      <c r="J1984">
        <v>23</v>
      </c>
      <c r="P1984">
        <f t="shared" si="240"/>
        <v>113827</v>
      </c>
      <c r="Q1984">
        <f t="shared" si="241"/>
        <v>4949</v>
      </c>
      <c r="R1984">
        <f t="shared" si="242"/>
        <v>113988</v>
      </c>
      <c r="S1984">
        <f t="shared" si="243"/>
        <v>4956</v>
      </c>
      <c r="T1984" s="5">
        <f t="shared" si="244"/>
        <v>4952.5</v>
      </c>
      <c r="U1984" s="8">
        <f t="shared" si="245"/>
        <v>0</v>
      </c>
      <c r="V1984" s="8">
        <v>-6.9626973489000932E-6</v>
      </c>
      <c r="W1984" s="8">
        <f t="shared" si="246"/>
        <v>7.0671378091868853E-4</v>
      </c>
      <c r="X1984" s="8">
        <f t="shared" si="247"/>
        <v>-7.0671378091868853E-4</v>
      </c>
    </row>
    <row r="1985" spans="1:24" x14ac:dyDescent="0.25">
      <c r="A1985">
        <v>198300</v>
      </c>
      <c r="B1985" t="s">
        <v>18</v>
      </c>
      <c r="C1985">
        <v>4949</v>
      </c>
      <c r="D1985">
        <v>29</v>
      </c>
      <c r="I1985">
        <v>4955</v>
      </c>
      <c r="J1985">
        <v>2</v>
      </c>
      <c r="K1985">
        <v>4956</v>
      </c>
      <c r="L1985">
        <v>27</v>
      </c>
      <c r="P1985">
        <f t="shared" si="240"/>
        <v>143521</v>
      </c>
      <c r="Q1985">
        <f t="shared" si="241"/>
        <v>4949</v>
      </c>
      <c r="R1985">
        <f t="shared" si="242"/>
        <v>143722</v>
      </c>
      <c r="S1985">
        <f t="shared" si="243"/>
        <v>4955.9310344827591</v>
      </c>
      <c r="T1985" s="5">
        <f t="shared" si="244"/>
        <v>4952.4655172413795</v>
      </c>
      <c r="U1985" s="8">
        <f t="shared" si="245"/>
        <v>-6.9626973489000932E-6</v>
      </c>
      <c r="V1985" s="8">
        <v>2.3209152777425857E-7</v>
      </c>
      <c r="W1985" s="8">
        <f t="shared" si="246"/>
        <v>5.1176181839074353E-4</v>
      </c>
      <c r="X1985" s="8">
        <f t="shared" si="247"/>
        <v>-6.9975595575877403E-4</v>
      </c>
    </row>
    <row r="1986" spans="1:24" x14ac:dyDescent="0.25">
      <c r="A1986">
        <v>198400</v>
      </c>
      <c r="B1986" t="s">
        <v>18</v>
      </c>
      <c r="C1986">
        <v>4949</v>
      </c>
      <c r="D1986">
        <v>30</v>
      </c>
      <c r="I1986">
        <v>4955</v>
      </c>
      <c r="J1986">
        <v>2</v>
      </c>
      <c r="K1986">
        <v>4956</v>
      </c>
      <c r="L1986">
        <v>28</v>
      </c>
      <c r="P1986">
        <f t="shared" si="240"/>
        <v>148470</v>
      </c>
      <c r="Q1986">
        <f t="shared" si="241"/>
        <v>4949</v>
      </c>
      <c r="R1986">
        <f t="shared" si="242"/>
        <v>148678</v>
      </c>
      <c r="S1986">
        <f t="shared" si="243"/>
        <v>4955.9333333333334</v>
      </c>
      <c r="T1986" s="5">
        <f t="shared" si="244"/>
        <v>4952.4666666666672</v>
      </c>
      <c r="U1986" s="8">
        <f t="shared" si="245"/>
        <v>2.3209152777425857E-7</v>
      </c>
      <c r="V1986" s="8">
        <v>2.8678433408257931E-5</v>
      </c>
      <c r="W1986" s="8">
        <f t="shared" si="246"/>
        <v>5.1152960814127013E-4</v>
      </c>
      <c r="X1986" s="8">
        <f t="shared" si="247"/>
        <v>-6.999878848251706E-4</v>
      </c>
    </row>
    <row r="1987" spans="1:24" x14ac:dyDescent="0.25">
      <c r="A1987">
        <v>198500</v>
      </c>
      <c r="B1987" t="s">
        <v>18</v>
      </c>
      <c r="C1987">
        <v>4954</v>
      </c>
      <c r="D1987">
        <v>1</v>
      </c>
      <c r="E1987">
        <v>4949</v>
      </c>
      <c r="F1987">
        <v>22</v>
      </c>
      <c r="I1987">
        <v>4956</v>
      </c>
      <c r="J1987">
        <v>22</v>
      </c>
      <c r="P1987">
        <f t="shared" ref="P1987:P2001" si="248">+SUM(C1987*D1987,E1987*F1987,G1987*H1987)</f>
        <v>113832</v>
      </c>
      <c r="Q1987">
        <f t="shared" ref="Q1987:Q2001" si="249">+P1987/SUM(D1987,F1987,H1987)</f>
        <v>4949.217391304348</v>
      </c>
      <c r="R1987">
        <f t="shared" ref="R1987:R2001" si="250">+SUM(I1987*J1987,K1987*L1987,M1987*N1987)</f>
        <v>109032</v>
      </c>
      <c r="S1987">
        <f t="shared" ref="S1987:S2001" si="251">+R1987/SUM(J1987,L1987,N1987)</f>
        <v>4956</v>
      </c>
      <c r="T1987" s="5">
        <f t="shared" ref="T1987:T2001" si="252">SUM(S1987,Q1987)/2</f>
        <v>4952.608695652174</v>
      </c>
      <c r="U1987" s="8">
        <f t="shared" si="245"/>
        <v>2.8678433408257931E-5</v>
      </c>
      <c r="V1987" s="8">
        <v>-2.2386094284965186E-4</v>
      </c>
      <c r="W1987" s="8">
        <f t="shared" si="246"/>
        <v>6.847511193046607E-4</v>
      </c>
      <c r="X1987" s="8">
        <f t="shared" si="247"/>
        <v>2.8092353612496623E-4</v>
      </c>
    </row>
    <row r="1988" spans="1:24" x14ac:dyDescent="0.25">
      <c r="A1988">
        <v>198600</v>
      </c>
      <c r="B1988" t="s">
        <v>18</v>
      </c>
      <c r="C1988">
        <v>4948</v>
      </c>
      <c r="D1988">
        <v>24</v>
      </c>
      <c r="I1988">
        <v>4955</v>
      </c>
      <c r="J1988">
        <v>24</v>
      </c>
      <c r="P1988">
        <f t="shared" si="248"/>
        <v>118752</v>
      </c>
      <c r="Q1988">
        <f t="shared" si="249"/>
        <v>4948</v>
      </c>
      <c r="R1988">
        <f t="shared" si="250"/>
        <v>118920</v>
      </c>
      <c r="S1988">
        <f t="shared" si="251"/>
        <v>4955</v>
      </c>
      <c r="T1988" s="5">
        <f t="shared" si="252"/>
        <v>4951.5</v>
      </c>
      <c r="U1988" s="8">
        <f t="shared" ref="U1988:U2001" si="253">+T1988/T1987-1</f>
        <v>-2.2386094284965186E-4</v>
      </c>
      <c r="V1988" s="8">
        <v>1.4624617409553231E-4</v>
      </c>
      <c r="W1988" s="8">
        <f t="shared" si="246"/>
        <v>7.0685650812873924E-4</v>
      </c>
      <c r="X1988" s="8">
        <f t="shared" si="247"/>
        <v>-7.0685650812885026E-4</v>
      </c>
    </row>
    <row r="1989" spans="1:24" x14ac:dyDescent="0.25">
      <c r="A1989">
        <v>198700</v>
      </c>
      <c r="B1989" t="s">
        <v>18</v>
      </c>
      <c r="C1989">
        <v>4949</v>
      </c>
      <c r="D1989">
        <v>22</v>
      </c>
      <c r="I1989">
        <v>4954</v>
      </c>
      <c r="J1989">
        <v>7</v>
      </c>
      <c r="K1989">
        <v>4955</v>
      </c>
      <c r="L1989">
        <v>2</v>
      </c>
      <c r="M1989">
        <v>4956</v>
      </c>
      <c r="N1989">
        <v>20</v>
      </c>
      <c r="P1989">
        <f t="shared" si="248"/>
        <v>108878</v>
      </c>
      <c r="Q1989">
        <f t="shared" si="249"/>
        <v>4949</v>
      </c>
      <c r="R1989">
        <f t="shared" si="250"/>
        <v>143708</v>
      </c>
      <c r="S1989">
        <f t="shared" si="251"/>
        <v>4955.4482758620688</v>
      </c>
      <c r="T1989" s="5">
        <f t="shared" si="252"/>
        <v>4952.2241379310344</v>
      </c>
      <c r="U1989" s="8">
        <f t="shared" si="253"/>
        <v>1.4624617409553231E-4</v>
      </c>
      <c r="V1989" s="8">
        <v>-1.6711404489100357E-4</v>
      </c>
      <c r="W1989" s="8">
        <f t="shared" si="246"/>
        <v>3.5859888799527617E-4</v>
      </c>
      <c r="X1989" s="8">
        <f t="shared" si="247"/>
        <v>-6.5104846655450466E-4</v>
      </c>
    </row>
    <row r="1990" spans="1:24" x14ac:dyDescent="0.25">
      <c r="A1990">
        <v>198800</v>
      </c>
      <c r="B1990" t="s">
        <v>18</v>
      </c>
      <c r="C1990">
        <v>4948</v>
      </c>
      <c r="D1990">
        <v>28</v>
      </c>
      <c r="I1990">
        <v>4949</v>
      </c>
      <c r="J1990">
        <v>1</v>
      </c>
      <c r="K1990">
        <v>4955</v>
      </c>
      <c r="L1990">
        <v>28</v>
      </c>
      <c r="P1990">
        <f t="shared" si="248"/>
        <v>138544</v>
      </c>
      <c r="Q1990">
        <f t="shared" si="249"/>
        <v>4948</v>
      </c>
      <c r="R1990">
        <f t="shared" si="250"/>
        <v>143689</v>
      </c>
      <c r="S1990">
        <f t="shared" si="251"/>
        <v>4954.7931034482763</v>
      </c>
      <c r="T1990" s="5">
        <f t="shared" si="252"/>
        <v>4951.3965517241377</v>
      </c>
      <c r="U1990" s="8">
        <f t="shared" si="253"/>
        <v>-1.6711404489100357E-4</v>
      </c>
      <c r="V1990" s="8">
        <v>-3.4917625370112226E-5</v>
      </c>
      <c r="W1990" s="8">
        <f t="shared" si="246"/>
        <v>-4.8401530741926102E-4</v>
      </c>
      <c r="X1990" s="8">
        <f t="shared" si="247"/>
        <v>-6.8597852922014368E-4</v>
      </c>
    </row>
    <row r="1991" spans="1:24" x14ac:dyDescent="0.25">
      <c r="A1991">
        <v>198900</v>
      </c>
      <c r="B1991" t="s">
        <v>18</v>
      </c>
      <c r="C1991">
        <v>4949</v>
      </c>
      <c r="D1991">
        <v>8</v>
      </c>
      <c r="E1991">
        <v>4948</v>
      </c>
      <c r="F1991">
        <v>27</v>
      </c>
      <c r="I1991">
        <v>4950</v>
      </c>
      <c r="J1991">
        <v>5</v>
      </c>
      <c r="K1991">
        <v>4955</v>
      </c>
      <c r="L1991">
        <v>27</v>
      </c>
      <c r="P1991">
        <f t="shared" si="248"/>
        <v>173188</v>
      </c>
      <c r="Q1991">
        <f t="shared" si="249"/>
        <v>4948.2285714285717</v>
      </c>
      <c r="R1991">
        <f t="shared" si="250"/>
        <v>158535</v>
      </c>
      <c r="S1991">
        <f t="shared" si="251"/>
        <v>4954.21875</v>
      </c>
      <c r="T1991" s="5">
        <f t="shared" si="252"/>
        <v>4951.2236607142859</v>
      </c>
      <c r="U1991" s="8">
        <f t="shared" si="253"/>
        <v>-3.4917625370112226E-5</v>
      </c>
      <c r="V1991" s="8">
        <v>4.7733510321723571E-5</v>
      </c>
      <c r="W1991" s="8">
        <f t="shared" si="246"/>
        <v>-2.471430898981497E-4</v>
      </c>
      <c r="X1991" s="8">
        <f t="shared" si="247"/>
        <v>-4.491133640214251E-4</v>
      </c>
    </row>
    <row r="1992" spans="1:24" x14ac:dyDescent="0.25">
      <c r="A1992">
        <v>199000</v>
      </c>
      <c r="B1992" t="s">
        <v>18</v>
      </c>
      <c r="C1992">
        <v>4948</v>
      </c>
      <c r="D1992">
        <v>25</v>
      </c>
      <c r="I1992">
        <v>4954</v>
      </c>
      <c r="J1992">
        <v>2</v>
      </c>
      <c r="K1992">
        <v>4955</v>
      </c>
      <c r="L1992">
        <v>23</v>
      </c>
      <c r="P1992">
        <f t="shared" si="248"/>
        <v>123700</v>
      </c>
      <c r="Q1992">
        <f t="shared" si="249"/>
        <v>4948</v>
      </c>
      <c r="R1992">
        <f t="shared" si="250"/>
        <v>123873</v>
      </c>
      <c r="S1992">
        <f t="shared" si="251"/>
        <v>4954.92</v>
      </c>
      <c r="T1992" s="5">
        <f t="shared" si="252"/>
        <v>4951.46</v>
      </c>
      <c r="U1992" s="8">
        <f t="shared" si="253"/>
        <v>4.7733510321723571E-5</v>
      </c>
      <c r="V1992" s="8">
        <v>-1.2117638030106903E-5</v>
      </c>
      <c r="W1992" s="8">
        <f t="shared" si="246"/>
        <v>5.1298000993638126E-4</v>
      </c>
      <c r="X1992" s="8">
        <f t="shared" si="247"/>
        <v>-6.9878379306309579E-4</v>
      </c>
    </row>
    <row r="1993" spans="1:24" x14ac:dyDescent="0.25">
      <c r="A1993">
        <v>199100</v>
      </c>
      <c r="B1993" t="s">
        <v>18</v>
      </c>
      <c r="C1993">
        <v>4948</v>
      </c>
      <c r="D1993">
        <v>26</v>
      </c>
      <c r="I1993">
        <v>4953</v>
      </c>
      <c r="J1993">
        <v>3</v>
      </c>
      <c r="K1993">
        <v>4955</v>
      </c>
      <c r="L1993">
        <v>27</v>
      </c>
      <c r="P1993">
        <f t="shared" si="248"/>
        <v>128648</v>
      </c>
      <c r="Q1993">
        <f t="shared" si="249"/>
        <v>4948</v>
      </c>
      <c r="R1993">
        <f t="shared" si="250"/>
        <v>148644</v>
      </c>
      <c r="S1993">
        <f t="shared" si="251"/>
        <v>4954.8</v>
      </c>
      <c r="T1993" s="5">
        <f t="shared" si="252"/>
        <v>4951.3999999999996</v>
      </c>
      <c r="U1993" s="8">
        <f t="shared" si="253"/>
        <v>-1.2117638030106903E-5</v>
      </c>
      <c r="V1993" s="8">
        <v>2.5851274387056478E-4</v>
      </c>
      <c r="W1993" s="8">
        <f t="shared" si="246"/>
        <v>3.2314092983809495E-4</v>
      </c>
      <c r="X1993" s="8">
        <f t="shared" si="247"/>
        <v>-6.8667447590575748E-4</v>
      </c>
    </row>
    <row r="1994" spans="1:24" x14ac:dyDescent="0.25">
      <c r="A1994">
        <v>199200</v>
      </c>
      <c r="B1994" t="s">
        <v>18</v>
      </c>
      <c r="C1994">
        <v>4952</v>
      </c>
      <c r="D1994">
        <v>3</v>
      </c>
      <c r="E1994">
        <v>4949</v>
      </c>
      <c r="F1994">
        <v>22</v>
      </c>
      <c r="I1994">
        <v>4956</v>
      </c>
      <c r="J1994">
        <v>22</v>
      </c>
      <c r="P1994">
        <f t="shared" si="248"/>
        <v>123734</v>
      </c>
      <c r="Q1994">
        <f t="shared" si="249"/>
        <v>4949.3599999999997</v>
      </c>
      <c r="R1994">
        <f t="shared" si="250"/>
        <v>109032</v>
      </c>
      <c r="S1994">
        <f t="shared" si="251"/>
        <v>4956</v>
      </c>
      <c r="T1994" s="5">
        <f t="shared" si="252"/>
        <v>4952.68</v>
      </c>
      <c r="U1994" s="8">
        <f t="shared" si="253"/>
        <v>2.5851274387056478E-4</v>
      </c>
      <c r="V1994" s="8">
        <v>-8.3456498973011328E-5</v>
      </c>
      <c r="W1994" s="8">
        <f t="shared" si="246"/>
        <v>6.7034413691158257E-4</v>
      </c>
      <c r="X1994" s="8">
        <f t="shared" si="247"/>
        <v>-1.3729940153617282E-4</v>
      </c>
    </row>
    <row r="1995" spans="1:24" x14ac:dyDescent="0.25">
      <c r="A1995">
        <v>199300</v>
      </c>
      <c r="B1995" t="s">
        <v>18</v>
      </c>
      <c r="C1995">
        <v>4949</v>
      </c>
      <c r="D1995">
        <v>24</v>
      </c>
      <c r="I1995">
        <v>4954</v>
      </c>
      <c r="J1995">
        <v>6</v>
      </c>
      <c r="K1995">
        <v>4955</v>
      </c>
      <c r="L1995">
        <v>2</v>
      </c>
      <c r="M1995">
        <v>4956</v>
      </c>
      <c r="N1995">
        <v>22</v>
      </c>
      <c r="P1995">
        <f t="shared" si="248"/>
        <v>118776</v>
      </c>
      <c r="Q1995">
        <f t="shared" si="249"/>
        <v>4949</v>
      </c>
      <c r="R1995">
        <f t="shared" si="250"/>
        <v>148666</v>
      </c>
      <c r="S1995">
        <f t="shared" si="251"/>
        <v>4955.5333333333338</v>
      </c>
      <c r="T1995" s="5">
        <f t="shared" si="252"/>
        <v>4952.2666666666664</v>
      </c>
      <c r="U1995" s="8">
        <f t="shared" si="253"/>
        <v>-8.3456498973011328E-5</v>
      </c>
      <c r="V1995" s="8">
        <v>-4.6368591412049298E-5</v>
      </c>
      <c r="W1995" s="8">
        <f t="shared" si="246"/>
        <v>3.5000807710949822E-4</v>
      </c>
      <c r="X1995" s="8">
        <f t="shared" si="247"/>
        <v>-6.5963060686013986E-4</v>
      </c>
    </row>
    <row r="1996" spans="1:24" x14ac:dyDescent="0.25">
      <c r="A1996">
        <v>199400</v>
      </c>
      <c r="B1996" t="s">
        <v>18</v>
      </c>
      <c r="C1996">
        <v>4949</v>
      </c>
      <c r="D1996">
        <v>23</v>
      </c>
      <c r="I1996">
        <v>4950</v>
      </c>
      <c r="J1996">
        <v>4</v>
      </c>
      <c r="K1996">
        <v>4955</v>
      </c>
      <c r="L1996">
        <v>1</v>
      </c>
      <c r="M1996">
        <v>4956</v>
      </c>
      <c r="N1996">
        <v>22</v>
      </c>
      <c r="P1996">
        <f t="shared" si="248"/>
        <v>113827</v>
      </c>
      <c r="Q1996">
        <f t="shared" si="249"/>
        <v>4949</v>
      </c>
      <c r="R1996">
        <f t="shared" si="250"/>
        <v>133787</v>
      </c>
      <c r="S1996">
        <f t="shared" si="251"/>
        <v>4955.0740740740739</v>
      </c>
      <c r="T1996" s="5">
        <f t="shared" si="252"/>
        <v>4952.0370370370365</v>
      </c>
      <c r="U1996" s="8">
        <f t="shared" si="253"/>
        <v>-4.6368591412049298E-5</v>
      </c>
      <c r="V1996" s="8">
        <v>9.3489398302448734E-5</v>
      </c>
      <c r="W1996" s="8">
        <f t="shared" si="246"/>
        <v>-4.1135335252973082E-4</v>
      </c>
      <c r="X1996" s="8">
        <f t="shared" si="247"/>
        <v>-6.1329045286251382E-4</v>
      </c>
    </row>
    <row r="1997" spans="1:24" x14ac:dyDescent="0.25">
      <c r="A1997">
        <v>199500</v>
      </c>
      <c r="B1997" t="s">
        <v>18</v>
      </c>
      <c r="C1997">
        <v>4949</v>
      </c>
      <c r="D1997">
        <v>23</v>
      </c>
      <c r="I1997">
        <v>4956</v>
      </c>
      <c r="J1997">
        <v>23</v>
      </c>
      <c r="P1997">
        <f t="shared" si="248"/>
        <v>113827</v>
      </c>
      <c r="Q1997">
        <f t="shared" si="249"/>
        <v>4949</v>
      </c>
      <c r="R1997">
        <f t="shared" si="250"/>
        <v>113988</v>
      </c>
      <c r="S1997">
        <f t="shared" si="251"/>
        <v>4956</v>
      </c>
      <c r="T1997" s="5">
        <f t="shared" si="252"/>
        <v>4952.5</v>
      </c>
      <c r="U1997" s="8">
        <f t="shared" si="253"/>
        <v>9.3489398302448734E-5</v>
      </c>
      <c r="V1997" s="8">
        <v>0</v>
      </c>
      <c r="W1997" s="8">
        <f t="shared" si="246"/>
        <v>7.0671378091868853E-4</v>
      </c>
      <c r="X1997" s="8">
        <f t="shared" si="247"/>
        <v>-7.0671378091868853E-4</v>
      </c>
    </row>
    <row r="1998" spans="1:24" x14ac:dyDescent="0.25">
      <c r="A1998">
        <v>199600</v>
      </c>
      <c r="B1998" t="s">
        <v>18</v>
      </c>
      <c r="C1998">
        <v>4949</v>
      </c>
      <c r="D1998">
        <v>22</v>
      </c>
      <c r="I1998">
        <v>4956</v>
      </c>
      <c r="J1998">
        <v>22</v>
      </c>
      <c r="P1998">
        <f t="shared" si="248"/>
        <v>108878</v>
      </c>
      <c r="Q1998">
        <f t="shared" si="249"/>
        <v>4949</v>
      </c>
      <c r="R1998">
        <f t="shared" si="250"/>
        <v>109032</v>
      </c>
      <c r="S1998">
        <f t="shared" si="251"/>
        <v>4956</v>
      </c>
      <c r="T1998" s="5">
        <f t="shared" si="252"/>
        <v>4952.5</v>
      </c>
      <c r="U1998" s="8">
        <f t="shared" si="253"/>
        <v>0</v>
      </c>
      <c r="V1998" s="8">
        <v>0</v>
      </c>
      <c r="W1998" s="8">
        <f t="shared" si="246"/>
        <v>7.0671378091868853E-4</v>
      </c>
      <c r="X1998" s="8">
        <f t="shared" si="247"/>
        <v>-7.0671378091868853E-4</v>
      </c>
    </row>
    <row r="1999" spans="1:24" x14ac:dyDescent="0.25">
      <c r="A1999">
        <v>199700</v>
      </c>
      <c r="B1999" t="s">
        <v>18</v>
      </c>
      <c r="C1999">
        <v>4949</v>
      </c>
      <c r="D1999">
        <v>27</v>
      </c>
      <c r="I1999">
        <v>4956</v>
      </c>
      <c r="J1999">
        <v>27</v>
      </c>
      <c r="P1999">
        <f t="shared" si="248"/>
        <v>133623</v>
      </c>
      <c r="Q1999">
        <f t="shared" si="249"/>
        <v>4949</v>
      </c>
      <c r="R1999">
        <f t="shared" si="250"/>
        <v>133812</v>
      </c>
      <c r="S1999">
        <f t="shared" si="251"/>
        <v>4956</v>
      </c>
      <c r="T1999" s="5">
        <f t="shared" si="252"/>
        <v>4952.5</v>
      </c>
      <c r="U1999" s="8">
        <f t="shared" si="253"/>
        <v>0</v>
      </c>
      <c r="V1999" s="8">
        <v>0</v>
      </c>
      <c r="W1999" s="8">
        <f t="shared" si="246"/>
        <v>7.0671378091868853E-4</v>
      </c>
      <c r="X1999" s="8">
        <f t="shared" si="247"/>
        <v>-7.0671378091868853E-4</v>
      </c>
    </row>
    <row r="2000" spans="1:24" x14ac:dyDescent="0.25">
      <c r="A2000">
        <v>199800</v>
      </c>
      <c r="B2000" t="s">
        <v>18</v>
      </c>
      <c r="C2000">
        <v>4949</v>
      </c>
      <c r="D2000">
        <v>21</v>
      </c>
      <c r="I2000">
        <v>4956</v>
      </c>
      <c r="J2000">
        <v>21</v>
      </c>
      <c r="P2000">
        <f t="shared" si="248"/>
        <v>103929</v>
      </c>
      <c r="Q2000">
        <f t="shared" si="249"/>
        <v>4949</v>
      </c>
      <c r="R2000">
        <f t="shared" si="250"/>
        <v>104076</v>
      </c>
      <c r="S2000">
        <f t="shared" si="251"/>
        <v>4956</v>
      </c>
      <c r="T2000" s="5">
        <f t="shared" si="252"/>
        <v>4952.5</v>
      </c>
      <c r="U2000" s="8">
        <f t="shared" si="253"/>
        <v>0</v>
      </c>
      <c r="V2000" s="8">
        <v>6.4717379204992653E-5</v>
      </c>
      <c r="W2000" s="8">
        <f t="shared" si="246"/>
        <v>7.0671378091868853E-4</v>
      </c>
      <c r="X2000" s="8">
        <f t="shared" si="247"/>
        <v>-7.0671378091868853E-4</v>
      </c>
    </row>
    <row r="2001" spans="1:24" x14ac:dyDescent="0.25">
      <c r="A2001">
        <v>199900</v>
      </c>
      <c r="B2001" t="s">
        <v>18</v>
      </c>
      <c r="C2001">
        <v>4950</v>
      </c>
      <c r="D2001">
        <v>32</v>
      </c>
      <c r="I2001">
        <v>4954</v>
      </c>
      <c r="J2001">
        <v>7</v>
      </c>
      <c r="K2001">
        <v>4956</v>
      </c>
      <c r="L2001">
        <v>32</v>
      </c>
      <c r="P2001">
        <f t="shared" si="248"/>
        <v>158400</v>
      </c>
      <c r="Q2001">
        <f t="shared" si="249"/>
        <v>4950</v>
      </c>
      <c r="R2001">
        <f t="shared" si="250"/>
        <v>193270</v>
      </c>
      <c r="S2001">
        <f t="shared" si="251"/>
        <v>4955.6410256410254</v>
      </c>
      <c r="T2001" s="5">
        <f t="shared" si="252"/>
        <v>4952.8205128205127</v>
      </c>
      <c r="U2001" s="8">
        <f t="shared" si="253"/>
        <v>6.4717379204992653E-5</v>
      </c>
      <c r="W2001" s="8">
        <f t="shared" si="246"/>
        <v>2.3814454338366708E-4</v>
      </c>
      <c r="X2001" s="8">
        <f t="shared" si="247"/>
        <v>-5.6947608200452748E-4</v>
      </c>
    </row>
  </sheetData>
  <conditionalFormatting sqref="T2:T20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1CF67-4378-48BF-98BA-2802C09D7812}">
  <dimension ref="A1:AA2001"/>
  <sheetViews>
    <sheetView workbookViewId="0">
      <selection activeCell="AA14" sqref="AA14"/>
    </sheetView>
  </sheetViews>
  <sheetFormatPr defaultRowHeight="15" x14ac:dyDescent="0.25"/>
  <cols>
    <col min="1" max="1" width="19.5703125" customWidth="1"/>
    <col min="2" max="2" width="21" customWidth="1"/>
    <col min="3" max="3" width="11" bestFit="1" customWidth="1"/>
    <col min="4" max="4" width="13.140625" bestFit="1" customWidth="1"/>
    <col min="5" max="5" width="11" bestFit="1" customWidth="1"/>
    <col min="6" max="6" width="13.140625" bestFit="1" customWidth="1"/>
    <col min="7" max="7" width="11" bestFit="1" customWidth="1"/>
    <col min="8" max="8" width="13.140625" bestFit="1" customWidth="1"/>
    <col min="9" max="9" width="11.28515625" bestFit="1" customWidth="1"/>
    <col min="10" max="10" width="13.42578125" bestFit="1" customWidth="1"/>
    <col min="11" max="11" width="11.28515625" bestFit="1" customWidth="1"/>
    <col min="12" max="12" width="13.42578125" bestFit="1" customWidth="1"/>
    <col min="13" max="13" width="11.28515625" bestFit="1" customWidth="1"/>
    <col min="14" max="14" width="13.42578125" bestFit="1" customWidth="1"/>
    <col min="15" max="15" width="3.7109375" style="4" customWidth="1"/>
    <col min="16" max="16" width="14.140625" customWidth="1"/>
    <col min="18" max="18" width="14" customWidth="1"/>
    <col min="20" max="20" width="39.7109375" customWidth="1"/>
    <col min="21" max="21" width="12.42578125" bestFit="1" customWidth="1"/>
    <col min="23" max="23" width="14.42578125" customWidth="1"/>
    <col min="24" max="24" width="13.7109375" customWidth="1"/>
    <col min="26" max="26" width="11.28515625" customWidth="1"/>
    <col min="27" max="27" width="13.28515625" customWidth="1"/>
  </cols>
  <sheetData>
    <row r="1" spans="1: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P1" t="s">
        <v>25</v>
      </c>
      <c r="Q1" t="s">
        <v>26</v>
      </c>
      <c r="R1" t="s">
        <v>27</v>
      </c>
      <c r="S1" t="s">
        <v>28</v>
      </c>
      <c r="T1" s="6" t="s">
        <v>29</v>
      </c>
      <c r="U1" t="s">
        <v>30</v>
      </c>
      <c r="V1" t="s">
        <v>31</v>
      </c>
      <c r="W1" t="s">
        <v>32</v>
      </c>
      <c r="X1" t="s">
        <v>33</v>
      </c>
    </row>
    <row r="2" spans="1:27" x14ac:dyDescent="0.25">
      <c r="A2">
        <v>0</v>
      </c>
      <c r="B2" t="s">
        <v>17</v>
      </c>
      <c r="C2">
        <v>10002</v>
      </c>
      <c r="D2">
        <v>1</v>
      </c>
      <c r="E2">
        <v>9996</v>
      </c>
      <c r="F2">
        <v>2</v>
      </c>
      <c r="G2">
        <v>9995</v>
      </c>
      <c r="H2">
        <v>29</v>
      </c>
      <c r="I2">
        <v>10004</v>
      </c>
      <c r="J2">
        <v>2</v>
      </c>
      <c r="K2">
        <v>10005</v>
      </c>
      <c r="L2">
        <v>29</v>
      </c>
      <c r="P2">
        <f>+SUM(C2*D2,E2*F2,G2*H2)</f>
        <v>319849</v>
      </c>
      <c r="Q2">
        <f>+P2/SUM(D2,F2,H2)</f>
        <v>9995.28125</v>
      </c>
      <c r="R2">
        <f>+SUM(I2*J2,K2*L2,M2*N2)</f>
        <v>310153</v>
      </c>
      <c r="S2">
        <f>+R2/SUM(J2,L2,N2)</f>
        <v>10004.935483870968</v>
      </c>
      <c r="T2" s="5">
        <f>SUM(S2,Q2)/2</f>
        <v>10000.108366935485</v>
      </c>
      <c r="W2" s="8">
        <f>+I2/T2-1</f>
        <v>3.8915908925374332E-4</v>
      </c>
      <c r="X2" s="8">
        <f>+C2/T2-1</f>
        <v>1.8916125656898153E-4</v>
      </c>
    </row>
    <row r="3" spans="1:27" x14ac:dyDescent="0.25">
      <c r="A3">
        <v>100</v>
      </c>
      <c r="B3" t="s">
        <v>17</v>
      </c>
      <c r="C3">
        <v>9996</v>
      </c>
      <c r="D3">
        <v>2</v>
      </c>
      <c r="E3">
        <v>9995</v>
      </c>
      <c r="F3">
        <v>22</v>
      </c>
      <c r="I3">
        <v>10004</v>
      </c>
      <c r="J3">
        <v>2</v>
      </c>
      <c r="K3">
        <v>10005</v>
      </c>
      <c r="L3">
        <v>22</v>
      </c>
      <c r="P3">
        <f t="shared" ref="P3:P66" si="0">+SUM(C3*D3,E3*F3,G3*H3)</f>
        <v>239882</v>
      </c>
      <c r="Q3">
        <f t="shared" ref="Q3:Q66" si="1">+P3/SUM(D3,F3,H3)</f>
        <v>9995.0833333333339</v>
      </c>
      <c r="R3">
        <f t="shared" ref="R3:R66" si="2">+SUM(I3*J3,K3*L3,M3*N3)</f>
        <v>240118</v>
      </c>
      <c r="S3">
        <f t="shared" ref="S3:S66" si="3">+R3/SUM(J3,L3,N3)</f>
        <v>10004.916666666666</v>
      </c>
      <c r="T3" s="5">
        <f t="shared" ref="T3:T66" si="4">SUM(S3,Q3)/2</f>
        <v>10000</v>
      </c>
      <c r="U3" s="8">
        <f>+T3/T2-1</f>
        <v>-1.0836576115780261E-5</v>
      </c>
      <c r="V3" s="8">
        <v>-1.8255902299890714E-4</v>
      </c>
      <c r="W3" s="8">
        <f>+I3/T3-1</f>
        <v>3.9999999999995595E-4</v>
      </c>
      <c r="X3" s="8">
        <f>+C3/T3-1</f>
        <v>-3.9999999999995595E-4</v>
      </c>
      <c r="Z3" s="9">
        <f>+AVERAGE(W2:W2001)</f>
        <v>3.4663148146739392E-4</v>
      </c>
      <c r="AA3" s="9">
        <f>+AVERAGE(X2:X2001)</f>
        <v>-3.3871797441818789E-4</v>
      </c>
    </row>
    <row r="4" spans="1:27" x14ac:dyDescent="0.25">
      <c r="A4">
        <v>200</v>
      </c>
      <c r="B4" t="s">
        <v>17</v>
      </c>
      <c r="C4">
        <v>9995</v>
      </c>
      <c r="D4">
        <v>20</v>
      </c>
      <c r="I4">
        <v>10005</v>
      </c>
      <c r="J4">
        <v>20</v>
      </c>
      <c r="P4">
        <f t="shared" si="0"/>
        <v>199900</v>
      </c>
      <c r="Q4">
        <f t="shared" si="1"/>
        <v>9995</v>
      </c>
      <c r="R4">
        <f t="shared" si="2"/>
        <v>200100</v>
      </c>
      <c r="S4">
        <f t="shared" si="3"/>
        <v>10005</v>
      </c>
      <c r="T4" s="5">
        <f t="shared" si="4"/>
        <v>10000</v>
      </c>
      <c r="U4" s="8">
        <f t="shared" ref="U4:U67" si="5">+T4/T3-1</f>
        <v>0</v>
      </c>
      <c r="V4" s="8">
        <v>-9.0917356122544035E-6</v>
      </c>
      <c r="W4" s="8">
        <f>+I4/T4-1</f>
        <v>4.9999999999994493E-4</v>
      </c>
      <c r="X4" s="8">
        <f>+C4/T4-1</f>
        <v>-4.9999999999994493E-4</v>
      </c>
    </row>
    <row r="5" spans="1:27" x14ac:dyDescent="0.25">
      <c r="A5">
        <v>300</v>
      </c>
      <c r="B5" t="s">
        <v>17</v>
      </c>
      <c r="C5">
        <v>9996</v>
      </c>
      <c r="D5">
        <v>2</v>
      </c>
      <c r="E5">
        <v>9995</v>
      </c>
      <c r="F5">
        <v>29</v>
      </c>
      <c r="I5">
        <v>10004</v>
      </c>
      <c r="J5">
        <v>2</v>
      </c>
      <c r="K5">
        <v>10005</v>
      </c>
      <c r="L5">
        <v>29</v>
      </c>
      <c r="P5">
        <f t="shared" si="0"/>
        <v>309847</v>
      </c>
      <c r="Q5">
        <f t="shared" si="1"/>
        <v>9995.0645161290322</v>
      </c>
      <c r="R5">
        <f t="shared" si="2"/>
        <v>310153</v>
      </c>
      <c r="S5">
        <f t="shared" si="3"/>
        <v>10004.935483870968</v>
      </c>
      <c r="T5" s="5">
        <f t="shared" si="4"/>
        <v>10000</v>
      </c>
      <c r="U5" s="8">
        <f t="shared" si="5"/>
        <v>0</v>
      </c>
      <c r="V5" s="8">
        <v>-2.0002000200014525E-4</v>
      </c>
      <c r="W5" s="8">
        <f>+I5/T5-1</f>
        <v>3.9999999999995595E-4</v>
      </c>
      <c r="X5" s="8">
        <f>+C5/T5-1</f>
        <v>-3.9999999999995595E-4</v>
      </c>
      <c r="Z5" s="8">
        <f>+(I5-T5)/T5</f>
        <v>4.0000000000000002E-4</v>
      </c>
    </row>
    <row r="6" spans="1:27" x14ac:dyDescent="0.25">
      <c r="A6">
        <v>400</v>
      </c>
      <c r="B6" t="s">
        <v>17</v>
      </c>
      <c r="C6">
        <v>9996</v>
      </c>
      <c r="D6">
        <v>2</v>
      </c>
      <c r="E6">
        <v>9995</v>
      </c>
      <c r="F6">
        <v>25</v>
      </c>
      <c r="I6">
        <v>10004</v>
      </c>
      <c r="J6">
        <v>2</v>
      </c>
      <c r="K6">
        <v>10005</v>
      </c>
      <c r="L6">
        <v>25</v>
      </c>
      <c r="P6">
        <f t="shared" si="0"/>
        <v>269867</v>
      </c>
      <c r="Q6">
        <f t="shared" si="1"/>
        <v>9995.0740740740748</v>
      </c>
      <c r="R6">
        <f t="shared" si="2"/>
        <v>270133</v>
      </c>
      <c r="S6">
        <f t="shared" si="3"/>
        <v>10004.925925925925</v>
      </c>
      <c r="T6" s="5">
        <f t="shared" si="4"/>
        <v>10000</v>
      </c>
      <c r="U6" s="8">
        <f t="shared" si="5"/>
        <v>0</v>
      </c>
      <c r="V6" s="8">
        <v>2.0006001800543238E-4</v>
      </c>
      <c r="W6" s="8">
        <f>+I6/T6-1</f>
        <v>3.9999999999995595E-4</v>
      </c>
      <c r="X6" s="8">
        <f>+C6/T6-1</f>
        <v>-3.9999999999995595E-4</v>
      </c>
    </row>
    <row r="7" spans="1:27" x14ac:dyDescent="0.25">
      <c r="A7">
        <v>500</v>
      </c>
      <c r="B7" t="s">
        <v>17</v>
      </c>
      <c r="C7">
        <v>9995</v>
      </c>
      <c r="D7">
        <v>30</v>
      </c>
      <c r="I7">
        <v>10002</v>
      </c>
      <c r="J7">
        <v>4</v>
      </c>
      <c r="K7">
        <v>10005</v>
      </c>
      <c r="L7">
        <v>30</v>
      </c>
      <c r="P7">
        <f t="shared" si="0"/>
        <v>299850</v>
      </c>
      <c r="Q7">
        <f t="shared" si="1"/>
        <v>9995</v>
      </c>
      <c r="R7">
        <f t="shared" si="2"/>
        <v>340158</v>
      </c>
      <c r="S7">
        <f t="shared" si="3"/>
        <v>10004.64705882353</v>
      </c>
      <c r="T7" s="5">
        <f t="shared" si="4"/>
        <v>9999.8235294117658</v>
      </c>
      <c r="U7" s="8">
        <f t="shared" si="5"/>
        <v>-1.764705882345563E-5</v>
      </c>
      <c r="V7" s="8">
        <v>5.8339167249954471E-5</v>
      </c>
      <c r="W7" s="8">
        <f>+I7/T7-1</f>
        <v>2.1765089972158869E-4</v>
      </c>
      <c r="X7" s="8">
        <f>+C7/T7-1</f>
        <v>-4.8236145343749648E-4</v>
      </c>
    </row>
    <row r="8" spans="1:27" x14ac:dyDescent="0.25">
      <c r="A8">
        <v>600</v>
      </c>
      <c r="B8" t="s">
        <v>17</v>
      </c>
      <c r="C8">
        <v>10000</v>
      </c>
      <c r="D8">
        <v>5</v>
      </c>
      <c r="E8">
        <v>9995</v>
      </c>
      <c r="F8">
        <v>25</v>
      </c>
      <c r="I8">
        <v>10005</v>
      </c>
      <c r="J8">
        <v>25</v>
      </c>
      <c r="P8">
        <f t="shared" si="0"/>
        <v>299875</v>
      </c>
      <c r="Q8">
        <f t="shared" si="1"/>
        <v>9995.8333333333339</v>
      </c>
      <c r="R8">
        <f t="shared" si="2"/>
        <v>250125</v>
      </c>
      <c r="S8">
        <f t="shared" si="3"/>
        <v>10005</v>
      </c>
      <c r="T8" s="5">
        <f t="shared" si="4"/>
        <v>10000.416666666668</v>
      </c>
      <c r="U8" s="8">
        <f t="shared" si="5"/>
        <v>5.9314772221430445E-5</v>
      </c>
      <c r="V8" s="8">
        <v>-5.0335430642811652E-5</v>
      </c>
      <c r="W8" s="8">
        <f>+I8/T8-1</f>
        <v>4.5831423690656514E-4</v>
      </c>
      <c r="X8" s="8">
        <f>+C8/T8-1</f>
        <v>-4.1664930627960395E-5</v>
      </c>
    </row>
    <row r="9" spans="1:27" x14ac:dyDescent="0.25">
      <c r="A9">
        <v>700</v>
      </c>
      <c r="B9" t="s">
        <v>17</v>
      </c>
      <c r="C9">
        <v>9995</v>
      </c>
      <c r="D9">
        <v>23</v>
      </c>
      <c r="I9">
        <v>10005</v>
      </c>
      <c r="J9">
        <v>23</v>
      </c>
      <c r="P9">
        <f t="shared" si="0"/>
        <v>229885</v>
      </c>
      <c r="Q9">
        <f t="shared" si="1"/>
        <v>9995</v>
      </c>
      <c r="R9">
        <f t="shared" si="2"/>
        <v>230115</v>
      </c>
      <c r="S9">
        <f t="shared" si="3"/>
        <v>10005</v>
      </c>
      <c r="T9" s="5">
        <f t="shared" si="4"/>
        <v>10000</v>
      </c>
      <c r="U9" s="8">
        <f t="shared" si="5"/>
        <v>-4.1664930627960395E-5</v>
      </c>
      <c r="V9" s="8">
        <v>1.8868402559713005E-4</v>
      </c>
      <c r="W9" s="8">
        <f>+I9/T9-1</f>
        <v>4.9999999999994493E-4</v>
      </c>
      <c r="X9" s="8">
        <f>+C9/T9-1</f>
        <v>-4.9999999999994493E-4</v>
      </c>
    </row>
    <row r="10" spans="1:27" x14ac:dyDescent="0.25">
      <c r="A10">
        <v>800</v>
      </c>
      <c r="B10" t="s">
        <v>17</v>
      </c>
      <c r="C10">
        <v>9996</v>
      </c>
      <c r="D10">
        <v>1</v>
      </c>
      <c r="E10">
        <v>9995</v>
      </c>
      <c r="F10">
        <v>29</v>
      </c>
      <c r="I10">
        <v>10004</v>
      </c>
      <c r="J10">
        <v>1</v>
      </c>
      <c r="K10">
        <v>10005</v>
      </c>
      <c r="L10">
        <v>29</v>
      </c>
      <c r="P10">
        <f t="shared" si="0"/>
        <v>299851</v>
      </c>
      <c r="Q10">
        <f t="shared" si="1"/>
        <v>9995.0333333333328</v>
      </c>
      <c r="R10">
        <f t="shared" si="2"/>
        <v>300149</v>
      </c>
      <c r="S10">
        <f t="shared" si="3"/>
        <v>10004.966666666667</v>
      </c>
      <c r="T10" s="5">
        <f t="shared" si="4"/>
        <v>10000</v>
      </c>
      <c r="U10" s="8">
        <f t="shared" si="5"/>
        <v>0</v>
      </c>
      <c r="V10" s="8">
        <v>-1.0143946955754046E-6</v>
      </c>
      <c r="W10" s="8">
        <f>+I10/T10-1</f>
        <v>3.9999999999995595E-4</v>
      </c>
      <c r="X10" s="8">
        <f>+C10/T10-1</f>
        <v>-3.9999999999995595E-4</v>
      </c>
    </row>
    <row r="11" spans="1:27" x14ac:dyDescent="0.25">
      <c r="A11">
        <v>900</v>
      </c>
      <c r="B11" t="s">
        <v>17</v>
      </c>
      <c r="C11">
        <v>9996</v>
      </c>
      <c r="D11">
        <v>1</v>
      </c>
      <c r="E11">
        <v>9995</v>
      </c>
      <c r="F11">
        <v>22</v>
      </c>
      <c r="I11">
        <v>10004</v>
      </c>
      <c r="J11">
        <v>1</v>
      </c>
      <c r="K11">
        <v>10005</v>
      </c>
      <c r="L11">
        <v>22</v>
      </c>
      <c r="P11">
        <f t="shared" si="0"/>
        <v>229886</v>
      </c>
      <c r="Q11">
        <f t="shared" si="1"/>
        <v>9995.04347826087</v>
      </c>
      <c r="R11">
        <f t="shared" si="2"/>
        <v>230114</v>
      </c>
      <c r="S11">
        <f t="shared" si="3"/>
        <v>10004.95652173913</v>
      </c>
      <c r="T11" s="5">
        <f t="shared" si="4"/>
        <v>10000</v>
      </c>
      <c r="U11" s="8">
        <f t="shared" si="5"/>
        <v>0</v>
      </c>
      <c r="V11" s="8">
        <v>-2.331298745337218E-4</v>
      </c>
      <c r="W11" s="8">
        <f>+I11/T11-1</f>
        <v>3.9999999999995595E-4</v>
      </c>
      <c r="X11" s="8">
        <f>+C11/T11-1</f>
        <v>-3.9999999999995595E-4</v>
      </c>
    </row>
    <row r="12" spans="1:27" x14ac:dyDescent="0.25">
      <c r="A12">
        <v>1000</v>
      </c>
      <c r="B12" t="s">
        <v>17</v>
      </c>
      <c r="C12">
        <v>9995</v>
      </c>
      <c r="D12">
        <v>26</v>
      </c>
      <c r="I12">
        <v>10005</v>
      </c>
      <c r="J12">
        <v>26</v>
      </c>
      <c r="P12">
        <f t="shared" si="0"/>
        <v>259870</v>
      </c>
      <c r="Q12">
        <f t="shared" si="1"/>
        <v>9995</v>
      </c>
      <c r="R12">
        <f t="shared" si="2"/>
        <v>260130</v>
      </c>
      <c r="S12">
        <f t="shared" si="3"/>
        <v>10005</v>
      </c>
      <c r="T12" s="5">
        <f t="shared" si="4"/>
        <v>10000</v>
      </c>
      <c r="U12" s="8">
        <f t="shared" si="5"/>
        <v>0</v>
      </c>
      <c r="V12" s="8">
        <v>2.5628523922049951E-4</v>
      </c>
      <c r="W12" s="8">
        <f>+I12/T12-1</f>
        <v>4.9999999999994493E-4</v>
      </c>
      <c r="X12" s="8">
        <f>+C12/T12-1</f>
        <v>-4.9999999999994493E-4</v>
      </c>
      <c r="Z12" s="9">
        <f>MAX(W2:W2001)</f>
        <v>4.9999999999994493E-4</v>
      </c>
      <c r="AA12" s="9">
        <f>MIN(X2:X2001)</f>
        <v>-4.9999999999994493E-4</v>
      </c>
    </row>
    <row r="13" spans="1:27" x14ac:dyDescent="0.25">
      <c r="A13">
        <v>1100</v>
      </c>
      <c r="B13" t="s">
        <v>17</v>
      </c>
      <c r="C13">
        <v>9996</v>
      </c>
      <c r="D13">
        <v>2</v>
      </c>
      <c r="E13">
        <v>9995</v>
      </c>
      <c r="F13">
        <v>24</v>
      </c>
      <c r="I13">
        <v>10004</v>
      </c>
      <c r="J13">
        <v>2</v>
      </c>
      <c r="K13">
        <v>10005</v>
      </c>
      <c r="L13">
        <v>24</v>
      </c>
      <c r="P13">
        <f t="shared" si="0"/>
        <v>259872</v>
      </c>
      <c r="Q13">
        <f t="shared" si="1"/>
        <v>9995.0769230769238</v>
      </c>
      <c r="R13">
        <f t="shared" si="2"/>
        <v>260128</v>
      </c>
      <c r="S13">
        <f t="shared" si="3"/>
        <v>10004.923076923076</v>
      </c>
      <c r="T13" s="5">
        <f t="shared" si="4"/>
        <v>10000</v>
      </c>
      <c r="U13" s="8">
        <f t="shared" si="5"/>
        <v>0</v>
      </c>
      <c r="V13" s="8">
        <v>-7.391363654873917E-5</v>
      </c>
      <c r="W13" s="8">
        <f>+I13/T13-1</f>
        <v>3.9999999999995595E-4</v>
      </c>
      <c r="X13" s="8">
        <f>+C13/T13-1</f>
        <v>-3.9999999999995595E-4</v>
      </c>
    </row>
    <row r="14" spans="1:27" x14ac:dyDescent="0.25">
      <c r="A14">
        <v>1200</v>
      </c>
      <c r="B14" t="s">
        <v>17</v>
      </c>
      <c r="C14">
        <v>9995</v>
      </c>
      <c r="D14">
        <v>21</v>
      </c>
      <c r="I14">
        <v>9998</v>
      </c>
      <c r="J14">
        <v>1</v>
      </c>
      <c r="K14">
        <v>10005</v>
      </c>
      <c r="L14">
        <v>21</v>
      </c>
      <c r="P14">
        <f t="shared" si="0"/>
        <v>209895</v>
      </c>
      <c r="Q14">
        <f t="shared" si="1"/>
        <v>9995</v>
      </c>
      <c r="R14">
        <f t="shared" si="2"/>
        <v>220103</v>
      </c>
      <c r="S14">
        <f t="shared" si="3"/>
        <v>10004.681818181818</v>
      </c>
      <c r="T14" s="5">
        <f t="shared" si="4"/>
        <v>9999.8409090909081</v>
      </c>
      <c r="U14" s="8">
        <f t="shared" si="5"/>
        <v>-1.5909090909205226E-5</v>
      </c>
      <c r="V14" s="8">
        <v>5.1944278804949562E-5</v>
      </c>
      <c r="W14" s="8">
        <f>+I14/T14-1</f>
        <v>-1.8409383785644717E-4</v>
      </c>
      <c r="X14" s="8">
        <f>+C14/T14-1</f>
        <v>-4.8409861065956683E-4</v>
      </c>
    </row>
    <row r="15" spans="1:27" x14ac:dyDescent="0.25">
      <c r="A15">
        <v>1300</v>
      </c>
      <c r="B15" t="s">
        <v>17</v>
      </c>
      <c r="C15">
        <v>10002</v>
      </c>
      <c r="D15">
        <v>1</v>
      </c>
      <c r="E15">
        <v>9996</v>
      </c>
      <c r="F15">
        <v>1</v>
      </c>
      <c r="G15">
        <v>9995</v>
      </c>
      <c r="H15">
        <v>30</v>
      </c>
      <c r="I15">
        <v>10004</v>
      </c>
      <c r="J15">
        <v>1</v>
      </c>
      <c r="K15">
        <v>10005</v>
      </c>
      <c r="L15">
        <v>30</v>
      </c>
      <c r="P15">
        <f t="shared" si="0"/>
        <v>319848</v>
      </c>
      <c r="Q15">
        <f t="shared" si="1"/>
        <v>9995.25</v>
      </c>
      <c r="R15">
        <f t="shared" si="2"/>
        <v>310154</v>
      </c>
      <c r="S15">
        <f t="shared" si="3"/>
        <v>10004.967741935483</v>
      </c>
      <c r="T15" s="5">
        <f t="shared" si="4"/>
        <v>10000.108870967742</v>
      </c>
      <c r="U15" s="8">
        <f t="shared" si="5"/>
        <v>2.6796613993296248E-5</v>
      </c>
      <c r="V15" s="8">
        <v>-1.8604190377891072E-4</v>
      </c>
      <c r="W15" s="8">
        <f>+I15/T15-1</f>
        <v>3.8910866696206803E-4</v>
      </c>
      <c r="X15" s="8">
        <f>+C15/T15-1</f>
        <v>1.8911084435768721E-4</v>
      </c>
    </row>
    <row r="16" spans="1:27" x14ac:dyDescent="0.25">
      <c r="A16">
        <v>1400</v>
      </c>
      <c r="B16" t="s">
        <v>17</v>
      </c>
      <c r="C16">
        <v>9996</v>
      </c>
      <c r="D16">
        <v>1</v>
      </c>
      <c r="E16">
        <v>9995</v>
      </c>
      <c r="F16">
        <v>25</v>
      </c>
      <c r="I16">
        <v>10004</v>
      </c>
      <c r="J16">
        <v>1</v>
      </c>
      <c r="K16">
        <v>10005</v>
      </c>
      <c r="L16">
        <v>25</v>
      </c>
      <c r="P16">
        <f t="shared" si="0"/>
        <v>259871</v>
      </c>
      <c r="Q16">
        <f t="shared" si="1"/>
        <v>9995.038461538461</v>
      </c>
      <c r="R16">
        <f t="shared" si="2"/>
        <v>260129</v>
      </c>
      <c r="S16">
        <f t="shared" si="3"/>
        <v>10004.961538461539</v>
      </c>
      <c r="T16" s="5">
        <f t="shared" si="4"/>
        <v>10000</v>
      </c>
      <c r="U16" s="8">
        <f t="shared" si="5"/>
        <v>-1.0886978246693602E-5</v>
      </c>
      <c r="V16" s="8">
        <v>-1.071524243234645E-5</v>
      </c>
      <c r="W16" s="8">
        <f>+I16/T16-1</f>
        <v>3.9999999999995595E-4</v>
      </c>
      <c r="X16" s="8">
        <f>+C16/T16-1</f>
        <v>-3.9999999999995595E-4</v>
      </c>
    </row>
    <row r="17" spans="1:24" x14ac:dyDescent="0.25">
      <c r="A17">
        <v>1500</v>
      </c>
      <c r="B17" t="s">
        <v>17</v>
      </c>
      <c r="C17">
        <v>9995</v>
      </c>
      <c r="D17">
        <v>27</v>
      </c>
      <c r="I17">
        <v>10005</v>
      </c>
      <c r="J17">
        <v>27</v>
      </c>
      <c r="P17">
        <f t="shared" si="0"/>
        <v>269865</v>
      </c>
      <c r="Q17">
        <f t="shared" si="1"/>
        <v>9995</v>
      </c>
      <c r="R17">
        <f t="shared" si="2"/>
        <v>270135</v>
      </c>
      <c r="S17">
        <f t="shared" si="3"/>
        <v>10005</v>
      </c>
      <c r="T17" s="5">
        <f t="shared" si="4"/>
        <v>10000</v>
      </c>
      <c r="U17" s="8">
        <f t="shared" si="5"/>
        <v>0</v>
      </c>
      <c r="V17" s="8">
        <v>-2.4244848727317247E-5</v>
      </c>
      <c r="W17" s="8">
        <f>+I17/T17-1</f>
        <v>4.9999999999994493E-4</v>
      </c>
      <c r="X17" s="8">
        <f>+C17/T17-1</f>
        <v>-4.9999999999994493E-4</v>
      </c>
    </row>
    <row r="18" spans="1:24" x14ac:dyDescent="0.25">
      <c r="A18">
        <v>1600</v>
      </c>
      <c r="B18" t="s">
        <v>17</v>
      </c>
      <c r="C18">
        <v>9995</v>
      </c>
      <c r="D18">
        <v>29</v>
      </c>
      <c r="I18">
        <v>10005</v>
      </c>
      <c r="J18">
        <v>29</v>
      </c>
      <c r="P18">
        <f t="shared" si="0"/>
        <v>289855</v>
      </c>
      <c r="Q18">
        <f t="shared" si="1"/>
        <v>9995</v>
      </c>
      <c r="R18">
        <f t="shared" si="2"/>
        <v>290145</v>
      </c>
      <c r="S18">
        <f t="shared" si="3"/>
        <v>10005</v>
      </c>
      <c r="T18" s="5">
        <f t="shared" si="4"/>
        <v>10000</v>
      </c>
      <c r="U18" s="8">
        <f t="shared" si="5"/>
        <v>0</v>
      </c>
      <c r="V18" s="8">
        <v>1.6426283265480457E-4</v>
      </c>
      <c r="W18" s="8">
        <f>+I18/T18-1</f>
        <v>4.9999999999994493E-4</v>
      </c>
      <c r="X18" s="8">
        <f>+C18/T18-1</f>
        <v>-4.9999999999994493E-4</v>
      </c>
    </row>
    <row r="19" spans="1:24" x14ac:dyDescent="0.25">
      <c r="A19">
        <v>1700</v>
      </c>
      <c r="B19" t="s">
        <v>17</v>
      </c>
      <c r="C19">
        <v>9996</v>
      </c>
      <c r="D19">
        <v>2</v>
      </c>
      <c r="E19">
        <v>9995</v>
      </c>
      <c r="F19">
        <v>20</v>
      </c>
      <c r="I19">
        <v>10002</v>
      </c>
      <c r="J19">
        <v>1</v>
      </c>
      <c r="K19">
        <v>10004</v>
      </c>
      <c r="L19">
        <v>2</v>
      </c>
      <c r="M19">
        <v>10005</v>
      </c>
      <c r="N19">
        <v>20</v>
      </c>
      <c r="P19">
        <f t="shared" si="0"/>
        <v>219892</v>
      </c>
      <c r="Q19">
        <f t="shared" si="1"/>
        <v>9995.0909090909099</v>
      </c>
      <c r="R19">
        <f t="shared" si="2"/>
        <v>230110</v>
      </c>
      <c r="S19">
        <f t="shared" si="3"/>
        <v>10004.782608695652</v>
      </c>
      <c r="T19" s="5">
        <f t="shared" si="4"/>
        <v>9999.9367588932801</v>
      </c>
      <c r="U19" s="8">
        <f t="shared" si="5"/>
        <v>-6.3241106720290929E-6</v>
      </c>
      <c r="V19" s="8">
        <v>-1.3564674804300569E-4</v>
      </c>
      <c r="W19" s="8">
        <f>+I19/T19-1</f>
        <v>2.063254154966998E-4</v>
      </c>
      <c r="X19" s="8">
        <f>+C19/T19-1</f>
        <v>-3.9367837899362268E-4</v>
      </c>
    </row>
    <row r="20" spans="1:24" x14ac:dyDescent="0.25">
      <c r="A20">
        <v>1800</v>
      </c>
      <c r="B20" t="s">
        <v>17</v>
      </c>
      <c r="C20">
        <v>10002</v>
      </c>
      <c r="D20">
        <v>1</v>
      </c>
      <c r="E20">
        <v>9996</v>
      </c>
      <c r="F20">
        <v>1</v>
      </c>
      <c r="G20">
        <v>9995</v>
      </c>
      <c r="H20">
        <v>22</v>
      </c>
      <c r="I20">
        <v>10004</v>
      </c>
      <c r="J20">
        <v>1</v>
      </c>
      <c r="K20">
        <v>10005</v>
      </c>
      <c r="L20">
        <v>22</v>
      </c>
      <c r="P20">
        <f t="shared" si="0"/>
        <v>239888</v>
      </c>
      <c r="Q20">
        <f t="shared" si="1"/>
        <v>9995.3333333333339</v>
      </c>
      <c r="R20">
        <f t="shared" si="2"/>
        <v>230114</v>
      </c>
      <c r="S20">
        <f t="shared" si="3"/>
        <v>10004.95652173913</v>
      </c>
      <c r="T20" s="5">
        <f t="shared" si="4"/>
        <v>10000.144927536232</v>
      </c>
      <c r="U20" s="8">
        <f t="shared" si="5"/>
        <v>2.0816995944139549E-5</v>
      </c>
      <c r="V20" s="8">
        <v>-3.0314214551352414E-5</v>
      </c>
      <c r="W20" s="8">
        <f>+I20/T20-1</f>
        <v>3.8550165939632564E-4</v>
      </c>
      <c r="X20" s="8">
        <f>+C20/T20-1</f>
        <v>1.8550455790489195E-4</v>
      </c>
    </row>
    <row r="21" spans="1:24" x14ac:dyDescent="0.25">
      <c r="A21">
        <v>1900</v>
      </c>
      <c r="B21" t="s">
        <v>17</v>
      </c>
      <c r="C21">
        <v>9996</v>
      </c>
      <c r="D21">
        <v>1</v>
      </c>
      <c r="E21">
        <v>9995</v>
      </c>
      <c r="F21">
        <v>28</v>
      </c>
      <c r="I21">
        <v>10004</v>
      </c>
      <c r="J21">
        <v>1</v>
      </c>
      <c r="K21">
        <v>10005</v>
      </c>
      <c r="L21">
        <v>28</v>
      </c>
      <c r="P21">
        <f t="shared" si="0"/>
        <v>289856</v>
      </c>
      <c r="Q21">
        <f t="shared" si="1"/>
        <v>9995.0344827586214</v>
      </c>
      <c r="R21">
        <f t="shared" si="2"/>
        <v>290144</v>
      </c>
      <c r="S21">
        <f t="shared" si="3"/>
        <v>10004.965517241379</v>
      </c>
      <c r="T21" s="5">
        <f t="shared" si="4"/>
        <v>10000</v>
      </c>
      <c r="U21" s="8">
        <f t="shared" si="5"/>
        <v>-1.4492543586319684E-5</v>
      </c>
      <c r="V21" s="8">
        <v>2.5966759707563014E-5</v>
      </c>
      <c r="W21" s="8">
        <f>+I21/T21-1</f>
        <v>3.9999999999995595E-4</v>
      </c>
      <c r="X21" s="8">
        <f>+C21/T21-1</f>
        <v>-3.9999999999995595E-4</v>
      </c>
    </row>
    <row r="22" spans="1:24" x14ac:dyDescent="0.25">
      <c r="A22">
        <v>2000</v>
      </c>
      <c r="B22" t="s">
        <v>17</v>
      </c>
      <c r="C22">
        <v>9996</v>
      </c>
      <c r="D22">
        <v>2</v>
      </c>
      <c r="E22">
        <v>9995</v>
      </c>
      <c r="F22">
        <v>24</v>
      </c>
      <c r="I22">
        <v>9998</v>
      </c>
      <c r="J22">
        <v>1</v>
      </c>
      <c r="K22">
        <v>10004</v>
      </c>
      <c r="L22">
        <v>2</v>
      </c>
      <c r="M22">
        <v>10005</v>
      </c>
      <c r="N22">
        <v>24</v>
      </c>
      <c r="P22">
        <f t="shared" si="0"/>
        <v>259872</v>
      </c>
      <c r="Q22">
        <f t="shared" si="1"/>
        <v>9995.0769230769238</v>
      </c>
      <c r="R22">
        <f t="shared" si="2"/>
        <v>270126</v>
      </c>
      <c r="S22">
        <f t="shared" si="3"/>
        <v>10004.666666666666</v>
      </c>
      <c r="T22" s="5">
        <f t="shared" si="4"/>
        <v>9999.8717948717949</v>
      </c>
      <c r="U22" s="8">
        <f t="shared" si="5"/>
        <v>-1.2820512820477248E-5</v>
      </c>
      <c r="V22" s="8">
        <v>7.4081482221988182E-6</v>
      </c>
      <c r="W22" s="8">
        <f>+I22/T22-1</f>
        <v>-1.871818869472186E-4</v>
      </c>
      <c r="X22" s="8">
        <f>+C22/T22-1</f>
        <v>-3.8718445108265609E-4</v>
      </c>
    </row>
    <row r="23" spans="1:24" x14ac:dyDescent="0.25">
      <c r="A23">
        <v>2100</v>
      </c>
      <c r="B23" t="s">
        <v>17</v>
      </c>
      <c r="C23">
        <v>9996</v>
      </c>
      <c r="D23">
        <v>2</v>
      </c>
      <c r="E23">
        <v>9995</v>
      </c>
      <c r="F23">
        <v>25</v>
      </c>
      <c r="I23">
        <v>10002</v>
      </c>
      <c r="J23">
        <v>3</v>
      </c>
      <c r="K23">
        <v>10004</v>
      </c>
      <c r="L23">
        <v>2</v>
      </c>
      <c r="M23">
        <v>10005</v>
      </c>
      <c r="N23">
        <v>25</v>
      </c>
      <c r="P23">
        <f t="shared" si="0"/>
        <v>269867</v>
      </c>
      <c r="Q23">
        <f t="shared" si="1"/>
        <v>9995.0740740740748</v>
      </c>
      <c r="R23">
        <f t="shared" si="2"/>
        <v>300139</v>
      </c>
      <c r="S23">
        <f t="shared" si="3"/>
        <v>10004.633333333333</v>
      </c>
      <c r="T23" s="5">
        <f t="shared" si="4"/>
        <v>9999.853703703704</v>
      </c>
      <c r="U23" s="8">
        <f t="shared" si="5"/>
        <v>-1.8091400031394755E-6</v>
      </c>
      <c r="V23" s="8">
        <v>-4.7161774238135834E-5</v>
      </c>
      <c r="W23" s="8">
        <f>+I23/T23-1</f>
        <v>2.1463276962752076E-4</v>
      </c>
      <c r="X23" s="8">
        <f>+C23/T23-1</f>
        <v>-3.8537600827870389E-4</v>
      </c>
    </row>
    <row r="24" spans="1:24" x14ac:dyDescent="0.25">
      <c r="A24">
        <v>2200</v>
      </c>
      <c r="B24" t="s">
        <v>17</v>
      </c>
      <c r="C24">
        <v>9998</v>
      </c>
      <c r="D24">
        <v>8</v>
      </c>
      <c r="E24">
        <v>9996</v>
      </c>
      <c r="F24">
        <v>1</v>
      </c>
      <c r="G24">
        <v>9995</v>
      </c>
      <c r="H24">
        <v>24</v>
      </c>
      <c r="I24">
        <v>10004</v>
      </c>
      <c r="J24">
        <v>1</v>
      </c>
      <c r="K24">
        <v>10005</v>
      </c>
      <c r="L24">
        <v>24</v>
      </c>
      <c r="P24">
        <f t="shared" si="0"/>
        <v>329860</v>
      </c>
      <c r="Q24">
        <f t="shared" si="1"/>
        <v>9995.757575757576</v>
      </c>
      <c r="R24">
        <f t="shared" si="2"/>
        <v>250124</v>
      </c>
      <c r="S24">
        <f t="shared" si="3"/>
        <v>10004.959999999999</v>
      </c>
      <c r="T24" s="5">
        <f t="shared" si="4"/>
        <v>10000.358787878788</v>
      </c>
      <c r="U24" s="8">
        <f t="shared" si="5"/>
        <v>5.050915643867171E-5</v>
      </c>
      <c r="V24" s="8">
        <v>2.3353263618575149E-4</v>
      </c>
      <c r="W24" s="8">
        <f>+I24/T24-1</f>
        <v>3.6410814836229655E-4</v>
      </c>
      <c r="X24" s="8">
        <f>+C24/T24-1</f>
        <v>-2.3587032513738837E-4</v>
      </c>
    </row>
    <row r="25" spans="1:24" x14ac:dyDescent="0.25">
      <c r="A25">
        <v>2300</v>
      </c>
      <c r="B25" t="s">
        <v>17</v>
      </c>
      <c r="C25">
        <v>9998</v>
      </c>
      <c r="D25">
        <v>7</v>
      </c>
      <c r="E25">
        <v>9996</v>
      </c>
      <c r="F25">
        <v>2</v>
      </c>
      <c r="G25">
        <v>9995</v>
      </c>
      <c r="H25">
        <v>30</v>
      </c>
      <c r="I25">
        <v>10004</v>
      </c>
      <c r="J25">
        <v>2</v>
      </c>
      <c r="K25">
        <v>10005</v>
      </c>
      <c r="L25">
        <v>30</v>
      </c>
      <c r="P25">
        <f t="shared" si="0"/>
        <v>389828</v>
      </c>
      <c r="Q25">
        <f t="shared" si="1"/>
        <v>9995.5897435897441</v>
      </c>
      <c r="R25">
        <f t="shared" si="2"/>
        <v>320158</v>
      </c>
      <c r="S25">
        <f t="shared" si="3"/>
        <v>10004.9375</v>
      </c>
      <c r="T25" s="5">
        <f t="shared" si="4"/>
        <v>10000.263621794871</v>
      </c>
      <c r="U25" s="8">
        <f t="shared" si="5"/>
        <v>-9.516266959552766E-6</v>
      </c>
      <c r="V25" s="8">
        <v>6.2494141175317708E-6</v>
      </c>
      <c r="W25" s="8">
        <f>+I25/T25-1</f>
        <v>3.7362797086526456E-4</v>
      </c>
      <c r="X25" s="8">
        <f>+C25/T25-1</f>
        <v>-2.2635621224398328E-4</v>
      </c>
    </row>
    <row r="26" spans="1:24" x14ac:dyDescent="0.25">
      <c r="A26">
        <v>2400</v>
      </c>
      <c r="B26" t="s">
        <v>17</v>
      </c>
      <c r="C26">
        <v>9995</v>
      </c>
      <c r="D26">
        <v>29</v>
      </c>
      <c r="I26">
        <v>10005</v>
      </c>
      <c r="J26">
        <v>29</v>
      </c>
      <c r="P26">
        <f t="shared" si="0"/>
        <v>289855</v>
      </c>
      <c r="Q26">
        <f t="shared" si="1"/>
        <v>9995</v>
      </c>
      <c r="R26">
        <f t="shared" si="2"/>
        <v>290145</v>
      </c>
      <c r="S26">
        <f t="shared" si="3"/>
        <v>10005</v>
      </c>
      <c r="T26" s="5">
        <f t="shared" si="4"/>
        <v>10000</v>
      </c>
      <c r="U26" s="8">
        <f t="shared" si="5"/>
        <v>-2.6361484540937674E-5</v>
      </c>
      <c r="V26" s="8">
        <v>-1.8798120187990541E-4</v>
      </c>
      <c r="W26" s="8">
        <f>+I26/T26-1</f>
        <v>4.9999999999994493E-4</v>
      </c>
      <c r="X26" s="8">
        <f>+C26/T26-1</f>
        <v>-4.9999999999994493E-4</v>
      </c>
    </row>
    <row r="27" spans="1:24" x14ac:dyDescent="0.25">
      <c r="A27">
        <v>2500</v>
      </c>
      <c r="B27" t="s">
        <v>17</v>
      </c>
      <c r="C27">
        <v>9996</v>
      </c>
      <c r="D27">
        <v>1</v>
      </c>
      <c r="E27">
        <v>9995</v>
      </c>
      <c r="F27">
        <v>22</v>
      </c>
      <c r="I27">
        <v>10004</v>
      </c>
      <c r="J27">
        <v>1</v>
      </c>
      <c r="K27">
        <v>10005</v>
      </c>
      <c r="L27">
        <v>22</v>
      </c>
      <c r="P27">
        <f t="shared" si="0"/>
        <v>229886</v>
      </c>
      <c r="Q27">
        <f t="shared" si="1"/>
        <v>9995.04347826087</v>
      </c>
      <c r="R27">
        <f t="shared" si="2"/>
        <v>230114</v>
      </c>
      <c r="S27">
        <f t="shared" si="3"/>
        <v>10004.95652173913</v>
      </c>
      <c r="T27" s="5">
        <f t="shared" si="4"/>
        <v>10000</v>
      </c>
      <c r="U27" s="8">
        <f t="shared" si="5"/>
        <v>0</v>
      </c>
      <c r="V27" s="8">
        <v>1.9955602246857218E-4</v>
      </c>
      <c r="W27" s="8">
        <f>+I27/T27-1</f>
        <v>3.9999999999995595E-4</v>
      </c>
      <c r="X27" s="8">
        <f>+C27/T27-1</f>
        <v>-3.9999999999995595E-4</v>
      </c>
    </row>
    <row r="28" spans="1:24" x14ac:dyDescent="0.25">
      <c r="A28">
        <v>2600</v>
      </c>
      <c r="B28" t="s">
        <v>17</v>
      </c>
      <c r="C28">
        <v>9995</v>
      </c>
      <c r="D28">
        <v>23</v>
      </c>
      <c r="I28">
        <v>10005</v>
      </c>
      <c r="J28">
        <v>23</v>
      </c>
      <c r="P28">
        <f t="shared" si="0"/>
        <v>229885</v>
      </c>
      <c r="Q28">
        <f t="shared" si="1"/>
        <v>9995</v>
      </c>
      <c r="R28">
        <f t="shared" si="2"/>
        <v>230115</v>
      </c>
      <c r="S28">
        <f t="shared" si="3"/>
        <v>10005</v>
      </c>
      <c r="T28" s="5">
        <f t="shared" si="4"/>
        <v>10000</v>
      </c>
      <c r="U28" s="8">
        <f t="shared" si="5"/>
        <v>0</v>
      </c>
      <c r="V28" s="8">
        <v>1.8844052009581169E-4</v>
      </c>
      <c r="W28" s="8">
        <f>+I28/T28-1</f>
        <v>4.9999999999994493E-4</v>
      </c>
      <c r="X28" s="8">
        <f>+C28/T28-1</f>
        <v>-4.9999999999994493E-4</v>
      </c>
    </row>
    <row r="29" spans="1:24" x14ac:dyDescent="0.25">
      <c r="A29">
        <v>2700</v>
      </c>
      <c r="B29" t="s">
        <v>17</v>
      </c>
      <c r="C29">
        <v>9998</v>
      </c>
      <c r="D29">
        <v>6</v>
      </c>
      <c r="E29">
        <v>9995</v>
      </c>
      <c r="F29">
        <v>26</v>
      </c>
      <c r="I29">
        <v>10005</v>
      </c>
      <c r="J29">
        <v>26</v>
      </c>
      <c r="P29">
        <f t="shared" si="0"/>
        <v>319858</v>
      </c>
      <c r="Q29">
        <f t="shared" si="1"/>
        <v>9995.5625</v>
      </c>
      <c r="R29">
        <f t="shared" si="2"/>
        <v>260130</v>
      </c>
      <c r="S29">
        <f t="shared" si="3"/>
        <v>10005</v>
      </c>
      <c r="T29" s="5">
        <f t="shared" si="4"/>
        <v>10000.28125</v>
      </c>
      <c r="U29" s="8">
        <f t="shared" si="5"/>
        <v>2.8125000000045475E-5</v>
      </c>
      <c r="V29" s="8">
        <v>-1.9994001799461536E-4</v>
      </c>
      <c r="W29" s="8">
        <f>+I29/T29-1</f>
        <v>4.7186172888880051E-4</v>
      </c>
      <c r="X29" s="8">
        <f>+C29/T29-1</f>
        <v>-2.28118584164827E-4</v>
      </c>
    </row>
    <row r="30" spans="1:24" x14ac:dyDescent="0.25">
      <c r="A30">
        <v>2800</v>
      </c>
      <c r="B30" t="s">
        <v>17</v>
      </c>
      <c r="C30">
        <v>9995</v>
      </c>
      <c r="D30">
        <v>25</v>
      </c>
      <c r="I30">
        <v>10005</v>
      </c>
      <c r="J30">
        <v>25</v>
      </c>
      <c r="P30">
        <f t="shared" si="0"/>
        <v>249875</v>
      </c>
      <c r="Q30">
        <f t="shared" si="1"/>
        <v>9995</v>
      </c>
      <c r="R30">
        <f t="shared" si="2"/>
        <v>250125</v>
      </c>
      <c r="S30">
        <f t="shared" si="3"/>
        <v>10005</v>
      </c>
      <c r="T30" s="5">
        <f t="shared" si="4"/>
        <v>10000</v>
      </c>
      <c r="U30" s="8">
        <f t="shared" si="5"/>
        <v>-2.812420900666357E-5</v>
      </c>
      <c r="V30" s="8">
        <v>-1.9998000199983323E-4</v>
      </c>
      <c r="W30" s="8">
        <f>+I30/T30-1</f>
        <v>4.9999999999994493E-4</v>
      </c>
      <c r="X30" s="8">
        <f>+C30/T30-1</f>
        <v>-4.9999999999994493E-4</v>
      </c>
    </row>
    <row r="31" spans="1:24" x14ac:dyDescent="0.25">
      <c r="A31">
        <v>2900</v>
      </c>
      <c r="B31" t="s">
        <v>17</v>
      </c>
      <c r="C31">
        <v>9996</v>
      </c>
      <c r="D31">
        <v>1</v>
      </c>
      <c r="E31">
        <v>9995</v>
      </c>
      <c r="F31">
        <v>25</v>
      </c>
      <c r="I31">
        <v>10004</v>
      </c>
      <c r="J31">
        <v>1</v>
      </c>
      <c r="K31">
        <v>10005</v>
      </c>
      <c r="L31">
        <v>25</v>
      </c>
      <c r="P31">
        <f t="shared" si="0"/>
        <v>259871</v>
      </c>
      <c r="Q31">
        <f t="shared" si="1"/>
        <v>9995.038461538461</v>
      </c>
      <c r="R31">
        <f t="shared" si="2"/>
        <v>260129</v>
      </c>
      <c r="S31">
        <f t="shared" si="3"/>
        <v>10004.961538461539</v>
      </c>
      <c r="T31" s="5">
        <f t="shared" si="4"/>
        <v>10000</v>
      </c>
      <c r="U31" s="8">
        <f t="shared" si="5"/>
        <v>0</v>
      </c>
      <c r="V31" s="8">
        <v>1.0345862172522757E-5</v>
      </c>
      <c r="W31" s="8">
        <f>+I31/T31-1</f>
        <v>3.9999999999995595E-4</v>
      </c>
      <c r="X31" s="8">
        <f>+C31/T31-1</f>
        <v>-3.9999999999995595E-4</v>
      </c>
    </row>
    <row r="32" spans="1:24" x14ac:dyDescent="0.25">
      <c r="A32">
        <v>3000</v>
      </c>
      <c r="B32" t="s">
        <v>17</v>
      </c>
      <c r="C32">
        <v>9998</v>
      </c>
      <c r="D32">
        <v>1</v>
      </c>
      <c r="E32">
        <v>9995</v>
      </c>
      <c r="F32">
        <v>26</v>
      </c>
      <c r="I32">
        <v>10005</v>
      </c>
      <c r="J32">
        <v>26</v>
      </c>
      <c r="P32">
        <f t="shared" si="0"/>
        <v>269868</v>
      </c>
      <c r="Q32">
        <f t="shared" si="1"/>
        <v>9995.1111111111113</v>
      </c>
      <c r="R32">
        <f t="shared" si="2"/>
        <v>260130</v>
      </c>
      <c r="S32">
        <f t="shared" si="3"/>
        <v>10005</v>
      </c>
      <c r="T32" s="5">
        <f t="shared" si="4"/>
        <v>10000.055555555555</v>
      </c>
      <c r="U32" s="8">
        <f t="shared" si="5"/>
        <v>5.5555555553699065E-6</v>
      </c>
      <c r="V32" s="8">
        <v>-4.2606712014392478E-5</v>
      </c>
      <c r="W32" s="8">
        <f>+I32/T32-1</f>
        <v>4.9444169754631062E-4</v>
      </c>
      <c r="X32" s="8">
        <f>+C32/T32-1</f>
        <v>-2.0555441358649507E-4</v>
      </c>
    </row>
    <row r="33" spans="1:24" x14ac:dyDescent="0.25">
      <c r="A33">
        <v>3100</v>
      </c>
      <c r="B33" t="s">
        <v>17</v>
      </c>
      <c r="C33">
        <v>9996</v>
      </c>
      <c r="D33">
        <v>2</v>
      </c>
      <c r="E33">
        <v>9995</v>
      </c>
      <c r="F33">
        <v>24</v>
      </c>
      <c r="I33">
        <v>10004</v>
      </c>
      <c r="J33">
        <v>2</v>
      </c>
      <c r="K33">
        <v>10005</v>
      </c>
      <c r="L33">
        <v>24</v>
      </c>
      <c r="P33">
        <f t="shared" si="0"/>
        <v>259872</v>
      </c>
      <c r="Q33">
        <f t="shared" si="1"/>
        <v>9995.0769230769238</v>
      </c>
      <c r="R33">
        <f t="shared" si="2"/>
        <v>260128</v>
      </c>
      <c r="S33">
        <f t="shared" si="3"/>
        <v>10004.923076923076</v>
      </c>
      <c r="T33" s="5">
        <f t="shared" si="4"/>
        <v>10000</v>
      </c>
      <c r="U33" s="8">
        <f t="shared" si="5"/>
        <v>-5.5555246915028889E-6</v>
      </c>
      <c r="V33" s="8">
        <v>9.182355879655546E-6</v>
      </c>
      <c r="W33" s="8">
        <f>+I33/T33-1</f>
        <v>3.9999999999995595E-4</v>
      </c>
      <c r="X33" s="8">
        <f>+C33/T33-1</f>
        <v>-3.9999999999995595E-4</v>
      </c>
    </row>
    <row r="34" spans="1:24" x14ac:dyDescent="0.25">
      <c r="A34">
        <v>3200</v>
      </c>
      <c r="B34" t="s">
        <v>17</v>
      </c>
      <c r="C34">
        <v>9996</v>
      </c>
      <c r="D34">
        <v>1</v>
      </c>
      <c r="E34">
        <v>9995</v>
      </c>
      <c r="F34">
        <v>22</v>
      </c>
      <c r="I34">
        <v>10004</v>
      </c>
      <c r="J34">
        <v>1</v>
      </c>
      <c r="K34">
        <v>10005</v>
      </c>
      <c r="L34">
        <v>22</v>
      </c>
      <c r="P34">
        <f t="shared" si="0"/>
        <v>229886</v>
      </c>
      <c r="Q34">
        <f t="shared" si="1"/>
        <v>9995.04347826087</v>
      </c>
      <c r="R34">
        <f t="shared" si="2"/>
        <v>230114</v>
      </c>
      <c r="S34">
        <f t="shared" si="3"/>
        <v>10004.95652173913</v>
      </c>
      <c r="T34" s="5">
        <f t="shared" si="4"/>
        <v>10000</v>
      </c>
      <c r="U34" s="8">
        <f t="shared" si="5"/>
        <v>0</v>
      </c>
      <c r="V34" s="8">
        <v>1.7564378964385341E-5</v>
      </c>
      <c r="W34" s="8">
        <f>+I34/T34-1</f>
        <v>3.9999999999995595E-4</v>
      </c>
      <c r="X34" s="8">
        <f>+C34/T34-1</f>
        <v>-3.9999999999995595E-4</v>
      </c>
    </row>
    <row r="35" spans="1:24" x14ac:dyDescent="0.25">
      <c r="A35">
        <v>3300</v>
      </c>
      <c r="B35" t="s">
        <v>17</v>
      </c>
      <c r="C35">
        <v>9996</v>
      </c>
      <c r="D35">
        <v>2</v>
      </c>
      <c r="E35">
        <v>9995</v>
      </c>
      <c r="F35">
        <v>30</v>
      </c>
      <c r="I35">
        <v>10004</v>
      </c>
      <c r="J35">
        <v>2</v>
      </c>
      <c r="K35">
        <v>10005</v>
      </c>
      <c r="L35">
        <v>30</v>
      </c>
      <c r="P35">
        <f t="shared" si="0"/>
        <v>319842</v>
      </c>
      <c r="Q35">
        <f t="shared" si="1"/>
        <v>9995.0625</v>
      </c>
      <c r="R35">
        <f t="shared" si="2"/>
        <v>320158</v>
      </c>
      <c r="S35">
        <f t="shared" si="3"/>
        <v>10004.9375</v>
      </c>
      <c r="T35" s="5">
        <f t="shared" si="4"/>
        <v>10000</v>
      </c>
      <c r="U35" s="8">
        <f t="shared" si="5"/>
        <v>0</v>
      </c>
      <c r="V35" s="8">
        <v>1.9784327356497933E-4</v>
      </c>
      <c r="W35" s="8">
        <f>+I35/T35-1</f>
        <v>3.9999999999995595E-4</v>
      </c>
      <c r="X35" s="8">
        <f>+C35/T35-1</f>
        <v>-3.9999999999995595E-4</v>
      </c>
    </row>
    <row r="36" spans="1:24" x14ac:dyDescent="0.25">
      <c r="A36">
        <v>3400</v>
      </c>
      <c r="B36" t="s">
        <v>17</v>
      </c>
      <c r="C36">
        <v>9996</v>
      </c>
      <c r="D36">
        <v>2</v>
      </c>
      <c r="E36">
        <v>9995</v>
      </c>
      <c r="F36">
        <v>24</v>
      </c>
      <c r="I36">
        <v>10004</v>
      </c>
      <c r="J36">
        <v>2</v>
      </c>
      <c r="K36">
        <v>10005</v>
      </c>
      <c r="L36">
        <v>24</v>
      </c>
      <c r="P36">
        <f t="shared" si="0"/>
        <v>259872</v>
      </c>
      <c r="Q36">
        <f t="shared" si="1"/>
        <v>9995.0769230769238</v>
      </c>
      <c r="R36">
        <f t="shared" si="2"/>
        <v>260128</v>
      </c>
      <c r="S36">
        <f t="shared" si="3"/>
        <v>10004.923076923076</v>
      </c>
      <c r="T36" s="5">
        <f t="shared" si="4"/>
        <v>10000</v>
      </c>
      <c r="U36" s="8">
        <f t="shared" si="5"/>
        <v>0</v>
      </c>
      <c r="V36" s="8">
        <v>7.6915976985336698E-6</v>
      </c>
      <c r="W36" s="8">
        <f>+I36/T36-1</f>
        <v>3.9999999999995595E-4</v>
      </c>
      <c r="X36" s="8">
        <f>+C36/T36-1</f>
        <v>-3.9999999999995595E-4</v>
      </c>
    </row>
    <row r="37" spans="1:24" x14ac:dyDescent="0.25">
      <c r="A37">
        <v>3500</v>
      </c>
      <c r="B37" t="s">
        <v>17</v>
      </c>
      <c r="C37">
        <v>9995</v>
      </c>
      <c r="D37">
        <v>26</v>
      </c>
      <c r="I37">
        <v>10005</v>
      </c>
      <c r="J37">
        <v>26</v>
      </c>
      <c r="P37">
        <f t="shared" si="0"/>
        <v>259870</v>
      </c>
      <c r="Q37">
        <f t="shared" si="1"/>
        <v>9995</v>
      </c>
      <c r="R37">
        <f t="shared" si="2"/>
        <v>260130</v>
      </c>
      <c r="S37">
        <f t="shared" si="3"/>
        <v>10005</v>
      </c>
      <c r="T37" s="5">
        <f t="shared" si="4"/>
        <v>10000</v>
      </c>
      <c r="U37" s="8">
        <f t="shared" si="5"/>
        <v>0</v>
      </c>
      <c r="V37" s="8">
        <v>0</v>
      </c>
      <c r="W37" s="8">
        <f>+I37/T37-1</f>
        <v>4.9999999999994493E-4</v>
      </c>
      <c r="X37" s="8">
        <f>+C37/T37-1</f>
        <v>-4.9999999999994493E-4</v>
      </c>
    </row>
    <row r="38" spans="1:24" x14ac:dyDescent="0.25">
      <c r="A38">
        <v>3600</v>
      </c>
      <c r="B38" t="s">
        <v>17</v>
      </c>
      <c r="C38">
        <v>9995</v>
      </c>
      <c r="D38">
        <v>21</v>
      </c>
      <c r="I38">
        <v>9998</v>
      </c>
      <c r="J38">
        <v>4</v>
      </c>
      <c r="K38">
        <v>10005</v>
      </c>
      <c r="L38">
        <v>21</v>
      </c>
      <c r="P38">
        <f t="shared" si="0"/>
        <v>209895</v>
      </c>
      <c r="Q38">
        <f t="shared" si="1"/>
        <v>9995</v>
      </c>
      <c r="R38">
        <f t="shared" si="2"/>
        <v>250097</v>
      </c>
      <c r="S38">
        <f t="shared" si="3"/>
        <v>10003.879999999999</v>
      </c>
      <c r="T38" s="5">
        <f t="shared" si="4"/>
        <v>9999.4399999999987</v>
      </c>
      <c r="U38" s="8">
        <f t="shared" si="5"/>
        <v>-5.6000000000167027E-5</v>
      </c>
      <c r="V38" s="8">
        <v>1.1110000111225204E-5</v>
      </c>
      <c r="W38" s="8">
        <f>+I38/T38-1</f>
        <v>-1.4400806445147296E-4</v>
      </c>
      <c r="X38" s="8">
        <f>+C38/T38-1</f>
        <v>-4.4402486539230068E-4</v>
      </c>
    </row>
    <row r="39" spans="1:24" x14ac:dyDescent="0.25">
      <c r="A39">
        <v>3700</v>
      </c>
      <c r="B39" t="s">
        <v>17</v>
      </c>
      <c r="C39">
        <v>10002</v>
      </c>
      <c r="D39">
        <v>1</v>
      </c>
      <c r="E39">
        <v>9996</v>
      </c>
      <c r="F39">
        <v>1</v>
      </c>
      <c r="G39">
        <v>9995</v>
      </c>
      <c r="H39">
        <v>23</v>
      </c>
      <c r="I39">
        <v>10004</v>
      </c>
      <c r="J39">
        <v>1</v>
      </c>
      <c r="K39">
        <v>10005</v>
      </c>
      <c r="L39">
        <v>23</v>
      </c>
      <c r="P39">
        <f t="shared" si="0"/>
        <v>249883</v>
      </c>
      <c r="Q39">
        <f t="shared" si="1"/>
        <v>9995.32</v>
      </c>
      <c r="R39">
        <f t="shared" si="2"/>
        <v>240119</v>
      </c>
      <c r="S39">
        <f t="shared" si="3"/>
        <v>10004.958333333334</v>
      </c>
      <c r="T39" s="5">
        <f t="shared" si="4"/>
        <v>10000.139166666668</v>
      </c>
      <c r="U39" s="8">
        <f t="shared" si="5"/>
        <v>6.9920582219440419E-5</v>
      </c>
      <c r="V39" s="8">
        <v>-1.1109876680404085E-5</v>
      </c>
      <c r="W39" s="8">
        <f>+I39/T39-1</f>
        <v>3.8607796041500997E-4</v>
      </c>
      <c r="X39" s="8">
        <f>+C39/T39-1</f>
        <v>1.8608074370951577E-4</v>
      </c>
    </row>
    <row r="40" spans="1:24" x14ac:dyDescent="0.25">
      <c r="A40">
        <v>3800</v>
      </c>
      <c r="B40" t="s">
        <v>17</v>
      </c>
      <c r="C40">
        <v>9996</v>
      </c>
      <c r="D40">
        <v>2</v>
      </c>
      <c r="E40">
        <v>9995</v>
      </c>
      <c r="F40">
        <v>23</v>
      </c>
      <c r="I40">
        <v>10002</v>
      </c>
      <c r="J40">
        <v>10</v>
      </c>
      <c r="K40">
        <v>10004</v>
      </c>
      <c r="L40">
        <v>2</v>
      </c>
      <c r="M40">
        <v>10005</v>
      </c>
      <c r="N40">
        <v>23</v>
      </c>
      <c r="P40">
        <f t="shared" si="0"/>
        <v>249877</v>
      </c>
      <c r="Q40">
        <f t="shared" si="1"/>
        <v>9995.08</v>
      </c>
      <c r="R40">
        <f t="shared" si="2"/>
        <v>350143</v>
      </c>
      <c r="S40">
        <f t="shared" si="3"/>
        <v>10004.085714285715</v>
      </c>
      <c r="T40" s="5">
        <f t="shared" si="4"/>
        <v>9999.5828571428574</v>
      </c>
      <c r="U40" s="8">
        <f t="shared" si="5"/>
        <v>-5.5630178194432389E-5</v>
      </c>
      <c r="V40" s="8">
        <v>3.2963736593671911E-6</v>
      </c>
      <c r="W40" s="8">
        <f>+I40/T40-1</f>
        <v>2.4172436907354822E-4</v>
      </c>
      <c r="X40" s="8">
        <f>+C40/T40-1</f>
        <v>-3.5830066054187704E-4</v>
      </c>
    </row>
    <row r="41" spans="1:24" x14ac:dyDescent="0.25">
      <c r="A41">
        <v>3900</v>
      </c>
      <c r="B41" t="s">
        <v>17</v>
      </c>
      <c r="C41">
        <v>9998</v>
      </c>
      <c r="D41">
        <v>1</v>
      </c>
      <c r="E41">
        <v>9996</v>
      </c>
      <c r="F41">
        <v>1</v>
      </c>
      <c r="G41">
        <v>9995</v>
      </c>
      <c r="H41">
        <v>25</v>
      </c>
      <c r="I41">
        <v>10004</v>
      </c>
      <c r="J41">
        <v>1</v>
      </c>
      <c r="K41">
        <v>10005</v>
      </c>
      <c r="L41">
        <v>25</v>
      </c>
      <c r="P41">
        <f t="shared" si="0"/>
        <v>269869</v>
      </c>
      <c r="Q41">
        <f t="shared" si="1"/>
        <v>9995.1481481481478</v>
      </c>
      <c r="R41">
        <f t="shared" si="2"/>
        <v>260129</v>
      </c>
      <c r="S41">
        <f t="shared" si="3"/>
        <v>10004.961538461539</v>
      </c>
      <c r="T41" s="5">
        <f t="shared" si="4"/>
        <v>10000.054843304843</v>
      </c>
      <c r="U41" s="8">
        <f t="shared" si="5"/>
        <v>4.7200585137296969E-5</v>
      </c>
      <c r="V41" s="8">
        <v>-9.5457172555324377E-6</v>
      </c>
      <c r="W41" s="8">
        <f>+I41/T41-1</f>
        <v>3.9451350587338396E-4</v>
      </c>
      <c r="X41" s="8">
        <f>+C41/T41-1</f>
        <v>-2.0548320354640826E-4</v>
      </c>
    </row>
    <row r="42" spans="1:24" x14ac:dyDescent="0.25">
      <c r="A42">
        <v>4000</v>
      </c>
      <c r="B42" t="s">
        <v>17</v>
      </c>
      <c r="C42">
        <v>9996</v>
      </c>
      <c r="D42">
        <v>2</v>
      </c>
      <c r="E42">
        <v>9995</v>
      </c>
      <c r="F42">
        <v>30</v>
      </c>
      <c r="I42">
        <v>10004</v>
      </c>
      <c r="J42">
        <v>2</v>
      </c>
      <c r="K42">
        <v>10005</v>
      </c>
      <c r="L42">
        <v>30</v>
      </c>
      <c r="P42">
        <f t="shared" si="0"/>
        <v>319842</v>
      </c>
      <c r="Q42">
        <f t="shared" si="1"/>
        <v>9995.0625</v>
      </c>
      <c r="R42">
        <f t="shared" si="2"/>
        <v>320158</v>
      </c>
      <c r="S42">
        <f t="shared" si="3"/>
        <v>10004.9375</v>
      </c>
      <c r="T42" s="5">
        <f t="shared" si="4"/>
        <v>10000</v>
      </c>
      <c r="U42" s="8">
        <f t="shared" si="5"/>
        <v>-5.4843004065885381E-6</v>
      </c>
      <c r="V42" s="8">
        <v>-6.464911155301678E-7</v>
      </c>
      <c r="W42" s="8">
        <f>+I42/T42-1</f>
        <v>3.9999999999995595E-4</v>
      </c>
      <c r="X42" s="8">
        <f>+C42/T42-1</f>
        <v>-3.9999999999995595E-4</v>
      </c>
    </row>
    <row r="43" spans="1:24" x14ac:dyDescent="0.25">
      <c r="A43">
        <v>4100</v>
      </c>
      <c r="B43" t="s">
        <v>17</v>
      </c>
      <c r="C43">
        <v>9996</v>
      </c>
      <c r="D43">
        <v>2</v>
      </c>
      <c r="E43">
        <v>9995</v>
      </c>
      <c r="F43">
        <v>27</v>
      </c>
      <c r="I43">
        <v>10004</v>
      </c>
      <c r="J43">
        <v>2</v>
      </c>
      <c r="K43">
        <v>10005</v>
      </c>
      <c r="L43">
        <v>27</v>
      </c>
      <c r="P43">
        <f t="shared" si="0"/>
        <v>289857</v>
      </c>
      <c r="Q43">
        <f t="shared" si="1"/>
        <v>9995.0689655172409</v>
      </c>
      <c r="R43">
        <f t="shared" si="2"/>
        <v>290143</v>
      </c>
      <c r="S43">
        <f t="shared" si="3"/>
        <v>10004.931034482759</v>
      </c>
      <c r="T43" s="5">
        <f t="shared" si="4"/>
        <v>10000</v>
      </c>
      <c r="U43" s="8">
        <f t="shared" si="5"/>
        <v>0</v>
      </c>
      <c r="V43" s="8">
        <v>1.4587501269591741E-5</v>
      </c>
      <c r="W43" s="8">
        <f>+I43/T43-1</f>
        <v>3.9999999999995595E-4</v>
      </c>
      <c r="X43" s="8">
        <f>+C43/T43-1</f>
        <v>-3.9999999999995595E-4</v>
      </c>
    </row>
    <row r="44" spans="1:24" x14ac:dyDescent="0.25">
      <c r="A44">
        <v>4200</v>
      </c>
      <c r="B44" t="s">
        <v>17</v>
      </c>
      <c r="C44">
        <v>9996</v>
      </c>
      <c r="D44">
        <v>2</v>
      </c>
      <c r="E44">
        <v>9995</v>
      </c>
      <c r="F44">
        <v>24</v>
      </c>
      <c r="I44">
        <v>10002</v>
      </c>
      <c r="J44">
        <v>4</v>
      </c>
      <c r="K44">
        <v>10004</v>
      </c>
      <c r="L44">
        <v>2</v>
      </c>
      <c r="M44">
        <v>10005</v>
      </c>
      <c r="N44">
        <v>24</v>
      </c>
      <c r="P44">
        <f t="shared" si="0"/>
        <v>259872</v>
      </c>
      <c r="Q44">
        <f t="shared" si="1"/>
        <v>9995.0769230769238</v>
      </c>
      <c r="R44">
        <f t="shared" si="2"/>
        <v>300136</v>
      </c>
      <c r="S44">
        <f t="shared" si="3"/>
        <v>10004.533333333333</v>
      </c>
      <c r="T44" s="5">
        <f t="shared" si="4"/>
        <v>9999.8051282051274</v>
      </c>
      <c r="U44" s="8">
        <f t="shared" si="5"/>
        <v>-1.9487179487298611E-5</v>
      </c>
      <c r="V44" s="8">
        <v>-5.7622245259292271E-5</v>
      </c>
      <c r="W44" s="8">
        <f>+I44/T44-1</f>
        <v>2.194914567565931E-4</v>
      </c>
      <c r="X44" s="8">
        <f>+C44/T44-1</f>
        <v>-3.805202357788362E-4</v>
      </c>
    </row>
    <row r="45" spans="1:24" x14ac:dyDescent="0.25">
      <c r="A45">
        <v>4300</v>
      </c>
      <c r="B45" t="s">
        <v>17</v>
      </c>
      <c r="C45">
        <v>9995</v>
      </c>
      <c r="D45">
        <v>22</v>
      </c>
      <c r="I45">
        <v>9998</v>
      </c>
      <c r="J45">
        <v>1</v>
      </c>
      <c r="K45">
        <v>10000</v>
      </c>
      <c r="L45">
        <v>6</v>
      </c>
      <c r="M45">
        <v>10005</v>
      </c>
      <c r="N45">
        <v>22</v>
      </c>
      <c r="P45">
        <f t="shared" si="0"/>
        <v>219890</v>
      </c>
      <c r="Q45">
        <f t="shared" si="1"/>
        <v>9995</v>
      </c>
      <c r="R45">
        <f t="shared" si="2"/>
        <v>290108</v>
      </c>
      <c r="S45">
        <f t="shared" si="3"/>
        <v>10003.724137931034</v>
      </c>
      <c r="T45" s="5">
        <f t="shared" si="4"/>
        <v>9999.3620689655181</v>
      </c>
      <c r="U45" s="8">
        <f t="shared" si="5"/>
        <v>-4.430678737521454E-5</v>
      </c>
      <c r="V45" s="8">
        <v>4.9933643168964537E-5</v>
      </c>
      <c r="W45" s="8">
        <f>+I45/T45-1</f>
        <v>-1.3621558616683238E-4</v>
      </c>
      <c r="X45" s="8">
        <f>+C45/T45-1</f>
        <v>-4.3623472531872931E-4</v>
      </c>
    </row>
    <row r="46" spans="1:24" x14ac:dyDescent="0.25">
      <c r="A46">
        <v>4400</v>
      </c>
      <c r="B46" t="s">
        <v>17</v>
      </c>
      <c r="C46">
        <v>9995</v>
      </c>
      <c r="D46">
        <v>30</v>
      </c>
      <c r="I46">
        <v>10005</v>
      </c>
      <c r="J46">
        <v>30</v>
      </c>
      <c r="P46">
        <f t="shared" si="0"/>
        <v>299850</v>
      </c>
      <c r="Q46">
        <f t="shared" si="1"/>
        <v>9995</v>
      </c>
      <c r="R46">
        <f t="shared" si="2"/>
        <v>300150</v>
      </c>
      <c r="S46">
        <f t="shared" si="3"/>
        <v>10005</v>
      </c>
      <c r="T46" s="5">
        <f t="shared" si="4"/>
        <v>10000</v>
      </c>
      <c r="U46" s="8">
        <f t="shared" si="5"/>
        <v>6.3797173267765572E-5</v>
      </c>
      <c r="V46" s="8">
        <v>-1.9998000199983323E-4</v>
      </c>
      <c r="W46" s="8">
        <f>+I46/T46-1</f>
        <v>4.9999999999994493E-4</v>
      </c>
      <c r="X46" s="8">
        <f>+C46/T46-1</f>
        <v>-4.9999999999994493E-4</v>
      </c>
    </row>
    <row r="47" spans="1:24" x14ac:dyDescent="0.25">
      <c r="A47">
        <v>4500</v>
      </c>
      <c r="B47" t="s">
        <v>17</v>
      </c>
      <c r="C47">
        <v>9996</v>
      </c>
      <c r="D47">
        <v>1</v>
      </c>
      <c r="E47">
        <v>9995</v>
      </c>
      <c r="F47">
        <v>28</v>
      </c>
      <c r="I47">
        <v>10002</v>
      </c>
      <c r="J47">
        <v>10</v>
      </c>
      <c r="K47">
        <v>10004</v>
      </c>
      <c r="L47">
        <v>1</v>
      </c>
      <c r="M47">
        <v>10005</v>
      </c>
      <c r="N47">
        <v>28</v>
      </c>
      <c r="P47">
        <f t="shared" si="0"/>
        <v>289856</v>
      </c>
      <c r="Q47">
        <f t="shared" si="1"/>
        <v>9995.0344827586214</v>
      </c>
      <c r="R47">
        <f t="shared" si="2"/>
        <v>390164</v>
      </c>
      <c r="S47">
        <f t="shared" si="3"/>
        <v>10004.205128205129</v>
      </c>
      <c r="T47" s="5">
        <f t="shared" si="4"/>
        <v>9999.6198054818742</v>
      </c>
      <c r="U47" s="8">
        <f t="shared" si="5"/>
        <v>-3.801945181258759E-5</v>
      </c>
      <c r="V47" s="8">
        <v>2.0002000200025627E-4</v>
      </c>
      <c r="W47" s="8">
        <f>+I47/T47-1</f>
        <v>2.380285015257666E-4</v>
      </c>
      <c r="X47" s="8">
        <f>+C47/T47-1</f>
        <v>-3.6199431101269219E-4</v>
      </c>
    </row>
    <row r="48" spans="1:24" x14ac:dyDescent="0.25">
      <c r="A48">
        <v>4600</v>
      </c>
      <c r="B48" t="s">
        <v>17</v>
      </c>
      <c r="C48">
        <v>9996</v>
      </c>
      <c r="D48">
        <v>1</v>
      </c>
      <c r="E48">
        <v>9995</v>
      </c>
      <c r="F48">
        <v>29</v>
      </c>
      <c r="I48">
        <v>10002</v>
      </c>
      <c r="J48">
        <v>10</v>
      </c>
      <c r="K48">
        <v>10004</v>
      </c>
      <c r="L48">
        <v>1</v>
      </c>
      <c r="M48">
        <v>10005</v>
      </c>
      <c r="N48">
        <v>29</v>
      </c>
      <c r="P48">
        <f t="shared" si="0"/>
        <v>299851</v>
      </c>
      <c r="Q48">
        <f t="shared" si="1"/>
        <v>9995.0333333333328</v>
      </c>
      <c r="R48">
        <f t="shared" si="2"/>
        <v>400169</v>
      </c>
      <c r="S48">
        <f t="shared" si="3"/>
        <v>10004.225</v>
      </c>
      <c r="T48" s="5">
        <f t="shared" si="4"/>
        <v>9999.6291666666657</v>
      </c>
      <c r="U48" s="8">
        <f t="shared" si="5"/>
        <v>9.3615407115166249E-7</v>
      </c>
      <c r="V48" s="8">
        <v>-4.1662500416639325E-4</v>
      </c>
      <c r="W48" s="8">
        <f>+I48/T48-1</f>
        <v>2.3709212549971603E-4</v>
      </c>
      <c r="X48" s="8">
        <f>+C48/T48-1</f>
        <v>-3.6293012532540025E-4</v>
      </c>
    </row>
    <row r="49" spans="1:24" x14ac:dyDescent="0.25">
      <c r="A49">
        <v>4700</v>
      </c>
      <c r="B49" t="s">
        <v>17</v>
      </c>
      <c r="C49">
        <v>9996</v>
      </c>
      <c r="D49">
        <v>2</v>
      </c>
      <c r="E49">
        <v>9995</v>
      </c>
      <c r="F49">
        <v>30</v>
      </c>
      <c r="I49">
        <v>10004</v>
      </c>
      <c r="J49">
        <v>2</v>
      </c>
      <c r="K49">
        <v>10005</v>
      </c>
      <c r="L49">
        <v>30</v>
      </c>
      <c r="P49">
        <f t="shared" si="0"/>
        <v>319842</v>
      </c>
      <c r="Q49">
        <f t="shared" si="1"/>
        <v>9995.0625</v>
      </c>
      <c r="R49">
        <f t="shared" si="2"/>
        <v>320158</v>
      </c>
      <c r="S49">
        <f t="shared" si="3"/>
        <v>10004.9375</v>
      </c>
      <c r="T49" s="5">
        <f t="shared" si="4"/>
        <v>10000</v>
      </c>
      <c r="U49" s="8">
        <f t="shared" si="5"/>
        <v>3.7084708558010604E-5</v>
      </c>
      <c r="V49" s="8">
        <v>4.1679865290689122E-4</v>
      </c>
      <c r="W49" s="8">
        <f>+I49/T49-1</f>
        <v>3.9999999999995595E-4</v>
      </c>
      <c r="X49" s="8">
        <f>+C49/T49-1</f>
        <v>-3.9999999999995595E-4</v>
      </c>
    </row>
    <row r="50" spans="1:24" x14ac:dyDescent="0.25">
      <c r="A50">
        <v>4800</v>
      </c>
      <c r="B50" t="s">
        <v>17</v>
      </c>
      <c r="C50">
        <v>9998</v>
      </c>
      <c r="D50">
        <v>6</v>
      </c>
      <c r="E50">
        <v>9996</v>
      </c>
      <c r="F50">
        <v>2</v>
      </c>
      <c r="G50">
        <v>9995</v>
      </c>
      <c r="H50">
        <v>22</v>
      </c>
      <c r="I50">
        <v>10004</v>
      </c>
      <c r="J50">
        <v>2</v>
      </c>
      <c r="K50">
        <v>10005</v>
      </c>
      <c r="L50">
        <v>22</v>
      </c>
      <c r="P50">
        <f t="shared" si="0"/>
        <v>299870</v>
      </c>
      <c r="Q50">
        <f t="shared" si="1"/>
        <v>9995.6666666666661</v>
      </c>
      <c r="R50">
        <f t="shared" si="2"/>
        <v>240118</v>
      </c>
      <c r="S50">
        <f t="shared" si="3"/>
        <v>10004.916666666666</v>
      </c>
      <c r="T50" s="5">
        <f t="shared" si="4"/>
        <v>10000.291666666666</v>
      </c>
      <c r="U50" s="8">
        <f t="shared" si="5"/>
        <v>2.9166666666524677E-5</v>
      </c>
      <c r="V50" s="8">
        <v>-1.9998000199983323E-4</v>
      </c>
      <c r="W50" s="8">
        <f t="shared" ref="W50:W113" si="6">+I50/T50-1</f>
        <v>3.7082251767661667E-4</v>
      </c>
      <c r="X50" s="8">
        <f t="shared" ref="X50:X113" si="7">+C50/T50-1</f>
        <v>-2.2915998283379313E-4</v>
      </c>
    </row>
    <row r="51" spans="1:24" x14ac:dyDescent="0.25">
      <c r="A51">
        <v>4900</v>
      </c>
      <c r="B51" t="s">
        <v>17</v>
      </c>
      <c r="C51">
        <v>9995</v>
      </c>
      <c r="D51">
        <v>22</v>
      </c>
      <c r="I51">
        <v>10002</v>
      </c>
      <c r="J51">
        <v>7</v>
      </c>
      <c r="K51">
        <v>10005</v>
      </c>
      <c r="L51">
        <v>22</v>
      </c>
      <c r="P51">
        <f t="shared" si="0"/>
        <v>219890</v>
      </c>
      <c r="Q51">
        <f t="shared" si="1"/>
        <v>9995</v>
      </c>
      <c r="R51">
        <f t="shared" si="2"/>
        <v>290124</v>
      </c>
      <c r="S51">
        <f t="shared" si="3"/>
        <v>10004.275862068966</v>
      </c>
      <c r="T51" s="5">
        <f t="shared" si="4"/>
        <v>9999.6379310344819</v>
      </c>
      <c r="U51" s="8">
        <f t="shared" si="5"/>
        <v>-6.5371656545076817E-5</v>
      </c>
      <c r="V51" s="8">
        <v>2.0002000200025627E-4</v>
      </c>
      <c r="W51" s="8">
        <f t="shared" si="6"/>
        <v>2.3621544918017712E-4</v>
      </c>
      <c r="X51" s="8">
        <f t="shared" si="7"/>
        <v>-4.6380989656513716E-4</v>
      </c>
    </row>
    <row r="52" spans="1:24" x14ac:dyDescent="0.25">
      <c r="A52">
        <v>5000</v>
      </c>
      <c r="B52" t="s">
        <v>17</v>
      </c>
      <c r="C52">
        <v>9998</v>
      </c>
      <c r="D52">
        <v>3</v>
      </c>
      <c r="E52">
        <v>9996</v>
      </c>
      <c r="F52">
        <v>2</v>
      </c>
      <c r="G52">
        <v>9995</v>
      </c>
      <c r="H52">
        <v>28</v>
      </c>
      <c r="I52">
        <v>10004</v>
      </c>
      <c r="J52">
        <v>2</v>
      </c>
      <c r="K52">
        <v>10005</v>
      </c>
      <c r="L52">
        <v>28</v>
      </c>
      <c r="P52">
        <f t="shared" si="0"/>
        <v>329846</v>
      </c>
      <c r="Q52">
        <f t="shared" si="1"/>
        <v>9995.3333333333339</v>
      </c>
      <c r="R52">
        <f t="shared" si="2"/>
        <v>300148</v>
      </c>
      <c r="S52">
        <f t="shared" si="3"/>
        <v>10004.933333333332</v>
      </c>
      <c r="T52" s="5">
        <f t="shared" si="4"/>
        <v>10000.133333333333</v>
      </c>
      <c r="U52" s="8">
        <f t="shared" si="5"/>
        <v>4.9542023648152522E-5</v>
      </c>
      <c r="V52" s="8">
        <v>1.8917027216236448E-5</v>
      </c>
      <c r="W52" s="8">
        <f t="shared" si="6"/>
        <v>3.8666151117983105E-4</v>
      </c>
      <c r="X52" s="8">
        <f t="shared" si="7"/>
        <v>-2.1333048892679951E-4</v>
      </c>
    </row>
    <row r="53" spans="1:24" x14ac:dyDescent="0.25">
      <c r="A53">
        <v>5100</v>
      </c>
      <c r="B53" t="s">
        <v>17</v>
      </c>
      <c r="C53">
        <v>9996</v>
      </c>
      <c r="D53">
        <v>1</v>
      </c>
      <c r="E53">
        <v>9995</v>
      </c>
      <c r="F53">
        <v>30</v>
      </c>
      <c r="I53">
        <v>10004</v>
      </c>
      <c r="J53">
        <v>1</v>
      </c>
      <c r="K53">
        <v>10005</v>
      </c>
      <c r="L53">
        <v>30</v>
      </c>
      <c r="P53">
        <f t="shared" si="0"/>
        <v>309846</v>
      </c>
      <c r="Q53">
        <f t="shared" si="1"/>
        <v>9995.032258064517</v>
      </c>
      <c r="R53">
        <f t="shared" si="2"/>
        <v>310154</v>
      </c>
      <c r="S53">
        <f t="shared" si="3"/>
        <v>10004.967741935483</v>
      </c>
      <c r="T53" s="5">
        <f t="shared" si="4"/>
        <v>10000</v>
      </c>
      <c r="U53" s="8">
        <f t="shared" si="5"/>
        <v>-1.3333155557959664E-5</v>
      </c>
      <c r="V53" s="8">
        <v>2.3449234887173986E-7</v>
      </c>
      <c r="W53" s="8">
        <f t="shared" si="6"/>
        <v>3.9999999999995595E-4</v>
      </c>
      <c r="X53" s="8">
        <f t="shared" si="7"/>
        <v>-3.9999999999995595E-4</v>
      </c>
    </row>
    <row r="54" spans="1:24" x14ac:dyDescent="0.25">
      <c r="A54">
        <v>5200</v>
      </c>
      <c r="B54" t="s">
        <v>17</v>
      </c>
      <c r="C54">
        <v>9998</v>
      </c>
      <c r="D54">
        <v>9</v>
      </c>
      <c r="E54">
        <v>9996</v>
      </c>
      <c r="F54">
        <v>1</v>
      </c>
      <c r="G54">
        <v>9995</v>
      </c>
      <c r="H54">
        <v>26</v>
      </c>
      <c r="I54">
        <v>10004</v>
      </c>
      <c r="J54">
        <v>1</v>
      </c>
      <c r="K54">
        <v>10005</v>
      </c>
      <c r="L54">
        <v>26</v>
      </c>
      <c r="P54">
        <f t="shared" si="0"/>
        <v>359848</v>
      </c>
      <c r="Q54">
        <f t="shared" si="1"/>
        <v>9995.7777777777774</v>
      </c>
      <c r="R54">
        <f t="shared" si="2"/>
        <v>270134</v>
      </c>
      <c r="S54">
        <f t="shared" si="3"/>
        <v>10004.962962962964</v>
      </c>
      <c r="T54" s="5">
        <f t="shared" si="4"/>
        <v>10000.37037037037</v>
      </c>
      <c r="U54" s="8">
        <f t="shared" si="5"/>
        <v>3.703703703705763E-5</v>
      </c>
      <c r="V54" s="8">
        <v>3.5734077898919026E-6</v>
      </c>
      <c r="W54" s="8">
        <f t="shared" si="6"/>
        <v>3.6294952038806727E-4</v>
      </c>
      <c r="X54" s="8">
        <f t="shared" si="7"/>
        <v>-2.3702825821270146E-4</v>
      </c>
    </row>
    <row r="55" spans="1:24" x14ac:dyDescent="0.25">
      <c r="A55">
        <v>5300</v>
      </c>
      <c r="B55" t="s">
        <v>17</v>
      </c>
      <c r="C55">
        <v>9996</v>
      </c>
      <c r="D55">
        <v>1</v>
      </c>
      <c r="E55">
        <v>9995</v>
      </c>
      <c r="F55">
        <v>20</v>
      </c>
      <c r="I55">
        <v>10004</v>
      </c>
      <c r="J55">
        <v>1</v>
      </c>
      <c r="K55">
        <v>10005</v>
      </c>
      <c r="L55">
        <v>20</v>
      </c>
      <c r="P55">
        <f t="shared" si="0"/>
        <v>209896</v>
      </c>
      <c r="Q55">
        <f t="shared" si="1"/>
        <v>9995.0476190476184</v>
      </c>
      <c r="R55">
        <f t="shared" si="2"/>
        <v>210104</v>
      </c>
      <c r="S55">
        <f t="shared" si="3"/>
        <v>10004.952380952382</v>
      </c>
      <c r="T55" s="5">
        <f t="shared" si="4"/>
        <v>10000</v>
      </c>
      <c r="U55" s="8">
        <f t="shared" si="5"/>
        <v>-3.7035665345741542E-5</v>
      </c>
      <c r="V55" s="8">
        <v>-6.7163474381737309E-5</v>
      </c>
      <c r="W55" s="8">
        <f t="shared" si="6"/>
        <v>3.9999999999995595E-4</v>
      </c>
      <c r="X55" s="8">
        <f t="shared" si="7"/>
        <v>-3.9999999999995595E-4</v>
      </c>
    </row>
    <row r="56" spans="1:24" x14ac:dyDescent="0.25">
      <c r="A56">
        <v>5400</v>
      </c>
      <c r="B56" t="s">
        <v>17</v>
      </c>
      <c r="C56">
        <v>9995</v>
      </c>
      <c r="D56">
        <v>21</v>
      </c>
      <c r="I56">
        <v>10005</v>
      </c>
      <c r="J56">
        <v>21</v>
      </c>
      <c r="P56">
        <f t="shared" si="0"/>
        <v>209895</v>
      </c>
      <c r="Q56">
        <f t="shared" si="1"/>
        <v>9995</v>
      </c>
      <c r="R56">
        <f t="shared" si="2"/>
        <v>210105</v>
      </c>
      <c r="S56">
        <f t="shared" si="3"/>
        <v>10005</v>
      </c>
      <c r="T56" s="5">
        <f t="shared" si="4"/>
        <v>10000</v>
      </c>
      <c r="U56" s="8">
        <f t="shared" si="5"/>
        <v>0</v>
      </c>
      <c r="V56" s="8">
        <v>4.4441975445952409E-5</v>
      </c>
      <c r="W56" s="8">
        <f t="shared" si="6"/>
        <v>4.9999999999994493E-4</v>
      </c>
      <c r="X56" s="8">
        <f t="shared" si="7"/>
        <v>-4.9999999999994493E-4</v>
      </c>
    </row>
    <row r="57" spans="1:24" x14ac:dyDescent="0.25">
      <c r="A57">
        <v>5500</v>
      </c>
      <c r="B57" t="s">
        <v>17</v>
      </c>
      <c r="C57">
        <v>9995</v>
      </c>
      <c r="D57">
        <v>27</v>
      </c>
      <c r="I57">
        <v>10005</v>
      </c>
      <c r="J57">
        <v>27</v>
      </c>
      <c r="P57">
        <f t="shared" si="0"/>
        <v>269865</v>
      </c>
      <c r="Q57">
        <f t="shared" si="1"/>
        <v>9995</v>
      </c>
      <c r="R57">
        <f t="shared" si="2"/>
        <v>270135</v>
      </c>
      <c r="S57">
        <f t="shared" si="3"/>
        <v>10005</v>
      </c>
      <c r="T57" s="5">
        <f t="shared" si="4"/>
        <v>10000</v>
      </c>
      <c r="U57" s="8">
        <f t="shared" si="5"/>
        <v>0</v>
      </c>
      <c r="V57" s="8">
        <v>2.2664400226646286E-4</v>
      </c>
      <c r="W57" s="8">
        <f t="shared" si="6"/>
        <v>4.9999999999994493E-4</v>
      </c>
      <c r="X57" s="8">
        <f t="shared" si="7"/>
        <v>-4.9999999999994493E-4</v>
      </c>
    </row>
    <row r="58" spans="1:24" x14ac:dyDescent="0.25">
      <c r="A58">
        <v>5600</v>
      </c>
      <c r="B58" t="s">
        <v>17</v>
      </c>
      <c r="C58">
        <v>9995</v>
      </c>
      <c r="D58">
        <v>28</v>
      </c>
      <c r="I58">
        <v>10005</v>
      </c>
      <c r="J58">
        <v>28</v>
      </c>
      <c r="P58">
        <f t="shared" si="0"/>
        <v>279860</v>
      </c>
      <c r="Q58">
        <f t="shared" si="1"/>
        <v>9995</v>
      </c>
      <c r="R58">
        <f t="shared" si="2"/>
        <v>280140</v>
      </c>
      <c r="S58">
        <f t="shared" si="3"/>
        <v>10005</v>
      </c>
      <c r="T58" s="5">
        <f t="shared" si="4"/>
        <v>10000</v>
      </c>
      <c r="U58" s="8">
        <f t="shared" si="5"/>
        <v>0</v>
      </c>
      <c r="V58" s="8">
        <v>1.7327672960165685E-4</v>
      </c>
      <c r="W58" s="8">
        <f t="shared" si="6"/>
        <v>4.9999999999994493E-4</v>
      </c>
      <c r="X58" s="8">
        <f t="shared" si="7"/>
        <v>-4.9999999999994493E-4</v>
      </c>
    </row>
    <row r="59" spans="1:24" x14ac:dyDescent="0.25">
      <c r="A59">
        <v>5700</v>
      </c>
      <c r="B59" t="s">
        <v>17</v>
      </c>
      <c r="C59">
        <v>9998</v>
      </c>
      <c r="D59">
        <v>2</v>
      </c>
      <c r="E59">
        <v>9995</v>
      </c>
      <c r="F59">
        <v>27</v>
      </c>
      <c r="I59">
        <v>10005</v>
      </c>
      <c r="J59">
        <v>27</v>
      </c>
      <c r="P59">
        <f t="shared" si="0"/>
        <v>289861</v>
      </c>
      <c r="Q59">
        <f t="shared" si="1"/>
        <v>9995.2068965517246</v>
      </c>
      <c r="R59">
        <f t="shared" si="2"/>
        <v>270135</v>
      </c>
      <c r="S59">
        <f t="shared" si="3"/>
        <v>10005</v>
      </c>
      <c r="T59" s="5">
        <f t="shared" si="4"/>
        <v>10000.103448275862</v>
      </c>
      <c r="U59" s="8">
        <f t="shared" si="5"/>
        <v>1.0344827586328265E-5</v>
      </c>
      <c r="V59" s="8">
        <v>0</v>
      </c>
      <c r="W59" s="8">
        <f t="shared" si="6"/>
        <v>4.8965010706791823E-4</v>
      </c>
      <c r="X59" s="8">
        <f t="shared" si="7"/>
        <v>-2.1034265162778176E-4</v>
      </c>
    </row>
    <row r="60" spans="1:24" x14ac:dyDescent="0.25">
      <c r="A60">
        <v>5800</v>
      </c>
      <c r="B60" t="s">
        <v>17</v>
      </c>
      <c r="C60">
        <v>9996</v>
      </c>
      <c r="D60">
        <v>1</v>
      </c>
      <c r="E60">
        <v>9995</v>
      </c>
      <c r="F60">
        <v>30</v>
      </c>
      <c r="I60">
        <v>10004</v>
      </c>
      <c r="J60">
        <v>1</v>
      </c>
      <c r="K60">
        <v>10005</v>
      </c>
      <c r="L60">
        <v>30</v>
      </c>
      <c r="P60">
        <f t="shared" si="0"/>
        <v>309846</v>
      </c>
      <c r="Q60">
        <f t="shared" si="1"/>
        <v>9995.032258064517</v>
      </c>
      <c r="R60">
        <f t="shared" si="2"/>
        <v>310154</v>
      </c>
      <c r="S60">
        <f t="shared" si="3"/>
        <v>10004.967741935483</v>
      </c>
      <c r="T60" s="5">
        <f t="shared" si="4"/>
        <v>10000</v>
      </c>
      <c r="U60" s="8">
        <f t="shared" si="5"/>
        <v>-1.0344720571930921E-5</v>
      </c>
      <c r="V60" s="8">
        <v>7.6152399990370157E-6</v>
      </c>
      <c r="W60" s="8">
        <f t="shared" si="6"/>
        <v>3.9999999999995595E-4</v>
      </c>
      <c r="X60" s="8">
        <f t="shared" si="7"/>
        <v>-3.9999999999995595E-4</v>
      </c>
    </row>
    <row r="61" spans="1:24" x14ac:dyDescent="0.25">
      <c r="A61">
        <v>5900</v>
      </c>
      <c r="B61" t="s">
        <v>17</v>
      </c>
      <c r="C61">
        <v>9996</v>
      </c>
      <c r="D61">
        <v>2</v>
      </c>
      <c r="E61">
        <v>9995</v>
      </c>
      <c r="F61">
        <v>28</v>
      </c>
      <c r="I61">
        <v>10004</v>
      </c>
      <c r="J61">
        <v>2</v>
      </c>
      <c r="K61">
        <v>10005</v>
      </c>
      <c r="L61">
        <v>28</v>
      </c>
      <c r="P61">
        <f t="shared" si="0"/>
        <v>299852</v>
      </c>
      <c r="Q61">
        <f t="shared" si="1"/>
        <v>9995.0666666666675</v>
      </c>
      <c r="R61">
        <f t="shared" si="2"/>
        <v>300148</v>
      </c>
      <c r="S61">
        <f t="shared" si="3"/>
        <v>10004.933333333332</v>
      </c>
      <c r="T61" s="5">
        <f t="shared" si="4"/>
        <v>10000</v>
      </c>
      <c r="U61" s="8">
        <f t="shared" si="5"/>
        <v>0</v>
      </c>
      <c r="V61" s="8">
        <v>-2.0751370970728544E-4</v>
      </c>
      <c r="W61" s="8">
        <f t="shared" si="6"/>
        <v>3.9999999999995595E-4</v>
      </c>
      <c r="X61" s="8">
        <f t="shared" si="7"/>
        <v>-3.9999999999995595E-4</v>
      </c>
    </row>
    <row r="62" spans="1:24" x14ac:dyDescent="0.25">
      <c r="A62">
        <v>6000</v>
      </c>
      <c r="B62" t="s">
        <v>17</v>
      </c>
      <c r="C62">
        <v>9995</v>
      </c>
      <c r="D62">
        <v>30</v>
      </c>
      <c r="I62">
        <v>10005</v>
      </c>
      <c r="J62">
        <v>30</v>
      </c>
      <c r="P62">
        <f t="shared" si="0"/>
        <v>299850</v>
      </c>
      <c r="Q62">
        <f t="shared" si="1"/>
        <v>9995</v>
      </c>
      <c r="R62">
        <f t="shared" si="2"/>
        <v>300150</v>
      </c>
      <c r="S62">
        <f t="shared" si="3"/>
        <v>10005</v>
      </c>
      <c r="T62" s="5">
        <f t="shared" si="4"/>
        <v>10000</v>
      </c>
      <c r="U62" s="8">
        <f t="shared" si="5"/>
        <v>0</v>
      </c>
      <c r="V62" s="8">
        <v>1.9594121763466532E-4</v>
      </c>
      <c r="W62" s="8">
        <f t="shared" si="6"/>
        <v>4.9999999999994493E-4</v>
      </c>
      <c r="X62" s="8">
        <f t="shared" si="7"/>
        <v>-4.9999999999994493E-4</v>
      </c>
    </row>
    <row r="63" spans="1:24" x14ac:dyDescent="0.25">
      <c r="A63">
        <v>6100</v>
      </c>
      <c r="B63" t="s">
        <v>17</v>
      </c>
      <c r="C63">
        <v>9996</v>
      </c>
      <c r="D63">
        <v>1</v>
      </c>
      <c r="E63">
        <v>9995</v>
      </c>
      <c r="F63">
        <v>24</v>
      </c>
      <c r="I63">
        <v>10004</v>
      </c>
      <c r="J63">
        <v>1</v>
      </c>
      <c r="K63">
        <v>10005</v>
      </c>
      <c r="L63">
        <v>24</v>
      </c>
      <c r="P63">
        <f t="shared" si="0"/>
        <v>249876</v>
      </c>
      <c r="Q63">
        <f t="shared" si="1"/>
        <v>9995.0400000000009</v>
      </c>
      <c r="R63">
        <f t="shared" si="2"/>
        <v>250124</v>
      </c>
      <c r="S63">
        <f t="shared" si="3"/>
        <v>10004.959999999999</v>
      </c>
      <c r="T63" s="5">
        <f t="shared" si="4"/>
        <v>10000</v>
      </c>
      <c r="U63" s="8">
        <f t="shared" si="5"/>
        <v>0</v>
      </c>
      <c r="V63" s="8">
        <v>-5.4518413417081746E-7</v>
      </c>
      <c r="W63" s="8">
        <f t="shared" si="6"/>
        <v>3.9999999999995595E-4</v>
      </c>
      <c r="X63" s="8">
        <f t="shared" si="7"/>
        <v>-3.9999999999995595E-4</v>
      </c>
    </row>
    <row r="64" spans="1:24" x14ac:dyDescent="0.25">
      <c r="A64">
        <v>6200</v>
      </c>
      <c r="B64" t="s">
        <v>17</v>
      </c>
      <c r="C64">
        <v>9996</v>
      </c>
      <c r="D64">
        <v>1</v>
      </c>
      <c r="E64">
        <v>9995</v>
      </c>
      <c r="F64">
        <v>21</v>
      </c>
      <c r="I64">
        <v>10004</v>
      </c>
      <c r="J64">
        <v>1</v>
      </c>
      <c r="K64">
        <v>10005</v>
      </c>
      <c r="L64">
        <v>21</v>
      </c>
      <c r="P64">
        <f t="shared" si="0"/>
        <v>219891</v>
      </c>
      <c r="Q64">
        <f t="shared" si="1"/>
        <v>9995.045454545454</v>
      </c>
      <c r="R64">
        <f t="shared" si="2"/>
        <v>220109</v>
      </c>
      <c r="S64">
        <f t="shared" si="3"/>
        <v>10004.954545454546</v>
      </c>
      <c r="T64" s="5">
        <f t="shared" si="4"/>
        <v>10000</v>
      </c>
      <c r="U64" s="8">
        <f t="shared" si="5"/>
        <v>0</v>
      </c>
      <c r="V64" s="8">
        <v>-1.7203597611470389E-4</v>
      </c>
      <c r="W64" s="8">
        <f t="shared" si="6"/>
        <v>3.9999999999995595E-4</v>
      </c>
      <c r="X64" s="8">
        <f t="shared" si="7"/>
        <v>-3.9999999999995595E-4</v>
      </c>
    </row>
    <row r="65" spans="1:24" x14ac:dyDescent="0.25">
      <c r="A65">
        <v>6300</v>
      </c>
      <c r="B65" t="s">
        <v>17</v>
      </c>
      <c r="C65">
        <v>9996</v>
      </c>
      <c r="D65">
        <v>2</v>
      </c>
      <c r="E65">
        <v>9995</v>
      </c>
      <c r="F65">
        <v>23</v>
      </c>
      <c r="I65">
        <v>10004</v>
      </c>
      <c r="J65">
        <v>2</v>
      </c>
      <c r="K65">
        <v>10005</v>
      </c>
      <c r="L65">
        <v>23</v>
      </c>
      <c r="P65">
        <f t="shared" si="0"/>
        <v>249877</v>
      </c>
      <c r="Q65">
        <f t="shared" si="1"/>
        <v>9995.08</v>
      </c>
      <c r="R65">
        <f t="shared" si="2"/>
        <v>250123</v>
      </c>
      <c r="S65">
        <f t="shared" si="3"/>
        <v>10004.92</v>
      </c>
      <c r="T65" s="5">
        <f t="shared" si="4"/>
        <v>10000</v>
      </c>
      <c r="U65" s="8">
        <f t="shared" si="5"/>
        <v>0</v>
      </c>
      <c r="V65" s="8">
        <v>-1.9327084242681813E-5</v>
      </c>
      <c r="W65" s="8">
        <f t="shared" si="6"/>
        <v>3.9999999999995595E-4</v>
      </c>
      <c r="X65" s="8">
        <f t="shared" si="7"/>
        <v>-3.9999999999995595E-4</v>
      </c>
    </row>
    <row r="66" spans="1:24" x14ac:dyDescent="0.25">
      <c r="A66">
        <v>6400</v>
      </c>
      <c r="B66" t="s">
        <v>17</v>
      </c>
      <c r="C66">
        <v>9996</v>
      </c>
      <c r="D66">
        <v>1</v>
      </c>
      <c r="E66">
        <v>9995</v>
      </c>
      <c r="F66">
        <v>24</v>
      </c>
      <c r="I66">
        <v>10004</v>
      </c>
      <c r="J66">
        <v>1</v>
      </c>
      <c r="K66">
        <v>10005</v>
      </c>
      <c r="L66">
        <v>24</v>
      </c>
      <c r="P66">
        <f t="shared" si="0"/>
        <v>249876</v>
      </c>
      <c r="Q66">
        <f t="shared" si="1"/>
        <v>9995.0400000000009</v>
      </c>
      <c r="R66">
        <f t="shared" si="2"/>
        <v>250124</v>
      </c>
      <c r="S66">
        <f t="shared" si="3"/>
        <v>10004.959999999999</v>
      </c>
      <c r="T66" s="5">
        <f t="shared" si="4"/>
        <v>10000</v>
      </c>
      <c r="U66" s="8">
        <f t="shared" si="5"/>
        <v>0</v>
      </c>
      <c r="V66" s="8">
        <v>1.9223785598798671E-4</v>
      </c>
      <c r="W66" s="8">
        <f t="shared" si="6"/>
        <v>3.9999999999995595E-4</v>
      </c>
      <c r="X66" s="8">
        <f t="shared" si="7"/>
        <v>-3.9999999999995595E-4</v>
      </c>
    </row>
    <row r="67" spans="1:24" x14ac:dyDescent="0.25">
      <c r="A67">
        <v>6500</v>
      </c>
      <c r="B67" t="s">
        <v>17</v>
      </c>
      <c r="C67">
        <v>9996</v>
      </c>
      <c r="D67">
        <v>1</v>
      </c>
      <c r="E67">
        <v>9995</v>
      </c>
      <c r="F67">
        <v>26</v>
      </c>
      <c r="I67">
        <v>9998</v>
      </c>
      <c r="J67">
        <v>1</v>
      </c>
      <c r="K67">
        <v>10004</v>
      </c>
      <c r="L67">
        <v>1</v>
      </c>
      <c r="M67">
        <v>10005</v>
      </c>
      <c r="N67">
        <v>26</v>
      </c>
      <c r="P67">
        <f t="shared" ref="P67:P130" si="8">+SUM(C67*D67,E67*F67,G67*H67)</f>
        <v>269866</v>
      </c>
      <c r="Q67">
        <f t="shared" ref="Q67:Q130" si="9">+P67/SUM(D67,F67,H67)</f>
        <v>9995.0370370370365</v>
      </c>
      <c r="R67">
        <f t="shared" ref="R67:R130" si="10">+SUM(I67*J67,K67*L67,M67*N67)</f>
        <v>280132</v>
      </c>
      <c r="S67">
        <f t="shared" ref="S67:S130" si="11">+R67/SUM(J67,L67,N67)</f>
        <v>10004.714285714286</v>
      </c>
      <c r="T67" s="5">
        <f t="shared" ref="T67:T130" si="12">SUM(S67,Q67)/2</f>
        <v>9999.8756613756614</v>
      </c>
      <c r="U67" s="8">
        <f t="shared" si="5"/>
        <v>-1.2433862433880449E-5</v>
      </c>
      <c r="V67" s="8">
        <v>-1.9619892349731494E-4</v>
      </c>
      <c r="W67" s="8">
        <f t="shared" si="6"/>
        <v>-1.8756846976664132E-4</v>
      </c>
      <c r="X67" s="8">
        <f t="shared" si="7"/>
        <v>-3.8757095657004914E-4</v>
      </c>
    </row>
    <row r="68" spans="1:24" x14ac:dyDescent="0.25">
      <c r="A68">
        <v>6600</v>
      </c>
      <c r="B68" t="s">
        <v>17</v>
      </c>
      <c r="C68">
        <v>9996</v>
      </c>
      <c r="D68">
        <v>2</v>
      </c>
      <c r="E68">
        <v>9995</v>
      </c>
      <c r="F68">
        <v>24</v>
      </c>
      <c r="I68">
        <v>10004</v>
      </c>
      <c r="J68">
        <v>2</v>
      </c>
      <c r="K68">
        <v>10005</v>
      </c>
      <c r="L68">
        <v>24</v>
      </c>
      <c r="P68">
        <f t="shared" si="8"/>
        <v>259872</v>
      </c>
      <c r="Q68">
        <f t="shared" si="9"/>
        <v>9995.0769230769238</v>
      </c>
      <c r="R68">
        <f t="shared" si="10"/>
        <v>260128</v>
      </c>
      <c r="S68">
        <f t="shared" si="11"/>
        <v>10004.923076923076</v>
      </c>
      <c r="T68" s="5">
        <f t="shared" si="12"/>
        <v>10000</v>
      </c>
      <c r="U68" s="8">
        <f t="shared" ref="U68:U131" si="13">+T68/T67-1</f>
        <v>1.2434017036655476E-5</v>
      </c>
      <c r="V68" s="8">
        <v>2.5918150480697122E-5</v>
      </c>
      <c r="W68" s="8">
        <f t="shared" si="6"/>
        <v>3.9999999999995595E-4</v>
      </c>
      <c r="X68" s="8">
        <f t="shared" si="7"/>
        <v>-3.9999999999995595E-4</v>
      </c>
    </row>
    <row r="69" spans="1:24" x14ac:dyDescent="0.25">
      <c r="A69">
        <v>6700</v>
      </c>
      <c r="B69" t="s">
        <v>17</v>
      </c>
      <c r="C69">
        <v>9995</v>
      </c>
      <c r="D69">
        <v>20</v>
      </c>
      <c r="I69">
        <v>10002</v>
      </c>
      <c r="J69">
        <v>3</v>
      </c>
      <c r="K69">
        <v>10005</v>
      </c>
      <c r="L69">
        <v>20</v>
      </c>
      <c r="P69">
        <f t="shared" si="8"/>
        <v>199900</v>
      </c>
      <c r="Q69">
        <f t="shared" si="9"/>
        <v>9995</v>
      </c>
      <c r="R69">
        <f t="shared" si="10"/>
        <v>230106</v>
      </c>
      <c r="S69">
        <f t="shared" si="11"/>
        <v>10004.608695652174</v>
      </c>
      <c r="T69" s="5">
        <f t="shared" si="12"/>
        <v>9999.8043478260879</v>
      </c>
      <c r="U69" s="8">
        <f t="shared" si="13"/>
        <v>-1.9565217391215306E-5</v>
      </c>
      <c r="V69" s="8">
        <v>-2.7083765291313622E-4</v>
      </c>
      <c r="W69" s="8">
        <f t="shared" si="6"/>
        <v>2.1956951331647545E-4</v>
      </c>
      <c r="X69" s="8">
        <f t="shared" si="7"/>
        <v>-4.804441826036232E-4</v>
      </c>
    </row>
    <row r="70" spans="1:24" x14ac:dyDescent="0.25">
      <c r="A70">
        <v>6800</v>
      </c>
      <c r="B70" t="s">
        <v>17</v>
      </c>
      <c r="C70">
        <v>9996</v>
      </c>
      <c r="D70">
        <v>2</v>
      </c>
      <c r="E70">
        <v>9995</v>
      </c>
      <c r="F70">
        <v>30</v>
      </c>
      <c r="I70">
        <v>10004</v>
      </c>
      <c r="J70">
        <v>2</v>
      </c>
      <c r="K70">
        <v>10005</v>
      </c>
      <c r="L70">
        <v>30</v>
      </c>
      <c r="P70">
        <f t="shared" si="8"/>
        <v>319842</v>
      </c>
      <c r="Q70">
        <f t="shared" si="9"/>
        <v>9995.0625</v>
      </c>
      <c r="R70">
        <f t="shared" si="10"/>
        <v>320158</v>
      </c>
      <c r="S70">
        <f t="shared" si="11"/>
        <v>10004.9375</v>
      </c>
      <c r="T70" s="5">
        <f t="shared" si="12"/>
        <v>10000</v>
      </c>
      <c r="U70" s="8">
        <f t="shared" si="13"/>
        <v>1.9565600196447264E-5</v>
      </c>
      <c r="V70" s="8">
        <v>3.7855060828873022E-5</v>
      </c>
      <c r="W70" s="8">
        <f t="shared" si="6"/>
        <v>3.9999999999995595E-4</v>
      </c>
      <c r="X70" s="8">
        <f t="shared" si="7"/>
        <v>-3.9999999999995595E-4</v>
      </c>
    </row>
    <row r="71" spans="1:24" x14ac:dyDescent="0.25">
      <c r="A71">
        <v>6900</v>
      </c>
      <c r="B71" t="s">
        <v>17</v>
      </c>
      <c r="C71">
        <v>9996</v>
      </c>
      <c r="D71">
        <v>1</v>
      </c>
      <c r="E71">
        <v>9995</v>
      </c>
      <c r="F71">
        <v>26</v>
      </c>
      <c r="I71">
        <v>10002</v>
      </c>
      <c r="J71">
        <v>5</v>
      </c>
      <c r="K71">
        <v>10004</v>
      </c>
      <c r="L71">
        <v>1</v>
      </c>
      <c r="M71">
        <v>10005</v>
      </c>
      <c r="N71">
        <v>26</v>
      </c>
      <c r="P71">
        <f t="shared" si="8"/>
        <v>269866</v>
      </c>
      <c r="Q71">
        <f t="shared" si="9"/>
        <v>9995.0370370370365</v>
      </c>
      <c r="R71">
        <f t="shared" si="10"/>
        <v>320144</v>
      </c>
      <c r="S71">
        <f t="shared" si="11"/>
        <v>10004.5</v>
      </c>
      <c r="T71" s="5">
        <f t="shared" si="12"/>
        <v>9999.7685185185182</v>
      </c>
      <c r="U71" s="8">
        <f t="shared" si="13"/>
        <v>-2.3148148148188774E-5</v>
      </c>
      <c r="V71" s="8">
        <v>7.1652332743976643E-5</v>
      </c>
      <c r="W71" s="8">
        <f t="shared" si="6"/>
        <v>2.2315331373423675E-4</v>
      </c>
      <c r="X71" s="8">
        <f t="shared" si="7"/>
        <v>-3.7686057547625662E-4</v>
      </c>
    </row>
    <row r="72" spans="1:24" x14ac:dyDescent="0.25">
      <c r="A72">
        <v>7000</v>
      </c>
      <c r="B72" t="s">
        <v>17</v>
      </c>
      <c r="C72">
        <v>9998</v>
      </c>
      <c r="D72">
        <v>2</v>
      </c>
      <c r="E72">
        <v>9995</v>
      </c>
      <c r="F72">
        <v>27</v>
      </c>
      <c r="I72">
        <v>10005</v>
      </c>
      <c r="J72">
        <v>27</v>
      </c>
      <c r="P72">
        <f t="shared" si="8"/>
        <v>289861</v>
      </c>
      <c r="Q72">
        <f t="shared" si="9"/>
        <v>9995.2068965517246</v>
      </c>
      <c r="R72">
        <f t="shared" si="10"/>
        <v>270135</v>
      </c>
      <c r="S72">
        <f t="shared" si="11"/>
        <v>10005</v>
      </c>
      <c r="T72" s="5">
        <f t="shared" si="12"/>
        <v>10000.103448275862</v>
      </c>
      <c r="U72" s="8">
        <f t="shared" si="13"/>
        <v>3.3493751052660059E-5</v>
      </c>
      <c r="V72" s="8">
        <v>1.3546158535215902E-4</v>
      </c>
      <c r="W72" s="8">
        <f t="shared" si="6"/>
        <v>4.8965010706791823E-4</v>
      </c>
      <c r="X72" s="8">
        <f t="shared" si="7"/>
        <v>-2.1034265162778176E-4</v>
      </c>
    </row>
    <row r="73" spans="1:24" x14ac:dyDescent="0.25">
      <c r="A73">
        <v>7100</v>
      </c>
      <c r="B73" t="s">
        <v>17</v>
      </c>
      <c r="C73">
        <v>9996</v>
      </c>
      <c r="D73">
        <v>1</v>
      </c>
      <c r="E73">
        <v>9995</v>
      </c>
      <c r="F73">
        <v>29</v>
      </c>
      <c r="I73">
        <v>10004</v>
      </c>
      <c r="J73">
        <v>1</v>
      </c>
      <c r="K73">
        <v>10005</v>
      </c>
      <c r="L73">
        <v>29</v>
      </c>
      <c r="P73">
        <f t="shared" si="8"/>
        <v>299851</v>
      </c>
      <c r="Q73">
        <f t="shared" si="9"/>
        <v>9995.0333333333328</v>
      </c>
      <c r="R73">
        <f t="shared" si="10"/>
        <v>300149</v>
      </c>
      <c r="S73">
        <f t="shared" si="11"/>
        <v>10004.966666666667</v>
      </c>
      <c r="T73" s="5">
        <f t="shared" si="12"/>
        <v>10000</v>
      </c>
      <c r="U73" s="8">
        <f t="shared" si="13"/>
        <v>-1.0344720571930921E-5</v>
      </c>
      <c r="V73" s="8">
        <v>0</v>
      </c>
      <c r="W73" s="8">
        <f t="shared" si="6"/>
        <v>3.9999999999995595E-4</v>
      </c>
      <c r="X73" s="8">
        <f t="shared" si="7"/>
        <v>-3.9999999999995595E-4</v>
      </c>
    </row>
    <row r="74" spans="1:24" x14ac:dyDescent="0.25">
      <c r="A74">
        <v>7200</v>
      </c>
      <c r="B74" t="s">
        <v>17</v>
      </c>
      <c r="C74">
        <v>9998</v>
      </c>
      <c r="D74">
        <v>5</v>
      </c>
      <c r="E74">
        <v>9996</v>
      </c>
      <c r="F74">
        <v>1</v>
      </c>
      <c r="G74">
        <v>9995</v>
      </c>
      <c r="H74">
        <v>27</v>
      </c>
      <c r="I74">
        <v>10004</v>
      </c>
      <c r="J74">
        <v>1</v>
      </c>
      <c r="K74">
        <v>10005</v>
      </c>
      <c r="L74">
        <v>27</v>
      </c>
      <c r="P74">
        <f t="shared" si="8"/>
        <v>329851</v>
      </c>
      <c r="Q74">
        <f t="shared" si="9"/>
        <v>9995.484848484848</v>
      </c>
      <c r="R74">
        <f t="shared" si="10"/>
        <v>280139</v>
      </c>
      <c r="S74">
        <f t="shared" si="11"/>
        <v>10004.964285714286</v>
      </c>
      <c r="T74" s="5">
        <f t="shared" si="12"/>
        <v>10000.224567099567</v>
      </c>
      <c r="U74" s="8">
        <f t="shared" si="13"/>
        <v>2.2456709956708565E-5</v>
      </c>
      <c r="V74" s="8">
        <v>-1.8280230216638493E-4</v>
      </c>
      <c r="W74" s="8">
        <f t="shared" si="6"/>
        <v>3.7753481185354154E-4</v>
      </c>
      <c r="X74" s="8">
        <f t="shared" si="7"/>
        <v>-2.2245171442303313E-4</v>
      </c>
    </row>
    <row r="75" spans="1:24" x14ac:dyDescent="0.25">
      <c r="A75">
        <v>7300</v>
      </c>
      <c r="B75" t="s">
        <v>17</v>
      </c>
      <c r="C75">
        <v>10002</v>
      </c>
      <c r="D75">
        <v>1</v>
      </c>
      <c r="E75">
        <v>9996</v>
      </c>
      <c r="F75">
        <v>2</v>
      </c>
      <c r="G75">
        <v>9995</v>
      </c>
      <c r="H75">
        <v>29</v>
      </c>
      <c r="I75">
        <v>10004</v>
      </c>
      <c r="J75">
        <v>2</v>
      </c>
      <c r="K75">
        <v>10005</v>
      </c>
      <c r="L75">
        <v>29</v>
      </c>
      <c r="P75">
        <f t="shared" si="8"/>
        <v>319849</v>
      </c>
      <c r="Q75">
        <f t="shared" si="9"/>
        <v>9995.28125</v>
      </c>
      <c r="R75">
        <f t="shared" si="10"/>
        <v>310153</v>
      </c>
      <c r="S75">
        <f t="shared" si="11"/>
        <v>10004.935483870968</v>
      </c>
      <c r="T75" s="5">
        <f t="shared" si="12"/>
        <v>10000.108366935485</v>
      </c>
      <c r="U75" s="8">
        <f t="shared" si="13"/>
        <v>-1.161975546670746E-5</v>
      </c>
      <c r="V75" s="8">
        <v>1.7848840812795252E-4</v>
      </c>
      <c r="W75" s="8">
        <f t="shared" si="6"/>
        <v>3.8915908925374332E-4</v>
      </c>
      <c r="X75" s="8">
        <f t="shared" si="7"/>
        <v>1.8916125656898153E-4</v>
      </c>
    </row>
    <row r="76" spans="1:24" x14ac:dyDescent="0.25">
      <c r="A76">
        <v>7400</v>
      </c>
      <c r="B76" t="s">
        <v>17</v>
      </c>
      <c r="C76">
        <v>9996</v>
      </c>
      <c r="D76">
        <v>1</v>
      </c>
      <c r="E76">
        <v>9995</v>
      </c>
      <c r="F76">
        <v>22</v>
      </c>
      <c r="I76">
        <v>10004</v>
      </c>
      <c r="J76">
        <v>1</v>
      </c>
      <c r="K76">
        <v>10005</v>
      </c>
      <c r="L76">
        <v>22</v>
      </c>
      <c r="P76">
        <f t="shared" si="8"/>
        <v>229886</v>
      </c>
      <c r="Q76">
        <f t="shared" si="9"/>
        <v>9995.04347826087</v>
      </c>
      <c r="R76">
        <f t="shared" si="10"/>
        <v>230114</v>
      </c>
      <c r="S76">
        <f t="shared" si="11"/>
        <v>10004.95652173913</v>
      </c>
      <c r="T76" s="5">
        <f t="shared" si="12"/>
        <v>10000</v>
      </c>
      <c r="U76" s="8">
        <f t="shared" si="13"/>
        <v>-1.0836576115780261E-5</v>
      </c>
      <c r="V76" s="8">
        <v>4.3465410226595225E-6</v>
      </c>
      <c r="W76" s="8">
        <f t="shared" si="6"/>
        <v>3.9999999999995595E-4</v>
      </c>
      <c r="X76" s="8">
        <f t="shared" si="7"/>
        <v>-3.9999999999995595E-4</v>
      </c>
    </row>
    <row r="77" spans="1:24" x14ac:dyDescent="0.25">
      <c r="A77">
        <v>7500</v>
      </c>
      <c r="B77" t="s">
        <v>17</v>
      </c>
      <c r="C77">
        <v>9995</v>
      </c>
      <c r="D77">
        <v>25</v>
      </c>
      <c r="I77">
        <v>10002</v>
      </c>
      <c r="J77">
        <v>10</v>
      </c>
      <c r="K77">
        <v>10005</v>
      </c>
      <c r="L77">
        <v>25</v>
      </c>
      <c r="P77">
        <f t="shared" si="8"/>
        <v>249875</v>
      </c>
      <c r="Q77">
        <f t="shared" si="9"/>
        <v>9995</v>
      </c>
      <c r="R77">
        <f t="shared" si="10"/>
        <v>350145</v>
      </c>
      <c r="S77">
        <f t="shared" si="11"/>
        <v>10004.142857142857</v>
      </c>
      <c r="T77" s="5">
        <f t="shared" si="12"/>
        <v>9999.5714285714275</v>
      </c>
      <c r="U77" s="8">
        <f t="shared" si="13"/>
        <v>-4.2857142857233299E-5</v>
      </c>
      <c r="V77" s="8">
        <v>-1.9994001799461536E-4</v>
      </c>
      <c r="W77" s="8">
        <f t="shared" si="6"/>
        <v>2.4286755146651906E-4</v>
      </c>
      <c r="X77" s="8">
        <f t="shared" si="7"/>
        <v>-4.5716244981919285E-4</v>
      </c>
    </row>
    <row r="78" spans="1:24" x14ac:dyDescent="0.25">
      <c r="A78">
        <v>7600</v>
      </c>
      <c r="B78" t="s">
        <v>17</v>
      </c>
      <c r="C78">
        <v>9996</v>
      </c>
      <c r="D78">
        <v>2</v>
      </c>
      <c r="E78">
        <v>9995</v>
      </c>
      <c r="F78">
        <v>20</v>
      </c>
      <c r="I78">
        <v>10004</v>
      </c>
      <c r="J78">
        <v>2</v>
      </c>
      <c r="K78">
        <v>10005</v>
      </c>
      <c r="L78">
        <v>20</v>
      </c>
      <c r="P78">
        <f t="shared" si="8"/>
        <v>219892</v>
      </c>
      <c r="Q78">
        <f t="shared" si="9"/>
        <v>9995.0909090909099</v>
      </c>
      <c r="R78">
        <f t="shared" si="10"/>
        <v>220108</v>
      </c>
      <c r="S78">
        <f t="shared" si="11"/>
        <v>10004.90909090909</v>
      </c>
      <c r="T78" s="5">
        <f t="shared" si="12"/>
        <v>10000</v>
      </c>
      <c r="U78" s="8">
        <f t="shared" si="13"/>
        <v>4.2858979670601371E-5</v>
      </c>
      <c r="V78" s="8">
        <v>0</v>
      </c>
      <c r="W78" s="8">
        <f t="shared" si="6"/>
        <v>3.9999999999995595E-4</v>
      </c>
      <c r="X78" s="8">
        <f t="shared" si="7"/>
        <v>-3.9999999999995595E-4</v>
      </c>
    </row>
    <row r="79" spans="1:24" x14ac:dyDescent="0.25">
      <c r="A79">
        <v>7700</v>
      </c>
      <c r="B79" t="s">
        <v>17</v>
      </c>
      <c r="C79">
        <v>9995</v>
      </c>
      <c r="D79">
        <v>22</v>
      </c>
      <c r="I79">
        <v>10005</v>
      </c>
      <c r="J79">
        <v>22</v>
      </c>
      <c r="P79">
        <f t="shared" si="8"/>
        <v>219890</v>
      </c>
      <c r="Q79">
        <f t="shared" si="9"/>
        <v>9995</v>
      </c>
      <c r="R79">
        <f t="shared" si="10"/>
        <v>220110</v>
      </c>
      <c r="S79">
        <f t="shared" si="11"/>
        <v>10005</v>
      </c>
      <c r="T79" s="5">
        <f t="shared" si="12"/>
        <v>10000</v>
      </c>
      <c r="U79" s="8">
        <f t="shared" si="13"/>
        <v>0</v>
      </c>
      <c r="V79" s="8">
        <v>4.3473913478031534E-6</v>
      </c>
      <c r="W79" s="8">
        <f t="shared" si="6"/>
        <v>4.9999999999994493E-4</v>
      </c>
      <c r="X79" s="8">
        <f t="shared" si="7"/>
        <v>-4.9999999999994493E-4</v>
      </c>
    </row>
    <row r="80" spans="1:24" x14ac:dyDescent="0.25">
      <c r="A80">
        <v>7800</v>
      </c>
      <c r="B80" t="s">
        <v>17</v>
      </c>
      <c r="C80">
        <v>9998</v>
      </c>
      <c r="D80">
        <v>3</v>
      </c>
      <c r="E80">
        <v>9996</v>
      </c>
      <c r="F80">
        <v>1</v>
      </c>
      <c r="G80">
        <v>9995</v>
      </c>
      <c r="H80">
        <v>22</v>
      </c>
      <c r="I80">
        <v>10004</v>
      </c>
      <c r="J80">
        <v>1</v>
      </c>
      <c r="K80">
        <v>10005</v>
      </c>
      <c r="L80">
        <v>22</v>
      </c>
      <c r="P80">
        <f t="shared" si="8"/>
        <v>259880</v>
      </c>
      <c r="Q80">
        <f t="shared" si="9"/>
        <v>9995.3846153846152</v>
      </c>
      <c r="R80">
        <f t="shared" si="10"/>
        <v>230114</v>
      </c>
      <c r="S80">
        <f t="shared" si="11"/>
        <v>10004.95652173913</v>
      </c>
      <c r="T80" s="5">
        <f t="shared" si="12"/>
        <v>10000.170568561873</v>
      </c>
      <c r="U80" s="8">
        <f t="shared" si="13"/>
        <v>1.7056856187247504E-5</v>
      </c>
      <c r="V80" s="8">
        <v>2.0483032241691568E-4</v>
      </c>
      <c r="W80" s="8">
        <f t="shared" si="6"/>
        <v>3.8293661211796781E-4</v>
      </c>
      <c r="X80" s="8">
        <f t="shared" si="7"/>
        <v>-2.1705315394282554E-4</v>
      </c>
    </row>
    <row r="81" spans="1:24" x14ac:dyDescent="0.25">
      <c r="A81">
        <v>7900</v>
      </c>
      <c r="B81" t="s">
        <v>17</v>
      </c>
      <c r="C81">
        <v>9996</v>
      </c>
      <c r="D81">
        <v>1</v>
      </c>
      <c r="E81">
        <v>9995</v>
      </c>
      <c r="F81">
        <v>26</v>
      </c>
      <c r="I81">
        <v>10004</v>
      </c>
      <c r="J81">
        <v>1</v>
      </c>
      <c r="K81">
        <v>10005</v>
      </c>
      <c r="L81">
        <v>26</v>
      </c>
      <c r="P81">
        <f t="shared" si="8"/>
        <v>269866</v>
      </c>
      <c r="Q81">
        <f t="shared" si="9"/>
        <v>9995.0370370370365</v>
      </c>
      <c r="R81">
        <f t="shared" si="10"/>
        <v>270134</v>
      </c>
      <c r="S81">
        <f t="shared" si="11"/>
        <v>10004.962962962964</v>
      </c>
      <c r="T81" s="5">
        <f t="shared" si="12"/>
        <v>10000</v>
      </c>
      <c r="U81" s="8">
        <f t="shared" si="13"/>
        <v>-1.7056565255857414E-5</v>
      </c>
      <c r="V81" s="8">
        <v>-5.4896833742379414E-5</v>
      </c>
      <c r="W81" s="8">
        <f t="shared" si="6"/>
        <v>3.9999999999995595E-4</v>
      </c>
      <c r="X81" s="8">
        <f t="shared" si="7"/>
        <v>-3.9999999999995595E-4</v>
      </c>
    </row>
    <row r="82" spans="1:24" x14ac:dyDescent="0.25">
      <c r="A82">
        <v>8000</v>
      </c>
      <c r="B82" t="s">
        <v>17</v>
      </c>
      <c r="C82">
        <v>9995</v>
      </c>
      <c r="D82">
        <v>27</v>
      </c>
      <c r="I82">
        <v>10005</v>
      </c>
      <c r="J82">
        <v>27</v>
      </c>
      <c r="P82">
        <f t="shared" si="8"/>
        <v>269865</v>
      </c>
      <c r="Q82">
        <f t="shared" si="9"/>
        <v>9995</v>
      </c>
      <c r="R82">
        <f t="shared" si="10"/>
        <v>270135</v>
      </c>
      <c r="S82">
        <f t="shared" si="11"/>
        <v>10005</v>
      </c>
      <c r="T82" s="5">
        <f t="shared" si="12"/>
        <v>10000</v>
      </c>
      <c r="U82" s="8">
        <f t="shared" si="13"/>
        <v>0</v>
      </c>
      <c r="V82" s="8">
        <v>4.1355943401821804E-5</v>
      </c>
      <c r="W82" s="8">
        <f t="shared" si="6"/>
        <v>4.9999999999994493E-4</v>
      </c>
      <c r="X82" s="8">
        <f t="shared" si="7"/>
        <v>-4.9999999999994493E-4</v>
      </c>
    </row>
    <row r="83" spans="1:24" x14ac:dyDescent="0.25">
      <c r="A83">
        <v>8100</v>
      </c>
      <c r="B83" t="s">
        <v>17</v>
      </c>
      <c r="C83">
        <v>9996</v>
      </c>
      <c r="D83">
        <v>1</v>
      </c>
      <c r="E83">
        <v>9995</v>
      </c>
      <c r="F83">
        <v>22</v>
      </c>
      <c r="I83">
        <v>10004</v>
      </c>
      <c r="J83">
        <v>1</v>
      </c>
      <c r="K83">
        <v>10005</v>
      </c>
      <c r="L83">
        <v>22</v>
      </c>
      <c r="P83">
        <f t="shared" si="8"/>
        <v>229886</v>
      </c>
      <c r="Q83">
        <f t="shared" si="9"/>
        <v>9995.04347826087</v>
      </c>
      <c r="R83">
        <f t="shared" si="10"/>
        <v>230114</v>
      </c>
      <c r="S83">
        <f t="shared" si="11"/>
        <v>10004.95652173913</v>
      </c>
      <c r="T83" s="5">
        <f t="shared" si="12"/>
        <v>10000</v>
      </c>
      <c r="U83" s="8">
        <f t="shared" si="13"/>
        <v>0</v>
      </c>
      <c r="V83" s="8">
        <v>-2.0392521631273919E-4</v>
      </c>
      <c r="W83" s="8">
        <f t="shared" si="6"/>
        <v>3.9999999999995595E-4</v>
      </c>
      <c r="X83" s="8">
        <f t="shared" si="7"/>
        <v>-3.9999999999995595E-4</v>
      </c>
    </row>
    <row r="84" spans="1:24" x14ac:dyDescent="0.25">
      <c r="A84">
        <v>8200</v>
      </c>
      <c r="B84" t="s">
        <v>17</v>
      </c>
      <c r="C84">
        <v>9995</v>
      </c>
      <c r="D84">
        <v>23</v>
      </c>
      <c r="I84">
        <v>10005</v>
      </c>
      <c r="J84">
        <v>23</v>
      </c>
      <c r="P84">
        <f t="shared" si="8"/>
        <v>229885</v>
      </c>
      <c r="Q84">
        <f t="shared" si="9"/>
        <v>9995</v>
      </c>
      <c r="R84">
        <f t="shared" si="10"/>
        <v>230115</v>
      </c>
      <c r="S84">
        <f t="shared" si="11"/>
        <v>10005</v>
      </c>
      <c r="T84" s="5">
        <f t="shared" si="12"/>
        <v>10000</v>
      </c>
      <c r="U84" s="8">
        <f t="shared" si="13"/>
        <v>0</v>
      </c>
      <c r="V84" s="8">
        <v>2.083142378614955E-4</v>
      </c>
      <c r="W84" s="8">
        <f t="shared" si="6"/>
        <v>4.9999999999994493E-4</v>
      </c>
      <c r="X84" s="8">
        <f t="shared" si="7"/>
        <v>-4.9999999999994493E-4</v>
      </c>
    </row>
    <row r="85" spans="1:24" x14ac:dyDescent="0.25">
      <c r="A85">
        <v>8300</v>
      </c>
      <c r="B85" t="s">
        <v>17</v>
      </c>
      <c r="C85">
        <v>9996</v>
      </c>
      <c r="D85">
        <v>1</v>
      </c>
      <c r="E85">
        <v>9995</v>
      </c>
      <c r="F85">
        <v>29</v>
      </c>
      <c r="I85">
        <v>10004</v>
      </c>
      <c r="J85">
        <v>1</v>
      </c>
      <c r="K85">
        <v>10005</v>
      </c>
      <c r="L85">
        <v>29</v>
      </c>
      <c r="P85">
        <f t="shared" si="8"/>
        <v>299851</v>
      </c>
      <c r="Q85">
        <f t="shared" si="9"/>
        <v>9995.0333333333328</v>
      </c>
      <c r="R85">
        <f t="shared" si="10"/>
        <v>300149</v>
      </c>
      <c r="S85">
        <f t="shared" si="11"/>
        <v>10004.966666666667</v>
      </c>
      <c r="T85" s="5">
        <f t="shared" si="12"/>
        <v>10000</v>
      </c>
      <c r="U85" s="8">
        <f t="shared" si="13"/>
        <v>0</v>
      </c>
      <c r="V85" s="8">
        <v>0</v>
      </c>
      <c r="W85" s="8">
        <f t="shared" si="6"/>
        <v>3.9999999999995595E-4</v>
      </c>
      <c r="X85" s="8">
        <f t="shared" si="7"/>
        <v>-3.9999999999995595E-4</v>
      </c>
    </row>
    <row r="86" spans="1:24" x14ac:dyDescent="0.25">
      <c r="A86">
        <v>8400</v>
      </c>
      <c r="B86" t="s">
        <v>17</v>
      </c>
      <c r="C86">
        <v>9995</v>
      </c>
      <c r="D86">
        <v>28</v>
      </c>
      <c r="I86">
        <v>10005</v>
      </c>
      <c r="J86">
        <v>28</v>
      </c>
      <c r="P86">
        <f t="shared" si="8"/>
        <v>279860</v>
      </c>
      <c r="Q86">
        <f t="shared" si="9"/>
        <v>9995</v>
      </c>
      <c r="R86">
        <f t="shared" si="10"/>
        <v>280140</v>
      </c>
      <c r="S86">
        <f t="shared" si="11"/>
        <v>10005</v>
      </c>
      <c r="T86" s="5">
        <f t="shared" si="12"/>
        <v>10000</v>
      </c>
      <c r="U86" s="8">
        <f t="shared" si="13"/>
        <v>0</v>
      </c>
      <c r="V86" s="8">
        <v>-1.9349033999482845E-4</v>
      </c>
      <c r="W86" s="8">
        <f t="shared" si="6"/>
        <v>4.9999999999994493E-4</v>
      </c>
      <c r="X86" s="8">
        <f t="shared" si="7"/>
        <v>-4.9999999999994493E-4</v>
      </c>
    </row>
    <row r="87" spans="1:24" x14ac:dyDescent="0.25">
      <c r="A87">
        <v>8500</v>
      </c>
      <c r="B87" t="s">
        <v>17</v>
      </c>
      <c r="C87">
        <v>9998</v>
      </c>
      <c r="D87">
        <v>10</v>
      </c>
      <c r="E87">
        <v>9996</v>
      </c>
      <c r="F87">
        <v>2</v>
      </c>
      <c r="G87">
        <v>9995</v>
      </c>
      <c r="H87">
        <v>29</v>
      </c>
      <c r="I87">
        <v>10004</v>
      </c>
      <c r="J87">
        <v>2</v>
      </c>
      <c r="K87">
        <v>10005</v>
      </c>
      <c r="L87">
        <v>29</v>
      </c>
      <c r="P87">
        <f t="shared" si="8"/>
        <v>409827</v>
      </c>
      <c r="Q87">
        <f t="shared" si="9"/>
        <v>9995.7804878048773</v>
      </c>
      <c r="R87">
        <f t="shared" si="10"/>
        <v>310153</v>
      </c>
      <c r="S87">
        <f t="shared" si="11"/>
        <v>10004.935483870968</v>
      </c>
      <c r="T87" s="5">
        <f t="shared" si="12"/>
        <v>10000.357985837923</v>
      </c>
      <c r="U87" s="8">
        <f t="shared" si="13"/>
        <v>3.5798583792434613E-5</v>
      </c>
      <c r="V87" s="8">
        <v>-6.4509261916700922E-6</v>
      </c>
      <c r="W87" s="8">
        <f t="shared" si="6"/>
        <v>3.6418837877949528E-4</v>
      </c>
      <c r="X87" s="8">
        <f t="shared" si="7"/>
        <v>-2.357901428391429E-4</v>
      </c>
    </row>
    <row r="88" spans="1:24" x14ac:dyDescent="0.25">
      <c r="A88">
        <v>8600</v>
      </c>
      <c r="B88" t="s">
        <v>17</v>
      </c>
      <c r="C88">
        <v>9996</v>
      </c>
      <c r="D88">
        <v>1</v>
      </c>
      <c r="E88">
        <v>9995</v>
      </c>
      <c r="F88">
        <v>22</v>
      </c>
      <c r="I88">
        <v>10004</v>
      </c>
      <c r="J88">
        <v>1</v>
      </c>
      <c r="K88">
        <v>10005</v>
      </c>
      <c r="L88">
        <v>22</v>
      </c>
      <c r="P88">
        <f t="shared" si="8"/>
        <v>229886</v>
      </c>
      <c r="Q88">
        <f t="shared" si="9"/>
        <v>9995.04347826087</v>
      </c>
      <c r="R88">
        <f t="shared" si="10"/>
        <v>230114</v>
      </c>
      <c r="S88">
        <f t="shared" si="11"/>
        <v>10004.95652173913</v>
      </c>
      <c r="T88" s="5">
        <f t="shared" si="12"/>
        <v>10000</v>
      </c>
      <c r="U88" s="8">
        <f t="shared" si="13"/>
        <v>-3.5797302299633849E-5</v>
      </c>
      <c r="V88" s="8">
        <v>-2.580387122574912E-5</v>
      </c>
      <c r="W88" s="8">
        <f t="shared" si="6"/>
        <v>3.9999999999995595E-4</v>
      </c>
      <c r="X88" s="8">
        <f t="shared" si="7"/>
        <v>-3.9999999999995595E-4</v>
      </c>
    </row>
    <row r="89" spans="1:24" x14ac:dyDescent="0.25">
      <c r="A89">
        <v>8700</v>
      </c>
      <c r="B89" t="s">
        <v>17</v>
      </c>
      <c r="C89">
        <v>9998</v>
      </c>
      <c r="D89">
        <v>10</v>
      </c>
      <c r="E89">
        <v>9995</v>
      </c>
      <c r="F89">
        <v>27</v>
      </c>
      <c r="I89">
        <v>10005</v>
      </c>
      <c r="J89">
        <v>27</v>
      </c>
      <c r="P89">
        <f t="shared" si="8"/>
        <v>369845</v>
      </c>
      <c r="Q89">
        <f t="shared" si="9"/>
        <v>9995.8108108108099</v>
      </c>
      <c r="R89">
        <f t="shared" si="10"/>
        <v>270135</v>
      </c>
      <c r="S89">
        <f t="shared" si="11"/>
        <v>10005</v>
      </c>
      <c r="T89" s="5">
        <f t="shared" si="12"/>
        <v>10000.405405405405</v>
      </c>
      <c r="U89" s="8">
        <f t="shared" si="13"/>
        <v>4.0540540540590086E-5</v>
      </c>
      <c r="V89" s="8">
        <v>4.7677914219335094E-5</v>
      </c>
      <c r="W89" s="8">
        <f t="shared" si="6"/>
        <v>4.5944083347970732E-4</v>
      </c>
      <c r="X89" s="8">
        <f t="shared" si="7"/>
        <v>-2.4053078929231475E-4</v>
      </c>
    </row>
    <row r="90" spans="1:24" x14ac:dyDescent="0.25">
      <c r="A90">
        <v>8800</v>
      </c>
      <c r="B90" t="s">
        <v>17</v>
      </c>
      <c r="C90">
        <v>9995</v>
      </c>
      <c r="D90">
        <v>25</v>
      </c>
      <c r="I90">
        <v>9998</v>
      </c>
      <c r="J90">
        <v>1</v>
      </c>
      <c r="K90">
        <v>10005</v>
      </c>
      <c r="L90">
        <v>25</v>
      </c>
      <c r="P90">
        <f t="shared" si="8"/>
        <v>249875</v>
      </c>
      <c r="Q90">
        <f t="shared" si="9"/>
        <v>9995</v>
      </c>
      <c r="R90">
        <f t="shared" si="10"/>
        <v>260123</v>
      </c>
      <c r="S90">
        <f t="shared" si="11"/>
        <v>10004.73076923077</v>
      </c>
      <c r="T90" s="5">
        <f t="shared" si="12"/>
        <v>9999.8653846153848</v>
      </c>
      <c r="U90" s="8">
        <f t="shared" si="13"/>
        <v>-5.3999889817246682E-5</v>
      </c>
      <c r="V90" s="8">
        <v>1.8180654603083823E-4</v>
      </c>
      <c r="W90" s="8">
        <f t="shared" si="6"/>
        <v>-1.8654097266690428E-4</v>
      </c>
      <c r="X90" s="8">
        <f t="shared" si="7"/>
        <v>-4.8654501118283733E-4</v>
      </c>
    </row>
    <row r="91" spans="1:24" x14ac:dyDescent="0.25">
      <c r="A91">
        <v>8900</v>
      </c>
      <c r="B91" t="s">
        <v>17</v>
      </c>
      <c r="C91">
        <v>9998</v>
      </c>
      <c r="D91">
        <v>9</v>
      </c>
      <c r="E91">
        <v>9995</v>
      </c>
      <c r="F91">
        <v>26</v>
      </c>
      <c r="I91">
        <v>10005</v>
      </c>
      <c r="J91">
        <v>26</v>
      </c>
      <c r="P91">
        <f t="shared" si="8"/>
        <v>349852</v>
      </c>
      <c r="Q91">
        <f t="shared" si="9"/>
        <v>9995.7714285714283</v>
      </c>
      <c r="R91">
        <f t="shared" si="10"/>
        <v>260130</v>
      </c>
      <c r="S91">
        <f t="shared" si="11"/>
        <v>10005</v>
      </c>
      <c r="T91" s="5">
        <f t="shared" si="12"/>
        <v>10000.385714285714</v>
      </c>
      <c r="U91" s="8">
        <f t="shared" si="13"/>
        <v>5.2033667486073298E-5</v>
      </c>
      <c r="V91" s="8">
        <v>-2.0364185691745806E-4</v>
      </c>
      <c r="W91" s="8">
        <f t="shared" si="6"/>
        <v>4.6141077415584597E-4</v>
      </c>
      <c r="X91" s="8">
        <f t="shared" si="7"/>
        <v>-2.3856222688556361E-4</v>
      </c>
    </row>
    <row r="92" spans="1:24" x14ac:dyDescent="0.25">
      <c r="A92">
        <v>9000</v>
      </c>
      <c r="B92" t="s">
        <v>17</v>
      </c>
      <c r="C92">
        <v>9996</v>
      </c>
      <c r="D92">
        <v>2</v>
      </c>
      <c r="E92">
        <v>9995</v>
      </c>
      <c r="F92">
        <v>29</v>
      </c>
      <c r="I92">
        <v>10004</v>
      </c>
      <c r="J92">
        <v>2</v>
      </c>
      <c r="K92">
        <v>10005</v>
      </c>
      <c r="L92">
        <v>29</v>
      </c>
      <c r="P92">
        <f t="shared" si="8"/>
        <v>309847</v>
      </c>
      <c r="Q92">
        <f t="shared" si="9"/>
        <v>9995.0645161290322</v>
      </c>
      <c r="R92">
        <f t="shared" si="10"/>
        <v>310153</v>
      </c>
      <c r="S92">
        <f t="shared" si="11"/>
        <v>10004.935483870968</v>
      </c>
      <c r="T92" s="5">
        <f t="shared" si="12"/>
        <v>10000</v>
      </c>
      <c r="U92" s="8">
        <f t="shared" si="13"/>
        <v>-3.8569940873700581E-5</v>
      </c>
      <c r="V92" s="8">
        <v>1.9998000199983323E-4</v>
      </c>
      <c r="W92" s="8">
        <f t="shared" si="6"/>
        <v>3.9999999999995595E-4</v>
      </c>
      <c r="X92" s="8">
        <f t="shared" si="7"/>
        <v>-3.9999999999995595E-4</v>
      </c>
    </row>
    <row r="93" spans="1:24" x14ac:dyDescent="0.25">
      <c r="A93">
        <v>9100</v>
      </c>
      <c r="B93" t="s">
        <v>17</v>
      </c>
      <c r="C93">
        <v>9998</v>
      </c>
      <c r="D93">
        <v>3</v>
      </c>
      <c r="E93">
        <v>9996</v>
      </c>
      <c r="F93">
        <v>2</v>
      </c>
      <c r="G93">
        <v>9995</v>
      </c>
      <c r="H93">
        <v>27</v>
      </c>
      <c r="I93">
        <v>10004</v>
      </c>
      <c r="J93">
        <v>2</v>
      </c>
      <c r="K93">
        <v>10005</v>
      </c>
      <c r="L93">
        <v>27</v>
      </c>
      <c r="P93">
        <f t="shared" si="8"/>
        <v>319851</v>
      </c>
      <c r="Q93">
        <f t="shared" si="9"/>
        <v>9995.34375</v>
      </c>
      <c r="R93">
        <f t="shared" si="10"/>
        <v>290143</v>
      </c>
      <c r="S93">
        <f t="shared" si="11"/>
        <v>10004.931034482759</v>
      </c>
      <c r="T93" s="5">
        <f t="shared" si="12"/>
        <v>10000.13739224138</v>
      </c>
      <c r="U93" s="8">
        <f t="shared" si="13"/>
        <v>1.373922413794304E-5</v>
      </c>
      <c r="V93" s="8">
        <v>-2.4110413934630426E-4</v>
      </c>
      <c r="W93" s="8">
        <f t="shared" si="6"/>
        <v>3.8625546901149832E-4</v>
      </c>
      <c r="X93" s="8">
        <f t="shared" si="7"/>
        <v>-2.137362875672677E-4</v>
      </c>
    </row>
    <row r="94" spans="1:24" x14ac:dyDescent="0.25">
      <c r="A94">
        <v>9200</v>
      </c>
      <c r="B94" t="s">
        <v>17</v>
      </c>
      <c r="C94">
        <v>9998</v>
      </c>
      <c r="D94">
        <v>10</v>
      </c>
      <c r="E94">
        <v>9995</v>
      </c>
      <c r="F94">
        <v>27</v>
      </c>
      <c r="I94">
        <v>10005</v>
      </c>
      <c r="J94">
        <v>27</v>
      </c>
      <c r="P94">
        <f t="shared" si="8"/>
        <v>369845</v>
      </c>
      <c r="Q94">
        <f t="shared" si="9"/>
        <v>9995.8108108108099</v>
      </c>
      <c r="R94">
        <f t="shared" si="10"/>
        <v>270135</v>
      </c>
      <c r="S94">
        <f t="shared" si="11"/>
        <v>10005</v>
      </c>
      <c r="T94" s="5">
        <f t="shared" si="12"/>
        <v>10000.405405405405</v>
      </c>
      <c r="U94" s="8">
        <f t="shared" si="13"/>
        <v>2.6800948178307138E-5</v>
      </c>
      <c r="V94" s="8">
        <v>2.3640065990515602E-4</v>
      </c>
      <c r="W94" s="8">
        <f t="shared" si="6"/>
        <v>4.5944083347970732E-4</v>
      </c>
      <c r="X94" s="8">
        <f t="shared" si="7"/>
        <v>-2.4053078929231475E-4</v>
      </c>
    </row>
    <row r="95" spans="1:24" x14ac:dyDescent="0.25">
      <c r="A95">
        <v>9300</v>
      </c>
      <c r="B95" t="s">
        <v>17</v>
      </c>
      <c r="C95">
        <v>9996</v>
      </c>
      <c r="D95">
        <v>1</v>
      </c>
      <c r="E95">
        <v>9995</v>
      </c>
      <c r="F95">
        <v>20</v>
      </c>
      <c r="I95">
        <v>10004</v>
      </c>
      <c r="J95">
        <v>1</v>
      </c>
      <c r="K95">
        <v>10005</v>
      </c>
      <c r="L95">
        <v>20</v>
      </c>
      <c r="P95">
        <f t="shared" si="8"/>
        <v>209896</v>
      </c>
      <c r="Q95">
        <f t="shared" si="9"/>
        <v>9995.0476190476184</v>
      </c>
      <c r="R95">
        <f t="shared" si="10"/>
        <v>210104</v>
      </c>
      <c r="S95">
        <f t="shared" si="11"/>
        <v>10004.952380952382</v>
      </c>
      <c r="T95" s="5">
        <f t="shared" si="12"/>
        <v>10000</v>
      </c>
      <c r="U95" s="8">
        <f t="shared" si="13"/>
        <v>-4.0538897071673574E-5</v>
      </c>
      <c r="V95" s="8">
        <v>-1.9518047052780041E-4</v>
      </c>
      <c r="W95" s="8">
        <f t="shared" si="6"/>
        <v>3.9999999999995595E-4</v>
      </c>
      <c r="X95" s="8">
        <f t="shared" si="7"/>
        <v>-3.9999999999995595E-4</v>
      </c>
    </row>
    <row r="96" spans="1:24" x14ac:dyDescent="0.25">
      <c r="A96">
        <v>9400</v>
      </c>
      <c r="B96" t="s">
        <v>17</v>
      </c>
      <c r="C96">
        <v>9998</v>
      </c>
      <c r="D96">
        <v>2</v>
      </c>
      <c r="E96">
        <v>9996</v>
      </c>
      <c r="F96">
        <v>2</v>
      </c>
      <c r="G96">
        <v>9995</v>
      </c>
      <c r="H96">
        <v>21</v>
      </c>
      <c r="I96">
        <v>10004</v>
      </c>
      <c r="J96">
        <v>2</v>
      </c>
      <c r="K96">
        <v>10005</v>
      </c>
      <c r="L96">
        <v>21</v>
      </c>
      <c r="P96">
        <f t="shared" si="8"/>
        <v>249883</v>
      </c>
      <c r="Q96">
        <f t="shared" si="9"/>
        <v>9995.32</v>
      </c>
      <c r="R96">
        <f t="shared" si="10"/>
        <v>230113</v>
      </c>
      <c r="S96">
        <f t="shared" si="11"/>
        <v>10004.91304347826</v>
      </c>
      <c r="T96" s="5">
        <f t="shared" si="12"/>
        <v>10000.11652173913</v>
      </c>
      <c r="U96" s="8">
        <f t="shared" si="13"/>
        <v>1.1652173913079267E-5</v>
      </c>
      <c r="V96" s="8">
        <v>1.1427428685761853E-5</v>
      </c>
      <c r="W96" s="8">
        <f t="shared" si="6"/>
        <v>3.8834330104342563E-4</v>
      </c>
      <c r="X96" s="8">
        <f t="shared" si="7"/>
        <v>-2.1164970773379643E-4</v>
      </c>
    </row>
    <row r="97" spans="1:24" x14ac:dyDescent="0.25">
      <c r="A97">
        <v>9500</v>
      </c>
      <c r="B97" t="s">
        <v>17</v>
      </c>
      <c r="C97">
        <v>9996</v>
      </c>
      <c r="D97">
        <v>1</v>
      </c>
      <c r="E97">
        <v>9995</v>
      </c>
      <c r="F97">
        <v>30</v>
      </c>
      <c r="I97">
        <v>10004</v>
      </c>
      <c r="J97">
        <v>1</v>
      </c>
      <c r="K97">
        <v>10005</v>
      </c>
      <c r="L97">
        <v>30</v>
      </c>
      <c r="P97">
        <f t="shared" si="8"/>
        <v>309846</v>
      </c>
      <c r="Q97">
        <f t="shared" si="9"/>
        <v>9995.032258064517</v>
      </c>
      <c r="R97">
        <f t="shared" si="10"/>
        <v>310154</v>
      </c>
      <c r="S97">
        <f t="shared" si="11"/>
        <v>10004.967741935483</v>
      </c>
      <c r="T97" s="5">
        <f t="shared" si="12"/>
        <v>10000</v>
      </c>
      <c r="U97" s="8">
        <f t="shared" si="13"/>
        <v>-1.1652038141463095E-5</v>
      </c>
      <c r="V97" s="8">
        <v>-1.1427298101107652E-5</v>
      </c>
      <c r="W97" s="8">
        <f t="shared" si="6"/>
        <v>3.9999999999995595E-4</v>
      </c>
      <c r="X97" s="8">
        <f t="shared" si="7"/>
        <v>-3.9999999999995595E-4</v>
      </c>
    </row>
    <row r="98" spans="1:24" x14ac:dyDescent="0.25">
      <c r="A98">
        <v>9600</v>
      </c>
      <c r="B98" t="s">
        <v>17</v>
      </c>
      <c r="C98">
        <v>9996</v>
      </c>
      <c r="D98">
        <v>1</v>
      </c>
      <c r="E98">
        <v>9995</v>
      </c>
      <c r="F98">
        <v>30</v>
      </c>
      <c r="I98">
        <v>10004</v>
      </c>
      <c r="J98">
        <v>1</v>
      </c>
      <c r="K98">
        <v>10005</v>
      </c>
      <c r="L98">
        <v>30</v>
      </c>
      <c r="P98">
        <f t="shared" si="8"/>
        <v>309846</v>
      </c>
      <c r="Q98">
        <f t="shared" si="9"/>
        <v>9995.032258064517</v>
      </c>
      <c r="R98">
        <f t="shared" si="10"/>
        <v>310154</v>
      </c>
      <c r="S98">
        <f t="shared" si="11"/>
        <v>10004.967741935483</v>
      </c>
      <c r="T98" s="5">
        <f t="shared" si="12"/>
        <v>10000</v>
      </c>
      <c r="U98" s="8">
        <f t="shared" si="13"/>
        <v>0</v>
      </c>
      <c r="V98" s="8">
        <v>0</v>
      </c>
      <c r="W98" s="8">
        <f t="shared" si="6"/>
        <v>3.9999999999995595E-4</v>
      </c>
      <c r="X98" s="8">
        <f t="shared" si="7"/>
        <v>-3.9999999999995595E-4</v>
      </c>
    </row>
    <row r="99" spans="1:24" x14ac:dyDescent="0.25">
      <c r="A99">
        <v>9700</v>
      </c>
      <c r="B99" t="s">
        <v>17</v>
      </c>
      <c r="C99">
        <v>9995</v>
      </c>
      <c r="D99">
        <v>22</v>
      </c>
      <c r="I99">
        <v>10002</v>
      </c>
      <c r="J99">
        <v>1</v>
      </c>
      <c r="K99">
        <v>10005</v>
      </c>
      <c r="L99">
        <v>22</v>
      </c>
      <c r="P99">
        <f t="shared" si="8"/>
        <v>219890</v>
      </c>
      <c r="Q99">
        <f t="shared" si="9"/>
        <v>9995</v>
      </c>
      <c r="R99">
        <f t="shared" si="10"/>
        <v>230112</v>
      </c>
      <c r="S99">
        <f t="shared" si="11"/>
        <v>10004.869565217392</v>
      </c>
      <c r="T99" s="5">
        <f t="shared" si="12"/>
        <v>9999.934782608696</v>
      </c>
      <c r="U99" s="8">
        <f t="shared" si="13"/>
        <v>-6.521739130405102E-6</v>
      </c>
      <c r="V99" s="8">
        <v>0</v>
      </c>
      <c r="W99" s="8">
        <f t="shared" si="6"/>
        <v>2.0652308602020497E-4</v>
      </c>
      <c r="X99" s="8">
        <f t="shared" si="7"/>
        <v>-4.9348147922712027E-4</v>
      </c>
    </row>
    <row r="100" spans="1:24" x14ac:dyDescent="0.25">
      <c r="A100">
        <v>9800</v>
      </c>
      <c r="B100" t="s">
        <v>17</v>
      </c>
      <c r="C100">
        <v>9995</v>
      </c>
      <c r="D100">
        <v>26</v>
      </c>
      <c r="I100">
        <v>10005</v>
      </c>
      <c r="J100">
        <v>26</v>
      </c>
      <c r="P100">
        <f t="shared" si="8"/>
        <v>259870</v>
      </c>
      <c r="Q100">
        <f t="shared" si="9"/>
        <v>9995</v>
      </c>
      <c r="R100">
        <f t="shared" si="10"/>
        <v>260130</v>
      </c>
      <c r="S100">
        <f t="shared" si="11"/>
        <v>10005</v>
      </c>
      <c r="T100" s="5">
        <f t="shared" si="12"/>
        <v>10000</v>
      </c>
      <c r="U100" s="8">
        <f t="shared" si="13"/>
        <v>6.5217816638263315E-6</v>
      </c>
      <c r="V100" s="8">
        <v>-1.3102138062059954E-4</v>
      </c>
      <c r="W100" s="8">
        <f t="shared" si="6"/>
        <v>4.9999999999994493E-4</v>
      </c>
      <c r="X100" s="8">
        <f t="shared" si="7"/>
        <v>-4.9999999999994493E-4</v>
      </c>
    </row>
    <row r="101" spans="1:24" x14ac:dyDescent="0.25">
      <c r="A101">
        <v>9900</v>
      </c>
      <c r="B101" t="s">
        <v>17</v>
      </c>
      <c r="C101">
        <v>9995</v>
      </c>
      <c r="D101">
        <v>25</v>
      </c>
      <c r="I101">
        <v>10005</v>
      </c>
      <c r="J101">
        <v>25</v>
      </c>
      <c r="P101">
        <f t="shared" si="8"/>
        <v>249875</v>
      </c>
      <c r="Q101">
        <f t="shared" si="9"/>
        <v>9995</v>
      </c>
      <c r="R101">
        <f t="shared" si="10"/>
        <v>250125</v>
      </c>
      <c r="S101">
        <f t="shared" si="11"/>
        <v>10005</v>
      </c>
      <c r="T101" s="5">
        <f t="shared" si="12"/>
        <v>10000</v>
      </c>
      <c r="U101" s="8">
        <f t="shared" si="13"/>
        <v>0</v>
      </c>
      <c r="V101" s="8">
        <v>-4.6744745718085845E-5</v>
      </c>
      <c r="W101" s="8">
        <f t="shared" si="6"/>
        <v>4.9999999999994493E-4</v>
      </c>
      <c r="X101" s="8">
        <f t="shared" si="7"/>
        <v>-4.9999999999994493E-4</v>
      </c>
    </row>
    <row r="102" spans="1:24" x14ac:dyDescent="0.25">
      <c r="A102">
        <v>10000</v>
      </c>
      <c r="B102" t="s">
        <v>17</v>
      </c>
      <c r="C102">
        <v>9995</v>
      </c>
      <c r="D102">
        <v>28</v>
      </c>
      <c r="I102">
        <v>10005</v>
      </c>
      <c r="J102">
        <v>28</v>
      </c>
      <c r="P102">
        <f t="shared" si="8"/>
        <v>279860</v>
      </c>
      <c r="Q102">
        <f t="shared" si="9"/>
        <v>9995</v>
      </c>
      <c r="R102">
        <f t="shared" si="10"/>
        <v>280140</v>
      </c>
      <c r="S102">
        <f t="shared" si="11"/>
        <v>10005</v>
      </c>
      <c r="T102" s="5">
        <f t="shared" si="12"/>
        <v>10000</v>
      </c>
      <c r="U102" s="8">
        <f t="shared" si="13"/>
        <v>0</v>
      </c>
      <c r="V102" s="8">
        <v>-2.1823919638186418E-4</v>
      </c>
      <c r="W102" s="8">
        <f t="shared" si="6"/>
        <v>4.9999999999994493E-4</v>
      </c>
      <c r="X102" s="8">
        <f t="shared" si="7"/>
        <v>-4.9999999999994493E-4</v>
      </c>
    </row>
    <row r="103" spans="1:24" x14ac:dyDescent="0.25">
      <c r="A103">
        <v>10100</v>
      </c>
      <c r="B103" t="s">
        <v>17</v>
      </c>
      <c r="C103">
        <v>9996</v>
      </c>
      <c r="D103">
        <v>1</v>
      </c>
      <c r="E103">
        <v>9995</v>
      </c>
      <c r="F103">
        <v>24</v>
      </c>
      <c r="I103">
        <v>10002</v>
      </c>
      <c r="J103">
        <v>3</v>
      </c>
      <c r="K103">
        <v>10004</v>
      </c>
      <c r="L103">
        <v>1</v>
      </c>
      <c r="M103">
        <v>10005</v>
      </c>
      <c r="N103">
        <v>24</v>
      </c>
      <c r="P103">
        <f t="shared" si="8"/>
        <v>249876</v>
      </c>
      <c r="Q103">
        <f t="shared" si="9"/>
        <v>9995.0400000000009</v>
      </c>
      <c r="R103">
        <f t="shared" si="10"/>
        <v>280130</v>
      </c>
      <c r="S103">
        <f t="shared" si="11"/>
        <v>10004.642857142857</v>
      </c>
      <c r="T103" s="5">
        <f t="shared" si="12"/>
        <v>9999.841428571428</v>
      </c>
      <c r="U103" s="8">
        <f t="shared" si="13"/>
        <v>-1.5857142857234052E-5</v>
      </c>
      <c r="V103" s="8">
        <v>3.1437877037188144E-6</v>
      </c>
      <c r="W103" s="8">
        <f t="shared" si="6"/>
        <v>2.1586056578892787E-4</v>
      </c>
      <c r="X103" s="8">
        <f t="shared" si="7"/>
        <v>-3.8414894864757798E-4</v>
      </c>
    </row>
    <row r="104" spans="1:24" x14ac:dyDescent="0.25">
      <c r="A104">
        <v>10200</v>
      </c>
      <c r="B104" t="s">
        <v>17</v>
      </c>
      <c r="C104">
        <v>9996</v>
      </c>
      <c r="D104">
        <v>2</v>
      </c>
      <c r="E104">
        <v>9995</v>
      </c>
      <c r="F104">
        <v>26</v>
      </c>
      <c r="I104">
        <v>10004</v>
      </c>
      <c r="J104">
        <v>2</v>
      </c>
      <c r="K104">
        <v>10005</v>
      </c>
      <c r="L104">
        <v>26</v>
      </c>
      <c r="P104">
        <f t="shared" si="8"/>
        <v>279862</v>
      </c>
      <c r="Q104">
        <f t="shared" si="9"/>
        <v>9995.0714285714294</v>
      </c>
      <c r="R104">
        <f t="shared" si="10"/>
        <v>280138</v>
      </c>
      <c r="S104">
        <f t="shared" si="11"/>
        <v>10004.928571428571</v>
      </c>
      <c r="T104" s="5">
        <f t="shared" si="12"/>
        <v>10000</v>
      </c>
      <c r="U104" s="8">
        <f t="shared" si="13"/>
        <v>1.5857394310092587E-5</v>
      </c>
      <c r="V104" s="8">
        <v>2.2903532860030218E-4</v>
      </c>
      <c r="W104" s="8">
        <f t="shared" si="6"/>
        <v>3.9999999999995595E-4</v>
      </c>
      <c r="X104" s="8">
        <f t="shared" si="7"/>
        <v>-3.9999999999995595E-4</v>
      </c>
    </row>
    <row r="105" spans="1:24" x14ac:dyDescent="0.25">
      <c r="A105">
        <v>10300</v>
      </c>
      <c r="B105" t="s">
        <v>17</v>
      </c>
      <c r="C105">
        <v>9998</v>
      </c>
      <c r="D105">
        <v>4</v>
      </c>
      <c r="E105">
        <v>9995</v>
      </c>
      <c r="F105">
        <v>27</v>
      </c>
      <c r="I105">
        <v>10005</v>
      </c>
      <c r="J105">
        <v>27</v>
      </c>
      <c r="P105">
        <f t="shared" si="8"/>
        <v>309857</v>
      </c>
      <c r="Q105">
        <f t="shared" si="9"/>
        <v>9995.3870967741932</v>
      </c>
      <c r="R105">
        <f t="shared" si="10"/>
        <v>270135</v>
      </c>
      <c r="S105">
        <f t="shared" si="11"/>
        <v>10005</v>
      </c>
      <c r="T105" s="5">
        <f t="shared" si="12"/>
        <v>10000.193548387097</v>
      </c>
      <c r="U105" s="8">
        <f t="shared" si="13"/>
        <v>1.9354838709739752E-5</v>
      </c>
      <c r="V105" s="8">
        <v>-3.2779872047417058E-5</v>
      </c>
      <c r="W105" s="8">
        <f t="shared" si="6"/>
        <v>4.8063585866087166E-4</v>
      </c>
      <c r="X105" s="8">
        <f t="shared" si="7"/>
        <v>-2.1935059321431805E-4</v>
      </c>
    </row>
    <row r="106" spans="1:24" x14ac:dyDescent="0.25">
      <c r="A106">
        <v>10400</v>
      </c>
      <c r="B106" t="s">
        <v>17</v>
      </c>
      <c r="C106">
        <v>10002</v>
      </c>
      <c r="D106">
        <v>1</v>
      </c>
      <c r="E106">
        <v>9996</v>
      </c>
      <c r="F106">
        <v>1</v>
      </c>
      <c r="G106">
        <v>9995</v>
      </c>
      <c r="H106">
        <v>28</v>
      </c>
      <c r="I106">
        <v>10004</v>
      </c>
      <c r="J106">
        <v>1</v>
      </c>
      <c r="K106">
        <v>10005</v>
      </c>
      <c r="L106">
        <v>28</v>
      </c>
      <c r="P106">
        <f t="shared" si="8"/>
        <v>299858</v>
      </c>
      <c r="Q106">
        <f t="shared" si="9"/>
        <v>9995.2666666666664</v>
      </c>
      <c r="R106">
        <f t="shared" si="10"/>
        <v>290144</v>
      </c>
      <c r="S106">
        <f t="shared" si="11"/>
        <v>10004.965517241379</v>
      </c>
      <c r="T106" s="5">
        <f t="shared" si="12"/>
        <v>10000.116091954023</v>
      </c>
      <c r="U106" s="8">
        <f t="shared" si="13"/>
        <v>-7.7454933945508841E-6</v>
      </c>
      <c r="V106" s="8">
        <v>-3.3336555866902984E-6</v>
      </c>
      <c r="W106" s="8">
        <f t="shared" si="6"/>
        <v>3.8838629574522443E-4</v>
      </c>
      <c r="X106" s="8">
        <f t="shared" si="7"/>
        <v>1.8838861755732239E-4</v>
      </c>
    </row>
    <row r="107" spans="1:24" x14ac:dyDescent="0.25">
      <c r="A107">
        <v>10500</v>
      </c>
      <c r="B107" t="s">
        <v>17</v>
      </c>
      <c r="C107">
        <v>9998</v>
      </c>
      <c r="D107">
        <v>4</v>
      </c>
      <c r="E107">
        <v>9996</v>
      </c>
      <c r="F107">
        <v>2</v>
      </c>
      <c r="G107">
        <v>9995</v>
      </c>
      <c r="H107">
        <v>29</v>
      </c>
      <c r="I107">
        <v>10004</v>
      </c>
      <c r="J107">
        <v>2</v>
      </c>
      <c r="K107">
        <v>10005</v>
      </c>
      <c r="L107">
        <v>29</v>
      </c>
      <c r="P107">
        <f t="shared" si="8"/>
        <v>349839</v>
      </c>
      <c r="Q107">
        <f t="shared" si="9"/>
        <v>9995.4</v>
      </c>
      <c r="R107">
        <f t="shared" si="10"/>
        <v>310153</v>
      </c>
      <c r="S107">
        <f t="shared" si="11"/>
        <v>10004.935483870968</v>
      </c>
      <c r="T107" s="5">
        <f t="shared" si="12"/>
        <v>10000.167741935484</v>
      </c>
      <c r="U107" s="8">
        <f t="shared" si="13"/>
        <v>5.1649381851426313E-6</v>
      </c>
      <c r="V107" s="8">
        <v>1.3847538600009202E-4</v>
      </c>
      <c r="W107" s="8">
        <f t="shared" si="6"/>
        <v>3.8321937825558372E-4</v>
      </c>
      <c r="X107" s="8">
        <f t="shared" si="7"/>
        <v>-2.1677055739710571E-4</v>
      </c>
    </row>
    <row r="108" spans="1:24" x14ac:dyDescent="0.25">
      <c r="A108">
        <v>10600</v>
      </c>
      <c r="B108" t="s">
        <v>17</v>
      </c>
      <c r="C108">
        <v>9996</v>
      </c>
      <c r="D108">
        <v>2</v>
      </c>
      <c r="E108">
        <v>9995</v>
      </c>
      <c r="F108">
        <v>29</v>
      </c>
      <c r="I108">
        <v>10000</v>
      </c>
      <c r="J108">
        <v>4</v>
      </c>
      <c r="K108">
        <v>10004</v>
      </c>
      <c r="L108">
        <v>2</v>
      </c>
      <c r="M108">
        <v>10005</v>
      </c>
      <c r="N108">
        <v>29</v>
      </c>
      <c r="P108">
        <f t="shared" si="8"/>
        <v>309847</v>
      </c>
      <c r="Q108">
        <f t="shared" si="9"/>
        <v>9995.0645161290322</v>
      </c>
      <c r="R108">
        <f t="shared" si="10"/>
        <v>350153</v>
      </c>
      <c r="S108">
        <f t="shared" si="11"/>
        <v>10004.371428571429</v>
      </c>
      <c r="T108" s="5">
        <f t="shared" si="12"/>
        <v>9999.7179723502304</v>
      </c>
      <c r="U108" s="8">
        <f t="shared" si="13"/>
        <v>-4.4976204085833693E-5</v>
      </c>
      <c r="V108" s="8">
        <v>6.49842380067156E-5</v>
      </c>
      <c r="W108" s="8">
        <f t="shared" si="6"/>
        <v>2.8203560395345662E-5</v>
      </c>
      <c r="X108" s="8">
        <f t="shared" si="7"/>
        <v>-3.7180772102884951E-4</v>
      </c>
    </row>
    <row r="109" spans="1:24" x14ac:dyDescent="0.25">
      <c r="A109">
        <v>10700</v>
      </c>
      <c r="B109" t="s">
        <v>17</v>
      </c>
      <c r="C109">
        <v>9998</v>
      </c>
      <c r="D109">
        <v>8</v>
      </c>
      <c r="E109">
        <v>9995</v>
      </c>
      <c r="F109">
        <v>28</v>
      </c>
      <c r="I109">
        <v>10005</v>
      </c>
      <c r="J109">
        <v>28</v>
      </c>
      <c r="P109">
        <f t="shared" si="8"/>
        <v>359844</v>
      </c>
      <c r="Q109">
        <f t="shared" si="9"/>
        <v>9995.6666666666661</v>
      </c>
      <c r="R109">
        <f t="shared" si="10"/>
        <v>280140</v>
      </c>
      <c r="S109">
        <f t="shared" si="11"/>
        <v>10005</v>
      </c>
      <c r="T109" s="5">
        <f t="shared" si="12"/>
        <v>10000.333333333332</v>
      </c>
      <c r="U109" s="8">
        <f t="shared" si="13"/>
        <v>6.1537833847324919E-5</v>
      </c>
      <c r="V109" s="8">
        <v>7.6620426241458262E-6</v>
      </c>
      <c r="W109" s="8">
        <f t="shared" si="6"/>
        <v>4.6665111162980111E-4</v>
      </c>
      <c r="X109" s="8">
        <f t="shared" si="7"/>
        <v>-2.3332555581467851E-4</v>
      </c>
    </row>
    <row r="110" spans="1:24" x14ac:dyDescent="0.25">
      <c r="A110">
        <v>10800</v>
      </c>
      <c r="B110" t="s">
        <v>17</v>
      </c>
      <c r="C110">
        <v>9998</v>
      </c>
      <c r="D110">
        <v>5</v>
      </c>
      <c r="E110">
        <v>9996</v>
      </c>
      <c r="F110">
        <v>2</v>
      </c>
      <c r="G110">
        <v>9995</v>
      </c>
      <c r="H110">
        <v>22</v>
      </c>
      <c r="I110">
        <v>10004</v>
      </c>
      <c r="J110">
        <v>2</v>
      </c>
      <c r="K110">
        <v>10005</v>
      </c>
      <c r="L110">
        <v>22</v>
      </c>
      <c r="P110">
        <f t="shared" si="8"/>
        <v>289872</v>
      </c>
      <c r="Q110">
        <f t="shared" si="9"/>
        <v>9995.5862068965525</v>
      </c>
      <c r="R110">
        <f t="shared" si="10"/>
        <v>240118</v>
      </c>
      <c r="S110">
        <f t="shared" si="11"/>
        <v>10004.916666666666</v>
      </c>
      <c r="T110" s="5">
        <f t="shared" si="12"/>
        <v>10000.251436781609</v>
      </c>
      <c r="U110" s="8">
        <f t="shared" si="13"/>
        <v>-8.1893821928247235E-6</v>
      </c>
      <c r="V110" s="8">
        <v>2.0886568159106389E-4</v>
      </c>
      <c r="W110" s="8">
        <f t="shared" si="6"/>
        <v>3.7484689680944427E-4</v>
      </c>
      <c r="X110" s="8">
        <f t="shared" si="7"/>
        <v>-2.2513801736312455E-4</v>
      </c>
    </row>
    <row r="111" spans="1:24" x14ac:dyDescent="0.25">
      <c r="A111">
        <v>10900</v>
      </c>
      <c r="B111" t="s">
        <v>17</v>
      </c>
      <c r="C111">
        <v>9996</v>
      </c>
      <c r="D111">
        <v>1</v>
      </c>
      <c r="E111">
        <v>9995</v>
      </c>
      <c r="F111">
        <v>27</v>
      </c>
      <c r="I111">
        <v>10004</v>
      </c>
      <c r="J111">
        <v>1</v>
      </c>
      <c r="K111">
        <v>10005</v>
      </c>
      <c r="L111">
        <v>27</v>
      </c>
      <c r="P111">
        <f t="shared" si="8"/>
        <v>279861</v>
      </c>
      <c r="Q111">
        <f t="shared" si="9"/>
        <v>9995.0357142857138</v>
      </c>
      <c r="R111">
        <f t="shared" si="10"/>
        <v>280139</v>
      </c>
      <c r="S111">
        <f t="shared" si="11"/>
        <v>10004.964285714286</v>
      </c>
      <c r="T111" s="5">
        <f t="shared" si="12"/>
        <v>10000</v>
      </c>
      <c r="U111" s="8">
        <f t="shared" si="13"/>
        <v>-2.514304597223127E-5</v>
      </c>
      <c r="V111" s="8">
        <v>-1.0706251418912682E-4</v>
      </c>
      <c r="W111" s="8">
        <f t="shared" si="6"/>
        <v>3.9999999999995595E-4</v>
      </c>
      <c r="X111" s="8">
        <f t="shared" si="7"/>
        <v>-3.9999999999995595E-4</v>
      </c>
    </row>
    <row r="112" spans="1:24" x14ac:dyDescent="0.25">
      <c r="A112">
        <v>11000</v>
      </c>
      <c r="B112" t="s">
        <v>17</v>
      </c>
      <c r="C112">
        <v>9995</v>
      </c>
      <c r="D112">
        <v>24</v>
      </c>
      <c r="I112">
        <v>10002</v>
      </c>
      <c r="J112">
        <v>7</v>
      </c>
      <c r="K112">
        <v>10005</v>
      </c>
      <c r="L112">
        <v>24</v>
      </c>
      <c r="P112">
        <f t="shared" si="8"/>
        <v>239880</v>
      </c>
      <c r="Q112">
        <f t="shared" si="9"/>
        <v>9995</v>
      </c>
      <c r="R112">
        <f t="shared" si="10"/>
        <v>310134</v>
      </c>
      <c r="S112">
        <f t="shared" si="11"/>
        <v>10004.322580645161</v>
      </c>
      <c r="T112" s="5">
        <f t="shared" si="12"/>
        <v>9999.6612903225796</v>
      </c>
      <c r="U112" s="8">
        <f t="shared" si="13"/>
        <v>-3.3870967741989055E-5</v>
      </c>
      <c r="V112" s="8">
        <v>8.7078234956461387E-5</v>
      </c>
      <c r="W112" s="8">
        <f t="shared" si="6"/>
        <v>2.3387888944625956E-4</v>
      </c>
      <c r="X112" s="8">
        <f t="shared" si="7"/>
        <v>-4.6614482103413124E-4</v>
      </c>
    </row>
    <row r="113" spans="1:24" x14ac:dyDescent="0.25">
      <c r="A113">
        <v>11100</v>
      </c>
      <c r="B113" t="s">
        <v>17</v>
      </c>
      <c r="C113">
        <v>9998</v>
      </c>
      <c r="D113">
        <v>3</v>
      </c>
      <c r="E113">
        <v>9995</v>
      </c>
      <c r="F113">
        <v>21</v>
      </c>
      <c r="I113">
        <v>10005</v>
      </c>
      <c r="J113">
        <v>21</v>
      </c>
      <c r="P113">
        <f t="shared" si="8"/>
        <v>239889</v>
      </c>
      <c r="Q113">
        <f t="shared" si="9"/>
        <v>9995.375</v>
      </c>
      <c r="R113">
        <f t="shared" si="10"/>
        <v>210105</v>
      </c>
      <c r="S113">
        <f t="shared" si="11"/>
        <v>10005</v>
      </c>
      <c r="T113" s="5">
        <f t="shared" si="12"/>
        <v>10000.1875</v>
      </c>
      <c r="U113" s="8">
        <f t="shared" si="13"/>
        <v>5.2622750125408402E-5</v>
      </c>
      <c r="V113" s="8">
        <v>-1.9124697373384958E-4</v>
      </c>
      <c r="W113" s="8">
        <f t="shared" si="6"/>
        <v>4.8124097673163391E-4</v>
      </c>
      <c r="X113" s="8">
        <f t="shared" si="7"/>
        <v>-2.187458985144497E-4</v>
      </c>
    </row>
    <row r="114" spans="1:24" x14ac:dyDescent="0.25">
      <c r="A114">
        <v>11200</v>
      </c>
      <c r="B114" t="s">
        <v>17</v>
      </c>
      <c r="C114">
        <v>9996</v>
      </c>
      <c r="D114">
        <v>2</v>
      </c>
      <c r="E114">
        <v>9995</v>
      </c>
      <c r="F114">
        <v>21</v>
      </c>
      <c r="I114">
        <v>10002</v>
      </c>
      <c r="J114">
        <v>7</v>
      </c>
      <c r="K114">
        <v>10004</v>
      </c>
      <c r="L114">
        <v>2</v>
      </c>
      <c r="M114">
        <v>10005</v>
      </c>
      <c r="N114">
        <v>21</v>
      </c>
      <c r="P114">
        <f t="shared" si="8"/>
        <v>229887</v>
      </c>
      <c r="Q114">
        <f t="shared" si="9"/>
        <v>9995.0869565217399</v>
      </c>
      <c r="R114">
        <f t="shared" si="10"/>
        <v>300127</v>
      </c>
      <c r="S114">
        <f t="shared" si="11"/>
        <v>10004.233333333334</v>
      </c>
      <c r="T114" s="5">
        <f t="shared" si="12"/>
        <v>9999.6601449275367</v>
      </c>
      <c r="U114" s="8">
        <f t="shared" si="13"/>
        <v>-5.2734518474095715E-5</v>
      </c>
      <c r="V114" s="8">
        <v>1.987372914009633E-4</v>
      </c>
      <c r="W114" s="8">
        <f t="shared" ref="W114:W177" si="14">+I114/T114-1</f>
        <v>2.3399345963270868E-4</v>
      </c>
      <c r="X114" s="8">
        <f t="shared" ref="X114:X177" si="15">+C114/T114-1</f>
        <v>-3.6602693236464923E-4</v>
      </c>
    </row>
    <row r="115" spans="1:24" x14ac:dyDescent="0.25">
      <c r="A115">
        <v>11300</v>
      </c>
      <c r="B115" t="s">
        <v>17</v>
      </c>
      <c r="C115">
        <v>9996</v>
      </c>
      <c r="D115">
        <v>1</v>
      </c>
      <c r="E115">
        <v>9995</v>
      </c>
      <c r="F115">
        <v>21</v>
      </c>
      <c r="I115">
        <v>10004</v>
      </c>
      <c r="J115">
        <v>1</v>
      </c>
      <c r="K115">
        <v>10005</v>
      </c>
      <c r="L115">
        <v>21</v>
      </c>
      <c r="P115">
        <f t="shared" si="8"/>
        <v>219891</v>
      </c>
      <c r="Q115">
        <f t="shared" si="9"/>
        <v>9995.045454545454</v>
      </c>
      <c r="R115">
        <f t="shared" si="10"/>
        <v>220109</v>
      </c>
      <c r="S115">
        <f t="shared" si="11"/>
        <v>10004.954545454546</v>
      </c>
      <c r="T115" s="5">
        <f t="shared" si="12"/>
        <v>10000</v>
      </c>
      <c r="U115" s="8">
        <f t="shared" si="13"/>
        <v>3.3986662300256043E-5</v>
      </c>
      <c r="V115" s="8">
        <v>-2.1123575390791238E-4</v>
      </c>
      <c r="W115" s="8">
        <f t="shared" si="14"/>
        <v>3.9999999999995595E-4</v>
      </c>
      <c r="X115" s="8">
        <f t="shared" si="15"/>
        <v>-3.9999999999995595E-4</v>
      </c>
    </row>
    <row r="116" spans="1:24" x14ac:dyDescent="0.25">
      <c r="A116">
        <v>11400</v>
      </c>
      <c r="B116" t="s">
        <v>17</v>
      </c>
      <c r="C116">
        <v>9996</v>
      </c>
      <c r="D116">
        <v>1</v>
      </c>
      <c r="E116">
        <v>9995</v>
      </c>
      <c r="F116">
        <v>25</v>
      </c>
      <c r="I116">
        <v>10004</v>
      </c>
      <c r="J116">
        <v>1</v>
      </c>
      <c r="K116">
        <v>10005</v>
      </c>
      <c r="L116">
        <v>25</v>
      </c>
      <c r="P116">
        <f t="shared" si="8"/>
        <v>259871</v>
      </c>
      <c r="Q116">
        <f t="shared" si="9"/>
        <v>9995.038461538461</v>
      </c>
      <c r="R116">
        <f t="shared" si="10"/>
        <v>260129</v>
      </c>
      <c r="S116">
        <f t="shared" si="11"/>
        <v>10004.961538461539</v>
      </c>
      <c r="T116" s="5">
        <f t="shared" si="12"/>
        <v>10000</v>
      </c>
      <c r="U116" s="8">
        <f t="shared" si="13"/>
        <v>0</v>
      </c>
      <c r="V116" s="8">
        <v>-4.320851501837808E-5</v>
      </c>
      <c r="W116" s="8">
        <f t="shared" si="14"/>
        <v>3.9999999999995595E-4</v>
      </c>
      <c r="X116" s="8">
        <f t="shared" si="15"/>
        <v>-3.9999999999995595E-4</v>
      </c>
    </row>
    <row r="117" spans="1:24" x14ac:dyDescent="0.25">
      <c r="A117">
        <v>11500</v>
      </c>
      <c r="B117" t="s">
        <v>17</v>
      </c>
      <c r="C117">
        <v>9996</v>
      </c>
      <c r="D117">
        <v>1</v>
      </c>
      <c r="E117">
        <v>9995</v>
      </c>
      <c r="F117">
        <v>25</v>
      </c>
      <c r="I117">
        <v>10002</v>
      </c>
      <c r="J117">
        <v>7</v>
      </c>
      <c r="K117">
        <v>10004</v>
      </c>
      <c r="L117">
        <v>1</v>
      </c>
      <c r="M117">
        <v>10005</v>
      </c>
      <c r="N117">
        <v>25</v>
      </c>
      <c r="P117">
        <f t="shared" si="8"/>
        <v>259871</v>
      </c>
      <c r="Q117">
        <f t="shared" si="9"/>
        <v>9995.038461538461</v>
      </c>
      <c r="R117">
        <f t="shared" si="10"/>
        <v>330143</v>
      </c>
      <c r="S117">
        <f t="shared" si="11"/>
        <v>10004.333333333334</v>
      </c>
      <c r="T117" s="5">
        <f t="shared" si="12"/>
        <v>9999.6858974358984</v>
      </c>
      <c r="U117" s="8">
        <f t="shared" si="13"/>
        <v>-3.1410256410180359E-5</v>
      </c>
      <c r="V117" s="8">
        <v>4.7056332311834481E-5</v>
      </c>
      <c r="W117" s="8">
        <f t="shared" si="14"/>
        <v>2.3141752529398651E-4</v>
      </c>
      <c r="X117" s="8">
        <f t="shared" si="15"/>
        <v>-3.6860132145188906E-4</v>
      </c>
    </row>
    <row r="118" spans="1:24" x14ac:dyDescent="0.25">
      <c r="A118">
        <v>11600</v>
      </c>
      <c r="B118" t="s">
        <v>17</v>
      </c>
      <c r="C118">
        <v>9996</v>
      </c>
      <c r="D118">
        <v>2</v>
      </c>
      <c r="E118">
        <v>9995</v>
      </c>
      <c r="F118">
        <v>27</v>
      </c>
      <c r="I118">
        <v>10002</v>
      </c>
      <c r="J118">
        <v>2</v>
      </c>
      <c r="K118">
        <v>10004</v>
      </c>
      <c r="L118">
        <v>2</v>
      </c>
      <c r="M118">
        <v>10005</v>
      </c>
      <c r="N118">
        <v>27</v>
      </c>
      <c r="P118">
        <f t="shared" si="8"/>
        <v>289857</v>
      </c>
      <c r="Q118">
        <f t="shared" si="9"/>
        <v>9995.0689655172409</v>
      </c>
      <c r="R118">
        <f t="shared" si="10"/>
        <v>310147</v>
      </c>
      <c r="S118">
        <f t="shared" si="11"/>
        <v>10004.741935483871</v>
      </c>
      <c r="T118" s="5">
        <f t="shared" si="12"/>
        <v>9999.9054505005552</v>
      </c>
      <c r="U118" s="8">
        <f t="shared" si="13"/>
        <v>2.1955996109213061E-5</v>
      </c>
      <c r="V118" s="8">
        <v>-5.5994400560033242E-5</v>
      </c>
      <c r="W118" s="8">
        <f t="shared" si="14"/>
        <v>2.0945693034923885E-4</v>
      </c>
      <c r="X118" s="8">
        <f t="shared" si="15"/>
        <v>-3.9054874267430151E-4</v>
      </c>
    </row>
    <row r="119" spans="1:24" x14ac:dyDescent="0.25">
      <c r="A119">
        <v>11700</v>
      </c>
      <c r="B119" t="s">
        <v>17</v>
      </c>
      <c r="C119">
        <v>9996</v>
      </c>
      <c r="D119">
        <v>2</v>
      </c>
      <c r="E119">
        <v>9995</v>
      </c>
      <c r="F119">
        <v>21</v>
      </c>
      <c r="I119">
        <v>10004</v>
      </c>
      <c r="J119">
        <v>2</v>
      </c>
      <c r="K119">
        <v>10005</v>
      </c>
      <c r="L119">
        <v>21</v>
      </c>
      <c r="P119">
        <f t="shared" si="8"/>
        <v>229887</v>
      </c>
      <c r="Q119">
        <f t="shared" si="9"/>
        <v>9995.0869565217399</v>
      </c>
      <c r="R119">
        <f t="shared" si="10"/>
        <v>230113</v>
      </c>
      <c r="S119">
        <f t="shared" si="11"/>
        <v>10004.91304347826</v>
      </c>
      <c r="T119" s="5">
        <f t="shared" si="12"/>
        <v>10000</v>
      </c>
      <c r="U119" s="8">
        <f t="shared" si="13"/>
        <v>9.4550393414660761E-6</v>
      </c>
      <c r="V119" s="8">
        <v>7.5148208631414803E-6</v>
      </c>
      <c r="W119" s="8">
        <f t="shared" si="14"/>
        <v>3.9999999999995595E-4</v>
      </c>
      <c r="X119" s="8">
        <f t="shared" si="15"/>
        <v>-3.9999999999995595E-4</v>
      </c>
    </row>
    <row r="120" spans="1:24" x14ac:dyDescent="0.25">
      <c r="A120">
        <v>11800</v>
      </c>
      <c r="B120" t="s">
        <v>17</v>
      </c>
      <c r="C120">
        <v>9998</v>
      </c>
      <c r="D120">
        <v>10</v>
      </c>
      <c r="E120">
        <v>9995</v>
      </c>
      <c r="F120">
        <v>29</v>
      </c>
      <c r="I120">
        <v>10000</v>
      </c>
      <c r="J120">
        <v>5</v>
      </c>
      <c r="K120">
        <v>10005</v>
      </c>
      <c r="L120">
        <v>29</v>
      </c>
      <c r="P120">
        <f t="shared" si="8"/>
        <v>389835</v>
      </c>
      <c r="Q120">
        <f t="shared" si="9"/>
        <v>9995.7692307692305</v>
      </c>
      <c r="R120">
        <f t="shared" si="10"/>
        <v>340145</v>
      </c>
      <c r="S120">
        <f t="shared" si="11"/>
        <v>10004.264705882353</v>
      </c>
      <c r="T120" s="5">
        <f t="shared" si="12"/>
        <v>10000.016968325792</v>
      </c>
      <c r="U120" s="8">
        <f t="shared" si="13"/>
        <v>1.6968325791122396E-6</v>
      </c>
      <c r="V120" s="8">
        <v>2.25616082980995E-4</v>
      </c>
      <c r="W120" s="8">
        <f t="shared" si="14"/>
        <v>-1.6968296999708699E-6</v>
      </c>
      <c r="X120" s="8">
        <f t="shared" si="15"/>
        <v>-2.0169649033396908E-4</v>
      </c>
    </row>
    <row r="121" spans="1:24" x14ac:dyDescent="0.25">
      <c r="A121">
        <v>11900</v>
      </c>
      <c r="B121" t="s">
        <v>17</v>
      </c>
      <c r="C121">
        <v>9996</v>
      </c>
      <c r="D121">
        <v>2</v>
      </c>
      <c r="E121">
        <v>9995</v>
      </c>
      <c r="F121">
        <v>30</v>
      </c>
      <c r="I121">
        <v>10004</v>
      </c>
      <c r="J121">
        <v>2</v>
      </c>
      <c r="K121">
        <v>10005</v>
      </c>
      <c r="L121">
        <v>30</v>
      </c>
      <c r="P121">
        <f t="shared" si="8"/>
        <v>319842</v>
      </c>
      <c r="Q121">
        <f t="shared" si="9"/>
        <v>9995.0625</v>
      </c>
      <c r="R121">
        <f t="shared" si="10"/>
        <v>320158</v>
      </c>
      <c r="S121">
        <f t="shared" si="11"/>
        <v>10004.9375</v>
      </c>
      <c r="T121" s="5">
        <f t="shared" si="12"/>
        <v>10000</v>
      </c>
      <c r="U121" s="8">
        <f t="shared" si="13"/>
        <v>-1.6968296999708699E-6</v>
      </c>
      <c r="V121" s="8">
        <v>2.2850809918484316E-5</v>
      </c>
      <c r="W121" s="8">
        <f t="shared" si="14"/>
        <v>3.9999999999995595E-4</v>
      </c>
      <c r="X121" s="8">
        <f t="shared" si="15"/>
        <v>-3.9999999999995595E-4</v>
      </c>
    </row>
    <row r="122" spans="1:24" x14ac:dyDescent="0.25">
      <c r="A122">
        <v>12000</v>
      </c>
      <c r="B122" t="s">
        <v>17</v>
      </c>
      <c r="C122">
        <v>10002</v>
      </c>
      <c r="D122">
        <v>1</v>
      </c>
      <c r="E122">
        <v>9995</v>
      </c>
      <c r="F122">
        <v>20</v>
      </c>
      <c r="I122">
        <v>10005</v>
      </c>
      <c r="J122">
        <v>20</v>
      </c>
      <c r="P122">
        <f t="shared" si="8"/>
        <v>209902</v>
      </c>
      <c r="Q122">
        <f t="shared" si="9"/>
        <v>9995.3333333333339</v>
      </c>
      <c r="R122">
        <f t="shared" si="10"/>
        <v>200100</v>
      </c>
      <c r="S122">
        <f t="shared" si="11"/>
        <v>10005</v>
      </c>
      <c r="T122" s="5">
        <f t="shared" si="12"/>
        <v>10000.166666666668</v>
      </c>
      <c r="U122" s="8">
        <f t="shared" si="13"/>
        <v>1.6666666666775853E-5</v>
      </c>
      <c r="V122" s="8">
        <v>-1.9967554707134294E-4</v>
      </c>
      <c r="W122" s="8">
        <f t="shared" si="14"/>
        <v>4.8332527791195012E-4</v>
      </c>
      <c r="X122" s="8">
        <f t="shared" si="15"/>
        <v>1.8333027782868605E-4</v>
      </c>
    </row>
    <row r="123" spans="1:24" x14ac:dyDescent="0.25">
      <c r="A123">
        <v>12100</v>
      </c>
      <c r="B123" t="s">
        <v>17</v>
      </c>
      <c r="C123">
        <v>9996</v>
      </c>
      <c r="D123">
        <v>2</v>
      </c>
      <c r="E123">
        <v>9995</v>
      </c>
      <c r="F123">
        <v>25</v>
      </c>
      <c r="I123">
        <v>10004</v>
      </c>
      <c r="J123">
        <v>2</v>
      </c>
      <c r="K123">
        <v>10005</v>
      </c>
      <c r="L123">
        <v>25</v>
      </c>
      <c r="P123">
        <f t="shared" si="8"/>
        <v>269867</v>
      </c>
      <c r="Q123">
        <f t="shared" si="9"/>
        <v>9995.0740740740748</v>
      </c>
      <c r="R123">
        <f t="shared" si="10"/>
        <v>270133</v>
      </c>
      <c r="S123">
        <f t="shared" si="11"/>
        <v>10004.925925925925</v>
      </c>
      <c r="T123" s="5">
        <f t="shared" si="12"/>
        <v>10000</v>
      </c>
      <c r="U123" s="8">
        <f t="shared" si="13"/>
        <v>-1.6666388893638029E-5</v>
      </c>
      <c r="V123" s="8">
        <v>1.73807658843117E-5</v>
      </c>
      <c r="W123" s="8">
        <f t="shared" si="14"/>
        <v>3.9999999999995595E-4</v>
      </c>
      <c r="X123" s="8">
        <f t="shared" si="15"/>
        <v>-3.9999999999995595E-4</v>
      </c>
    </row>
    <row r="124" spans="1:24" x14ac:dyDescent="0.25">
      <c r="A124">
        <v>12200</v>
      </c>
      <c r="B124" t="s">
        <v>17</v>
      </c>
      <c r="C124">
        <v>9996</v>
      </c>
      <c r="D124">
        <v>2</v>
      </c>
      <c r="E124">
        <v>9995</v>
      </c>
      <c r="F124">
        <v>28</v>
      </c>
      <c r="I124">
        <v>10004</v>
      </c>
      <c r="J124">
        <v>2</v>
      </c>
      <c r="K124">
        <v>10005</v>
      </c>
      <c r="L124">
        <v>28</v>
      </c>
      <c r="P124">
        <f t="shared" si="8"/>
        <v>299852</v>
      </c>
      <c r="Q124">
        <f t="shared" si="9"/>
        <v>9995.0666666666675</v>
      </c>
      <c r="R124">
        <f t="shared" si="10"/>
        <v>300148</v>
      </c>
      <c r="S124">
        <f t="shared" si="11"/>
        <v>10004.933333333332</v>
      </c>
      <c r="T124" s="5">
        <f t="shared" si="12"/>
        <v>10000</v>
      </c>
      <c r="U124" s="8">
        <f t="shared" si="13"/>
        <v>0</v>
      </c>
      <c r="V124" s="8">
        <v>-1.4197112712888149E-5</v>
      </c>
      <c r="W124" s="8">
        <f t="shared" si="14"/>
        <v>3.9999999999995595E-4</v>
      </c>
      <c r="X124" s="8">
        <f t="shared" si="15"/>
        <v>-3.9999999999995595E-4</v>
      </c>
    </row>
    <row r="125" spans="1:24" x14ac:dyDescent="0.25">
      <c r="A125">
        <v>12300</v>
      </c>
      <c r="B125" t="s">
        <v>17</v>
      </c>
      <c r="C125">
        <v>9998</v>
      </c>
      <c r="D125">
        <v>6</v>
      </c>
      <c r="E125">
        <v>9996</v>
      </c>
      <c r="F125">
        <v>1</v>
      </c>
      <c r="G125">
        <v>9995</v>
      </c>
      <c r="H125">
        <v>28</v>
      </c>
      <c r="I125">
        <v>10004</v>
      </c>
      <c r="J125">
        <v>1</v>
      </c>
      <c r="K125">
        <v>10005</v>
      </c>
      <c r="L125">
        <v>28</v>
      </c>
      <c r="P125">
        <f t="shared" si="8"/>
        <v>349844</v>
      </c>
      <c r="Q125">
        <f t="shared" si="9"/>
        <v>9995.5428571428565</v>
      </c>
      <c r="R125">
        <f t="shared" si="10"/>
        <v>290144</v>
      </c>
      <c r="S125">
        <f t="shared" si="11"/>
        <v>10004.965517241379</v>
      </c>
      <c r="T125" s="5">
        <f t="shared" si="12"/>
        <v>10000.254187192117</v>
      </c>
      <c r="U125" s="8">
        <f t="shared" si="13"/>
        <v>2.5418719211689478E-5</v>
      </c>
      <c r="V125" s="8">
        <v>2.0986334746986302E-4</v>
      </c>
      <c r="W125" s="8">
        <f t="shared" si="14"/>
        <v>3.7457175965394107E-4</v>
      </c>
      <c r="X125" s="8">
        <f t="shared" si="15"/>
        <v>-2.254129895021828E-4</v>
      </c>
    </row>
    <row r="126" spans="1:24" x14ac:dyDescent="0.25">
      <c r="A126">
        <v>12400</v>
      </c>
      <c r="B126" t="s">
        <v>17</v>
      </c>
      <c r="C126">
        <v>9995</v>
      </c>
      <c r="D126">
        <v>26</v>
      </c>
      <c r="I126">
        <v>10005</v>
      </c>
      <c r="J126">
        <v>26</v>
      </c>
      <c r="P126">
        <f t="shared" si="8"/>
        <v>259870</v>
      </c>
      <c r="Q126">
        <f t="shared" si="9"/>
        <v>9995</v>
      </c>
      <c r="R126">
        <f t="shared" si="10"/>
        <v>260130</v>
      </c>
      <c r="S126">
        <f t="shared" si="11"/>
        <v>10005</v>
      </c>
      <c r="T126" s="5">
        <f t="shared" si="12"/>
        <v>10000</v>
      </c>
      <c r="U126" s="8">
        <f t="shared" si="13"/>
        <v>-2.5418073116845186E-5</v>
      </c>
      <c r="V126" s="8">
        <v>-1.3329156864139158E-5</v>
      </c>
      <c r="W126" s="8">
        <f t="shared" si="14"/>
        <v>4.9999999999994493E-4</v>
      </c>
      <c r="X126" s="8">
        <f t="shared" si="15"/>
        <v>-4.9999999999994493E-4</v>
      </c>
    </row>
    <row r="127" spans="1:24" x14ac:dyDescent="0.25">
      <c r="A127">
        <v>12500</v>
      </c>
      <c r="B127" t="s">
        <v>17</v>
      </c>
      <c r="C127">
        <v>9995</v>
      </c>
      <c r="D127">
        <v>20</v>
      </c>
      <c r="I127">
        <v>10005</v>
      </c>
      <c r="J127">
        <v>20</v>
      </c>
      <c r="P127">
        <f t="shared" si="8"/>
        <v>199900</v>
      </c>
      <c r="Q127">
        <f t="shared" si="9"/>
        <v>9995</v>
      </c>
      <c r="R127">
        <f t="shared" si="10"/>
        <v>200100</v>
      </c>
      <c r="S127">
        <f t="shared" si="11"/>
        <v>10005</v>
      </c>
      <c r="T127" s="5">
        <f t="shared" si="12"/>
        <v>10000</v>
      </c>
      <c r="U127" s="8">
        <f t="shared" si="13"/>
        <v>0</v>
      </c>
      <c r="V127" s="8">
        <v>0</v>
      </c>
      <c r="W127" s="8">
        <f t="shared" si="14"/>
        <v>4.9999999999994493E-4</v>
      </c>
      <c r="X127" s="8">
        <f t="shared" si="15"/>
        <v>-4.9999999999994493E-4</v>
      </c>
    </row>
    <row r="128" spans="1:24" x14ac:dyDescent="0.25">
      <c r="A128">
        <v>12600</v>
      </c>
      <c r="B128" t="s">
        <v>17</v>
      </c>
      <c r="C128">
        <v>9995</v>
      </c>
      <c r="D128">
        <v>22</v>
      </c>
      <c r="I128">
        <v>10005</v>
      </c>
      <c r="J128">
        <v>22</v>
      </c>
      <c r="P128">
        <f t="shared" si="8"/>
        <v>219890</v>
      </c>
      <c r="Q128">
        <f t="shared" si="9"/>
        <v>9995</v>
      </c>
      <c r="R128">
        <f t="shared" si="10"/>
        <v>220110</v>
      </c>
      <c r="S128">
        <f t="shared" si="11"/>
        <v>10005</v>
      </c>
      <c r="T128" s="5">
        <f t="shared" si="12"/>
        <v>10000</v>
      </c>
      <c r="U128" s="8">
        <f t="shared" si="13"/>
        <v>0</v>
      </c>
      <c r="V128" s="8">
        <v>-1.908518353586075E-4</v>
      </c>
      <c r="W128" s="8">
        <f t="shared" si="14"/>
        <v>4.9999999999994493E-4</v>
      </c>
      <c r="X128" s="8">
        <f t="shared" si="15"/>
        <v>-4.9999999999994493E-4</v>
      </c>
    </row>
    <row r="129" spans="1:24" x14ac:dyDescent="0.25">
      <c r="A129">
        <v>12700</v>
      </c>
      <c r="B129" t="s">
        <v>17</v>
      </c>
      <c r="C129">
        <v>9996</v>
      </c>
      <c r="D129">
        <v>2</v>
      </c>
      <c r="E129">
        <v>9995</v>
      </c>
      <c r="F129">
        <v>20</v>
      </c>
      <c r="I129">
        <v>10004</v>
      </c>
      <c r="J129">
        <v>2</v>
      </c>
      <c r="K129">
        <v>10005</v>
      </c>
      <c r="L129">
        <v>20</v>
      </c>
      <c r="P129">
        <f t="shared" si="8"/>
        <v>219892</v>
      </c>
      <c r="Q129">
        <f t="shared" si="9"/>
        <v>9995.0909090909099</v>
      </c>
      <c r="R129">
        <f t="shared" si="10"/>
        <v>220108</v>
      </c>
      <c r="S129">
        <f t="shared" si="11"/>
        <v>10004.90909090909</v>
      </c>
      <c r="T129" s="5">
        <f t="shared" si="12"/>
        <v>10000</v>
      </c>
      <c r="U129" s="8">
        <f t="shared" si="13"/>
        <v>0</v>
      </c>
      <c r="V129" s="8">
        <v>-9.0899174634007096E-6</v>
      </c>
      <c r="W129" s="8">
        <f t="shared" si="14"/>
        <v>3.9999999999995595E-4</v>
      </c>
      <c r="X129" s="8">
        <f t="shared" si="15"/>
        <v>-3.9999999999995595E-4</v>
      </c>
    </row>
    <row r="130" spans="1:24" x14ac:dyDescent="0.25">
      <c r="A130">
        <v>12800</v>
      </c>
      <c r="B130" t="s">
        <v>17</v>
      </c>
      <c r="C130">
        <v>9996</v>
      </c>
      <c r="D130">
        <v>2</v>
      </c>
      <c r="E130">
        <v>9995</v>
      </c>
      <c r="F130">
        <v>20</v>
      </c>
      <c r="I130">
        <v>10004</v>
      </c>
      <c r="J130">
        <v>2</v>
      </c>
      <c r="K130">
        <v>10005</v>
      </c>
      <c r="L130">
        <v>20</v>
      </c>
      <c r="P130">
        <f t="shared" si="8"/>
        <v>219892</v>
      </c>
      <c r="Q130">
        <f t="shared" si="9"/>
        <v>9995.0909090909099</v>
      </c>
      <c r="R130">
        <f t="shared" si="10"/>
        <v>220108</v>
      </c>
      <c r="S130">
        <f t="shared" si="11"/>
        <v>10004.90909090909</v>
      </c>
      <c r="T130" s="5">
        <f t="shared" si="12"/>
        <v>10000</v>
      </c>
      <c r="U130" s="8">
        <f t="shared" si="13"/>
        <v>0</v>
      </c>
      <c r="V130" s="8">
        <v>1.5994569125377112E-5</v>
      </c>
      <c r="W130" s="8">
        <f t="shared" si="14"/>
        <v>3.9999999999995595E-4</v>
      </c>
      <c r="X130" s="8">
        <f t="shared" si="15"/>
        <v>-3.9999999999995595E-4</v>
      </c>
    </row>
    <row r="131" spans="1:24" x14ac:dyDescent="0.25">
      <c r="A131">
        <v>12900</v>
      </c>
      <c r="B131" t="s">
        <v>17</v>
      </c>
      <c r="C131">
        <v>9996</v>
      </c>
      <c r="D131">
        <v>1</v>
      </c>
      <c r="E131">
        <v>9995</v>
      </c>
      <c r="F131">
        <v>28</v>
      </c>
      <c r="I131">
        <v>10002</v>
      </c>
      <c r="J131">
        <v>3</v>
      </c>
      <c r="K131">
        <v>10004</v>
      </c>
      <c r="L131">
        <v>1</v>
      </c>
      <c r="M131">
        <v>10005</v>
      </c>
      <c r="N131">
        <v>28</v>
      </c>
      <c r="P131">
        <f t="shared" ref="P131:P194" si="16">+SUM(C131*D131,E131*F131,G131*H131)</f>
        <v>289856</v>
      </c>
      <c r="Q131">
        <f t="shared" ref="Q131:Q194" si="17">+P131/SUM(D131,F131,H131)</f>
        <v>9995.0344827586214</v>
      </c>
      <c r="R131">
        <f t="shared" ref="R131:R194" si="18">+SUM(I131*J131,K131*L131,M131*N131)</f>
        <v>320150</v>
      </c>
      <c r="S131">
        <f t="shared" ref="S131:S194" si="19">+R131/SUM(J131,L131,N131)</f>
        <v>10004.6875</v>
      </c>
      <c r="T131" s="5">
        <f t="shared" ref="T131:T194" si="20">SUM(S131,Q131)/2</f>
        <v>9999.8609913793116</v>
      </c>
      <c r="U131" s="8">
        <f t="shared" si="13"/>
        <v>-1.3900862068871866E-5</v>
      </c>
      <c r="V131" s="8">
        <v>-1.7153182710316628E-4</v>
      </c>
      <c r="W131" s="8">
        <f t="shared" si="14"/>
        <v>2.1390383551644909E-4</v>
      </c>
      <c r="X131" s="8">
        <f t="shared" si="15"/>
        <v>-3.8610450511666894E-4</v>
      </c>
    </row>
    <row r="132" spans="1:24" x14ac:dyDescent="0.25">
      <c r="A132">
        <v>13000</v>
      </c>
      <c r="B132" t="s">
        <v>17</v>
      </c>
      <c r="C132">
        <v>10002</v>
      </c>
      <c r="D132">
        <v>1</v>
      </c>
      <c r="E132">
        <v>9995</v>
      </c>
      <c r="F132">
        <v>20</v>
      </c>
      <c r="I132">
        <v>10005</v>
      </c>
      <c r="J132">
        <v>20</v>
      </c>
      <c r="P132">
        <f t="shared" si="16"/>
        <v>209902</v>
      </c>
      <c r="Q132">
        <f t="shared" si="17"/>
        <v>9995.3333333333339</v>
      </c>
      <c r="R132">
        <f t="shared" si="18"/>
        <v>200100</v>
      </c>
      <c r="S132">
        <f t="shared" si="19"/>
        <v>10005</v>
      </c>
      <c r="T132" s="5">
        <f t="shared" si="20"/>
        <v>10000.166666666668</v>
      </c>
      <c r="U132" s="8">
        <f t="shared" ref="U132:U195" si="21">+T132/T131-1</f>
        <v>3.0567953656523983E-5</v>
      </c>
      <c r="V132" s="8">
        <v>-2.0203142598984591E-5</v>
      </c>
      <c r="W132" s="8">
        <f t="shared" si="14"/>
        <v>4.8332527791195012E-4</v>
      </c>
      <c r="X132" s="8">
        <f t="shared" si="15"/>
        <v>1.8333027782868605E-4</v>
      </c>
    </row>
    <row r="133" spans="1:24" x14ac:dyDescent="0.25">
      <c r="A133">
        <v>13100</v>
      </c>
      <c r="B133" t="s">
        <v>17</v>
      </c>
      <c r="C133">
        <v>9996</v>
      </c>
      <c r="D133">
        <v>1</v>
      </c>
      <c r="E133">
        <v>9995</v>
      </c>
      <c r="F133">
        <v>25</v>
      </c>
      <c r="I133">
        <v>10004</v>
      </c>
      <c r="J133">
        <v>1</v>
      </c>
      <c r="K133">
        <v>10005</v>
      </c>
      <c r="L133">
        <v>25</v>
      </c>
      <c r="P133">
        <f t="shared" si="16"/>
        <v>259871</v>
      </c>
      <c r="Q133">
        <f t="shared" si="17"/>
        <v>9995.038461538461</v>
      </c>
      <c r="R133">
        <f t="shared" si="18"/>
        <v>260129</v>
      </c>
      <c r="S133">
        <f t="shared" si="19"/>
        <v>10004.961538461539</v>
      </c>
      <c r="T133" s="5">
        <f t="shared" si="20"/>
        <v>10000</v>
      </c>
      <c r="U133" s="8">
        <f t="shared" si="21"/>
        <v>-1.6666388893638029E-5</v>
      </c>
      <c r="V133" s="8">
        <v>1.3873104864847718E-4</v>
      </c>
      <c r="W133" s="8">
        <f t="shared" si="14"/>
        <v>3.9999999999995595E-4</v>
      </c>
      <c r="X133" s="8">
        <f t="shared" si="15"/>
        <v>-3.9999999999995595E-4</v>
      </c>
    </row>
    <row r="134" spans="1:24" x14ac:dyDescent="0.25">
      <c r="A134">
        <v>13200</v>
      </c>
      <c r="B134" t="s">
        <v>17</v>
      </c>
      <c r="C134">
        <v>9998</v>
      </c>
      <c r="D134">
        <v>2</v>
      </c>
      <c r="E134">
        <v>9995</v>
      </c>
      <c r="F134">
        <v>22</v>
      </c>
      <c r="I134">
        <v>10005</v>
      </c>
      <c r="J134">
        <v>22</v>
      </c>
      <c r="P134">
        <f t="shared" si="16"/>
        <v>239886</v>
      </c>
      <c r="Q134">
        <f t="shared" si="17"/>
        <v>9995.25</v>
      </c>
      <c r="R134">
        <f t="shared" si="18"/>
        <v>220110</v>
      </c>
      <c r="S134">
        <f t="shared" si="19"/>
        <v>10005</v>
      </c>
      <c r="T134" s="5">
        <f t="shared" si="20"/>
        <v>10000.125</v>
      </c>
      <c r="U134" s="8">
        <f t="shared" si="21"/>
        <v>1.2499999999970868E-5</v>
      </c>
      <c r="V134" s="8">
        <v>5.703344604235383E-5</v>
      </c>
      <c r="W134" s="8">
        <f t="shared" si="14"/>
        <v>4.8749390632618628E-4</v>
      </c>
      <c r="X134" s="8">
        <f t="shared" si="15"/>
        <v>-2.124973437832578E-4</v>
      </c>
    </row>
    <row r="135" spans="1:24" x14ac:dyDescent="0.25">
      <c r="A135">
        <v>13300</v>
      </c>
      <c r="B135" t="s">
        <v>17</v>
      </c>
      <c r="C135">
        <v>9995</v>
      </c>
      <c r="D135">
        <v>24</v>
      </c>
      <c r="I135">
        <v>10005</v>
      </c>
      <c r="J135">
        <v>24</v>
      </c>
      <c r="P135">
        <f t="shared" si="16"/>
        <v>239880</v>
      </c>
      <c r="Q135">
        <f t="shared" si="17"/>
        <v>9995</v>
      </c>
      <c r="R135">
        <f t="shared" si="18"/>
        <v>240120</v>
      </c>
      <c r="S135">
        <f t="shared" si="19"/>
        <v>10005</v>
      </c>
      <c r="T135" s="5">
        <f t="shared" si="20"/>
        <v>10000</v>
      </c>
      <c r="U135" s="8">
        <f t="shared" si="21"/>
        <v>-1.2499843751956341E-5</v>
      </c>
      <c r="V135" s="8">
        <v>-1.9997600288035322E-5</v>
      </c>
      <c r="W135" s="8">
        <f t="shared" si="14"/>
        <v>4.9999999999994493E-4</v>
      </c>
      <c r="X135" s="8">
        <f t="shared" si="15"/>
        <v>-4.9999999999994493E-4</v>
      </c>
    </row>
    <row r="136" spans="1:24" x14ac:dyDescent="0.25">
      <c r="A136">
        <v>13400</v>
      </c>
      <c r="B136" t="s">
        <v>17</v>
      </c>
      <c r="C136">
        <v>9996</v>
      </c>
      <c r="D136">
        <v>2</v>
      </c>
      <c r="E136">
        <v>9995</v>
      </c>
      <c r="F136">
        <v>30</v>
      </c>
      <c r="I136">
        <v>10004</v>
      </c>
      <c r="J136">
        <v>2</v>
      </c>
      <c r="K136">
        <v>10005</v>
      </c>
      <c r="L136">
        <v>30</v>
      </c>
      <c r="P136">
        <f t="shared" si="16"/>
        <v>319842</v>
      </c>
      <c r="Q136">
        <f t="shared" si="17"/>
        <v>9995.0625</v>
      </c>
      <c r="R136">
        <f t="shared" si="18"/>
        <v>320158</v>
      </c>
      <c r="S136">
        <f t="shared" si="19"/>
        <v>10004.9375</v>
      </c>
      <c r="T136" s="5">
        <f t="shared" si="20"/>
        <v>10000</v>
      </c>
      <c r="U136" s="8">
        <f t="shared" si="21"/>
        <v>0</v>
      </c>
      <c r="V136" s="8">
        <v>-4.2101053052689963E-5</v>
      </c>
      <c r="W136" s="8">
        <f t="shared" si="14"/>
        <v>3.9999999999995595E-4</v>
      </c>
      <c r="X136" s="8">
        <f t="shared" si="15"/>
        <v>-3.9999999999995595E-4</v>
      </c>
    </row>
    <row r="137" spans="1:24" x14ac:dyDescent="0.25">
      <c r="A137">
        <v>13500</v>
      </c>
      <c r="B137" t="s">
        <v>17</v>
      </c>
      <c r="C137">
        <v>9995</v>
      </c>
      <c r="D137">
        <v>30</v>
      </c>
      <c r="I137">
        <v>10005</v>
      </c>
      <c r="J137">
        <v>30</v>
      </c>
      <c r="P137">
        <f t="shared" si="16"/>
        <v>299850</v>
      </c>
      <c r="Q137">
        <f t="shared" si="17"/>
        <v>9995</v>
      </c>
      <c r="R137">
        <f t="shared" si="18"/>
        <v>300150</v>
      </c>
      <c r="S137">
        <f t="shared" si="19"/>
        <v>10005</v>
      </c>
      <c r="T137" s="5">
        <f t="shared" si="20"/>
        <v>10000</v>
      </c>
      <c r="U137" s="8">
        <f t="shared" si="21"/>
        <v>0</v>
      </c>
      <c r="V137" s="8">
        <v>2.0675494726951626E-5</v>
      </c>
      <c r="W137" s="8">
        <f t="shared" si="14"/>
        <v>4.9999999999994493E-4</v>
      </c>
      <c r="X137" s="8">
        <f t="shared" si="15"/>
        <v>-4.9999999999994493E-4</v>
      </c>
    </row>
    <row r="138" spans="1:24" x14ac:dyDescent="0.25">
      <c r="A138">
        <v>13600</v>
      </c>
      <c r="B138" t="s">
        <v>17</v>
      </c>
      <c r="C138">
        <v>9995</v>
      </c>
      <c r="D138">
        <v>25</v>
      </c>
      <c r="I138">
        <v>10002</v>
      </c>
      <c r="J138">
        <v>10</v>
      </c>
      <c r="K138">
        <v>10005</v>
      </c>
      <c r="L138">
        <v>25</v>
      </c>
      <c r="P138">
        <f t="shared" si="16"/>
        <v>249875</v>
      </c>
      <c r="Q138">
        <f t="shared" si="17"/>
        <v>9995</v>
      </c>
      <c r="R138">
        <f t="shared" si="18"/>
        <v>350145</v>
      </c>
      <c r="S138">
        <f t="shared" si="19"/>
        <v>10004.142857142857</v>
      </c>
      <c r="T138" s="5">
        <f t="shared" si="20"/>
        <v>9999.5714285714275</v>
      </c>
      <c r="U138" s="8">
        <f t="shared" si="21"/>
        <v>-4.2857142857233299E-5</v>
      </c>
      <c r="V138" s="8">
        <v>2.3264838715064684E-4</v>
      </c>
      <c r="W138" s="8">
        <f t="shared" si="14"/>
        <v>2.4286755146651906E-4</v>
      </c>
      <c r="X138" s="8">
        <f t="shared" si="15"/>
        <v>-4.5716244981919285E-4</v>
      </c>
    </row>
    <row r="139" spans="1:24" x14ac:dyDescent="0.25">
      <c r="A139">
        <v>13700</v>
      </c>
      <c r="B139" t="s">
        <v>17</v>
      </c>
      <c r="C139">
        <v>9996</v>
      </c>
      <c r="D139">
        <v>1</v>
      </c>
      <c r="E139">
        <v>9995</v>
      </c>
      <c r="F139">
        <v>20</v>
      </c>
      <c r="I139">
        <v>9998</v>
      </c>
      <c r="J139">
        <v>4</v>
      </c>
      <c r="K139">
        <v>10004</v>
      </c>
      <c r="L139">
        <v>1</v>
      </c>
      <c r="M139">
        <v>10005</v>
      </c>
      <c r="N139">
        <v>20</v>
      </c>
      <c r="P139">
        <f t="shared" si="16"/>
        <v>209896</v>
      </c>
      <c r="Q139">
        <f t="shared" si="17"/>
        <v>9995.0476190476184</v>
      </c>
      <c r="R139">
        <f t="shared" si="18"/>
        <v>250096</v>
      </c>
      <c r="S139">
        <f t="shared" si="19"/>
        <v>10003.84</v>
      </c>
      <c r="T139" s="5">
        <f t="shared" si="20"/>
        <v>9999.4438095238093</v>
      </c>
      <c r="U139" s="8">
        <f t="shared" si="21"/>
        <v>-1.2762451723991042E-5</v>
      </c>
      <c r="V139" s="8">
        <v>-1.5976205838263979E-5</v>
      </c>
      <c r="W139" s="8">
        <f t="shared" si="14"/>
        <v>-1.4438898315860538E-4</v>
      </c>
      <c r="X139" s="8">
        <f t="shared" si="15"/>
        <v>-3.4440010758696182E-4</v>
      </c>
    </row>
    <row r="140" spans="1:24" x14ac:dyDescent="0.25">
      <c r="A140">
        <v>13800</v>
      </c>
      <c r="B140" t="s">
        <v>17</v>
      </c>
      <c r="C140">
        <v>9996</v>
      </c>
      <c r="D140">
        <v>2</v>
      </c>
      <c r="E140">
        <v>9995</v>
      </c>
      <c r="F140">
        <v>20</v>
      </c>
      <c r="I140">
        <v>10004</v>
      </c>
      <c r="J140">
        <v>2</v>
      </c>
      <c r="K140">
        <v>10005</v>
      </c>
      <c r="L140">
        <v>20</v>
      </c>
      <c r="P140">
        <f t="shared" si="16"/>
        <v>219892</v>
      </c>
      <c r="Q140">
        <f t="shared" si="17"/>
        <v>9995.0909090909099</v>
      </c>
      <c r="R140">
        <f t="shared" si="18"/>
        <v>220108</v>
      </c>
      <c r="S140">
        <f t="shared" si="19"/>
        <v>10004.90909090909</v>
      </c>
      <c r="T140" s="5">
        <f t="shared" si="20"/>
        <v>10000</v>
      </c>
      <c r="U140" s="8">
        <f t="shared" si="21"/>
        <v>5.5622141269529024E-5</v>
      </c>
      <c r="V140" s="8">
        <v>-9.5228800034097283E-5</v>
      </c>
      <c r="W140" s="8">
        <f t="shared" si="14"/>
        <v>3.9999999999995595E-4</v>
      </c>
      <c r="X140" s="8">
        <f t="shared" si="15"/>
        <v>-3.9999999999995595E-4</v>
      </c>
    </row>
    <row r="141" spans="1:24" x14ac:dyDescent="0.25">
      <c r="A141">
        <v>13900</v>
      </c>
      <c r="B141" t="s">
        <v>17</v>
      </c>
      <c r="C141">
        <v>9996</v>
      </c>
      <c r="D141">
        <v>2</v>
      </c>
      <c r="E141">
        <v>9995</v>
      </c>
      <c r="F141">
        <v>20</v>
      </c>
      <c r="I141">
        <v>10000</v>
      </c>
      <c r="J141">
        <v>6</v>
      </c>
      <c r="K141">
        <v>10004</v>
      </c>
      <c r="L141">
        <v>2</v>
      </c>
      <c r="M141">
        <v>10005</v>
      </c>
      <c r="N141">
        <v>20</v>
      </c>
      <c r="P141">
        <f t="shared" si="16"/>
        <v>219892</v>
      </c>
      <c r="Q141">
        <f t="shared" si="17"/>
        <v>9995.0909090909099</v>
      </c>
      <c r="R141">
        <f t="shared" si="18"/>
        <v>280108</v>
      </c>
      <c r="S141">
        <f t="shared" si="19"/>
        <v>10003.857142857143</v>
      </c>
      <c r="T141" s="5">
        <f t="shared" si="20"/>
        <v>9999.4740259740265</v>
      </c>
      <c r="U141" s="8">
        <f t="shared" si="21"/>
        <v>-5.2597402597331921E-5</v>
      </c>
      <c r="V141" s="8">
        <v>-8.4358128374373287E-5</v>
      </c>
      <c r="W141" s="8">
        <f t="shared" si="14"/>
        <v>5.2600169229588545E-5</v>
      </c>
      <c r="X141" s="8">
        <f t="shared" si="15"/>
        <v>-3.4742087083805551E-4</v>
      </c>
    </row>
    <row r="142" spans="1:24" x14ac:dyDescent="0.25">
      <c r="A142">
        <v>14000</v>
      </c>
      <c r="B142" t="s">
        <v>17</v>
      </c>
      <c r="C142">
        <v>9998</v>
      </c>
      <c r="D142">
        <v>5</v>
      </c>
      <c r="E142">
        <v>9996</v>
      </c>
      <c r="F142">
        <v>2</v>
      </c>
      <c r="G142">
        <v>9995</v>
      </c>
      <c r="H142">
        <v>27</v>
      </c>
      <c r="I142">
        <v>10004</v>
      </c>
      <c r="J142">
        <v>2</v>
      </c>
      <c r="K142">
        <v>10005</v>
      </c>
      <c r="L142">
        <v>27</v>
      </c>
      <c r="P142">
        <f t="shared" si="16"/>
        <v>339847</v>
      </c>
      <c r="Q142">
        <f t="shared" si="17"/>
        <v>9995.5</v>
      </c>
      <c r="R142">
        <f t="shared" si="18"/>
        <v>290143</v>
      </c>
      <c r="S142">
        <f t="shared" si="19"/>
        <v>10004.931034482759</v>
      </c>
      <c r="T142" s="5">
        <f t="shared" si="20"/>
        <v>10000.21551724138</v>
      </c>
      <c r="U142" s="8">
        <f t="shared" si="21"/>
        <v>7.4153026992096471E-5</v>
      </c>
      <c r="V142" s="8">
        <v>-2.3314611940161711E-5</v>
      </c>
      <c r="W142" s="8">
        <f t="shared" si="14"/>
        <v>3.7844011982479664E-4</v>
      </c>
      <c r="X142" s="8">
        <f t="shared" si="15"/>
        <v>-2.2154694941933784E-4</v>
      </c>
    </row>
    <row r="143" spans="1:24" x14ac:dyDescent="0.25">
      <c r="A143">
        <v>14100</v>
      </c>
      <c r="B143" t="s">
        <v>17</v>
      </c>
      <c r="C143">
        <v>9996</v>
      </c>
      <c r="D143">
        <v>2</v>
      </c>
      <c r="E143">
        <v>9995</v>
      </c>
      <c r="F143">
        <v>23</v>
      </c>
      <c r="I143">
        <v>10004</v>
      </c>
      <c r="J143">
        <v>2</v>
      </c>
      <c r="K143">
        <v>10005</v>
      </c>
      <c r="L143">
        <v>23</v>
      </c>
      <c r="P143">
        <f t="shared" si="16"/>
        <v>249877</v>
      </c>
      <c r="Q143">
        <f t="shared" si="17"/>
        <v>9995.08</v>
      </c>
      <c r="R143">
        <f t="shared" si="18"/>
        <v>250123</v>
      </c>
      <c r="S143">
        <f t="shared" si="19"/>
        <v>10004.92</v>
      </c>
      <c r="T143" s="5">
        <f t="shared" si="20"/>
        <v>10000</v>
      </c>
      <c r="U143" s="8">
        <f t="shared" si="21"/>
        <v>-2.155125967129301E-5</v>
      </c>
      <c r="V143" s="8">
        <v>-1.9578612324044897E-5</v>
      </c>
      <c r="W143" s="8">
        <f t="shared" si="14"/>
        <v>3.9999999999995595E-4</v>
      </c>
      <c r="X143" s="8">
        <f t="shared" si="15"/>
        <v>-3.9999999999995595E-4</v>
      </c>
    </row>
    <row r="144" spans="1:24" x14ac:dyDescent="0.25">
      <c r="A144">
        <v>14200</v>
      </c>
      <c r="B144" t="s">
        <v>17</v>
      </c>
      <c r="C144">
        <v>9995</v>
      </c>
      <c r="D144">
        <v>21</v>
      </c>
      <c r="I144">
        <v>10005</v>
      </c>
      <c r="J144">
        <v>21</v>
      </c>
      <c r="P144">
        <f t="shared" si="16"/>
        <v>209895</v>
      </c>
      <c r="Q144">
        <f t="shared" si="17"/>
        <v>9995</v>
      </c>
      <c r="R144">
        <f t="shared" si="18"/>
        <v>210105</v>
      </c>
      <c r="S144">
        <f t="shared" si="19"/>
        <v>10005</v>
      </c>
      <c r="T144" s="5">
        <f t="shared" si="20"/>
        <v>10000</v>
      </c>
      <c r="U144" s="8">
        <f t="shared" si="21"/>
        <v>0</v>
      </c>
      <c r="V144" s="8">
        <v>2.7270743945928544E-5</v>
      </c>
      <c r="W144" s="8">
        <f t="shared" si="14"/>
        <v>4.9999999999994493E-4</v>
      </c>
      <c r="X144" s="8">
        <f t="shared" si="15"/>
        <v>-4.9999999999994493E-4</v>
      </c>
    </row>
    <row r="145" spans="1:24" x14ac:dyDescent="0.25">
      <c r="A145">
        <v>14300</v>
      </c>
      <c r="B145" t="s">
        <v>17</v>
      </c>
      <c r="C145">
        <v>9996</v>
      </c>
      <c r="D145">
        <v>2</v>
      </c>
      <c r="E145">
        <v>9995</v>
      </c>
      <c r="F145">
        <v>27</v>
      </c>
      <c r="I145">
        <v>10004</v>
      </c>
      <c r="J145">
        <v>2</v>
      </c>
      <c r="K145">
        <v>10005</v>
      </c>
      <c r="L145">
        <v>27</v>
      </c>
      <c r="P145">
        <f t="shared" si="16"/>
        <v>289857</v>
      </c>
      <c r="Q145">
        <f t="shared" si="17"/>
        <v>9995.0689655172409</v>
      </c>
      <c r="R145">
        <f t="shared" si="18"/>
        <v>290143</v>
      </c>
      <c r="S145">
        <f t="shared" si="19"/>
        <v>10004.931034482759</v>
      </c>
      <c r="T145" s="5">
        <f t="shared" si="20"/>
        <v>10000</v>
      </c>
      <c r="U145" s="8">
        <f t="shared" si="21"/>
        <v>0</v>
      </c>
      <c r="V145" s="8">
        <v>0</v>
      </c>
      <c r="W145" s="8">
        <f t="shared" si="14"/>
        <v>3.9999999999995595E-4</v>
      </c>
      <c r="X145" s="8">
        <f t="shared" si="15"/>
        <v>-3.9999999999995595E-4</v>
      </c>
    </row>
    <row r="146" spans="1:24" x14ac:dyDescent="0.25">
      <c r="A146">
        <v>14400</v>
      </c>
      <c r="B146" t="s">
        <v>17</v>
      </c>
      <c r="C146">
        <v>9996</v>
      </c>
      <c r="D146">
        <v>1</v>
      </c>
      <c r="E146">
        <v>9995</v>
      </c>
      <c r="F146">
        <v>29</v>
      </c>
      <c r="I146">
        <v>10004</v>
      </c>
      <c r="J146">
        <v>1</v>
      </c>
      <c r="K146">
        <v>10005</v>
      </c>
      <c r="L146">
        <v>29</v>
      </c>
      <c r="P146">
        <f t="shared" si="16"/>
        <v>299851</v>
      </c>
      <c r="Q146">
        <f t="shared" si="17"/>
        <v>9995.0333333333328</v>
      </c>
      <c r="R146">
        <f t="shared" si="18"/>
        <v>300149</v>
      </c>
      <c r="S146">
        <f t="shared" si="19"/>
        <v>10004.966666666667</v>
      </c>
      <c r="T146" s="5">
        <f t="shared" si="20"/>
        <v>10000</v>
      </c>
      <c r="U146" s="8">
        <f t="shared" si="21"/>
        <v>0</v>
      </c>
      <c r="V146" s="8">
        <v>0</v>
      </c>
      <c r="W146" s="8">
        <f t="shared" si="14"/>
        <v>3.9999999999995595E-4</v>
      </c>
      <c r="X146" s="8">
        <f t="shared" si="15"/>
        <v>-3.9999999999995595E-4</v>
      </c>
    </row>
    <row r="147" spans="1:24" x14ac:dyDescent="0.25">
      <c r="A147">
        <v>14500</v>
      </c>
      <c r="B147" t="s">
        <v>17</v>
      </c>
      <c r="C147">
        <v>9995</v>
      </c>
      <c r="D147">
        <v>24</v>
      </c>
      <c r="I147">
        <v>10002</v>
      </c>
      <c r="J147">
        <v>1</v>
      </c>
      <c r="K147">
        <v>10005</v>
      </c>
      <c r="L147">
        <v>24</v>
      </c>
      <c r="P147">
        <f t="shared" si="16"/>
        <v>239880</v>
      </c>
      <c r="Q147">
        <f t="shared" si="17"/>
        <v>9995</v>
      </c>
      <c r="R147">
        <f t="shared" si="18"/>
        <v>250122</v>
      </c>
      <c r="S147">
        <f t="shared" si="19"/>
        <v>10004.879999999999</v>
      </c>
      <c r="T147" s="5">
        <f t="shared" si="20"/>
        <v>9999.9399999999987</v>
      </c>
      <c r="U147" s="8">
        <f t="shared" si="21"/>
        <v>-6.000000000172534E-6</v>
      </c>
      <c r="V147" s="8">
        <v>-2.6664000266629628E-5</v>
      </c>
      <c r="W147" s="8">
        <f t="shared" si="14"/>
        <v>2.0600123600744702E-4</v>
      </c>
      <c r="X147" s="8">
        <f t="shared" si="15"/>
        <v>-4.9400296401769239E-4</v>
      </c>
    </row>
    <row r="148" spans="1:24" x14ac:dyDescent="0.25">
      <c r="A148">
        <v>14600</v>
      </c>
      <c r="B148" t="s">
        <v>17</v>
      </c>
      <c r="C148">
        <v>9996</v>
      </c>
      <c r="D148">
        <v>2</v>
      </c>
      <c r="E148">
        <v>9995</v>
      </c>
      <c r="F148">
        <v>26</v>
      </c>
      <c r="I148">
        <v>10000</v>
      </c>
      <c r="J148">
        <v>2</v>
      </c>
      <c r="K148">
        <v>10004</v>
      </c>
      <c r="L148">
        <v>2</v>
      </c>
      <c r="M148">
        <v>10005</v>
      </c>
      <c r="N148">
        <v>26</v>
      </c>
      <c r="P148">
        <f t="shared" si="16"/>
        <v>279862</v>
      </c>
      <c r="Q148">
        <f t="shared" si="17"/>
        <v>9995.0714285714294</v>
      </c>
      <c r="R148">
        <f t="shared" si="18"/>
        <v>300138</v>
      </c>
      <c r="S148">
        <f t="shared" si="19"/>
        <v>10004.6</v>
      </c>
      <c r="T148" s="5">
        <f t="shared" si="20"/>
        <v>9999.8357142857149</v>
      </c>
      <c r="U148" s="8">
        <f t="shared" si="21"/>
        <v>-1.0428634000136938E-5</v>
      </c>
      <c r="V148" s="8">
        <v>2.6664711254564821E-5</v>
      </c>
      <c r="W148" s="8">
        <f t="shared" si="14"/>
        <v>1.6428841330906607E-5</v>
      </c>
      <c r="X148" s="8">
        <f t="shared" si="15"/>
        <v>-3.835777302055865E-4</v>
      </c>
    </row>
    <row r="149" spans="1:24" x14ac:dyDescent="0.25">
      <c r="A149">
        <v>14700</v>
      </c>
      <c r="B149" t="s">
        <v>17</v>
      </c>
      <c r="C149">
        <v>9995</v>
      </c>
      <c r="D149">
        <v>30</v>
      </c>
      <c r="I149">
        <v>10002</v>
      </c>
      <c r="J149">
        <v>7</v>
      </c>
      <c r="K149">
        <v>10005</v>
      </c>
      <c r="L149">
        <v>30</v>
      </c>
      <c r="P149">
        <f t="shared" si="16"/>
        <v>299850</v>
      </c>
      <c r="Q149">
        <f t="shared" si="17"/>
        <v>9995</v>
      </c>
      <c r="R149">
        <f t="shared" si="18"/>
        <v>370164</v>
      </c>
      <c r="S149">
        <f t="shared" si="19"/>
        <v>10004.432432432432</v>
      </c>
      <c r="T149" s="5">
        <f t="shared" si="20"/>
        <v>9999.7162162162167</v>
      </c>
      <c r="U149" s="8">
        <f t="shared" si="21"/>
        <v>-1.195000327125495E-5</v>
      </c>
      <c r="V149" s="8">
        <v>0</v>
      </c>
      <c r="W149" s="8">
        <f t="shared" si="14"/>
        <v>2.2838485957032972E-4</v>
      </c>
      <c r="X149" s="8">
        <f t="shared" si="15"/>
        <v>-4.7163500585833962E-4</v>
      </c>
    </row>
    <row r="150" spans="1:24" x14ac:dyDescent="0.25">
      <c r="A150">
        <v>14800</v>
      </c>
      <c r="B150" t="s">
        <v>17</v>
      </c>
      <c r="C150">
        <v>9995</v>
      </c>
      <c r="D150">
        <v>28</v>
      </c>
      <c r="I150">
        <v>10002</v>
      </c>
      <c r="J150">
        <v>6</v>
      </c>
      <c r="K150">
        <v>10005</v>
      </c>
      <c r="L150">
        <v>28</v>
      </c>
      <c r="P150">
        <f t="shared" si="16"/>
        <v>279860</v>
      </c>
      <c r="Q150">
        <f t="shared" si="17"/>
        <v>9995</v>
      </c>
      <c r="R150">
        <f t="shared" si="18"/>
        <v>340152</v>
      </c>
      <c r="S150">
        <f t="shared" si="19"/>
        <v>10004.470588235294</v>
      </c>
      <c r="T150" s="5">
        <f t="shared" si="20"/>
        <v>9999.7352941176468</v>
      </c>
      <c r="U150" s="8">
        <f t="shared" si="21"/>
        <v>1.9078442845543719E-6</v>
      </c>
      <c r="V150" s="8">
        <v>3.999600039983342E-5</v>
      </c>
      <c r="W150" s="8">
        <f t="shared" si="14"/>
        <v>2.2647658320362751E-4</v>
      </c>
      <c r="X150" s="8">
        <f t="shared" si="15"/>
        <v>-4.7354194669857463E-4</v>
      </c>
    </row>
    <row r="151" spans="1:24" x14ac:dyDescent="0.25">
      <c r="A151">
        <v>14900</v>
      </c>
      <c r="B151" t="s">
        <v>17</v>
      </c>
      <c r="C151">
        <v>10000</v>
      </c>
      <c r="D151">
        <v>4</v>
      </c>
      <c r="E151">
        <v>9995</v>
      </c>
      <c r="F151">
        <v>26</v>
      </c>
      <c r="I151">
        <v>10005</v>
      </c>
      <c r="J151">
        <v>26</v>
      </c>
      <c r="P151">
        <f t="shared" si="16"/>
        <v>299870</v>
      </c>
      <c r="Q151">
        <f t="shared" si="17"/>
        <v>9995.6666666666661</v>
      </c>
      <c r="R151">
        <f t="shared" si="18"/>
        <v>260130</v>
      </c>
      <c r="S151">
        <f t="shared" si="19"/>
        <v>10005</v>
      </c>
      <c r="T151" s="5">
        <f t="shared" si="20"/>
        <v>10000.333333333332</v>
      </c>
      <c r="U151" s="8">
        <f t="shared" si="21"/>
        <v>5.9805504655452424E-5</v>
      </c>
      <c r="V151" s="8">
        <v>2.8117275702599365E-4</v>
      </c>
      <c r="W151" s="8">
        <f t="shared" si="14"/>
        <v>4.6665111162980111E-4</v>
      </c>
      <c r="X151" s="8">
        <f t="shared" si="15"/>
        <v>-3.3332222259097044E-5</v>
      </c>
    </row>
    <row r="152" spans="1:24" x14ac:dyDescent="0.25">
      <c r="A152">
        <v>15000</v>
      </c>
      <c r="B152" t="s">
        <v>17</v>
      </c>
      <c r="C152">
        <v>9998</v>
      </c>
      <c r="D152">
        <v>1</v>
      </c>
      <c r="E152">
        <v>9995</v>
      </c>
      <c r="F152">
        <v>25</v>
      </c>
      <c r="I152">
        <v>10005</v>
      </c>
      <c r="J152">
        <v>25</v>
      </c>
      <c r="P152">
        <f t="shared" si="16"/>
        <v>259873</v>
      </c>
      <c r="Q152">
        <f t="shared" si="17"/>
        <v>9995.1153846153848</v>
      </c>
      <c r="R152">
        <f t="shared" si="18"/>
        <v>250125</v>
      </c>
      <c r="S152">
        <f t="shared" si="19"/>
        <v>10005</v>
      </c>
      <c r="T152" s="5">
        <f t="shared" si="20"/>
        <v>10000.057692307691</v>
      </c>
      <c r="U152" s="8">
        <f t="shared" si="21"/>
        <v>-2.7563183791268209E-5</v>
      </c>
      <c r="V152" s="8">
        <v>-3.0256615816015575E-4</v>
      </c>
      <c r="W152" s="8">
        <f t="shared" si="14"/>
        <v>4.9422791791586818E-4</v>
      </c>
      <c r="X152" s="8">
        <f t="shared" si="15"/>
        <v>-2.0576804364580425E-4</v>
      </c>
    </row>
    <row r="153" spans="1:24" x14ac:dyDescent="0.25">
      <c r="A153">
        <v>15100</v>
      </c>
      <c r="B153" t="s">
        <v>17</v>
      </c>
      <c r="C153">
        <v>9995</v>
      </c>
      <c r="D153">
        <v>22</v>
      </c>
      <c r="I153">
        <v>10005</v>
      </c>
      <c r="J153">
        <v>22</v>
      </c>
      <c r="P153">
        <f t="shared" si="16"/>
        <v>219890</v>
      </c>
      <c r="Q153">
        <f t="shared" si="17"/>
        <v>9995</v>
      </c>
      <c r="R153">
        <f t="shared" si="18"/>
        <v>220110</v>
      </c>
      <c r="S153">
        <f t="shared" si="19"/>
        <v>10005</v>
      </c>
      <c r="T153" s="5">
        <f t="shared" si="20"/>
        <v>10000</v>
      </c>
      <c r="U153" s="8">
        <f t="shared" si="21"/>
        <v>-5.769197485294697E-6</v>
      </c>
      <c r="V153" s="8">
        <v>-3.9942356038324967E-5</v>
      </c>
      <c r="W153" s="8">
        <f t="shared" si="14"/>
        <v>4.9999999999994493E-4</v>
      </c>
      <c r="X153" s="8">
        <f t="shared" si="15"/>
        <v>-4.9999999999994493E-4</v>
      </c>
    </row>
    <row r="154" spans="1:24" x14ac:dyDescent="0.25">
      <c r="A154">
        <v>15200</v>
      </c>
      <c r="B154" t="s">
        <v>17</v>
      </c>
      <c r="C154">
        <v>9998</v>
      </c>
      <c r="D154">
        <v>6</v>
      </c>
      <c r="E154">
        <v>9995</v>
      </c>
      <c r="F154">
        <v>27</v>
      </c>
      <c r="I154">
        <v>10005</v>
      </c>
      <c r="J154">
        <v>27</v>
      </c>
      <c r="P154">
        <f t="shared" si="16"/>
        <v>329853</v>
      </c>
      <c r="Q154">
        <f t="shared" si="17"/>
        <v>9995.545454545454</v>
      </c>
      <c r="R154">
        <f t="shared" si="18"/>
        <v>270135</v>
      </c>
      <c r="S154">
        <f t="shared" si="19"/>
        <v>10005</v>
      </c>
      <c r="T154" s="5">
        <f t="shared" si="20"/>
        <v>10000.272727272728</v>
      </c>
      <c r="U154" s="8">
        <f t="shared" si="21"/>
        <v>2.7272727272764641E-5</v>
      </c>
      <c r="V154" s="8">
        <v>-5.2376837057499515E-6</v>
      </c>
      <c r="W154" s="8">
        <f t="shared" si="14"/>
        <v>4.7271438051676995E-4</v>
      </c>
      <c r="X154" s="8">
        <f t="shared" si="15"/>
        <v>-2.2726652909477174E-4</v>
      </c>
    </row>
    <row r="155" spans="1:24" x14ac:dyDescent="0.25">
      <c r="A155">
        <v>15300</v>
      </c>
      <c r="B155" t="s">
        <v>17</v>
      </c>
      <c r="C155">
        <v>9995</v>
      </c>
      <c r="D155">
        <v>26</v>
      </c>
      <c r="I155">
        <v>10002</v>
      </c>
      <c r="J155">
        <v>1</v>
      </c>
      <c r="K155">
        <v>10005</v>
      </c>
      <c r="L155">
        <v>26</v>
      </c>
      <c r="P155">
        <f t="shared" si="16"/>
        <v>259870</v>
      </c>
      <c r="Q155">
        <f t="shared" si="17"/>
        <v>9995</v>
      </c>
      <c r="R155">
        <f t="shared" si="18"/>
        <v>270132</v>
      </c>
      <c r="S155">
        <f t="shared" si="19"/>
        <v>10004.888888888889</v>
      </c>
      <c r="T155" s="5">
        <f t="shared" si="20"/>
        <v>9999.9444444444453</v>
      </c>
      <c r="U155" s="8">
        <f t="shared" si="21"/>
        <v>-3.2827387535849795E-5</v>
      </c>
      <c r="V155" s="8">
        <v>3.4283200184281881E-5</v>
      </c>
      <c r="W155" s="8">
        <f t="shared" si="14"/>
        <v>2.055566975371903E-4</v>
      </c>
      <c r="X155" s="8">
        <f t="shared" si="15"/>
        <v>-4.9444719137337056E-4</v>
      </c>
    </row>
    <row r="156" spans="1:24" x14ac:dyDescent="0.25">
      <c r="A156">
        <v>15400</v>
      </c>
      <c r="B156" t="s">
        <v>17</v>
      </c>
      <c r="C156">
        <v>9996</v>
      </c>
      <c r="D156">
        <v>2</v>
      </c>
      <c r="E156">
        <v>9995</v>
      </c>
      <c r="F156">
        <v>28</v>
      </c>
      <c r="I156">
        <v>9998</v>
      </c>
      <c r="J156">
        <v>1</v>
      </c>
      <c r="K156">
        <v>10004</v>
      </c>
      <c r="L156">
        <v>2</v>
      </c>
      <c r="M156">
        <v>10005</v>
      </c>
      <c r="N156">
        <v>28</v>
      </c>
      <c r="P156">
        <f t="shared" si="16"/>
        <v>299852</v>
      </c>
      <c r="Q156">
        <f t="shared" si="17"/>
        <v>9995.0666666666675</v>
      </c>
      <c r="R156">
        <f t="shared" si="18"/>
        <v>310146</v>
      </c>
      <c r="S156">
        <f t="shared" si="19"/>
        <v>10004.709677419354</v>
      </c>
      <c r="T156" s="5">
        <f t="shared" si="20"/>
        <v>9999.8881720430109</v>
      </c>
      <c r="U156" s="8">
        <f t="shared" si="21"/>
        <v>-5.6272714060723317E-6</v>
      </c>
      <c r="V156" s="8">
        <v>-5.3767107407898251E-5</v>
      </c>
      <c r="W156" s="8">
        <f t="shared" si="14"/>
        <v>-1.888193158289253E-4</v>
      </c>
      <c r="X156" s="8">
        <f t="shared" si="15"/>
        <v>-3.8882155241304339E-4</v>
      </c>
    </row>
    <row r="157" spans="1:24" x14ac:dyDescent="0.25">
      <c r="A157">
        <v>15500</v>
      </c>
      <c r="B157" t="s">
        <v>17</v>
      </c>
      <c r="C157">
        <v>10002</v>
      </c>
      <c r="D157">
        <v>1</v>
      </c>
      <c r="E157">
        <v>9996</v>
      </c>
      <c r="F157">
        <v>2</v>
      </c>
      <c r="G157">
        <v>9995</v>
      </c>
      <c r="H157">
        <v>29</v>
      </c>
      <c r="I157">
        <v>10004</v>
      </c>
      <c r="J157">
        <v>2</v>
      </c>
      <c r="K157">
        <v>10005</v>
      </c>
      <c r="L157">
        <v>29</v>
      </c>
      <c r="P157">
        <f t="shared" si="16"/>
        <v>319849</v>
      </c>
      <c r="Q157">
        <f t="shared" si="17"/>
        <v>9995.28125</v>
      </c>
      <c r="R157">
        <f t="shared" si="18"/>
        <v>310153</v>
      </c>
      <c r="S157">
        <f t="shared" si="19"/>
        <v>10004.935483870968</v>
      </c>
      <c r="T157" s="5">
        <f t="shared" si="20"/>
        <v>10000.108366935485</v>
      </c>
      <c r="U157" s="8">
        <f t="shared" si="21"/>
        <v>2.2019735489653414E-5</v>
      </c>
      <c r="V157" s="8">
        <v>-1.3125844092254368E-4</v>
      </c>
      <c r="W157" s="8">
        <f t="shared" si="14"/>
        <v>3.8915908925374332E-4</v>
      </c>
      <c r="X157" s="8">
        <f t="shared" si="15"/>
        <v>1.8916125656898153E-4</v>
      </c>
    </row>
    <row r="158" spans="1:24" x14ac:dyDescent="0.25">
      <c r="A158">
        <v>15600</v>
      </c>
      <c r="B158" t="s">
        <v>17</v>
      </c>
      <c r="C158">
        <v>9996</v>
      </c>
      <c r="D158">
        <v>2</v>
      </c>
      <c r="E158">
        <v>9995</v>
      </c>
      <c r="F158">
        <v>24</v>
      </c>
      <c r="I158">
        <v>10004</v>
      </c>
      <c r="J158">
        <v>2</v>
      </c>
      <c r="K158">
        <v>10005</v>
      </c>
      <c r="L158">
        <v>24</v>
      </c>
      <c r="P158">
        <f t="shared" si="16"/>
        <v>259872</v>
      </c>
      <c r="Q158">
        <f t="shared" si="17"/>
        <v>9995.0769230769238</v>
      </c>
      <c r="R158">
        <f t="shared" si="18"/>
        <v>260128</v>
      </c>
      <c r="S158">
        <f t="shared" si="19"/>
        <v>10004.923076923076</v>
      </c>
      <c r="T158" s="5">
        <f t="shared" si="20"/>
        <v>10000</v>
      </c>
      <c r="U158" s="8">
        <f t="shared" si="21"/>
        <v>-1.0836576115780261E-5</v>
      </c>
      <c r="V158" s="8">
        <v>1.7343278189252409E-4</v>
      </c>
      <c r="W158" s="8">
        <f t="shared" si="14"/>
        <v>3.9999999999995595E-4</v>
      </c>
      <c r="X158" s="8">
        <f t="shared" si="15"/>
        <v>-3.9999999999995595E-4</v>
      </c>
    </row>
    <row r="159" spans="1:24" x14ac:dyDescent="0.25">
      <c r="A159">
        <v>15700</v>
      </c>
      <c r="B159" t="s">
        <v>17</v>
      </c>
      <c r="C159">
        <v>10002</v>
      </c>
      <c r="D159">
        <v>5</v>
      </c>
      <c r="E159">
        <v>9996</v>
      </c>
      <c r="F159">
        <v>1</v>
      </c>
      <c r="G159">
        <v>9995</v>
      </c>
      <c r="H159">
        <v>24</v>
      </c>
      <c r="I159">
        <v>10004</v>
      </c>
      <c r="J159">
        <v>1</v>
      </c>
      <c r="K159">
        <v>10005</v>
      </c>
      <c r="L159">
        <v>24</v>
      </c>
      <c r="P159">
        <f t="shared" si="16"/>
        <v>299886</v>
      </c>
      <c r="Q159">
        <f t="shared" si="17"/>
        <v>9996.2000000000007</v>
      </c>
      <c r="R159">
        <f t="shared" si="18"/>
        <v>250124</v>
      </c>
      <c r="S159">
        <f t="shared" si="19"/>
        <v>10004.959999999999</v>
      </c>
      <c r="T159" s="5">
        <f t="shared" si="20"/>
        <v>10000.58</v>
      </c>
      <c r="U159" s="8">
        <f t="shared" si="21"/>
        <v>5.7999999999891472E-5</v>
      </c>
      <c r="V159" s="8">
        <v>2.5736659715613897E-5</v>
      </c>
      <c r="W159" s="8">
        <f t="shared" si="14"/>
        <v>3.4198016515052387E-4</v>
      </c>
      <c r="X159" s="8">
        <f t="shared" si="15"/>
        <v>1.4199176447760031E-4</v>
      </c>
    </row>
    <row r="160" spans="1:24" x14ac:dyDescent="0.25">
      <c r="A160">
        <v>15800</v>
      </c>
      <c r="B160" t="s">
        <v>17</v>
      </c>
      <c r="C160">
        <v>9998</v>
      </c>
      <c r="D160">
        <v>10</v>
      </c>
      <c r="E160">
        <v>9996</v>
      </c>
      <c r="F160">
        <v>2</v>
      </c>
      <c r="G160">
        <v>9995</v>
      </c>
      <c r="H160">
        <v>20</v>
      </c>
      <c r="I160">
        <v>10004</v>
      </c>
      <c r="J160">
        <v>2</v>
      </c>
      <c r="K160">
        <v>10005</v>
      </c>
      <c r="L160">
        <v>20</v>
      </c>
      <c r="P160">
        <f t="shared" si="16"/>
        <v>319872</v>
      </c>
      <c r="Q160">
        <f t="shared" si="17"/>
        <v>9996</v>
      </c>
      <c r="R160">
        <f t="shared" si="18"/>
        <v>220108</v>
      </c>
      <c r="S160">
        <f t="shared" si="19"/>
        <v>10004.90909090909</v>
      </c>
      <c r="T160" s="5">
        <f t="shared" si="20"/>
        <v>10000.454545454544</v>
      </c>
      <c r="U160" s="8">
        <f t="shared" si="21"/>
        <v>-1.2544726951446705E-5</v>
      </c>
      <c r="V160" s="8">
        <v>-9.3522616867680597E-5</v>
      </c>
      <c r="W160" s="8">
        <f t="shared" si="14"/>
        <v>3.5452933957569321E-4</v>
      </c>
      <c r="X160" s="8">
        <f t="shared" si="15"/>
        <v>-2.4544338893672801E-4</v>
      </c>
    </row>
    <row r="161" spans="1:24" x14ac:dyDescent="0.25">
      <c r="A161">
        <v>15900</v>
      </c>
      <c r="B161" t="s">
        <v>17</v>
      </c>
      <c r="C161">
        <v>9996</v>
      </c>
      <c r="D161">
        <v>2</v>
      </c>
      <c r="E161">
        <v>9995</v>
      </c>
      <c r="F161">
        <v>29</v>
      </c>
      <c r="I161">
        <v>10000</v>
      </c>
      <c r="J161">
        <v>6</v>
      </c>
      <c r="K161">
        <v>10004</v>
      </c>
      <c r="L161">
        <v>2</v>
      </c>
      <c r="M161">
        <v>10005</v>
      </c>
      <c r="N161">
        <v>29</v>
      </c>
      <c r="P161">
        <f t="shared" si="16"/>
        <v>309847</v>
      </c>
      <c r="Q161">
        <f t="shared" si="17"/>
        <v>9995.0645161290322</v>
      </c>
      <c r="R161">
        <f t="shared" si="18"/>
        <v>370153</v>
      </c>
      <c r="S161">
        <f t="shared" si="19"/>
        <v>10004.135135135135</v>
      </c>
      <c r="T161" s="5">
        <f t="shared" si="20"/>
        <v>9999.5998256320836</v>
      </c>
      <c r="U161" s="8">
        <f t="shared" si="21"/>
        <v>-8.5468097332563886E-5</v>
      </c>
      <c r="V161" s="8">
        <v>5.8889984988930166E-5</v>
      </c>
      <c r="W161" s="8">
        <f t="shared" si="14"/>
        <v>4.0019038251015715E-5</v>
      </c>
      <c r="X161" s="8">
        <f t="shared" si="15"/>
        <v>-3.599969693642846E-4</v>
      </c>
    </row>
    <row r="162" spans="1:24" x14ac:dyDescent="0.25">
      <c r="A162">
        <v>16000</v>
      </c>
      <c r="B162" t="s">
        <v>17</v>
      </c>
      <c r="C162">
        <v>9996</v>
      </c>
      <c r="D162">
        <v>2</v>
      </c>
      <c r="E162">
        <v>9995</v>
      </c>
      <c r="F162">
        <v>27</v>
      </c>
      <c r="I162">
        <v>10002</v>
      </c>
      <c r="J162">
        <v>6</v>
      </c>
      <c r="K162">
        <v>10004</v>
      </c>
      <c r="L162">
        <v>2</v>
      </c>
      <c r="M162">
        <v>10005</v>
      </c>
      <c r="N162">
        <v>27</v>
      </c>
      <c r="P162">
        <f t="shared" si="16"/>
        <v>289857</v>
      </c>
      <c r="Q162">
        <f t="shared" si="17"/>
        <v>9995.0689655172409</v>
      </c>
      <c r="R162">
        <f t="shared" si="18"/>
        <v>350155</v>
      </c>
      <c r="S162">
        <f t="shared" si="19"/>
        <v>10004.428571428571</v>
      </c>
      <c r="T162" s="5">
        <f t="shared" si="20"/>
        <v>9999.7487684729058</v>
      </c>
      <c r="U162" s="8">
        <f t="shared" si="21"/>
        <v>1.4894880137061861E-5</v>
      </c>
      <c r="V162" s="8">
        <v>-2.1877477431431203E-5</v>
      </c>
      <c r="W162" s="8">
        <f t="shared" si="14"/>
        <v>2.2512880865477314E-4</v>
      </c>
      <c r="X162" s="8">
        <f t="shared" si="15"/>
        <v>-3.7488626561543725E-4</v>
      </c>
    </row>
    <row r="163" spans="1:24" x14ac:dyDescent="0.25">
      <c r="A163">
        <v>16100</v>
      </c>
      <c r="B163" t="s">
        <v>17</v>
      </c>
      <c r="C163">
        <v>9995</v>
      </c>
      <c r="D163">
        <v>21</v>
      </c>
      <c r="I163">
        <v>10000</v>
      </c>
      <c r="J163">
        <v>2</v>
      </c>
      <c r="K163">
        <v>10002</v>
      </c>
      <c r="L163">
        <v>10</v>
      </c>
      <c r="M163">
        <v>10005</v>
      </c>
      <c r="N163">
        <v>21</v>
      </c>
      <c r="P163">
        <f t="shared" si="16"/>
        <v>209895</v>
      </c>
      <c r="Q163">
        <f t="shared" si="17"/>
        <v>9995</v>
      </c>
      <c r="R163">
        <f t="shared" si="18"/>
        <v>330125</v>
      </c>
      <c r="S163">
        <f t="shared" si="19"/>
        <v>10003.787878787878</v>
      </c>
      <c r="T163" s="5">
        <f t="shared" si="20"/>
        <v>9999.3939393939399</v>
      </c>
      <c r="U163" s="8">
        <f t="shared" si="21"/>
        <v>-3.5483799361468726E-5</v>
      </c>
      <c r="V163" s="8">
        <v>-1.8520531269716756E-4</v>
      </c>
      <c r="W163" s="8">
        <f t="shared" si="14"/>
        <v>6.0609733923300269E-5</v>
      </c>
      <c r="X163" s="8">
        <f t="shared" si="15"/>
        <v>-4.394205709437049E-4</v>
      </c>
    </row>
    <row r="164" spans="1:24" x14ac:dyDescent="0.25">
      <c r="A164">
        <v>16200</v>
      </c>
      <c r="B164" t="s">
        <v>17</v>
      </c>
      <c r="C164">
        <v>9995</v>
      </c>
      <c r="D164">
        <v>24</v>
      </c>
      <c r="I164">
        <v>9998</v>
      </c>
      <c r="J164">
        <v>1</v>
      </c>
      <c r="K164">
        <v>10005</v>
      </c>
      <c r="L164">
        <v>24</v>
      </c>
      <c r="P164">
        <f t="shared" si="16"/>
        <v>239880</v>
      </c>
      <c r="Q164">
        <f t="shared" si="17"/>
        <v>9995</v>
      </c>
      <c r="R164">
        <f t="shared" si="18"/>
        <v>250118</v>
      </c>
      <c r="S164">
        <f t="shared" si="19"/>
        <v>10004.719999999999</v>
      </c>
      <c r="T164" s="5">
        <f t="shared" si="20"/>
        <v>9999.86</v>
      </c>
      <c r="U164" s="8">
        <f t="shared" si="21"/>
        <v>4.6608885386989485E-5</v>
      </c>
      <c r="V164" s="8">
        <v>2.8003360403205946E-5</v>
      </c>
      <c r="W164" s="8">
        <f t="shared" si="14"/>
        <v>-1.8600260403656144E-4</v>
      </c>
      <c r="X164" s="8">
        <f t="shared" si="15"/>
        <v>-4.8600680409527364E-4</v>
      </c>
    </row>
    <row r="165" spans="1:24" x14ac:dyDescent="0.25">
      <c r="A165">
        <v>16300</v>
      </c>
      <c r="B165" t="s">
        <v>17</v>
      </c>
      <c r="C165">
        <v>9996</v>
      </c>
      <c r="D165">
        <v>1</v>
      </c>
      <c r="E165">
        <v>9995</v>
      </c>
      <c r="F165">
        <v>22</v>
      </c>
      <c r="I165">
        <v>10004</v>
      </c>
      <c r="J165">
        <v>1</v>
      </c>
      <c r="K165">
        <v>10005</v>
      </c>
      <c r="L165">
        <v>22</v>
      </c>
      <c r="P165">
        <f t="shared" si="16"/>
        <v>229886</v>
      </c>
      <c r="Q165">
        <f t="shared" si="17"/>
        <v>9995.04347826087</v>
      </c>
      <c r="R165">
        <f t="shared" si="18"/>
        <v>230114</v>
      </c>
      <c r="S165">
        <f t="shared" si="19"/>
        <v>10004.95652173913</v>
      </c>
      <c r="T165" s="5">
        <f t="shared" si="20"/>
        <v>10000</v>
      </c>
      <c r="U165" s="8">
        <f t="shared" si="21"/>
        <v>1.400019600272806E-5</v>
      </c>
      <c r="V165" s="8">
        <v>-2.0176856270781585E-4</v>
      </c>
      <c r="W165" s="8">
        <f t="shared" si="14"/>
        <v>3.9999999999995595E-4</v>
      </c>
      <c r="X165" s="8">
        <f t="shared" si="15"/>
        <v>-3.9999999999995595E-4</v>
      </c>
    </row>
    <row r="166" spans="1:24" x14ac:dyDescent="0.25">
      <c r="A166">
        <v>16400</v>
      </c>
      <c r="B166" t="s">
        <v>17</v>
      </c>
      <c r="C166">
        <v>9996</v>
      </c>
      <c r="D166">
        <v>2</v>
      </c>
      <c r="E166">
        <v>9995</v>
      </c>
      <c r="F166">
        <v>30</v>
      </c>
      <c r="I166">
        <v>10002</v>
      </c>
      <c r="J166">
        <v>3</v>
      </c>
      <c r="K166">
        <v>10004</v>
      </c>
      <c r="L166">
        <v>2</v>
      </c>
      <c r="M166">
        <v>10005</v>
      </c>
      <c r="N166">
        <v>30</v>
      </c>
      <c r="P166">
        <f t="shared" si="16"/>
        <v>319842</v>
      </c>
      <c r="Q166">
        <f t="shared" si="17"/>
        <v>9995.0625</v>
      </c>
      <c r="R166">
        <f t="shared" si="18"/>
        <v>350164</v>
      </c>
      <c r="S166">
        <f t="shared" si="19"/>
        <v>10004.685714285713</v>
      </c>
      <c r="T166" s="5">
        <f t="shared" si="20"/>
        <v>9999.8741071428558</v>
      </c>
      <c r="U166" s="8">
        <f t="shared" si="21"/>
        <v>-1.2589285714459386E-5</v>
      </c>
      <c r="V166" s="8">
        <v>1.8510872351362728E-4</v>
      </c>
      <c r="W166" s="8">
        <f t="shared" si="14"/>
        <v>2.1259196209544307E-4</v>
      </c>
      <c r="X166" s="8">
        <f t="shared" si="15"/>
        <v>-3.8741559157118299E-4</v>
      </c>
    </row>
    <row r="167" spans="1:24" x14ac:dyDescent="0.25">
      <c r="A167">
        <v>16500</v>
      </c>
      <c r="B167" t="s">
        <v>17</v>
      </c>
      <c r="C167">
        <v>9996</v>
      </c>
      <c r="D167">
        <v>2</v>
      </c>
      <c r="E167">
        <v>9995</v>
      </c>
      <c r="F167">
        <v>21</v>
      </c>
      <c r="I167">
        <v>10002</v>
      </c>
      <c r="J167">
        <v>7</v>
      </c>
      <c r="K167">
        <v>10004</v>
      </c>
      <c r="L167">
        <v>2</v>
      </c>
      <c r="M167">
        <v>10005</v>
      </c>
      <c r="N167">
        <v>21</v>
      </c>
      <c r="P167">
        <f t="shared" si="16"/>
        <v>229887</v>
      </c>
      <c r="Q167">
        <f t="shared" si="17"/>
        <v>9995.0869565217399</v>
      </c>
      <c r="R167">
        <f t="shared" si="18"/>
        <v>300127</v>
      </c>
      <c r="S167">
        <f t="shared" si="19"/>
        <v>10004.233333333334</v>
      </c>
      <c r="T167" s="5">
        <f t="shared" si="20"/>
        <v>9999.6601449275367</v>
      </c>
      <c r="U167" s="8">
        <f t="shared" si="21"/>
        <v>-2.1396490898495379E-5</v>
      </c>
      <c r="V167" s="8">
        <v>2.0292060733950734E-6</v>
      </c>
      <c r="W167" s="8">
        <f t="shared" si="14"/>
        <v>2.3399345963270868E-4</v>
      </c>
      <c r="X167" s="8">
        <f t="shared" si="15"/>
        <v>-3.6602693236464923E-4</v>
      </c>
    </row>
    <row r="168" spans="1:24" x14ac:dyDescent="0.25">
      <c r="A168">
        <v>16600</v>
      </c>
      <c r="B168" t="s">
        <v>17</v>
      </c>
      <c r="C168">
        <v>9998</v>
      </c>
      <c r="D168">
        <v>4</v>
      </c>
      <c r="E168">
        <v>9996</v>
      </c>
      <c r="F168">
        <v>2</v>
      </c>
      <c r="G168">
        <v>9995</v>
      </c>
      <c r="H168">
        <v>28</v>
      </c>
      <c r="I168">
        <v>10004</v>
      </c>
      <c r="J168">
        <v>2</v>
      </c>
      <c r="K168">
        <v>10005</v>
      </c>
      <c r="L168">
        <v>28</v>
      </c>
      <c r="P168">
        <f t="shared" si="16"/>
        <v>339844</v>
      </c>
      <c r="Q168">
        <f t="shared" si="17"/>
        <v>9995.4117647058829</v>
      </c>
      <c r="R168">
        <f t="shared" si="18"/>
        <v>300148</v>
      </c>
      <c r="S168">
        <f t="shared" si="19"/>
        <v>10004.933333333332</v>
      </c>
      <c r="T168" s="5">
        <f t="shared" si="20"/>
        <v>10000.172549019608</v>
      </c>
      <c r="U168" s="8">
        <f t="shared" si="21"/>
        <v>5.1242150697516919E-5</v>
      </c>
      <c r="V168" s="8">
        <v>-1.7112936491003872E-4</v>
      </c>
      <c r="W168" s="8">
        <f t="shared" si="14"/>
        <v>3.8273849392411741E-4</v>
      </c>
      <c r="X168" s="8">
        <f t="shared" si="15"/>
        <v>-2.172511533133914E-4</v>
      </c>
    </row>
    <row r="169" spans="1:24" x14ac:dyDescent="0.25">
      <c r="A169">
        <v>16700</v>
      </c>
      <c r="B169" t="s">
        <v>17</v>
      </c>
      <c r="C169">
        <v>10002</v>
      </c>
      <c r="D169">
        <v>1</v>
      </c>
      <c r="E169">
        <v>9995</v>
      </c>
      <c r="F169">
        <v>26</v>
      </c>
      <c r="I169">
        <v>10005</v>
      </c>
      <c r="J169">
        <v>26</v>
      </c>
      <c r="P169">
        <f t="shared" si="16"/>
        <v>269872</v>
      </c>
      <c r="Q169">
        <f t="shared" si="17"/>
        <v>9995.2592592592591</v>
      </c>
      <c r="R169">
        <f t="shared" si="18"/>
        <v>260130</v>
      </c>
      <c r="S169">
        <f t="shared" si="19"/>
        <v>10005</v>
      </c>
      <c r="T169" s="5">
        <f t="shared" si="20"/>
        <v>10000.12962962963</v>
      </c>
      <c r="U169" s="8">
        <f t="shared" si="21"/>
        <v>-4.2918649421075372E-6</v>
      </c>
      <c r="V169" s="8">
        <v>1.7782717421499505E-4</v>
      </c>
      <c r="W169" s="8">
        <f t="shared" si="14"/>
        <v>4.8703072367572986E-4</v>
      </c>
      <c r="X169" s="8">
        <f t="shared" si="15"/>
        <v>1.8703461251434739E-4</v>
      </c>
    </row>
    <row r="170" spans="1:24" x14ac:dyDescent="0.25">
      <c r="A170">
        <v>16800</v>
      </c>
      <c r="B170" t="s">
        <v>17</v>
      </c>
      <c r="C170">
        <v>9995</v>
      </c>
      <c r="D170">
        <v>26</v>
      </c>
      <c r="I170">
        <v>10005</v>
      </c>
      <c r="J170">
        <v>26</v>
      </c>
      <c r="P170">
        <f t="shared" si="16"/>
        <v>259870</v>
      </c>
      <c r="Q170">
        <f t="shared" si="17"/>
        <v>9995</v>
      </c>
      <c r="R170">
        <f t="shared" si="18"/>
        <v>260130</v>
      </c>
      <c r="S170">
        <f t="shared" si="19"/>
        <v>10005</v>
      </c>
      <c r="T170" s="5">
        <f t="shared" si="20"/>
        <v>10000</v>
      </c>
      <c r="U170" s="8">
        <f t="shared" si="21"/>
        <v>-1.2962794926685284E-5</v>
      </c>
      <c r="V170" s="8">
        <v>0</v>
      </c>
      <c r="W170" s="8">
        <f t="shared" si="14"/>
        <v>4.9999999999994493E-4</v>
      </c>
      <c r="X170" s="8">
        <f t="shared" si="15"/>
        <v>-4.9999999999994493E-4</v>
      </c>
    </row>
    <row r="171" spans="1:24" x14ac:dyDescent="0.25">
      <c r="A171">
        <v>16900</v>
      </c>
      <c r="B171" t="s">
        <v>17</v>
      </c>
      <c r="C171">
        <v>9996</v>
      </c>
      <c r="D171">
        <v>1</v>
      </c>
      <c r="E171">
        <v>9995</v>
      </c>
      <c r="F171">
        <v>25</v>
      </c>
      <c r="I171">
        <v>10004</v>
      </c>
      <c r="J171">
        <v>1</v>
      </c>
      <c r="K171">
        <v>10005</v>
      </c>
      <c r="L171">
        <v>25</v>
      </c>
      <c r="P171">
        <f t="shared" si="16"/>
        <v>259871</v>
      </c>
      <c r="Q171">
        <f t="shared" si="17"/>
        <v>9995.038461538461</v>
      </c>
      <c r="R171">
        <f t="shared" si="18"/>
        <v>260129</v>
      </c>
      <c r="S171">
        <f t="shared" si="19"/>
        <v>10004.961538461539</v>
      </c>
      <c r="T171" s="5">
        <f t="shared" si="20"/>
        <v>10000</v>
      </c>
      <c r="U171" s="8">
        <f t="shared" si="21"/>
        <v>0</v>
      </c>
      <c r="V171" s="8">
        <v>0</v>
      </c>
      <c r="W171" s="8">
        <f t="shared" si="14"/>
        <v>3.9999999999995595E-4</v>
      </c>
      <c r="X171" s="8">
        <f t="shared" si="15"/>
        <v>-3.9999999999995595E-4</v>
      </c>
    </row>
    <row r="172" spans="1:24" x14ac:dyDescent="0.25">
      <c r="A172">
        <v>17000</v>
      </c>
      <c r="B172" t="s">
        <v>17</v>
      </c>
      <c r="C172">
        <v>9998</v>
      </c>
      <c r="D172">
        <v>9</v>
      </c>
      <c r="E172">
        <v>9995</v>
      </c>
      <c r="F172">
        <v>29</v>
      </c>
      <c r="I172">
        <v>10005</v>
      </c>
      <c r="J172">
        <v>29</v>
      </c>
      <c r="P172">
        <f t="shared" si="16"/>
        <v>379837</v>
      </c>
      <c r="Q172">
        <f t="shared" si="17"/>
        <v>9995.71052631579</v>
      </c>
      <c r="R172">
        <f t="shared" si="18"/>
        <v>290145</v>
      </c>
      <c r="S172">
        <f t="shared" si="19"/>
        <v>10005</v>
      </c>
      <c r="T172" s="5">
        <f t="shared" si="20"/>
        <v>10000.355263157895</v>
      </c>
      <c r="U172" s="8">
        <f t="shared" si="21"/>
        <v>3.5526315789402574E-5</v>
      </c>
      <c r="V172" s="8">
        <v>-8.6965218262236021E-6</v>
      </c>
      <c r="W172" s="8">
        <f t="shared" si="14"/>
        <v>4.6445718375798251E-4</v>
      </c>
      <c r="X172" s="8">
        <f t="shared" si="15"/>
        <v>-2.3551794870446674E-4</v>
      </c>
    </row>
    <row r="173" spans="1:24" x14ac:dyDescent="0.25">
      <c r="A173">
        <v>17100</v>
      </c>
      <c r="B173" t="s">
        <v>17</v>
      </c>
      <c r="C173">
        <v>9996</v>
      </c>
      <c r="D173">
        <v>2</v>
      </c>
      <c r="E173">
        <v>9995</v>
      </c>
      <c r="F173">
        <v>21</v>
      </c>
      <c r="I173">
        <v>10004</v>
      </c>
      <c r="J173">
        <v>2</v>
      </c>
      <c r="K173">
        <v>10005</v>
      </c>
      <c r="L173">
        <v>21</v>
      </c>
      <c r="P173">
        <f t="shared" si="16"/>
        <v>229887</v>
      </c>
      <c r="Q173">
        <f t="shared" si="17"/>
        <v>9995.0869565217399</v>
      </c>
      <c r="R173">
        <f t="shared" si="18"/>
        <v>230113</v>
      </c>
      <c r="S173">
        <f t="shared" si="19"/>
        <v>10004.91304347826</v>
      </c>
      <c r="T173" s="5">
        <f t="shared" si="20"/>
        <v>10000</v>
      </c>
      <c r="U173" s="8">
        <f t="shared" si="21"/>
        <v>-3.5525053715179666E-5</v>
      </c>
      <c r="V173" s="8">
        <v>8.6965974563923965E-6</v>
      </c>
      <c r="W173" s="8">
        <f t="shared" si="14"/>
        <v>3.9999999999995595E-4</v>
      </c>
      <c r="X173" s="8">
        <f t="shared" si="15"/>
        <v>-3.9999999999995595E-4</v>
      </c>
    </row>
    <row r="174" spans="1:24" x14ac:dyDescent="0.25">
      <c r="A174">
        <v>17200</v>
      </c>
      <c r="B174" t="s">
        <v>17</v>
      </c>
      <c r="C174">
        <v>9998</v>
      </c>
      <c r="D174">
        <v>3</v>
      </c>
      <c r="E174">
        <v>9996</v>
      </c>
      <c r="F174">
        <v>2</v>
      </c>
      <c r="G174">
        <v>9995</v>
      </c>
      <c r="H174">
        <v>22</v>
      </c>
      <c r="I174">
        <v>10004</v>
      </c>
      <c r="J174">
        <v>2</v>
      </c>
      <c r="K174">
        <v>10005</v>
      </c>
      <c r="L174">
        <v>22</v>
      </c>
      <c r="P174">
        <f t="shared" si="16"/>
        <v>269876</v>
      </c>
      <c r="Q174">
        <f t="shared" si="17"/>
        <v>9995.4074074074069</v>
      </c>
      <c r="R174">
        <f t="shared" si="18"/>
        <v>240118</v>
      </c>
      <c r="S174">
        <f t="shared" si="19"/>
        <v>10004.916666666666</v>
      </c>
      <c r="T174" s="5">
        <f t="shared" si="20"/>
        <v>10000.162037037036</v>
      </c>
      <c r="U174" s="8">
        <f t="shared" si="21"/>
        <v>1.6203703703698835E-5</v>
      </c>
      <c r="V174" s="8">
        <v>-3.8713548774160778E-5</v>
      </c>
      <c r="W174" s="8">
        <f t="shared" si="14"/>
        <v>3.837900774756875E-4</v>
      </c>
      <c r="X174" s="8">
        <f t="shared" si="15"/>
        <v>-2.1620020045964861E-4</v>
      </c>
    </row>
    <row r="175" spans="1:24" x14ac:dyDescent="0.25">
      <c r="A175">
        <v>17300</v>
      </c>
      <c r="B175" t="s">
        <v>17</v>
      </c>
      <c r="C175">
        <v>9996</v>
      </c>
      <c r="D175">
        <v>2</v>
      </c>
      <c r="E175">
        <v>9995</v>
      </c>
      <c r="F175">
        <v>23</v>
      </c>
      <c r="I175">
        <v>10002</v>
      </c>
      <c r="J175">
        <v>9</v>
      </c>
      <c r="K175">
        <v>10004</v>
      </c>
      <c r="L175">
        <v>2</v>
      </c>
      <c r="M175">
        <v>10005</v>
      </c>
      <c r="N175">
        <v>23</v>
      </c>
      <c r="P175">
        <f t="shared" si="16"/>
        <v>249877</v>
      </c>
      <c r="Q175">
        <f t="shared" si="17"/>
        <v>9995.08</v>
      </c>
      <c r="R175">
        <f t="shared" si="18"/>
        <v>340141</v>
      </c>
      <c r="S175">
        <f t="shared" si="19"/>
        <v>10004.14705882353</v>
      </c>
      <c r="T175" s="5">
        <f t="shared" si="20"/>
        <v>9999.6135294117648</v>
      </c>
      <c r="U175" s="8">
        <f t="shared" si="21"/>
        <v>-5.484987375603545E-5</v>
      </c>
      <c r="V175" s="8">
        <v>9.1663568513977722E-5</v>
      </c>
      <c r="W175" s="8">
        <f t="shared" si="14"/>
        <v>2.3865628218699975E-4</v>
      </c>
      <c r="X175" s="8">
        <f t="shared" si="15"/>
        <v>-3.6136690694454909E-4</v>
      </c>
    </row>
    <row r="176" spans="1:24" x14ac:dyDescent="0.25">
      <c r="A176">
        <v>17400</v>
      </c>
      <c r="B176" t="s">
        <v>17</v>
      </c>
      <c r="C176">
        <v>10000</v>
      </c>
      <c r="D176">
        <v>6</v>
      </c>
      <c r="E176">
        <v>9998</v>
      </c>
      <c r="F176">
        <v>7</v>
      </c>
      <c r="G176">
        <v>9995</v>
      </c>
      <c r="H176">
        <v>28</v>
      </c>
      <c r="I176">
        <v>10005</v>
      </c>
      <c r="J176">
        <v>28</v>
      </c>
      <c r="P176">
        <f t="shared" si="16"/>
        <v>409846</v>
      </c>
      <c r="Q176">
        <f t="shared" si="17"/>
        <v>9996.2439024390242</v>
      </c>
      <c r="R176">
        <f t="shared" si="18"/>
        <v>280140</v>
      </c>
      <c r="S176">
        <f t="shared" si="19"/>
        <v>10005</v>
      </c>
      <c r="T176" s="5">
        <f t="shared" si="20"/>
        <v>10000.621951219513</v>
      </c>
      <c r="U176" s="8">
        <f t="shared" si="21"/>
        <v>1.008460781790621E-4</v>
      </c>
      <c r="V176" s="8">
        <v>-5.2943667937399574E-5</v>
      </c>
      <c r="W176" s="8">
        <f t="shared" si="14"/>
        <v>4.3777765041430605E-4</v>
      </c>
      <c r="X176" s="8">
        <f t="shared" si="15"/>
        <v>-6.219125395867664E-5</v>
      </c>
    </row>
    <row r="177" spans="1:24" x14ac:dyDescent="0.25">
      <c r="A177">
        <v>17500</v>
      </c>
      <c r="B177" t="s">
        <v>17</v>
      </c>
      <c r="C177">
        <v>9995</v>
      </c>
      <c r="D177">
        <v>26</v>
      </c>
      <c r="I177">
        <v>10005</v>
      </c>
      <c r="J177">
        <v>26</v>
      </c>
      <c r="P177">
        <f t="shared" si="16"/>
        <v>259870</v>
      </c>
      <c r="Q177">
        <f t="shared" si="17"/>
        <v>9995</v>
      </c>
      <c r="R177">
        <f t="shared" si="18"/>
        <v>260130</v>
      </c>
      <c r="S177">
        <f t="shared" si="19"/>
        <v>10005</v>
      </c>
      <c r="T177" s="5">
        <f t="shared" si="20"/>
        <v>10000</v>
      </c>
      <c r="U177" s="8">
        <f t="shared" si="21"/>
        <v>-6.219125395867664E-5</v>
      </c>
      <c r="V177" s="8">
        <v>0</v>
      </c>
      <c r="W177" s="8">
        <f t="shared" si="14"/>
        <v>4.9999999999994493E-4</v>
      </c>
      <c r="X177" s="8">
        <f t="shared" si="15"/>
        <v>-4.9999999999994493E-4</v>
      </c>
    </row>
    <row r="178" spans="1:24" x14ac:dyDescent="0.25">
      <c r="A178">
        <v>17600</v>
      </c>
      <c r="B178" t="s">
        <v>17</v>
      </c>
      <c r="C178">
        <v>9998</v>
      </c>
      <c r="D178">
        <v>6</v>
      </c>
      <c r="E178">
        <v>9995</v>
      </c>
      <c r="F178">
        <v>30</v>
      </c>
      <c r="I178">
        <v>10005</v>
      </c>
      <c r="J178">
        <v>30</v>
      </c>
      <c r="P178">
        <f t="shared" si="16"/>
        <v>359838</v>
      </c>
      <c r="Q178">
        <f t="shared" si="17"/>
        <v>9995.5</v>
      </c>
      <c r="R178">
        <f t="shared" si="18"/>
        <v>300150</v>
      </c>
      <c r="S178">
        <f t="shared" si="19"/>
        <v>10005</v>
      </c>
      <c r="T178" s="5">
        <f t="shared" si="20"/>
        <v>10000.25</v>
      </c>
      <c r="U178" s="8">
        <f t="shared" si="21"/>
        <v>2.4999999999941735E-5</v>
      </c>
      <c r="V178" s="8">
        <v>-1.7335066840018509E-4</v>
      </c>
      <c r="W178" s="8">
        <f t="shared" ref="W178:W241" si="22">+I178/T178-1</f>
        <v>4.7498812529678247E-4</v>
      </c>
      <c r="X178" s="8">
        <f t="shared" ref="X178:X241" si="23">+C178/T178-1</f>
        <v>-2.2499437514067466E-4</v>
      </c>
    </row>
    <row r="179" spans="1:24" x14ac:dyDescent="0.25">
      <c r="A179">
        <v>17700</v>
      </c>
      <c r="B179" t="s">
        <v>17</v>
      </c>
      <c r="C179">
        <v>9996</v>
      </c>
      <c r="D179">
        <v>2</v>
      </c>
      <c r="E179">
        <v>9995</v>
      </c>
      <c r="F179">
        <v>27</v>
      </c>
      <c r="I179">
        <v>10004</v>
      </c>
      <c r="J179">
        <v>2</v>
      </c>
      <c r="K179">
        <v>10005</v>
      </c>
      <c r="L179">
        <v>27</v>
      </c>
      <c r="P179">
        <f t="shared" si="16"/>
        <v>289857</v>
      </c>
      <c r="Q179">
        <f t="shared" si="17"/>
        <v>9995.0689655172409</v>
      </c>
      <c r="R179">
        <f t="shared" si="18"/>
        <v>290143</v>
      </c>
      <c r="S179">
        <f t="shared" si="19"/>
        <v>10004.931034482759</v>
      </c>
      <c r="T179" s="5">
        <f t="shared" si="20"/>
        <v>10000</v>
      </c>
      <c r="U179" s="8">
        <f t="shared" si="21"/>
        <v>-2.499937501565519E-5</v>
      </c>
      <c r="V179" s="8">
        <v>1.6568631323354843E-4</v>
      </c>
      <c r="W179" s="8">
        <f t="shared" si="22"/>
        <v>3.9999999999995595E-4</v>
      </c>
      <c r="X179" s="8">
        <f t="shared" si="23"/>
        <v>-3.9999999999995595E-4</v>
      </c>
    </row>
    <row r="180" spans="1:24" x14ac:dyDescent="0.25">
      <c r="A180">
        <v>17800</v>
      </c>
      <c r="B180" t="s">
        <v>17</v>
      </c>
      <c r="C180">
        <v>9996</v>
      </c>
      <c r="D180">
        <v>2</v>
      </c>
      <c r="E180">
        <v>9995</v>
      </c>
      <c r="F180">
        <v>24</v>
      </c>
      <c r="I180">
        <v>10002</v>
      </c>
      <c r="J180">
        <v>5</v>
      </c>
      <c r="K180">
        <v>10004</v>
      </c>
      <c r="L180">
        <v>2</v>
      </c>
      <c r="M180">
        <v>10005</v>
      </c>
      <c r="N180">
        <v>24</v>
      </c>
      <c r="P180">
        <f t="shared" si="16"/>
        <v>259872</v>
      </c>
      <c r="Q180">
        <f t="shared" si="17"/>
        <v>9995.0769230769238</v>
      </c>
      <c r="R180">
        <f t="shared" si="18"/>
        <v>310138</v>
      </c>
      <c r="S180">
        <f t="shared" si="19"/>
        <v>10004.451612903225</v>
      </c>
      <c r="T180" s="5">
        <f t="shared" si="20"/>
        <v>9999.7642679900746</v>
      </c>
      <c r="U180" s="8">
        <f t="shared" si="21"/>
        <v>-2.3573200992554888E-5</v>
      </c>
      <c r="V180" s="8">
        <v>-1.9232840459748601E-4</v>
      </c>
      <c r="W180" s="8">
        <f t="shared" si="22"/>
        <v>2.2357847145282328E-4</v>
      </c>
      <c r="X180" s="8">
        <f t="shared" si="23"/>
        <v>-3.7643567280121193E-4</v>
      </c>
    </row>
    <row r="181" spans="1:24" x14ac:dyDescent="0.25">
      <c r="A181">
        <v>17900</v>
      </c>
      <c r="B181" t="s">
        <v>17</v>
      </c>
      <c r="C181">
        <v>9995</v>
      </c>
      <c r="D181">
        <v>23</v>
      </c>
      <c r="I181">
        <v>10005</v>
      </c>
      <c r="J181">
        <v>23</v>
      </c>
      <c r="P181">
        <f t="shared" si="16"/>
        <v>229885</v>
      </c>
      <c r="Q181">
        <f t="shared" si="17"/>
        <v>9995</v>
      </c>
      <c r="R181">
        <f t="shared" si="18"/>
        <v>230115</v>
      </c>
      <c r="S181">
        <f t="shared" si="19"/>
        <v>10005</v>
      </c>
      <c r="T181" s="5">
        <f t="shared" si="20"/>
        <v>10000</v>
      </c>
      <c r="U181" s="8">
        <f t="shared" si="21"/>
        <v>2.3573756701367188E-5</v>
      </c>
      <c r="V181" s="8">
        <v>7.4096302964399285E-6</v>
      </c>
      <c r="W181" s="8">
        <f t="shared" si="22"/>
        <v>4.9999999999994493E-4</v>
      </c>
      <c r="X181" s="8">
        <f t="shared" si="23"/>
        <v>-4.9999999999994493E-4</v>
      </c>
    </row>
    <row r="182" spans="1:24" x14ac:dyDescent="0.25">
      <c r="A182">
        <v>18000</v>
      </c>
      <c r="B182" t="s">
        <v>17</v>
      </c>
      <c r="C182">
        <v>9996</v>
      </c>
      <c r="D182">
        <v>2</v>
      </c>
      <c r="E182">
        <v>9995</v>
      </c>
      <c r="F182">
        <v>25</v>
      </c>
      <c r="I182">
        <v>10004</v>
      </c>
      <c r="J182">
        <v>2</v>
      </c>
      <c r="K182">
        <v>10005</v>
      </c>
      <c r="L182">
        <v>25</v>
      </c>
      <c r="P182">
        <f t="shared" si="16"/>
        <v>269867</v>
      </c>
      <c r="Q182">
        <f t="shared" si="17"/>
        <v>9995.0740740740748</v>
      </c>
      <c r="R182">
        <f t="shared" si="18"/>
        <v>270133</v>
      </c>
      <c r="S182">
        <f t="shared" si="19"/>
        <v>10004.925925925925</v>
      </c>
      <c r="T182" s="5">
        <f t="shared" si="20"/>
        <v>10000</v>
      </c>
      <c r="U182" s="8">
        <f t="shared" si="21"/>
        <v>0</v>
      </c>
      <c r="V182" s="8">
        <v>1.9264896025150691E-4</v>
      </c>
      <c r="W182" s="8">
        <f t="shared" si="22"/>
        <v>3.9999999999995595E-4</v>
      </c>
      <c r="X182" s="8">
        <f t="shared" si="23"/>
        <v>-3.9999999999995595E-4</v>
      </c>
    </row>
    <row r="183" spans="1:24" x14ac:dyDescent="0.25">
      <c r="A183">
        <v>18100</v>
      </c>
      <c r="B183" t="s">
        <v>17</v>
      </c>
      <c r="C183">
        <v>9995</v>
      </c>
      <c r="D183">
        <v>20</v>
      </c>
      <c r="I183">
        <v>10005</v>
      </c>
      <c r="J183">
        <v>20</v>
      </c>
      <c r="P183">
        <f t="shared" si="16"/>
        <v>199900</v>
      </c>
      <c r="Q183">
        <f t="shared" si="17"/>
        <v>9995</v>
      </c>
      <c r="R183">
        <f t="shared" si="18"/>
        <v>200100</v>
      </c>
      <c r="S183">
        <f t="shared" si="19"/>
        <v>10005</v>
      </c>
      <c r="T183" s="5">
        <f t="shared" si="20"/>
        <v>10000</v>
      </c>
      <c r="U183" s="8">
        <f t="shared" si="21"/>
        <v>0</v>
      </c>
      <c r="V183" s="8">
        <v>-2.666933360003787E-4</v>
      </c>
      <c r="W183" s="8">
        <f t="shared" si="22"/>
        <v>4.9999999999994493E-4</v>
      </c>
      <c r="X183" s="8">
        <f t="shared" si="23"/>
        <v>-4.9999999999994493E-4</v>
      </c>
    </row>
    <row r="184" spans="1:24" x14ac:dyDescent="0.25">
      <c r="A184">
        <v>18200</v>
      </c>
      <c r="B184" t="s">
        <v>17</v>
      </c>
      <c r="C184">
        <v>9996</v>
      </c>
      <c r="D184">
        <v>1</v>
      </c>
      <c r="E184">
        <v>9995</v>
      </c>
      <c r="F184">
        <v>25</v>
      </c>
      <c r="I184">
        <v>10004</v>
      </c>
      <c r="J184">
        <v>1</v>
      </c>
      <c r="K184">
        <v>10005</v>
      </c>
      <c r="L184">
        <v>25</v>
      </c>
      <c r="P184">
        <f t="shared" si="16"/>
        <v>259871</v>
      </c>
      <c r="Q184">
        <f t="shared" si="17"/>
        <v>9995.038461538461</v>
      </c>
      <c r="R184">
        <f t="shared" si="18"/>
        <v>260129</v>
      </c>
      <c r="S184">
        <f t="shared" si="19"/>
        <v>10004.961538461539</v>
      </c>
      <c r="T184" s="5">
        <f t="shared" si="20"/>
        <v>10000</v>
      </c>
      <c r="U184" s="8">
        <f t="shared" si="21"/>
        <v>0</v>
      </c>
      <c r="V184" s="8">
        <v>6.6691120077511101E-5</v>
      </c>
      <c r="W184" s="8">
        <f t="shared" si="22"/>
        <v>3.9999999999995595E-4</v>
      </c>
      <c r="X184" s="8">
        <f t="shared" si="23"/>
        <v>-3.9999999999995595E-4</v>
      </c>
    </row>
    <row r="185" spans="1:24" x14ac:dyDescent="0.25">
      <c r="A185">
        <v>18300</v>
      </c>
      <c r="B185" t="s">
        <v>17</v>
      </c>
      <c r="C185">
        <v>9996</v>
      </c>
      <c r="D185">
        <v>2</v>
      </c>
      <c r="E185">
        <v>9995</v>
      </c>
      <c r="F185">
        <v>23</v>
      </c>
      <c r="I185">
        <v>10004</v>
      </c>
      <c r="J185">
        <v>2</v>
      </c>
      <c r="K185">
        <v>10005</v>
      </c>
      <c r="L185">
        <v>23</v>
      </c>
      <c r="P185">
        <f t="shared" si="16"/>
        <v>249877</v>
      </c>
      <c r="Q185">
        <f t="shared" si="17"/>
        <v>9995.08</v>
      </c>
      <c r="R185">
        <f t="shared" si="18"/>
        <v>250123</v>
      </c>
      <c r="S185">
        <f t="shared" si="19"/>
        <v>10004.92</v>
      </c>
      <c r="T185" s="5">
        <f t="shared" si="20"/>
        <v>10000</v>
      </c>
      <c r="U185" s="8">
        <f t="shared" si="21"/>
        <v>0</v>
      </c>
      <c r="V185" s="8">
        <v>-3.3343336334090701E-5</v>
      </c>
      <c r="W185" s="8">
        <f t="shared" si="22"/>
        <v>3.9999999999995595E-4</v>
      </c>
      <c r="X185" s="8">
        <f t="shared" si="23"/>
        <v>-3.9999999999995595E-4</v>
      </c>
    </row>
    <row r="186" spans="1:24" x14ac:dyDescent="0.25">
      <c r="A186">
        <v>18400</v>
      </c>
      <c r="B186" t="s">
        <v>17</v>
      </c>
      <c r="C186">
        <v>9996</v>
      </c>
      <c r="D186">
        <v>2</v>
      </c>
      <c r="E186">
        <v>9995</v>
      </c>
      <c r="F186">
        <v>23</v>
      </c>
      <c r="I186">
        <v>10004</v>
      </c>
      <c r="J186">
        <v>2</v>
      </c>
      <c r="K186">
        <v>10005</v>
      </c>
      <c r="L186">
        <v>23</v>
      </c>
      <c r="P186">
        <f t="shared" si="16"/>
        <v>249877</v>
      </c>
      <c r="Q186">
        <f t="shared" si="17"/>
        <v>9995.08</v>
      </c>
      <c r="R186">
        <f t="shared" si="18"/>
        <v>250123</v>
      </c>
      <c r="S186">
        <f t="shared" si="19"/>
        <v>10004.92</v>
      </c>
      <c r="T186" s="5">
        <f t="shared" si="20"/>
        <v>10000</v>
      </c>
      <c r="U186" s="8">
        <f t="shared" si="21"/>
        <v>0</v>
      </c>
      <c r="V186" s="8">
        <v>2.0006668889571699E-5</v>
      </c>
      <c r="W186" s="8">
        <f t="shared" si="22"/>
        <v>3.9999999999995595E-4</v>
      </c>
      <c r="X186" s="8">
        <f t="shared" si="23"/>
        <v>-3.9999999999995595E-4</v>
      </c>
    </row>
    <row r="187" spans="1:24" x14ac:dyDescent="0.25">
      <c r="A187">
        <v>18500</v>
      </c>
      <c r="B187" t="s">
        <v>17</v>
      </c>
      <c r="C187">
        <v>9995</v>
      </c>
      <c r="D187">
        <v>29</v>
      </c>
      <c r="I187">
        <v>10000</v>
      </c>
      <c r="J187">
        <v>2</v>
      </c>
      <c r="K187">
        <v>10005</v>
      </c>
      <c r="L187">
        <v>29</v>
      </c>
      <c r="P187">
        <f t="shared" si="16"/>
        <v>289855</v>
      </c>
      <c r="Q187">
        <f t="shared" si="17"/>
        <v>9995</v>
      </c>
      <c r="R187">
        <f t="shared" si="18"/>
        <v>310145</v>
      </c>
      <c r="S187">
        <f t="shared" si="19"/>
        <v>10004.677419354839</v>
      </c>
      <c r="T187" s="5">
        <f t="shared" si="20"/>
        <v>9999.8387096774204</v>
      </c>
      <c r="U187" s="8">
        <f t="shared" si="21"/>
        <v>-1.6129032258005438E-5</v>
      </c>
      <c r="V187" s="8">
        <v>1.7338766146735018E-4</v>
      </c>
      <c r="W187" s="8">
        <f t="shared" si="22"/>
        <v>1.6129292407907059E-5</v>
      </c>
      <c r="X187" s="8">
        <f t="shared" si="23"/>
        <v>-4.8387877223832199E-4</v>
      </c>
    </row>
    <row r="188" spans="1:24" x14ac:dyDescent="0.25">
      <c r="A188">
        <v>18600</v>
      </c>
      <c r="B188" t="s">
        <v>17</v>
      </c>
      <c r="C188">
        <v>10002</v>
      </c>
      <c r="D188">
        <v>1</v>
      </c>
      <c r="E188">
        <v>9995</v>
      </c>
      <c r="F188">
        <v>20</v>
      </c>
      <c r="I188">
        <v>10005</v>
      </c>
      <c r="J188">
        <v>20</v>
      </c>
      <c r="P188">
        <f t="shared" si="16"/>
        <v>209902</v>
      </c>
      <c r="Q188">
        <f t="shared" si="17"/>
        <v>9995.3333333333339</v>
      </c>
      <c r="R188">
        <f t="shared" si="18"/>
        <v>200100</v>
      </c>
      <c r="S188">
        <f t="shared" si="19"/>
        <v>10005</v>
      </c>
      <c r="T188" s="5">
        <f t="shared" si="20"/>
        <v>10000.166666666668</v>
      </c>
      <c r="U188" s="8">
        <f t="shared" si="21"/>
        <v>3.2796227896092489E-5</v>
      </c>
      <c r="V188" s="8">
        <v>4.000560078409876E-5</v>
      </c>
      <c r="W188" s="8">
        <f t="shared" si="22"/>
        <v>4.8332527791195012E-4</v>
      </c>
      <c r="X188" s="8">
        <f t="shared" si="23"/>
        <v>1.8333027782868605E-4</v>
      </c>
    </row>
    <row r="189" spans="1:24" x14ac:dyDescent="0.25">
      <c r="A189">
        <v>18700</v>
      </c>
      <c r="B189" t="s">
        <v>17</v>
      </c>
      <c r="C189">
        <v>9995</v>
      </c>
      <c r="D189">
        <v>22</v>
      </c>
      <c r="I189">
        <v>10005</v>
      </c>
      <c r="J189">
        <v>22</v>
      </c>
      <c r="P189">
        <f t="shared" si="16"/>
        <v>219890</v>
      </c>
      <c r="Q189">
        <f t="shared" si="17"/>
        <v>9995</v>
      </c>
      <c r="R189">
        <f t="shared" si="18"/>
        <v>220110</v>
      </c>
      <c r="S189">
        <f t="shared" si="19"/>
        <v>10005</v>
      </c>
      <c r="T189" s="5">
        <f t="shared" si="20"/>
        <v>10000</v>
      </c>
      <c r="U189" s="8">
        <f t="shared" si="21"/>
        <v>-1.6666388893638029E-5</v>
      </c>
      <c r="V189" s="8">
        <v>-7.1435714998902E-6</v>
      </c>
      <c r="W189" s="8">
        <f t="shared" si="22"/>
        <v>4.9999999999994493E-4</v>
      </c>
      <c r="X189" s="8">
        <f t="shared" si="23"/>
        <v>-4.9999999999994493E-4</v>
      </c>
    </row>
    <row r="190" spans="1:24" x14ac:dyDescent="0.25">
      <c r="A190">
        <v>18800</v>
      </c>
      <c r="B190" t="s">
        <v>17</v>
      </c>
      <c r="C190">
        <v>9996</v>
      </c>
      <c r="D190">
        <v>2</v>
      </c>
      <c r="E190">
        <v>9995</v>
      </c>
      <c r="F190">
        <v>26</v>
      </c>
      <c r="I190">
        <v>10004</v>
      </c>
      <c r="J190">
        <v>2</v>
      </c>
      <c r="K190">
        <v>10005</v>
      </c>
      <c r="L190">
        <v>26</v>
      </c>
      <c r="P190">
        <f t="shared" si="16"/>
        <v>279862</v>
      </c>
      <c r="Q190">
        <f t="shared" si="17"/>
        <v>9995.0714285714294</v>
      </c>
      <c r="R190">
        <f t="shared" si="18"/>
        <v>280138</v>
      </c>
      <c r="S190">
        <f t="shared" si="19"/>
        <v>10004.928571428571</v>
      </c>
      <c r="T190" s="5">
        <f t="shared" si="20"/>
        <v>10000</v>
      </c>
      <c r="U190" s="8">
        <f t="shared" si="21"/>
        <v>0</v>
      </c>
      <c r="V190" s="8">
        <v>7.1436225308474377E-6</v>
      </c>
      <c r="W190" s="8">
        <f t="shared" si="22"/>
        <v>3.9999999999995595E-4</v>
      </c>
      <c r="X190" s="8">
        <f t="shared" si="23"/>
        <v>-3.9999999999995595E-4</v>
      </c>
    </row>
    <row r="191" spans="1:24" x14ac:dyDescent="0.25">
      <c r="A191">
        <v>18900</v>
      </c>
      <c r="B191" t="s">
        <v>17</v>
      </c>
      <c r="C191">
        <v>9998</v>
      </c>
      <c r="D191">
        <v>2</v>
      </c>
      <c r="E191">
        <v>9995</v>
      </c>
      <c r="F191">
        <v>22</v>
      </c>
      <c r="I191">
        <v>10005</v>
      </c>
      <c r="J191">
        <v>22</v>
      </c>
      <c r="P191">
        <f t="shared" si="16"/>
        <v>239886</v>
      </c>
      <c r="Q191">
        <f t="shared" si="17"/>
        <v>9995.25</v>
      </c>
      <c r="R191">
        <f t="shared" si="18"/>
        <v>220110</v>
      </c>
      <c r="S191">
        <f t="shared" si="19"/>
        <v>10005</v>
      </c>
      <c r="T191" s="5">
        <f t="shared" si="20"/>
        <v>10000.125</v>
      </c>
      <c r="U191" s="8">
        <f t="shared" si="21"/>
        <v>1.2499999999970868E-5</v>
      </c>
      <c r="V191" s="8">
        <v>-3.5793052989496754E-4</v>
      </c>
      <c r="W191" s="8">
        <f t="shared" si="22"/>
        <v>4.8749390632618628E-4</v>
      </c>
      <c r="X191" s="8">
        <f t="shared" si="23"/>
        <v>-2.124973437832578E-4</v>
      </c>
    </row>
    <row r="192" spans="1:24" x14ac:dyDescent="0.25">
      <c r="A192">
        <v>19000</v>
      </c>
      <c r="B192" t="s">
        <v>17</v>
      </c>
      <c r="C192">
        <v>9996</v>
      </c>
      <c r="D192">
        <v>2</v>
      </c>
      <c r="E192">
        <v>9995</v>
      </c>
      <c r="F192">
        <v>26</v>
      </c>
      <c r="I192">
        <v>10004</v>
      </c>
      <c r="J192">
        <v>2</v>
      </c>
      <c r="K192">
        <v>10005</v>
      </c>
      <c r="L192">
        <v>26</v>
      </c>
      <c r="P192">
        <f t="shared" si="16"/>
        <v>279862</v>
      </c>
      <c r="Q192">
        <f t="shared" si="17"/>
        <v>9995.0714285714294</v>
      </c>
      <c r="R192">
        <f t="shared" si="18"/>
        <v>280138</v>
      </c>
      <c r="S192">
        <f t="shared" si="19"/>
        <v>10004.928571428571</v>
      </c>
      <c r="T192" s="5">
        <f t="shared" si="20"/>
        <v>10000</v>
      </c>
      <c r="U192" s="8">
        <f t="shared" si="21"/>
        <v>-1.2499843751956341E-5</v>
      </c>
      <c r="V192" s="8">
        <v>1.6511319844925154E-4</v>
      </c>
      <c r="W192" s="8">
        <f t="shared" si="22"/>
        <v>3.9999999999995595E-4</v>
      </c>
      <c r="X192" s="8">
        <f t="shared" si="23"/>
        <v>-3.9999999999995595E-4</v>
      </c>
    </row>
    <row r="193" spans="1:24" x14ac:dyDescent="0.25">
      <c r="A193">
        <v>19100</v>
      </c>
      <c r="B193" t="s">
        <v>17</v>
      </c>
      <c r="C193">
        <v>9996</v>
      </c>
      <c r="D193">
        <v>2</v>
      </c>
      <c r="E193">
        <v>9995</v>
      </c>
      <c r="F193">
        <v>26</v>
      </c>
      <c r="I193">
        <v>10004</v>
      </c>
      <c r="J193">
        <v>2</v>
      </c>
      <c r="K193">
        <v>10005</v>
      </c>
      <c r="L193">
        <v>26</v>
      </c>
      <c r="P193">
        <f t="shared" si="16"/>
        <v>279862</v>
      </c>
      <c r="Q193">
        <f t="shared" si="17"/>
        <v>9995.0714285714294</v>
      </c>
      <c r="R193">
        <f t="shared" si="18"/>
        <v>280138</v>
      </c>
      <c r="S193">
        <f t="shared" si="19"/>
        <v>10004.928571428571</v>
      </c>
      <c r="T193" s="5">
        <f t="shared" si="20"/>
        <v>10000</v>
      </c>
      <c r="U193" s="8">
        <f t="shared" si="21"/>
        <v>0</v>
      </c>
      <c r="V193" s="8">
        <v>1.8815033926622426E-4</v>
      </c>
      <c r="W193" s="8">
        <f t="shared" si="22"/>
        <v>3.9999999999995595E-4</v>
      </c>
      <c r="X193" s="8">
        <f t="shared" si="23"/>
        <v>-3.9999999999995595E-4</v>
      </c>
    </row>
    <row r="194" spans="1:24" x14ac:dyDescent="0.25">
      <c r="A194">
        <v>19200</v>
      </c>
      <c r="B194" t="s">
        <v>17</v>
      </c>
      <c r="C194">
        <v>9996</v>
      </c>
      <c r="D194">
        <v>1</v>
      </c>
      <c r="E194">
        <v>9995</v>
      </c>
      <c r="F194">
        <v>20</v>
      </c>
      <c r="I194">
        <v>9998</v>
      </c>
      <c r="J194">
        <v>1</v>
      </c>
      <c r="K194">
        <v>10004</v>
      </c>
      <c r="L194">
        <v>1</v>
      </c>
      <c r="M194">
        <v>10005</v>
      </c>
      <c r="N194">
        <v>20</v>
      </c>
      <c r="P194">
        <f t="shared" si="16"/>
        <v>209896</v>
      </c>
      <c r="Q194">
        <f t="shared" si="17"/>
        <v>9995.0476190476184</v>
      </c>
      <c r="R194">
        <f t="shared" si="18"/>
        <v>220102</v>
      </c>
      <c r="S194">
        <f t="shared" si="19"/>
        <v>10004.636363636364</v>
      </c>
      <c r="T194" s="5">
        <f t="shared" si="20"/>
        <v>9999.8419913419912</v>
      </c>
      <c r="U194" s="8">
        <f t="shared" si="21"/>
        <v>-1.5800865800885688E-5</v>
      </c>
      <c r="V194" s="8">
        <v>-3.9341595622355285E-6</v>
      </c>
      <c r="W194" s="8">
        <f t="shared" si="22"/>
        <v>-1.8420204475089186E-4</v>
      </c>
      <c r="X194" s="8">
        <f t="shared" si="23"/>
        <v>-3.8420520497395305E-4</v>
      </c>
    </row>
    <row r="195" spans="1:24" x14ac:dyDescent="0.25">
      <c r="A195">
        <v>19300</v>
      </c>
      <c r="B195" t="s">
        <v>17</v>
      </c>
      <c r="C195">
        <v>9996</v>
      </c>
      <c r="D195">
        <v>2</v>
      </c>
      <c r="E195">
        <v>9995</v>
      </c>
      <c r="F195">
        <v>21</v>
      </c>
      <c r="I195">
        <v>10004</v>
      </c>
      <c r="J195">
        <v>2</v>
      </c>
      <c r="K195">
        <v>10005</v>
      </c>
      <c r="L195">
        <v>21</v>
      </c>
      <c r="P195">
        <f t="shared" ref="P195:P258" si="24">+SUM(C195*D195,E195*F195,G195*H195)</f>
        <v>229887</v>
      </c>
      <c r="Q195">
        <f t="shared" ref="Q195:Q258" si="25">+P195/SUM(D195,F195,H195)</f>
        <v>9995.0869565217399</v>
      </c>
      <c r="R195">
        <f t="shared" ref="R195:R258" si="26">+SUM(I195*J195,K195*L195,M195*N195)</f>
        <v>230113</v>
      </c>
      <c r="S195">
        <f t="shared" ref="S195:S258" si="27">+R195/SUM(J195,L195,N195)</f>
        <v>10004.91304347826</v>
      </c>
      <c r="T195" s="5">
        <f t="shared" ref="T195:T258" si="28">SUM(S195,Q195)/2</f>
        <v>10000</v>
      </c>
      <c r="U195" s="8">
        <f t="shared" si="21"/>
        <v>1.5801115472280358E-5</v>
      </c>
      <c r="V195" s="8">
        <v>-1.9132514403730205E-4</v>
      </c>
      <c r="W195" s="8">
        <f t="shared" si="22"/>
        <v>3.9999999999995595E-4</v>
      </c>
      <c r="X195" s="8">
        <f t="shared" si="23"/>
        <v>-3.9999999999995595E-4</v>
      </c>
    </row>
    <row r="196" spans="1:24" x14ac:dyDescent="0.25">
      <c r="A196">
        <v>19400</v>
      </c>
      <c r="B196" t="s">
        <v>17</v>
      </c>
      <c r="C196">
        <v>9995</v>
      </c>
      <c r="D196">
        <v>26</v>
      </c>
      <c r="I196">
        <v>10005</v>
      </c>
      <c r="J196">
        <v>26</v>
      </c>
      <c r="P196">
        <f t="shared" si="24"/>
        <v>259870</v>
      </c>
      <c r="Q196">
        <f t="shared" si="25"/>
        <v>9995</v>
      </c>
      <c r="R196">
        <f t="shared" si="26"/>
        <v>260130</v>
      </c>
      <c r="S196">
        <f t="shared" si="27"/>
        <v>10005</v>
      </c>
      <c r="T196" s="5">
        <f t="shared" si="28"/>
        <v>10000</v>
      </c>
      <c r="U196" s="8">
        <f t="shared" ref="U196:U259" si="29">+T196/T195-1</f>
        <v>0</v>
      </c>
      <c r="V196" s="8">
        <v>0</v>
      </c>
      <c r="W196" s="8">
        <f t="shared" si="22"/>
        <v>4.9999999999994493E-4</v>
      </c>
      <c r="X196" s="8">
        <f t="shared" si="23"/>
        <v>-4.9999999999994493E-4</v>
      </c>
    </row>
    <row r="197" spans="1:24" x14ac:dyDescent="0.25">
      <c r="A197">
        <v>19500</v>
      </c>
      <c r="B197" t="s">
        <v>17</v>
      </c>
      <c r="C197">
        <v>9995</v>
      </c>
      <c r="D197">
        <v>23</v>
      </c>
      <c r="I197">
        <v>10005</v>
      </c>
      <c r="J197">
        <v>23</v>
      </c>
      <c r="P197">
        <f t="shared" si="24"/>
        <v>229885</v>
      </c>
      <c r="Q197">
        <f t="shared" si="25"/>
        <v>9995</v>
      </c>
      <c r="R197">
        <f t="shared" si="26"/>
        <v>230115</v>
      </c>
      <c r="S197">
        <f t="shared" si="27"/>
        <v>10005</v>
      </c>
      <c r="T197" s="5">
        <f t="shared" si="28"/>
        <v>10000</v>
      </c>
      <c r="U197" s="8">
        <f t="shared" si="29"/>
        <v>0</v>
      </c>
      <c r="V197" s="8">
        <v>2.0695863931585734E-4</v>
      </c>
      <c r="W197" s="8">
        <f t="shared" si="22"/>
        <v>4.9999999999994493E-4</v>
      </c>
      <c r="X197" s="8">
        <f t="shared" si="23"/>
        <v>-4.9999999999994493E-4</v>
      </c>
    </row>
    <row r="198" spans="1:24" x14ac:dyDescent="0.25">
      <c r="A198">
        <v>19600</v>
      </c>
      <c r="B198" t="s">
        <v>17</v>
      </c>
      <c r="C198">
        <v>9996</v>
      </c>
      <c r="D198">
        <v>2</v>
      </c>
      <c r="E198">
        <v>9995</v>
      </c>
      <c r="F198">
        <v>27</v>
      </c>
      <c r="I198">
        <v>10004</v>
      </c>
      <c r="J198">
        <v>2</v>
      </c>
      <c r="K198">
        <v>10005</v>
      </c>
      <c r="L198">
        <v>27</v>
      </c>
      <c r="P198">
        <f t="shared" si="24"/>
        <v>289857</v>
      </c>
      <c r="Q198">
        <f t="shared" si="25"/>
        <v>9995.0689655172409</v>
      </c>
      <c r="R198">
        <f t="shared" si="26"/>
        <v>290143</v>
      </c>
      <c r="S198">
        <f t="shared" si="27"/>
        <v>10004.931034482759</v>
      </c>
      <c r="T198" s="5">
        <f t="shared" si="28"/>
        <v>10000</v>
      </c>
      <c r="U198" s="8">
        <f t="shared" si="29"/>
        <v>0</v>
      </c>
      <c r="V198" s="8">
        <v>-3.9571865447007859E-5</v>
      </c>
      <c r="W198" s="8">
        <f t="shared" si="22"/>
        <v>3.9999999999995595E-4</v>
      </c>
      <c r="X198" s="8">
        <f t="shared" si="23"/>
        <v>-3.9999999999995595E-4</v>
      </c>
    </row>
    <row r="199" spans="1:24" x14ac:dyDescent="0.25">
      <c r="A199">
        <v>19700</v>
      </c>
      <c r="B199" t="s">
        <v>17</v>
      </c>
      <c r="C199">
        <v>10002</v>
      </c>
      <c r="D199">
        <v>1</v>
      </c>
      <c r="E199">
        <v>9996</v>
      </c>
      <c r="F199">
        <v>2</v>
      </c>
      <c r="G199">
        <v>9995</v>
      </c>
      <c r="H199">
        <v>30</v>
      </c>
      <c r="I199">
        <v>10004</v>
      </c>
      <c r="J199">
        <v>2</v>
      </c>
      <c r="K199">
        <v>10005</v>
      </c>
      <c r="L199">
        <v>30</v>
      </c>
      <c r="P199">
        <f t="shared" si="24"/>
        <v>329844</v>
      </c>
      <c r="Q199">
        <f t="shared" si="25"/>
        <v>9995.2727272727279</v>
      </c>
      <c r="R199">
        <f t="shared" si="26"/>
        <v>320158</v>
      </c>
      <c r="S199">
        <f t="shared" si="27"/>
        <v>10004.9375</v>
      </c>
      <c r="T199" s="5">
        <f t="shared" si="28"/>
        <v>10000.105113636364</v>
      </c>
      <c r="U199" s="8">
        <f t="shared" si="29"/>
        <v>1.0511363636389603E-5</v>
      </c>
      <c r="V199" s="8">
        <v>3.267596461919986E-5</v>
      </c>
      <c r="W199" s="8">
        <f t="shared" si="22"/>
        <v>3.8948454234999375E-4</v>
      </c>
      <c r="X199" s="8">
        <f t="shared" si="23"/>
        <v>1.894866446006116E-4</v>
      </c>
    </row>
    <row r="200" spans="1:24" x14ac:dyDescent="0.25">
      <c r="A200">
        <v>19800</v>
      </c>
      <c r="B200" t="s">
        <v>17</v>
      </c>
      <c r="C200">
        <v>9996</v>
      </c>
      <c r="D200">
        <v>2</v>
      </c>
      <c r="E200">
        <v>9995</v>
      </c>
      <c r="F200">
        <v>29</v>
      </c>
      <c r="I200">
        <v>10004</v>
      </c>
      <c r="J200">
        <v>2</v>
      </c>
      <c r="K200">
        <v>10005</v>
      </c>
      <c r="L200">
        <v>29</v>
      </c>
      <c r="P200">
        <f t="shared" si="24"/>
        <v>309847</v>
      </c>
      <c r="Q200">
        <f t="shared" si="25"/>
        <v>9995.0645161290322</v>
      </c>
      <c r="R200">
        <f t="shared" si="26"/>
        <v>310153</v>
      </c>
      <c r="S200">
        <f t="shared" si="27"/>
        <v>10004.935483870968</v>
      </c>
      <c r="T200" s="5">
        <f t="shared" si="28"/>
        <v>10000</v>
      </c>
      <c r="U200" s="8">
        <f t="shared" si="29"/>
        <v>-1.051125314877055E-5</v>
      </c>
      <c r="V200" s="8">
        <v>6.2506250624316806E-6</v>
      </c>
      <c r="W200" s="8">
        <f t="shared" si="22"/>
        <v>3.9999999999995595E-4</v>
      </c>
      <c r="X200" s="8">
        <f t="shared" si="23"/>
        <v>-3.9999999999995595E-4</v>
      </c>
    </row>
    <row r="201" spans="1:24" x14ac:dyDescent="0.25">
      <c r="A201">
        <v>19900</v>
      </c>
      <c r="B201" t="s">
        <v>17</v>
      </c>
      <c r="C201">
        <v>9996</v>
      </c>
      <c r="D201">
        <v>2</v>
      </c>
      <c r="E201">
        <v>9995</v>
      </c>
      <c r="F201">
        <v>30</v>
      </c>
      <c r="I201">
        <v>10004</v>
      </c>
      <c r="J201">
        <v>2</v>
      </c>
      <c r="K201">
        <v>10005</v>
      </c>
      <c r="L201">
        <v>30</v>
      </c>
      <c r="P201">
        <f t="shared" si="24"/>
        <v>319842</v>
      </c>
      <c r="Q201">
        <f t="shared" si="25"/>
        <v>9995.0625</v>
      </c>
      <c r="R201">
        <f t="shared" si="26"/>
        <v>320158</v>
      </c>
      <c r="S201">
        <f t="shared" si="27"/>
        <v>10004.9375</v>
      </c>
      <c r="T201" s="5">
        <f t="shared" si="28"/>
        <v>10000</v>
      </c>
      <c r="U201" s="8">
        <f t="shared" si="29"/>
        <v>0</v>
      </c>
      <c r="V201" s="8">
        <v>6.4661234389085109E-7</v>
      </c>
      <c r="W201" s="8">
        <f t="shared" si="22"/>
        <v>3.9999999999995595E-4</v>
      </c>
      <c r="X201" s="8">
        <f t="shared" si="23"/>
        <v>-3.9999999999995595E-4</v>
      </c>
    </row>
    <row r="202" spans="1:24" x14ac:dyDescent="0.25">
      <c r="A202">
        <v>20000</v>
      </c>
      <c r="B202" t="s">
        <v>17</v>
      </c>
      <c r="C202">
        <v>9995</v>
      </c>
      <c r="D202">
        <v>27</v>
      </c>
      <c r="I202">
        <v>10002</v>
      </c>
      <c r="J202">
        <v>4</v>
      </c>
      <c r="K202">
        <v>10005</v>
      </c>
      <c r="L202">
        <v>27</v>
      </c>
      <c r="P202">
        <f t="shared" si="24"/>
        <v>269865</v>
      </c>
      <c r="Q202">
        <f t="shared" si="25"/>
        <v>9995</v>
      </c>
      <c r="R202">
        <f t="shared" si="26"/>
        <v>310143</v>
      </c>
      <c r="S202">
        <f t="shared" si="27"/>
        <v>10004.612903225807</v>
      </c>
      <c r="T202" s="5">
        <f t="shared" si="28"/>
        <v>9999.8064516129034</v>
      </c>
      <c r="U202" s="8">
        <f t="shared" si="29"/>
        <v>-1.935483870962873E-5</v>
      </c>
      <c r="V202" s="8">
        <v>-2.9756465010799538E-5</v>
      </c>
      <c r="W202" s="8">
        <f t="shared" si="22"/>
        <v>2.1935908436931939E-4</v>
      </c>
      <c r="X202" s="8">
        <f t="shared" si="23"/>
        <v>-4.8065446427991709E-4</v>
      </c>
    </row>
    <row r="203" spans="1:24" x14ac:dyDescent="0.25">
      <c r="A203">
        <v>20100</v>
      </c>
      <c r="B203" t="s">
        <v>17</v>
      </c>
      <c r="C203">
        <v>10002</v>
      </c>
      <c r="D203">
        <v>1</v>
      </c>
      <c r="E203">
        <v>9996</v>
      </c>
      <c r="F203">
        <v>1</v>
      </c>
      <c r="G203">
        <v>9995</v>
      </c>
      <c r="H203">
        <v>30</v>
      </c>
      <c r="I203">
        <v>10004</v>
      </c>
      <c r="J203">
        <v>1</v>
      </c>
      <c r="K203">
        <v>10005</v>
      </c>
      <c r="L203">
        <v>30</v>
      </c>
      <c r="P203">
        <f t="shared" si="24"/>
        <v>319848</v>
      </c>
      <c r="Q203">
        <f t="shared" si="25"/>
        <v>9995.25</v>
      </c>
      <c r="R203">
        <f t="shared" si="26"/>
        <v>310154</v>
      </c>
      <c r="S203">
        <f t="shared" si="27"/>
        <v>10004.967741935483</v>
      </c>
      <c r="T203" s="5">
        <f t="shared" si="28"/>
        <v>10000.108870967742</v>
      </c>
      <c r="U203" s="8">
        <f t="shared" si="29"/>
        <v>3.0242520822953978E-5</v>
      </c>
      <c r="V203" s="8">
        <v>2.2859951365417075E-5</v>
      </c>
      <c r="W203" s="8">
        <f t="shared" si="22"/>
        <v>3.8910866696206803E-4</v>
      </c>
      <c r="X203" s="8">
        <f t="shared" si="23"/>
        <v>1.8911084435768721E-4</v>
      </c>
    </row>
    <row r="204" spans="1:24" x14ac:dyDescent="0.25">
      <c r="A204">
        <v>20200</v>
      </c>
      <c r="B204" t="s">
        <v>17</v>
      </c>
      <c r="C204">
        <v>9995</v>
      </c>
      <c r="D204">
        <v>29</v>
      </c>
      <c r="I204">
        <v>9998</v>
      </c>
      <c r="J204">
        <v>1</v>
      </c>
      <c r="K204">
        <v>10005</v>
      </c>
      <c r="L204">
        <v>29</v>
      </c>
      <c r="P204">
        <f t="shared" si="24"/>
        <v>289855</v>
      </c>
      <c r="Q204">
        <f t="shared" si="25"/>
        <v>9995</v>
      </c>
      <c r="R204">
        <f t="shared" si="26"/>
        <v>300143</v>
      </c>
      <c r="S204">
        <f t="shared" si="27"/>
        <v>10004.766666666666</v>
      </c>
      <c r="T204" s="5">
        <f t="shared" si="28"/>
        <v>9999.8833333333332</v>
      </c>
      <c r="U204" s="8">
        <f t="shared" si="29"/>
        <v>-2.2553517898593611E-5</v>
      </c>
      <c r="V204" s="8">
        <v>-2.1430714500114689E-5</v>
      </c>
      <c r="W204" s="8">
        <f t="shared" si="22"/>
        <v>-1.8833553058117403E-4</v>
      </c>
      <c r="X204" s="8">
        <f t="shared" si="23"/>
        <v>-4.8833903062206474E-4</v>
      </c>
    </row>
    <row r="205" spans="1:24" x14ac:dyDescent="0.25">
      <c r="A205">
        <v>20300</v>
      </c>
      <c r="B205" t="s">
        <v>17</v>
      </c>
      <c r="C205">
        <v>9995</v>
      </c>
      <c r="D205">
        <v>27</v>
      </c>
      <c r="I205">
        <v>10005</v>
      </c>
      <c r="J205">
        <v>27</v>
      </c>
      <c r="P205">
        <f t="shared" si="24"/>
        <v>269865</v>
      </c>
      <c r="Q205">
        <f t="shared" si="25"/>
        <v>9995</v>
      </c>
      <c r="R205">
        <f t="shared" si="26"/>
        <v>270135</v>
      </c>
      <c r="S205">
        <f t="shared" si="27"/>
        <v>10005</v>
      </c>
      <c r="T205" s="5">
        <f t="shared" si="28"/>
        <v>10000</v>
      </c>
      <c r="U205" s="8">
        <f t="shared" si="29"/>
        <v>1.1666802779419783E-5</v>
      </c>
      <c r="V205" s="8">
        <v>-2.6756495756341536E-5</v>
      </c>
      <c r="W205" s="8">
        <f t="shared" si="22"/>
        <v>4.9999999999994493E-4</v>
      </c>
      <c r="X205" s="8">
        <f t="shared" si="23"/>
        <v>-4.9999999999994493E-4</v>
      </c>
    </row>
    <row r="206" spans="1:24" x14ac:dyDescent="0.25">
      <c r="A206">
        <v>20400</v>
      </c>
      <c r="B206" t="s">
        <v>17</v>
      </c>
      <c r="C206">
        <v>9996</v>
      </c>
      <c r="D206">
        <v>1</v>
      </c>
      <c r="E206">
        <v>9995</v>
      </c>
      <c r="F206">
        <v>28</v>
      </c>
      <c r="I206">
        <v>10000</v>
      </c>
      <c r="J206">
        <v>4</v>
      </c>
      <c r="K206">
        <v>10004</v>
      </c>
      <c r="L206">
        <v>1</v>
      </c>
      <c r="M206">
        <v>10005</v>
      </c>
      <c r="N206">
        <v>28</v>
      </c>
      <c r="P206">
        <f t="shared" si="24"/>
        <v>289856</v>
      </c>
      <c r="Q206">
        <f t="shared" si="25"/>
        <v>9995.0344827586214</v>
      </c>
      <c r="R206">
        <f t="shared" si="26"/>
        <v>330144</v>
      </c>
      <c r="S206">
        <f t="shared" si="27"/>
        <v>10004.363636363636</v>
      </c>
      <c r="T206" s="5">
        <f t="shared" si="28"/>
        <v>9999.6990595611278</v>
      </c>
      <c r="U206" s="8">
        <f t="shared" si="29"/>
        <v>-3.0094043887207711E-5</v>
      </c>
      <c r="V206" s="8">
        <v>8.9658518578339397E-5</v>
      </c>
      <c r="W206" s="8">
        <f t="shared" si="22"/>
        <v>3.0094949565961926E-5</v>
      </c>
      <c r="X206" s="8">
        <f t="shared" si="23"/>
        <v>-3.699170884138292E-4</v>
      </c>
    </row>
    <row r="207" spans="1:24" x14ac:dyDescent="0.25">
      <c r="A207">
        <v>20500</v>
      </c>
      <c r="B207" t="s">
        <v>17</v>
      </c>
      <c r="C207">
        <v>10000</v>
      </c>
      <c r="D207">
        <v>3</v>
      </c>
      <c r="E207">
        <v>9996</v>
      </c>
      <c r="F207">
        <v>2</v>
      </c>
      <c r="G207">
        <v>9995</v>
      </c>
      <c r="H207">
        <v>30</v>
      </c>
      <c r="I207">
        <v>10004</v>
      </c>
      <c r="J207">
        <v>2</v>
      </c>
      <c r="K207">
        <v>10005</v>
      </c>
      <c r="L207">
        <v>30</v>
      </c>
      <c r="P207">
        <f t="shared" si="24"/>
        <v>349842</v>
      </c>
      <c r="Q207">
        <f t="shared" si="25"/>
        <v>9995.4857142857145</v>
      </c>
      <c r="R207">
        <f t="shared" si="26"/>
        <v>320158</v>
      </c>
      <c r="S207">
        <f t="shared" si="27"/>
        <v>10004.9375</v>
      </c>
      <c r="T207" s="5">
        <f t="shared" si="28"/>
        <v>10000.211607142857</v>
      </c>
      <c r="U207" s="8">
        <f t="shared" si="29"/>
        <v>5.1256300682256395E-5</v>
      </c>
      <c r="V207" s="8">
        <v>-3.4322566617284167E-5</v>
      </c>
      <c r="W207" s="8">
        <f t="shared" si="22"/>
        <v>3.7883126937399147E-4</v>
      </c>
      <c r="X207" s="8">
        <f t="shared" si="23"/>
        <v>-2.1160266519326676E-5</v>
      </c>
    </row>
    <row r="208" spans="1:24" x14ac:dyDescent="0.25">
      <c r="A208">
        <v>20600</v>
      </c>
      <c r="B208" t="s">
        <v>17</v>
      </c>
      <c r="C208">
        <v>9996</v>
      </c>
      <c r="D208">
        <v>2</v>
      </c>
      <c r="E208">
        <v>9995</v>
      </c>
      <c r="F208">
        <v>26</v>
      </c>
      <c r="I208">
        <v>10004</v>
      </c>
      <c r="J208">
        <v>2</v>
      </c>
      <c r="K208">
        <v>10005</v>
      </c>
      <c r="L208">
        <v>26</v>
      </c>
      <c r="P208">
        <f t="shared" si="24"/>
        <v>279862</v>
      </c>
      <c r="Q208">
        <f t="shared" si="25"/>
        <v>9995.0714285714294</v>
      </c>
      <c r="R208">
        <f t="shared" si="26"/>
        <v>280138</v>
      </c>
      <c r="S208">
        <f t="shared" si="27"/>
        <v>10004.928571428571</v>
      </c>
      <c r="T208" s="5">
        <f t="shared" si="28"/>
        <v>10000</v>
      </c>
      <c r="U208" s="8">
        <f t="shared" si="29"/>
        <v>-2.1160266519326676E-5</v>
      </c>
      <c r="V208" s="8">
        <v>5.7148163758125037E-5</v>
      </c>
      <c r="W208" s="8">
        <f t="shared" si="22"/>
        <v>3.9999999999995595E-4</v>
      </c>
      <c r="X208" s="8">
        <f t="shared" si="23"/>
        <v>-3.9999999999995595E-4</v>
      </c>
    </row>
    <row r="209" spans="1:24" x14ac:dyDescent="0.25">
      <c r="A209">
        <v>20700</v>
      </c>
      <c r="B209" t="s">
        <v>17</v>
      </c>
      <c r="C209">
        <v>10002</v>
      </c>
      <c r="D209">
        <v>1</v>
      </c>
      <c r="E209">
        <v>10000</v>
      </c>
      <c r="F209">
        <v>6</v>
      </c>
      <c r="G209">
        <v>9998</v>
      </c>
      <c r="H209">
        <v>4</v>
      </c>
      <c r="I209">
        <v>10005</v>
      </c>
      <c r="J209">
        <v>22</v>
      </c>
      <c r="P209">
        <f t="shared" si="24"/>
        <v>109994</v>
      </c>
      <c r="Q209">
        <f t="shared" si="25"/>
        <v>9999.454545454546</v>
      </c>
      <c r="R209">
        <f t="shared" si="26"/>
        <v>220110</v>
      </c>
      <c r="S209">
        <f t="shared" si="27"/>
        <v>10005</v>
      </c>
      <c r="T209" s="5">
        <f t="shared" si="28"/>
        <v>10002.227272727272</v>
      </c>
      <c r="U209" s="8">
        <f t="shared" si="29"/>
        <v>2.227272727270968E-4</v>
      </c>
      <c r="V209" s="8">
        <v>-2.6429515339831955E-4</v>
      </c>
      <c r="W209" s="8">
        <f t="shared" si="22"/>
        <v>2.7721098482613726E-4</v>
      </c>
      <c r="X209" s="8">
        <f t="shared" si="23"/>
        <v>-2.2722211870940257E-5</v>
      </c>
    </row>
    <row r="210" spans="1:24" x14ac:dyDescent="0.25">
      <c r="A210">
        <v>20800</v>
      </c>
      <c r="B210" t="s">
        <v>17</v>
      </c>
      <c r="C210">
        <v>9996</v>
      </c>
      <c r="D210">
        <v>2</v>
      </c>
      <c r="E210">
        <v>9995</v>
      </c>
      <c r="F210">
        <v>22</v>
      </c>
      <c r="I210">
        <v>10004</v>
      </c>
      <c r="J210">
        <v>2</v>
      </c>
      <c r="K210">
        <v>10005</v>
      </c>
      <c r="L210">
        <v>22</v>
      </c>
      <c r="P210">
        <f t="shared" si="24"/>
        <v>239882</v>
      </c>
      <c r="Q210">
        <f t="shared" si="25"/>
        <v>9995.0833333333339</v>
      </c>
      <c r="R210">
        <f t="shared" si="26"/>
        <v>240118</v>
      </c>
      <c r="S210">
        <f t="shared" si="27"/>
        <v>10004.916666666666</v>
      </c>
      <c r="T210" s="5">
        <f t="shared" si="28"/>
        <v>10000</v>
      </c>
      <c r="U210" s="8">
        <f t="shared" si="29"/>
        <v>-2.226776763356586E-4</v>
      </c>
      <c r="V210" s="8">
        <v>2.0839585208820566E-5</v>
      </c>
      <c r="W210" s="8">
        <f t="shared" si="22"/>
        <v>3.9999999999995595E-4</v>
      </c>
      <c r="X210" s="8">
        <f t="shared" si="23"/>
        <v>-3.9999999999995595E-4</v>
      </c>
    </row>
    <row r="211" spans="1:24" x14ac:dyDescent="0.25">
      <c r="A211">
        <v>20900</v>
      </c>
      <c r="B211" t="s">
        <v>17</v>
      </c>
      <c r="C211">
        <v>9995</v>
      </c>
      <c r="D211">
        <v>23</v>
      </c>
      <c r="I211">
        <v>10005</v>
      </c>
      <c r="J211">
        <v>23</v>
      </c>
      <c r="P211">
        <f t="shared" si="24"/>
        <v>229885</v>
      </c>
      <c r="Q211">
        <f t="shared" si="25"/>
        <v>9995</v>
      </c>
      <c r="R211">
        <f t="shared" si="26"/>
        <v>230115</v>
      </c>
      <c r="S211">
        <f t="shared" si="27"/>
        <v>10005</v>
      </c>
      <c r="T211" s="5">
        <f t="shared" si="28"/>
        <v>10000</v>
      </c>
      <c r="U211" s="8">
        <f t="shared" si="29"/>
        <v>0</v>
      </c>
      <c r="V211" s="8">
        <v>-1.3694299182298586E-5</v>
      </c>
      <c r="W211" s="8">
        <f t="shared" si="22"/>
        <v>4.9999999999994493E-4</v>
      </c>
      <c r="X211" s="8">
        <f t="shared" si="23"/>
        <v>-4.9999999999994493E-4</v>
      </c>
    </row>
    <row r="212" spans="1:24" x14ac:dyDescent="0.25">
      <c r="A212">
        <v>21000</v>
      </c>
      <c r="B212" t="s">
        <v>17</v>
      </c>
      <c r="C212">
        <v>9996</v>
      </c>
      <c r="D212">
        <v>2</v>
      </c>
      <c r="E212">
        <v>9995</v>
      </c>
      <c r="F212">
        <v>26</v>
      </c>
      <c r="I212">
        <v>10004</v>
      </c>
      <c r="J212">
        <v>2</v>
      </c>
      <c r="K212">
        <v>10005</v>
      </c>
      <c r="L212">
        <v>26</v>
      </c>
      <c r="P212">
        <f t="shared" si="24"/>
        <v>279862</v>
      </c>
      <c r="Q212">
        <f t="shared" si="25"/>
        <v>9995.0714285714294</v>
      </c>
      <c r="R212">
        <f t="shared" si="26"/>
        <v>280138</v>
      </c>
      <c r="S212">
        <f t="shared" si="27"/>
        <v>10004.928571428571</v>
      </c>
      <c r="T212" s="5">
        <f t="shared" si="28"/>
        <v>10000</v>
      </c>
      <c r="U212" s="8">
        <f t="shared" si="29"/>
        <v>0</v>
      </c>
      <c r="V212" s="8">
        <v>1.1908249319958486E-6</v>
      </c>
      <c r="W212" s="8">
        <f t="shared" si="22"/>
        <v>3.9999999999995595E-4</v>
      </c>
      <c r="X212" s="8">
        <f t="shared" si="23"/>
        <v>-3.9999999999995595E-4</v>
      </c>
    </row>
    <row r="213" spans="1:24" x14ac:dyDescent="0.25">
      <c r="A213">
        <v>21100</v>
      </c>
      <c r="B213" t="s">
        <v>17</v>
      </c>
      <c r="C213">
        <v>9996</v>
      </c>
      <c r="D213">
        <v>2</v>
      </c>
      <c r="E213">
        <v>9995</v>
      </c>
      <c r="F213">
        <v>22</v>
      </c>
      <c r="I213">
        <v>10004</v>
      </c>
      <c r="J213">
        <v>2</v>
      </c>
      <c r="K213">
        <v>10005</v>
      </c>
      <c r="L213">
        <v>22</v>
      </c>
      <c r="P213">
        <f t="shared" si="24"/>
        <v>239882</v>
      </c>
      <c r="Q213">
        <f t="shared" si="25"/>
        <v>9995.0833333333339</v>
      </c>
      <c r="R213">
        <f t="shared" si="26"/>
        <v>240118</v>
      </c>
      <c r="S213">
        <f t="shared" si="27"/>
        <v>10004.916666666666</v>
      </c>
      <c r="T213" s="5">
        <f t="shared" si="28"/>
        <v>10000</v>
      </c>
      <c r="U213" s="8">
        <f t="shared" si="29"/>
        <v>0</v>
      </c>
      <c r="V213" s="8">
        <v>-8.3357645979109662E-6</v>
      </c>
      <c r="W213" s="8">
        <f t="shared" si="22"/>
        <v>3.9999999999995595E-4</v>
      </c>
      <c r="X213" s="8">
        <f t="shared" si="23"/>
        <v>-3.9999999999995595E-4</v>
      </c>
    </row>
    <row r="214" spans="1:24" x14ac:dyDescent="0.25">
      <c r="A214">
        <v>21200</v>
      </c>
      <c r="B214" t="s">
        <v>17</v>
      </c>
      <c r="C214">
        <v>9995</v>
      </c>
      <c r="D214">
        <v>22</v>
      </c>
      <c r="I214">
        <v>9998</v>
      </c>
      <c r="J214">
        <v>1</v>
      </c>
      <c r="K214">
        <v>10005</v>
      </c>
      <c r="L214">
        <v>22</v>
      </c>
      <c r="P214">
        <f t="shared" si="24"/>
        <v>219890</v>
      </c>
      <c r="Q214">
        <f t="shared" si="25"/>
        <v>9995</v>
      </c>
      <c r="R214">
        <f t="shared" si="26"/>
        <v>230108</v>
      </c>
      <c r="S214">
        <f t="shared" si="27"/>
        <v>10004.695652173914</v>
      </c>
      <c r="T214" s="5">
        <f t="shared" si="28"/>
        <v>9999.847826086956</v>
      </c>
      <c r="U214" s="8">
        <f t="shared" si="29"/>
        <v>-1.5217391304389594E-5</v>
      </c>
      <c r="V214" s="8">
        <v>3.3343336334201723E-6</v>
      </c>
      <c r="W214" s="8">
        <f t="shared" si="22"/>
        <v>-1.8478542064770398E-4</v>
      </c>
      <c r="X214" s="8">
        <f t="shared" si="23"/>
        <v>-4.8478998593448619E-4</v>
      </c>
    </row>
    <row r="215" spans="1:24" x14ac:dyDescent="0.25">
      <c r="A215">
        <v>21300</v>
      </c>
      <c r="B215" t="s">
        <v>17</v>
      </c>
      <c r="C215">
        <v>9996</v>
      </c>
      <c r="D215">
        <v>1</v>
      </c>
      <c r="E215">
        <v>9995</v>
      </c>
      <c r="F215">
        <v>29</v>
      </c>
      <c r="I215">
        <v>10002</v>
      </c>
      <c r="J215">
        <v>7</v>
      </c>
      <c r="K215">
        <v>10004</v>
      </c>
      <c r="L215">
        <v>1</v>
      </c>
      <c r="M215">
        <v>10005</v>
      </c>
      <c r="N215">
        <v>29</v>
      </c>
      <c r="P215">
        <f t="shared" si="24"/>
        <v>299851</v>
      </c>
      <c r="Q215">
        <f t="shared" si="25"/>
        <v>9995.0333333333328</v>
      </c>
      <c r="R215">
        <f t="shared" si="26"/>
        <v>370163</v>
      </c>
      <c r="S215">
        <f t="shared" si="27"/>
        <v>10004.405405405405</v>
      </c>
      <c r="T215" s="5">
        <f t="shared" si="28"/>
        <v>9999.7193693693698</v>
      </c>
      <c r="U215" s="8">
        <f t="shared" si="29"/>
        <v>-1.2845867239263953E-5</v>
      </c>
      <c r="V215" s="8">
        <v>1.9672502842515982E-4</v>
      </c>
      <c r="W215" s="8">
        <f t="shared" si="22"/>
        <v>2.280694633907121E-4</v>
      </c>
      <c r="X215" s="8">
        <f t="shared" si="23"/>
        <v>-3.7194737491963448E-4</v>
      </c>
    </row>
    <row r="216" spans="1:24" x14ac:dyDescent="0.25">
      <c r="A216">
        <v>21400</v>
      </c>
      <c r="B216" t="s">
        <v>17</v>
      </c>
      <c r="C216">
        <v>9995</v>
      </c>
      <c r="D216">
        <v>28</v>
      </c>
      <c r="I216">
        <v>10005</v>
      </c>
      <c r="J216">
        <v>28</v>
      </c>
      <c r="P216">
        <f t="shared" si="24"/>
        <v>279860</v>
      </c>
      <c r="Q216">
        <f t="shared" si="25"/>
        <v>9995</v>
      </c>
      <c r="R216">
        <f t="shared" si="26"/>
        <v>280140</v>
      </c>
      <c r="S216">
        <f t="shared" si="27"/>
        <v>10005</v>
      </c>
      <c r="T216" s="5">
        <f t="shared" si="28"/>
        <v>10000</v>
      </c>
      <c r="U216" s="8">
        <f t="shared" si="29"/>
        <v>2.8063850620707598E-5</v>
      </c>
      <c r="V216" s="8">
        <v>5.9244019640081191E-5</v>
      </c>
      <c r="W216" s="8">
        <f t="shared" si="22"/>
        <v>4.9999999999994493E-4</v>
      </c>
      <c r="X216" s="8">
        <f t="shared" si="23"/>
        <v>-4.9999999999994493E-4</v>
      </c>
    </row>
    <row r="217" spans="1:24" x14ac:dyDescent="0.25">
      <c r="A217">
        <v>21500</v>
      </c>
      <c r="B217" t="s">
        <v>17</v>
      </c>
      <c r="C217">
        <v>9996</v>
      </c>
      <c r="D217">
        <v>1</v>
      </c>
      <c r="E217">
        <v>9995</v>
      </c>
      <c r="F217">
        <v>20</v>
      </c>
      <c r="I217">
        <v>10004</v>
      </c>
      <c r="J217">
        <v>1</v>
      </c>
      <c r="K217">
        <v>10005</v>
      </c>
      <c r="L217">
        <v>20</v>
      </c>
      <c r="P217">
        <f t="shared" si="24"/>
        <v>209896</v>
      </c>
      <c r="Q217">
        <f t="shared" si="25"/>
        <v>9995.0476190476184</v>
      </c>
      <c r="R217">
        <f t="shared" si="26"/>
        <v>210104</v>
      </c>
      <c r="S217">
        <f t="shared" si="27"/>
        <v>10004.952380952382</v>
      </c>
      <c r="T217" s="5">
        <f t="shared" si="28"/>
        <v>10000</v>
      </c>
      <c r="U217" s="8">
        <f t="shared" si="29"/>
        <v>0</v>
      </c>
      <c r="V217" s="8">
        <v>-5.9240509994173962E-5</v>
      </c>
      <c r="W217" s="8">
        <f t="shared" si="22"/>
        <v>3.9999999999995595E-4</v>
      </c>
      <c r="X217" s="8">
        <f t="shared" si="23"/>
        <v>-3.9999999999995595E-4</v>
      </c>
    </row>
    <row r="218" spans="1:24" x14ac:dyDescent="0.25">
      <c r="A218">
        <v>21600</v>
      </c>
      <c r="B218" t="s">
        <v>17</v>
      </c>
      <c r="C218">
        <v>10002</v>
      </c>
      <c r="D218">
        <v>12</v>
      </c>
      <c r="E218">
        <v>9996</v>
      </c>
      <c r="F218">
        <v>2</v>
      </c>
      <c r="G218">
        <v>9995</v>
      </c>
      <c r="H218">
        <v>25</v>
      </c>
      <c r="I218">
        <v>10004</v>
      </c>
      <c r="J218">
        <v>2</v>
      </c>
      <c r="K218">
        <v>10005</v>
      </c>
      <c r="L218">
        <v>25</v>
      </c>
      <c r="P218">
        <f t="shared" si="24"/>
        <v>389891</v>
      </c>
      <c r="Q218">
        <f t="shared" si="25"/>
        <v>9997.2051282051289</v>
      </c>
      <c r="R218">
        <f t="shared" si="26"/>
        <v>270133</v>
      </c>
      <c r="S218">
        <f t="shared" si="27"/>
        <v>10004.925925925925</v>
      </c>
      <c r="T218" s="5">
        <f t="shared" si="28"/>
        <v>10001.065527065526</v>
      </c>
      <c r="U218" s="8">
        <f t="shared" si="29"/>
        <v>1.0655270655268723E-4</v>
      </c>
      <c r="V218" s="8">
        <v>-1.9356774387113695E-4</v>
      </c>
      <c r="W218" s="8">
        <f t="shared" si="22"/>
        <v>2.9341602917543064E-4</v>
      </c>
      <c r="X218" s="8">
        <f t="shared" si="23"/>
        <v>9.3437337446156121E-5</v>
      </c>
    </row>
    <row r="219" spans="1:24" x14ac:dyDescent="0.25">
      <c r="A219">
        <v>21700</v>
      </c>
      <c r="B219" t="s">
        <v>17</v>
      </c>
      <c r="C219">
        <v>9998</v>
      </c>
      <c r="D219">
        <v>8</v>
      </c>
      <c r="E219">
        <v>9996</v>
      </c>
      <c r="F219">
        <v>2</v>
      </c>
      <c r="G219">
        <v>9995</v>
      </c>
      <c r="H219">
        <v>29</v>
      </c>
      <c r="I219">
        <v>10004</v>
      </c>
      <c r="J219">
        <v>2</v>
      </c>
      <c r="K219">
        <v>10005</v>
      </c>
      <c r="L219">
        <v>29</v>
      </c>
      <c r="P219">
        <f t="shared" si="24"/>
        <v>389831</v>
      </c>
      <c r="Q219">
        <f t="shared" si="25"/>
        <v>9995.6666666666661</v>
      </c>
      <c r="R219">
        <f t="shared" si="26"/>
        <v>310153</v>
      </c>
      <c r="S219">
        <f t="shared" si="27"/>
        <v>10004.935483870968</v>
      </c>
      <c r="T219" s="5">
        <f t="shared" si="28"/>
        <v>10000.301075268817</v>
      </c>
      <c r="U219" s="8">
        <f t="shared" si="29"/>
        <v>-7.6437035097964845E-5</v>
      </c>
      <c r="V219" s="8">
        <v>1.9360521959677079E-4</v>
      </c>
      <c r="W219" s="8">
        <f t="shared" si="22"/>
        <v>3.6988133690596392E-4</v>
      </c>
      <c r="X219" s="8">
        <f t="shared" si="23"/>
        <v>-2.3010059912176306E-4</v>
      </c>
    </row>
    <row r="220" spans="1:24" x14ac:dyDescent="0.25">
      <c r="A220">
        <v>21800</v>
      </c>
      <c r="B220" t="s">
        <v>17</v>
      </c>
      <c r="C220">
        <v>9996</v>
      </c>
      <c r="D220">
        <v>2</v>
      </c>
      <c r="E220">
        <v>9995</v>
      </c>
      <c r="F220">
        <v>22</v>
      </c>
      <c r="I220">
        <v>10004</v>
      </c>
      <c r="J220">
        <v>2</v>
      </c>
      <c r="K220">
        <v>10005</v>
      </c>
      <c r="L220">
        <v>22</v>
      </c>
      <c r="P220">
        <f t="shared" si="24"/>
        <v>239882</v>
      </c>
      <c r="Q220">
        <f t="shared" si="25"/>
        <v>9995.0833333333339</v>
      </c>
      <c r="R220">
        <f t="shared" si="26"/>
        <v>240118</v>
      </c>
      <c r="S220">
        <f t="shared" si="27"/>
        <v>10004.916666666666</v>
      </c>
      <c r="T220" s="5">
        <f t="shared" si="28"/>
        <v>10000</v>
      </c>
      <c r="U220" s="8">
        <f t="shared" si="29"/>
        <v>-3.0106620445780052E-5</v>
      </c>
      <c r="V220" s="8">
        <v>4.5459091364552506E-6</v>
      </c>
      <c r="W220" s="8">
        <f t="shared" si="22"/>
        <v>3.9999999999995595E-4</v>
      </c>
      <c r="X220" s="8">
        <f t="shared" si="23"/>
        <v>-3.9999999999995595E-4</v>
      </c>
    </row>
    <row r="221" spans="1:24" x14ac:dyDescent="0.25">
      <c r="A221">
        <v>21900</v>
      </c>
      <c r="B221" t="s">
        <v>17</v>
      </c>
      <c r="C221">
        <v>10002</v>
      </c>
      <c r="D221">
        <v>3</v>
      </c>
      <c r="E221">
        <v>9996</v>
      </c>
      <c r="F221">
        <v>1</v>
      </c>
      <c r="G221">
        <v>9995</v>
      </c>
      <c r="H221">
        <v>21</v>
      </c>
      <c r="I221">
        <v>10004</v>
      </c>
      <c r="J221">
        <v>1</v>
      </c>
      <c r="K221">
        <v>10005</v>
      </c>
      <c r="L221">
        <v>21</v>
      </c>
      <c r="P221">
        <f t="shared" si="24"/>
        <v>249897</v>
      </c>
      <c r="Q221">
        <f t="shared" si="25"/>
        <v>9995.8799999999992</v>
      </c>
      <c r="R221">
        <f t="shared" si="26"/>
        <v>220109</v>
      </c>
      <c r="S221">
        <f t="shared" si="27"/>
        <v>10004.954545454546</v>
      </c>
      <c r="T221" s="5">
        <f t="shared" si="28"/>
        <v>10000.417272727273</v>
      </c>
      <c r="U221" s="8">
        <f t="shared" si="29"/>
        <v>4.1727272727332121E-5</v>
      </c>
      <c r="V221" s="8">
        <v>-4.5458884713189818E-6</v>
      </c>
      <c r="W221" s="8">
        <f t="shared" si="22"/>
        <v>3.5825777815268189E-4</v>
      </c>
      <c r="X221" s="8">
        <f t="shared" si="23"/>
        <v>1.5826612325908762E-4</v>
      </c>
    </row>
    <row r="222" spans="1:24" x14ac:dyDescent="0.25">
      <c r="A222">
        <v>22000</v>
      </c>
      <c r="B222" t="s">
        <v>17</v>
      </c>
      <c r="C222">
        <v>9995</v>
      </c>
      <c r="D222">
        <v>21</v>
      </c>
      <c r="I222">
        <v>10005</v>
      </c>
      <c r="J222">
        <v>21</v>
      </c>
      <c r="P222">
        <f t="shared" si="24"/>
        <v>209895</v>
      </c>
      <c r="Q222">
        <f t="shared" si="25"/>
        <v>9995</v>
      </c>
      <c r="R222">
        <f t="shared" si="26"/>
        <v>210105</v>
      </c>
      <c r="S222">
        <f t="shared" si="27"/>
        <v>10005</v>
      </c>
      <c r="T222" s="5">
        <f t="shared" si="28"/>
        <v>10000</v>
      </c>
      <c r="U222" s="8">
        <f t="shared" si="29"/>
        <v>-4.1725531634617674E-5</v>
      </c>
      <c r="V222" s="8">
        <v>2.0002000200025627E-4</v>
      </c>
      <c r="W222" s="8">
        <f t="shared" si="22"/>
        <v>4.9999999999994493E-4</v>
      </c>
      <c r="X222" s="8">
        <f t="shared" si="23"/>
        <v>-4.9999999999994493E-4</v>
      </c>
    </row>
    <row r="223" spans="1:24" x14ac:dyDescent="0.25">
      <c r="A223">
        <v>22100</v>
      </c>
      <c r="B223" t="s">
        <v>17</v>
      </c>
      <c r="C223">
        <v>9996</v>
      </c>
      <c r="D223">
        <v>2</v>
      </c>
      <c r="E223">
        <v>9995</v>
      </c>
      <c r="F223">
        <v>22</v>
      </c>
      <c r="I223">
        <v>10002</v>
      </c>
      <c r="J223">
        <v>7</v>
      </c>
      <c r="K223">
        <v>10004</v>
      </c>
      <c r="L223">
        <v>2</v>
      </c>
      <c r="M223">
        <v>10005</v>
      </c>
      <c r="N223">
        <v>22</v>
      </c>
      <c r="P223">
        <f t="shared" si="24"/>
        <v>239882</v>
      </c>
      <c r="Q223">
        <f t="shared" si="25"/>
        <v>9995.0833333333339</v>
      </c>
      <c r="R223">
        <f t="shared" si="26"/>
        <v>310132</v>
      </c>
      <c r="S223">
        <f t="shared" si="27"/>
        <v>10004.258064516129</v>
      </c>
      <c r="T223" s="5">
        <f t="shared" si="28"/>
        <v>9999.6706989247323</v>
      </c>
      <c r="U223" s="8">
        <f t="shared" si="29"/>
        <v>-3.2930107526807362E-5</v>
      </c>
      <c r="V223" s="8">
        <v>0</v>
      </c>
      <c r="W223" s="8">
        <f t="shared" si="22"/>
        <v>2.3293777819288763E-4</v>
      </c>
      <c r="X223" s="8">
        <f t="shared" si="23"/>
        <v>-3.6708198052226582E-4</v>
      </c>
    </row>
    <row r="224" spans="1:24" x14ac:dyDescent="0.25">
      <c r="A224">
        <v>22200</v>
      </c>
      <c r="B224" t="s">
        <v>17</v>
      </c>
      <c r="C224">
        <v>9998</v>
      </c>
      <c r="D224">
        <v>6</v>
      </c>
      <c r="E224">
        <v>9996</v>
      </c>
      <c r="F224">
        <v>1</v>
      </c>
      <c r="G224">
        <v>9995</v>
      </c>
      <c r="H224">
        <v>20</v>
      </c>
      <c r="I224">
        <v>10004</v>
      </c>
      <c r="J224">
        <v>1</v>
      </c>
      <c r="K224">
        <v>10005</v>
      </c>
      <c r="L224">
        <v>20</v>
      </c>
      <c r="P224">
        <f t="shared" si="24"/>
        <v>269884</v>
      </c>
      <c r="Q224">
        <f t="shared" si="25"/>
        <v>9995.7037037037044</v>
      </c>
      <c r="R224">
        <f t="shared" si="26"/>
        <v>210104</v>
      </c>
      <c r="S224">
        <f t="shared" si="27"/>
        <v>10004.952380952382</v>
      </c>
      <c r="T224" s="5">
        <f t="shared" si="28"/>
        <v>10000.328042328043</v>
      </c>
      <c r="U224" s="8">
        <f t="shared" si="29"/>
        <v>6.5736505041158466E-5</v>
      </c>
      <c r="V224" s="8">
        <v>0</v>
      </c>
      <c r="W224" s="8">
        <f t="shared" si="22"/>
        <v>3.6718372201538507E-4</v>
      </c>
      <c r="X224" s="8">
        <f t="shared" si="23"/>
        <v>-2.3279659609054537E-4</v>
      </c>
    </row>
    <row r="225" spans="1:24" x14ac:dyDescent="0.25">
      <c r="A225">
        <v>22300</v>
      </c>
      <c r="B225" t="s">
        <v>17</v>
      </c>
      <c r="C225">
        <v>9996</v>
      </c>
      <c r="D225">
        <v>1</v>
      </c>
      <c r="E225">
        <v>9995</v>
      </c>
      <c r="F225">
        <v>28</v>
      </c>
      <c r="I225">
        <v>10004</v>
      </c>
      <c r="J225">
        <v>1</v>
      </c>
      <c r="K225">
        <v>10005</v>
      </c>
      <c r="L225">
        <v>28</v>
      </c>
      <c r="P225">
        <f t="shared" si="24"/>
        <v>289856</v>
      </c>
      <c r="Q225">
        <f t="shared" si="25"/>
        <v>9995.0344827586214</v>
      </c>
      <c r="R225">
        <f t="shared" si="26"/>
        <v>290144</v>
      </c>
      <c r="S225">
        <f t="shared" si="27"/>
        <v>10004.965517241379</v>
      </c>
      <c r="T225" s="5">
        <f t="shared" si="28"/>
        <v>10000</v>
      </c>
      <c r="U225" s="8">
        <f t="shared" si="29"/>
        <v>-3.2803156721938898E-5</v>
      </c>
      <c r="V225" s="8">
        <v>-1.9998000199983323E-4</v>
      </c>
      <c r="W225" s="8">
        <f t="shared" si="22"/>
        <v>3.9999999999995595E-4</v>
      </c>
      <c r="X225" s="8">
        <f t="shared" si="23"/>
        <v>-3.9999999999995595E-4</v>
      </c>
    </row>
    <row r="226" spans="1:24" x14ac:dyDescent="0.25">
      <c r="A226">
        <v>22400</v>
      </c>
      <c r="B226" t="s">
        <v>17</v>
      </c>
      <c r="C226">
        <v>9996</v>
      </c>
      <c r="D226">
        <v>2</v>
      </c>
      <c r="E226">
        <v>9995</v>
      </c>
      <c r="F226">
        <v>27</v>
      </c>
      <c r="I226">
        <v>9998</v>
      </c>
      <c r="J226">
        <v>1</v>
      </c>
      <c r="K226">
        <v>10004</v>
      </c>
      <c r="L226">
        <v>2</v>
      </c>
      <c r="M226">
        <v>10005</v>
      </c>
      <c r="N226">
        <v>27</v>
      </c>
      <c r="P226">
        <f t="shared" si="24"/>
        <v>289857</v>
      </c>
      <c r="Q226">
        <f t="shared" si="25"/>
        <v>9995.0689655172409</v>
      </c>
      <c r="R226">
        <f t="shared" si="26"/>
        <v>300141</v>
      </c>
      <c r="S226">
        <f t="shared" si="27"/>
        <v>10004.700000000001</v>
      </c>
      <c r="T226" s="5">
        <f t="shared" si="28"/>
        <v>9999.8844827586217</v>
      </c>
      <c r="U226" s="8">
        <f t="shared" si="29"/>
        <v>-1.1551724137803809E-5</v>
      </c>
      <c r="V226" s="8">
        <v>6.4522581291193148E-6</v>
      </c>
      <c r="W226" s="8">
        <f t="shared" si="22"/>
        <v>-1.8845045278981232E-4</v>
      </c>
      <c r="X226" s="8">
        <f t="shared" si="23"/>
        <v>-3.8845276316135102E-4</v>
      </c>
    </row>
    <row r="227" spans="1:24" x14ac:dyDescent="0.25">
      <c r="A227">
        <v>22500</v>
      </c>
      <c r="B227" t="s">
        <v>17</v>
      </c>
      <c r="C227">
        <v>9996</v>
      </c>
      <c r="D227">
        <v>2</v>
      </c>
      <c r="E227">
        <v>9995</v>
      </c>
      <c r="F227">
        <v>29</v>
      </c>
      <c r="I227">
        <v>10004</v>
      </c>
      <c r="J227">
        <v>2</v>
      </c>
      <c r="K227">
        <v>10005</v>
      </c>
      <c r="L227">
        <v>29</v>
      </c>
      <c r="P227">
        <f t="shared" si="24"/>
        <v>309847</v>
      </c>
      <c r="Q227">
        <f t="shared" si="25"/>
        <v>9995.0645161290322</v>
      </c>
      <c r="R227">
        <f t="shared" si="26"/>
        <v>310153</v>
      </c>
      <c r="S227">
        <f t="shared" si="27"/>
        <v>10004.935483870968</v>
      </c>
      <c r="T227" s="5">
        <f t="shared" si="28"/>
        <v>10000</v>
      </c>
      <c r="U227" s="8">
        <f t="shared" si="29"/>
        <v>1.1551857581615366E-5</v>
      </c>
      <c r="V227" s="8">
        <v>2.5323116737330231E-4</v>
      </c>
      <c r="W227" s="8">
        <f t="shared" si="22"/>
        <v>3.9999999999995595E-4</v>
      </c>
      <c r="X227" s="8">
        <f t="shared" si="23"/>
        <v>-3.9999999999995595E-4</v>
      </c>
    </row>
    <row r="228" spans="1:24" x14ac:dyDescent="0.25">
      <c r="A228">
        <v>22600</v>
      </c>
      <c r="B228" t="s">
        <v>17</v>
      </c>
      <c r="C228">
        <v>10000</v>
      </c>
      <c r="D228">
        <v>6</v>
      </c>
      <c r="E228">
        <v>9998</v>
      </c>
      <c r="F228">
        <v>6</v>
      </c>
      <c r="G228">
        <v>9996</v>
      </c>
      <c r="H228">
        <v>2</v>
      </c>
      <c r="I228">
        <v>10004</v>
      </c>
      <c r="J228">
        <v>2</v>
      </c>
      <c r="K228">
        <v>10005</v>
      </c>
      <c r="L228">
        <v>20</v>
      </c>
      <c r="P228">
        <f t="shared" si="24"/>
        <v>139980</v>
      </c>
      <c r="Q228">
        <f t="shared" si="25"/>
        <v>9998.5714285714294</v>
      </c>
      <c r="R228">
        <f t="shared" si="26"/>
        <v>220108</v>
      </c>
      <c r="S228">
        <f t="shared" si="27"/>
        <v>10004.90909090909</v>
      </c>
      <c r="T228" s="5">
        <f t="shared" si="28"/>
        <v>10001.74025974026</v>
      </c>
      <c r="U228" s="8">
        <f t="shared" si="29"/>
        <v>1.7402597402593756E-4</v>
      </c>
      <c r="V228" s="8">
        <v>-2.5561827912701229E-4</v>
      </c>
      <c r="W228" s="8">
        <f t="shared" si="22"/>
        <v>2.259347074664575E-4</v>
      </c>
      <c r="X228" s="8">
        <f t="shared" si="23"/>
        <v>-1.7399569425580186E-4</v>
      </c>
    </row>
    <row r="229" spans="1:24" x14ac:dyDescent="0.25">
      <c r="A229">
        <v>22700</v>
      </c>
      <c r="B229" t="s">
        <v>17</v>
      </c>
      <c r="C229">
        <v>9996</v>
      </c>
      <c r="D229">
        <v>2</v>
      </c>
      <c r="E229">
        <v>9995</v>
      </c>
      <c r="F229">
        <v>24</v>
      </c>
      <c r="I229">
        <v>10004</v>
      </c>
      <c r="J229">
        <v>2</v>
      </c>
      <c r="K229">
        <v>10005</v>
      </c>
      <c r="L229">
        <v>24</v>
      </c>
      <c r="P229">
        <f t="shared" si="24"/>
        <v>259872</v>
      </c>
      <c r="Q229">
        <f t="shared" si="25"/>
        <v>9995.0769230769238</v>
      </c>
      <c r="R229">
        <f t="shared" si="26"/>
        <v>260128</v>
      </c>
      <c r="S229">
        <f t="shared" si="27"/>
        <v>10004.923076923076</v>
      </c>
      <c r="T229" s="5">
        <f t="shared" si="28"/>
        <v>10000</v>
      </c>
      <c r="U229" s="8">
        <f t="shared" si="29"/>
        <v>-1.7399569425580186E-4</v>
      </c>
      <c r="V229" s="8">
        <v>-7.5721554984031769E-6</v>
      </c>
      <c r="W229" s="8">
        <f t="shared" si="22"/>
        <v>3.9999999999995595E-4</v>
      </c>
      <c r="X229" s="8">
        <f t="shared" si="23"/>
        <v>-3.9999999999995595E-4</v>
      </c>
    </row>
    <row r="230" spans="1:24" x14ac:dyDescent="0.25">
      <c r="A230">
        <v>22800</v>
      </c>
      <c r="B230" t="s">
        <v>17</v>
      </c>
      <c r="C230">
        <v>9996</v>
      </c>
      <c r="D230">
        <v>1</v>
      </c>
      <c r="E230">
        <v>9995</v>
      </c>
      <c r="F230">
        <v>27</v>
      </c>
      <c r="I230">
        <v>9998</v>
      </c>
      <c r="J230">
        <v>2</v>
      </c>
      <c r="K230">
        <v>10004</v>
      </c>
      <c r="L230">
        <v>1</v>
      </c>
      <c r="M230">
        <v>10005</v>
      </c>
      <c r="N230">
        <v>27</v>
      </c>
      <c r="P230">
        <f t="shared" si="24"/>
        <v>279861</v>
      </c>
      <c r="Q230">
        <f t="shared" si="25"/>
        <v>9995.0357142857138</v>
      </c>
      <c r="R230">
        <f t="shared" si="26"/>
        <v>300135</v>
      </c>
      <c r="S230">
        <f t="shared" si="27"/>
        <v>10004.5</v>
      </c>
      <c r="T230" s="5">
        <f t="shared" si="28"/>
        <v>9999.7678571428569</v>
      </c>
      <c r="U230" s="8">
        <f t="shared" si="29"/>
        <v>-2.3214285714279193E-5</v>
      </c>
      <c r="V230" s="8">
        <v>3.5717985076288983E-6</v>
      </c>
      <c r="W230" s="8">
        <f t="shared" si="22"/>
        <v>-1.7678981833502139E-4</v>
      </c>
      <c r="X230" s="8">
        <f t="shared" si="23"/>
        <v>-3.7679446130001182E-4</v>
      </c>
    </row>
    <row r="231" spans="1:24" x14ac:dyDescent="0.25">
      <c r="A231">
        <v>22900</v>
      </c>
      <c r="B231" t="s">
        <v>17</v>
      </c>
      <c r="C231">
        <v>9996</v>
      </c>
      <c r="D231">
        <v>2</v>
      </c>
      <c r="E231">
        <v>9995</v>
      </c>
      <c r="F231">
        <v>30</v>
      </c>
      <c r="I231">
        <v>10002</v>
      </c>
      <c r="J231">
        <v>8</v>
      </c>
      <c r="K231">
        <v>10004</v>
      </c>
      <c r="L231">
        <v>2</v>
      </c>
      <c r="M231">
        <v>10005</v>
      </c>
      <c r="N231">
        <v>30</v>
      </c>
      <c r="P231">
        <f t="shared" si="24"/>
        <v>319842</v>
      </c>
      <c r="Q231">
        <f t="shared" si="25"/>
        <v>9995.0625</v>
      </c>
      <c r="R231">
        <f t="shared" si="26"/>
        <v>400174</v>
      </c>
      <c r="S231">
        <f t="shared" si="27"/>
        <v>10004.35</v>
      </c>
      <c r="T231" s="5">
        <f t="shared" si="28"/>
        <v>9999.7062499999993</v>
      </c>
      <c r="U231" s="8">
        <f t="shared" si="29"/>
        <v>-6.160857305648193E-6</v>
      </c>
      <c r="V231" s="8">
        <v>0</v>
      </c>
      <c r="W231" s="8">
        <f t="shared" si="22"/>
        <v>2.2938173808872975E-4</v>
      </c>
      <c r="X231" s="8">
        <f t="shared" si="23"/>
        <v>-3.7063588742913822E-4</v>
      </c>
    </row>
    <row r="232" spans="1:24" x14ac:dyDescent="0.25">
      <c r="A232">
        <v>23000</v>
      </c>
      <c r="B232" t="s">
        <v>17</v>
      </c>
      <c r="C232">
        <v>9996</v>
      </c>
      <c r="D232">
        <v>1</v>
      </c>
      <c r="E232">
        <v>9995</v>
      </c>
      <c r="F232">
        <v>21</v>
      </c>
      <c r="I232">
        <v>10004</v>
      </c>
      <c r="J232">
        <v>1</v>
      </c>
      <c r="K232">
        <v>10005</v>
      </c>
      <c r="L232">
        <v>21</v>
      </c>
      <c r="P232">
        <f t="shared" si="24"/>
        <v>219891</v>
      </c>
      <c r="Q232">
        <f t="shared" si="25"/>
        <v>9995.045454545454</v>
      </c>
      <c r="R232">
        <f t="shared" si="26"/>
        <v>220109</v>
      </c>
      <c r="S232">
        <f t="shared" si="27"/>
        <v>10004.954545454546</v>
      </c>
      <c r="T232" s="5">
        <f t="shared" si="28"/>
        <v>10000</v>
      </c>
      <c r="U232" s="8">
        <f t="shared" si="29"/>
        <v>2.9375862915959061E-5</v>
      </c>
      <c r="V232" s="8">
        <v>0</v>
      </c>
      <c r="W232" s="8">
        <f t="shared" si="22"/>
        <v>3.9999999999995595E-4</v>
      </c>
      <c r="X232" s="8">
        <f t="shared" si="23"/>
        <v>-3.9999999999995595E-4</v>
      </c>
    </row>
    <row r="233" spans="1:24" x14ac:dyDescent="0.25">
      <c r="A233">
        <v>23100</v>
      </c>
      <c r="B233" t="s">
        <v>17</v>
      </c>
      <c r="C233">
        <v>9998</v>
      </c>
      <c r="D233">
        <v>8</v>
      </c>
      <c r="E233">
        <v>9995</v>
      </c>
      <c r="F233">
        <v>23</v>
      </c>
      <c r="I233">
        <v>10005</v>
      </c>
      <c r="J233">
        <v>23</v>
      </c>
      <c r="P233">
        <f t="shared" si="24"/>
        <v>309869</v>
      </c>
      <c r="Q233">
        <f t="shared" si="25"/>
        <v>9995.7741935483864</v>
      </c>
      <c r="R233">
        <f t="shared" si="26"/>
        <v>230115</v>
      </c>
      <c r="S233">
        <f t="shared" si="27"/>
        <v>10005</v>
      </c>
      <c r="T233" s="5">
        <f t="shared" si="28"/>
        <v>10000.387096774193</v>
      </c>
      <c r="U233" s="8">
        <f t="shared" si="29"/>
        <v>3.870967741925746E-5</v>
      </c>
      <c r="V233" s="8">
        <v>1.8237117829444927E-4</v>
      </c>
      <c r="W233" s="8">
        <f t="shared" si="22"/>
        <v>4.6127246687222012E-4</v>
      </c>
      <c r="X233" s="8">
        <f t="shared" si="23"/>
        <v>-2.3870043740237268E-4</v>
      </c>
    </row>
    <row r="234" spans="1:24" x14ac:dyDescent="0.25">
      <c r="A234">
        <v>23200</v>
      </c>
      <c r="B234" t="s">
        <v>17</v>
      </c>
      <c r="C234">
        <v>9998</v>
      </c>
      <c r="D234">
        <v>5</v>
      </c>
      <c r="E234">
        <v>9996</v>
      </c>
      <c r="F234">
        <v>2</v>
      </c>
      <c r="G234">
        <v>9995</v>
      </c>
      <c r="H234">
        <v>29</v>
      </c>
      <c r="I234">
        <v>10004</v>
      </c>
      <c r="J234">
        <v>2</v>
      </c>
      <c r="K234">
        <v>10005</v>
      </c>
      <c r="L234">
        <v>29</v>
      </c>
      <c r="P234">
        <f t="shared" si="24"/>
        <v>359837</v>
      </c>
      <c r="Q234">
        <f t="shared" si="25"/>
        <v>9995.4722222222226</v>
      </c>
      <c r="R234">
        <f t="shared" si="26"/>
        <v>310153</v>
      </c>
      <c r="S234">
        <f t="shared" si="27"/>
        <v>10004.935483870968</v>
      </c>
      <c r="T234" s="5">
        <f t="shared" si="28"/>
        <v>10000.203853046594</v>
      </c>
      <c r="U234" s="8">
        <f t="shared" si="29"/>
        <v>-1.8323663456776274E-5</v>
      </c>
      <c r="V234" s="8">
        <v>2.1429607757794678E-4</v>
      </c>
      <c r="W234" s="8">
        <f t="shared" si="22"/>
        <v>3.7960695693706192E-4</v>
      </c>
      <c r="X234" s="8">
        <f t="shared" si="23"/>
        <v>-2.2038081212938376E-4</v>
      </c>
    </row>
    <row r="235" spans="1:24" x14ac:dyDescent="0.25">
      <c r="A235">
        <v>23300</v>
      </c>
      <c r="B235" t="s">
        <v>17</v>
      </c>
      <c r="C235">
        <v>9996</v>
      </c>
      <c r="D235">
        <v>1</v>
      </c>
      <c r="E235">
        <v>9995</v>
      </c>
      <c r="F235">
        <v>29</v>
      </c>
      <c r="I235">
        <v>10004</v>
      </c>
      <c r="J235">
        <v>1</v>
      </c>
      <c r="K235">
        <v>10005</v>
      </c>
      <c r="L235">
        <v>29</v>
      </c>
      <c r="P235">
        <f t="shared" si="24"/>
        <v>299851</v>
      </c>
      <c r="Q235">
        <f t="shared" si="25"/>
        <v>9995.0333333333328</v>
      </c>
      <c r="R235">
        <f t="shared" si="26"/>
        <v>300149</v>
      </c>
      <c r="S235">
        <f t="shared" si="27"/>
        <v>10004.966666666667</v>
      </c>
      <c r="T235" s="5">
        <f t="shared" si="28"/>
        <v>10000</v>
      </c>
      <c r="U235" s="8">
        <f t="shared" si="29"/>
        <v>-2.0384889107272208E-5</v>
      </c>
      <c r="V235" s="8">
        <v>3.3323447377053839E-6</v>
      </c>
      <c r="W235" s="8">
        <f t="shared" si="22"/>
        <v>3.9999999999995595E-4</v>
      </c>
      <c r="X235" s="8">
        <f t="shared" si="23"/>
        <v>-3.9999999999995595E-4</v>
      </c>
    </row>
    <row r="236" spans="1:24" x14ac:dyDescent="0.25">
      <c r="A236">
        <v>23400</v>
      </c>
      <c r="B236" t="s">
        <v>17</v>
      </c>
      <c r="C236">
        <v>9996</v>
      </c>
      <c r="D236">
        <v>1</v>
      </c>
      <c r="E236">
        <v>9995</v>
      </c>
      <c r="F236">
        <v>29</v>
      </c>
      <c r="I236">
        <v>10004</v>
      </c>
      <c r="J236">
        <v>1</v>
      </c>
      <c r="K236">
        <v>10005</v>
      </c>
      <c r="L236">
        <v>29</v>
      </c>
      <c r="P236">
        <f t="shared" si="24"/>
        <v>299851</v>
      </c>
      <c r="Q236">
        <f t="shared" si="25"/>
        <v>9995.0333333333328</v>
      </c>
      <c r="R236">
        <f t="shared" si="26"/>
        <v>300149</v>
      </c>
      <c r="S236">
        <f t="shared" si="27"/>
        <v>10004.966666666667</v>
      </c>
      <c r="T236" s="5">
        <f t="shared" si="28"/>
        <v>10000</v>
      </c>
      <c r="U236" s="8">
        <f t="shared" si="29"/>
        <v>0</v>
      </c>
      <c r="V236" s="8">
        <v>-2.3522355058203104E-5</v>
      </c>
      <c r="W236" s="8">
        <f t="shared" si="22"/>
        <v>3.9999999999995595E-4</v>
      </c>
      <c r="X236" s="8">
        <f t="shared" si="23"/>
        <v>-3.9999999999995595E-4</v>
      </c>
    </row>
    <row r="237" spans="1:24" x14ac:dyDescent="0.25">
      <c r="A237">
        <v>23500</v>
      </c>
      <c r="B237" t="s">
        <v>17</v>
      </c>
      <c r="C237">
        <v>9998</v>
      </c>
      <c r="D237">
        <v>8</v>
      </c>
      <c r="E237">
        <v>9996</v>
      </c>
      <c r="F237">
        <v>2</v>
      </c>
      <c r="G237">
        <v>9995</v>
      </c>
      <c r="H237">
        <v>28</v>
      </c>
      <c r="I237">
        <v>10004</v>
      </c>
      <c r="J237">
        <v>2</v>
      </c>
      <c r="K237">
        <v>10005</v>
      </c>
      <c r="L237">
        <v>28</v>
      </c>
      <c r="P237">
        <f t="shared" si="24"/>
        <v>379836</v>
      </c>
      <c r="Q237">
        <f t="shared" si="25"/>
        <v>9995.6842105263149</v>
      </c>
      <c r="R237">
        <f t="shared" si="26"/>
        <v>300148</v>
      </c>
      <c r="S237">
        <f t="shared" si="27"/>
        <v>10004.933333333332</v>
      </c>
      <c r="T237" s="5">
        <f t="shared" si="28"/>
        <v>10000.308771929824</v>
      </c>
      <c r="U237" s="8">
        <f t="shared" si="29"/>
        <v>3.0877192982448065E-5</v>
      </c>
      <c r="V237" s="8">
        <v>2.352290837226434E-5</v>
      </c>
      <c r="W237" s="8">
        <f t="shared" si="22"/>
        <v>3.6911140989337454E-4</v>
      </c>
      <c r="X237" s="8">
        <f t="shared" si="23"/>
        <v>-2.3087006436284252E-4</v>
      </c>
    </row>
    <row r="238" spans="1:24" x14ac:dyDescent="0.25">
      <c r="A238">
        <v>23600</v>
      </c>
      <c r="B238" t="s">
        <v>17</v>
      </c>
      <c r="C238">
        <v>9995</v>
      </c>
      <c r="D238">
        <v>27</v>
      </c>
      <c r="I238">
        <v>10005</v>
      </c>
      <c r="J238">
        <v>27</v>
      </c>
      <c r="P238">
        <f t="shared" si="24"/>
        <v>269865</v>
      </c>
      <c r="Q238">
        <f t="shared" si="25"/>
        <v>9995</v>
      </c>
      <c r="R238">
        <f t="shared" si="26"/>
        <v>270135</v>
      </c>
      <c r="S238">
        <f t="shared" si="27"/>
        <v>10005</v>
      </c>
      <c r="T238" s="5">
        <f t="shared" si="28"/>
        <v>10000</v>
      </c>
      <c r="U238" s="8">
        <f t="shared" si="29"/>
        <v>-3.0876239610733158E-5</v>
      </c>
      <c r="V238" s="8">
        <v>-2.4659268886007002E-4</v>
      </c>
      <c r="W238" s="8">
        <f t="shared" si="22"/>
        <v>4.9999999999994493E-4</v>
      </c>
      <c r="X238" s="8">
        <f t="shared" si="23"/>
        <v>-4.9999999999994493E-4</v>
      </c>
    </row>
    <row r="239" spans="1:24" x14ac:dyDescent="0.25">
      <c r="A239">
        <v>23700</v>
      </c>
      <c r="B239" t="s">
        <v>17</v>
      </c>
      <c r="C239">
        <v>10002</v>
      </c>
      <c r="D239">
        <v>1</v>
      </c>
      <c r="E239">
        <v>9996</v>
      </c>
      <c r="F239">
        <v>2</v>
      </c>
      <c r="G239">
        <v>9995</v>
      </c>
      <c r="H239">
        <v>21</v>
      </c>
      <c r="I239">
        <v>10004</v>
      </c>
      <c r="J239">
        <v>2</v>
      </c>
      <c r="K239">
        <v>10005</v>
      </c>
      <c r="L239">
        <v>21</v>
      </c>
      <c r="P239">
        <f t="shared" si="24"/>
        <v>239889</v>
      </c>
      <c r="Q239">
        <f t="shared" si="25"/>
        <v>9995.375</v>
      </c>
      <c r="R239">
        <f t="shared" si="26"/>
        <v>230113</v>
      </c>
      <c r="S239">
        <f t="shared" si="27"/>
        <v>10004.91304347826</v>
      </c>
      <c r="T239" s="5">
        <f t="shared" si="28"/>
        <v>10000.14402173913</v>
      </c>
      <c r="U239" s="8">
        <f t="shared" si="29"/>
        <v>1.4402173913019567E-5</v>
      </c>
      <c r="V239" s="8">
        <v>6.6017984417188202E-5</v>
      </c>
      <c r="W239" s="8">
        <f t="shared" si="22"/>
        <v>3.8559227272005892E-4</v>
      </c>
      <c r="X239" s="8">
        <f t="shared" si="23"/>
        <v>1.8559515311333818E-4</v>
      </c>
    </row>
    <row r="240" spans="1:24" x14ac:dyDescent="0.25">
      <c r="A240">
        <v>23800</v>
      </c>
      <c r="B240" t="s">
        <v>17</v>
      </c>
      <c r="C240">
        <v>9995</v>
      </c>
      <c r="D240">
        <v>30</v>
      </c>
      <c r="I240">
        <v>10005</v>
      </c>
      <c r="J240">
        <v>30</v>
      </c>
      <c r="P240">
        <f t="shared" si="24"/>
        <v>299850</v>
      </c>
      <c r="Q240">
        <f t="shared" si="25"/>
        <v>9995</v>
      </c>
      <c r="R240">
        <f t="shared" si="26"/>
        <v>300150</v>
      </c>
      <c r="S240">
        <f t="shared" si="27"/>
        <v>10005</v>
      </c>
      <c r="T240" s="5">
        <f t="shared" si="28"/>
        <v>10000</v>
      </c>
      <c r="U240" s="8">
        <f t="shared" si="29"/>
        <v>-1.4401966493382545E-5</v>
      </c>
      <c r="V240" s="8">
        <v>-6.0476652785634855E-7</v>
      </c>
      <c r="W240" s="8">
        <f t="shared" si="22"/>
        <v>4.9999999999994493E-4</v>
      </c>
      <c r="X240" s="8">
        <f t="shared" si="23"/>
        <v>-4.9999999999994493E-4</v>
      </c>
    </row>
    <row r="241" spans="1:24" x14ac:dyDescent="0.25">
      <c r="A241">
        <v>23900</v>
      </c>
      <c r="B241" t="s">
        <v>17</v>
      </c>
      <c r="C241">
        <v>9995</v>
      </c>
      <c r="D241">
        <v>30</v>
      </c>
      <c r="I241">
        <v>10005</v>
      </c>
      <c r="J241">
        <v>30</v>
      </c>
      <c r="P241">
        <f t="shared" si="24"/>
        <v>299850</v>
      </c>
      <c r="Q241">
        <f t="shared" si="25"/>
        <v>9995</v>
      </c>
      <c r="R241">
        <f t="shared" si="26"/>
        <v>300150</v>
      </c>
      <c r="S241">
        <f t="shared" si="27"/>
        <v>10005</v>
      </c>
      <c r="T241" s="5">
        <f t="shared" si="28"/>
        <v>10000</v>
      </c>
      <c r="U241" s="8">
        <f t="shared" si="29"/>
        <v>0</v>
      </c>
      <c r="V241" s="8">
        <v>-2.1872402652189926E-4</v>
      </c>
      <c r="W241" s="8">
        <f t="shared" si="22"/>
        <v>4.9999999999994493E-4</v>
      </c>
      <c r="X241" s="8">
        <f t="shared" si="23"/>
        <v>-4.9999999999994493E-4</v>
      </c>
    </row>
    <row r="242" spans="1:24" x14ac:dyDescent="0.25">
      <c r="A242">
        <v>24000</v>
      </c>
      <c r="B242" t="s">
        <v>17</v>
      </c>
      <c r="C242">
        <v>9998</v>
      </c>
      <c r="D242">
        <v>9</v>
      </c>
      <c r="E242">
        <v>9995</v>
      </c>
      <c r="F242">
        <v>29</v>
      </c>
      <c r="I242">
        <v>10005</v>
      </c>
      <c r="J242">
        <v>29</v>
      </c>
      <c r="P242">
        <f t="shared" si="24"/>
        <v>379837</v>
      </c>
      <c r="Q242">
        <f t="shared" si="25"/>
        <v>9995.71052631579</v>
      </c>
      <c r="R242">
        <f t="shared" si="26"/>
        <v>290145</v>
      </c>
      <c r="S242">
        <f t="shared" si="27"/>
        <v>10005</v>
      </c>
      <c r="T242" s="5">
        <f t="shared" si="28"/>
        <v>10000.355263157895</v>
      </c>
      <c r="U242" s="8">
        <f t="shared" si="29"/>
        <v>3.5526315789402574E-5</v>
      </c>
      <c r="V242" s="8">
        <v>-2.0691724344934492E-5</v>
      </c>
      <c r="W242" s="8">
        <f t="shared" ref="W242:W305" si="30">+I242/T242-1</f>
        <v>4.6445718375798251E-4</v>
      </c>
      <c r="X242" s="8">
        <f t="shared" ref="X242:X305" si="31">+C242/T242-1</f>
        <v>-2.3551794870446674E-4</v>
      </c>
    </row>
    <row r="243" spans="1:24" x14ac:dyDescent="0.25">
      <c r="A243">
        <v>24100</v>
      </c>
      <c r="B243" t="s">
        <v>17</v>
      </c>
      <c r="C243">
        <v>9996</v>
      </c>
      <c r="D243">
        <v>1</v>
      </c>
      <c r="E243">
        <v>9995</v>
      </c>
      <c r="F243">
        <v>25</v>
      </c>
      <c r="I243">
        <v>10004</v>
      </c>
      <c r="J243">
        <v>1</v>
      </c>
      <c r="K243">
        <v>10005</v>
      </c>
      <c r="L243">
        <v>25</v>
      </c>
      <c r="P243">
        <f t="shared" si="24"/>
        <v>259871</v>
      </c>
      <c r="Q243">
        <f t="shared" si="25"/>
        <v>9995.038461538461</v>
      </c>
      <c r="R243">
        <f t="shared" si="26"/>
        <v>260129</v>
      </c>
      <c r="S243">
        <f t="shared" si="27"/>
        <v>10004.961538461539</v>
      </c>
      <c r="T243" s="5">
        <f t="shared" si="28"/>
        <v>10000</v>
      </c>
      <c r="U243" s="8">
        <f t="shared" si="29"/>
        <v>-3.5525053715179666E-5</v>
      </c>
      <c r="V243" s="8">
        <v>2.0692152501222694E-5</v>
      </c>
      <c r="W243" s="8">
        <f t="shared" si="30"/>
        <v>3.9999999999995595E-4</v>
      </c>
      <c r="X243" s="8">
        <f t="shared" si="31"/>
        <v>-3.9999999999995595E-4</v>
      </c>
    </row>
    <row r="244" spans="1:24" x14ac:dyDescent="0.25">
      <c r="A244">
        <v>24200</v>
      </c>
      <c r="B244" t="s">
        <v>17</v>
      </c>
      <c r="C244">
        <v>9996</v>
      </c>
      <c r="D244">
        <v>2</v>
      </c>
      <c r="E244">
        <v>9995</v>
      </c>
      <c r="F244">
        <v>28</v>
      </c>
      <c r="I244">
        <v>10002</v>
      </c>
      <c r="J244">
        <v>6</v>
      </c>
      <c r="K244">
        <v>10004</v>
      </c>
      <c r="L244">
        <v>2</v>
      </c>
      <c r="M244">
        <v>10005</v>
      </c>
      <c r="N244">
        <v>28</v>
      </c>
      <c r="P244">
        <f t="shared" si="24"/>
        <v>299852</v>
      </c>
      <c r="Q244">
        <f t="shared" si="25"/>
        <v>9995.0666666666675</v>
      </c>
      <c r="R244">
        <f t="shared" si="26"/>
        <v>360160</v>
      </c>
      <c r="S244">
        <f t="shared" si="27"/>
        <v>10004.444444444445</v>
      </c>
      <c r="T244" s="5">
        <f t="shared" si="28"/>
        <v>9999.7555555555555</v>
      </c>
      <c r="U244" s="8">
        <f t="shared" si="29"/>
        <v>-2.4444444444493563E-5</v>
      </c>
      <c r="V244" s="8">
        <v>0</v>
      </c>
      <c r="W244" s="8">
        <f t="shared" si="30"/>
        <v>2.244499309982384E-4</v>
      </c>
      <c r="X244" s="8">
        <f t="shared" si="31"/>
        <v>-3.7556473602684548E-4</v>
      </c>
    </row>
    <row r="245" spans="1:24" x14ac:dyDescent="0.25">
      <c r="A245">
        <v>24300</v>
      </c>
      <c r="B245" t="s">
        <v>17</v>
      </c>
      <c r="C245">
        <v>9996</v>
      </c>
      <c r="D245">
        <v>2</v>
      </c>
      <c r="E245">
        <v>9995</v>
      </c>
      <c r="F245">
        <v>24</v>
      </c>
      <c r="I245">
        <v>10002</v>
      </c>
      <c r="J245">
        <v>1</v>
      </c>
      <c r="K245">
        <v>10004</v>
      </c>
      <c r="L245">
        <v>2</v>
      </c>
      <c r="M245">
        <v>10005</v>
      </c>
      <c r="N245">
        <v>24</v>
      </c>
      <c r="P245">
        <f t="shared" si="24"/>
        <v>259872</v>
      </c>
      <c r="Q245">
        <f t="shared" si="25"/>
        <v>9995.0769230769238</v>
      </c>
      <c r="R245">
        <f t="shared" si="26"/>
        <v>270130</v>
      </c>
      <c r="S245">
        <f t="shared" si="27"/>
        <v>10004.814814814816</v>
      </c>
      <c r="T245" s="5">
        <f t="shared" si="28"/>
        <v>9999.9458689458697</v>
      </c>
      <c r="U245" s="8">
        <f t="shared" si="29"/>
        <v>1.9031804253222262E-5</v>
      </c>
      <c r="V245" s="8">
        <v>2.6089565478226717E-5</v>
      </c>
      <c r="W245" s="8">
        <f t="shared" si="30"/>
        <v>2.0541421734177057E-4</v>
      </c>
      <c r="X245" s="8">
        <f t="shared" si="31"/>
        <v>-3.9458903053901651E-4</v>
      </c>
    </row>
    <row r="246" spans="1:24" x14ac:dyDescent="0.25">
      <c r="A246">
        <v>24400</v>
      </c>
      <c r="B246" t="s">
        <v>17</v>
      </c>
      <c r="C246">
        <v>10002</v>
      </c>
      <c r="D246">
        <v>1</v>
      </c>
      <c r="E246">
        <v>9998</v>
      </c>
      <c r="F246">
        <v>4</v>
      </c>
      <c r="G246">
        <v>9996</v>
      </c>
      <c r="H246">
        <v>1</v>
      </c>
      <c r="I246">
        <v>10004</v>
      </c>
      <c r="J246">
        <v>1</v>
      </c>
      <c r="K246">
        <v>10005</v>
      </c>
      <c r="L246">
        <v>21</v>
      </c>
      <c r="P246">
        <f t="shared" si="24"/>
        <v>59990</v>
      </c>
      <c r="Q246">
        <f t="shared" si="25"/>
        <v>9998.3333333333339</v>
      </c>
      <c r="R246">
        <f t="shared" si="26"/>
        <v>220109</v>
      </c>
      <c r="S246">
        <f t="shared" si="27"/>
        <v>10004.954545454546</v>
      </c>
      <c r="T246" s="5">
        <f t="shared" si="28"/>
        <v>10001.64393939394</v>
      </c>
      <c r="U246" s="8">
        <f t="shared" si="29"/>
        <v>1.6980796399534981E-4</v>
      </c>
      <c r="V246" s="8">
        <v>-2.2242446682474437E-5</v>
      </c>
      <c r="W246" s="8">
        <f t="shared" si="30"/>
        <v>2.3556733476381986E-4</v>
      </c>
      <c r="X246" s="8">
        <f t="shared" si="31"/>
        <v>3.560020814763476E-5</v>
      </c>
    </row>
    <row r="247" spans="1:24" x14ac:dyDescent="0.25">
      <c r="A247">
        <v>24500</v>
      </c>
      <c r="B247" t="s">
        <v>17</v>
      </c>
      <c r="C247">
        <v>10002</v>
      </c>
      <c r="D247">
        <v>1</v>
      </c>
      <c r="E247">
        <v>9996</v>
      </c>
      <c r="F247">
        <v>1</v>
      </c>
      <c r="G247">
        <v>9995</v>
      </c>
      <c r="H247">
        <v>25</v>
      </c>
      <c r="I247">
        <v>10004</v>
      </c>
      <c r="J247">
        <v>1</v>
      </c>
      <c r="K247">
        <v>10005</v>
      </c>
      <c r="L247">
        <v>25</v>
      </c>
      <c r="P247">
        <f t="shared" si="24"/>
        <v>269873</v>
      </c>
      <c r="Q247">
        <f t="shared" si="25"/>
        <v>9995.2962962962956</v>
      </c>
      <c r="R247">
        <f t="shared" si="26"/>
        <v>260129</v>
      </c>
      <c r="S247">
        <f t="shared" si="27"/>
        <v>10004.961538461539</v>
      </c>
      <c r="T247" s="5">
        <f t="shared" si="28"/>
        <v>10000.128917378917</v>
      </c>
      <c r="U247" s="8">
        <f t="shared" si="29"/>
        <v>-1.5147729955222733E-4</v>
      </c>
      <c r="V247" s="8">
        <v>-1.9232618520881317E-5</v>
      </c>
      <c r="W247" s="8">
        <f t="shared" si="30"/>
        <v>3.8710327167446046E-4</v>
      </c>
      <c r="X247" s="8">
        <f t="shared" si="31"/>
        <v>1.8710584998871127E-4</v>
      </c>
    </row>
    <row r="248" spans="1:24" x14ac:dyDescent="0.25">
      <c r="A248">
        <v>24600</v>
      </c>
      <c r="B248" t="s">
        <v>17</v>
      </c>
      <c r="C248">
        <v>9995</v>
      </c>
      <c r="D248">
        <v>24</v>
      </c>
      <c r="I248">
        <v>9998</v>
      </c>
      <c r="J248">
        <v>2</v>
      </c>
      <c r="K248">
        <v>10005</v>
      </c>
      <c r="L248">
        <v>24</v>
      </c>
      <c r="P248">
        <f t="shared" si="24"/>
        <v>239880</v>
      </c>
      <c r="Q248">
        <f t="shared" si="25"/>
        <v>9995</v>
      </c>
      <c r="R248">
        <f t="shared" si="26"/>
        <v>260116</v>
      </c>
      <c r="S248">
        <f t="shared" si="27"/>
        <v>10004.461538461539</v>
      </c>
      <c r="T248" s="5">
        <f t="shared" si="28"/>
        <v>9999.7307692307695</v>
      </c>
      <c r="U248" s="8">
        <f t="shared" si="29"/>
        <v>-3.9814301539209396E-5</v>
      </c>
      <c r="V248" s="8">
        <v>1.5386390737281985E-5</v>
      </c>
      <c r="W248" s="8">
        <f t="shared" si="30"/>
        <v>-1.7308158296569509E-4</v>
      </c>
      <c r="X248" s="8">
        <f t="shared" si="31"/>
        <v>-4.7308966010628506E-4</v>
      </c>
    </row>
    <row r="249" spans="1:24" x14ac:dyDescent="0.25">
      <c r="A249">
        <v>24700</v>
      </c>
      <c r="B249" t="s">
        <v>17</v>
      </c>
      <c r="C249">
        <v>9995</v>
      </c>
      <c r="D249">
        <v>25</v>
      </c>
      <c r="I249">
        <v>10005</v>
      </c>
      <c r="J249">
        <v>25</v>
      </c>
      <c r="P249">
        <f t="shared" si="24"/>
        <v>249875</v>
      </c>
      <c r="Q249">
        <f t="shared" si="25"/>
        <v>9995</v>
      </c>
      <c r="R249">
        <f t="shared" si="26"/>
        <v>250125</v>
      </c>
      <c r="S249">
        <f t="shared" si="27"/>
        <v>10005</v>
      </c>
      <c r="T249" s="5">
        <f t="shared" si="28"/>
        <v>10000</v>
      </c>
      <c r="U249" s="8">
        <f t="shared" si="29"/>
        <v>2.6923801794698221E-5</v>
      </c>
      <c r="V249" s="8">
        <v>-2.0002000200014525E-4</v>
      </c>
      <c r="W249" s="8">
        <f t="shared" si="30"/>
        <v>4.9999999999994493E-4</v>
      </c>
      <c r="X249" s="8">
        <f t="shared" si="31"/>
        <v>-4.9999999999994493E-4</v>
      </c>
    </row>
    <row r="250" spans="1:24" x14ac:dyDescent="0.25">
      <c r="A250">
        <v>24800</v>
      </c>
      <c r="B250" t="s">
        <v>17</v>
      </c>
      <c r="C250">
        <v>9995</v>
      </c>
      <c r="D250">
        <v>23</v>
      </c>
      <c r="I250">
        <v>10005</v>
      </c>
      <c r="J250">
        <v>23</v>
      </c>
      <c r="P250">
        <f t="shared" si="24"/>
        <v>229885</v>
      </c>
      <c r="Q250">
        <f t="shared" si="25"/>
        <v>9995</v>
      </c>
      <c r="R250">
        <f t="shared" si="26"/>
        <v>230115</v>
      </c>
      <c r="S250">
        <f t="shared" si="27"/>
        <v>10005</v>
      </c>
      <c r="T250" s="5">
        <f t="shared" si="28"/>
        <v>10000</v>
      </c>
      <c r="U250" s="8">
        <f t="shared" si="29"/>
        <v>0</v>
      </c>
      <c r="V250" s="8">
        <v>5.9277042371741473E-5</v>
      </c>
      <c r="W250" s="8">
        <f t="shared" si="30"/>
        <v>4.9999999999994493E-4</v>
      </c>
      <c r="X250" s="8">
        <f t="shared" si="31"/>
        <v>-4.9999999999994493E-4</v>
      </c>
    </row>
    <row r="251" spans="1:24" x14ac:dyDescent="0.25">
      <c r="A251">
        <v>24900</v>
      </c>
      <c r="B251" t="s">
        <v>17</v>
      </c>
      <c r="C251">
        <v>10002</v>
      </c>
      <c r="D251">
        <v>1</v>
      </c>
      <c r="E251">
        <v>9996</v>
      </c>
      <c r="F251">
        <v>1</v>
      </c>
      <c r="G251">
        <v>9995</v>
      </c>
      <c r="H251">
        <v>22</v>
      </c>
      <c r="I251">
        <v>10004</v>
      </c>
      <c r="J251">
        <v>1</v>
      </c>
      <c r="K251">
        <v>10005</v>
      </c>
      <c r="L251">
        <v>22</v>
      </c>
      <c r="P251">
        <f t="shared" si="24"/>
        <v>239888</v>
      </c>
      <c r="Q251">
        <f t="shared" si="25"/>
        <v>9995.3333333333339</v>
      </c>
      <c r="R251">
        <f t="shared" si="26"/>
        <v>230114</v>
      </c>
      <c r="S251">
        <f t="shared" si="27"/>
        <v>10004.95652173913</v>
      </c>
      <c r="T251" s="5">
        <f t="shared" si="28"/>
        <v>10000.144927536232</v>
      </c>
      <c r="U251" s="8">
        <f t="shared" si="29"/>
        <v>1.4492753623196464E-5</v>
      </c>
      <c r="V251" s="8">
        <v>-5.9273528812409104E-5</v>
      </c>
      <c r="W251" s="8">
        <f t="shared" si="30"/>
        <v>3.8550165939632564E-4</v>
      </c>
      <c r="X251" s="8">
        <f t="shared" si="31"/>
        <v>1.8550455790489195E-4</v>
      </c>
    </row>
    <row r="252" spans="1:24" x14ac:dyDescent="0.25">
      <c r="A252">
        <v>25000</v>
      </c>
      <c r="B252" t="s">
        <v>17</v>
      </c>
      <c r="C252">
        <v>9995</v>
      </c>
      <c r="D252">
        <v>23</v>
      </c>
      <c r="I252">
        <v>10005</v>
      </c>
      <c r="J252">
        <v>23</v>
      </c>
      <c r="P252">
        <f t="shared" si="24"/>
        <v>229885</v>
      </c>
      <c r="Q252">
        <f t="shared" si="25"/>
        <v>9995</v>
      </c>
      <c r="R252">
        <f t="shared" si="26"/>
        <v>230115</v>
      </c>
      <c r="S252">
        <f t="shared" si="27"/>
        <v>10005</v>
      </c>
      <c r="T252" s="5">
        <f t="shared" si="28"/>
        <v>10000</v>
      </c>
      <c r="U252" s="8">
        <f t="shared" si="29"/>
        <v>-1.4492543586319684E-5</v>
      </c>
      <c r="V252" s="8">
        <v>-2.7594485242143918E-5</v>
      </c>
      <c r="W252" s="8">
        <f t="shared" si="30"/>
        <v>4.9999999999994493E-4</v>
      </c>
      <c r="X252" s="8">
        <f t="shared" si="31"/>
        <v>-4.9999999999994493E-4</v>
      </c>
    </row>
    <row r="253" spans="1:24" x14ac:dyDescent="0.25">
      <c r="A253">
        <v>25100</v>
      </c>
      <c r="B253" t="s">
        <v>17</v>
      </c>
      <c r="C253">
        <v>10002</v>
      </c>
      <c r="D253">
        <v>1</v>
      </c>
      <c r="E253">
        <v>9995</v>
      </c>
      <c r="F253">
        <v>25</v>
      </c>
      <c r="I253">
        <v>10005</v>
      </c>
      <c r="J253">
        <v>25</v>
      </c>
      <c r="P253">
        <f t="shared" si="24"/>
        <v>259877</v>
      </c>
      <c r="Q253">
        <f t="shared" si="25"/>
        <v>9995.2692307692305</v>
      </c>
      <c r="R253">
        <f t="shared" si="26"/>
        <v>250125</v>
      </c>
      <c r="S253">
        <f t="shared" si="27"/>
        <v>10005</v>
      </c>
      <c r="T253" s="5">
        <f t="shared" si="28"/>
        <v>10000.134615384615</v>
      </c>
      <c r="U253" s="8">
        <f t="shared" si="29"/>
        <v>1.3461538461490008E-5</v>
      </c>
      <c r="V253" s="8">
        <v>1.0160964059702238E-5</v>
      </c>
      <c r="W253" s="8">
        <f t="shared" si="30"/>
        <v>4.8653191207037594E-4</v>
      </c>
      <c r="X253" s="8">
        <f t="shared" si="31"/>
        <v>1.8653595047757321E-4</v>
      </c>
    </row>
    <row r="254" spans="1:24" x14ac:dyDescent="0.25">
      <c r="A254">
        <v>25200</v>
      </c>
      <c r="B254" t="s">
        <v>17</v>
      </c>
      <c r="C254">
        <v>9996</v>
      </c>
      <c r="D254">
        <v>1</v>
      </c>
      <c r="E254">
        <v>9995</v>
      </c>
      <c r="F254">
        <v>24</v>
      </c>
      <c r="I254">
        <v>9998</v>
      </c>
      <c r="J254">
        <v>5</v>
      </c>
      <c r="K254">
        <v>10004</v>
      </c>
      <c r="L254">
        <v>1</v>
      </c>
      <c r="M254">
        <v>10005</v>
      </c>
      <c r="N254">
        <v>24</v>
      </c>
      <c r="P254">
        <f t="shared" si="24"/>
        <v>249876</v>
      </c>
      <c r="Q254">
        <f t="shared" si="25"/>
        <v>9995.0400000000009</v>
      </c>
      <c r="R254">
        <f t="shared" si="26"/>
        <v>300114</v>
      </c>
      <c r="S254">
        <f t="shared" si="27"/>
        <v>10003.799999999999</v>
      </c>
      <c r="T254" s="5">
        <f t="shared" si="28"/>
        <v>9999.42</v>
      </c>
      <c r="U254" s="8">
        <f t="shared" si="29"/>
        <v>-7.1460576492210492E-5</v>
      </c>
      <c r="V254" s="8">
        <v>2.5128855737577283E-5</v>
      </c>
      <c r="W254" s="8">
        <f t="shared" si="30"/>
        <v>-1.4200823647769756E-4</v>
      </c>
      <c r="X254" s="8">
        <f t="shared" si="31"/>
        <v>-3.4201983715054229E-4</v>
      </c>
    </row>
    <row r="255" spans="1:24" x14ac:dyDescent="0.25">
      <c r="A255">
        <v>25300</v>
      </c>
      <c r="B255" t="s">
        <v>17</v>
      </c>
      <c r="C255">
        <v>9996</v>
      </c>
      <c r="D255">
        <v>2</v>
      </c>
      <c r="E255">
        <v>9995</v>
      </c>
      <c r="F255">
        <v>22</v>
      </c>
      <c r="I255">
        <v>10004</v>
      </c>
      <c r="J255">
        <v>2</v>
      </c>
      <c r="K255">
        <v>10005</v>
      </c>
      <c r="L255">
        <v>22</v>
      </c>
      <c r="P255">
        <f t="shared" si="24"/>
        <v>239882</v>
      </c>
      <c r="Q255">
        <f t="shared" si="25"/>
        <v>9995.0833333333339</v>
      </c>
      <c r="R255">
        <f t="shared" si="26"/>
        <v>240118</v>
      </c>
      <c r="S255">
        <f t="shared" si="27"/>
        <v>10004.916666666666</v>
      </c>
      <c r="T255" s="5">
        <f t="shared" si="28"/>
        <v>10000</v>
      </c>
      <c r="U255" s="8">
        <f t="shared" si="29"/>
        <v>5.8003364195036156E-5</v>
      </c>
      <c r="V255" s="8">
        <v>9.4265071274524104E-5</v>
      </c>
      <c r="W255" s="8">
        <f t="shared" si="30"/>
        <v>3.9999999999995595E-4</v>
      </c>
      <c r="X255" s="8">
        <f t="shared" si="31"/>
        <v>-3.9999999999995595E-4</v>
      </c>
    </row>
    <row r="256" spans="1:24" x14ac:dyDescent="0.25">
      <c r="A256">
        <v>25400</v>
      </c>
      <c r="B256" t="s">
        <v>17</v>
      </c>
      <c r="C256">
        <v>9996</v>
      </c>
      <c r="D256">
        <v>1</v>
      </c>
      <c r="E256">
        <v>9995</v>
      </c>
      <c r="F256">
        <v>29</v>
      </c>
      <c r="I256">
        <v>10004</v>
      </c>
      <c r="J256">
        <v>1</v>
      </c>
      <c r="K256">
        <v>10005</v>
      </c>
      <c r="L256">
        <v>29</v>
      </c>
      <c r="P256">
        <f t="shared" si="24"/>
        <v>299851</v>
      </c>
      <c r="Q256">
        <f t="shared" si="25"/>
        <v>9995.0333333333328</v>
      </c>
      <c r="R256">
        <f t="shared" si="26"/>
        <v>300149</v>
      </c>
      <c r="S256">
        <f t="shared" si="27"/>
        <v>10004.966666666667</v>
      </c>
      <c r="T256" s="5">
        <f t="shared" si="28"/>
        <v>10000</v>
      </c>
      <c r="U256" s="8">
        <f t="shared" si="29"/>
        <v>0</v>
      </c>
      <c r="V256" s="8">
        <v>-2.9722679156229947E-4</v>
      </c>
      <c r="W256" s="8">
        <f t="shared" si="30"/>
        <v>3.9999999999995595E-4</v>
      </c>
      <c r="X256" s="8">
        <f t="shared" si="31"/>
        <v>-3.9999999999995595E-4</v>
      </c>
    </row>
    <row r="257" spans="1:24" x14ac:dyDescent="0.25">
      <c r="A257">
        <v>25500</v>
      </c>
      <c r="B257" t="s">
        <v>17</v>
      </c>
      <c r="C257">
        <v>9996</v>
      </c>
      <c r="D257">
        <v>1</v>
      </c>
      <c r="E257">
        <v>9995</v>
      </c>
      <c r="F257">
        <v>20</v>
      </c>
      <c r="I257">
        <v>9998</v>
      </c>
      <c r="J257">
        <v>6</v>
      </c>
      <c r="K257">
        <v>10002</v>
      </c>
      <c r="L257">
        <v>9</v>
      </c>
      <c r="M257">
        <v>10004</v>
      </c>
      <c r="N257">
        <v>1</v>
      </c>
      <c r="P257">
        <f t="shared" si="24"/>
        <v>209896</v>
      </c>
      <c r="Q257">
        <f t="shared" si="25"/>
        <v>9995.0476190476184</v>
      </c>
      <c r="R257">
        <f t="shared" si="26"/>
        <v>160010</v>
      </c>
      <c r="S257">
        <f t="shared" si="27"/>
        <v>10000.625</v>
      </c>
      <c r="T257" s="5">
        <f t="shared" si="28"/>
        <v>9997.8363095238092</v>
      </c>
      <c r="U257" s="8">
        <f t="shared" si="29"/>
        <v>-2.163690476191249E-4</v>
      </c>
      <c r="V257" s="8">
        <v>2.1054974076228916E-5</v>
      </c>
      <c r="W257" s="8">
        <f t="shared" si="30"/>
        <v>1.6372590140756316E-5</v>
      </c>
      <c r="X257" s="8">
        <f t="shared" si="31"/>
        <v>-1.8367069303382166E-4</v>
      </c>
    </row>
    <row r="258" spans="1:24" x14ac:dyDescent="0.25">
      <c r="A258">
        <v>25600</v>
      </c>
      <c r="B258" t="s">
        <v>17</v>
      </c>
      <c r="C258">
        <v>9996</v>
      </c>
      <c r="D258">
        <v>1</v>
      </c>
      <c r="E258">
        <v>9995</v>
      </c>
      <c r="F258">
        <v>22</v>
      </c>
      <c r="I258">
        <v>10002</v>
      </c>
      <c r="J258">
        <v>7</v>
      </c>
      <c r="K258">
        <v>10004</v>
      </c>
      <c r="L258">
        <v>1</v>
      </c>
      <c r="M258">
        <v>10005</v>
      </c>
      <c r="N258">
        <v>22</v>
      </c>
      <c r="P258">
        <f t="shared" si="24"/>
        <v>229886</v>
      </c>
      <c r="Q258">
        <f t="shared" si="25"/>
        <v>9995.04347826087</v>
      </c>
      <c r="R258">
        <f t="shared" si="26"/>
        <v>300128</v>
      </c>
      <c r="S258">
        <f t="shared" si="27"/>
        <v>10004.266666666666</v>
      </c>
      <c r="T258" s="5">
        <f t="shared" si="28"/>
        <v>9999.6550724637673</v>
      </c>
      <c r="U258" s="8">
        <f t="shared" si="29"/>
        <v>1.8191565491276762E-4</v>
      </c>
      <c r="V258" s="8">
        <v>1.3741660519150933E-4</v>
      </c>
      <c r="W258" s="8">
        <f t="shared" si="30"/>
        <v>2.345008422031114E-4</v>
      </c>
      <c r="X258" s="8">
        <f t="shared" si="31"/>
        <v>-3.6551985416299893E-4</v>
      </c>
    </row>
    <row r="259" spans="1:24" x14ac:dyDescent="0.25">
      <c r="A259">
        <v>25700</v>
      </c>
      <c r="B259" t="s">
        <v>17</v>
      </c>
      <c r="C259">
        <v>9996</v>
      </c>
      <c r="D259">
        <v>2</v>
      </c>
      <c r="E259">
        <v>9995</v>
      </c>
      <c r="F259">
        <v>30</v>
      </c>
      <c r="I259">
        <v>10004</v>
      </c>
      <c r="J259">
        <v>2</v>
      </c>
      <c r="K259">
        <v>10005</v>
      </c>
      <c r="L259">
        <v>30</v>
      </c>
      <c r="P259">
        <f t="shared" ref="P259:P322" si="32">+SUM(C259*D259,E259*F259,G259*H259)</f>
        <v>319842</v>
      </c>
      <c r="Q259">
        <f t="shared" ref="Q259:Q322" si="33">+P259/SUM(D259,F259,H259)</f>
        <v>9995.0625</v>
      </c>
      <c r="R259">
        <f t="shared" ref="R259:R322" si="34">+SUM(I259*J259,K259*L259,M259*N259)</f>
        <v>320158</v>
      </c>
      <c r="S259">
        <f t="shared" ref="S259:S322" si="35">+R259/SUM(J259,L259,N259)</f>
        <v>10004.9375</v>
      </c>
      <c r="T259" s="5">
        <f t="shared" ref="T259:T322" si="36">SUM(S259,Q259)/2</f>
        <v>10000</v>
      </c>
      <c r="U259" s="8">
        <f t="shared" si="29"/>
        <v>3.4493943414259931E-5</v>
      </c>
      <c r="V259" s="8">
        <v>3.685451941715101E-5</v>
      </c>
      <c r="W259" s="8">
        <f t="shared" si="30"/>
        <v>3.9999999999995595E-4</v>
      </c>
      <c r="X259" s="8">
        <f t="shared" si="31"/>
        <v>-3.9999999999995595E-4</v>
      </c>
    </row>
    <row r="260" spans="1:24" x14ac:dyDescent="0.25">
      <c r="A260">
        <v>25800</v>
      </c>
      <c r="B260" t="s">
        <v>17</v>
      </c>
      <c r="C260">
        <v>10002</v>
      </c>
      <c r="D260">
        <v>4</v>
      </c>
      <c r="E260">
        <v>9995</v>
      </c>
      <c r="F260">
        <v>24</v>
      </c>
      <c r="I260">
        <v>10005</v>
      </c>
      <c r="J260">
        <v>24</v>
      </c>
      <c r="P260">
        <f t="shared" si="32"/>
        <v>279888</v>
      </c>
      <c r="Q260">
        <f t="shared" si="33"/>
        <v>9996</v>
      </c>
      <c r="R260">
        <f t="shared" si="34"/>
        <v>240120</v>
      </c>
      <c r="S260">
        <f t="shared" si="35"/>
        <v>10005</v>
      </c>
      <c r="T260" s="5">
        <f t="shared" si="36"/>
        <v>10000.5</v>
      </c>
      <c r="U260" s="8">
        <f t="shared" ref="U260:U323" si="37">+T260/T259-1</f>
        <v>5.0000000000105516E-5</v>
      </c>
      <c r="V260" s="8">
        <v>-8.0024007201862091E-6</v>
      </c>
      <c r="W260" s="8">
        <f t="shared" si="30"/>
        <v>4.4997750112485413E-4</v>
      </c>
      <c r="X260" s="8">
        <f t="shared" si="31"/>
        <v>1.4999250037495138E-4</v>
      </c>
    </row>
    <row r="261" spans="1:24" x14ac:dyDescent="0.25">
      <c r="A261">
        <v>25900</v>
      </c>
      <c r="B261" t="s">
        <v>17</v>
      </c>
      <c r="C261">
        <v>9996</v>
      </c>
      <c r="D261">
        <v>2</v>
      </c>
      <c r="E261">
        <v>9995</v>
      </c>
      <c r="F261">
        <v>23</v>
      </c>
      <c r="I261">
        <v>10004</v>
      </c>
      <c r="J261">
        <v>2</v>
      </c>
      <c r="K261">
        <v>10005</v>
      </c>
      <c r="L261">
        <v>23</v>
      </c>
      <c r="P261">
        <f t="shared" si="32"/>
        <v>249877</v>
      </c>
      <c r="Q261">
        <f t="shared" si="33"/>
        <v>9995.08</v>
      </c>
      <c r="R261">
        <f t="shared" si="34"/>
        <v>250123</v>
      </c>
      <c r="S261">
        <f t="shared" si="35"/>
        <v>10004.92</v>
      </c>
      <c r="T261" s="5">
        <f t="shared" si="36"/>
        <v>10000</v>
      </c>
      <c r="U261" s="8">
        <f t="shared" si="37"/>
        <v>-4.99975001250208E-5</v>
      </c>
      <c r="V261" s="8">
        <v>-2.8032163318070236E-4</v>
      </c>
      <c r="W261" s="8">
        <f t="shared" si="30"/>
        <v>3.9999999999995595E-4</v>
      </c>
      <c r="X261" s="8">
        <f t="shared" si="31"/>
        <v>-3.9999999999995595E-4</v>
      </c>
    </row>
    <row r="262" spans="1:24" x14ac:dyDescent="0.25">
      <c r="A262">
        <v>26000</v>
      </c>
      <c r="B262" t="s">
        <v>17</v>
      </c>
      <c r="C262">
        <v>9996</v>
      </c>
      <c r="D262">
        <v>2</v>
      </c>
      <c r="E262">
        <v>9995</v>
      </c>
      <c r="F262">
        <v>27</v>
      </c>
      <c r="I262">
        <v>10004</v>
      </c>
      <c r="J262">
        <v>2</v>
      </c>
      <c r="K262">
        <v>10005</v>
      </c>
      <c r="L262">
        <v>27</v>
      </c>
      <c r="P262">
        <f t="shared" si="32"/>
        <v>289857</v>
      </c>
      <c r="Q262">
        <f t="shared" si="33"/>
        <v>9995.0689655172409</v>
      </c>
      <c r="R262">
        <f t="shared" si="34"/>
        <v>290143</v>
      </c>
      <c r="S262">
        <f t="shared" si="35"/>
        <v>10004.931034482759</v>
      </c>
      <c r="T262" s="5">
        <f t="shared" si="36"/>
        <v>10000</v>
      </c>
      <c r="U262" s="8">
        <f t="shared" si="37"/>
        <v>0</v>
      </c>
      <c r="V262" s="8">
        <v>8.828722778098097E-5</v>
      </c>
      <c r="W262" s="8">
        <f t="shared" si="30"/>
        <v>3.9999999999995595E-4</v>
      </c>
      <c r="X262" s="8">
        <f t="shared" si="31"/>
        <v>-3.9999999999995595E-4</v>
      </c>
    </row>
    <row r="263" spans="1:24" x14ac:dyDescent="0.25">
      <c r="A263">
        <v>26100</v>
      </c>
      <c r="B263" t="s">
        <v>17</v>
      </c>
      <c r="C263">
        <v>9998</v>
      </c>
      <c r="D263">
        <v>7</v>
      </c>
      <c r="E263">
        <v>9995</v>
      </c>
      <c r="F263">
        <v>20</v>
      </c>
      <c r="I263">
        <v>10005</v>
      </c>
      <c r="J263">
        <v>20</v>
      </c>
      <c r="P263">
        <f t="shared" si="32"/>
        <v>269886</v>
      </c>
      <c r="Q263">
        <f t="shared" si="33"/>
        <v>9995.7777777777774</v>
      </c>
      <c r="R263">
        <f t="shared" si="34"/>
        <v>200100</v>
      </c>
      <c r="S263">
        <f t="shared" si="35"/>
        <v>10005</v>
      </c>
      <c r="T263" s="5">
        <f t="shared" si="36"/>
        <v>10000.388888888889</v>
      </c>
      <c r="U263" s="8">
        <f t="shared" si="37"/>
        <v>3.8888888888921613E-5</v>
      </c>
      <c r="V263" s="8">
        <v>-4.3500010875607842E-6</v>
      </c>
      <c r="W263" s="8">
        <f t="shared" si="30"/>
        <v>4.610931797097706E-4</v>
      </c>
      <c r="X263" s="8">
        <f t="shared" si="31"/>
        <v>-2.3887959912671786E-4</v>
      </c>
    </row>
    <row r="264" spans="1:24" x14ac:dyDescent="0.25">
      <c r="A264">
        <v>26200</v>
      </c>
      <c r="B264" t="s">
        <v>17</v>
      </c>
      <c r="C264">
        <v>9996</v>
      </c>
      <c r="D264">
        <v>1</v>
      </c>
      <c r="E264">
        <v>9995</v>
      </c>
      <c r="F264">
        <v>22</v>
      </c>
      <c r="I264">
        <v>10004</v>
      </c>
      <c r="J264">
        <v>1</v>
      </c>
      <c r="K264">
        <v>10005</v>
      </c>
      <c r="L264">
        <v>22</v>
      </c>
      <c r="P264">
        <f t="shared" si="32"/>
        <v>229886</v>
      </c>
      <c r="Q264">
        <f t="shared" si="33"/>
        <v>9995.04347826087</v>
      </c>
      <c r="R264">
        <f t="shared" si="34"/>
        <v>230114</v>
      </c>
      <c r="S264">
        <f t="shared" si="35"/>
        <v>10004.95652173913</v>
      </c>
      <c r="T264" s="5">
        <f t="shared" si="36"/>
        <v>10000</v>
      </c>
      <c r="U264" s="8">
        <f t="shared" si="37"/>
        <v>-3.8887376601959289E-5</v>
      </c>
      <c r="V264" s="8">
        <v>4.3500200102020159E-6</v>
      </c>
      <c r="W264" s="8">
        <f t="shared" si="30"/>
        <v>3.9999999999995595E-4</v>
      </c>
      <c r="X264" s="8">
        <f t="shared" si="31"/>
        <v>-3.9999999999995595E-4</v>
      </c>
    </row>
    <row r="265" spans="1:24" x14ac:dyDescent="0.25">
      <c r="A265">
        <v>26300</v>
      </c>
      <c r="B265" t="s">
        <v>17</v>
      </c>
      <c r="C265">
        <v>9996</v>
      </c>
      <c r="D265">
        <v>1</v>
      </c>
      <c r="E265">
        <v>9995</v>
      </c>
      <c r="F265">
        <v>29</v>
      </c>
      <c r="I265">
        <v>9998</v>
      </c>
      <c r="J265">
        <v>1</v>
      </c>
      <c r="K265">
        <v>10004</v>
      </c>
      <c r="L265">
        <v>1</v>
      </c>
      <c r="M265">
        <v>10005</v>
      </c>
      <c r="N265">
        <v>29</v>
      </c>
      <c r="P265">
        <f t="shared" si="32"/>
        <v>299851</v>
      </c>
      <c r="Q265">
        <f t="shared" si="33"/>
        <v>9995.0333333333328</v>
      </c>
      <c r="R265">
        <f t="shared" si="34"/>
        <v>310147</v>
      </c>
      <c r="S265">
        <f t="shared" si="35"/>
        <v>10004.741935483871</v>
      </c>
      <c r="T265" s="5">
        <f t="shared" si="36"/>
        <v>9999.887634408602</v>
      </c>
      <c r="U265" s="8">
        <f t="shared" si="37"/>
        <v>-1.1236559139815583E-5</v>
      </c>
      <c r="V265" s="8">
        <v>-1.8157226761517098E-4</v>
      </c>
      <c r="W265" s="8">
        <f t="shared" si="30"/>
        <v>-1.887655619355888E-4</v>
      </c>
      <c r="X265" s="8">
        <f t="shared" si="31"/>
        <v>-3.8876780927266097E-4</v>
      </c>
    </row>
    <row r="266" spans="1:24" x14ac:dyDescent="0.25">
      <c r="A266">
        <v>26400</v>
      </c>
      <c r="B266" t="s">
        <v>17</v>
      </c>
      <c r="C266">
        <v>9995</v>
      </c>
      <c r="D266">
        <v>22</v>
      </c>
      <c r="I266">
        <v>10005</v>
      </c>
      <c r="J266">
        <v>22</v>
      </c>
      <c r="P266">
        <f t="shared" si="32"/>
        <v>219890</v>
      </c>
      <c r="Q266">
        <f t="shared" si="33"/>
        <v>9995</v>
      </c>
      <c r="R266">
        <f t="shared" si="34"/>
        <v>220110</v>
      </c>
      <c r="S266">
        <f t="shared" si="35"/>
        <v>10005</v>
      </c>
      <c r="T266" s="5">
        <f t="shared" si="36"/>
        <v>10000</v>
      </c>
      <c r="U266" s="8">
        <f t="shared" si="37"/>
        <v>1.1236685401483371E-5</v>
      </c>
      <c r="V266" s="8">
        <v>-1.8531147152223149E-5</v>
      </c>
      <c r="W266" s="8">
        <f t="shared" si="30"/>
        <v>4.9999999999994493E-4</v>
      </c>
      <c r="X266" s="8">
        <f t="shared" si="31"/>
        <v>-4.9999999999994493E-4</v>
      </c>
    </row>
    <row r="267" spans="1:24" x14ac:dyDescent="0.25">
      <c r="A267">
        <v>26500</v>
      </c>
      <c r="B267" t="s">
        <v>17</v>
      </c>
      <c r="C267">
        <v>9996</v>
      </c>
      <c r="D267">
        <v>1</v>
      </c>
      <c r="E267">
        <v>9995</v>
      </c>
      <c r="F267">
        <v>23</v>
      </c>
      <c r="I267">
        <v>10004</v>
      </c>
      <c r="J267">
        <v>1</v>
      </c>
      <c r="K267">
        <v>10005</v>
      </c>
      <c r="L267">
        <v>23</v>
      </c>
      <c r="P267">
        <f t="shared" si="32"/>
        <v>239881</v>
      </c>
      <c r="Q267">
        <f t="shared" si="33"/>
        <v>9995.0416666666661</v>
      </c>
      <c r="R267">
        <f t="shared" si="34"/>
        <v>240119</v>
      </c>
      <c r="S267">
        <f t="shared" si="35"/>
        <v>10004.958333333334</v>
      </c>
      <c r="T267" s="5">
        <f t="shared" si="36"/>
        <v>10000</v>
      </c>
      <c r="U267" s="8">
        <f t="shared" si="37"/>
        <v>0</v>
      </c>
      <c r="V267" s="8">
        <v>1.667834150587133E-5</v>
      </c>
      <c r="W267" s="8">
        <f t="shared" si="30"/>
        <v>3.9999999999995595E-4</v>
      </c>
      <c r="X267" s="8">
        <f t="shared" si="31"/>
        <v>-3.9999999999995595E-4</v>
      </c>
    </row>
    <row r="268" spans="1:24" x14ac:dyDescent="0.25">
      <c r="A268">
        <v>26600</v>
      </c>
      <c r="B268" t="s">
        <v>17</v>
      </c>
      <c r="C268">
        <v>9996</v>
      </c>
      <c r="D268">
        <v>2</v>
      </c>
      <c r="E268">
        <v>9995</v>
      </c>
      <c r="F268">
        <v>28</v>
      </c>
      <c r="I268">
        <v>9998</v>
      </c>
      <c r="J268">
        <v>1</v>
      </c>
      <c r="K268">
        <v>10004</v>
      </c>
      <c r="L268">
        <v>2</v>
      </c>
      <c r="M268">
        <v>10005</v>
      </c>
      <c r="N268">
        <v>28</v>
      </c>
      <c r="P268">
        <f t="shared" si="32"/>
        <v>299852</v>
      </c>
      <c r="Q268">
        <f t="shared" si="33"/>
        <v>9995.0666666666675</v>
      </c>
      <c r="R268">
        <f t="shared" si="34"/>
        <v>310146</v>
      </c>
      <c r="S268">
        <f t="shared" si="35"/>
        <v>10004.709677419354</v>
      </c>
      <c r="T268" s="5">
        <f t="shared" si="36"/>
        <v>9999.8881720430109</v>
      </c>
      <c r="U268" s="8">
        <f t="shared" si="37"/>
        <v>-1.1182795698894132E-5</v>
      </c>
      <c r="V268" s="8">
        <v>-6.0041028036028621E-5</v>
      </c>
      <c r="W268" s="8">
        <f t="shared" si="30"/>
        <v>-1.888193158289253E-4</v>
      </c>
      <c r="X268" s="8">
        <f t="shared" si="31"/>
        <v>-3.8882155241304339E-4</v>
      </c>
    </row>
    <row r="269" spans="1:24" x14ac:dyDescent="0.25">
      <c r="A269">
        <v>26700</v>
      </c>
      <c r="B269" t="s">
        <v>17</v>
      </c>
      <c r="C269">
        <v>9998</v>
      </c>
      <c r="D269">
        <v>2</v>
      </c>
      <c r="E269">
        <v>9996</v>
      </c>
      <c r="F269">
        <v>1</v>
      </c>
      <c r="G269">
        <v>9995</v>
      </c>
      <c r="H269">
        <v>23</v>
      </c>
      <c r="I269">
        <v>10004</v>
      </c>
      <c r="J269">
        <v>1</v>
      </c>
      <c r="K269">
        <v>10005</v>
      </c>
      <c r="L269">
        <v>23</v>
      </c>
      <c r="P269">
        <f t="shared" si="32"/>
        <v>259877</v>
      </c>
      <c r="Q269">
        <f t="shared" si="33"/>
        <v>9995.2692307692305</v>
      </c>
      <c r="R269">
        <f t="shared" si="34"/>
        <v>240119</v>
      </c>
      <c r="S269">
        <f t="shared" si="35"/>
        <v>10004.958333333334</v>
      </c>
      <c r="T269" s="5">
        <f t="shared" si="36"/>
        <v>10000.113782051281</v>
      </c>
      <c r="U269" s="8">
        <f t="shared" si="37"/>
        <v>2.2561253124830927E-5</v>
      </c>
      <c r="V269" s="8">
        <v>-1.3741397234301456E-4</v>
      </c>
      <c r="W269" s="8">
        <f t="shared" si="30"/>
        <v>3.8861737310358357E-4</v>
      </c>
      <c r="X269" s="8">
        <f t="shared" si="31"/>
        <v>-2.1137580005092804E-4</v>
      </c>
    </row>
    <row r="270" spans="1:24" x14ac:dyDescent="0.25">
      <c r="A270">
        <v>26800</v>
      </c>
      <c r="B270" t="s">
        <v>17</v>
      </c>
      <c r="C270">
        <v>9996</v>
      </c>
      <c r="D270">
        <v>2</v>
      </c>
      <c r="E270">
        <v>9995</v>
      </c>
      <c r="F270">
        <v>28</v>
      </c>
      <c r="I270">
        <v>10004</v>
      </c>
      <c r="J270">
        <v>2</v>
      </c>
      <c r="K270">
        <v>10005</v>
      </c>
      <c r="L270">
        <v>28</v>
      </c>
      <c r="P270">
        <f t="shared" si="32"/>
        <v>299852</v>
      </c>
      <c r="Q270">
        <f t="shared" si="33"/>
        <v>9995.0666666666675</v>
      </c>
      <c r="R270">
        <f t="shared" si="34"/>
        <v>300148</v>
      </c>
      <c r="S270">
        <f t="shared" si="35"/>
        <v>10004.933333333332</v>
      </c>
      <c r="T270" s="5">
        <f t="shared" si="36"/>
        <v>10000</v>
      </c>
      <c r="U270" s="8">
        <f t="shared" si="37"/>
        <v>-1.1378075666090837E-5</v>
      </c>
      <c r="V270" s="8">
        <v>-2.389200812328296E-4</v>
      </c>
      <c r="W270" s="8">
        <f t="shared" si="30"/>
        <v>3.9999999999995595E-4</v>
      </c>
      <c r="X270" s="8">
        <f t="shared" si="31"/>
        <v>-3.9999999999995595E-4</v>
      </c>
    </row>
    <row r="271" spans="1:24" x14ac:dyDescent="0.25">
      <c r="A271">
        <v>26900</v>
      </c>
      <c r="B271" t="s">
        <v>17</v>
      </c>
      <c r="C271">
        <v>10002</v>
      </c>
      <c r="D271">
        <v>1</v>
      </c>
      <c r="E271">
        <v>9995</v>
      </c>
      <c r="F271">
        <v>30</v>
      </c>
      <c r="I271">
        <v>10005</v>
      </c>
      <c r="J271">
        <v>30</v>
      </c>
      <c r="P271">
        <f t="shared" si="32"/>
        <v>309852</v>
      </c>
      <c r="Q271">
        <f t="shared" si="33"/>
        <v>9995.2258064516136</v>
      </c>
      <c r="R271">
        <f t="shared" si="34"/>
        <v>300150</v>
      </c>
      <c r="S271">
        <f t="shared" si="35"/>
        <v>10005</v>
      </c>
      <c r="T271" s="5">
        <f t="shared" si="36"/>
        <v>10000.112903225807</v>
      </c>
      <c r="U271" s="8">
        <f t="shared" si="37"/>
        <v>1.1290322580626011E-5</v>
      </c>
      <c r="V271" s="8">
        <v>2.6050665314469867E-5</v>
      </c>
      <c r="W271" s="8">
        <f t="shared" si="30"/>
        <v>4.8870415979163084E-4</v>
      </c>
      <c r="X271" s="8">
        <f t="shared" si="31"/>
        <v>1.8870754685029745E-4</v>
      </c>
    </row>
    <row r="272" spans="1:24" x14ac:dyDescent="0.25">
      <c r="A272">
        <v>27000</v>
      </c>
      <c r="B272" t="s">
        <v>17</v>
      </c>
      <c r="C272">
        <v>9995</v>
      </c>
      <c r="D272">
        <v>28</v>
      </c>
      <c r="I272">
        <v>10002</v>
      </c>
      <c r="J272">
        <v>1</v>
      </c>
      <c r="K272">
        <v>10005</v>
      </c>
      <c r="L272">
        <v>28</v>
      </c>
      <c r="P272">
        <f t="shared" si="32"/>
        <v>279860</v>
      </c>
      <c r="Q272">
        <f t="shared" si="33"/>
        <v>9995</v>
      </c>
      <c r="R272">
        <f t="shared" si="34"/>
        <v>290142</v>
      </c>
      <c r="S272">
        <f t="shared" si="35"/>
        <v>10004.896551724138</v>
      </c>
      <c r="T272" s="5">
        <f t="shared" si="36"/>
        <v>9999.9482758620688</v>
      </c>
      <c r="U272" s="8">
        <f t="shared" si="37"/>
        <v>-1.6462550506246565E-5</v>
      </c>
      <c r="V272" s="8">
        <v>4.4493090223252096E-6</v>
      </c>
      <c r="W272" s="8">
        <f t="shared" si="30"/>
        <v>2.0517347503523631E-4</v>
      </c>
      <c r="X272" s="8">
        <f t="shared" si="31"/>
        <v>-4.9483014567319739E-4</v>
      </c>
    </row>
    <row r="273" spans="1:24" x14ac:dyDescent="0.25">
      <c r="A273">
        <v>27100</v>
      </c>
      <c r="B273" t="s">
        <v>17</v>
      </c>
      <c r="C273">
        <v>9995</v>
      </c>
      <c r="D273">
        <v>24</v>
      </c>
      <c r="I273">
        <v>10005</v>
      </c>
      <c r="J273">
        <v>24</v>
      </c>
      <c r="P273">
        <f t="shared" si="32"/>
        <v>239880</v>
      </c>
      <c r="Q273">
        <f t="shared" si="33"/>
        <v>9995</v>
      </c>
      <c r="R273">
        <f t="shared" si="34"/>
        <v>240120</v>
      </c>
      <c r="S273">
        <f t="shared" si="35"/>
        <v>10005</v>
      </c>
      <c r="T273" s="5">
        <f t="shared" si="36"/>
        <v>10000</v>
      </c>
      <c r="U273" s="8">
        <f t="shared" si="37"/>
        <v>5.1724405472075574E-6</v>
      </c>
      <c r="V273" s="8">
        <v>-2.8533485254000901E-5</v>
      </c>
      <c r="W273" s="8">
        <f t="shared" si="30"/>
        <v>4.9999999999994493E-4</v>
      </c>
      <c r="X273" s="8">
        <f t="shared" si="31"/>
        <v>-4.9999999999994493E-4</v>
      </c>
    </row>
    <row r="274" spans="1:24" x14ac:dyDescent="0.25">
      <c r="A274">
        <v>27200</v>
      </c>
      <c r="B274" t="s">
        <v>17</v>
      </c>
      <c r="C274">
        <v>9998</v>
      </c>
      <c r="D274">
        <v>2</v>
      </c>
      <c r="E274">
        <v>9995</v>
      </c>
      <c r="F274">
        <v>21</v>
      </c>
      <c r="I274">
        <v>10005</v>
      </c>
      <c r="J274">
        <v>21</v>
      </c>
      <c r="P274">
        <f t="shared" si="32"/>
        <v>229891</v>
      </c>
      <c r="Q274">
        <f t="shared" si="33"/>
        <v>9995.2608695652179</v>
      </c>
      <c r="R274">
        <f t="shared" si="34"/>
        <v>210105</v>
      </c>
      <c r="S274">
        <f t="shared" si="35"/>
        <v>10005</v>
      </c>
      <c r="T274" s="5">
        <f t="shared" si="36"/>
        <v>10000.130434782608</v>
      </c>
      <c r="U274" s="8">
        <f t="shared" si="37"/>
        <v>1.3043478260810204E-5</v>
      </c>
      <c r="V274" s="8">
        <v>2.6594407804614306E-5</v>
      </c>
      <c r="W274" s="8">
        <f t="shared" si="30"/>
        <v>4.8695017021516129E-4</v>
      </c>
      <c r="X274" s="8">
        <f t="shared" si="31"/>
        <v>-2.1304069946903592E-4</v>
      </c>
    </row>
    <row r="275" spans="1:24" x14ac:dyDescent="0.25">
      <c r="A275">
        <v>27300</v>
      </c>
      <c r="B275" t="s">
        <v>17</v>
      </c>
      <c r="C275">
        <v>9996</v>
      </c>
      <c r="D275">
        <v>2</v>
      </c>
      <c r="E275">
        <v>9995</v>
      </c>
      <c r="F275">
        <v>29</v>
      </c>
      <c r="I275">
        <v>10004</v>
      </c>
      <c r="J275">
        <v>2</v>
      </c>
      <c r="K275">
        <v>10005</v>
      </c>
      <c r="L275">
        <v>29</v>
      </c>
      <c r="P275">
        <f t="shared" si="32"/>
        <v>309847</v>
      </c>
      <c r="Q275">
        <f t="shared" si="33"/>
        <v>9995.0645161290322</v>
      </c>
      <c r="R275">
        <f t="shared" si="34"/>
        <v>310153</v>
      </c>
      <c r="S275">
        <f t="shared" si="35"/>
        <v>10004.935483870968</v>
      </c>
      <c r="T275" s="5">
        <f t="shared" si="36"/>
        <v>10000</v>
      </c>
      <c r="U275" s="8">
        <f t="shared" si="37"/>
        <v>-1.3043308130678E-5</v>
      </c>
      <c r="V275" s="8">
        <v>-9.1834045988781199E-6</v>
      </c>
      <c r="W275" s="8">
        <f t="shared" si="30"/>
        <v>3.9999999999995595E-4</v>
      </c>
      <c r="X275" s="8">
        <f t="shared" si="31"/>
        <v>-3.9999999999995595E-4</v>
      </c>
    </row>
    <row r="276" spans="1:24" x14ac:dyDescent="0.25">
      <c r="A276">
        <v>27400</v>
      </c>
      <c r="B276" t="s">
        <v>17</v>
      </c>
      <c r="C276">
        <v>9995</v>
      </c>
      <c r="D276">
        <v>21</v>
      </c>
      <c r="I276">
        <v>10005</v>
      </c>
      <c r="J276">
        <v>21</v>
      </c>
      <c r="P276">
        <f t="shared" si="32"/>
        <v>209895</v>
      </c>
      <c r="Q276">
        <f t="shared" si="33"/>
        <v>9995</v>
      </c>
      <c r="R276">
        <f t="shared" si="34"/>
        <v>210105</v>
      </c>
      <c r="S276">
        <f t="shared" si="35"/>
        <v>10005</v>
      </c>
      <c r="T276" s="5">
        <f t="shared" si="36"/>
        <v>10000</v>
      </c>
      <c r="U276" s="8">
        <f t="shared" si="37"/>
        <v>0</v>
      </c>
      <c r="V276" s="8">
        <v>1.5534329141364545E-4</v>
      </c>
      <c r="W276" s="8">
        <f t="shared" si="30"/>
        <v>4.9999999999994493E-4</v>
      </c>
      <c r="X276" s="8">
        <f t="shared" si="31"/>
        <v>-4.9999999999994493E-4</v>
      </c>
    </row>
    <row r="277" spans="1:24" x14ac:dyDescent="0.25">
      <c r="A277">
        <v>27500</v>
      </c>
      <c r="B277" t="s">
        <v>17</v>
      </c>
      <c r="C277">
        <v>9996</v>
      </c>
      <c r="D277">
        <v>1</v>
      </c>
      <c r="E277">
        <v>9995</v>
      </c>
      <c r="F277">
        <v>22</v>
      </c>
      <c r="I277">
        <v>10004</v>
      </c>
      <c r="J277">
        <v>1</v>
      </c>
      <c r="K277">
        <v>10005</v>
      </c>
      <c r="L277">
        <v>22</v>
      </c>
      <c r="P277">
        <f t="shared" si="32"/>
        <v>229886</v>
      </c>
      <c r="Q277">
        <f t="shared" si="33"/>
        <v>9995.04347826087</v>
      </c>
      <c r="R277">
        <f t="shared" si="34"/>
        <v>230114</v>
      </c>
      <c r="S277">
        <f t="shared" si="35"/>
        <v>10004.95652173913</v>
      </c>
      <c r="T277" s="5">
        <f t="shared" si="36"/>
        <v>10000</v>
      </c>
      <c r="U277" s="8">
        <f t="shared" si="37"/>
        <v>0</v>
      </c>
      <c r="V277" s="8">
        <v>6.4888895024983739E-5</v>
      </c>
      <c r="W277" s="8">
        <f t="shared" si="30"/>
        <v>3.9999999999995595E-4</v>
      </c>
      <c r="X277" s="8">
        <f t="shared" si="31"/>
        <v>-3.9999999999995595E-4</v>
      </c>
    </row>
    <row r="278" spans="1:24" x14ac:dyDescent="0.25">
      <c r="A278">
        <v>27600</v>
      </c>
      <c r="B278" t="s">
        <v>17</v>
      </c>
      <c r="C278">
        <v>9998</v>
      </c>
      <c r="D278">
        <v>5</v>
      </c>
      <c r="E278">
        <v>9995</v>
      </c>
      <c r="F278">
        <v>24</v>
      </c>
      <c r="I278">
        <v>10005</v>
      </c>
      <c r="J278">
        <v>24</v>
      </c>
      <c r="P278">
        <f t="shared" si="32"/>
        <v>289870</v>
      </c>
      <c r="Q278">
        <f t="shared" si="33"/>
        <v>9995.5172413793098</v>
      </c>
      <c r="R278">
        <f t="shared" si="34"/>
        <v>240120</v>
      </c>
      <c r="S278">
        <f t="shared" si="35"/>
        <v>10005</v>
      </c>
      <c r="T278" s="5">
        <f t="shared" si="36"/>
        <v>10000.258620689656</v>
      </c>
      <c r="U278" s="8">
        <f t="shared" si="37"/>
        <v>2.5862068965487595E-5</v>
      </c>
      <c r="V278" s="8">
        <v>-1.2355700602728614E-4</v>
      </c>
      <c r="W278" s="8">
        <f t="shared" si="30"/>
        <v>4.7412566916360532E-4</v>
      </c>
      <c r="X278" s="8">
        <f t="shared" si="31"/>
        <v>-2.2585622785620263E-4</v>
      </c>
    </row>
    <row r="279" spans="1:24" x14ac:dyDescent="0.25">
      <c r="A279">
        <v>27700</v>
      </c>
      <c r="B279" t="s">
        <v>17</v>
      </c>
      <c r="C279">
        <v>9995</v>
      </c>
      <c r="D279">
        <v>24</v>
      </c>
      <c r="I279">
        <v>10005</v>
      </c>
      <c r="J279">
        <v>24</v>
      </c>
      <c r="P279">
        <f t="shared" si="32"/>
        <v>239880</v>
      </c>
      <c r="Q279">
        <f t="shared" si="33"/>
        <v>9995</v>
      </c>
      <c r="R279">
        <f t="shared" si="34"/>
        <v>240120</v>
      </c>
      <c r="S279">
        <f t="shared" si="35"/>
        <v>10005</v>
      </c>
      <c r="T279" s="5">
        <f t="shared" si="36"/>
        <v>10000</v>
      </c>
      <c r="U279" s="8">
        <f t="shared" si="37"/>
        <v>-2.586140013627336E-5</v>
      </c>
      <c r="V279" s="8">
        <v>7.7719812060506044E-5</v>
      </c>
      <c r="W279" s="8">
        <f t="shared" si="30"/>
        <v>4.9999999999994493E-4</v>
      </c>
      <c r="X279" s="8">
        <f t="shared" si="31"/>
        <v>-4.9999999999994493E-4</v>
      </c>
    </row>
    <row r="280" spans="1:24" x14ac:dyDescent="0.25">
      <c r="A280">
        <v>27800</v>
      </c>
      <c r="B280" t="s">
        <v>17</v>
      </c>
      <c r="C280">
        <v>9998</v>
      </c>
      <c r="D280">
        <v>9</v>
      </c>
      <c r="E280">
        <v>9996</v>
      </c>
      <c r="F280">
        <v>2</v>
      </c>
      <c r="G280">
        <v>9995</v>
      </c>
      <c r="H280">
        <v>26</v>
      </c>
      <c r="I280">
        <v>10004</v>
      </c>
      <c r="J280">
        <v>2</v>
      </c>
      <c r="K280">
        <v>10005</v>
      </c>
      <c r="L280">
        <v>26</v>
      </c>
      <c r="P280">
        <f t="shared" si="32"/>
        <v>369844</v>
      </c>
      <c r="Q280">
        <f t="shared" si="33"/>
        <v>9995.7837837837833</v>
      </c>
      <c r="R280">
        <f t="shared" si="34"/>
        <v>280138</v>
      </c>
      <c r="S280">
        <f t="shared" si="35"/>
        <v>10004.928571428571</v>
      </c>
      <c r="T280" s="5">
        <f t="shared" si="36"/>
        <v>10000.356177606176</v>
      </c>
      <c r="U280" s="8">
        <f t="shared" si="37"/>
        <v>3.5617760617556726E-5</v>
      </c>
      <c r="V280" s="8">
        <v>4.5848898819311756E-5</v>
      </c>
      <c r="W280" s="8">
        <f t="shared" si="30"/>
        <v>3.643692613652938E-4</v>
      </c>
      <c r="X280" s="8">
        <f t="shared" si="31"/>
        <v>-2.356093687395644E-4</v>
      </c>
    </row>
    <row r="281" spans="1:24" x14ac:dyDescent="0.25">
      <c r="A281">
        <v>27900</v>
      </c>
      <c r="B281" t="s">
        <v>17</v>
      </c>
      <c r="C281">
        <v>9996</v>
      </c>
      <c r="D281">
        <v>2</v>
      </c>
      <c r="E281">
        <v>9995</v>
      </c>
      <c r="F281">
        <v>27</v>
      </c>
      <c r="I281">
        <v>10002</v>
      </c>
      <c r="J281">
        <v>4</v>
      </c>
      <c r="K281">
        <v>10004</v>
      </c>
      <c r="L281">
        <v>2</v>
      </c>
      <c r="M281">
        <v>10005</v>
      </c>
      <c r="N281">
        <v>27</v>
      </c>
      <c r="P281">
        <f t="shared" si="32"/>
        <v>289857</v>
      </c>
      <c r="Q281">
        <f t="shared" si="33"/>
        <v>9995.0689655172409</v>
      </c>
      <c r="R281">
        <f t="shared" si="34"/>
        <v>330151</v>
      </c>
      <c r="S281">
        <f t="shared" si="35"/>
        <v>10004.575757575758</v>
      </c>
      <c r="T281" s="5">
        <f t="shared" si="36"/>
        <v>9999.8223615464995</v>
      </c>
      <c r="U281" s="8">
        <f t="shared" si="37"/>
        <v>-5.3379704702094521E-5</v>
      </c>
      <c r="V281" s="8">
        <v>-2.0017615501743968E-5</v>
      </c>
      <c r="W281" s="8">
        <f t="shared" si="30"/>
        <v>2.1776771374204529E-4</v>
      </c>
      <c r="X281" s="8">
        <f t="shared" si="31"/>
        <v>-3.8224294475452947E-4</v>
      </c>
    </row>
    <row r="282" spans="1:24" x14ac:dyDescent="0.25">
      <c r="A282">
        <v>28000</v>
      </c>
      <c r="B282" t="s">
        <v>17</v>
      </c>
      <c r="C282">
        <v>9998</v>
      </c>
      <c r="D282">
        <v>2</v>
      </c>
      <c r="E282">
        <v>9995</v>
      </c>
      <c r="F282">
        <v>28</v>
      </c>
      <c r="I282">
        <v>10005</v>
      </c>
      <c r="J282">
        <v>28</v>
      </c>
      <c r="P282">
        <f t="shared" si="32"/>
        <v>299856</v>
      </c>
      <c r="Q282">
        <f t="shared" si="33"/>
        <v>9995.2000000000007</v>
      </c>
      <c r="R282">
        <f t="shared" si="34"/>
        <v>280140</v>
      </c>
      <c r="S282">
        <f t="shared" si="35"/>
        <v>10005</v>
      </c>
      <c r="T282" s="5">
        <f t="shared" si="36"/>
        <v>10000.1</v>
      </c>
      <c r="U282" s="8">
        <f t="shared" si="37"/>
        <v>2.7764338551561352E-5</v>
      </c>
      <c r="V282" s="8">
        <v>0</v>
      </c>
      <c r="W282" s="8">
        <f t="shared" si="30"/>
        <v>4.8999510004898994E-4</v>
      </c>
      <c r="X282" s="8">
        <f t="shared" si="31"/>
        <v>-2.0999790002107499E-4</v>
      </c>
    </row>
    <row r="283" spans="1:24" x14ac:dyDescent="0.25">
      <c r="A283">
        <v>28100</v>
      </c>
      <c r="B283" t="s">
        <v>17</v>
      </c>
      <c r="C283">
        <v>9996</v>
      </c>
      <c r="D283">
        <v>2</v>
      </c>
      <c r="E283">
        <v>9995</v>
      </c>
      <c r="F283">
        <v>24</v>
      </c>
      <c r="I283">
        <v>10004</v>
      </c>
      <c r="J283">
        <v>2</v>
      </c>
      <c r="K283">
        <v>10005</v>
      </c>
      <c r="L283">
        <v>24</v>
      </c>
      <c r="P283">
        <f t="shared" si="32"/>
        <v>259872</v>
      </c>
      <c r="Q283">
        <f t="shared" si="33"/>
        <v>9995.0769230769238</v>
      </c>
      <c r="R283">
        <f t="shared" si="34"/>
        <v>260128</v>
      </c>
      <c r="S283">
        <f t="shared" si="35"/>
        <v>10004.923076923076</v>
      </c>
      <c r="T283" s="5">
        <f t="shared" si="36"/>
        <v>10000</v>
      </c>
      <c r="U283" s="8">
        <f t="shared" si="37"/>
        <v>-9.9999000010564387E-6</v>
      </c>
      <c r="V283" s="8">
        <v>-3.2287122926688561E-5</v>
      </c>
      <c r="W283" s="8">
        <f t="shared" si="30"/>
        <v>3.9999999999995595E-4</v>
      </c>
      <c r="X283" s="8">
        <f t="shared" si="31"/>
        <v>-3.9999999999995595E-4</v>
      </c>
    </row>
    <row r="284" spans="1:24" x14ac:dyDescent="0.25">
      <c r="A284">
        <v>28200</v>
      </c>
      <c r="B284" t="s">
        <v>17</v>
      </c>
      <c r="C284">
        <v>9996</v>
      </c>
      <c r="D284">
        <v>1</v>
      </c>
      <c r="E284">
        <v>9995</v>
      </c>
      <c r="F284">
        <v>25</v>
      </c>
      <c r="I284">
        <v>9998</v>
      </c>
      <c r="J284">
        <v>2</v>
      </c>
      <c r="K284">
        <v>10004</v>
      </c>
      <c r="L284">
        <v>1</v>
      </c>
      <c r="M284">
        <v>10005</v>
      </c>
      <c r="N284">
        <v>25</v>
      </c>
      <c r="P284">
        <f t="shared" si="32"/>
        <v>259871</v>
      </c>
      <c r="Q284">
        <f t="shared" si="33"/>
        <v>9995.038461538461</v>
      </c>
      <c r="R284">
        <f t="shared" si="34"/>
        <v>280125</v>
      </c>
      <c r="S284">
        <f t="shared" si="35"/>
        <v>10004.464285714286</v>
      </c>
      <c r="T284" s="5">
        <f t="shared" si="36"/>
        <v>9999.7513736263736</v>
      </c>
      <c r="U284" s="8">
        <f t="shared" si="37"/>
        <v>-2.486263736267702E-5</v>
      </c>
      <c r="V284" s="8">
        <v>-2.0387078807360126E-6</v>
      </c>
      <c r="W284" s="8">
        <f t="shared" si="30"/>
        <v>-1.7514171712240678E-4</v>
      </c>
      <c r="X284" s="8">
        <f t="shared" si="31"/>
        <v>-3.7514668977345345E-4</v>
      </c>
    </row>
    <row r="285" spans="1:24" x14ac:dyDescent="0.25">
      <c r="A285">
        <v>28300</v>
      </c>
      <c r="B285" t="s">
        <v>17</v>
      </c>
      <c r="C285">
        <v>9996</v>
      </c>
      <c r="D285">
        <v>1</v>
      </c>
      <c r="E285">
        <v>9995</v>
      </c>
      <c r="F285">
        <v>23</v>
      </c>
      <c r="I285">
        <v>10004</v>
      </c>
      <c r="J285">
        <v>1</v>
      </c>
      <c r="K285">
        <v>10005</v>
      </c>
      <c r="L285">
        <v>23</v>
      </c>
      <c r="P285">
        <f t="shared" si="32"/>
        <v>239881</v>
      </c>
      <c r="Q285">
        <f t="shared" si="33"/>
        <v>9995.0416666666661</v>
      </c>
      <c r="R285">
        <f t="shared" si="34"/>
        <v>240119</v>
      </c>
      <c r="S285">
        <f t="shared" si="35"/>
        <v>10004.958333333334</v>
      </c>
      <c r="T285" s="5">
        <f t="shared" si="36"/>
        <v>10000</v>
      </c>
      <c r="U285" s="8">
        <f t="shared" si="37"/>
        <v>2.4863255528639883E-5</v>
      </c>
      <c r="V285" s="8">
        <v>-1.6168952723438768E-4</v>
      </c>
      <c r="W285" s="8">
        <f t="shared" si="30"/>
        <v>3.9999999999995595E-4</v>
      </c>
      <c r="X285" s="8">
        <f t="shared" si="31"/>
        <v>-3.9999999999995595E-4</v>
      </c>
    </row>
    <row r="286" spans="1:24" x14ac:dyDescent="0.25">
      <c r="A286">
        <v>28400</v>
      </c>
      <c r="B286" t="s">
        <v>17</v>
      </c>
      <c r="C286">
        <v>9996</v>
      </c>
      <c r="D286">
        <v>2</v>
      </c>
      <c r="E286">
        <v>9995</v>
      </c>
      <c r="F286">
        <v>23</v>
      </c>
      <c r="I286">
        <v>10004</v>
      </c>
      <c r="J286">
        <v>2</v>
      </c>
      <c r="K286">
        <v>10005</v>
      </c>
      <c r="L286">
        <v>23</v>
      </c>
      <c r="P286">
        <f t="shared" si="32"/>
        <v>249877</v>
      </c>
      <c r="Q286">
        <f t="shared" si="33"/>
        <v>9995.08</v>
      </c>
      <c r="R286">
        <f t="shared" si="34"/>
        <v>250123</v>
      </c>
      <c r="S286">
        <f t="shared" si="35"/>
        <v>10004.92</v>
      </c>
      <c r="T286" s="5">
        <f t="shared" si="36"/>
        <v>10000</v>
      </c>
      <c r="U286" s="8">
        <f t="shared" si="37"/>
        <v>0</v>
      </c>
      <c r="V286" s="8">
        <v>-4.1712376480651514E-6</v>
      </c>
      <c r="W286" s="8">
        <f t="shared" si="30"/>
        <v>3.9999999999995595E-4</v>
      </c>
      <c r="X286" s="8">
        <f t="shared" si="31"/>
        <v>-3.9999999999995595E-4</v>
      </c>
    </row>
    <row r="287" spans="1:24" x14ac:dyDescent="0.25">
      <c r="A287">
        <v>28500</v>
      </c>
      <c r="B287" t="s">
        <v>17</v>
      </c>
      <c r="C287">
        <v>9998</v>
      </c>
      <c r="D287">
        <v>10</v>
      </c>
      <c r="E287">
        <v>9995</v>
      </c>
      <c r="F287">
        <v>23</v>
      </c>
      <c r="I287">
        <v>10005</v>
      </c>
      <c r="J287">
        <v>23</v>
      </c>
      <c r="P287">
        <f t="shared" si="32"/>
        <v>329865</v>
      </c>
      <c r="Q287">
        <f t="shared" si="33"/>
        <v>9995.9090909090901</v>
      </c>
      <c r="R287">
        <f t="shared" si="34"/>
        <v>230115</v>
      </c>
      <c r="S287">
        <f t="shared" si="35"/>
        <v>10005</v>
      </c>
      <c r="T287" s="5">
        <f t="shared" si="36"/>
        <v>10000.454545454544</v>
      </c>
      <c r="U287" s="8">
        <f t="shared" si="37"/>
        <v>4.5454545454459705E-5</v>
      </c>
      <c r="V287" s="8">
        <v>-5.1669739939641524E-5</v>
      </c>
      <c r="W287" s="8">
        <f t="shared" si="30"/>
        <v>4.5452479432772641E-4</v>
      </c>
      <c r="X287" s="8">
        <f t="shared" si="31"/>
        <v>-2.4544338893672801E-4</v>
      </c>
    </row>
    <row r="288" spans="1:24" x14ac:dyDescent="0.25">
      <c r="A288">
        <v>28600</v>
      </c>
      <c r="B288" t="s">
        <v>17</v>
      </c>
      <c r="C288">
        <v>10002</v>
      </c>
      <c r="D288">
        <v>1</v>
      </c>
      <c r="E288">
        <v>9996</v>
      </c>
      <c r="F288">
        <v>2</v>
      </c>
      <c r="G288">
        <v>9995</v>
      </c>
      <c r="H288">
        <v>21</v>
      </c>
      <c r="I288">
        <v>10004</v>
      </c>
      <c r="J288">
        <v>2</v>
      </c>
      <c r="K288">
        <v>10005</v>
      </c>
      <c r="L288">
        <v>21</v>
      </c>
      <c r="P288">
        <f t="shared" si="32"/>
        <v>239889</v>
      </c>
      <c r="Q288">
        <f t="shared" si="33"/>
        <v>9995.375</v>
      </c>
      <c r="R288">
        <f t="shared" si="34"/>
        <v>230113</v>
      </c>
      <c r="S288">
        <f t="shared" si="35"/>
        <v>10004.91304347826</v>
      </c>
      <c r="T288" s="5">
        <f t="shared" si="36"/>
        <v>10000.14402173913</v>
      </c>
      <c r="U288" s="8">
        <f t="shared" si="37"/>
        <v>-3.105096013411579E-5</v>
      </c>
      <c r="V288" s="8">
        <v>-1.4855817828929307E-4</v>
      </c>
      <c r="W288" s="8">
        <f t="shared" si="30"/>
        <v>3.8559227272005892E-4</v>
      </c>
      <c r="X288" s="8">
        <f t="shared" si="31"/>
        <v>1.8559515311333818E-4</v>
      </c>
    </row>
    <row r="289" spans="1:24" x14ac:dyDescent="0.25">
      <c r="A289">
        <v>28700</v>
      </c>
      <c r="B289" t="s">
        <v>17</v>
      </c>
      <c r="C289">
        <v>9995</v>
      </c>
      <c r="D289">
        <v>30</v>
      </c>
      <c r="I289">
        <v>10005</v>
      </c>
      <c r="J289">
        <v>30</v>
      </c>
      <c r="P289">
        <f t="shared" si="32"/>
        <v>299850</v>
      </c>
      <c r="Q289">
        <f t="shared" si="33"/>
        <v>9995</v>
      </c>
      <c r="R289">
        <f t="shared" si="34"/>
        <v>300150</v>
      </c>
      <c r="S289">
        <f t="shared" si="35"/>
        <v>10005</v>
      </c>
      <c r="T289" s="5">
        <f t="shared" si="36"/>
        <v>10000</v>
      </c>
      <c r="U289" s="8">
        <f t="shared" si="37"/>
        <v>-1.4401966493382545E-5</v>
      </c>
      <c r="V289" s="8">
        <v>0</v>
      </c>
      <c r="W289" s="8">
        <f t="shared" si="30"/>
        <v>4.9999999999994493E-4</v>
      </c>
      <c r="X289" s="8">
        <f t="shared" si="31"/>
        <v>-4.9999999999994493E-4</v>
      </c>
    </row>
    <row r="290" spans="1:24" x14ac:dyDescent="0.25">
      <c r="A290">
        <v>28800</v>
      </c>
      <c r="B290" t="s">
        <v>17</v>
      </c>
      <c r="C290">
        <v>9995</v>
      </c>
      <c r="D290">
        <v>27</v>
      </c>
      <c r="I290">
        <v>10005</v>
      </c>
      <c r="J290">
        <v>27</v>
      </c>
      <c r="P290">
        <f t="shared" si="32"/>
        <v>269865</v>
      </c>
      <c r="Q290">
        <f t="shared" si="33"/>
        <v>9995</v>
      </c>
      <c r="R290">
        <f t="shared" si="34"/>
        <v>270135</v>
      </c>
      <c r="S290">
        <f t="shared" si="35"/>
        <v>10005</v>
      </c>
      <c r="T290" s="5">
        <f t="shared" si="36"/>
        <v>10000</v>
      </c>
      <c r="U290" s="8">
        <f t="shared" si="37"/>
        <v>0</v>
      </c>
      <c r="V290" s="8">
        <v>-1.8100453666680671E-4</v>
      </c>
      <c r="W290" s="8">
        <f t="shared" si="30"/>
        <v>4.9999999999994493E-4</v>
      </c>
      <c r="X290" s="8">
        <f t="shared" si="31"/>
        <v>-4.9999999999994493E-4</v>
      </c>
    </row>
    <row r="291" spans="1:24" x14ac:dyDescent="0.25">
      <c r="A291">
        <v>28900</v>
      </c>
      <c r="B291" t="s">
        <v>17</v>
      </c>
      <c r="C291">
        <v>9998</v>
      </c>
      <c r="D291">
        <v>7</v>
      </c>
      <c r="E291">
        <v>9996</v>
      </c>
      <c r="F291">
        <v>1</v>
      </c>
      <c r="G291">
        <v>9995</v>
      </c>
      <c r="H291">
        <v>21</v>
      </c>
      <c r="I291">
        <v>10004</v>
      </c>
      <c r="J291">
        <v>1</v>
      </c>
      <c r="K291">
        <v>10005</v>
      </c>
      <c r="L291">
        <v>21</v>
      </c>
      <c r="P291">
        <f t="shared" si="32"/>
        <v>289877</v>
      </c>
      <c r="Q291">
        <f t="shared" si="33"/>
        <v>9995.7586206896558</v>
      </c>
      <c r="R291">
        <f t="shared" si="34"/>
        <v>220109</v>
      </c>
      <c r="S291">
        <f t="shared" si="35"/>
        <v>10004.954545454546</v>
      </c>
      <c r="T291" s="5">
        <f t="shared" si="36"/>
        <v>10000.356583072102</v>
      </c>
      <c r="U291" s="8">
        <f t="shared" si="37"/>
        <v>3.5658307210084672E-5</v>
      </c>
      <c r="V291" s="8">
        <v>-4.3294878955491001E-5</v>
      </c>
      <c r="W291" s="8">
        <f t="shared" si="30"/>
        <v>3.6432870144498253E-4</v>
      </c>
      <c r="X291" s="8">
        <f t="shared" si="31"/>
        <v>-2.356499043334459E-4</v>
      </c>
    </row>
    <row r="292" spans="1:24" x14ac:dyDescent="0.25">
      <c r="A292">
        <v>29000</v>
      </c>
      <c r="B292" t="s">
        <v>17</v>
      </c>
      <c r="C292">
        <v>9995</v>
      </c>
      <c r="D292">
        <v>24</v>
      </c>
      <c r="I292">
        <v>10005</v>
      </c>
      <c r="J292">
        <v>24</v>
      </c>
      <c r="P292">
        <f t="shared" si="32"/>
        <v>239880</v>
      </c>
      <c r="Q292">
        <f t="shared" si="33"/>
        <v>9995</v>
      </c>
      <c r="R292">
        <f t="shared" si="34"/>
        <v>240120</v>
      </c>
      <c r="S292">
        <f t="shared" si="35"/>
        <v>10005</v>
      </c>
      <c r="T292" s="5">
        <f t="shared" si="36"/>
        <v>10000</v>
      </c>
      <c r="U292" s="8">
        <f t="shared" si="37"/>
        <v>-3.5657035740599419E-5</v>
      </c>
      <c r="V292" s="8">
        <v>2.2688032783158008E-4</v>
      </c>
      <c r="W292" s="8">
        <f t="shared" si="30"/>
        <v>4.9999999999994493E-4</v>
      </c>
      <c r="X292" s="8">
        <f t="shared" si="31"/>
        <v>-4.9999999999994493E-4</v>
      </c>
    </row>
    <row r="293" spans="1:24" x14ac:dyDescent="0.25">
      <c r="A293">
        <v>29100</v>
      </c>
      <c r="B293" t="s">
        <v>17</v>
      </c>
      <c r="C293">
        <v>9996</v>
      </c>
      <c r="D293">
        <v>2</v>
      </c>
      <c r="E293">
        <v>9995</v>
      </c>
      <c r="F293">
        <v>26</v>
      </c>
      <c r="I293">
        <v>10004</v>
      </c>
      <c r="J293">
        <v>2</v>
      </c>
      <c r="K293">
        <v>10005</v>
      </c>
      <c r="L293">
        <v>26</v>
      </c>
      <c r="P293">
        <f t="shared" si="32"/>
        <v>279862</v>
      </c>
      <c r="Q293">
        <f t="shared" si="33"/>
        <v>9995.0714285714294</v>
      </c>
      <c r="R293">
        <f t="shared" si="34"/>
        <v>280138</v>
      </c>
      <c r="S293">
        <f t="shared" si="35"/>
        <v>10004.928571428571</v>
      </c>
      <c r="T293" s="5">
        <f t="shared" si="36"/>
        <v>10000</v>
      </c>
      <c r="U293" s="8">
        <f t="shared" si="37"/>
        <v>0</v>
      </c>
      <c r="V293" s="8">
        <v>2.1013727719076947E-4</v>
      </c>
      <c r="W293" s="8">
        <f t="shared" si="30"/>
        <v>3.9999999999995595E-4</v>
      </c>
      <c r="X293" s="8">
        <f t="shared" si="31"/>
        <v>-3.9999999999995595E-4</v>
      </c>
    </row>
    <row r="294" spans="1:24" x14ac:dyDescent="0.25">
      <c r="A294">
        <v>29200</v>
      </c>
      <c r="B294" t="s">
        <v>17</v>
      </c>
      <c r="C294">
        <v>9996</v>
      </c>
      <c r="D294">
        <v>1</v>
      </c>
      <c r="E294">
        <v>9995</v>
      </c>
      <c r="F294">
        <v>30</v>
      </c>
      <c r="I294">
        <v>10004</v>
      </c>
      <c r="J294">
        <v>1</v>
      </c>
      <c r="K294">
        <v>10005</v>
      </c>
      <c r="L294">
        <v>30</v>
      </c>
      <c r="P294">
        <f t="shared" si="32"/>
        <v>309846</v>
      </c>
      <c r="Q294">
        <f t="shared" si="33"/>
        <v>9995.032258064517</v>
      </c>
      <c r="R294">
        <f t="shared" si="34"/>
        <v>310154</v>
      </c>
      <c r="S294">
        <f t="shared" si="35"/>
        <v>10004.967741935483</v>
      </c>
      <c r="T294" s="5">
        <f t="shared" si="36"/>
        <v>10000</v>
      </c>
      <c r="U294" s="8">
        <f t="shared" si="37"/>
        <v>0</v>
      </c>
      <c r="V294" s="8">
        <v>-1.2429908721833804E-4</v>
      </c>
      <c r="W294" s="8">
        <f t="shared" si="30"/>
        <v>3.9999999999995595E-4</v>
      </c>
      <c r="X294" s="8">
        <f t="shared" si="31"/>
        <v>-3.9999999999995595E-4</v>
      </c>
    </row>
    <row r="295" spans="1:24" x14ac:dyDescent="0.25">
      <c r="A295">
        <v>29300</v>
      </c>
      <c r="B295" t="s">
        <v>17</v>
      </c>
      <c r="C295">
        <v>9996</v>
      </c>
      <c r="D295">
        <v>2</v>
      </c>
      <c r="E295">
        <v>9995</v>
      </c>
      <c r="F295">
        <v>30</v>
      </c>
      <c r="I295">
        <v>10002</v>
      </c>
      <c r="J295">
        <v>3</v>
      </c>
      <c r="K295">
        <v>10004</v>
      </c>
      <c r="L295">
        <v>2</v>
      </c>
      <c r="M295">
        <v>10005</v>
      </c>
      <c r="N295">
        <v>30</v>
      </c>
      <c r="P295">
        <f t="shared" si="32"/>
        <v>319842</v>
      </c>
      <c r="Q295">
        <f t="shared" si="33"/>
        <v>9995.0625</v>
      </c>
      <c r="R295">
        <f t="shared" si="34"/>
        <v>350164</v>
      </c>
      <c r="S295">
        <f t="shared" si="35"/>
        <v>10004.685714285713</v>
      </c>
      <c r="T295" s="5">
        <f t="shared" si="36"/>
        <v>9999.8741071428558</v>
      </c>
      <c r="U295" s="8">
        <f t="shared" si="37"/>
        <v>-1.2589285714459386E-5</v>
      </c>
      <c r="V295" s="8">
        <v>1.1190030271968077E-4</v>
      </c>
      <c r="W295" s="8">
        <f t="shared" si="30"/>
        <v>2.1259196209544307E-4</v>
      </c>
      <c r="X295" s="8">
        <f t="shared" si="31"/>
        <v>-3.8741559157118299E-4</v>
      </c>
    </row>
    <row r="296" spans="1:24" x14ac:dyDescent="0.25">
      <c r="A296">
        <v>29400</v>
      </c>
      <c r="B296" t="s">
        <v>17</v>
      </c>
      <c r="C296">
        <v>10002</v>
      </c>
      <c r="D296">
        <v>1</v>
      </c>
      <c r="E296">
        <v>9996</v>
      </c>
      <c r="F296">
        <v>1</v>
      </c>
      <c r="G296">
        <v>9995</v>
      </c>
      <c r="H296">
        <v>25</v>
      </c>
      <c r="I296">
        <v>10004</v>
      </c>
      <c r="J296">
        <v>1</v>
      </c>
      <c r="K296">
        <v>10005</v>
      </c>
      <c r="L296">
        <v>25</v>
      </c>
      <c r="P296">
        <f t="shared" si="32"/>
        <v>269873</v>
      </c>
      <c r="Q296">
        <f t="shared" si="33"/>
        <v>9995.2962962962956</v>
      </c>
      <c r="R296">
        <f t="shared" si="34"/>
        <v>260129</v>
      </c>
      <c r="S296">
        <f t="shared" si="35"/>
        <v>10004.961538461539</v>
      </c>
      <c r="T296" s="5">
        <f t="shared" si="36"/>
        <v>10000.128917378917</v>
      </c>
      <c r="U296" s="8">
        <f t="shared" si="37"/>
        <v>2.5481344398059491E-5</v>
      </c>
      <c r="V296" s="8">
        <v>6.4587174923858015E-6</v>
      </c>
      <c r="W296" s="8">
        <f t="shared" si="30"/>
        <v>3.8710327167446046E-4</v>
      </c>
      <c r="X296" s="8">
        <f t="shared" si="31"/>
        <v>1.8710584998871127E-4</v>
      </c>
    </row>
    <row r="297" spans="1:24" x14ac:dyDescent="0.25">
      <c r="A297">
        <v>29500</v>
      </c>
      <c r="B297" t="s">
        <v>17</v>
      </c>
      <c r="C297">
        <v>9996</v>
      </c>
      <c r="D297">
        <v>2</v>
      </c>
      <c r="E297">
        <v>9995</v>
      </c>
      <c r="F297">
        <v>27</v>
      </c>
      <c r="I297">
        <v>10004</v>
      </c>
      <c r="J297">
        <v>2</v>
      </c>
      <c r="K297">
        <v>10005</v>
      </c>
      <c r="L297">
        <v>27</v>
      </c>
      <c r="P297">
        <f t="shared" si="32"/>
        <v>289857</v>
      </c>
      <c r="Q297">
        <f t="shared" si="33"/>
        <v>9995.0689655172409</v>
      </c>
      <c r="R297">
        <f t="shared" si="34"/>
        <v>290143</v>
      </c>
      <c r="S297">
        <f t="shared" si="35"/>
        <v>10004.931034482759</v>
      </c>
      <c r="T297" s="5">
        <f t="shared" si="36"/>
        <v>10000</v>
      </c>
      <c r="U297" s="8">
        <f t="shared" si="37"/>
        <v>-1.2891571696926896E-5</v>
      </c>
      <c r="V297" s="8">
        <v>-2.4660398423970165E-5</v>
      </c>
      <c r="W297" s="8">
        <f t="shared" si="30"/>
        <v>3.9999999999995595E-4</v>
      </c>
      <c r="X297" s="8">
        <f t="shared" si="31"/>
        <v>-3.9999999999995595E-4</v>
      </c>
    </row>
    <row r="298" spans="1:24" x14ac:dyDescent="0.25">
      <c r="A298">
        <v>29600</v>
      </c>
      <c r="B298" t="s">
        <v>17</v>
      </c>
      <c r="C298">
        <v>9996</v>
      </c>
      <c r="D298">
        <v>2</v>
      </c>
      <c r="E298">
        <v>9995</v>
      </c>
      <c r="F298">
        <v>28</v>
      </c>
      <c r="I298">
        <v>10004</v>
      </c>
      <c r="J298">
        <v>2</v>
      </c>
      <c r="K298">
        <v>10005</v>
      </c>
      <c r="L298">
        <v>28</v>
      </c>
      <c r="P298">
        <f t="shared" si="32"/>
        <v>299852</v>
      </c>
      <c r="Q298">
        <f t="shared" si="33"/>
        <v>9995.0666666666675</v>
      </c>
      <c r="R298">
        <f t="shared" si="34"/>
        <v>300148</v>
      </c>
      <c r="S298">
        <f t="shared" si="35"/>
        <v>10004.933333333332</v>
      </c>
      <c r="T298" s="5">
        <f t="shared" si="36"/>
        <v>10000</v>
      </c>
      <c r="U298" s="8">
        <f t="shared" si="37"/>
        <v>0</v>
      </c>
      <c r="V298" s="8">
        <v>2.1502565255904216E-5</v>
      </c>
      <c r="W298" s="8">
        <f t="shared" si="30"/>
        <v>3.9999999999995595E-4</v>
      </c>
      <c r="X298" s="8">
        <f t="shared" si="31"/>
        <v>-3.9999999999995595E-4</v>
      </c>
    </row>
    <row r="299" spans="1:24" x14ac:dyDescent="0.25">
      <c r="A299">
        <v>29700</v>
      </c>
      <c r="B299" t="s">
        <v>17</v>
      </c>
      <c r="C299">
        <v>9996</v>
      </c>
      <c r="D299">
        <v>1</v>
      </c>
      <c r="E299">
        <v>9995</v>
      </c>
      <c r="F299">
        <v>25</v>
      </c>
      <c r="I299">
        <v>10002</v>
      </c>
      <c r="J299">
        <v>4</v>
      </c>
      <c r="K299">
        <v>10004</v>
      </c>
      <c r="L299">
        <v>1</v>
      </c>
      <c r="M299">
        <v>10005</v>
      </c>
      <c r="N299">
        <v>25</v>
      </c>
      <c r="P299">
        <f t="shared" si="32"/>
        <v>259871</v>
      </c>
      <c r="Q299">
        <f t="shared" si="33"/>
        <v>9995.038461538461</v>
      </c>
      <c r="R299">
        <f t="shared" si="34"/>
        <v>300137</v>
      </c>
      <c r="S299">
        <f t="shared" si="35"/>
        <v>10004.566666666668</v>
      </c>
      <c r="T299" s="5">
        <f t="shared" si="36"/>
        <v>9999.8025641025633</v>
      </c>
      <c r="U299" s="8">
        <f t="shared" si="37"/>
        <v>-1.9743589743659307E-5</v>
      </c>
      <c r="V299" s="8">
        <v>-2.0977676616773522E-4</v>
      </c>
      <c r="W299" s="8">
        <f t="shared" si="30"/>
        <v>2.1974792835655066E-4</v>
      </c>
      <c r="X299" s="8">
        <f t="shared" si="31"/>
        <v>-3.802639180311429E-4</v>
      </c>
    </row>
    <row r="300" spans="1:24" x14ac:dyDescent="0.25">
      <c r="A300">
        <v>29800</v>
      </c>
      <c r="B300" t="s">
        <v>17</v>
      </c>
      <c r="C300">
        <v>9998</v>
      </c>
      <c r="D300">
        <v>6</v>
      </c>
      <c r="E300">
        <v>9996</v>
      </c>
      <c r="F300">
        <v>1</v>
      </c>
      <c r="G300">
        <v>9995</v>
      </c>
      <c r="H300">
        <v>30</v>
      </c>
      <c r="I300">
        <v>10004</v>
      </c>
      <c r="J300">
        <v>1</v>
      </c>
      <c r="K300">
        <v>10005</v>
      </c>
      <c r="L300">
        <v>30</v>
      </c>
      <c r="P300">
        <f t="shared" si="32"/>
        <v>369834</v>
      </c>
      <c r="Q300">
        <f t="shared" si="33"/>
        <v>9995.5135135135133</v>
      </c>
      <c r="R300">
        <f t="shared" si="34"/>
        <v>310154</v>
      </c>
      <c r="S300">
        <f t="shared" si="35"/>
        <v>10004.967741935483</v>
      </c>
      <c r="T300" s="5">
        <f t="shared" si="36"/>
        <v>10000.240627724499</v>
      </c>
      <c r="U300" s="8">
        <f t="shared" si="37"/>
        <v>4.3807227105396862E-5</v>
      </c>
      <c r="V300" s="8">
        <v>3.3880463251589887E-5</v>
      </c>
      <c r="W300" s="8">
        <f t="shared" si="30"/>
        <v>3.7592818167575537E-4</v>
      </c>
      <c r="X300" s="8">
        <f t="shared" si="31"/>
        <v>-2.2405738100816919E-4</v>
      </c>
    </row>
    <row r="301" spans="1:24" x14ac:dyDescent="0.25">
      <c r="A301">
        <v>29900</v>
      </c>
      <c r="B301" t="s">
        <v>17</v>
      </c>
      <c r="C301">
        <v>9995</v>
      </c>
      <c r="D301">
        <v>21</v>
      </c>
      <c r="I301">
        <v>10005</v>
      </c>
      <c r="J301">
        <v>21</v>
      </c>
      <c r="P301">
        <f t="shared" si="32"/>
        <v>209895</v>
      </c>
      <c r="Q301">
        <f t="shared" si="33"/>
        <v>9995</v>
      </c>
      <c r="R301">
        <f t="shared" si="34"/>
        <v>210105</v>
      </c>
      <c r="S301">
        <f t="shared" si="35"/>
        <v>10005</v>
      </c>
      <c r="T301" s="5">
        <f t="shared" si="36"/>
        <v>10000</v>
      </c>
      <c r="U301" s="8">
        <f t="shared" si="37"/>
        <v>-2.4062193446861002E-5</v>
      </c>
      <c r="V301" s="8">
        <v>-2.762135268674637E-5</v>
      </c>
      <c r="W301" s="8">
        <f t="shared" si="30"/>
        <v>4.9999999999994493E-4</v>
      </c>
      <c r="X301" s="8">
        <f t="shared" si="31"/>
        <v>-4.9999999999994493E-4</v>
      </c>
    </row>
    <row r="302" spans="1:24" x14ac:dyDescent="0.25">
      <c r="A302">
        <v>30000</v>
      </c>
      <c r="B302" t="s">
        <v>17</v>
      </c>
      <c r="C302">
        <v>9998</v>
      </c>
      <c r="D302">
        <v>3</v>
      </c>
      <c r="E302">
        <v>9996</v>
      </c>
      <c r="F302">
        <v>1</v>
      </c>
      <c r="G302">
        <v>9995</v>
      </c>
      <c r="H302">
        <v>30</v>
      </c>
      <c r="I302">
        <v>10004</v>
      </c>
      <c r="J302">
        <v>1</v>
      </c>
      <c r="K302">
        <v>10005</v>
      </c>
      <c r="L302">
        <v>30</v>
      </c>
      <c r="P302">
        <f t="shared" si="32"/>
        <v>339840</v>
      </c>
      <c r="Q302">
        <f t="shared" si="33"/>
        <v>9995.2941176470595</v>
      </c>
      <c r="R302">
        <f t="shared" si="34"/>
        <v>310154</v>
      </c>
      <c r="S302">
        <f t="shared" si="35"/>
        <v>10004.967741935483</v>
      </c>
      <c r="T302" s="5">
        <f t="shared" si="36"/>
        <v>10000.13092979127</v>
      </c>
      <c r="U302" s="8">
        <f t="shared" si="37"/>
        <v>1.3092979127105053E-5</v>
      </c>
      <c r="V302" s="8">
        <v>1.0013016922005846E-4</v>
      </c>
      <c r="W302" s="8">
        <f t="shared" si="30"/>
        <v>3.8690195517365744E-4</v>
      </c>
      <c r="X302" s="8">
        <f t="shared" si="31"/>
        <v>-2.1309018914161815E-4</v>
      </c>
    </row>
    <row r="303" spans="1:24" x14ac:dyDescent="0.25">
      <c r="A303">
        <v>30100</v>
      </c>
      <c r="B303" t="s">
        <v>17</v>
      </c>
      <c r="C303">
        <v>9996</v>
      </c>
      <c r="D303">
        <v>2</v>
      </c>
      <c r="E303">
        <v>9995</v>
      </c>
      <c r="F303">
        <v>28</v>
      </c>
      <c r="I303">
        <v>10004</v>
      </c>
      <c r="J303">
        <v>2</v>
      </c>
      <c r="K303">
        <v>10005</v>
      </c>
      <c r="L303">
        <v>28</v>
      </c>
      <c r="P303">
        <f t="shared" si="32"/>
        <v>299852</v>
      </c>
      <c r="Q303">
        <f t="shared" si="33"/>
        <v>9995.0666666666675</v>
      </c>
      <c r="R303">
        <f t="shared" si="34"/>
        <v>300148</v>
      </c>
      <c r="S303">
        <f t="shared" si="35"/>
        <v>10004.933333333332</v>
      </c>
      <c r="T303" s="5">
        <f t="shared" si="36"/>
        <v>10000</v>
      </c>
      <c r="U303" s="8">
        <f t="shared" si="37"/>
        <v>-1.3092807703118936E-5</v>
      </c>
      <c r="V303" s="8">
        <v>9.1018312884605379E-5</v>
      </c>
      <c r="W303" s="8">
        <f t="shared" si="30"/>
        <v>3.9999999999995595E-4</v>
      </c>
      <c r="X303" s="8">
        <f t="shared" si="31"/>
        <v>-3.9999999999995595E-4</v>
      </c>
    </row>
    <row r="304" spans="1:24" x14ac:dyDescent="0.25">
      <c r="A304">
        <v>30200</v>
      </c>
      <c r="B304" t="s">
        <v>17</v>
      </c>
      <c r="C304">
        <v>9996</v>
      </c>
      <c r="D304">
        <v>2</v>
      </c>
      <c r="E304">
        <v>9995</v>
      </c>
      <c r="F304">
        <v>20</v>
      </c>
      <c r="I304">
        <v>10004</v>
      </c>
      <c r="J304">
        <v>2</v>
      </c>
      <c r="K304">
        <v>10005</v>
      </c>
      <c r="L304">
        <v>20</v>
      </c>
      <c r="P304">
        <f t="shared" si="32"/>
        <v>219892</v>
      </c>
      <c r="Q304">
        <f t="shared" si="33"/>
        <v>9995.0909090909099</v>
      </c>
      <c r="R304">
        <f t="shared" si="34"/>
        <v>220108</v>
      </c>
      <c r="S304">
        <f t="shared" si="35"/>
        <v>10004.90909090909</v>
      </c>
      <c r="T304" s="5">
        <f t="shared" si="36"/>
        <v>10000</v>
      </c>
      <c r="U304" s="8">
        <f t="shared" si="37"/>
        <v>0</v>
      </c>
      <c r="V304" s="8">
        <v>2.4743351717315676E-5</v>
      </c>
      <c r="W304" s="8">
        <f t="shared" si="30"/>
        <v>3.9999999999995595E-4</v>
      </c>
      <c r="X304" s="8">
        <f t="shared" si="31"/>
        <v>-3.9999999999995595E-4</v>
      </c>
    </row>
    <row r="305" spans="1:24" x14ac:dyDescent="0.25">
      <c r="A305">
        <v>30300</v>
      </c>
      <c r="B305" t="s">
        <v>17</v>
      </c>
      <c r="C305">
        <v>9996</v>
      </c>
      <c r="D305">
        <v>2</v>
      </c>
      <c r="E305">
        <v>9995</v>
      </c>
      <c r="F305">
        <v>29</v>
      </c>
      <c r="I305">
        <v>10002</v>
      </c>
      <c r="J305">
        <v>9</v>
      </c>
      <c r="K305">
        <v>10004</v>
      </c>
      <c r="L305">
        <v>2</v>
      </c>
      <c r="M305">
        <v>10005</v>
      </c>
      <c r="N305">
        <v>29</v>
      </c>
      <c r="P305">
        <f t="shared" si="32"/>
        <v>309847</v>
      </c>
      <c r="Q305">
        <f t="shared" si="33"/>
        <v>9995.0645161290322</v>
      </c>
      <c r="R305">
        <f t="shared" si="34"/>
        <v>400171</v>
      </c>
      <c r="S305">
        <f t="shared" si="35"/>
        <v>10004.275</v>
      </c>
      <c r="T305" s="5">
        <f t="shared" si="36"/>
        <v>9999.6697580645159</v>
      </c>
      <c r="U305" s="8">
        <f t="shared" si="37"/>
        <v>-3.3024193548447656E-5</v>
      </c>
      <c r="V305" s="8">
        <v>1.9611319788337411E-5</v>
      </c>
      <c r="W305" s="8">
        <f t="shared" si="30"/>
        <v>2.3303188923851081E-4</v>
      </c>
      <c r="X305" s="8">
        <f t="shared" si="31"/>
        <v>-3.6698792593192753E-4</v>
      </c>
    </row>
    <row r="306" spans="1:24" x14ac:dyDescent="0.25">
      <c r="A306">
        <v>30400</v>
      </c>
      <c r="B306" t="s">
        <v>17</v>
      </c>
      <c r="C306">
        <v>10000</v>
      </c>
      <c r="D306">
        <v>5</v>
      </c>
      <c r="E306">
        <v>9996</v>
      </c>
      <c r="F306">
        <v>2</v>
      </c>
      <c r="G306">
        <v>9995</v>
      </c>
      <c r="H306">
        <v>29</v>
      </c>
      <c r="I306">
        <v>10002</v>
      </c>
      <c r="J306">
        <v>8</v>
      </c>
      <c r="K306">
        <v>10004</v>
      </c>
      <c r="L306">
        <v>2</v>
      </c>
      <c r="M306">
        <v>10005</v>
      </c>
      <c r="N306">
        <v>29</v>
      </c>
      <c r="P306">
        <f t="shared" si="32"/>
        <v>359847</v>
      </c>
      <c r="Q306">
        <f t="shared" si="33"/>
        <v>9995.75</v>
      </c>
      <c r="R306">
        <f t="shared" si="34"/>
        <v>390169</v>
      </c>
      <c r="S306">
        <f t="shared" si="35"/>
        <v>10004.333333333334</v>
      </c>
      <c r="T306" s="5">
        <f t="shared" si="36"/>
        <v>10000.041666666668</v>
      </c>
      <c r="U306" s="8">
        <f t="shared" si="37"/>
        <v>3.7192088453874561E-5</v>
      </c>
      <c r="V306" s="8">
        <v>-3.5252590190770761E-5</v>
      </c>
      <c r="W306" s="8">
        <f t="shared" ref="W306:W369" si="38">+I306/T306-1</f>
        <v>1.9583251736432494E-4</v>
      </c>
      <c r="X306" s="8">
        <f t="shared" ref="X306:X369" si="39">+C306/T306-1</f>
        <v>-4.1666493058034604E-6</v>
      </c>
    </row>
    <row r="307" spans="1:24" x14ac:dyDescent="0.25">
      <c r="A307">
        <v>30500</v>
      </c>
      <c r="B307" t="s">
        <v>17</v>
      </c>
      <c r="C307">
        <v>9998</v>
      </c>
      <c r="D307">
        <v>5</v>
      </c>
      <c r="E307">
        <v>9996</v>
      </c>
      <c r="F307">
        <v>2</v>
      </c>
      <c r="G307">
        <v>9995</v>
      </c>
      <c r="H307">
        <v>20</v>
      </c>
      <c r="I307">
        <v>10004</v>
      </c>
      <c r="J307">
        <v>2</v>
      </c>
      <c r="K307">
        <v>10005</v>
      </c>
      <c r="L307">
        <v>20</v>
      </c>
      <c r="P307">
        <f t="shared" si="32"/>
        <v>269882</v>
      </c>
      <c r="Q307">
        <f t="shared" si="33"/>
        <v>9995.6296296296296</v>
      </c>
      <c r="R307">
        <f t="shared" si="34"/>
        <v>220108</v>
      </c>
      <c r="S307">
        <f t="shared" si="35"/>
        <v>10004.90909090909</v>
      </c>
      <c r="T307" s="5">
        <f t="shared" si="36"/>
        <v>10000.26936026936</v>
      </c>
      <c r="U307" s="8">
        <f t="shared" si="37"/>
        <v>2.2769265397348804E-5</v>
      </c>
      <c r="V307" s="8">
        <v>1.9111932216353544E-4</v>
      </c>
      <c r="W307" s="8">
        <f t="shared" si="38"/>
        <v>3.7305392447350982E-4</v>
      </c>
      <c r="X307" s="8">
        <f t="shared" si="39"/>
        <v>-2.2692991434569709E-4</v>
      </c>
    </row>
    <row r="308" spans="1:24" x14ac:dyDescent="0.25">
      <c r="A308">
        <v>30600</v>
      </c>
      <c r="B308" t="s">
        <v>17</v>
      </c>
      <c r="C308">
        <v>9996</v>
      </c>
      <c r="D308">
        <v>2</v>
      </c>
      <c r="E308">
        <v>9995</v>
      </c>
      <c r="F308">
        <v>20</v>
      </c>
      <c r="I308">
        <v>10002</v>
      </c>
      <c r="J308">
        <v>4</v>
      </c>
      <c r="K308">
        <v>10004</v>
      </c>
      <c r="L308">
        <v>2</v>
      </c>
      <c r="M308">
        <v>10005</v>
      </c>
      <c r="N308">
        <v>20</v>
      </c>
      <c r="P308">
        <f t="shared" si="32"/>
        <v>219892</v>
      </c>
      <c r="Q308">
        <f t="shared" si="33"/>
        <v>9995.0909090909099</v>
      </c>
      <c r="R308">
        <f t="shared" si="34"/>
        <v>260116</v>
      </c>
      <c r="S308">
        <f t="shared" si="35"/>
        <v>10004.461538461539</v>
      </c>
      <c r="T308" s="5">
        <f t="shared" si="36"/>
        <v>9999.7762237762254</v>
      </c>
      <c r="U308" s="8">
        <f t="shared" si="37"/>
        <v>-4.9312321035444029E-5</v>
      </c>
      <c r="V308" s="8">
        <v>9.0991810735019385E-6</v>
      </c>
      <c r="W308" s="8">
        <f t="shared" si="38"/>
        <v>2.2238259877127575E-4</v>
      </c>
      <c r="X308" s="8">
        <f t="shared" si="39"/>
        <v>-3.7763082810260418E-4</v>
      </c>
    </row>
    <row r="309" spans="1:24" x14ac:dyDescent="0.25">
      <c r="A309">
        <v>30700</v>
      </c>
      <c r="B309" t="s">
        <v>17</v>
      </c>
      <c r="C309">
        <v>9995</v>
      </c>
      <c r="D309">
        <v>30</v>
      </c>
      <c r="I309">
        <v>10005</v>
      </c>
      <c r="J309">
        <v>30</v>
      </c>
      <c r="P309">
        <f t="shared" si="32"/>
        <v>299850</v>
      </c>
      <c r="Q309">
        <f t="shared" si="33"/>
        <v>9995</v>
      </c>
      <c r="R309">
        <f t="shared" si="34"/>
        <v>300150</v>
      </c>
      <c r="S309">
        <f t="shared" si="35"/>
        <v>10005</v>
      </c>
      <c r="T309" s="5">
        <f t="shared" si="36"/>
        <v>10000</v>
      </c>
      <c r="U309" s="8">
        <f t="shared" si="37"/>
        <v>2.2378123146760132E-5</v>
      </c>
      <c r="V309" s="8">
        <v>5.6027654491419554E-6</v>
      </c>
      <c r="W309" s="8">
        <f t="shared" si="38"/>
        <v>4.9999999999994493E-4</v>
      </c>
      <c r="X309" s="8">
        <f t="shared" si="39"/>
        <v>-4.9999999999994493E-4</v>
      </c>
    </row>
    <row r="310" spans="1:24" x14ac:dyDescent="0.25">
      <c r="A310">
        <v>30800</v>
      </c>
      <c r="B310" t="s">
        <v>17</v>
      </c>
      <c r="C310">
        <v>9996</v>
      </c>
      <c r="D310">
        <v>1</v>
      </c>
      <c r="E310">
        <v>9995</v>
      </c>
      <c r="F310">
        <v>30</v>
      </c>
      <c r="I310">
        <v>10004</v>
      </c>
      <c r="J310">
        <v>1</v>
      </c>
      <c r="K310">
        <v>10005</v>
      </c>
      <c r="L310">
        <v>30</v>
      </c>
      <c r="P310">
        <f t="shared" si="32"/>
        <v>309846</v>
      </c>
      <c r="Q310">
        <f t="shared" si="33"/>
        <v>9995.032258064517</v>
      </c>
      <c r="R310">
        <f t="shared" si="34"/>
        <v>310154</v>
      </c>
      <c r="S310">
        <f t="shared" si="35"/>
        <v>10004.967741935483</v>
      </c>
      <c r="T310" s="5">
        <f t="shared" si="36"/>
        <v>10000</v>
      </c>
      <c r="U310" s="8">
        <f t="shared" si="37"/>
        <v>0</v>
      </c>
      <c r="V310" s="8">
        <v>-2.4365348502985995E-4</v>
      </c>
      <c r="W310" s="8">
        <f t="shared" si="38"/>
        <v>3.9999999999995595E-4</v>
      </c>
      <c r="X310" s="8">
        <f t="shared" si="39"/>
        <v>-3.9999999999995595E-4</v>
      </c>
    </row>
    <row r="311" spans="1:24" x14ac:dyDescent="0.25">
      <c r="A311">
        <v>30900</v>
      </c>
      <c r="B311" t="s">
        <v>17</v>
      </c>
      <c r="C311">
        <v>9996</v>
      </c>
      <c r="D311">
        <v>2</v>
      </c>
      <c r="E311">
        <v>9995</v>
      </c>
      <c r="F311">
        <v>28</v>
      </c>
      <c r="I311">
        <v>10002</v>
      </c>
      <c r="J311">
        <v>6</v>
      </c>
      <c r="K311">
        <v>10004</v>
      </c>
      <c r="L311">
        <v>2</v>
      </c>
      <c r="M311">
        <v>10005</v>
      </c>
      <c r="N311">
        <v>28</v>
      </c>
      <c r="P311">
        <f t="shared" si="32"/>
        <v>299852</v>
      </c>
      <c r="Q311">
        <f t="shared" si="33"/>
        <v>9995.0666666666675</v>
      </c>
      <c r="R311">
        <f t="shared" si="34"/>
        <v>360160</v>
      </c>
      <c r="S311">
        <f t="shared" si="35"/>
        <v>10004.444444444445</v>
      </c>
      <c r="T311" s="5">
        <f t="shared" si="36"/>
        <v>9999.7555555555555</v>
      </c>
      <c r="U311" s="8">
        <f t="shared" si="37"/>
        <v>-2.4444444444493563E-5</v>
      </c>
      <c r="V311" s="8">
        <v>2.8970199858768808E-4</v>
      </c>
      <c r="W311" s="8">
        <f t="shared" si="38"/>
        <v>2.244499309982384E-4</v>
      </c>
      <c r="X311" s="8">
        <f t="shared" si="39"/>
        <v>-3.7556473602684548E-4</v>
      </c>
    </row>
    <row r="312" spans="1:24" x14ac:dyDescent="0.25">
      <c r="A312">
        <v>31000</v>
      </c>
      <c r="B312" t="s">
        <v>17</v>
      </c>
      <c r="C312">
        <v>10000</v>
      </c>
      <c r="D312">
        <v>4</v>
      </c>
      <c r="E312">
        <v>9996</v>
      </c>
      <c r="F312">
        <v>1</v>
      </c>
      <c r="G312">
        <v>9995</v>
      </c>
      <c r="H312">
        <v>22</v>
      </c>
      <c r="I312">
        <v>10004</v>
      </c>
      <c r="J312">
        <v>1</v>
      </c>
      <c r="K312">
        <v>10005</v>
      </c>
      <c r="L312">
        <v>22</v>
      </c>
      <c r="P312">
        <f t="shared" si="32"/>
        <v>269886</v>
      </c>
      <c r="Q312">
        <f t="shared" si="33"/>
        <v>9995.7777777777774</v>
      </c>
      <c r="R312">
        <f t="shared" si="34"/>
        <v>230114</v>
      </c>
      <c r="S312">
        <f t="shared" si="35"/>
        <v>10004.95652173913</v>
      </c>
      <c r="T312" s="5">
        <f t="shared" si="36"/>
        <v>10000.367149758455</v>
      </c>
      <c r="U312" s="8">
        <f t="shared" si="37"/>
        <v>6.1160915334479427E-5</v>
      </c>
      <c r="V312" s="8">
        <v>-5.1578289251730247E-5</v>
      </c>
      <c r="W312" s="8">
        <f t="shared" si="38"/>
        <v>3.6327168664329612E-4</v>
      </c>
      <c r="X312" s="8">
        <f t="shared" si="39"/>
        <v>-3.6713627905471391E-5</v>
      </c>
    </row>
    <row r="313" spans="1:24" x14ac:dyDescent="0.25">
      <c r="A313">
        <v>31100</v>
      </c>
      <c r="B313" t="s">
        <v>17</v>
      </c>
      <c r="C313">
        <v>9996</v>
      </c>
      <c r="D313">
        <v>2</v>
      </c>
      <c r="E313">
        <v>9995</v>
      </c>
      <c r="F313">
        <v>27</v>
      </c>
      <c r="I313">
        <v>10004</v>
      </c>
      <c r="J313">
        <v>2</v>
      </c>
      <c r="K313">
        <v>10005</v>
      </c>
      <c r="L313">
        <v>27</v>
      </c>
      <c r="P313">
        <f t="shared" si="32"/>
        <v>289857</v>
      </c>
      <c r="Q313">
        <f t="shared" si="33"/>
        <v>9995.0689655172409</v>
      </c>
      <c r="R313">
        <f t="shared" si="34"/>
        <v>290143</v>
      </c>
      <c r="S313">
        <f t="shared" si="35"/>
        <v>10004.931034482759</v>
      </c>
      <c r="T313" s="5">
        <f t="shared" si="36"/>
        <v>10000</v>
      </c>
      <c r="U313" s="8">
        <f t="shared" si="37"/>
        <v>-3.6713627905471391E-5</v>
      </c>
      <c r="V313" s="8">
        <v>0</v>
      </c>
      <c r="W313" s="8">
        <f t="shared" si="38"/>
        <v>3.9999999999995595E-4</v>
      </c>
      <c r="X313" s="8">
        <f t="shared" si="39"/>
        <v>-3.9999999999995595E-4</v>
      </c>
    </row>
    <row r="314" spans="1:24" x14ac:dyDescent="0.25">
      <c r="A314">
        <v>31200</v>
      </c>
      <c r="B314" t="s">
        <v>17</v>
      </c>
      <c r="C314">
        <v>9996</v>
      </c>
      <c r="D314">
        <v>2</v>
      </c>
      <c r="E314">
        <v>9995</v>
      </c>
      <c r="F314">
        <v>29</v>
      </c>
      <c r="I314">
        <v>10002</v>
      </c>
      <c r="J314">
        <v>6</v>
      </c>
      <c r="K314">
        <v>10004</v>
      </c>
      <c r="L314">
        <v>2</v>
      </c>
      <c r="M314">
        <v>10005</v>
      </c>
      <c r="N314">
        <v>29</v>
      </c>
      <c r="P314">
        <f t="shared" si="32"/>
        <v>309847</v>
      </c>
      <c r="Q314">
        <f t="shared" si="33"/>
        <v>9995.0645161290322</v>
      </c>
      <c r="R314">
        <f t="shared" si="34"/>
        <v>370165</v>
      </c>
      <c r="S314">
        <f t="shared" si="35"/>
        <v>10004.45945945946</v>
      </c>
      <c r="T314" s="5">
        <f t="shared" si="36"/>
        <v>9999.7619877942452</v>
      </c>
      <c r="U314" s="8">
        <f t="shared" si="37"/>
        <v>-2.3801220575436766E-5</v>
      </c>
      <c r="V314" s="8">
        <v>0</v>
      </c>
      <c r="W314" s="8">
        <f t="shared" si="38"/>
        <v>2.238065474444717E-4</v>
      </c>
      <c r="X314" s="8">
        <f t="shared" si="39"/>
        <v>-3.7620773362778692E-4</v>
      </c>
    </row>
    <row r="315" spans="1:24" x14ac:dyDescent="0.25">
      <c r="A315">
        <v>31300</v>
      </c>
      <c r="B315" t="s">
        <v>17</v>
      </c>
      <c r="C315">
        <v>9996</v>
      </c>
      <c r="D315">
        <v>1</v>
      </c>
      <c r="E315">
        <v>9995</v>
      </c>
      <c r="F315">
        <v>23</v>
      </c>
      <c r="I315">
        <v>10004</v>
      </c>
      <c r="J315">
        <v>1</v>
      </c>
      <c r="K315">
        <v>10005</v>
      </c>
      <c r="L315">
        <v>23</v>
      </c>
      <c r="P315">
        <f t="shared" si="32"/>
        <v>239881</v>
      </c>
      <c r="Q315">
        <f t="shared" si="33"/>
        <v>9995.0416666666661</v>
      </c>
      <c r="R315">
        <f t="shared" si="34"/>
        <v>240119</v>
      </c>
      <c r="S315">
        <f t="shared" si="35"/>
        <v>10004.958333333334</v>
      </c>
      <c r="T315" s="5">
        <f t="shared" si="36"/>
        <v>10000</v>
      </c>
      <c r="U315" s="8">
        <f t="shared" si="37"/>
        <v>2.3801787087052162E-5</v>
      </c>
      <c r="V315" s="8">
        <v>0</v>
      </c>
      <c r="W315" s="8">
        <f t="shared" si="38"/>
        <v>3.9999999999995595E-4</v>
      </c>
      <c r="X315" s="8">
        <f t="shared" si="39"/>
        <v>-3.9999999999995595E-4</v>
      </c>
    </row>
    <row r="316" spans="1:24" x14ac:dyDescent="0.25">
      <c r="A316">
        <v>31400</v>
      </c>
      <c r="B316" t="s">
        <v>17</v>
      </c>
      <c r="C316">
        <v>9995</v>
      </c>
      <c r="D316">
        <v>26</v>
      </c>
      <c r="I316">
        <v>9998</v>
      </c>
      <c r="J316">
        <v>1</v>
      </c>
      <c r="K316">
        <v>10005</v>
      </c>
      <c r="L316">
        <v>26</v>
      </c>
      <c r="P316">
        <f t="shared" si="32"/>
        <v>259870</v>
      </c>
      <c r="Q316">
        <f t="shared" si="33"/>
        <v>9995</v>
      </c>
      <c r="R316">
        <f t="shared" si="34"/>
        <v>270128</v>
      </c>
      <c r="S316">
        <f t="shared" si="35"/>
        <v>10004.740740740741</v>
      </c>
      <c r="T316" s="5">
        <f t="shared" si="36"/>
        <v>9999.8703703703704</v>
      </c>
      <c r="U316" s="8">
        <f t="shared" si="37"/>
        <v>-1.2962962962936864E-5</v>
      </c>
      <c r="V316" s="8">
        <v>1.4298583010496912E-5</v>
      </c>
      <c r="W316" s="8">
        <f t="shared" si="38"/>
        <v>-1.8703946162268448E-4</v>
      </c>
      <c r="X316" s="8">
        <f t="shared" si="39"/>
        <v>-4.8704335056193315E-4</v>
      </c>
    </row>
    <row r="317" spans="1:24" x14ac:dyDescent="0.25">
      <c r="A317">
        <v>31500</v>
      </c>
      <c r="B317" t="s">
        <v>17</v>
      </c>
      <c r="C317">
        <v>9995</v>
      </c>
      <c r="D317">
        <v>30</v>
      </c>
      <c r="I317">
        <v>10005</v>
      </c>
      <c r="J317">
        <v>30</v>
      </c>
      <c r="P317">
        <f t="shared" si="32"/>
        <v>299850</v>
      </c>
      <c r="Q317">
        <f t="shared" si="33"/>
        <v>9995</v>
      </c>
      <c r="R317">
        <f t="shared" si="34"/>
        <v>300150</v>
      </c>
      <c r="S317">
        <f t="shared" si="35"/>
        <v>10005</v>
      </c>
      <c r="T317" s="5">
        <f t="shared" si="36"/>
        <v>10000</v>
      </c>
      <c r="U317" s="8">
        <f t="shared" si="37"/>
        <v>1.2963131003518313E-5</v>
      </c>
      <c r="V317" s="8">
        <v>-9.6514055305974011E-5</v>
      </c>
      <c r="W317" s="8">
        <f t="shared" si="38"/>
        <v>4.9999999999994493E-4</v>
      </c>
      <c r="X317" s="8">
        <f t="shared" si="39"/>
        <v>-4.9999999999994493E-4</v>
      </c>
    </row>
    <row r="318" spans="1:24" x14ac:dyDescent="0.25">
      <c r="A318">
        <v>31600</v>
      </c>
      <c r="B318" t="s">
        <v>17</v>
      </c>
      <c r="C318">
        <v>9995</v>
      </c>
      <c r="D318">
        <v>27</v>
      </c>
      <c r="I318">
        <v>10005</v>
      </c>
      <c r="J318">
        <v>27</v>
      </c>
      <c r="P318">
        <f t="shared" si="32"/>
        <v>269865</v>
      </c>
      <c r="Q318">
        <f t="shared" si="33"/>
        <v>9995</v>
      </c>
      <c r="R318">
        <f t="shared" si="34"/>
        <v>270135</v>
      </c>
      <c r="S318">
        <f t="shared" si="35"/>
        <v>10005</v>
      </c>
      <c r="T318" s="5">
        <f t="shared" si="36"/>
        <v>10000</v>
      </c>
      <c r="U318" s="8">
        <f t="shared" si="37"/>
        <v>0</v>
      </c>
      <c r="V318" s="8">
        <v>-1.4021707828137941E-4</v>
      </c>
      <c r="W318" s="8">
        <f t="shared" si="38"/>
        <v>4.9999999999994493E-4</v>
      </c>
      <c r="X318" s="8">
        <f t="shared" si="39"/>
        <v>-4.9999999999994493E-4</v>
      </c>
    </row>
    <row r="319" spans="1:24" x14ac:dyDescent="0.25">
      <c r="A319">
        <v>31700</v>
      </c>
      <c r="B319" t="s">
        <v>17</v>
      </c>
      <c r="C319">
        <v>9996</v>
      </c>
      <c r="D319">
        <v>2</v>
      </c>
      <c r="E319">
        <v>9995</v>
      </c>
      <c r="F319">
        <v>22</v>
      </c>
      <c r="I319">
        <v>10004</v>
      </c>
      <c r="J319">
        <v>2</v>
      </c>
      <c r="K319">
        <v>10005</v>
      </c>
      <c r="L319">
        <v>22</v>
      </c>
      <c r="P319">
        <f t="shared" si="32"/>
        <v>239882</v>
      </c>
      <c r="Q319">
        <f t="shared" si="33"/>
        <v>9995.0833333333339</v>
      </c>
      <c r="R319">
        <f t="shared" si="34"/>
        <v>240118</v>
      </c>
      <c r="S319">
        <f t="shared" si="35"/>
        <v>10004.916666666666</v>
      </c>
      <c r="T319" s="5">
        <f t="shared" si="36"/>
        <v>10000</v>
      </c>
      <c r="U319" s="8">
        <f t="shared" si="37"/>
        <v>0</v>
      </c>
      <c r="V319" s="8">
        <v>-1.1853580128806662E-4</v>
      </c>
      <c r="W319" s="8">
        <f t="shared" si="38"/>
        <v>3.9999999999995595E-4</v>
      </c>
      <c r="X319" s="8">
        <f t="shared" si="39"/>
        <v>-3.9999999999995595E-4</v>
      </c>
    </row>
    <row r="320" spans="1:24" x14ac:dyDescent="0.25">
      <c r="A320">
        <v>31800</v>
      </c>
      <c r="B320" t="s">
        <v>17</v>
      </c>
      <c r="C320">
        <v>10000</v>
      </c>
      <c r="D320">
        <v>6</v>
      </c>
      <c r="E320">
        <v>9996</v>
      </c>
      <c r="F320">
        <v>1</v>
      </c>
      <c r="G320">
        <v>9995</v>
      </c>
      <c r="H320">
        <v>25</v>
      </c>
      <c r="I320">
        <v>10004</v>
      </c>
      <c r="J320">
        <v>1</v>
      </c>
      <c r="K320">
        <v>10005</v>
      </c>
      <c r="L320">
        <v>25</v>
      </c>
      <c r="P320">
        <f t="shared" si="32"/>
        <v>319871</v>
      </c>
      <c r="Q320">
        <f t="shared" si="33"/>
        <v>9995.96875</v>
      </c>
      <c r="R320">
        <f t="shared" si="34"/>
        <v>260129</v>
      </c>
      <c r="S320">
        <f t="shared" si="35"/>
        <v>10004.961538461539</v>
      </c>
      <c r="T320" s="5">
        <f t="shared" si="36"/>
        <v>10000.46514423077</v>
      </c>
      <c r="U320" s="8">
        <f t="shared" si="37"/>
        <v>4.6514423077015365E-5</v>
      </c>
      <c r="V320" s="8">
        <v>-4.6933226534151551E-5</v>
      </c>
      <c r="W320" s="8">
        <f t="shared" si="38"/>
        <v>3.5346913551004278E-4</v>
      </c>
      <c r="X320" s="8">
        <f t="shared" si="39"/>
        <v>-4.6512259586073412E-5</v>
      </c>
    </row>
    <row r="321" spans="1:24" x14ac:dyDescent="0.25">
      <c r="A321">
        <v>31900</v>
      </c>
      <c r="B321" t="s">
        <v>17</v>
      </c>
      <c r="C321">
        <v>9998</v>
      </c>
      <c r="D321">
        <v>3</v>
      </c>
      <c r="E321">
        <v>9995</v>
      </c>
      <c r="F321">
        <v>28</v>
      </c>
      <c r="I321">
        <v>10005</v>
      </c>
      <c r="J321">
        <v>28</v>
      </c>
      <c r="P321">
        <f t="shared" si="32"/>
        <v>309854</v>
      </c>
      <c r="Q321">
        <f t="shared" si="33"/>
        <v>9995.2903225806458</v>
      </c>
      <c r="R321">
        <f t="shared" si="34"/>
        <v>280140</v>
      </c>
      <c r="S321">
        <f t="shared" si="35"/>
        <v>10005</v>
      </c>
      <c r="T321" s="5">
        <f t="shared" si="36"/>
        <v>10000.145161290322</v>
      </c>
      <c r="U321" s="8">
        <f t="shared" si="37"/>
        <v>-3.1996805731737687E-5</v>
      </c>
      <c r="V321" s="8">
        <v>1.9886715257011467E-4</v>
      </c>
      <c r="W321" s="8">
        <f t="shared" si="38"/>
        <v>4.8547682372368506E-4</v>
      </c>
      <c r="X321" s="8">
        <f t="shared" si="39"/>
        <v>-2.1451301513364385E-4</v>
      </c>
    </row>
    <row r="322" spans="1:24" x14ac:dyDescent="0.25">
      <c r="A322">
        <v>32000</v>
      </c>
      <c r="B322" t="s">
        <v>17</v>
      </c>
      <c r="C322">
        <v>9996</v>
      </c>
      <c r="D322">
        <v>1</v>
      </c>
      <c r="E322">
        <v>9995</v>
      </c>
      <c r="F322">
        <v>24</v>
      </c>
      <c r="I322">
        <v>10004</v>
      </c>
      <c r="J322">
        <v>1</v>
      </c>
      <c r="K322">
        <v>10005</v>
      </c>
      <c r="L322">
        <v>24</v>
      </c>
      <c r="P322">
        <f t="shared" si="32"/>
        <v>249876</v>
      </c>
      <c r="Q322">
        <f t="shared" si="33"/>
        <v>9995.0400000000009</v>
      </c>
      <c r="R322">
        <f t="shared" si="34"/>
        <v>250124</v>
      </c>
      <c r="S322">
        <f t="shared" si="35"/>
        <v>10004.959999999999</v>
      </c>
      <c r="T322" s="5">
        <f t="shared" si="36"/>
        <v>10000</v>
      </c>
      <c r="U322" s="8">
        <f t="shared" si="37"/>
        <v>-1.45159183172483E-5</v>
      </c>
      <c r="V322" s="8">
        <v>-1.4575257809346098E-5</v>
      </c>
      <c r="W322" s="8">
        <f t="shared" si="38"/>
        <v>3.9999999999995595E-4</v>
      </c>
      <c r="X322" s="8">
        <f t="shared" si="39"/>
        <v>-3.9999999999995595E-4</v>
      </c>
    </row>
    <row r="323" spans="1:24" x14ac:dyDescent="0.25">
      <c r="A323">
        <v>32100</v>
      </c>
      <c r="B323" t="s">
        <v>17</v>
      </c>
      <c r="C323">
        <v>9996</v>
      </c>
      <c r="D323">
        <v>1</v>
      </c>
      <c r="E323">
        <v>9995</v>
      </c>
      <c r="F323">
        <v>28</v>
      </c>
      <c r="I323">
        <v>10004</v>
      </c>
      <c r="J323">
        <v>1</v>
      </c>
      <c r="K323">
        <v>10005</v>
      </c>
      <c r="L323">
        <v>28</v>
      </c>
      <c r="P323">
        <f t="shared" ref="P323:P386" si="40">+SUM(C323*D323,E323*F323,G323*H323)</f>
        <v>289856</v>
      </c>
      <c r="Q323">
        <f t="shared" ref="Q323:Q386" si="41">+P323/SUM(D323,F323,H323)</f>
        <v>9995.0344827586214</v>
      </c>
      <c r="R323">
        <f t="shared" ref="R323:R386" si="42">+SUM(I323*J323,K323*L323,M323*N323)</f>
        <v>290144</v>
      </c>
      <c r="S323">
        <f t="shared" ref="S323:S386" si="43">+R323/SUM(J323,L323,N323)</f>
        <v>10004.965517241379</v>
      </c>
      <c r="T323" s="5">
        <f t="shared" ref="T323:T386" si="44">SUM(S323,Q323)/2</f>
        <v>10000</v>
      </c>
      <c r="U323" s="8">
        <f t="shared" si="37"/>
        <v>0</v>
      </c>
      <c r="V323" s="8">
        <v>-1.2328875220735114E-7</v>
      </c>
      <c r="W323" s="8">
        <f t="shared" si="38"/>
        <v>3.9999999999995595E-4</v>
      </c>
      <c r="X323" s="8">
        <f t="shared" si="39"/>
        <v>-3.9999999999995595E-4</v>
      </c>
    </row>
    <row r="324" spans="1:24" x14ac:dyDescent="0.25">
      <c r="A324">
        <v>32200</v>
      </c>
      <c r="B324" t="s">
        <v>17</v>
      </c>
      <c r="C324">
        <v>9996</v>
      </c>
      <c r="D324">
        <v>1</v>
      </c>
      <c r="E324">
        <v>9995</v>
      </c>
      <c r="F324">
        <v>27</v>
      </c>
      <c r="I324">
        <v>10004</v>
      </c>
      <c r="J324">
        <v>1</v>
      </c>
      <c r="K324">
        <v>10005</v>
      </c>
      <c r="L324">
        <v>27</v>
      </c>
      <c r="P324">
        <f t="shared" si="40"/>
        <v>279861</v>
      </c>
      <c r="Q324">
        <f t="shared" si="41"/>
        <v>9995.0357142857138</v>
      </c>
      <c r="R324">
        <f t="shared" si="42"/>
        <v>280139</v>
      </c>
      <c r="S324">
        <f t="shared" si="43"/>
        <v>10004.964285714286</v>
      </c>
      <c r="T324" s="5">
        <f t="shared" si="44"/>
        <v>10000</v>
      </c>
      <c r="U324" s="8">
        <f t="shared" ref="U324:U387" si="45">+T324/T323-1</f>
        <v>0</v>
      </c>
      <c r="V324" s="8">
        <v>3.5753742522182108E-6</v>
      </c>
      <c r="W324" s="8">
        <f t="shared" si="38"/>
        <v>3.9999999999995595E-4</v>
      </c>
      <c r="X324" s="8">
        <f t="shared" si="39"/>
        <v>-3.9999999999995595E-4</v>
      </c>
    </row>
    <row r="325" spans="1:24" x14ac:dyDescent="0.25">
      <c r="A325">
        <v>32300</v>
      </c>
      <c r="B325" t="s">
        <v>17</v>
      </c>
      <c r="C325">
        <v>9995</v>
      </c>
      <c r="D325">
        <v>25</v>
      </c>
      <c r="I325">
        <v>10005</v>
      </c>
      <c r="J325">
        <v>25</v>
      </c>
      <c r="P325">
        <f t="shared" si="40"/>
        <v>249875</v>
      </c>
      <c r="Q325">
        <f t="shared" si="41"/>
        <v>9995</v>
      </c>
      <c r="R325">
        <f t="shared" si="42"/>
        <v>250125</v>
      </c>
      <c r="S325">
        <f t="shared" si="43"/>
        <v>10005</v>
      </c>
      <c r="T325" s="5">
        <f t="shared" si="44"/>
        <v>10000</v>
      </c>
      <c r="U325" s="8">
        <f t="shared" si="45"/>
        <v>0</v>
      </c>
      <c r="V325" s="8">
        <v>-3.2293587461929008E-6</v>
      </c>
      <c r="W325" s="8">
        <f t="shared" si="38"/>
        <v>4.9999999999994493E-4</v>
      </c>
      <c r="X325" s="8">
        <f t="shared" si="39"/>
        <v>-4.9999999999994493E-4</v>
      </c>
    </row>
    <row r="326" spans="1:24" x14ac:dyDescent="0.25">
      <c r="A326">
        <v>32400</v>
      </c>
      <c r="B326" t="s">
        <v>17</v>
      </c>
      <c r="C326">
        <v>9996</v>
      </c>
      <c r="D326">
        <v>1</v>
      </c>
      <c r="E326">
        <v>9995</v>
      </c>
      <c r="F326">
        <v>30</v>
      </c>
      <c r="I326">
        <v>10004</v>
      </c>
      <c r="J326">
        <v>1</v>
      </c>
      <c r="K326">
        <v>10005</v>
      </c>
      <c r="L326">
        <v>30</v>
      </c>
      <c r="P326">
        <f t="shared" si="40"/>
        <v>309846</v>
      </c>
      <c r="Q326">
        <f t="shared" si="41"/>
        <v>9995.032258064517</v>
      </c>
      <c r="R326">
        <f t="shared" si="42"/>
        <v>310154</v>
      </c>
      <c r="S326">
        <f t="shared" si="43"/>
        <v>10004.967741935483</v>
      </c>
      <c r="T326" s="5">
        <f t="shared" si="44"/>
        <v>10000</v>
      </c>
      <c r="U326" s="8">
        <f t="shared" si="45"/>
        <v>0</v>
      </c>
      <c r="V326" s="8">
        <v>-3.7556367443070116E-5</v>
      </c>
      <c r="W326" s="8">
        <f t="shared" si="38"/>
        <v>3.9999999999995595E-4</v>
      </c>
      <c r="X326" s="8">
        <f t="shared" si="39"/>
        <v>-3.9999999999995595E-4</v>
      </c>
    </row>
    <row r="327" spans="1:24" x14ac:dyDescent="0.25">
      <c r="A327">
        <v>32500</v>
      </c>
      <c r="B327" t="s">
        <v>17</v>
      </c>
      <c r="C327">
        <v>9998</v>
      </c>
      <c r="D327">
        <v>1</v>
      </c>
      <c r="E327">
        <v>9996</v>
      </c>
      <c r="F327">
        <v>1</v>
      </c>
      <c r="G327">
        <v>9995</v>
      </c>
      <c r="H327">
        <v>21</v>
      </c>
      <c r="I327">
        <v>10004</v>
      </c>
      <c r="J327">
        <v>1</v>
      </c>
      <c r="K327">
        <v>10005</v>
      </c>
      <c r="L327">
        <v>21</v>
      </c>
      <c r="P327">
        <f t="shared" si="40"/>
        <v>229889</v>
      </c>
      <c r="Q327">
        <f t="shared" si="41"/>
        <v>9995.173913043478</v>
      </c>
      <c r="R327">
        <f t="shared" si="42"/>
        <v>220109</v>
      </c>
      <c r="S327">
        <f t="shared" si="43"/>
        <v>10004.954545454546</v>
      </c>
      <c r="T327" s="5">
        <f t="shared" si="44"/>
        <v>10000.064229249012</v>
      </c>
      <c r="U327" s="8">
        <f t="shared" si="45"/>
        <v>6.4229249012726086E-6</v>
      </c>
      <c r="V327" s="8">
        <v>-1.5944114026356093E-4</v>
      </c>
      <c r="W327" s="8">
        <f t="shared" si="38"/>
        <v>3.9357454719901597E-4</v>
      </c>
      <c r="X327" s="8">
        <f t="shared" si="39"/>
        <v>-2.0642159907080515E-4</v>
      </c>
    </row>
    <row r="328" spans="1:24" x14ac:dyDescent="0.25">
      <c r="A328">
        <v>32600</v>
      </c>
      <c r="B328" t="s">
        <v>17</v>
      </c>
      <c r="C328">
        <v>10002</v>
      </c>
      <c r="D328">
        <v>1</v>
      </c>
      <c r="E328">
        <v>9995</v>
      </c>
      <c r="F328">
        <v>30</v>
      </c>
      <c r="I328">
        <v>10005</v>
      </c>
      <c r="J328">
        <v>30</v>
      </c>
      <c r="P328">
        <f t="shared" si="40"/>
        <v>309852</v>
      </c>
      <c r="Q328">
        <f t="shared" si="41"/>
        <v>9995.2258064516136</v>
      </c>
      <c r="R328">
        <f t="shared" si="42"/>
        <v>300150</v>
      </c>
      <c r="S328">
        <f t="shared" si="43"/>
        <v>10005</v>
      </c>
      <c r="T328" s="5">
        <f t="shared" si="44"/>
        <v>10000.112903225807</v>
      </c>
      <c r="U328" s="8">
        <f t="shared" si="45"/>
        <v>4.8673664168052966E-6</v>
      </c>
      <c r="V328" s="8">
        <v>1.9191615767177872E-4</v>
      </c>
      <c r="W328" s="8">
        <f t="shared" si="38"/>
        <v>4.8870415979163084E-4</v>
      </c>
      <c r="X328" s="8">
        <f t="shared" si="39"/>
        <v>1.8870754685029745E-4</v>
      </c>
    </row>
    <row r="329" spans="1:24" x14ac:dyDescent="0.25">
      <c r="A329">
        <v>32700</v>
      </c>
      <c r="B329" t="s">
        <v>17</v>
      </c>
      <c r="C329">
        <v>9996</v>
      </c>
      <c r="D329">
        <v>2</v>
      </c>
      <c r="E329">
        <v>9995</v>
      </c>
      <c r="F329">
        <v>22</v>
      </c>
      <c r="I329">
        <v>10004</v>
      </c>
      <c r="J329">
        <v>2</v>
      </c>
      <c r="K329">
        <v>10005</v>
      </c>
      <c r="L329">
        <v>22</v>
      </c>
      <c r="P329">
        <f t="shared" si="40"/>
        <v>239882</v>
      </c>
      <c r="Q329">
        <f t="shared" si="41"/>
        <v>9995.0833333333339</v>
      </c>
      <c r="R329">
        <f t="shared" si="42"/>
        <v>240118</v>
      </c>
      <c r="S329">
        <f t="shared" si="43"/>
        <v>10004.916666666666</v>
      </c>
      <c r="T329" s="5">
        <f t="shared" si="44"/>
        <v>10000</v>
      </c>
      <c r="U329" s="8">
        <f t="shared" si="45"/>
        <v>-1.1290195110702506E-5</v>
      </c>
      <c r="V329" s="8">
        <v>-1.8520526917353841E-4</v>
      </c>
      <c r="W329" s="8">
        <f t="shared" si="38"/>
        <v>3.9999999999995595E-4</v>
      </c>
      <c r="X329" s="8">
        <f t="shared" si="39"/>
        <v>-3.9999999999995595E-4</v>
      </c>
    </row>
    <row r="330" spans="1:24" x14ac:dyDescent="0.25">
      <c r="A330">
        <v>32800</v>
      </c>
      <c r="B330" t="s">
        <v>17</v>
      </c>
      <c r="C330">
        <v>9996</v>
      </c>
      <c r="D330">
        <v>2</v>
      </c>
      <c r="E330">
        <v>9995</v>
      </c>
      <c r="F330">
        <v>28</v>
      </c>
      <c r="I330">
        <v>10004</v>
      </c>
      <c r="J330">
        <v>2</v>
      </c>
      <c r="K330">
        <v>10005</v>
      </c>
      <c r="L330">
        <v>28</v>
      </c>
      <c r="P330">
        <f t="shared" si="40"/>
        <v>299852</v>
      </c>
      <c r="Q330">
        <f t="shared" si="41"/>
        <v>9995.0666666666675</v>
      </c>
      <c r="R330">
        <f t="shared" si="42"/>
        <v>300148</v>
      </c>
      <c r="S330">
        <f t="shared" si="43"/>
        <v>10004.933333333332</v>
      </c>
      <c r="T330" s="5">
        <f t="shared" si="44"/>
        <v>10000</v>
      </c>
      <c r="U330" s="8">
        <f t="shared" si="45"/>
        <v>0</v>
      </c>
      <c r="V330" s="8">
        <v>2.3018276062991561E-7</v>
      </c>
      <c r="W330" s="8">
        <f t="shared" si="38"/>
        <v>3.9999999999995595E-4</v>
      </c>
      <c r="X330" s="8">
        <f t="shared" si="39"/>
        <v>-3.9999999999995595E-4</v>
      </c>
    </row>
    <row r="331" spans="1:24" x14ac:dyDescent="0.25">
      <c r="A331">
        <v>32900</v>
      </c>
      <c r="B331" t="s">
        <v>17</v>
      </c>
      <c r="C331">
        <v>9996</v>
      </c>
      <c r="D331">
        <v>2</v>
      </c>
      <c r="E331">
        <v>9995</v>
      </c>
      <c r="F331">
        <v>27</v>
      </c>
      <c r="I331">
        <v>10004</v>
      </c>
      <c r="J331">
        <v>2</v>
      </c>
      <c r="K331">
        <v>10005</v>
      </c>
      <c r="L331">
        <v>27</v>
      </c>
      <c r="P331">
        <f t="shared" si="40"/>
        <v>289857</v>
      </c>
      <c r="Q331">
        <f t="shared" si="41"/>
        <v>9995.0689655172409</v>
      </c>
      <c r="R331">
        <f t="shared" si="42"/>
        <v>290143</v>
      </c>
      <c r="S331">
        <f t="shared" si="43"/>
        <v>10004.931034482759</v>
      </c>
      <c r="T331" s="5">
        <f t="shared" si="44"/>
        <v>10000</v>
      </c>
      <c r="U331" s="8">
        <f t="shared" si="45"/>
        <v>0</v>
      </c>
      <c r="V331" s="8">
        <v>2.0282809157201598E-4</v>
      </c>
      <c r="W331" s="8">
        <f t="shared" si="38"/>
        <v>3.9999999999995595E-4</v>
      </c>
      <c r="X331" s="8">
        <f t="shared" si="39"/>
        <v>-3.9999999999995595E-4</v>
      </c>
    </row>
    <row r="332" spans="1:24" x14ac:dyDescent="0.25">
      <c r="A332">
        <v>33000</v>
      </c>
      <c r="B332" t="s">
        <v>17</v>
      </c>
      <c r="C332">
        <v>9996</v>
      </c>
      <c r="D332">
        <v>2</v>
      </c>
      <c r="E332">
        <v>9995</v>
      </c>
      <c r="F332">
        <v>28</v>
      </c>
      <c r="I332">
        <v>10004</v>
      </c>
      <c r="J332">
        <v>2</v>
      </c>
      <c r="K332">
        <v>10005</v>
      </c>
      <c r="L332">
        <v>28</v>
      </c>
      <c r="P332">
        <f t="shared" si="40"/>
        <v>299852</v>
      </c>
      <c r="Q332">
        <f t="shared" si="41"/>
        <v>9995.0666666666675</v>
      </c>
      <c r="R332">
        <f t="shared" si="42"/>
        <v>300148</v>
      </c>
      <c r="S332">
        <f t="shared" si="43"/>
        <v>10004.933333333332</v>
      </c>
      <c r="T332" s="5">
        <f t="shared" si="44"/>
        <v>10000</v>
      </c>
      <c r="U332" s="8">
        <f t="shared" si="45"/>
        <v>0</v>
      </c>
      <c r="V332" s="8">
        <v>-3.1371577477234958E-5</v>
      </c>
      <c r="W332" s="8">
        <f t="shared" si="38"/>
        <v>3.9999999999995595E-4</v>
      </c>
      <c r="X332" s="8">
        <f t="shared" si="39"/>
        <v>-3.9999999999995595E-4</v>
      </c>
    </row>
    <row r="333" spans="1:24" x14ac:dyDescent="0.25">
      <c r="A333">
        <v>33100</v>
      </c>
      <c r="B333" t="s">
        <v>17</v>
      </c>
      <c r="C333">
        <v>9996</v>
      </c>
      <c r="D333">
        <v>1</v>
      </c>
      <c r="E333">
        <v>9995</v>
      </c>
      <c r="F333">
        <v>28</v>
      </c>
      <c r="I333">
        <v>10004</v>
      </c>
      <c r="J333">
        <v>1</v>
      </c>
      <c r="K333">
        <v>10005</v>
      </c>
      <c r="L333">
        <v>28</v>
      </c>
      <c r="P333">
        <f t="shared" si="40"/>
        <v>289856</v>
      </c>
      <c r="Q333">
        <f t="shared" si="41"/>
        <v>9995.0344827586214</v>
      </c>
      <c r="R333">
        <f t="shared" si="42"/>
        <v>290144</v>
      </c>
      <c r="S333">
        <f t="shared" si="43"/>
        <v>10004.965517241379</v>
      </c>
      <c r="T333" s="5">
        <f t="shared" si="44"/>
        <v>10000</v>
      </c>
      <c r="U333" s="8">
        <f t="shared" si="45"/>
        <v>0</v>
      </c>
      <c r="V333" s="8">
        <v>-3.720908264926992E-4</v>
      </c>
      <c r="W333" s="8">
        <f t="shared" si="38"/>
        <v>3.9999999999995595E-4</v>
      </c>
      <c r="X333" s="8">
        <f t="shared" si="39"/>
        <v>-3.9999999999995595E-4</v>
      </c>
    </row>
    <row r="334" spans="1:24" x14ac:dyDescent="0.25">
      <c r="A334">
        <v>33200</v>
      </c>
      <c r="B334" t="s">
        <v>17</v>
      </c>
      <c r="C334">
        <v>9996</v>
      </c>
      <c r="D334">
        <v>1</v>
      </c>
      <c r="E334">
        <v>9995</v>
      </c>
      <c r="F334">
        <v>20</v>
      </c>
      <c r="I334">
        <v>10002</v>
      </c>
      <c r="J334">
        <v>7</v>
      </c>
      <c r="K334">
        <v>10004</v>
      </c>
      <c r="L334">
        <v>1</v>
      </c>
      <c r="M334">
        <v>10005</v>
      </c>
      <c r="N334">
        <v>20</v>
      </c>
      <c r="P334">
        <f t="shared" si="40"/>
        <v>209896</v>
      </c>
      <c r="Q334">
        <f t="shared" si="41"/>
        <v>9995.0476190476184</v>
      </c>
      <c r="R334">
        <f t="shared" si="42"/>
        <v>280118</v>
      </c>
      <c r="S334">
        <f t="shared" si="43"/>
        <v>10004.214285714286</v>
      </c>
      <c r="T334" s="5">
        <f t="shared" si="44"/>
        <v>9999.6309523809523</v>
      </c>
      <c r="U334" s="8">
        <f t="shared" si="45"/>
        <v>-3.690476190476577E-5</v>
      </c>
      <c r="V334" s="8">
        <v>1.8906886583458515E-4</v>
      </c>
      <c r="W334" s="8">
        <f t="shared" si="38"/>
        <v>2.369135051412119E-4</v>
      </c>
      <c r="X334" s="8">
        <f t="shared" si="39"/>
        <v>-3.6310863853306063E-4</v>
      </c>
    </row>
    <row r="335" spans="1:24" x14ac:dyDescent="0.25">
      <c r="A335">
        <v>33300</v>
      </c>
      <c r="B335" t="s">
        <v>17</v>
      </c>
      <c r="C335">
        <v>9996</v>
      </c>
      <c r="D335">
        <v>1</v>
      </c>
      <c r="E335">
        <v>9995</v>
      </c>
      <c r="F335">
        <v>20</v>
      </c>
      <c r="I335">
        <v>10004</v>
      </c>
      <c r="J335">
        <v>1</v>
      </c>
      <c r="K335">
        <v>10005</v>
      </c>
      <c r="L335">
        <v>20</v>
      </c>
      <c r="P335">
        <f t="shared" si="40"/>
        <v>209896</v>
      </c>
      <c r="Q335">
        <f t="shared" si="41"/>
        <v>9995.0476190476184</v>
      </c>
      <c r="R335">
        <f t="shared" si="42"/>
        <v>210104</v>
      </c>
      <c r="S335">
        <f t="shared" si="43"/>
        <v>10004.952380952382</v>
      </c>
      <c r="T335" s="5">
        <f t="shared" si="44"/>
        <v>10000</v>
      </c>
      <c r="U335" s="8">
        <f t="shared" si="45"/>
        <v>3.6906123916491396E-5</v>
      </c>
      <c r="V335" s="8">
        <v>4.7681260311183138E-6</v>
      </c>
      <c r="W335" s="8">
        <f t="shared" si="38"/>
        <v>3.9999999999995595E-4</v>
      </c>
      <c r="X335" s="8">
        <f t="shared" si="39"/>
        <v>-3.9999999999995595E-4</v>
      </c>
    </row>
    <row r="336" spans="1:24" x14ac:dyDescent="0.25">
      <c r="A336">
        <v>33400</v>
      </c>
      <c r="B336" t="s">
        <v>17</v>
      </c>
      <c r="C336">
        <v>9996</v>
      </c>
      <c r="D336">
        <v>2</v>
      </c>
      <c r="E336">
        <v>9995</v>
      </c>
      <c r="F336">
        <v>30</v>
      </c>
      <c r="I336">
        <v>10002</v>
      </c>
      <c r="J336">
        <v>3</v>
      </c>
      <c r="K336">
        <v>10004</v>
      </c>
      <c r="L336">
        <v>2</v>
      </c>
      <c r="M336">
        <v>10005</v>
      </c>
      <c r="N336">
        <v>30</v>
      </c>
      <c r="P336">
        <f t="shared" si="40"/>
        <v>319842</v>
      </c>
      <c r="Q336">
        <f t="shared" si="41"/>
        <v>9995.0625</v>
      </c>
      <c r="R336">
        <f t="shared" si="42"/>
        <v>350164</v>
      </c>
      <c r="S336">
        <f t="shared" si="43"/>
        <v>10004.685714285713</v>
      </c>
      <c r="T336" s="5">
        <f t="shared" si="44"/>
        <v>9999.8741071428558</v>
      </c>
      <c r="U336" s="8">
        <f t="shared" si="45"/>
        <v>-1.2589285714459386E-5</v>
      </c>
      <c r="V336" s="8">
        <v>0</v>
      </c>
      <c r="W336" s="8">
        <f t="shared" si="38"/>
        <v>2.1259196209544307E-4</v>
      </c>
      <c r="X336" s="8">
        <f t="shared" si="39"/>
        <v>-3.8741559157118299E-4</v>
      </c>
    </row>
    <row r="337" spans="1:24" x14ac:dyDescent="0.25">
      <c r="A337">
        <v>33500</v>
      </c>
      <c r="B337" t="s">
        <v>17</v>
      </c>
      <c r="C337">
        <v>9996</v>
      </c>
      <c r="D337">
        <v>1</v>
      </c>
      <c r="E337">
        <v>9995</v>
      </c>
      <c r="F337">
        <v>20</v>
      </c>
      <c r="I337">
        <v>10004</v>
      </c>
      <c r="J337">
        <v>1</v>
      </c>
      <c r="K337">
        <v>10005</v>
      </c>
      <c r="L337">
        <v>20</v>
      </c>
      <c r="P337">
        <f t="shared" si="40"/>
        <v>209896</v>
      </c>
      <c r="Q337">
        <f t="shared" si="41"/>
        <v>9995.0476190476184</v>
      </c>
      <c r="R337">
        <f t="shared" si="42"/>
        <v>210104</v>
      </c>
      <c r="S337">
        <f t="shared" si="43"/>
        <v>10004.952380952382</v>
      </c>
      <c r="T337" s="5">
        <f t="shared" si="44"/>
        <v>10000</v>
      </c>
      <c r="U337" s="8">
        <f t="shared" si="45"/>
        <v>1.258944420645669E-5</v>
      </c>
      <c r="V337" s="8">
        <v>0</v>
      </c>
      <c r="W337" s="8">
        <f t="shared" si="38"/>
        <v>3.9999999999995595E-4</v>
      </c>
      <c r="X337" s="8">
        <f t="shared" si="39"/>
        <v>-3.9999999999995595E-4</v>
      </c>
    </row>
    <row r="338" spans="1:24" x14ac:dyDescent="0.25">
      <c r="A338">
        <v>33600</v>
      </c>
      <c r="B338" t="s">
        <v>17</v>
      </c>
      <c r="C338">
        <v>10002</v>
      </c>
      <c r="D338">
        <v>6</v>
      </c>
      <c r="E338">
        <v>9995</v>
      </c>
      <c r="F338">
        <v>27</v>
      </c>
      <c r="I338">
        <v>10005</v>
      </c>
      <c r="J338">
        <v>27</v>
      </c>
      <c r="P338">
        <f t="shared" si="40"/>
        <v>329877</v>
      </c>
      <c r="Q338">
        <f t="shared" si="41"/>
        <v>9996.2727272727279</v>
      </c>
      <c r="R338">
        <f t="shared" si="42"/>
        <v>270135</v>
      </c>
      <c r="S338">
        <f t="shared" si="43"/>
        <v>10005</v>
      </c>
      <c r="T338" s="5">
        <f t="shared" si="44"/>
        <v>10000.636363636364</v>
      </c>
      <c r="U338" s="8">
        <f t="shared" si="45"/>
        <v>6.3636363636376814E-5</v>
      </c>
      <c r="V338" s="8">
        <v>8.940193680473385E-6</v>
      </c>
      <c r="W338" s="8">
        <f t="shared" si="38"/>
        <v>4.3633586953562009E-4</v>
      </c>
      <c r="X338" s="8">
        <f t="shared" si="39"/>
        <v>1.3635495922992291E-4</v>
      </c>
    </row>
    <row r="339" spans="1:24" x14ac:dyDescent="0.25">
      <c r="A339">
        <v>33700</v>
      </c>
      <c r="B339" t="s">
        <v>17</v>
      </c>
      <c r="C339">
        <v>9996</v>
      </c>
      <c r="D339">
        <v>1</v>
      </c>
      <c r="E339">
        <v>9995</v>
      </c>
      <c r="F339">
        <v>27</v>
      </c>
      <c r="I339">
        <v>10002</v>
      </c>
      <c r="J339">
        <v>1</v>
      </c>
      <c r="K339">
        <v>10004</v>
      </c>
      <c r="L339">
        <v>1</v>
      </c>
      <c r="M339">
        <v>10005</v>
      </c>
      <c r="N339">
        <v>27</v>
      </c>
      <c r="P339">
        <f t="shared" si="40"/>
        <v>279861</v>
      </c>
      <c r="Q339">
        <f t="shared" si="41"/>
        <v>9995.0357142857138</v>
      </c>
      <c r="R339">
        <f t="shared" si="42"/>
        <v>290141</v>
      </c>
      <c r="S339">
        <f t="shared" si="43"/>
        <v>10004.862068965518</v>
      </c>
      <c r="T339" s="5">
        <f t="shared" si="44"/>
        <v>9999.9488916256159</v>
      </c>
      <c r="U339" s="8">
        <f t="shared" si="45"/>
        <v>-6.8742826531242862E-5</v>
      </c>
      <c r="V339" s="8">
        <v>3.7273397343717818E-5</v>
      </c>
      <c r="W339" s="8">
        <f t="shared" si="38"/>
        <v>2.0511188573180128E-4</v>
      </c>
      <c r="X339" s="8">
        <f t="shared" si="39"/>
        <v>-3.9489118078617214E-4</v>
      </c>
    </row>
    <row r="340" spans="1:24" x14ac:dyDescent="0.25">
      <c r="A340">
        <v>33800</v>
      </c>
      <c r="B340" t="s">
        <v>17</v>
      </c>
      <c r="C340">
        <v>9996</v>
      </c>
      <c r="D340">
        <v>1</v>
      </c>
      <c r="E340">
        <v>9995</v>
      </c>
      <c r="F340">
        <v>25</v>
      </c>
      <c r="I340">
        <v>10004</v>
      </c>
      <c r="J340">
        <v>1</v>
      </c>
      <c r="K340">
        <v>10005</v>
      </c>
      <c r="L340">
        <v>25</v>
      </c>
      <c r="P340">
        <f t="shared" si="40"/>
        <v>259871</v>
      </c>
      <c r="Q340">
        <f t="shared" si="41"/>
        <v>9995.038461538461</v>
      </c>
      <c r="R340">
        <f t="shared" si="42"/>
        <v>260129</v>
      </c>
      <c r="S340">
        <f t="shared" si="43"/>
        <v>10004.961538461539</v>
      </c>
      <c r="T340" s="5">
        <f t="shared" si="44"/>
        <v>10000</v>
      </c>
      <c r="U340" s="8">
        <f t="shared" si="45"/>
        <v>5.1108635592544971E-6</v>
      </c>
      <c r="V340" s="8">
        <v>-4.6211788627292805E-5</v>
      </c>
      <c r="W340" s="8">
        <f t="shared" si="38"/>
        <v>3.9999999999995595E-4</v>
      </c>
      <c r="X340" s="8">
        <f t="shared" si="39"/>
        <v>-3.9999999999995595E-4</v>
      </c>
    </row>
    <row r="341" spans="1:24" x14ac:dyDescent="0.25">
      <c r="A341">
        <v>33900</v>
      </c>
      <c r="B341" t="s">
        <v>17</v>
      </c>
      <c r="C341">
        <v>9995</v>
      </c>
      <c r="D341">
        <v>24</v>
      </c>
      <c r="I341">
        <v>10005</v>
      </c>
      <c r="J341">
        <v>24</v>
      </c>
      <c r="P341">
        <f t="shared" si="40"/>
        <v>239880</v>
      </c>
      <c r="Q341">
        <f t="shared" si="41"/>
        <v>9995</v>
      </c>
      <c r="R341">
        <f t="shared" si="42"/>
        <v>240120</v>
      </c>
      <c r="S341">
        <f t="shared" si="43"/>
        <v>10005</v>
      </c>
      <c r="T341" s="5">
        <f t="shared" si="44"/>
        <v>10000</v>
      </c>
      <c r="U341" s="8">
        <f t="shared" si="45"/>
        <v>0</v>
      </c>
      <c r="V341" s="8">
        <v>-4.2160071250685327E-5</v>
      </c>
      <c r="W341" s="8">
        <f t="shared" si="38"/>
        <v>4.9999999999994493E-4</v>
      </c>
      <c r="X341" s="8">
        <f t="shared" si="39"/>
        <v>-4.9999999999994493E-4</v>
      </c>
    </row>
    <row r="342" spans="1:24" x14ac:dyDescent="0.25">
      <c r="A342">
        <v>34000</v>
      </c>
      <c r="B342" t="s">
        <v>17</v>
      </c>
      <c r="C342">
        <v>10002</v>
      </c>
      <c r="D342">
        <v>1</v>
      </c>
      <c r="E342">
        <v>9995</v>
      </c>
      <c r="F342">
        <v>30</v>
      </c>
      <c r="I342">
        <v>10005</v>
      </c>
      <c r="J342">
        <v>30</v>
      </c>
      <c r="P342">
        <f t="shared" si="40"/>
        <v>309852</v>
      </c>
      <c r="Q342">
        <f t="shared" si="41"/>
        <v>9995.2258064516136</v>
      </c>
      <c r="R342">
        <f t="shared" si="42"/>
        <v>300150</v>
      </c>
      <c r="S342">
        <f t="shared" si="43"/>
        <v>10005</v>
      </c>
      <c r="T342" s="5">
        <f t="shared" si="44"/>
        <v>10000.112903225807</v>
      </c>
      <c r="U342" s="8">
        <f t="shared" si="45"/>
        <v>1.1290322580626011E-5</v>
      </c>
      <c r="V342" s="8">
        <v>2.460877126853056E-4</v>
      </c>
      <c r="W342" s="8">
        <f t="shared" si="38"/>
        <v>4.8870415979163084E-4</v>
      </c>
      <c r="X342" s="8">
        <f t="shared" si="39"/>
        <v>1.8870754685029745E-4</v>
      </c>
    </row>
    <row r="343" spans="1:24" x14ac:dyDescent="0.25">
      <c r="A343">
        <v>34100</v>
      </c>
      <c r="B343" t="s">
        <v>17</v>
      </c>
      <c r="C343">
        <v>9996</v>
      </c>
      <c r="D343">
        <v>1</v>
      </c>
      <c r="E343">
        <v>9995</v>
      </c>
      <c r="F343">
        <v>22</v>
      </c>
      <c r="I343">
        <v>10004</v>
      </c>
      <c r="J343">
        <v>1</v>
      </c>
      <c r="K343">
        <v>10005</v>
      </c>
      <c r="L343">
        <v>22</v>
      </c>
      <c r="P343">
        <f t="shared" si="40"/>
        <v>229886</v>
      </c>
      <c r="Q343">
        <f t="shared" si="41"/>
        <v>9995.04347826087</v>
      </c>
      <c r="R343">
        <f t="shared" si="42"/>
        <v>230114</v>
      </c>
      <c r="S343">
        <f t="shared" si="43"/>
        <v>10004.95652173913</v>
      </c>
      <c r="T343" s="5">
        <f t="shared" si="44"/>
        <v>10000</v>
      </c>
      <c r="U343" s="8">
        <f t="shared" si="45"/>
        <v>-1.1290195110702506E-5</v>
      </c>
      <c r="V343" s="8">
        <v>-1.1998661953116496E-5</v>
      </c>
      <c r="W343" s="8">
        <f t="shared" si="38"/>
        <v>3.9999999999995595E-4</v>
      </c>
      <c r="X343" s="8">
        <f t="shared" si="39"/>
        <v>-3.9999999999995595E-4</v>
      </c>
    </row>
    <row r="344" spans="1:24" x14ac:dyDescent="0.25">
      <c r="A344">
        <v>34200</v>
      </c>
      <c r="B344" t="s">
        <v>17</v>
      </c>
      <c r="C344">
        <v>9995</v>
      </c>
      <c r="D344">
        <v>23</v>
      </c>
      <c r="I344">
        <v>10005</v>
      </c>
      <c r="J344">
        <v>23</v>
      </c>
      <c r="P344">
        <f t="shared" si="40"/>
        <v>229885</v>
      </c>
      <c r="Q344">
        <f t="shared" si="41"/>
        <v>9995</v>
      </c>
      <c r="R344">
        <f t="shared" si="42"/>
        <v>230115</v>
      </c>
      <c r="S344">
        <f t="shared" si="43"/>
        <v>10005</v>
      </c>
      <c r="T344" s="5">
        <f t="shared" si="44"/>
        <v>10000</v>
      </c>
      <c r="U344" s="8">
        <f t="shared" si="45"/>
        <v>0</v>
      </c>
      <c r="V344" s="8">
        <v>-1.9187933292741377E-4</v>
      </c>
      <c r="W344" s="8">
        <f t="shared" si="38"/>
        <v>4.9999999999994493E-4</v>
      </c>
      <c r="X344" s="8">
        <f t="shared" si="39"/>
        <v>-4.9999999999994493E-4</v>
      </c>
    </row>
    <row r="345" spans="1:24" x14ac:dyDescent="0.25">
      <c r="A345">
        <v>34300</v>
      </c>
      <c r="B345" t="s">
        <v>17</v>
      </c>
      <c r="C345">
        <v>10002</v>
      </c>
      <c r="D345">
        <v>1</v>
      </c>
      <c r="E345">
        <v>9996</v>
      </c>
      <c r="F345">
        <v>1</v>
      </c>
      <c r="G345">
        <v>9995</v>
      </c>
      <c r="H345">
        <v>22</v>
      </c>
      <c r="I345">
        <v>10004</v>
      </c>
      <c r="J345">
        <v>1</v>
      </c>
      <c r="K345">
        <v>10005</v>
      </c>
      <c r="L345">
        <v>22</v>
      </c>
      <c r="P345">
        <f t="shared" si="40"/>
        <v>239888</v>
      </c>
      <c r="Q345">
        <f t="shared" si="41"/>
        <v>9995.3333333333339</v>
      </c>
      <c r="R345">
        <f t="shared" si="42"/>
        <v>230114</v>
      </c>
      <c r="S345">
        <f t="shared" si="43"/>
        <v>10004.95652173913</v>
      </c>
      <c r="T345" s="5">
        <f t="shared" si="44"/>
        <v>10000.144927536232</v>
      </c>
      <c r="U345" s="8">
        <f t="shared" si="45"/>
        <v>1.4492753623196464E-5</v>
      </c>
      <c r="V345" s="8">
        <v>-8.9401936803512605E-5</v>
      </c>
      <c r="W345" s="8">
        <f t="shared" si="38"/>
        <v>3.8550165939632564E-4</v>
      </c>
      <c r="X345" s="8">
        <f t="shared" si="39"/>
        <v>1.8550455790489195E-4</v>
      </c>
    </row>
    <row r="346" spans="1:24" x14ac:dyDescent="0.25">
      <c r="A346">
        <v>34400</v>
      </c>
      <c r="B346" t="s">
        <v>17</v>
      </c>
      <c r="C346">
        <v>9996</v>
      </c>
      <c r="D346">
        <v>2</v>
      </c>
      <c r="E346">
        <v>9995</v>
      </c>
      <c r="F346">
        <v>23</v>
      </c>
      <c r="I346">
        <v>10004</v>
      </c>
      <c r="J346">
        <v>2</v>
      </c>
      <c r="K346">
        <v>10005</v>
      </c>
      <c r="L346">
        <v>23</v>
      </c>
      <c r="P346">
        <f t="shared" si="40"/>
        <v>249877</v>
      </c>
      <c r="Q346">
        <f t="shared" si="41"/>
        <v>9995.08</v>
      </c>
      <c r="R346">
        <f t="shared" si="42"/>
        <v>250123</v>
      </c>
      <c r="S346">
        <f t="shared" si="43"/>
        <v>10004.92</v>
      </c>
      <c r="T346" s="5">
        <f t="shared" si="44"/>
        <v>10000</v>
      </c>
      <c r="U346" s="8">
        <f t="shared" si="45"/>
        <v>-1.4492543586319684E-5</v>
      </c>
      <c r="V346" s="8">
        <v>3.9737746759804793E-7</v>
      </c>
      <c r="W346" s="8">
        <f t="shared" si="38"/>
        <v>3.9999999999995595E-4</v>
      </c>
      <c r="X346" s="8">
        <f t="shared" si="39"/>
        <v>-3.9999999999995595E-4</v>
      </c>
    </row>
    <row r="347" spans="1:24" x14ac:dyDescent="0.25">
      <c r="A347">
        <v>34500</v>
      </c>
      <c r="B347" t="s">
        <v>17</v>
      </c>
      <c r="C347">
        <v>9995</v>
      </c>
      <c r="D347">
        <v>30</v>
      </c>
      <c r="I347">
        <v>10005</v>
      </c>
      <c r="J347">
        <v>30</v>
      </c>
      <c r="P347">
        <f t="shared" si="40"/>
        <v>299850</v>
      </c>
      <c r="Q347">
        <f t="shared" si="41"/>
        <v>9995</v>
      </c>
      <c r="R347">
        <f t="shared" si="42"/>
        <v>300150</v>
      </c>
      <c r="S347">
        <f t="shared" si="43"/>
        <v>10005</v>
      </c>
      <c r="T347" s="5">
        <f t="shared" si="44"/>
        <v>10000</v>
      </c>
      <c r="U347" s="8">
        <f t="shared" si="45"/>
        <v>0</v>
      </c>
      <c r="V347" s="8">
        <v>8.901251738513416E-5</v>
      </c>
      <c r="W347" s="8">
        <f t="shared" si="38"/>
        <v>4.9999999999994493E-4</v>
      </c>
      <c r="X347" s="8">
        <f t="shared" si="39"/>
        <v>-4.9999999999994493E-4</v>
      </c>
    </row>
    <row r="348" spans="1:24" x14ac:dyDescent="0.25">
      <c r="A348">
        <v>34600</v>
      </c>
      <c r="B348" t="s">
        <v>17</v>
      </c>
      <c r="C348">
        <v>9995</v>
      </c>
      <c r="D348">
        <v>29</v>
      </c>
      <c r="I348">
        <v>10005</v>
      </c>
      <c r="J348">
        <v>29</v>
      </c>
      <c r="P348">
        <f t="shared" si="40"/>
        <v>289855</v>
      </c>
      <c r="Q348">
        <f t="shared" si="41"/>
        <v>9995</v>
      </c>
      <c r="R348">
        <f t="shared" si="42"/>
        <v>290145</v>
      </c>
      <c r="S348">
        <f t="shared" si="43"/>
        <v>10005</v>
      </c>
      <c r="T348" s="5">
        <f t="shared" si="44"/>
        <v>10000</v>
      </c>
      <c r="U348" s="8">
        <f t="shared" si="45"/>
        <v>0</v>
      </c>
      <c r="V348" s="8">
        <v>0</v>
      </c>
      <c r="W348" s="8">
        <f t="shared" si="38"/>
        <v>4.9999999999994493E-4</v>
      </c>
      <c r="X348" s="8">
        <f t="shared" si="39"/>
        <v>-4.9999999999994493E-4</v>
      </c>
    </row>
    <row r="349" spans="1:24" x14ac:dyDescent="0.25">
      <c r="A349">
        <v>34700</v>
      </c>
      <c r="B349" t="s">
        <v>17</v>
      </c>
      <c r="C349">
        <v>9998</v>
      </c>
      <c r="D349">
        <v>6</v>
      </c>
      <c r="E349">
        <v>9995</v>
      </c>
      <c r="F349">
        <v>24</v>
      </c>
      <c r="I349">
        <v>10005</v>
      </c>
      <c r="J349">
        <v>24</v>
      </c>
      <c r="P349">
        <f t="shared" si="40"/>
        <v>299868</v>
      </c>
      <c r="Q349">
        <f t="shared" si="41"/>
        <v>9995.6</v>
      </c>
      <c r="R349">
        <f t="shared" si="42"/>
        <v>240120</v>
      </c>
      <c r="S349">
        <f t="shared" si="43"/>
        <v>10005</v>
      </c>
      <c r="T349" s="5">
        <f t="shared" si="44"/>
        <v>10000.299999999999</v>
      </c>
      <c r="U349" s="8">
        <f t="shared" si="45"/>
        <v>2.9999999999974492E-5</v>
      </c>
      <c r="V349" s="8">
        <v>1.9224992490229909E-4</v>
      </c>
      <c r="W349" s="8">
        <f t="shared" si="38"/>
        <v>4.6998590042313104E-4</v>
      </c>
      <c r="X349" s="8">
        <f t="shared" si="39"/>
        <v>-2.2999310020688224E-4</v>
      </c>
    </row>
    <row r="350" spans="1:24" x14ac:dyDescent="0.25">
      <c r="A350">
        <v>34800</v>
      </c>
      <c r="B350" t="s">
        <v>17</v>
      </c>
      <c r="C350">
        <v>9996</v>
      </c>
      <c r="D350">
        <v>2</v>
      </c>
      <c r="E350">
        <v>9995</v>
      </c>
      <c r="F350">
        <v>23</v>
      </c>
      <c r="I350">
        <v>10004</v>
      </c>
      <c r="J350">
        <v>2</v>
      </c>
      <c r="K350">
        <v>10005</v>
      </c>
      <c r="L350">
        <v>23</v>
      </c>
      <c r="P350">
        <f t="shared" si="40"/>
        <v>249877</v>
      </c>
      <c r="Q350">
        <f t="shared" si="41"/>
        <v>9995.08</v>
      </c>
      <c r="R350">
        <f t="shared" si="42"/>
        <v>250123</v>
      </c>
      <c r="S350">
        <f t="shared" si="43"/>
        <v>10004.92</v>
      </c>
      <c r="T350" s="5">
        <f t="shared" si="44"/>
        <v>10000</v>
      </c>
      <c r="U350" s="8">
        <f t="shared" si="45"/>
        <v>-2.9999100026878445E-5</v>
      </c>
      <c r="V350" s="8">
        <v>8.0088738321215658E-6</v>
      </c>
      <c r="W350" s="8">
        <f t="shared" si="38"/>
        <v>3.9999999999995595E-4</v>
      </c>
      <c r="X350" s="8">
        <f t="shared" si="39"/>
        <v>-3.9999999999995595E-4</v>
      </c>
    </row>
    <row r="351" spans="1:24" x14ac:dyDescent="0.25">
      <c r="A351">
        <v>34900</v>
      </c>
      <c r="B351" t="s">
        <v>17</v>
      </c>
      <c r="C351">
        <v>9996</v>
      </c>
      <c r="D351">
        <v>1</v>
      </c>
      <c r="E351">
        <v>9995</v>
      </c>
      <c r="F351">
        <v>20</v>
      </c>
      <c r="I351">
        <v>10004</v>
      </c>
      <c r="J351">
        <v>1</v>
      </c>
      <c r="K351">
        <v>10005</v>
      </c>
      <c r="L351">
        <v>20</v>
      </c>
      <c r="P351">
        <f t="shared" si="40"/>
        <v>209896</v>
      </c>
      <c r="Q351">
        <f t="shared" si="41"/>
        <v>9995.0476190476184</v>
      </c>
      <c r="R351">
        <f t="shared" si="42"/>
        <v>210104</v>
      </c>
      <c r="S351">
        <f t="shared" si="43"/>
        <v>10004.952380952382</v>
      </c>
      <c r="T351" s="5">
        <f t="shared" si="44"/>
        <v>10000</v>
      </c>
      <c r="U351" s="8">
        <f t="shared" si="45"/>
        <v>0</v>
      </c>
      <c r="V351" s="8">
        <v>2.240559853934343E-4</v>
      </c>
      <c r="W351" s="8">
        <f t="shared" si="38"/>
        <v>3.9999999999995595E-4</v>
      </c>
      <c r="X351" s="8">
        <f t="shared" si="39"/>
        <v>-3.9999999999995595E-4</v>
      </c>
    </row>
    <row r="352" spans="1:24" x14ac:dyDescent="0.25">
      <c r="A352">
        <v>35000</v>
      </c>
      <c r="B352" t="s">
        <v>17</v>
      </c>
      <c r="C352">
        <v>10002</v>
      </c>
      <c r="D352">
        <v>1</v>
      </c>
      <c r="E352">
        <v>9995</v>
      </c>
      <c r="F352">
        <v>20</v>
      </c>
      <c r="I352">
        <v>10005</v>
      </c>
      <c r="J352">
        <v>20</v>
      </c>
      <c r="P352">
        <f t="shared" si="40"/>
        <v>209902</v>
      </c>
      <c r="Q352">
        <f t="shared" si="41"/>
        <v>9995.3333333333339</v>
      </c>
      <c r="R352">
        <f t="shared" si="42"/>
        <v>200100</v>
      </c>
      <c r="S352">
        <f t="shared" si="43"/>
        <v>10005</v>
      </c>
      <c r="T352" s="5">
        <f t="shared" si="44"/>
        <v>10000.166666666668</v>
      </c>
      <c r="U352" s="8">
        <f t="shared" si="45"/>
        <v>1.6666666666775853E-5</v>
      </c>
      <c r="V352" s="8">
        <v>-3.0287674484652527E-5</v>
      </c>
      <c r="W352" s="8">
        <f t="shared" si="38"/>
        <v>4.8332527791195012E-4</v>
      </c>
      <c r="X352" s="8">
        <f t="shared" si="39"/>
        <v>1.8333027782868605E-4</v>
      </c>
    </row>
    <row r="353" spans="1:24" x14ac:dyDescent="0.25">
      <c r="A353">
        <v>35100</v>
      </c>
      <c r="B353" t="s">
        <v>17</v>
      </c>
      <c r="C353">
        <v>10002</v>
      </c>
      <c r="D353">
        <v>3</v>
      </c>
      <c r="E353">
        <v>9996</v>
      </c>
      <c r="F353">
        <v>2</v>
      </c>
      <c r="G353">
        <v>9995</v>
      </c>
      <c r="H353">
        <v>29</v>
      </c>
      <c r="I353">
        <v>10004</v>
      </c>
      <c r="J353">
        <v>2</v>
      </c>
      <c r="K353">
        <v>10005</v>
      </c>
      <c r="L353">
        <v>29</v>
      </c>
      <c r="P353">
        <f t="shared" si="40"/>
        <v>339853</v>
      </c>
      <c r="Q353">
        <f t="shared" si="41"/>
        <v>9995.676470588236</v>
      </c>
      <c r="R353">
        <f t="shared" si="42"/>
        <v>310153</v>
      </c>
      <c r="S353">
        <f t="shared" si="43"/>
        <v>10004.935483870968</v>
      </c>
      <c r="T353" s="5">
        <f t="shared" si="44"/>
        <v>10000.305977229602</v>
      </c>
      <c r="U353" s="8">
        <f t="shared" si="45"/>
        <v>1.3930824112939888E-5</v>
      </c>
      <c r="V353" s="8">
        <v>8.8839081604508152E-6</v>
      </c>
      <c r="W353" s="8">
        <f t="shared" si="38"/>
        <v>3.6939097451704761E-4</v>
      </c>
      <c r="X353" s="8">
        <f t="shared" si="39"/>
        <v>1.6939709387453483E-4</v>
      </c>
    </row>
    <row r="354" spans="1:24" x14ac:dyDescent="0.25">
      <c r="A354">
        <v>35200</v>
      </c>
      <c r="B354" t="s">
        <v>17</v>
      </c>
      <c r="C354">
        <v>9996</v>
      </c>
      <c r="D354">
        <v>2</v>
      </c>
      <c r="E354">
        <v>9995</v>
      </c>
      <c r="F354">
        <v>28</v>
      </c>
      <c r="I354">
        <v>10002</v>
      </c>
      <c r="J354">
        <v>10</v>
      </c>
      <c r="K354">
        <v>10004</v>
      </c>
      <c r="L354">
        <v>2</v>
      </c>
      <c r="M354">
        <v>10005</v>
      </c>
      <c r="N354">
        <v>28</v>
      </c>
      <c r="P354">
        <f t="shared" si="40"/>
        <v>299852</v>
      </c>
      <c r="Q354">
        <f t="shared" si="41"/>
        <v>9995.0666666666675</v>
      </c>
      <c r="R354">
        <f t="shared" si="42"/>
        <v>400168</v>
      </c>
      <c r="S354">
        <f t="shared" si="43"/>
        <v>10004.200000000001</v>
      </c>
      <c r="T354" s="5">
        <f t="shared" si="44"/>
        <v>9999.633333333335</v>
      </c>
      <c r="U354" s="8">
        <f t="shared" si="45"/>
        <v>-6.7262331552520038E-5</v>
      </c>
      <c r="V354" s="8">
        <v>-1.358795379367006E-4</v>
      </c>
      <c r="W354" s="8">
        <f t="shared" si="38"/>
        <v>2.3667534476246033E-4</v>
      </c>
      <c r="X354" s="8">
        <f t="shared" si="39"/>
        <v>-3.6334665604420557E-4</v>
      </c>
    </row>
    <row r="355" spans="1:24" x14ac:dyDescent="0.25">
      <c r="A355">
        <v>35300</v>
      </c>
      <c r="B355" t="s">
        <v>17</v>
      </c>
      <c r="C355">
        <v>9998</v>
      </c>
      <c r="D355">
        <v>6</v>
      </c>
      <c r="E355">
        <v>9996</v>
      </c>
      <c r="F355">
        <v>1</v>
      </c>
      <c r="G355">
        <v>9995</v>
      </c>
      <c r="H355">
        <v>27</v>
      </c>
      <c r="I355">
        <v>10004</v>
      </c>
      <c r="J355">
        <v>1</v>
      </c>
      <c r="K355">
        <v>10005</v>
      </c>
      <c r="L355">
        <v>27</v>
      </c>
      <c r="P355">
        <f t="shared" si="40"/>
        <v>339849</v>
      </c>
      <c r="Q355">
        <f t="shared" si="41"/>
        <v>9995.5588235294126</v>
      </c>
      <c r="R355">
        <f t="shared" si="42"/>
        <v>280139</v>
      </c>
      <c r="S355">
        <f t="shared" si="43"/>
        <v>10004.964285714286</v>
      </c>
      <c r="T355" s="5">
        <f t="shared" si="44"/>
        <v>10000.261554621849</v>
      </c>
      <c r="U355" s="8">
        <f t="shared" si="45"/>
        <v>6.2824432413899345E-5</v>
      </c>
      <c r="V355" s="8">
        <v>1.5849711368409736E-4</v>
      </c>
      <c r="W355" s="8">
        <f t="shared" si="38"/>
        <v>3.7383475999419602E-4</v>
      </c>
      <c r="X355" s="8">
        <f t="shared" si="39"/>
        <v>-2.261495471390651E-4</v>
      </c>
    </row>
    <row r="356" spans="1:24" x14ac:dyDescent="0.25">
      <c r="A356">
        <v>35400</v>
      </c>
      <c r="B356" t="s">
        <v>17</v>
      </c>
      <c r="C356">
        <v>10002</v>
      </c>
      <c r="D356">
        <v>3</v>
      </c>
      <c r="E356">
        <v>9995</v>
      </c>
      <c r="F356">
        <v>25</v>
      </c>
      <c r="I356">
        <v>10005</v>
      </c>
      <c r="J356">
        <v>25</v>
      </c>
      <c r="P356">
        <f t="shared" si="40"/>
        <v>279881</v>
      </c>
      <c r="Q356">
        <f t="shared" si="41"/>
        <v>9995.75</v>
      </c>
      <c r="R356">
        <f t="shared" si="42"/>
        <v>250125</v>
      </c>
      <c r="S356">
        <f t="shared" si="43"/>
        <v>10005</v>
      </c>
      <c r="T356" s="5">
        <f t="shared" si="44"/>
        <v>10000.375</v>
      </c>
      <c r="U356" s="8">
        <f t="shared" si="45"/>
        <v>1.1344241101163277E-5</v>
      </c>
      <c r="V356" s="8">
        <v>-2.5021894157428726E-5</v>
      </c>
      <c r="W356" s="8">
        <f t="shared" si="38"/>
        <v>4.6248265690040924E-4</v>
      </c>
      <c r="X356" s="8">
        <f t="shared" si="39"/>
        <v>1.6249390647860018E-4</v>
      </c>
    </row>
    <row r="357" spans="1:24" x14ac:dyDescent="0.25">
      <c r="A357">
        <v>35500</v>
      </c>
      <c r="B357" t="s">
        <v>17</v>
      </c>
      <c r="C357">
        <v>9996</v>
      </c>
      <c r="D357">
        <v>2</v>
      </c>
      <c r="E357">
        <v>9995</v>
      </c>
      <c r="F357">
        <v>26</v>
      </c>
      <c r="I357">
        <v>10004</v>
      </c>
      <c r="J357">
        <v>2</v>
      </c>
      <c r="K357">
        <v>10005</v>
      </c>
      <c r="L357">
        <v>26</v>
      </c>
      <c r="P357">
        <f t="shared" si="40"/>
        <v>279862</v>
      </c>
      <c r="Q357">
        <f t="shared" si="41"/>
        <v>9995.0714285714294</v>
      </c>
      <c r="R357">
        <f t="shared" si="42"/>
        <v>280138</v>
      </c>
      <c r="S357">
        <f t="shared" si="43"/>
        <v>10004.928571428571</v>
      </c>
      <c r="T357" s="5">
        <f t="shared" si="44"/>
        <v>10000</v>
      </c>
      <c r="U357" s="8">
        <f t="shared" si="45"/>
        <v>-3.7498593802753888E-5</v>
      </c>
      <c r="V357" s="8">
        <v>2.0018016214584655E-4</v>
      </c>
      <c r="W357" s="8">
        <f t="shared" si="38"/>
        <v>3.9999999999995595E-4</v>
      </c>
      <c r="X357" s="8">
        <f t="shared" si="39"/>
        <v>-3.9999999999995595E-4</v>
      </c>
    </row>
    <row r="358" spans="1:24" x14ac:dyDescent="0.25">
      <c r="A358">
        <v>35600</v>
      </c>
      <c r="B358" t="s">
        <v>17</v>
      </c>
      <c r="C358">
        <v>9995</v>
      </c>
      <c r="D358">
        <v>26</v>
      </c>
      <c r="I358">
        <v>10005</v>
      </c>
      <c r="J358">
        <v>26</v>
      </c>
      <c r="P358">
        <f t="shared" si="40"/>
        <v>259870</v>
      </c>
      <c r="Q358">
        <f t="shared" si="41"/>
        <v>9995</v>
      </c>
      <c r="R358">
        <f t="shared" si="42"/>
        <v>260130</v>
      </c>
      <c r="S358">
        <f t="shared" si="43"/>
        <v>10005</v>
      </c>
      <c r="T358" s="5">
        <f t="shared" si="44"/>
        <v>10000</v>
      </c>
      <c r="U358" s="8">
        <f t="shared" si="45"/>
        <v>0</v>
      </c>
      <c r="V358" s="8">
        <v>0</v>
      </c>
      <c r="W358" s="8">
        <f t="shared" si="38"/>
        <v>4.9999999999994493E-4</v>
      </c>
      <c r="X358" s="8">
        <f t="shared" si="39"/>
        <v>-4.9999999999994493E-4</v>
      </c>
    </row>
    <row r="359" spans="1:24" x14ac:dyDescent="0.25">
      <c r="A359">
        <v>35700</v>
      </c>
      <c r="B359" t="s">
        <v>17</v>
      </c>
      <c r="C359">
        <v>9996</v>
      </c>
      <c r="D359">
        <v>2</v>
      </c>
      <c r="E359">
        <v>9995</v>
      </c>
      <c r="F359">
        <v>27</v>
      </c>
      <c r="I359">
        <v>10004</v>
      </c>
      <c r="J359">
        <v>2</v>
      </c>
      <c r="K359">
        <v>10005</v>
      </c>
      <c r="L359">
        <v>27</v>
      </c>
      <c r="P359">
        <f t="shared" si="40"/>
        <v>289857</v>
      </c>
      <c r="Q359">
        <f t="shared" si="41"/>
        <v>9995.0689655172409</v>
      </c>
      <c r="R359">
        <f t="shared" si="42"/>
        <v>290143</v>
      </c>
      <c r="S359">
        <f t="shared" si="43"/>
        <v>10004.931034482759</v>
      </c>
      <c r="T359" s="5">
        <f t="shared" si="44"/>
        <v>10000</v>
      </c>
      <c r="U359" s="8">
        <f t="shared" si="45"/>
        <v>0</v>
      </c>
      <c r="V359" s="8">
        <v>-3.6389108739709464E-5</v>
      </c>
      <c r="W359" s="8">
        <f t="shared" si="38"/>
        <v>3.9999999999995595E-4</v>
      </c>
      <c r="X359" s="8">
        <f t="shared" si="39"/>
        <v>-3.9999999999995595E-4</v>
      </c>
    </row>
    <row r="360" spans="1:24" x14ac:dyDescent="0.25">
      <c r="A360">
        <v>35800</v>
      </c>
      <c r="B360" t="s">
        <v>17</v>
      </c>
      <c r="C360">
        <v>9998</v>
      </c>
      <c r="D360">
        <v>7</v>
      </c>
      <c r="E360">
        <v>9996</v>
      </c>
      <c r="F360">
        <v>1</v>
      </c>
      <c r="G360">
        <v>9995</v>
      </c>
      <c r="H360">
        <v>30</v>
      </c>
      <c r="I360">
        <v>10004</v>
      </c>
      <c r="J360">
        <v>1</v>
      </c>
      <c r="K360">
        <v>10005</v>
      </c>
      <c r="L360">
        <v>30</v>
      </c>
      <c r="P360">
        <f t="shared" si="40"/>
        <v>379832</v>
      </c>
      <c r="Q360">
        <f t="shared" si="41"/>
        <v>9995.5789473684217</v>
      </c>
      <c r="R360">
        <f t="shared" si="42"/>
        <v>310154</v>
      </c>
      <c r="S360">
        <f t="shared" si="43"/>
        <v>10004.967741935483</v>
      </c>
      <c r="T360" s="5">
        <f t="shared" si="44"/>
        <v>10000.273344651952</v>
      </c>
      <c r="U360" s="8">
        <f t="shared" si="45"/>
        <v>2.7334465195316682E-5</v>
      </c>
      <c r="V360" s="8">
        <v>3.6390432955224483E-5</v>
      </c>
      <c r="W360" s="8">
        <f t="shared" si="38"/>
        <v>3.7265534847019666E-4</v>
      </c>
      <c r="X360" s="8">
        <f t="shared" si="39"/>
        <v>-2.2732825129900824E-4</v>
      </c>
    </row>
    <row r="361" spans="1:24" x14ac:dyDescent="0.25">
      <c r="A361">
        <v>35900</v>
      </c>
      <c r="B361" t="s">
        <v>17</v>
      </c>
      <c r="C361">
        <v>9996</v>
      </c>
      <c r="D361">
        <v>2</v>
      </c>
      <c r="E361">
        <v>9995</v>
      </c>
      <c r="F361">
        <v>21</v>
      </c>
      <c r="I361">
        <v>10004</v>
      </c>
      <c r="J361">
        <v>2</v>
      </c>
      <c r="K361">
        <v>10005</v>
      </c>
      <c r="L361">
        <v>21</v>
      </c>
      <c r="P361">
        <f t="shared" si="40"/>
        <v>229887</v>
      </c>
      <c r="Q361">
        <f t="shared" si="41"/>
        <v>9995.0869565217399</v>
      </c>
      <c r="R361">
        <f t="shared" si="42"/>
        <v>230113</v>
      </c>
      <c r="S361">
        <f t="shared" si="43"/>
        <v>10004.91304347826</v>
      </c>
      <c r="T361" s="5">
        <f t="shared" si="44"/>
        <v>10000</v>
      </c>
      <c r="U361" s="8">
        <f t="shared" si="45"/>
        <v>-2.7333718042643618E-5</v>
      </c>
      <c r="V361" s="8">
        <v>-1.8194554369910243E-5</v>
      </c>
      <c r="W361" s="8">
        <f t="shared" si="38"/>
        <v>3.9999999999995595E-4</v>
      </c>
      <c r="X361" s="8">
        <f t="shared" si="39"/>
        <v>-3.9999999999995595E-4</v>
      </c>
    </row>
    <row r="362" spans="1:24" x14ac:dyDescent="0.25">
      <c r="A362">
        <v>36000</v>
      </c>
      <c r="B362" t="s">
        <v>17</v>
      </c>
      <c r="C362">
        <v>9995</v>
      </c>
      <c r="D362">
        <v>30</v>
      </c>
      <c r="I362">
        <v>10002</v>
      </c>
      <c r="J362">
        <v>5</v>
      </c>
      <c r="K362">
        <v>10005</v>
      </c>
      <c r="L362">
        <v>30</v>
      </c>
      <c r="P362">
        <f t="shared" si="40"/>
        <v>299850</v>
      </c>
      <c r="Q362">
        <f t="shared" si="41"/>
        <v>9995</v>
      </c>
      <c r="R362">
        <f t="shared" si="42"/>
        <v>350160</v>
      </c>
      <c r="S362">
        <f t="shared" si="43"/>
        <v>10004.571428571429</v>
      </c>
      <c r="T362" s="5">
        <f t="shared" si="44"/>
        <v>9999.7857142857138</v>
      </c>
      <c r="U362" s="8">
        <f t="shared" si="45"/>
        <v>-2.142857142861665E-5</v>
      </c>
      <c r="V362" s="8">
        <v>1.0497049279578619E-5</v>
      </c>
      <c r="W362" s="8">
        <f t="shared" si="38"/>
        <v>2.2143331642832109E-4</v>
      </c>
      <c r="X362" s="8">
        <f t="shared" si="39"/>
        <v>-4.7858168389314226E-4</v>
      </c>
    </row>
    <row r="363" spans="1:24" x14ac:dyDescent="0.25">
      <c r="A363">
        <v>36100</v>
      </c>
      <c r="B363" t="s">
        <v>17</v>
      </c>
      <c r="C363">
        <v>10002</v>
      </c>
      <c r="D363">
        <v>8</v>
      </c>
      <c r="E363">
        <v>9996</v>
      </c>
      <c r="F363">
        <v>2</v>
      </c>
      <c r="G363">
        <v>9995</v>
      </c>
      <c r="H363">
        <v>24</v>
      </c>
      <c r="I363">
        <v>10004</v>
      </c>
      <c r="J363">
        <v>2</v>
      </c>
      <c r="K363">
        <v>10005</v>
      </c>
      <c r="L363">
        <v>24</v>
      </c>
      <c r="P363">
        <f t="shared" si="40"/>
        <v>339888</v>
      </c>
      <c r="Q363">
        <f t="shared" si="41"/>
        <v>9996.7058823529405</v>
      </c>
      <c r="R363">
        <f t="shared" si="42"/>
        <v>260128</v>
      </c>
      <c r="S363">
        <f t="shared" si="43"/>
        <v>10004.923076923076</v>
      </c>
      <c r="T363" s="5">
        <f t="shared" si="44"/>
        <v>10000.814479638007</v>
      </c>
      <c r="U363" s="8">
        <f t="shared" si="45"/>
        <v>1.0287873977388173E-4</v>
      </c>
      <c r="V363" s="8">
        <v>-1.8910818938544516E-4</v>
      </c>
      <c r="W363" s="8">
        <f t="shared" si="38"/>
        <v>3.1852609289750866E-4</v>
      </c>
      <c r="X363" s="8">
        <f t="shared" si="39"/>
        <v>1.1854238116359994E-4</v>
      </c>
    </row>
    <row r="364" spans="1:24" x14ac:dyDescent="0.25">
      <c r="A364">
        <v>36200</v>
      </c>
      <c r="B364" t="s">
        <v>17</v>
      </c>
      <c r="C364">
        <v>9996</v>
      </c>
      <c r="D364">
        <v>1</v>
      </c>
      <c r="E364">
        <v>9995</v>
      </c>
      <c r="F364">
        <v>29</v>
      </c>
      <c r="I364">
        <v>9998</v>
      </c>
      <c r="J364">
        <v>1</v>
      </c>
      <c r="K364">
        <v>10004</v>
      </c>
      <c r="L364">
        <v>1</v>
      </c>
      <c r="M364">
        <v>10005</v>
      </c>
      <c r="N364">
        <v>29</v>
      </c>
      <c r="P364">
        <f t="shared" si="40"/>
        <v>299851</v>
      </c>
      <c r="Q364">
        <f t="shared" si="41"/>
        <v>9995.0333333333328</v>
      </c>
      <c r="R364">
        <f t="shared" si="42"/>
        <v>310147</v>
      </c>
      <c r="S364">
        <f t="shared" si="43"/>
        <v>10004.741935483871</v>
      </c>
      <c r="T364" s="5">
        <f t="shared" si="44"/>
        <v>9999.887634408602</v>
      </c>
      <c r="U364" s="8">
        <f t="shared" si="45"/>
        <v>-9.2676974589700478E-5</v>
      </c>
      <c r="V364" s="8">
        <v>-4.1682396860753812E-5</v>
      </c>
      <c r="W364" s="8">
        <f t="shared" si="38"/>
        <v>-1.887655619355888E-4</v>
      </c>
      <c r="X364" s="8">
        <f t="shared" si="39"/>
        <v>-3.8876780927266097E-4</v>
      </c>
    </row>
    <row r="365" spans="1:24" x14ac:dyDescent="0.25">
      <c r="A365">
        <v>36300</v>
      </c>
      <c r="B365" t="s">
        <v>17</v>
      </c>
      <c r="C365">
        <v>9996</v>
      </c>
      <c r="D365">
        <v>1</v>
      </c>
      <c r="E365">
        <v>9995</v>
      </c>
      <c r="F365">
        <v>21</v>
      </c>
      <c r="I365">
        <v>10004</v>
      </c>
      <c r="J365">
        <v>1</v>
      </c>
      <c r="K365">
        <v>10005</v>
      </c>
      <c r="L365">
        <v>21</v>
      </c>
      <c r="P365">
        <f t="shared" si="40"/>
        <v>219891</v>
      </c>
      <c r="Q365">
        <f t="shared" si="41"/>
        <v>9995.045454545454</v>
      </c>
      <c r="R365">
        <f t="shared" si="42"/>
        <v>220109</v>
      </c>
      <c r="S365">
        <f t="shared" si="43"/>
        <v>10004.954545454546</v>
      </c>
      <c r="T365" s="5">
        <f t="shared" si="44"/>
        <v>10000</v>
      </c>
      <c r="U365" s="8">
        <f t="shared" si="45"/>
        <v>1.1236685401483371E-5</v>
      </c>
      <c r="V365" s="8">
        <v>7.4381481325103138E-5</v>
      </c>
      <c r="W365" s="8">
        <f t="shared" si="38"/>
        <v>3.9999999999995595E-4</v>
      </c>
      <c r="X365" s="8">
        <f t="shared" si="39"/>
        <v>-3.9999999999995595E-4</v>
      </c>
    </row>
    <row r="366" spans="1:24" x14ac:dyDescent="0.25">
      <c r="A366">
        <v>36400</v>
      </c>
      <c r="B366" t="s">
        <v>17</v>
      </c>
      <c r="C366">
        <v>9998</v>
      </c>
      <c r="D366">
        <v>1</v>
      </c>
      <c r="E366">
        <v>9996</v>
      </c>
      <c r="F366">
        <v>1</v>
      </c>
      <c r="G366">
        <v>9995</v>
      </c>
      <c r="H366">
        <v>20</v>
      </c>
      <c r="I366">
        <v>10004</v>
      </c>
      <c r="J366">
        <v>1</v>
      </c>
      <c r="K366">
        <v>10005</v>
      </c>
      <c r="L366">
        <v>20</v>
      </c>
      <c r="P366">
        <f t="shared" si="40"/>
        <v>219894</v>
      </c>
      <c r="Q366">
        <f t="shared" si="41"/>
        <v>9995.181818181818</v>
      </c>
      <c r="R366">
        <f t="shared" si="42"/>
        <v>210104</v>
      </c>
      <c r="S366">
        <f t="shared" si="43"/>
        <v>10004.952380952382</v>
      </c>
      <c r="T366" s="5">
        <f t="shared" si="44"/>
        <v>10000.067099567099</v>
      </c>
      <c r="U366" s="8">
        <f t="shared" si="45"/>
        <v>6.7099567098161117E-6</v>
      </c>
      <c r="V366" s="8">
        <v>-7.310019560613501E-5</v>
      </c>
      <c r="W366" s="8">
        <f t="shared" si="38"/>
        <v>3.9328740434863008E-4</v>
      </c>
      <c r="X366" s="8">
        <f t="shared" si="39"/>
        <v>-2.0670856970428364E-4</v>
      </c>
    </row>
    <row r="367" spans="1:24" x14ac:dyDescent="0.25">
      <c r="A367">
        <v>36500</v>
      </c>
      <c r="B367" t="s">
        <v>17</v>
      </c>
      <c r="C367">
        <v>9995</v>
      </c>
      <c r="D367">
        <v>25</v>
      </c>
      <c r="I367">
        <v>10005</v>
      </c>
      <c r="J367">
        <v>25</v>
      </c>
      <c r="P367">
        <f t="shared" si="40"/>
        <v>249875</v>
      </c>
      <c r="Q367">
        <f t="shared" si="41"/>
        <v>9995</v>
      </c>
      <c r="R367">
        <f t="shared" si="42"/>
        <v>250125</v>
      </c>
      <c r="S367">
        <f t="shared" si="43"/>
        <v>10005</v>
      </c>
      <c r="T367" s="5">
        <f t="shared" si="44"/>
        <v>10000</v>
      </c>
      <c r="U367" s="8">
        <f t="shared" si="45"/>
        <v>-6.7099116867197495E-6</v>
      </c>
      <c r="V367" s="8">
        <v>2.3725935784280061E-4</v>
      </c>
      <c r="W367" s="8">
        <f t="shared" si="38"/>
        <v>4.9999999999994493E-4</v>
      </c>
      <c r="X367" s="8">
        <f t="shared" si="39"/>
        <v>-4.9999999999994493E-4</v>
      </c>
    </row>
    <row r="368" spans="1:24" x14ac:dyDescent="0.25">
      <c r="A368">
        <v>36600</v>
      </c>
      <c r="B368" t="s">
        <v>17</v>
      </c>
      <c r="C368">
        <v>9996</v>
      </c>
      <c r="D368">
        <v>1</v>
      </c>
      <c r="E368">
        <v>9995</v>
      </c>
      <c r="F368">
        <v>28</v>
      </c>
      <c r="I368">
        <v>10004</v>
      </c>
      <c r="J368">
        <v>1</v>
      </c>
      <c r="K368">
        <v>10005</v>
      </c>
      <c r="L368">
        <v>28</v>
      </c>
      <c r="P368">
        <f t="shared" si="40"/>
        <v>289856</v>
      </c>
      <c r="Q368">
        <f t="shared" si="41"/>
        <v>9995.0344827586214</v>
      </c>
      <c r="R368">
        <f t="shared" si="42"/>
        <v>290144</v>
      </c>
      <c r="S368">
        <f t="shared" si="43"/>
        <v>10004.965517241379</v>
      </c>
      <c r="T368" s="5">
        <f t="shared" si="44"/>
        <v>10000</v>
      </c>
      <c r="U368" s="8">
        <f t="shared" si="45"/>
        <v>0</v>
      </c>
      <c r="V368" s="8">
        <v>-2.0014009806867961E-4</v>
      </c>
      <c r="W368" s="8">
        <f t="shared" si="38"/>
        <v>3.9999999999995595E-4</v>
      </c>
      <c r="X368" s="8">
        <f t="shared" si="39"/>
        <v>-3.9999999999995595E-4</v>
      </c>
    </row>
    <row r="369" spans="1:24" x14ac:dyDescent="0.25">
      <c r="A369">
        <v>36700</v>
      </c>
      <c r="B369" t="s">
        <v>17</v>
      </c>
      <c r="C369">
        <v>9995</v>
      </c>
      <c r="D369">
        <v>21</v>
      </c>
      <c r="I369">
        <v>10005</v>
      </c>
      <c r="J369">
        <v>21</v>
      </c>
      <c r="P369">
        <f t="shared" si="40"/>
        <v>209895</v>
      </c>
      <c r="Q369">
        <f t="shared" si="41"/>
        <v>9995</v>
      </c>
      <c r="R369">
        <f t="shared" si="42"/>
        <v>210105</v>
      </c>
      <c r="S369">
        <f t="shared" si="43"/>
        <v>10005</v>
      </c>
      <c r="T369" s="5">
        <f t="shared" si="44"/>
        <v>10000</v>
      </c>
      <c r="U369" s="8">
        <f t="shared" si="45"/>
        <v>0</v>
      </c>
      <c r="V369" s="8">
        <v>2.0018016214584655E-4</v>
      </c>
      <c r="W369" s="8">
        <f t="shared" si="38"/>
        <v>4.9999999999994493E-4</v>
      </c>
      <c r="X369" s="8">
        <f t="shared" si="39"/>
        <v>-4.9999999999994493E-4</v>
      </c>
    </row>
    <row r="370" spans="1:24" x14ac:dyDescent="0.25">
      <c r="A370">
        <v>36800</v>
      </c>
      <c r="B370" t="s">
        <v>17</v>
      </c>
      <c r="C370">
        <v>9995</v>
      </c>
      <c r="D370">
        <v>30</v>
      </c>
      <c r="I370">
        <v>10005</v>
      </c>
      <c r="J370">
        <v>30</v>
      </c>
      <c r="P370">
        <f t="shared" si="40"/>
        <v>299850</v>
      </c>
      <c r="Q370">
        <f t="shared" si="41"/>
        <v>9995</v>
      </c>
      <c r="R370">
        <f t="shared" si="42"/>
        <v>300150</v>
      </c>
      <c r="S370">
        <f t="shared" si="43"/>
        <v>10005</v>
      </c>
      <c r="T370" s="5">
        <f t="shared" si="44"/>
        <v>10000</v>
      </c>
      <c r="U370" s="8">
        <f t="shared" si="45"/>
        <v>0</v>
      </c>
      <c r="V370" s="8">
        <v>-2.0014009806867961E-4</v>
      </c>
      <c r="W370" s="8">
        <f t="shared" ref="W370:W433" si="46">+I370/T370-1</f>
        <v>4.9999999999994493E-4</v>
      </c>
      <c r="X370" s="8">
        <f t="shared" ref="X370:X433" si="47">+C370/T370-1</f>
        <v>-4.9999999999994493E-4</v>
      </c>
    </row>
    <row r="371" spans="1:24" x14ac:dyDescent="0.25">
      <c r="A371">
        <v>36900</v>
      </c>
      <c r="B371" t="s">
        <v>17</v>
      </c>
      <c r="C371">
        <v>9996</v>
      </c>
      <c r="D371">
        <v>1</v>
      </c>
      <c r="E371">
        <v>9995</v>
      </c>
      <c r="F371">
        <v>26</v>
      </c>
      <c r="I371">
        <v>10004</v>
      </c>
      <c r="J371">
        <v>1</v>
      </c>
      <c r="K371">
        <v>10005</v>
      </c>
      <c r="L371">
        <v>26</v>
      </c>
      <c r="P371">
        <f t="shared" si="40"/>
        <v>269866</v>
      </c>
      <c r="Q371">
        <f t="shared" si="41"/>
        <v>9995.0370370370365</v>
      </c>
      <c r="R371">
        <f t="shared" si="42"/>
        <v>270134</v>
      </c>
      <c r="S371">
        <f t="shared" si="43"/>
        <v>10004.962962962964</v>
      </c>
      <c r="T371" s="5">
        <f t="shared" si="44"/>
        <v>10000</v>
      </c>
      <c r="U371" s="8">
        <f t="shared" si="45"/>
        <v>0</v>
      </c>
      <c r="V371" s="8">
        <v>-2.0018016214595757E-4</v>
      </c>
      <c r="W371" s="8">
        <f t="shared" si="46"/>
        <v>3.9999999999995595E-4</v>
      </c>
      <c r="X371" s="8">
        <f t="shared" si="47"/>
        <v>-3.9999999999995595E-4</v>
      </c>
    </row>
    <row r="372" spans="1:24" x14ac:dyDescent="0.25">
      <c r="A372">
        <v>37000</v>
      </c>
      <c r="B372" t="s">
        <v>17</v>
      </c>
      <c r="C372">
        <v>9996</v>
      </c>
      <c r="D372">
        <v>2</v>
      </c>
      <c r="E372">
        <v>9995</v>
      </c>
      <c r="F372">
        <v>23</v>
      </c>
      <c r="I372">
        <v>10004</v>
      </c>
      <c r="J372">
        <v>2</v>
      </c>
      <c r="K372">
        <v>10005</v>
      </c>
      <c r="L372">
        <v>23</v>
      </c>
      <c r="P372">
        <f t="shared" si="40"/>
        <v>249877</v>
      </c>
      <c r="Q372">
        <f t="shared" si="41"/>
        <v>9995.08</v>
      </c>
      <c r="R372">
        <f t="shared" si="42"/>
        <v>250123</v>
      </c>
      <c r="S372">
        <f t="shared" si="43"/>
        <v>10004.92</v>
      </c>
      <c r="T372" s="5">
        <f t="shared" si="44"/>
        <v>10000</v>
      </c>
      <c r="U372" s="8">
        <f t="shared" si="45"/>
        <v>0</v>
      </c>
      <c r="V372" s="8">
        <v>1.4831129056647185E-5</v>
      </c>
      <c r="W372" s="8">
        <f t="shared" si="46"/>
        <v>3.9999999999995595E-4</v>
      </c>
      <c r="X372" s="8">
        <f t="shared" si="47"/>
        <v>-3.9999999999995595E-4</v>
      </c>
    </row>
    <row r="373" spans="1:24" x14ac:dyDescent="0.25">
      <c r="A373">
        <v>37100</v>
      </c>
      <c r="B373" t="s">
        <v>17</v>
      </c>
      <c r="C373">
        <v>9996</v>
      </c>
      <c r="D373">
        <v>2</v>
      </c>
      <c r="E373">
        <v>9995</v>
      </c>
      <c r="F373">
        <v>21</v>
      </c>
      <c r="I373">
        <v>10004</v>
      </c>
      <c r="J373">
        <v>2</v>
      </c>
      <c r="K373">
        <v>10005</v>
      </c>
      <c r="L373">
        <v>21</v>
      </c>
      <c r="P373">
        <f t="shared" si="40"/>
        <v>229887</v>
      </c>
      <c r="Q373">
        <f t="shared" si="41"/>
        <v>9995.0869565217399</v>
      </c>
      <c r="R373">
        <f t="shared" si="42"/>
        <v>230113</v>
      </c>
      <c r="S373">
        <f t="shared" si="43"/>
        <v>10004.91304347826</v>
      </c>
      <c r="T373" s="5">
        <f t="shared" si="44"/>
        <v>10000</v>
      </c>
      <c r="U373" s="8">
        <f t="shared" si="45"/>
        <v>0</v>
      </c>
      <c r="V373" s="8">
        <v>1.1864727278432241E-6</v>
      </c>
      <c r="W373" s="8">
        <f t="shared" si="46"/>
        <v>3.9999999999995595E-4</v>
      </c>
      <c r="X373" s="8">
        <f t="shared" si="47"/>
        <v>-3.9999999999995595E-4</v>
      </c>
    </row>
    <row r="374" spans="1:24" x14ac:dyDescent="0.25">
      <c r="A374">
        <v>37200</v>
      </c>
      <c r="B374" t="s">
        <v>17</v>
      </c>
      <c r="C374">
        <v>9996</v>
      </c>
      <c r="D374">
        <v>1</v>
      </c>
      <c r="E374">
        <v>9995</v>
      </c>
      <c r="F374">
        <v>20</v>
      </c>
      <c r="I374">
        <v>10004</v>
      </c>
      <c r="J374">
        <v>1</v>
      </c>
      <c r="K374">
        <v>10005</v>
      </c>
      <c r="L374">
        <v>20</v>
      </c>
      <c r="P374">
        <f t="shared" si="40"/>
        <v>209896</v>
      </c>
      <c r="Q374">
        <f t="shared" si="41"/>
        <v>9995.0476190476184</v>
      </c>
      <c r="R374">
        <f t="shared" si="42"/>
        <v>210104</v>
      </c>
      <c r="S374">
        <f t="shared" si="43"/>
        <v>10004.952380952382</v>
      </c>
      <c r="T374" s="5">
        <f t="shared" si="44"/>
        <v>10000</v>
      </c>
      <c r="U374" s="8">
        <f t="shared" si="45"/>
        <v>0</v>
      </c>
      <c r="V374" s="8">
        <v>-3.5037981171992527E-6</v>
      </c>
      <c r="W374" s="8">
        <f t="shared" si="46"/>
        <v>3.9999999999995595E-4</v>
      </c>
      <c r="X374" s="8">
        <f t="shared" si="47"/>
        <v>-3.9999999999995595E-4</v>
      </c>
    </row>
    <row r="375" spans="1:24" x14ac:dyDescent="0.25">
      <c r="A375">
        <v>37300</v>
      </c>
      <c r="B375" t="s">
        <v>17</v>
      </c>
      <c r="C375">
        <v>9996</v>
      </c>
      <c r="D375">
        <v>1</v>
      </c>
      <c r="E375">
        <v>9995</v>
      </c>
      <c r="F375">
        <v>27</v>
      </c>
      <c r="I375">
        <v>9998</v>
      </c>
      <c r="J375">
        <v>10</v>
      </c>
      <c r="K375">
        <v>10002</v>
      </c>
      <c r="L375">
        <v>4</v>
      </c>
      <c r="M375">
        <v>10004</v>
      </c>
      <c r="N375">
        <v>1</v>
      </c>
      <c r="P375">
        <f t="shared" si="40"/>
        <v>279861</v>
      </c>
      <c r="Q375">
        <f t="shared" si="41"/>
        <v>9995.0357142857138</v>
      </c>
      <c r="R375">
        <f t="shared" si="42"/>
        <v>149992</v>
      </c>
      <c r="S375">
        <f t="shared" si="43"/>
        <v>9999.4666666666672</v>
      </c>
      <c r="T375" s="5">
        <f t="shared" si="44"/>
        <v>9997.2511904761905</v>
      </c>
      <c r="U375" s="8">
        <f t="shared" si="45"/>
        <v>-2.7488095238092924E-4</v>
      </c>
      <c r="V375" s="8">
        <v>-2.1273134533805749E-4</v>
      </c>
      <c r="W375" s="8">
        <f t="shared" si="46"/>
        <v>7.4901541387895065E-5</v>
      </c>
      <c r="X375" s="8">
        <f t="shared" si="47"/>
        <v>-1.2515344991859134E-4</v>
      </c>
    </row>
    <row r="376" spans="1:24" x14ac:dyDescent="0.25">
      <c r="A376">
        <v>37400</v>
      </c>
      <c r="B376" t="s">
        <v>17</v>
      </c>
      <c r="C376">
        <v>10002</v>
      </c>
      <c r="D376">
        <v>1</v>
      </c>
      <c r="E376">
        <v>9998</v>
      </c>
      <c r="F376">
        <v>2</v>
      </c>
      <c r="G376">
        <v>9995</v>
      </c>
      <c r="H376">
        <v>30</v>
      </c>
      <c r="I376">
        <v>10005</v>
      </c>
      <c r="J376">
        <v>30</v>
      </c>
      <c r="P376">
        <f t="shared" si="40"/>
        <v>329848</v>
      </c>
      <c r="Q376">
        <f t="shared" si="41"/>
        <v>9995.3939393939399</v>
      </c>
      <c r="R376">
        <f t="shared" si="42"/>
        <v>300150</v>
      </c>
      <c r="S376">
        <f t="shared" si="43"/>
        <v>10005</v>
      </c>
      <c r="T376" s="5">
        <f t="shared" si="44"/>
        <v>10000.19696969697</v>
      </c>
      <c r="U376" s="8">
        <f t="shared" si="45"/>
        <v>2.9465891820201762E-4</v>
      </c>
      <c r="V376" s="8">
        <v>7.4170495716341378E-6</v>
      </c>
      <c r="W376" s="8">
        <f t="shared" si="46"/>
        <v>4.8029356997503214E-4</v>
      </c>
      <c r="X376" s="8">
        <f t="shared" si="47"/>
        <v>1.802994789497081E-4</v>
      </c>
    </row>
    <row r="377" spans="1:24" x14ac:dyDescent="0.25">
      <c r="A377">
        <v>37500</v>
      </c>
      <c r="B377" t="s">
        <v>17</v>
      </c>
      <c r="C377">
        <v>9996</v>
      </c>
      <c r="D377">
        <v>2</v>
      </c>
      <c r="E377">
        <v>9995</v>
      </c>
      <c r="F377">
        <v>25</v>
      </c>
      <c r="I377">
        <v>10004</v>
      </c>
      <c r="J377">
        <v>2</v>
      </c>
      <c r="K377">
        <v>10005</v>
      </c>
      <c r="L377">
        <v>25</v>
      </c>
      <c r="P377">
        <f t="shared" si="40"/>
        <v>269867</v>
      </c>
      <c r="Q377">
        <f t="shared" si="41"/>
        <v>9995.0740740740748</v>
      </c>
      <c r="R377">
        <f t="shared" si="42"/>
        <v>270133</v>
      </c>
      <c r="S377">
        <f t="shared" si="43"/>
        <v>10004.925925925925</v>
      </c>
      <c r="T377" s="5">
        <f t="shared" si="44"/>
        <v>10000</v>
      </c>
      <c r="U377" s="8">
        <f t="shared" si="45"/>
        <v>-1.9696581734063301E-5</v>
      </c>
      <c r="V377" s="8">
        <v>9.2712431995600753E-5</v>
      </c>
      <c r="W377" s="8">
        <f t="shared" si="46"/>
        <v>3.9999999999995595E-4</v>
      </c>
      <c r="X377" s="8">
        <f t="shared" si="47"/>
        <v>-3.9999999999995595E-4</v>
      </c>
    </row>
    <row r="378" spans="1:24" x14ac:dyDescent="0.25">
      <c r="A378">
        <v>37600</v>
      </c>
      <c r="B378" t="s">
        <v>17</v>
      </c>
      <c r="C378">
        <v>9995</v>
      </c>
      <c r="D378">
        <v>22</v>
      </c>
      <c r="I378">
        <v>10002</v>
      </c>
      <c r="J378">
        <v>7</v>
      </c>
      <c r="K378">
        <v>10005</v>
      </c>
      <c r="L378">
        <v>22</v>
      </c>
      <c r="P378">
        <f t="shared" si="40"/>
        <v>219890</v>
      </c>
      <c r="Q378">
        <f t="shared" si="41"/>
        <v>9995</v>
      </c>
      <c r="R378">
        <f t="shared" si="42"/>
        <v>290124</v>
      </c>
      <c r="S378">
        <f t="shared" si="43"/>
        <v>10004.275862068966</v>
      </c>
      <c r="T378" s="5">
        <f t="shared" si="44"/>
        <v>9999.6379310344819</v>
      </c>
      <c r="U378" s="8">
        <f t="shared" si="45"/>
        <v>-3.6206896551815859E-5</v>
      </c>
      <c r="V378" s="8">
        <v>1.0012014417304371E-4</v>
      </c>
      <c r="W378" s="8">
        <f t="shared" si="46"/>
        <v>2.3621544918017712E-4</v>
      </c>
      <c r="X378" s="8">
        <f t="shared" si="47"/>
        <v>-4.6380989656513716E-4</v>
      </c>
    </row>
    <row r="379" spans="1:24" x14ac:dyDescent="0.25">
      <c r="A379">
        <v>37700</v>
      </c>
      <c r="B379" t="s">
        <v>17</v>
      </c>
      <c r="C379">
        <v>9996</v>
      </c>
      <c r="D379">
        <v>1</v>
      </c>
      <c r="E379">
        <v>9995</v>
      </c>
      <c r="F379">
        <v>23</v>
      </c>
      <c r="I379">
        <v>10004</v>
      </c>
      <c r="J379">
        <v>1</v>
      </c>
      <c r="K379">
        <v>10005</v>
      </c>
      <c r="L379">
        <v>23</v>
      </c>
      <c r="P379">
        <f t="shared" si="40"/>
        <v>239881</v>
      </c>
      <c r="Q379">
        <f t="shared" si="41"/>
        <v>9995.0416666666661</v>
      </c>
      <c r="R379">
        <f t="shared" si="42"/>
        <v>240119</v>
      </c>
      <c r="S379">
        <f t="shared" si="43"/>
        <v>10004.958333333334</v>
      </c>
      <c r="T379" s="5">
        <f t="shared" si="44"/>
        <v>10000</v>
      </c>
      <c r="U379" s="8">
        <f t="shared" si="45"/>
        <v>3.6208207538690473E-5</v>
      </c>
      <c r="V379" s="8">
        <v>0</v>
      </c>
      <c r="W379" s="8">
        <f t="shared" si="46"/>
        <v>3.9999999999995595E-4</v>
      </c>
      <c r="X379" s="8">
        <f t="shared" si="47"/>
        <v>-3.9999999999995595E-4</v>
      </c>
    </row>
    <row r="380" spans="1:24" x14ac:dyDescent="0.25">
      <c r="A380">
        <v>37800</v>
      </c>
      <c r="B380" t="s">
        <v>17</v>
      </c>
      <c r="C380">
        <v>9995</v>
      </c>
      <c r="D380">
        <v>25</v>
      </c>
      <c r="I380">
        <v>10005</v>
      </c>
      <c r="J380">
        <v>25</v>
      </c>
      <c r="P380">
        <f t="shared" si="40"/>
        <v>249875</v>
      </c>
      <c r="Q380">
        <f t="shared" si="41"/>
        <v>9995</v>
      </c>
      <c r="R380">
        <f t="shared" si="42"/>
        <v>250125</v>
      </c>
      <c r="S380">
        <f t="shared" si="43"/>
        <v>10005</v>
      </c>
      <c r="T380" s="5">
        <f t="shared" si="44"/>
        <v>10000</v>
      </c>
      <c r="U380" s="8">
        <f t="shared" si="45"/>
        <v>0</v>
      </c>
      <c r="V380" s="8">
        <v>0</v>
      </c>
      <c r="W380" s="8">
        <f t="shared" si="46"/>
        <v>4.9999999999994493E-4</v>
      </c>
      <c r="X380" s="8">
        <f t="shared" si="47"/>
        <v>-4.9999999999994493E-4</v>
      </c>
    </row>
    <row r="381" spans="1:24" x14ac:dyDescent="0.25">
      <c r="A381">
        <v>37900</v>
      </c>
      <c r="B381" t="s">
        <v>17</v>
      </c>
      <c r="C381">
        <v>9995</v>
      </c>
      <c r="D381">
        <v>25</v>
      </c>
      <c r="I381">
        <v>10005</v>
      </c>
      <c r="J381">
        <v>25</v>
      </c>
      <c r="P381">
        <f t="shared" si="40"/>
        <v>249875</v>
      </c>
      <c r="Q381">
        <f t="shared" si="41"/>
        <v>9995</v>
      </c>
      <c r="R381">
        <f t="shared" si="42"/>
        <v>250125</v>
      </c>
      <c r="S381">
        <f t="shared" si="43"/>
        <v>10005</v>
      </c>
      <c r="T381" s="5">
        <f t="shared" si="44"/>
        <v>10000</v>
      </c>
      <c r="U381" s="8">
        <f t="shared" si="45"/>
        <v>0</v>
      </c>
      <c r="V381" s="8">
        <v>-2.2246693585192823E-5</v>
      </c>
      <c r="W381" s="8">
        <f t="shared" si="46"/>
        <v>4.9999999999994493E-4</v>
      </c>
      <c r="X381" s="8">
        <f t="shared" si="47"/>
        <v>-4.9999999999994493E-4</v>
      </c>
    </row>
    <row r="382" spans="1:24" x14ac:dyDescent="0.25">
      <c r="A382">
        <v>38000</v>
      </c>
      <c r="B382" t="s">
        <v>17</v>
      </c>
      <c r="C382">
        <v>10002</v>
      </c>
      <c r="D382">
        <v>1</v>
      </c>
      <c r="E382">
        <v>9996</v>
      </c>
      <c r="F382">
        <v>2</v>
      </c>
      <c r="G382">
        <v>9995</v>
      </c>
      <c r="H382">
        <v>30</v>
      </c>
      <c r="I382">
        <v>10004</v>
      </c>
      <c r="J382">
        <v>2</v>
      </c>
      <c r="K382">
        <v>10005</v>
      </c>
      <c r="L382">
        <v>30</v>
      </c>
      <c r="P382">
        <f t="shared" si="40"/>
        <v>329844</v>
      </c>
      <c r="Q382">
        <f t="shared" si="41"/>
        <v>9995.2727272727279</v>
      </c>
      <c r="R382">
        <f t="shared" si="42"/>
        <v>320158</v>
      </c>
      <c r="S382">
        <f t="shared" si="43"/>
        <v>10004.9375</v>
      </c>
      <c r="T382" s="5">
        <f t="shared" si="44"/>
        <v>10000.105113636364</v>
      </c>
      <c r="U382" s="8">
        <f t="shared" si="45"/>
        <v>1.0511363636389603E-5</v>
      </c>
      <c r="V382" s="8">
        <v>1.5096306490214317E-5</v>
      </c>
      <c r="W382" s="8">
        <f t="shared" si="46"/>
        <v>3.8948454234999375E-4</v>
      </c>
      <c r="X382" s="8">
        <f t="shared" si="47"/>
        <v>1.894866446006116E-4</v>
      </c>
    </row>
    <row r="383" spans="1:24" x14ac:dyDescent="0.25">
      <c r="A383">
        <v>38100</v>
      </c>
      <c r="B383" t="s">
        <v>17</v>
      </c>
      <c r="C383">
        <v>9996</v>
      </c>
      <c r="D383">
        <v>2</v>
      </c>
      <c r="E383">
        <v>9995</v>
      </c>
      <c r="F383">
        <v>26</v>
      </c>
      <c r="I383">
        <v>10002</v>
      </c>
      <c r="J383">
        <v>2</v>
      </c>
      <c r="K383">
        <v>10004</v>
      </c>
      <c r="L383">
        <v>2</v>
      </c>
      <c r="M383">
        <v>10005</v>
      </c>
      <c r="N383">
        <v>26</v>
      </c>
      <c r="P383">
        <f t="shared" si="40"/>
        <v>279862</v>
      </c>
      <c r="Q383">
        <f t="shared" si="41"/>
        <v>9995.0714285714294</v>
      </c>
      <c r="R383">
        <f t="shared" si="42"/>
        <v>300142</v>
      </c>
      <c r="S383">
        <f t="shared" si="43"/>
        <v>10004.733333333334</v>
      </c>
      <c r="T383" s="5">
        <f t="shared" si="44"/>
        <v>9999.9023809523824</v>
      </c>
      <c r="U383" s="8">
        <f t="shared" si="45"/>
        <v>-2.0273055300723541E-5</v>
      </c>
      <c r="V383" s="8">
        <v>3.575387035548161E-6</v>
      </c>
      <c r="W383" s="8">
        <f t="shared" si="46"/>
        <v>2.0976395245742019E-4</v>
      </c>
      <c r="X383" s="8">
        <f t="shared" si="47"/>
        <v>-3.9024190474257203E-4</v>
      </c>
    </row>
    <row r="384" spans="1:24" x14ac:dyDescent="0.25">
      <c r="A384">
        <v>38200</v>
      </c>
      <c r="B384" t="s">
        <v>17</v>
      </c>
      <c r="C384">
        <v>9996</v>
      </c>
      <c r="D384">
        <v>1</v>
      </c>
      <c r="E384">
        <v>9995</v>
      </c>
      <c r="F384">
        <v>27</v>
      </c>
      <c r="I384">
        <v>10004</v>
      </c>
      <c r="J384">
        <v>1</v>
      </c>
      <c r="K384">
        <v>10005</v>
      </c>
      <c r="L384">
        <v>27</v>
      </c>
      <c r="P384">
        <f t="shared" si="40"/>
        <v>279861</v>
      </c>
      <c r="Q384">
        <f t="shared" si="41"/>
        <v>9995.0357142857138</v>
      </c>
      <c r="R384">
        <f t="shared" si="42"/>
        <v>280139</v>
      </c>
      <c r="S384">
        <f t="shared" si="43"/>
        <v>10004.964285714286</v>
      </c>
      <c r="T384" s="5">
        <f t="shared" si="44"/>
        <v>10000</v>
      </c>
      <c r="U384" s="8">
        <f t="shared" si="45"/>
        <v>9.7620000574227817E-6</v>
      </c>
      <c r="V384" s="8">
        <v>3.5753742522182108E-6</v>
      </c>
      <c r="W384" s="8">
        <f t="shared" si="46"/>
        <v>3.9999999999995595E-4</v>
      </c>
      <c r="X384" s="8">
        <f t="shared" si="47"/>
        <v>-3.9999999999995595E-4</v>
      </c>
    </row>
    <row r="385" spans="1:24" x14ac:dyDescent="0.25">
      <c r="A385">
        <v>38300</v>
      </c>
      <c r="B385" t="s">
        <v>17</v>
      </c>
      <c r="C385">
        <v>9998</v>
      </c>
      <c r="D385">
        <v>5</v>
      </c>
      <c r="E385">
        <v>9995</v>
      </c>
      <c r="F385">
        <v>26</v>
      </c>
      <c r="I385">
        <v>10005</v>
      </c>
      <c r="J385">
        <v>26</v>
      </c>
      <c r="P385">
        <f t="shared" si="40"/>
        <v>309860</v>
      </c>
      <c r="Q385">
        <f t="shared" si="41"/>
        <v>9995.4838709677424</v>
      </c>
      <c r="R385">
        <f t="shared" si="42"/>
        <v>260130</v>
      </c>
      <c r="S385">
        <f t="shared" si="43"/>
        <v>10005</v>
      </c>
      <c r="T385" s="5">
        <f t="shared" si="44"/>
        <v>10000.241935483871</v>
      </c>
      <c r="U385" s="8">
        <f t="shared" si="45"/>
        <v>2.4193548387119179E-5</v>
      </c>
      <c r="V385" s="8">
        <v>-2.7613708412588256E-4</v>
      </c>
      <c r="W385" s="8">
        <f t="shared" si="46"/>
        <v>4.7579494044502901E-4</v>
      </c>
      <c r="X385" s="8">
        <f t="shared" si="47"/>
        <v>-2.241881244808841E-4</v>
      </c>
    </row>
    <row r="386" spans="1:24" x14ac:dyDescent="0.25">
      <c r="A386">
        <v>38400</v>
      </c>
      <c r="B386" t="s">
        <v>17</v>
      </c>
      <c r="C386">
        <v>9996</v>
      </c>
      <c r="D386">
        <v>1</v>
      </c>
      <c r="E386">
        <v>9995</v>
      </c>
      <c r="F386">
        <v>23</v>
      </c>
      <c r="I386">
        <v>10000</v>
      </c>
      <c r="J386">
        <v>6</v>
      </c>
      <c r="K386">
        <v>10004</v>
      </c>
      <c r="L386">
        <v>1</v>
      </c>
      <c r="M386">
        <v>10005</v>
      </c>
      <c r="N386">
        <v>23</v>
      </c>
      <c r="P386">
        <f t="shared" si="40"/>
        <v>239881</v>
      </c>
      <c r="Q386">
        <f t="shared" si="41"/>
        <v>9995.0416666666661</v>
      </c>
      <c r="R386">
        <f t="shared" si="42"/>
        <v>300119</v>
      </c>
      <c r="S386">
        <f t="shared" si="43"/>
        <v>10003.966666666667</v>
      </c>
      <c r="T386" s="5">
        <f t="shared" si="44"/>
        <v>9999.5041666666657</v>
      </c>
      <c r="U386" s="8">
        <f t="shared" si="45"/>
        <v>-7.3775096839145959E-5</v>
      </c>
      <c r="V386" s="8">
        <v>7.5937811105042385E-5</v>
      </c>
      <c r="W386" s="8">
        <f t="shared" si="46"/>
        <v>4.9585791962236669E-5</v>
      </c>
      <c r="X386" s="8">
        <f t="shared" si="47"/>
        <v>-3.5043404235446385E-4</v>
      </c>
    </row>
    <row r="387" spans="1:24" x14ac:dyDescent="0.25">
      <c r="A387">
        <v>38500</v>
      </c>
      <c r="B387" t="s">
        <v>17</v>
      </c>
      <c r="C387">
        <v>10002</v>
      </c>
      <c r="D387">
        <v>1</v>
      </c>
      <c r="E387">
        <v>9995</v>
      </c>
      <c r="F387">
        <v>21</v>
      </c>
      <c r="I387">
        <v>10005</v>
      </c>
      <c r="J387">
        <v>21</v>
      </c>
      <c r="P387">
        <f t="shared" ref="P387:P450" si="48">+SUM(C387*D387,E387*F387,G387*H387)</f>
        <v>219897</v>
      </c>
      <c r="Q387">
        <f t="shared" ref="Q387:Q450" si="49">+P387/SUM(D387,F387,H387)</f>
        <v>9995.318181818182</v>
      </c>
      <c r="R387">
        <f t="shared" ref="R387:R450" si="50">+SUM(I387*J387,K387*L387,M387*N387)</f>
        <v>210105</v>
      </c>
      <c r="S387">
        <f t="shared" ref="S387:S450" si="51">+R387/SUM(J387,L387,N387)</f>
        <v>10005</v>
      </c>
      <c r="T387" s="5">
        <f t="shared" ref="T387:T450" si="52">SUM(S387,Q387)/2</f>
        <v>10000.159090909092</v>
      </c>
      <c r="U387" s="8">
        <f t="shared" si="45"/>
        <v>6.5495671736304217E-5</v>
      </c>
      <c r="V387" s="8">
        <v>6.6753446146261552E-6</v>
      </c>
      <c r="W387" s="8">
        <f t="shared" si="46"/>
        <v>4.8408320776704983E-4</v>
      </c>
      <c r="X387" s="8">
        <f t="shared" si="47"/>
        <v>1.8408798041846808E-4</v>
      </c>
    </row>
    <row r="388" spans="1:24" x14ac:dyDescent="0.25">
      <c r="A388">
        <v>38600</v>
      </c>
      <c r="B388" t="s">
        <v>17</v>
      </c>
      <c r="C388">
        <v>9996</v>
      </c>
      <c r="D388">
        <v>2</v>
      </c>
      <c r="E388">
        <v>9995</v>
      </c>
      <c r="F388">
        <v>28</v>
      </c>
      <c r="I388">
        <v>10004</v>
      </c>
      <c r="J388">
        <v>2</v>
      </c>
      <c r="K388">
        <v>10005</v>
      </c>
      <c r="L388">
        <v>28</v>
      </c>
      <c r="P388">
        <f t="shared" si="48"/>
        <v>299852</v>
      </c>
      <c r="Q388">
        <f t="shared" si="49"/>
        <v>9995.0666666666675</v>
      </c>
      <c r="R388">
        <f t="shared" si="50"/>
        <v>300148</v>
      </c>
      <c r="S388">
        <f t="shared" si="51"/>
        <v>10004.933333333332</v>
      </c>
      <c r="T388" s="5">
        <f t="shared" si="52"/>
        <v>10000</v>
      </c>
      <c r="U388" s="8">
        <f t="shared" ref="U388:U451" si="53">+T388/T387-1</f>
        <v>-1.590883781399377E-5</v>
      </c>
      <c r="V388" s="8">
        <v>1.9358370158739646E-4</v>
      </c>
      <c r="W388" s="8">
        <f t="shared" si="46"/>
        <v>3.9999999999995595E-4</v>
      </c>
      <c r="X388" s="8">
        <f t="shared" si="47"/>
        <v>-3.9999999999995595E-4</v>
      </c>
    </row>
    <row r="389" spans="1:24" x14ac:dyDescent="0.25">
      <c r="A389">
        <v>38700</v>
      </c>
      <c r="B389" t="s">
        <v>17</v>
      </c>
      <c r="C389">
        <v>9995</v>
      </c>
      <c r="D389">
        <v>20</v>
      </c>
      <c r="I389">
        <v>10005</v>
      </c>
      <c r="J389">
        <v>20</v>
      </c>
      <c r="P389">
        <f t="shared" si="48"/>
        <v>199900</v>
      </c>
      <c r="Q389">
        <f t="shared" si="49"/>
        <v>9995</v>
      </c>
      <c r="R389">
        <f t="shared" si="50"/>
        <v>200100</v>
      </c>
      <c r="S389">
        <f t="shared" si="51"/>
        <v>10005</v>
      </c>
      <c r="T389" s="5">
        <f t="shared" si="52"/>
        <v>10000</v>
      </c>
      <c r="U389" s="8">
        <f t="shared" si="53"/>
        <v>0</v>
      </c>
      <c r="V389" s="8">
        <v>-5.0055060566656095E-5</v>
      </c>
      <c r="W389" s="8">
        <f t="shared" si="46"/>
        <v>4.9999999999994493E-4</v>
      </c>
      <c r="X389" s="8">
        <f t="shared" si="47"/>
        <v>-4.9999999999994493E-4</v>
      </c>
    </row>
    <row r="390" spans="1:24" x14ac:dyDescent="0.25">
      <c r="A390">
        <v>38800</v>
      </c>
      <c r="B390" t="s">
        <v>17</v>
      </c>
      <c r="C390">
        <v>9996</v>
      </c>
      <c r="D390">
        <v>1</v>
      </c>
      <c r="E390">
        <v>9995</v>
      </c>
      <c r="F390">
        <v>20</v>
      </c>
      <c r="I390">
        <v>10002</v>
      </c>
      <c r="J390">
        <v>1</v>
      </c>
      <c r="K390">
        <v>10004</v>
      </c>
      <c r="L390">
        <v>1</v>
      </c>
      <c r="M390">
        <v>10005</v>
      </c>
      <c r="N390">
        <v>20</v>
      </c>
      <c r="P390">
        <f t="shared" si="48"/>
        <v>209896</v>
      </c>
      <c r="Q390">
        <f t="shared" si="49"/>
        <v>9995.0476190476184</v>
      </c>
      <c r="R390">
        <f t="shared" si="50"/>
        <v>220106</v>
      </c>
      <c r="S390">
        <f t="shared" si="51"/>
        <v>10004.818181818182</v>
      </c>
      <c r="T390" s="5">
        <f t="shared" si="52"/>
        <v>9999.9329004329011</v>
      </c>
      <c r="U390" s="8">
        <f t="shared" si="53"/>
        <v>-6.709956709927134E-6</v>
      </c>
      <c r="V390" s="8">
        <v>2.0375996498511739E-5</v>
      </c>
      <c r="W390" s="8">
        <f t="shared" si="46"/>
        <v>2.067113437340673E-4</v>
      </c>
      <c r="X390" s="8">
        <f t="shared" si="47"/>
        <v>-3.9329268226695469E-4</v>
      </c>
    </row>
    <row r="391" spans="1:24" x14ac:dyDescent="0.25">
      <c r="A391">
        <v>38900</v>
      </c>
      <c r="B391" t="s">
        <v>17</v>
      </c>
      <c r="C391">
        <v>9996</v>
      </c>
      <c r="D391">
        <v>2</v>
      </c>
      <c r="E391">
        <v>9995</v>
      </c>
      <c r="F391">
        <v>30</v>
      </c>
      <c r="I391">
        <v>10004</v>
      </c>
      <c r="J391">
        <v>2</v>
      </c>
      <c r="K391">
        <v>10005</v>
      </c>
      <c r="L391">
        <v>30</v>
      </c>
      <c r="P391">
        <f t="shared" si="48"/>
        <v>319842</v>
      </c>
      <c r="Q391">
        <f t="shared" si="49"/>
        <v>9995.0625</v>
      </c>
      <c r="R391">
        <f t="shared" si="50"/>
        <v>320158</v>
      </c>
      <c r="S391">
        <f t="shared" si="51"/>
        <v>10004.9375</v>
      </c>
      <c r="T391" s="5">
        <f t="shared" si="52"/>
        <v>10000</v>
      </c>
      <c r="U391" s="8">
        <f t="shared" si="53"/>
        <v>6.7100017338006523E-6</v>
      </c>
      <c r="V391" s="8">
        <v>2.9680964923395337E-5</v>
      </c>
      <c r="W391" s="8">
        <f t="shared" si="46"/>
        <v>3.9999999999995595E-4</v>
      </c>
      <c r="X391" s="8">
        <f t="shared" si="47"/>
        <v>-3.9999999999995595E-4</v>
      </c>
    </row>
    <row r="392" spans="1:24" x14ac:dyDescent="0.25">
      <c r="A392">
        <v>39000</v>
      </c>
      <c r="B392" t="s">
        <v>17</v>
      </c>
      <c r="C392">
        <v>9995</v>
      </c>
      <c r="D392">
        <v>23</v>
      </c>
      <c r="I392">
        <v>10002</v>
      </c>
      <c r="J392">
        <v>9</v>
      </c>
      <c r="K392">
        <v>10005</v>
      </c>
      <c r="L392">
        <v>23</v>
      </c>
      <c r="P392">
        <f t="shared" si="48"/>
        <v>229885</v>
      </c>
      <c r="Q392">
        <f t="shared" si="49"/>
        <v>9995</v>
      </c>
      <c r="R392">
        <f t="shared" si="50"/>
        <v>320133</v>
      </c>
      <c r="S392">
        <f t="shared" si="51"/>
        <v>10004.15625</v>
      </c>
      <c r="T392" s="5">
        <f t="shared" si="52"/>
        <v>9999.578125</v>
      </c>
      <c r="U392" s="8">
        <f t="shared" si="53"/>
        <v>-4.218749999995719E-5</v>
      </c>
      <c r="V392" s="8">
        <v>1.9621583742113202E-4</v>
      </c>
      <c r="W392" s="8">
        <f t="shared" si="46"/>
        <v>2.4219771771627485E-4</v>
      </c>
      <c r="X392" s="8">
        <f t="shared" si="47"/>
        <v>-4.5783181477965229E-4</v>
      </c>
    </row>
    <row r="393" spans="1:24" x14ac:dyDescent="0.25">
      <c r="A393">
        <v>39100</v>
      </c>
      <c r="B393" t="s">
        <v>17</v>
      </c>
      <c r="C393">
        <v>9998</v>
      </c>
      <c r="D393">
        <v>8</v>
      </c>
      <c r="E393">
        <v>9996</v>
      </c>
      <c r="F393">
        <v>1</v>
      </c>
      <c r="G393">
        <v>9995</v>
      </c>
      <c r="H393">
        <v>24</v>
      </c>
      <c r="I393">
        <v>10004</v>
      </c>
      <c r="J393">
        <v>1</v>
      </c>
      <c r="K393">
        <v>10005</v>
      </c>
      <c r="L393">
        <v>24</v>
      </c>
      <c r="P393">
        <f t="shared" si="48"/>
        <v>329860</v>
      </c>
      <c r="Q393">
        <f t="shared" si="49"/>
        <v>9995.757575757576</v>
      </c>
      <c r="R393">
        <f t="shared" si="50"/>
        <v>250124</v>
      </c>
      <c r="S393">
        <f t="shared" si="51"/>
        <v>10004.959999999999</v>
      </c>
      <c r="T393" s="5">
        <f t="shared" si="52"/>
        <v>10000.358787878788</v>
      </c>
      <c r="U393" s="8">
        <f t="shared" si="53"/>
        <v>7.806958143929954E-5</v>
      </c>
      <c r="V393" s="8">
        <v>-8.5076909525083622E-6</v>
      </c>
      <c r="W393" s="8">
        <f t="shared" si="46"/>
        <v>3.6410814836229655E-4</v>
      </c>
      <c r="X393" s="8">
        <f t="shared" si="47"/>
        <v>-2.3587032513738837E-4</v>
      </c>
    </row>
    <row r="394" spans="1:24" x14ac:dyDescent="0.25">
      <c r="A394">
        <v>39200</v>
      </c>
      <c r="B394" t="s">
        <v>17</v>
      </c>
      <c r="C394">
        <v>9996</v>
      </c>
      <c r="D394">
        <v>1</v>
      </c>
      <c r="E394">
        <v>9995</v>
      </c>
      <c r="F394">
        <v>29</v>
      </c>
      <c r="I394">
        <v>10004</v>
      </c>
      <c r="J394">
        <v>1</v>
      </c>
      <c r="K394">
        <v>10005</v>
      </c>
      <c r="L394">
        <v>29</v>
      </c>
      <c r="P394">
        <f t="shared" si="48"/>
        <v>299851</v>
      </c>
      <c r="Q394">
        <f t="shared" si="49"/>
        <v>9995.0333333333328</v>
      </c>
      <c r="R394">
        <f t="shared" si="50"/>
        <v>300149</v>
      </c>
      <c r="S394">
        <f t="shared" si="51"/>
        <v>10004.966666666667</v>
      </c>
      <c r="T394" s="5">
        <f t="shared" si="52"/>
        <v>10000</v>
      </c>
      <c r="U394" s="8">
        <f t="shared" si="53"/>
        <v>-3.5877500637493398E-5</v>
      </c>
      <c r="V394" s="8">
        <v>1.2511416667804198E-5</v>
      </c>
      <c r="W394" s="8">
        <f t="shared" si="46"/>
        <v>3.9999999999995595E-4</v>
      </c>
      <c r="X394" s="8">
        <f t="shared" si="47"/>
        <v>-3.9999999999995595E-4</v>
      </c>
    </row>
    <row r="395" spans="1:24" x14ac:dyDescent="0.25">
      <c r="A395">
        <v>39300</v>
      </c>
      <c r="B395" t="s">
        <v>17</v>
      </c>
      <c r="C395">
        <v>9995</v>
      </c>
      <c r="D395">
        <v>27</v>
      </c>
      <c r="I395">
        <v>10005</v>
      </c>
      <c r="J395">
        <v>27</v>
      </c>
      <c r="P395">
        <f t="shared" si="48"/>
        <v>269865</v>
      </c>
      <c r="Q395">
        <f t="shared" si="49"/>
        <v>9995</v>
      </c>
      <c r="R395">
        <f t="shared" si="50"/>
        <v>270135</v>
      </c>
      <c r="S395">
        <f t="shared" si="51"/>
        <v>10005</v>
      </c>
      <c r="T395" s="5">
        <f t="shared" si="52"/>
        <v>10000</v>
      </c>
      <c r="U395" s="8">
        <f t="shared" si="53"/>
        <v>0</v>
      </c>
      <c r="V395" s="8">
        <v>1.6959708181807365E-4</v>
      </c>
      <c r="W395" s="8">
        <f t="shared" si="46"/>
        <v>4.9999999999994493E-4</v>
      </c>
      <c r="X395" s="8">
        <f t="shared" si="47"/>
        <v>-4.9999999999994493E-4</v>
      </c>
    </row>
    <row r="396" spans="1:24" x14ac:dyDescent="0.25">
      <c r="A396">
        <v>39400</v>
      </c>
      <c r="B396" t="s">
        <v>17</v>
      </c>
      <c r="C396">
        <v>9996</v>
      </c>
      <c r="D396">
        <v>1</v>
      </c>
      <c r="E396">
        <v>9995</v>
      </c>
      <c r="F396">
        <v>30</v>
      </c>
      <c r="I396">
        <v>10004</v>
      </c>
      <c r="J396">
        <v>1</v>
      </c>
      <c r="K396">
        <v>10005</v>
      </c>
      <c r="L396">
        <v>30</v>
      </c>
      <c r="P396">
        <f t="shared" si="48"/>
        <v>309846</v>
      </c>
      <c r="Q396">
        <f t="shared" si="49"/>
        <v>9995.032258064517</v>
      </c>
      <c r="R396">
        <f t="shared" si="50"/>
        <v>310154</v>
      </c>
      <c r="S396">
        <f t="shared" si="51"/>
        <v>10004.967741935483</v>
      </c>
      <c r="T396" s="5">
        <f t="shared" si="52"/>
        <v>10000</v>
      </c>
      <c r="U396" s="8">
        <f t="shared" si="53"/>
        <v>0</v>
      </c>
      <c r="V396" s="8">
        <v>-1.8958294531856712E-4</v>
      </c>
      <c r="W396" s="8">
        <f t="shared" si="46"/>
        <v>3.9999999999995595E-4</v>
      </c>
      <c r="X396" s="8">
        <f t="shared" si="47"/>
        <v>-3.9999999999995595E-4</v>
      </c>
    </row>
    <row r="397" spans="1:24" x14ac:dyDescent="0.25">
      <c r="A397">
        <v>39500</v>
      </c>
      <c r="B397" t="s">
        <v>17</v>
      </c>
      <c r="C397">
        <v>9995</v>
      </c>
      <c r="D397">
        <v>27</v>
      </c>
      <c r="I397">
        <v>9998</v>
      </c>
      <c r="J397">
        <v>1</v>
      </c>
      <c r="K397">
        <v>10002</v>
      </c>
      <c r="L397">
        <v>2</v>
      </c>
      <c r="M397">
        <v>10005</v>
      </c>
      <c r="N397">
        <v>27</v>
      </c>
      <c r="P397">
        <f t="shared" si="48"/>
        <v>269865</v>
      </c>
      <c r="Q397">
        <f t="shared" si="49"/>
        <v>9995</v>
      </c>
      <c r="R397">
        <f t="shared" si="50"/>
        <v>300137</v>
      </c>
      <c r="S397">
        <f t="shared" si="51"/>
        <v>10004.566666666668</v>
      </c>
      <c r="T397" s="5">
        <f t="shared" si="52"/>
        <v>9999.7833333333328</v>
      </c>
      <c r="U397" s="8">
        <f t="shared" si="53"/>
        <v>-2.1666666666697587E-5</v>
      </c>
      <c r="V397" s="8">
        <v>9.4160701920031897E-5</v>
      </c>
      <c r="W397" s="8">
        <f t="shared" si="46"/>
        <v>-1.7833719730586672E-4</v>
      </c>
      <c r="X397" s="8">
        <f t="shared" si="47"/>
        <v>-4.7834369744670369E-4</v>
      </c>
    </row>
    <row r="398" spans="1:24" x14ac:dyDescent="0.25">
      <c r="A398">
        <v>39600</v>
      </c>
      <c r="B398" t="s">
        <v>17</v>
      </c>
      <c r="C398">
        <v>9995</v>
      </c>
      <c r="D398">
        <v>23</v>
      </c>
      <c r="I398">
        <v>10005</v>
      </c>
      <c r="J398">
        <v>23</v>
      </c>
      <c r="P398">
        <f t="shared" si="48"/>
        <v>229885</v>
      </c>
      <c r="Q398">
        <f t="shared" si="49"/>
        <v>9995</v>
      </c>
      <c r="R398">
        <f t="shared" si="50"/>
        <v>230115</v>
      </c>
      <c r="S398">
        <f t="shared" si="51"/>
        <v>10005</v>
      </c>
      <c r="T398" s="5">
        <f t="shared" si="52"/>
        <v>10000</v>
      </c>
      <c r="U398" s="8">
        <f t="shared" si="53"/>
        <v>2.1667136121283903E-5</v>
      </c>
      <c r="V398" s="8">
        <v>-6.8178003102103979E-5</v>
      </c>
      <c r="W398" s="8">
        <f t="shared" si="46"/>
        <v>4.9999999999994493E-4</v>
      </c>
      <c r="X398" s="8">
        <f t="shared" si="47"/>
        <v>-4.9999999999994493E-4</v>
      </c>
    </row>
    <row r="399" spans="1:24" x14ac:dyDescent="0.25">
      <c r="A399">
        <v>39700</v>
      </c>
      <c r="B399" t="s">
        <v>17</v>
      </c>
      <c r="C399">
        <v>9996</v>
      </c>
      <c r="D399">
        <v>2</v>
      </c>
      <c r="E399">
        <v>9995</v>
      </c>
      <c r="F399">
        <v>22</v>
      </c>
      <c r="I399">
        <v>10004</v>
      </c>
      <c r="J399">
        <v>2</v>
      </c>
      <c r="K399">
        <v>10005</v>
      </c>
      <c r="L399">
        <v>22</v>
      </c>
      <c r="P399">
        <f t="shared" si="48"/>
        <v>239882</v>
      </c>
      <c r="Q399">
        <f t="shared" si="49"/>
        <v>9995.0833333333339</v>
      </c>
      <c r="R399">
        <f t="shared" si="50"/>
        <v>240118</v>
      </c>
      <c r="S399">
        <f t="shared" si="51"/>
        <v>10004.916666666666</v>
      </c>
      <c r="T399" s="5">
        <f t="shared" si="52"/>
        <v>10000</v>
      </c>
      <c r="U399" s="8">
        <f t="shared" si="53"/>
        <v>0</v>
      </c>
      <c r="V399" s="8">
        <v>-2.0613667695756899E-4</v>
      </c>
      <c r="W399" s="8">
        <f t="shared" si="46"/>
        <v>3.9999999999995595E-4</v>
      </c>
      <c r="X399" s="8">
        <f t="shared" si="47"/>
        <v>-3.9999999999995595E-4</v>
      </c>
    </row>
    <row r="400" spans="1:24" x14ac:dyDescent="0.25">
      <c r="A400">
        <v>39800</v>
      </c>
      <c r="B400" t="s">
        <v>17</v>
      </c>
      <c r="C400">
        <v>9996</v>
      </c>
      <c r="D400">
        <v>1</v>
      </c>
      <c r="E400">
        <v>9995</v>
      </c>
      <c r="F400">
        <v>27</v>
      </c>
      <c r="I400">
        <v>10004</v>
      </c>
      <c r="J400">
        <v>1</v>
      </c>
      <c r="K400">
        <v>10005</v>
      </c>
      <c r="L400">
        <v>27</v>
      </c>
      <c r="P400">
        <f t="shared" si="48"/>
        <v>279861</v>
      </c>
      <c r="Q400">
        <f t="shared" si="49"/>
        <v>9995.0357142857138</v>
      </c>
      <c r="R400">
        <f t="shared" si="50"/>
        <v>280139</v>
      </c>
      <c r="S400">
        <f t="shared" si="51"/>
        <v>10004.964285714286</v>
      </c>
      <c r="T400" s="5">
        <f t="shared" si="52"/>
        <v>10000</v>
      </c>
      <c r="U400" s="8">
        <f t="shared" si="53"/>
        <v>0</v>
      </c>
      <c r="V400" s="8">
        <v>1.9699088352043148E-4</v>
      </c>
      <c r="W400" s="8">
        <f t="shared" si="46"/>
        <v>3.9999999999995595E-4</v>
      </c>
      <c r="X400" s="8">
        <f t="shared" si="47"/>
        <v>-3.9999999999995595E-4</v>
      </c>
    </row>
    <row r="401" spans="1:24" x14ac:dyDescent="0.25">
      <c r="A401">
        <v>39900</v>
      </c>
      <c r="B401" t="s">
        <v>17</v>
      </c>
      <c r="C401">
        <v>9996</v>
      </c>
      <c r="D401">
        <v>1</v>
      </c>
      <c r="E401">
        <v>9995</v>
      </c>
      <c r="F401">
        <v>30</v>
      </c>
      <c r="I401">
        <v>10002</v>
      </c>
      <c r="J401">
        <v>4</v>
      </c>
      <c r="K401">
        <v>10004</v>
      </c>
      <c r="L401">
        <v>1</v>
      </c>
      <c r="M401">
        <v>10005</v>
      </c>
      <c r="N401">
        <v>30</v>
      </c>
      <c r="P401">
        <f t="shared" si="48"/>
        <v>309846</v>
      </c>
      <c r="Q401">
        <f t="shared" si="49"/>
        <v>9995.032258064517</v>
      </c>
      <c r="R401">
        <f t="shared" si="50"/>
        <v>350162</v>
      </c>
      <c r="S401">
        <f t="shared" si="51"/>
        <v>10004.628571428571</v>
      </c>
      <c r="T401" s="5">
        <f t="shared" si="52"/>
        <v>9999.8304147465442</v>
      </c>
      <c r="U401" s="8">
        <f t="shared" si="53"/>
        <v>-1.6958525345556197E-5</v>
      </c>
      <c r="V401" s="8">
        <v>3.2287227171856614E-6</v>
      </c>
      <c r="W401" s="8">
        <f t="shared" si="46"/>
        <v>2.1696220470457384E-4</v>
      </c>
      <c r="X401" s="8">
        <f t="shared" si="47"/>
        <v>-3.830479705830836E-4</v>
      </c>
    </row>
    <row r="402" spans="1:24" x14ac:dyDescent="0.25">
      <c r="A402">
        <v>40000</v>
      </c>
      <c r="B402" t="s">
        <v>17</v>
      </c>
      <c r="C402">
        <v>9995</v>
      </c>
      <c r="D402">
        <v>22</v>
      </c>
      <c r="I402">
        <v>10005</v>
      </c>
      <c r="J402">
        <v>22</v>
      </c>
      <c r="P402">
        <f t="shared" si="48"/>
        <v>219890</v>
      </c>
      <c r="Q402">
        <f t="shared" si="49"/>
        <v>9995</v>
      </c>
      <c r="R402">
        <f t="shared" si="50"/>
        <v>220110</v>
      </c>
      <c r="S402">
        <f t="shared" si="51"/>
        <v>10005</v>
      </c>
      <c r="T402" s="5">
        <f t="shared" si="52"/>
        <v>10000</v>
      </c>
      <c r="U402" s="8">
        <f t="shared" si="53"/>
        <v>1.6958812941947343E-5</v>
      </c>
      <c r="V402" s="8">
        <v>-1.9372273756057545E-4</v>
      </c>
      <c r="W402" s="8">
        <f t="shared" si="46"/>
        <v>4.9999999999994493E-4</v>
      </c>
      <c r="X402" s="8">
        <f t="shared" si="47"/>
        <v>-4.9999999999994493E-4</v>
      </c>
    </row>
    <row r="403" spans="1:24" x14ac:dyDescent="0.25">
      <c r="A403">
        <v>40100</v>
      </c>
      <c r="B403" t="s">
        <v>17</v>
      </c>
      <c r="C403">
        <v>9996</v>
      </c>
      <c r="D403">
        <v>2</v>
      </c>
      <c r="E403">
        <v>9995</v>
      </c>
      <c r="F403">
        <v>29</v>
      </c>
      <c r="I403">
        <v>10002</v>
      </c>
      <c r="J403">
        <v>8</v>
      </c>
      <c r="K403">
        <v>10004</v>
      </c>
      <c r="L403">
        <v>2</v>
      </c>
      <c r="M403">
        <v>10005</v>
      </c>
      <c r="N403">
        <v>29</v>
      </c>
      <c r="P403">
        <f t="shared" si="48"/>
        <v>309847</v>
      </c>
      <c r="Q403">
        <f t="shared" si="49"/>
        <v>9995.0645161290322</v>
      </c>
      <c r="R403">
        <f t="shared" si="50"/>
        <v>390169</v>
      </c>
      <c r="S403">
        <f t="shared" si="51"/>
        <v>10004.333333333334</v>
      </c>
      <c r="T403" s="5">
        <f t="shared" si="52"/>
        <v>9999.6989247311831</v>
      </c>
      <c r="U403" s="8">
        <f t="shared" si="53"/>
        <v>-3.010752688170637E-5</v>
      </c>
      <c r="V403" s="8">
        <v>1.9376027333106727E-4</v>
      </c>
      <c r="W403" s="8">
        <f t="shared" si="46"/>
        <v>2.3011445505893846E-4</v>
      </c>
      <c r="X403" s="8">
        <f t="shared" si="47"/>
        <v>-3.6990361000122096E-4</v>
      </c>
    </row>
    <row r="404" spans="1:24" x14ac:dyDescent="0.25">
      <c r="A404">
        <v>40200</v>
      </c>
      <c r="B404" t="s">
        <v>17</v>
      </c>
      <c r="C404">
        <v>9996</v>
      </c>
      <c r="D404">
        <v>1</v>
      </c>
      <c r="E404">
        <v>9995</v>
      </c>
      <c r="F404">
        <v>28</v>
      </c>
      <c r="I404">
        <v>10004</v>
      </c>
      <c r="J404">
        <v>1</v>
      </c>
      <c r="K404">
        <v>10005</v>
      </c>
      <c r="L404">
        <v>28</v>
      </c>
      <c r="P404">
        <f t="shared" si="48"/>
        <v>289856</v>
      </c>
      <c r="Q404">
        <f t="shared" si="49"/>
        <v>9995.0344827586214</v>
      </c>
      <c r="R404">
        <f t="shared" si="50"/>
        <v>290144</v>
      </c>
      <c r="S404">
        <f t="shared" si="51"/>
        <v>10004.965517241379</v>
      </c>
      <c r="T404" s="5">
        <f t="shared" si="52"/>
        <v>10000</v>
      </c>
      <c r="U404" s="8">
        <f t="shared" si="53"/>
        <v>3.0108433372255661E-5</v>
      </c>
      <c r="V404" s="8">
        <v>0</v>
      </c>
      <c r="W404" s="8">
        <f t="shared" si="46"/>
        <v>3.9999999999995595E-4</v>
      </c>
      <c r="X404" s="8">
        <f t="shared" si="47"/>
        <v>-3.9999999999995595E-4</v>
      </c>
    </row>
    <row r="405" spans="1:24" x14ac:dyDescent="0.25">
      <c r="A405">
        <v>40300</v>
      </c>
      <c r="B405" t="s">
        <v>17</v>
      </c>
      <c r="C405">
        <v>9995</v>
      </c>
      <c r="D405">
        <v>22</v>
      </c>
      <c r="I405">
        <v>9998</v>
      </c>
      <c r="J405">
        <v>1</v>
      </c>
      <c r="K405">
        <v>10005</v>
      </c>
      <c r="L405">
        <v>22</v>
      </c>
      <c r="P405">
        <f t="shared" si="48"/>
        <v>219890</v>
      </c>
      <c r="Q405">
        <f t="shared" si="49"/>
        <v>9995</v>
      </c>
      <c r="R405">
        <f t="shared" si="50"/>
        <v>230108</v>
      </c>
      <c r="S405">
        <f t="shared" si="51"/>
        <v>10004.695652173914</v>
      </c>
      <c r="T405" s="5">
        <f t="shared" si="52"/>
        <v>9999.847826086956</v>
      </c>
      <c r="U405" s="8">
        <f t="shared" si="53"/>
        <v>-1.5217391304389594E-5</v>
      </c>
      <c r="V405" s="8">
        <v>0</v>
      </c>
      <c r="W405" s="8">
        <f t="shared" si="46"/>
        <v>-1.8478542064770398E-4</v>
      </c>
      <c r="X405" s="8">
        <f t="shared" si="47"/>
        <v>-4.8478998593448619E-4</v>
      </c>
    </row>
    <row r="406" spans="1:24" x14ac:dyDescent="0.25">
      <c r="A406">
        <v>40400</v>
      </c>
      <c r="B406" t="s">
        <v>17</v>
      </c>
      <c r="C406">
        <v>9996</v>
      </c>
      <c r="D406">
        <v>1</v>
      </c>
      <c r="E406">
        <v>9995</v>
      </c>
      <c r="F406">
        <v>23</v>
      </c>
      <c r="I406">
        <v>10004</v>
      </c>
      <c r="J406">
        <v>1</v>
      </c>
      <c r="K406">
        <v>10005</v>
      </c>
      <c r="L406">
        <v>23</v>
      </c>
      <c r="P406">
        <f t="shared" si="48"/>
        <v>239881</v>
      </c>
      <c r="Q406">
        <f t="shared" si="49"/>
        <v>9995.0416666666661</v>
      </c>
      <c r="R406">
        <f t="shared" si="50"/>
        <v>240119</v>
      </c>
      <c r="S406">
        <f t="shared" si="51"/>
        <v>10004.958333333334</v>
      </c>
      <c r="T406" s="5">
        <f t="shared" si="52"/>
        <v>10000</v>
      </c>
      <c r="U406" s="8">
        <f t="shared" si="53"/>
        <v>1.5217622876928516E-5</v>
      </c>
      <c r="V406" s="8">
        <v>-2.0018016214651269E-5</v>
      </c>
      <c r="W406" s="8">
        <f t="shared" si="46"/>
        <v>3.9999999999995595E-4</v>
      </c>
      <c r="X406" s="8">
        <f t="shared" si="47"/>
        <v>-3.9999999999995595E-4</v>
      </c>
    </row>
    <row r="407" spans="1:24" x14ac:dyDescent="0.25">
      <c r="A407">
        <v>40500</v>
      </c>
      <c r="B407" t="s">
        <v>17</v>
      </c>
      <c r="C407">
        <v>10002</v>
      </c>
      <c r="D407">
        <v>1</v>
      </c>
      <c r="E407">
        <v>9996</v>
      </c>
      <c r="F407">
        <v>2</v>
      </c>
      <c r="G407">
        <v>9995</v>
      </c>
      <c r="H407">
        <v>27</v>
      </c>
      <c r="I407">
        <v>10004</v>
      </c>
      <c r="J407">
        <v>2</v>
      </c>
      <c r="K407">
        <v>10005</v>
      </c>
      <c r="L407">
        <v>27</v>
      </c>
      <c r="P407">
        <f t="shared" si="48"/>
        <v>299859</v>
      </c>
      <c r="Q407">
        <f t="shared" si="49"/>
        <v>9995.2999999999993</v>
      </c>
      <c r="R407">
        <f t="shared" si="50"/>
        <v>290143</v>
      </c>
      <c r="S407">
        <f t="shared" si="51"/>
        <v>10004.931034482759</v>
      </c>
      <c r="T407" s="5">
        <f t="shared" si="52"/>
        <v>10000.115517241378</v>
      </c>
      <c r="U407" s="8">
        <f t="shared" si="53"/>
        <v>1.1551724137914832E-5</v>
      </c>
      <c r="V407" s="8">
        <v>3.3364028239279975E-5</v>
      </c>
      <c r="W407" s="8">
        <f t="shared" si="46"/>
        <v>3.884437886667591E-4</v>
      </c>
      <c r="X407" s="8">
        <f t="shared" si="47"/>
        <v>1.8844609898471809E-4</v>
      </c>
    </row>
    <row r="408" spans="1:24" x14ac:dyDescent="0.25">
      <c r="A408">
        <v>40600</v>
      </c>
      <c r="B408" t="s">
        <v>17</v>
      </c>
      <c r="C408">
        <v>9996</v>
      </c>
      <c r="D408">
        <v>2</v>
      </c>
      <c r="E408">
        <v>9995</v>
      </c>
      <c r="F408">
        <v>24</v>
      </c>
      <c r="I408">
        <v>10004</v>
      </c>
      <c r="J408">
        <v>2</v>
      </c>
      <c r="K408">
        <v>10005</v>
      </c>
      <c r="L408">
        <v>24</v>
      </c>
      <c r="P408">
        <f t="shared" si="48"/>
        <v>259872</v>
      </c>
      <c r="Q408">
        <f t="shared" si="49"/>
        <v>9995.0769230769238</v>
      </c>
      <c r="R408">
        <f t="shared" si="50"/>
        <v>260128</v>
      </c>
      <c r="S408">
        <f t="shared" si="51"/>
        <v>10004.923076923076</v>
      </c>
      <c r="T408" s="5">
        <f t="shared" si="52"/>
        <v>10000</v>
      </c>
      <c r="U408" s="8">
        <f t="shared" si="53"/>
        <v>-1.1551590696989855E-5</v>
      </c>
      <c r="V408" s="8">
        <v>-2.2444142897537489E-5</v>
      </c>
      <c r="W408" s="8">
        <f t="shared" si="46"/>
        <v>3.9999999999995595E-4</v>
      </c>
      <c r="X408" s="8">
        <f t="shared" si="47"/>
        <v>-3.9999999999995595E-4</v>
      </c>
    </row>
    <row r="409" spans="1:24" x14ac:dyDescent="0.25">
      <c r="A409">
        <v>40700</v>
      </c>
      <c r="B409" t="s">
        <v>17</v>
      </c>
      <c r="C409">
        <v>9998</v>
      </c>
      <c r="D409">
        <v>7</v>
      </c>
      <c r="E409">
        <v>9996</v>
      </c>
      <c r="F409">
        <v>2</v>
      </c>
      <c r="G409">
        <v>9995</v>
      </c>
      <c r="H409">
        <v>20</v>
      </c>
      <c r="I409">
        <v>10004</v>
      </c>
      <c r="J409">
        <v>2</v>
      </c>
      <c r="K409">
        <v>10005</v>
      </c>
      <c r="L409">
        <v>20</v>
      </c>
      <c r="P409">
        <f t="shared" si="48"/>
        <v>289878</v>
      </c>
      <c r="Q409">
        <f t="shared" si="49"/>
        <v>9995.7931034482754</v>
      </c>
      <c r="R409">
        <f t="shared" si="50"/>
        <v>220108</v>
      </c>
      <c r="S409">
        <f t="shared" si="51"/>
        <v>10004.90909090909</v>
      </c>
      <c r="T409" s="5">
        <f t="shared" si="52"/>
        <v>10000.351097178682</v>
      </c>
      <c r="U409" s="8">
        <f t="shared" si="53"/>
        <v>3.510971786813144E-5</v>
      </c>
      <c r="V409" s="8">
        <v>-1.9108280254787058E-4</v>
      </c>
      <c r="W409" s="8">
        <f t="shared" si="46"/>
        <v>3.6487747138669313E-4</v>
      </c>
      <c r="X409" s="8">
        <f t="shared" si="47"/>
        <v>-2.3510146352212491E-4</v>
      </c>
    </row>
    <row r="410" spans="1:24" x14ac:dyDescent="0.25">
      <c r="A410">
        <v>40800</v>
      </c>
      <c r="B410" t="s">
        <v>17</v>
      </c>
      <c r="C410">
        <v>9995</v>
      </c>
      <c r="D410">
        <v>27</v>
      </c>
      <c r="I410">
        <v>10005</v>
      </c>
      <c r="J410">
        <v>27</v>
      </c>
      <c r="P410">
        <f t="shared" si="48"/>
        <v>269865</v>
      </c>
      <c r="Q410">
        <f t="shared" si="49"/>
        <v>9995</v>
      </c>
      <c r="R410">
        <f t="shared" si="50"/>
        <v>270135</v>
      </c>
      <c r="S410">
        <f t="shared" si="51"/>
        <v>10005</v>
      </c>
      <c r="T410" s="5">
        <f t="shared" si="52"/>
        <v>10000</v>
      </c>
      <c r="U410" s="8">
        <f t="shared" si="53"/>
        <v>-3.5108485219148555E-5</v>
      </c>
      <c r="V410" s="8">
        <v>0</v>
      </c>
      <c r="W410" s="8">
        <f t="shared" si="46"/>
        <v>4.9999999999994493E-4</v>
      </c>
      <c r="X410" s="8">
        <f t="shared" si="47"/>
        <v>-4.9999999999994493E-4</v>
      </c>
    </row>
    <row r="411" spans="1:24" x14ac:dyDescent="0.25">
      <c r="A411">
        <v>40900</v>
      </c>
      <c r="B411" t="s">
        <v>17</v>
      </c>
      <c r="C411">
        <v>9998</v>
      </c>
      <c r="D411">
        <v>10</v>
      </c>
      <c r="E411">
        <v>9996</v>
      </c>
      <c r="F411">
        <v>2</v>
      </c>
      <c r="G411">
        <v>9995</v>
      </c>
      <c r="H411">
        <v>26</v>
      </c>
      <c r="I411">
        <v>10004</v>
      </c>
      <c r="J411">
        <v>2</v>
      </c>
      <c r="K411">
        <v>10005</v>
      </c>
      <c r="L411">
        <v>26</v>
      </c>
      <c r="P411">
        <f t="shared" si="48"/>
        <v>379842</v>
      </c>
      <c r="Q411">
        <f t="shared" si="49"/>
        <v>9995.8421052631584</v>
      </c>
      <c r="R411">
        <f t="shared" si="50"/>
        <v>280138</v>
      </c>
      <c r="S411">
        <f t="shared" si="51"/>
        <v>10004.928571428571</v>
      </c>
      <c r="T411" s="5">
        <f t="shared" si="52"/>
        <v>10000.385338345865</v>
      </c>
      <c r="U411" s="8">
        <f t="shared" si="53"/>
        <v>3.8533834586518267E-5</v>
      </c>
      <c r="V411" s="8">
        <v>-4.8052858143909916E-5</v>
      </c>
      <c r="W411" s="8">
        <f t="shared" si="46"/>
        <v>3.6145223727279685E-4</v>
      </c>
      <c r="X411" s="8">
        <f t="shared" si="47"/>
        <v>-2.3852464331730605E-4</v>
      </c>
    </row>
    <row r="412" spans="1:24" x14ac:dyDescent="0.25">
      <c r="A412">
        <v>41000</v>
      </c>
      <c r="B412" t="s">
        <v>17</v>
      </c>
      <c r="C412">
        <v>9995</v>
      </c>
      <c r="D412">
        <v>21</v>
      </c>
      <c r="I412">
        <v>10002</v>
      </c>
      <c r="J412">
        <v>10</v>
      </c>
      <c r="K412">
        <v>10005</v>
      </c>
      <c r="L412">
        <v>21</v>
      </c>
      <c r="P412">
        <f t="shared" si="48"/>
        <v>209895</v>
      </c>
      <c r="Q412">
        <f t="shared" si="49"/>
        <v>9995</v>
      </c>
      <c r="R412">
        <f t="shared" si="50"/>
        <v>310125</v>
      </c>
      <c r="S412">
        <f t="shared" si="51"/>
        <v>10004.032258064517</v>
      </c>
      <c r="T412" s="5">
        <f t="shared" si="52"/>
        <v>9999.5161290322576</v>
      </c>
      <c r="U412" s="8">
        <f t="shared" si="53"/>
        <v>-8.6917582093004597E-5</v>
      </c>
      <c r="V412" s="8">
        <v>-2.0556932692061824E-4</v>
      </c>
      <c r="W412" s="8">
        <f t="shared" si="46"/>
        <v>2.4839911608620646E-4</v>
      </c>
      <c r="X412" s="8">
        <f t="shared" si="47"/>
        <v>-4.5163475652043594E-4</v>
      </c>
    </row>
    <row r="413" spans="1:24" x14ac:dyDescent="0.25">
      <c r="A413">
        <v>41100</v>
      </c>
      <c r="B413" t="s">
        <v>17</v>
      </c>
      <c r="C413">
        <v>9995</v>
      </c>
      <c r="D413">
        <v>27</v>
      </c>
      <c r="I413">
        <v>10005</v>
      </c>
      <c r="J413">
        <v>27</v>
      </c>
      <c r="P413">
        <f t="shared" si="48"/>
        <v>269865</v>
      </c>
      <c r="Q413">
        <f t="shared" si="49"/>
        <v>9995</v>
      </c>
      <c r="R413">
        <f t="shared" si="50"/>
        <v>270135</v>
      </c>
      <c r="S413">
        <f t="shared" si="51"/>
        <v>10005</v>
      </c>
      <c r="T413" s="5">
        <f t="shared" si="52"/>
        <v>10000</v>
      </c>
      <c r="U413" s="8">
        <f t="shared" si="53"/>
        <v>4.8389438198626067E-5</v>
      </c>
      <c r="V413" s="8">
        <v>5.3405608924084191E-5</v>
      </c>
      <c r="W413" s="8">
        <f t="shared" si="46"/>
        <v>4.9999999999994493E-4</v>
      </c>
      <c r="X413" s="8">
        <f t="shared" si="47"/>
        <v>-4.9999999999994493E-4</v>
      </c>
    </row>
    <row r="414" spans="1:24" x14ac:dyDescent="0.25">
      <c r="A414">
        <v>41200</v>
      </c>
      <c r="B414" t="s">
        <v>17</v>
      </c>
      <c r="C414">
        <v>9995</v>
      </c>
      <c r="D414">
        <v>29</v>
      </c>
      <c r="I414">
        <v>10005</v>
      </c>
      <c r="J414">
        <v>29</v>
      </c>
      <c r="P414">
        <f t="shared" si="48"/>
        <v>289855</v>
      </c>
      <c r="Q414">
        <f t="shared" si="49"/>
        <v>9995</v>
      </c>
      <c r="R414">
        <f t="shared" si="50"/>
        <v>290145</v>
      </c>
      <c r="S414">
        <f t="shared" si="51"/>
        <v>10005</v>
      </c>
      <c r="T414" s="5">
        <f t="shared" si="52"/>
        <v>10000</v>
      </c>
      <c r="U414" s="8">
        <f t="shared" si="53"/>
        <v>0</v>
      </c>
      <c r="V414" s="8">
        <v>-2.3616908878199006E-5</v>
      </c>
      <c r="W414" s="8">
        <f t="shared" si="46"/>
        <v>4.9999999999994493E-4</v>
      </c>
      <c r="X414" s="8">
        <f t="shared" si="47"/>
        <v>-4.9999999999994493E-4</v>
      </c>
    </row>
    <row r="415" spans="1:24" x14ac:dyDescent="0.25">
      <c r="A415">
        <v>41300</v>
      </c>
      <c r="B415" t="s">
        <v>17</v>
      </c>
      <c r="C415">
        <v>9998</v>
      </c>
      <c r="D415">
        <v>2</v>
      </c>
      <c r="E415">
        <v>9996</v>
      </c>
      <c r="F415">
        <v>1</v>
      </c>
      <c r="G415">
        <v>9995</v>
      </c>
      <c r="H415">
        <v>24</v>
      </c>
      <c r="I415">
        <v>10004</v>
      </c>
      <c r="J415">
        <v>1</v>
      </c>
      <c r="K415">
        <v>10005</v>
      </c>
      <c r="L415">
        <v>24</v>
      </c>
      <c r="P415">
        <f t="shared" si="48"/>
        <v>269872</v>
      </c>
      <c r="Q415">
        <f t="shared" si="49"/>
        <v>9995.2592592592591</v>
      </c>
      <c r="R415">
        <f t="shared" si="50"/>
        <v>250124</v>
      </c>
      <c r="S415">
        <f t="shared" si="51"/>
        <v>10004.959999999999</v>
      </c>
      <c r="T415" s="5">
        <f t="shared" si="52"/>
        <v>10000.109629629629</v>
      </c>
      <c r="U415" s="8">
        <f t="shared" si="53"/>
        <v>1.0962962962990375E-5</v>
      </c>
      <c r="V415" s="8">
        <v>-4.4943868423019673E-5</v>
      </c>
      <c r="W415" s="8">
        <f t="shared" si="46"/>
        <v>3.8903277208524045E-4</v>
      </c>
      <c r="X415" s="8">
        <f t="shared" si="47"/>
        <v>-2.1096065020909105E-4</v>
      </c>
    </row>
    <row r="416" spans="1:24" x14ac:dyDescent="0.25">
      <c r="A416">
        <v>41400</v>
      </c>
      <c r="B416" t="s">
        <v>17</v>
      </c>
      <c r="C416">
        <v>9998</v>
      </c>
      <c r="D416">
        <v>5</v>
      </c>
      <c r="E416">
        <v>9996</v>
      </c>
      <c r="F416">
        <v>2</v>
      </c>
      <c r="G416">
        <v>9995</v>
      </c>
      <c r="H416">
        <v>23</v>
      </c>
      <c r="I416">
        <v>10000</v>
      </c>
      <c r="J416">
        <v>4</v>
      </c>
      <c r="K416">
        <v>10004</v>
      </c>
      <c r="L416">
        <v>2</v>
      </c>
      <c r="M416">
        <v>10005</v>
      </c>
      <c r="N416">
        <v>23</v>
      </c>
      <c r="P416">
        <f t="shared" si="48"/>
        <v>299867</v>
      </c>
      <c r="Q416">
        <f t="shared" si="49"/>
        <v>9995.5666666666675</v>
      </c>
      <c r="R416">
        <f t="shared" si="50"/>
        <v>290123</v>
      </c>
      <c r="S416">
        <f t="shared" si="51"/>
        <v>10004.241379310344</v>
      </c>
      <c r="T416" s="5">
        <f t="shared" si="52"/>
        <v>9999.9040229885068</v>
      </c>
      <c r="U416" s="8">
        <f t="shared" si="53"/>
        <v>-2.0560438708905338E-5</v>
      </c>
      <c r="V416" s="8">
        <v>6.8960215178659467E-5</v>
      </c>
      <c r="W416" s="8">
        <f t="shared" si="46"/>
        <v>9.597793266147292E-6</v>
      </c>
      <c r="X416" s="8">
        <f t="shared" si="47"/>
        <v>-1.9040412629256487E-4</v>
      </c>
    </row>
    <row r="417" spans="1:24" x14ac:dyDescent="0.25">
      <c r="A417">
        <v>41500</v>
      </c>
      <c r="B417" t="s">
        <v>17</v>
      </c>
      <c r="C417">
        <v>9998</v>
      </c>
      <c r="D417">
        <v>8</v>
      </c>
      <c r="E417">
        <v>9996</v>
      </c>
      <c r="F417">
        <v>2</v>
      </c>
      <c r="G417">
        <v>9995</v>
      </c>
      <c r="H417">
        <v>20</v>
      </c>
      <c r="I417">
        <v>10004</v>
      </c>
      <c r="J417">
        <v>2</v>
      </c>
      <c r="K417">
        <v>10005</v>
      </c>
      <c r="L417">
        <v>20</v>
      </c>
      <c r="P417">
        <f t="shared" si="48"/>
        <v>299876</v>
      </c>
      <c r="Q417">
        <f t="shared" si="49"/>
        <v>9995.8666666666668</v>
      </c>
      <c r="R417">
        <f t="shared" si="50"/>
        <v>220108</v>
      </c>
      <c r="S417">
        <f t="shared" si="51"/>
        <v>10004.90909090909</v>
      </c>
      <c r="T417" s="5">
        <f t="shared" si="52"/>
        <v>10000.387878787878</v>
      </c>
      <c r="U417" s="8">
        <f t="shared" si="53"/>
        <v>4.8386044331882871E-5</v>
      </c>
      <c r="V417" s="8">
        <v>-4.71231650726045E-5</v>
      </c>
      <c r="W417" s="8">
        <f t="shared" si="46"/>
        <v>3.611981111035778E-4</v>
      </c>
      <c r="X417" s="8">
        <f t="shared" si="47"/>
        <v>-2.3877861707177761E-4</v>
      </c>
    </row>
    <row r="418" spans="1:24" x14ac:dyDescent="0.25">
      <c r="A418">
        <v>41600</v>
      </c>
      <c r="B418" t="s">
        <v>17</v>
      </c>
      <c r="C418">
        <v>9996</v>
      </c>
      <c r="D418">
        <v>1</v>
      </c>
      <c r="E418">
        <v>9995</v>
      </c>
      <c r="F418">
        <v>22</v>
      </c>
      <c r="I418">
        <v>10004</v>
      </c>
      <c r="J418">
        <v>1</v>
      </c>
      <c r="K418">
        <v>10005</v>
      </c>
      <c r="L418">
        <v>22</v>
      </c>
      <c r="P418">
        <f t="shared" si="48"/>
        <v>229886</v>
      </c>
      <c r="Q418">
        <f t="shared" si="49"/>
        <v>9995.04347826087</v>
      </c>
      <c r="R418">
        <f t="shared" si="50"/>
        <v>230114</v>
      </c>
      <c r="S418">
        <f t="shared" si="51"/>
        <v>10004.95652173913</v>
      </c>
      <c r="T418" s="5">
        <f t="shared" si="52"/>
        <v>10000</v>
      </c>
      <c r="U418" s="8">
        <f t="shared" si="53"/>
        <v>-3.8786374346622132E-5</v>
      </c>
      <c r="V418" s="8">
        <v>9.4794323021618609E-5</v>
      </c>
      <c r="W418" s="8">
        <f t="shared" si="46"/>
        <v>3.9999999999995595E-4</v>
      </c>
      <c r="X418" s="8">
        <f t="shared" si="47"/>
        <v>-3.9999999999995595E-4</v>
      </c>
    </row>
    <row r="419" spans="1:24" x14ac:dyDescent="0.25">
      <c r="A419">
        <v>41700</v>
      </c>
      <c r="B419" t="s">
        <v>17</v>
      </c>
      <c r="C419">
        <v>10000</v>
      </c>
      <c r="D419">
        <v>5</v>
      </c>
      <c r="E419">
        <v>9995</v>
      </c>
      <c r="F419">
        <v>21</v>
      </c>
      <c r="I419">
        <v>10005</v>
      </c>
      <c r="J419">
        <v>21</v>
      </c>
      <c r="P419">
        <f t="shared" si="48"/>
        <v>259895</v>
      </c>
      <c r="Q419">
        <f t="shared" si="49"/>
        <v>9995.961538461539</v>
      </c>
      <c r="R419">
        <f t="shared" si="50"/>
        <v>210105</v>
      </c>
      <c r="S419">
        <f t="shared" si="51"/>
        <v>10005</v>
      </c>
      <c r="T419" s="5">
        <f t="shared" si="52"/>
        <v>10000.48076923077</v>
      </c>
      <c r="U419" s="8">
        <f t="shared" si="53"/>
        <v>4.8076923076845191E-5</v>
      </c>
      <c r="V419" s="8">
        <v>-5.6403951079975201E-5</v>
      </c>
      <c r="W419" s="8">
        <f t="shared" si="46"/>
        <v>4.5190135089656636E-4</v>
      </c>
      <c r="X419" s="8">
        <f t="shared" si="47"/>
        <v>-4.8074611797566114E-5</v>
      </c>
    </row>
    <row r="420" spans="1:24" x14ac:dyDescent="0.25">
      <c r="A420">
        <v>41800</v>
      </c>
      <c r="B420" t="s">
        <v>17</v>
      </c>
      <c r="C420">
        <v>9996</v>
      </c>
      <c r="D420">
        <v>2</v>
      </c>
      <c r="E420">
        <v>9995</v>
      </c>
      <c r="F420">
        <v>22</v>
      </c>
      <c r="I420">
        <v>10004</v>
      </c>
      <c r="J420">
        <v>2</v>
      </c>
      <c r="K420">
        <v>10005</v>
      </c>
      <c r="L420">
        <v>22</v>
      </c>
      <c r="P420">
        <f t="shared" si="48"/>
        <v>239882</v>
      </c>
      <c r="Q420">
        <f t="shared" si="49"/>
        <v>9995.0833333333339</v>
      </c>
      <c r="R420">
        <f t="shared" si="50"/>
        <v>240118</v>
      </c>
      <c r="S420">
        <f t="shared" si="51"/>
        <v>10004.916666666666</v>
      </c>
      <c r="T420" s="5">
        <f t="shared" si="52"/>
        <v>10000</v>
      </c>
      <c r="U420" s="8">
        <f t="shared" si="53"/>
        <v>-4.8074611797566114E-5</v>
      </c>
      <c r="V420" s="8">
        <v>4.1886158104187388E-6</v>
      </c>
      <c r="W420" s="8">
        <f t="shared" si="46"/>
        <v>3.9999999999995595E-4</v>
      </c>
      <c r="X420" s="8">
        <f t="shared" si="47"/>
        <v>-3.9999999999995595E-4</v>
      </c>
    </row>
    <row r="421" spans="1:24" x14ac:dyDescent="0.25">
      <c r="A421">
        <v>41900</v>
      </c>
      <c r="B421" t="s">
        <v>17</v>
      </c>
      <c r="C421">
        <v>9996</v>
      </c>
      <c r="D421">
        <v>1</v>
      </c>
      <c r="E421">
        <v>9995</v>
      </c>
      <c r="F421">
        <v>21</v>
      </c>
      <c r="I421">
        <v>9998</v>
      </c>
      <c r="J421">
        <v>4</v>
      </c>
      <c r="K421">
        <v>10004</v>
      </c>
      <c r="L421">
        <v>1</v>
      </c>
      <c r="M421">
        <v>10005</v>
      </c>
      <c r="N421">
        <v>21</v>
      </c>
      <c r="P421">
        <f t="shared" si="48"/>
        <v>219891</v>
      </c>
      <c r="Q421">
        <f t="shared" si="49"/>
        <v>9995.045454545454</v>
      </c>
      <c r="R421">
        <f t="shared" si="50"/>
        <v>260101</v>
      </c>
      <c r="S421">
        <f t="shared" si="51"/>
        <v>10003.884615384615</v>
      </c>
      <c r="T421" s="5">
        <f t="shared" si="52"/>
        <v>9999.4650349650346</v>
      </c>
      <c r="U421" s="8">
        <f t="shared" si="53"/>
        <v>-5.3496503496508474E-5</v>
      </c>
      <c r="V421" s="8">
        <v>-2.8319167251433797E-5</v>
      </c>
      <c r="W421" s="8">
        <f t="shared" si="46"/>
        <v>-1.4651133434762098E-4</v>
      </c>
      <c r="X421" s="8">
        <f t="shared" si="47"/>
        <v>-3.4652203422069761E-4</v>
      </c>
    </row>
    <row r="422" spans="1:24" x14ac:dyDescent="0.25">
      <c r="A422">
        <v>42000</v>
      </c>
      <c r="B422" t="s">
        <v>17</v>
      </c>
      <c r="C422">
        <v>9996</v>
      </c>
      <c r="D422">
        <v>2</v>
      </c>
      <c r="E422">
        <v>9995</v>
      </c>
      <c r="F422">
        <v>30</v>
      </c>
      <c r="I422">
        <v>10004</v>
      </c>
      <c r="J422">
        <v>2</v>
      </c>
      <c r="K422">
        <v>10005</v>
      </c>
      <c r="L422">
        <v>30</v>
      </c>
      <c r="P422">
        <f t="shared" si="48"/>
        <v>319842</v>
      </c>
      <c r="Q422">
        <f t="shared" si="49"/>
        <v>9995.0625</v>
      </c>
      <c r="R422">
        <f t="shared" si="50"/>
        <v>320158</v>
      </c>
      <c r="S422">
        <f t="shared" si="51"/>
        <v>10004.9375</v>
      </c>
      <c r="T422" s="5">
        <f t="shared" si="52"/>
        <v>10000</v>
      </c>
      <c r="U422" s="8">
        <f t="shared" si="53"/>
        <v>5.3499365525455644E-5</v>
      </c>
      <c r="V422" s="8">
        <v>3.2475704113688053E-5</v>
      </c>
      <c r="W422" s="8">
        <f t="shared" si="46"/>
        <v>3.9999999999995595E-4</v>
      </c>
      <c r="X422" s="8">
        <f t="shared" si="47"/>
        <v>-3.9999999999995595E-4</v>
      </c>
    </row>
    <row r="423" spans="1:24" x14ac:dyDescent="0.25">
      <c r="A423">
        <v>42100</v>
      </c>
      <c r="B423" t="s">
        <v>17</v>
      </c>
      <c r="C423">
        <v>9998</v>
      </c>
      <c r="D423">
        <v>8</v>
      </c>
      <c r="E423">
        <v>9996</v>
      </c>
      <c r="F423">
        <v>2</v>
      </c>
      <c r="G423">
        <v>9995</v>
      </c>
      <c r="H423">
        <v>21</v>
      </c>
      <c r="I423">
        <v>10004</v>
      </c>
      <c r="J423">
        <v>2</v>
      </c>
      <c r="K423">
        <v>10005</v>
      </c>
      <c r="L423">
        <v>21</v>
      </c>
      <c r="P423">
        <f t="shared" si="48"/>
        <v>309871</v>
      </c>
      <c r="Q423">
        <f t="shared" si="49"/>
        <v>9995.8387096774186</v>
      </c>
      <c r="R423">
        <f t="shared" si="50"/>
        <v>230113</v>
      </c>
      <c r="S423">
        <f t="shared" si="51"/>
        <v>10004.91304347826</v>
      </c>
      <c r="T423" s="5">
        <f t="shared" si="52"/>
        <v>10000.37587657784</v>
      </c>
      <c r="U423" s="8">
        <f t="shared" si="53"/>
        <v>3.758765778405504E-5</v>
      </c>
      <c r="V423" s="8">
        <v>0</v>
      </c>
      <c r="W423" s="8">
        <f t="shared" si="46"/>
        <v>3.6239872049681487E-4</v>
      </c>
      <c r="X423" s="8">
        <f t="shared" si="47"/>
        <v>-2.3757872775609368E-4</v>
      </c>
    </row>
    <row r="424" spans="1:24" x14ac:dyDescent="0.25">
      <c r="A424">
        <v>42200</v>
      </c>
      <c r="B424" t="s">
        <v>17</v>
      </c>
      <c r="C424">
        <v>10002</v>
      </c>
      <c r="D424">
        <v>1</v>
      </c>
      <c r="E424">
        <v>9995</v>
      </c>
      <c r="F424">
        <v>28</v>
      </c>
      <c r="I424">
        <v>10005</v>
      </c>
      <c r="J424">
        <v>28</v>
      </c>
      <c r="P424">
        <f t="shared" si="48"/>
        <v>289862</v>
      </c>
      <c r="Q424">
        <f t="shared" si="49"/>
        <v>9995.2413793103442</v>
      </c>
      <c r="R424">
        <f t="shared" si="50"/>
        <v>280140</v>
      </c>
      <c r="S424">
        <f t="shared" si="51"/>
        <v>10005</v>
      </c>
      <c r="T424" s="5">
        <f t="shared" si="52"/>
        <v>10000.120689655172</v>
      </c>
      <c r="U424" s="8">
        <f t="shared" si="53"/>
        <v>-2.5517733114988062E-5</v>
      </c>
      <c r="V424" s="8">
        <v>-1.5882716496951055E-4</v>
      </c>
      <c r="W424" s="8">
        <f t="shared" si="46"/>
        <v>4.8792514573103851E-4</v>
      </c>
      <c r="X424" s="8">
        <f t="shared" si="47"/>
        <v>1.8792876637707678E-4</v>
      </c>
    </row>
    <row r="425" spans="1:24" x14ac:dyDescent="0.25">
      <c r="A425">
        <v>42300</v>
      </c>
      <c r="B425" t="s">
        <v>17</v>
      </c>
      <c r="C425">
        <v>9995</v>
      </c>
      <c r="D425">
        <v>20</v>
      </c>
      <c r="I425">
        <v>10005</v>
      </c>
      <c r="J425">
        <v>20</v>
      </c>
      <c r="P425">
        <f t="shared" si="48"/>
        <v>199900</v>
      </c>
      <c r="Q425">
        <f t="shared" si="49"/>
        <v>9995</v>
      </c>
      <c r="R425">
        <f t="shared" si="50"/>
        <v>200100</v>
      </c>
      <c r="S425">
        <f t="shared" si="51"/>
        <v>10005</v>
      </c>
      <c r="T425" s="5">
        <f t="shared" si="52"/>
        <v>10000</v>
      </c>
      <c r="U425" s="8">
        <f t="shared" si="53"/>
        <v>-1.2068819859045732E-5</v>
      </c>
      <c r="V425" s="8">
        <v>-3.8101552724767451E-5</v>
      </c>
      <c r="W425" s="8">
        <f t="shared" si="46"/>
        <v>4.9999999999994493E-4</v>
      </c>
      <c r="X425" s="8">
        <f t="shared" si="47"/>
        <v>-4.9999999999994493E-4</v>
      </c>
    </row>
    <row r="426" spans="1:24" x14ac:dyDescent="0.25">
      <c r="A426">
        <v>42400</v>
      </c>
      <c r="B426" t="s">
        <v>17</v>
      </c>
      <c r="C426">
        <v>9996</v>
      </c>
      <c r="D426">
        <v>2</v>
      </c>
      <c r="E426">
        <v>9995</v>
      </c>
      <c r="F426">
        <v>29</v>
      </c>
      <c r="I426">
        <v>10004</v>
      </c>
      <c r="J426">
        <v>2</v>
      </c>
      <c r="K426">
        <v>10005</v>
      </c>
      <c r="L426">
        <v>29</v>
      </c>
      <c r="P426">
        <f t="shared" si="48"/>
        <v>309847</v>
      </c>
      <c r="Q426">
        <f t="shared" si="49"/>
        <v>9995.0645161290322</v>
      </c>
      <c r="R426">
        <f t="shared" si="50"/>
        <v>310153</v>
      </c>
      <c r="S426">
        <f t="shared" si="51"/>
        <v>10004.935483870968</v>
      </c>
      <c r="T426" s="5">
        <f t="shared" si="52"/>
        <v>10000</v>
      </c>
      <c r="U426" s="8">
        <f t="shared" si="53"/>
        <v>0</v>
      </c>
      <c r="V426" s="8">
        <v>-3.3383297001199352E-6</v>
      </c>
      <c r="W426" s="8">
        <f t="shared" si="46"/>
        <v>3.9999999999995595E-4</v>
      </c>
      <c r="X426" s="8">
        <f t="shared" si="47"/>
        <v>-3.9999999999995595E-4</v>
      </c>
    </row>
    <row r="427" spans="1:24" x14ac:dyDescent="0.25">
      <c r="A427">
        <v>42500</v>
      </c>
      <c r="B427" t="s">
        <v>17</v>
      </c>
      <c r="C427">
        <v>9995</v>
      </c>
      <c r="D427">
        <v>24</v>
      </c>
      <c r="I427">
        <v>10002</v>
      </c>
      <c r="J427">
        <v>3</v>
      </c>
      <c r="K427">
        <v>10005</v>
      </c>
      <c r="L427">
        <v>24</v>
      </c>
      <c r="P427">
        <f t="shared" si="48"/>
        <v>239880</v>
      </c>
      <c r="Q427">
        <f t="shared" si="49"/>
        <v>9995</v>
      </c>
      <c r="R427">
        <f t="shared" si="50"/>
        <v>270126</v>
      </c>
      <c r="S427">
        <f t="shared" si="51"/>
        <v>10004.666666666666</v>
      </c>
      <c r="T427" s="5">
        <f t="shared" si="52"/>
        <v>9999.8333333333321</v>
      </c>
      <c r="U427" s="8">
        <f t="shared" si="53"/>
        <v>-1.6666666666775853E-5</v>
      </c>
      <c r="V427" s="8">
        <v>0</v>
      </c>
      <c r="W427" s="8">
        <f t="shared" si="46"/>
        <v>2.1667027783811577E-4</v>
      </c>
      <c r="X427" s="8">
        <f t="shared" si="47"/>
        <v>-4.8334138902306201E-4</v>
      </c>
    </row>
    <row r="428" spans="1:24" x14ac:dyDescent="0.25">
      <c r="A428">
        <v>42600</v>
      </c>
      <c r="B428" t="s">
        <v>17</v>
      </c>
      <c r="C428">
        <v>9995</v>
      </c>
      <c r="D428">
        <v>26</v>
      </c>
      <c r="I428">
        <v>10005</v>
      </c>
      <c r="J428">
        <v>26</v>
      </c>
      <c r="P428">
        <f t="shared" si="48"/>
        <v>259870</v>
      </c>
      <c r="Q428">
        <f t="shared" si="49"/>
        <v>9995</v>
      </c>
      <c r="R428">
        <f t="shared" si="50"/>
        <v>260130</v>
      </c>
      <c r="S428">
        <f t="shared" si="51"/>
        <v>10005</v>
      </c>
      <c r="T428" s="5">
        <f t="shared" si="52"/>
        <v>10000</v>
      </c>
      <c r="U428" s="8">
        <f t="shared" si="53"/>
        <v>1.6666944449239551E-5</v>
      </c>
      <c r="V428" s="8">
        <v>0</v>
      </c>
      <c r="W428" s="8">
        <f t="shared" si="46"/>
        <v>4.9999999999994493E-4</v>
      </c>
      <c r="X428" s="8">
        <f t="shared" si="47"/>
        <v>-4.9999999999994493E-4</v>
      </c>
    </row>
    <row r="429" spans="1:24" x14ac:dyDescent="0.25">
      <c r="A429">
        <v>42700</v>
      </c>
      <c r="B429" t="s">
        <v>17</v>
      </c>
      <c r="C429">
        <v>9995</v>
      </c>
      <c r="D429">
        <v>26</v>
      </c>
      <c r="I429">
        <v>10005</v>
      </c>
      <c r="J429">
        <v>26</v>
      </c>
      <c r="P429">
        <f t="shared" si="48"/>
        <v>259870</v>
      </c>
      <c r="Q429">
        <f t="shared" si="49"/>
        <v>9995</v>
      </c>
      <c r="R429">
        <f t="shared" si="50"/>
        <v>260130</v>
      </c>
      <c r="S429">
        <f t="shared" si="51"/>
        <v>10005</v>
      </c>
      <c r="T429" s="5">
        <f t="shared" si="52"/>
        <v>10000</v>
      </c>
      <c r="U429" s="8">
        <f t="shared" si="53"/>
        <v>0</v>
      </c>
      <c r="V429" s="8">
        <v>0</v>
      </c>
      <c r="W429" s="8">
        <f t="shared" si="46"/>
        <v>4.9999999999994493E-4</v>
      </c>
      <c r="X429" s="8">
        <f t="shared" si="47"/>
        <v>-4.9999999999994493E-4</v>
      </c>
    </row>
    <row r="430" spans="1:24" x14ac:dyDescent="0.25">
      <c r="A430">
        <v>42800</v>
      </c>
      <c r="B430" t="s">
        <v>17</v>
      </c>
      <c r="C430">
        <v>9995</v>
      </c>
      <c r="D430">
        <v>30</v>
      </c>
      <c r="I430">
        <v>10005</v>
      </c>
      <c r="J430">
        <v>30</v>
      </c>
      <c r="P430">
        <f t="shared" si="48"/>
        <v>299850</v>
      </c>
      <c r="Q430">
        <f t="shared" si="49"/>
        <v>9995</v>
      </c>
      <c r="R430">
        <f t="shared" si="50"/>
        <v>300150</v>
      </c>
      <c r="S430">
        <f t="shared" si="51"/>
        <v>10005</v>
      </c>
      <c r="T430" s="5">
        <f t="shared" si="52"/>
        <v>10000</v>
      </c>
      <c r="U430" s="8">
        <f t="shared" si="53"/>
        <v>0</v>
      </c>
      <c r="V430" s="8">
        <v>-2.0030045067598312E-4</v>
      </c>
      <c r="W430" s="8">
        <f t="shared" si="46"/>
        <v>4.9999999999994493E-4</v>
      </c>
      <c r="X430" s="8">
        <f t="shared" si="47"/>
        <v>-4.9999999999994493E-4</v>
      </c>
    </row>
    <row r="431" spans="1:24" x14ac:dyDescent="0.25">
      <c r="A431">
        <v>42900</v>
      </c>
      <c r="B431" t="s">
        <v>17</v>
      </c>
      <c r="C431">
        <v>9995</v>
      </c>
      <c r="D431">
        <v>25</v>
      </c>
      <c r="I431">
        <v>10005</v>
      </c>
      <c r="J431">
        <v>25</v>
      </c>
      <c r="P431">
        <f t="shared" si="48"/>
        <v>249875</v>
      </c>
      <c r="Q431">
        <f t="shared" si="49"/>
        <v>9995</v>
      </c>
      <c r="R431">
        <f t="shared" si="50"/>
        <v>250125</v>
      </c>
      <c r="S431">
        <f t="shared" si="51"/>
        <v>10005</v>
      </c>
      <c r="T431" s="5">
        <f t="shared" si="52"/>
        <v>10000</v>
      </c>
      <c r="U431" s="8">
        <f t="shared" si="53"/>
        <v>0</v>
      </c>
      <c r="V431" s="8">
        <v>3.0852449163587536E-4</v>
      </c>
      <c r="W431" s="8">
        <f t="shared" si="46"/>
        <v>4.9999999999994493E-4</v>
      </c>
      <c r="X431" s="8">
        <f t="shared" si="47"/>
        <v>-4.9999999999994493E-4</v>
      </c>
    </row>
    <row r="432" spans="1:24" x14ac:dyDescent="0.25">
      <c r="A432">
        <v>43000</v>
      </c>
      <c r="B432" t="s">
        <v>17</v>
      </c>
      <c r="C432">
        <v>9995</v>
      </c>
      <c r="D432">
        <v>23</v>
      </c>
      <c r="I432">
        <v>10005</v>
      </c>
      <c r="J432">
        <v>23</v>
      </c>
      <c r="P432">
        <f t="shared" si="48"/>
        <v>229885</v>
      </c>
      <c r="Q432">
        <f t="shared" si="49"/>
        <v>9995</v>
      </c>
      <c r="R432">
        <f t="shared" si="50"/>
        <v>230115</v>
      </c>
      <c r="S432">
        <f t="shared" si="51"/>
        <v>10005</v>
      </c>
      <c r="T432" s="5">
        <f t="shared" si="52"/>
        <v>10000</v>
      </c>
      <c r="U432" s="8">
        <f t="shared" si="53"/>
        <v>0</v>
      </c>
      <c r="V432" s="8">
        <v>-1.0815054555946002E-4</v>
      </c>
      <c r="W432" s="8">
        <f t="shared" si="46"/>
        <v>4.9999999999994493E-4</v>
      </c>
      <c r="X432" s="8">
        <f t="shared" si="47"/>
        <v>-4.9999999999994493E-4</v>
      </c>
    </row>
    <row r="433" spans="1:24" x14ac:dyDescent="0.25">
      <c r="A433">
        <v>43100</v>
      </c>
      <c r="B433" t="s">
        <v>17</v>
      </c>
      <c r="C433">
        <v>9995</v>
      </c>
      <c r="D433">
        <v>21</v>
      </c>
      <c r="I433">
        <v>10005</v>
      </c>
      <c r="J433">
        <v>21</v>
      </c>
      <c r="P433">
        <f t="shared" si="48"/>
        <v>209895</v>
      </c>
      <c r="Q433">
        <f t="shared" si="49"/>
        <v>9995</v>
      </c>
      <c r="R433">
        <f t="shared" si="50"/>
        <v>210105</v>
      </c>
      <c r="S433">
        <f t="shared" si="51"/>
        <v>10005</v>
      </c>
      <c r="T433" s="5">
        <f t="shared" si="52"/>
        <v>10000</v>
      </c>
      <c r="U433" s="8">
        <f t="shared" si="53"/>
        <v>0</v>
      </c>
      <c r="V433" s="8">
        <v>4.7690583493409378E-6</v>
      </c>
      <c r="W433" s="8">
        <f t="shared" si="46"/>
        <v>4.9999999999994493E-4</v>
      </c>
      <c r="X433" s="8">
        <f t="shared" si="47"/>
        <v>-4.9999999999994493E-4</v>
      </c>
    </row>
    <row r="434" spans="1:24" x14ac:dyDescent="0.25">
      <c r="A434">
        <v>43200</v>
      </c>
      <c r="B434" t="s">
        <v>17</v>
      </c>
      <c r="C434">
        <v>9996</v>
      </c>
      <c r="D434">
        <v>1</v>
      </c>
      <c r="E434">
        <v>9995</v>
      </c>
      <c r="F434">
        <v>20</v>
      </c>
      <c r="I434">
        <v>10004</v>
      </c>
      <c r="J434">
        <v>1</v>
      </c>
      <c r="K434">
        <v>10005</v>
      </c>
      <c r="L434">
        <v>20</v>
      </c>
      <c r="P434">
        <f t="shared" si="48"/>
        <v>209896</v>
      </c>
      <c r="Q434">
        <f t="shared" si="49"/>
        <v>9995.0476190476184</v>
      </c>
      <c r="R434">
        <f t="shared" si="50"/>
        <v>210104</v>
      </c>
      <c r="S434">
        <f t="shared" si="51"/>
        <v>10004.952380952382</v>
      </c>
      <c r="T434" s="5">
        <f t="shared" si="52"/>
        <v>10000</v>
      </c>
      <c r="U434" s="8">
        <f t="shared" si="53"/>
        <v>0</v>
      </c>
      <c r="V434" s="8">
        <v>-1.9606035267405453E-5</v>
      </c>
      <c r="W434" s="8">
        <f t="shared" ref="W434:W497" si="54">+I434/T434-1</f>
        <v>3.9999999999995595E-4</v>
      </c>
      <c r="X434" s="8">
        <f t="shared" ref="X434:X497" si="55">+C434/T434-1</f>
        <v>-3.9999999999995595E-4</v>
      </c>
    </row>
    <row r="435" spans="1:24" x14ac:dyDescent="0.25">
      <c r="A435">
        <v>43300</v>
      </c>
      <c r="B435" t="s">
        <v>17</v>
      </c>
      <c r="C435">
        <v>9996</v>
      </c>
      <c r="D435">
        <v>1</v>
      </c>
      <c r="E435">
        <v>9995</v>
      </c>
      <c r="F435">
        <v>24</v>
      </c>
      <c r="I435">
        <v>10004</v>
      </c>
      <c r="J435">
        <v>1</v>
      </c>
      <c r="K435">
        <v>10005</v>
      </c>
      <c r="L435">
        <v>24</v>
      </c>
      <c r="P435">
        <f t="shared" si="48"/>
        <v>249876</v>
      </c>
      <c r="Q435">
        <f t="shared" si="49"/>
        <v>9995.0400000000009</v>
      </c>
      <c r="R435">
        <f t="shared" si="50"/>
        <v>250124</v>
      </c>
      <c r="S435">
        <f t="shared" si="51"/>
        <v>10004.959999999999</v>
      </c>
      <c r="T435" s="5">
        <f t="shared" si="52"/>
        <v>10000</v>
      </c>
      <c r="U435" s="8">
        <f t="shared" si="53"/>
        <v>0</v>
      </c>
      <c r="V435" s="8">
        <v>8.6374227202368203E-5</v>
      </c>
      <c r="W435" s="8">
        <f t="shared" si="54"/>
        <v>3.9999999999995595E-4</v>
      </c>
      <c r="X435" s="8">
        <f t="shared" si="55"/>
        <v>-3.9999999999995595E-4</v>
      </c>
    </row>
    <row r="436" spans="1:24" x14ac:dyDescent="0.25">
      <c r="A436">
        <v>43400</v>
      </c>
      <c r="B436" t="s">
        <v>17</v>
      </c>
      <c r="C436">
        <v>9996</v>
      </c>
      <c r="D436">
        <v>2</v>
      </c>
      <c r="E436">
        <v>9995</v>
      </c>
      <c r="F436">
        <v>22</v>
      </c>
      <c r="I436">
        <v>10004</v>
      </c>
      <c r="J436">
        <v>2</v>
      </c>
      <c r="K436">
        <v>10005</v>
      </c>
      <c r="L436">
        <v>22</v>
      </c>
      <c r="P436">
        <f t="shared" si="48"/>
        <v>239882</v>
      </c>
      <c r="Q436">
        <f t="shared" si="49"/>
        <v>9995.0833333333339</v>
      </c>
      <c r="R436">
        <f t="shared" si="50"/>
        <v>240118</v>
      </c>
      <c r="S436">
        <f t="shared" si="51"/>
        <v>10004.916666666666</v>
      </c>
      <c r="T436" s="5">
        <f t="shared" si="52"/>
        <v>10000</v>
      </c>
      <c r="U436" s="8">
        <f t="shared" si="53"/>
        <v>0</v>
      </c>
      <c r="V436" s="8">
        <v>8.2021936099074821E-5</v>
      </c>
      <c r="W436" s="8">
        <f t="shared" si="54"/>
        <v>3.9999999999995595E-4</v>
      </c>
      <c r="X436" s="8">
        <f t="shared" si="55"/>
        <v>-3.9999999999995595E-4</v>
      </c>
    </row>
    <row r="437" spans="1:24" x14ac:dyDescent="0.25">
      <c r="A437">
        <v>43500</v>
      </c>
      <c r="B437" t="s">
        <v>17</v>
      </c>
      <c r="C437">
        <v>9998</v>
      </c>
      <c r="D437">
        <v>7</v>
      </c>
      <c r="E437">
        <v>9995</v>
      </c>
      <c r="F437">
        <v>23</v>
      </c>
      <c r="I437">
        <v>10005</v>
      </c>
      <c r="J437">
        <v>23</v>
      </c>
      <c r="P437">
        <f t="shared" si="48"/>
        <v>299871</v>
      </c>
      <c r="Q437">
        <f t="shared" si="49"/>
        <v>9995.7000000000007</v>
      </c>
      <c r="R437">
        <f t="shared" si="50"/>
        <v>230115</v>
      </c>
      <c r="S437">
        <f t="shared" si="51"/>
        <v>10005</v>
      </c>
      <c r="T437" s="5">
        <f t="shared" si="52"/>
        <v>10000.35</v>
      </c>
      <c r="U437" s="8">
        <f t="shared" si="53"/>
        <v>3.5000000000007248E-5</v>
      </c>
      <c r="V437" s="8">
        <v>-1.3428339907983755E-4</v>
      </c>
      <c r="W437" s="8">
        <f t="shared" si="54"/>
        <v>4.6498372556946777E-4</v>
      </c>
      <c r="X437" s="8">
        <f t="shared" si="55"/>
        <v>-2.3499177528785165E-4</v>
      </c>
    </row>
    <row r="438" spans="1:24" x14ac:dyDescent="0.25">
      <c r="A438">
        <v>43600</v>
      </c>
      <c r="B438" t="s">
        <v>17</v>
      </c>
      <c r="C438">
        <v>9996</v>
      </c>
      <c r="D438">
        <v>2</v>
      </c>
      <c r="E438">
        <v>9995</v>
      </c>
      <c r="F438">
        <v>21</v>
      </c>
      <c r="I438">
        <v>10002</v>
      </c>
      <c r="J438">
        <v>9</v>
      </c>
      <c r="K438">
        <v>10004</v>
      </c>
      <c r="L438">
        <v>2</v>
      </c>
      <c r="M438">
        <v>10005</v>
      </c>
      <c r="N438">
        <v>21</v>
      </c>
      <c r="P438">
        <f t="shared" si="48"/>
        <v>229887</v>
      </c>
      <c r="Q438">
        <f t="shared" si="49"/>
        <v>9995.0869565217399</v>
      </c>
      <c r="R438">
        <f t="shared" si="50"/>
        <v>320131</v>
      </c>
      <c r="S438">
        <f t="shared" si="51"/>
        <v>10004.09375</v>
      </c>
      <c r="T438" s="5">
        <f t="shared" si="52"/>
        <v>9999.59035326087</v>
      </c>
      <c r="U438" s="8">
        <f t="shared" si="53"/>
        <v>-7.5962015242514447E-5</v>
      </c>
      <c r="V438" s="8">
        <v>1.8103730524043904E-4</v>
      </c>
      <c r="W438" s="8">
        <f t="shared" si="54"/>
        <v>2.4097454535665364E-4</v>
      </c>
      <c r="X438" s="8">
        <f t="shared" si="55"/>
        <v>-3.5905003445457773E-4</v>
      </c>
    </row>
    <row r="439" spans="1:24" x14ac:dyDescent="0.25">
      <c r="A439">
        <v>43700</v>
      </c>
      <c r="B439" t="s">
        <v>17</v>
      </c>
      <c r="C439">
        <v>9996</v>
      </c>
      <c r="D439">
        <v>1</v>
      </c>
      <c r="E439">
        <v>9995</v>
      </c>
      <c r="F439">
        <v>23</v>
      </c>
      <c r="I439">
        <v>10004</v>
      </c>
      <c r="J439">
        <v>1</v>
      </c>
      <c r="K439">
        <v>10005</v>
      </c>
      <c r="L439">
        <v>23</v>
      </c>
      <c r="P439">
        <f t="shared" si="48"/>
        <v>239881</v>
      </c>
      <c r="Q439">
        <f t="shared" si="49"/>
        <v>9995.0416666666661</v>
      </c>
      <c r="R439">
        <f t="shared" si="50"/>
        <v>240119</v>
      </c>
      <c r="S439">
        <f t="shared" si="51"/>
        <v>10004.958333333334</v>
      </c>
      <c r="T439" s="5">
        <f t="shared" si="52"/>
        <v>10000</v>
      </c>
      <c r="U439" s="8">
        <f t="shared" si="53"/>
        <v>4.0966352086169167E-5</v>
      </c>
      <c r="V439" s="8">
        <v>2.5747757799399196E-5</v>
      </c>
      <c r="W439" s="8">
        <f t="shared" si="54"/>
        <v>3.9999999999995595E-4</v>
      </c>
      <c r="X439" s="8">
        <f t="shared" si="55"/>
        <v>-3.9999999999995595E-4</v>
      </c>
    </row>
    <row r="440" spans="1:24" x14ac:dyDescent="0.25">
      <c r="A440">
        <v>43800</v>
      </c>
      <c r="B440" t="s">
        <v>17</v>
      </c>
      <c r="C440">
        <v>9996</v>
      </c>
      <c r="D440">
        <v>2</v>
      </c>
      <c r="E440">
        <v>9995</v>
      </c>
      <c r="F440">
        <v>26</v>
      </c>
      <c r="I440">
        <v>10004</v>
      </c>
      <c r="J440">
        <v>2</v>
      </c>
      <c r="K440">
        <v>10005</v>
      </c>
      <c r="L440">
        <v>26</v>
      </c>
      <c r="P440">
        <f t="shared" si="48"/>
        <v>279862</v>
      </c>
      <c r="Q440">
        <f t="shared" si="49"/>
        <v>9995.0714285714294</v>
      </c>
      <c r="R440">
        <f t="shared" si="50"/>
        <v>280138</v>
      </c>
      <c r="S440">
        <f t="shared" si="51"/>
        <v>10004.928571428571</v>
      </c>
      <c r="T440" s="5">
        <f t="shared" si="52"/>
        <v>10000</v>
      </c>
      <c r="U440" s="8">
        <f t="shared" si="53"/>
        <v>0</v>
      </c>
      <c r="V440" s="8">
        <v>-9.0591630095282483E-6</v>
      </c>
      <c r="W440" s="8">
        <f t="shared" si="54"/>
        <v>3.9999999999995595E-4</v>
      </c>
      <c r="X440" s="8">
        <f t="shared" si="55"/>
        <v>-3.9999999999995595E-4</v>
      </c>
    </row>
    <row r="441" spans="1:24" x14ac:dyDescent="0.25">
      <c r="A441">
        <v>43900</v>
      </c>
      <c r="B441" t="s">
        <v>17</v>
      </c>
      <c r="C441">
        <v>10002</v>
      </c>
      <c r="D441">
        <v>4</v>
      </c>
      <c r="E441">
        <v>9998</v>
      </c>
      <c r="F441">
        <v>2</v>
      </c>
      <c r="G441">
        <v>9996</v>
      </c>
      <c r="H441">
        <v>1</v>
      </c>
      <c r="I441">
        <v>10004</v>
      </c>
      <c r="J441">
        <v>1</v>
      </c>
      <c r="K441">
        <v>10005</v>
      </c>
      <c r="L441">
        <v>29</v>
      </c>
      <c r="P441">
        <f t="shared" si="48"/>
        <v>70000</v>
      </c>
      <c r="Q441">
        <f t="shared" si="49"/>
        <v>10000</v>
      </c>
      <c r="R441">
        <f t="shared" si="50"/>
        <v>300149</v>
      </c>
      <c r="S441">
        <f t="shared" si="51"/>
        <v>10004.966666666667</v>
      </c>
      <c r="T441" s="5">
        <f t="shared" si="52"/>
        <v>10002.483333333334</v>
      </c>
      <c r="U441" s="8">
        <f t="shared" si="53"/>
        <v>2.483333333334059E-4</v>
      </c>
      <c r="V441" s="8">
        <v>-3.1616331868322689E-5</v>
      </c>
      <c r="W441" s="8">
        <f t="shared" si="54"/>
        <v>1.516290121286179E-4</v>
      </c>
      <c r="X441" s="8">
        <f t="shared" si="55"/>
        <v>-4.8321333535494837E-5</v>
      </c>
    </row>
    <row r="442" spans="1:24" x14ac:dyDescent="0.25">
      <c r="A442">
        <v>44000</v>
      </c>
      <c r="B442" t="s">
        <v>17</v>
      </c>
      <c r="C442">
        <v>9996</v>
      </c>
      <c r="D442">
        <v>2</v>
      </c>
      <c r="E442">
        <v>9995</v>
      </c>
      <c r="F442">
        <v>20</v>
      </c>
      <c r="I442">
        <v>10004</v>
      </c>
      <c r="J442">
        <v>2</v>
      </c>
      <c r="K442">
        <v>10005</v>
      </c>
      <c r="L442">
        <v>20</v>
      </c>
      <c r="P442">
        <f t="shared" si="48"/>
        <v>219892</v>
      </c>
      <c r="Q442">
        <f t="shared" si="49"/>
        <v>9995.0909090909099</v>
      </c>
      <c r="R442">
        <f t="shared" si="50"/>
        <v>220108</v>
      </c>
      <c r="S442">
        <f t="shared" si="51"/>
        <v>10004.90909090909</v>
      </c>
      <c r="T442" s="5">
        <f t="shared" si="52"/>
        <v>10000</v>
      </c>
      <c r="U442" s="8">
        <f t="shared" si="53"/>
        <v>-2.482716791997186E-4</v>
      </c>
      <c r="V442" s="8">
        <v>1.4928720819762376E-5</v>
      </c>
      <c r="W442" s="8">
        <f t="shared" si="54"/>
        <v>3.9999999999995595E-4</v>
      </c>
      <c r="X442" s="8">
        <f t="shared" si="55"/>
        <v>-3.9999999999995595E-4</v>
      </c>
    </row>
    <row r="443" spans="1:24" x14ac:dyDescent="0.25">
      <c r="A443">
        <v>44100</v>
      </c>
      <c r="B443" t="s">
        <v>17</v>
      </c>
      <c r="C443">
        <v>9995</v>
      </c>
      <c r="D443">
        <v>24</v>
      </c>
      <c r="I443">
        <v>9998</v>
      </c>
      <c r="J443">
        <v>1</v>
      </c>
      <c r="K443">
        <v>10002</v>
      </c>
      <c r="L443">
        <v>2</v>
      </c>
      <c r="M443">
        <v>10005</v>
      </c>
      <c r="N443">
        <v>24</v>
      </c>
      <c r="P443">
        <f t="shared" si="48"/>
        <v>239880</v>
      </c>
      <c r="Q443">
        <f t="shared" si="49"/>
        <v>9995</v>
      </c>
      <c r="R443">
        <f t="shared" si="50"/>
        <v>270122</v>
      </c>
      <c r="S443">
        <f t="shared" si="51"/>
        <v>10004.518518518518</v>
      </c>
      <c r="T443" s="5">
        <f t="shared" si="52"/>
        <v>9999.7592592592591</v>
      </c>
      <c r="U443" s="8">
        <f t="shared" si="53"/>
        <v>-2.4074074074120766E-5</v>
      </c>
      <c r="V443" s="8">
        <v>2.0026033843989488E-4</v>
      </c>
      <c r="W443" s="8">
        <f t="shared" si="54"/>
        <v>-1.7593016128170103E-4</v>
      </c>
      <c r="X443" s="8">
        <f t="shared" si="55"/>
        <v>-4.7593738367779359E-4</v>
      </c>
    </row>
    <row r="444" spans="1:24" x14ac:dyDescent="0.25">
      <c r="A444">
        <v>44200</v>
      </c>
      <c r="B444" t="s">
        <v>17</v>
      </c>
      <c r="C444">
        <v>9995</v>
      </c>
      <c r="D444">
        <v>21</v>
      </c>
      <c r="I444">
        <v>10005</v>
      </c>
      <c r="J444">
        <v>21</v>
      </c>
      <c r="P444">
        <f t="shared" si="48"/>
        <v>209895</v>
      </c>
      <c r="Q444">
        <f t="shared" si="49"/>
        <v>9995</v>
      </c>
      <c r="R444">
        <f t="shared" si="50"/>
        <v>210105</v>
      </c>
      <c r="S444">
        <f t="shared" si="51"/>
        <v>10005</v>
      </c>
      <c r="T444" s="5">
        <f t="shared" si="52"/>
        <v>10000</v>
      </c>
      <c r="U444" s="8">
        <f t="shared" si="53"/>
        <v>2.4074653649064359E-5</v>
      </c>
      <c r="V444" s="8">
        <v>0</v>
      </c>
      <c r="W444" s="8">
        <f t="shared" si="54"/>
        <v>4.9999999999994493E-4</v>
      </c>
      <c r="X444" s="8">
        <f t="shared" si="55"/>
        <v>-4.9999999999994493E-4</v>
      </c>
    </row>
    <row r="445" spans="1:24" x14ac:dyDescent="0.25">
      <c r="A445">
        <v>44300</v>
      </c>
      <c r="B445" t="s">
        <v>17</v>
      </c>
      <c r="C445">
        <v>9995</v>
      </c>
      <c r="D445">
        <v>27</v>
      </c>
      <c r="I445">
        <v>10005</v>
      </c>
      <c r="J445">
        <v>27</v>
      </c>
      <c r="P445">
        <f t="shared" si="48"/>
        <v>269865</v>
      </c>
      <c r="Q445">
        <f t="shared" si="49"/>
        <v>9995</v>
      </c>
      <c r="R445">
        <f t="shared" si="50"/>
        <v>270135</v>
      </c>
      <c r="S445">
        <f t="shared" si="51"/>
        <v>10005</v>
      </c>
      <c r="T445" s="5">
        <f t="shared" si="52"/>
        <v>10000</v>
      </c>
      <c r="U445" s="8">
        <f t="shared" si="53"/>
        <v>0</v>
      </c>
      <c r="V445" s="8">
        <v>0</v>
      </c>
      <c r="W445" s="8">
        <f t="shared" si="54"/>
        <v>4.9999999999994493E-4</v>
      </c>
      <c r="X445" s="8">
        <f t="shared" si="55"/>
        <v>-4.9999999999994493E-4</v>
      </c>
    </row>
    <row r="446" spans="1:24" x14ac:dyDescent="0.25">
      <c r="A446">
        <v>44400</v>
      </c>
      <c r="B446" t="s">
        <v>17</v>
      </c>
      <c r="C446">
        <v>9998</v>
      </c>
      <c r="D446">
        <v>7</v>
      </c>
      <c r="E446">
        <v>9995</v>
      </c>
      <c r="F446">
        <v>28</v>
      </c>
      <c r="I446">
        <v>10005</v>
      </c>
      <c r="J446">
        <v>28</v>
      </c>
      <c r="P446">
        <f t="shared" si="48"/>
        <v>349846</v>
      </c>
      <c r="Q446">
        <f t="shared" si="49"/>
        <v>9995.6</v>
      </c>
      <c r="R446">
        <f t="shared" si="50"/>
        <v>280140</v>
      </c>
      <c r="S446">
        <f t="shared" si="51"/>
        <v>10005</v>
      </c>
      <c r="T446" s="5">
        <f t="shared" si="52"/>
        <v>10000.299999999999</v>
      </c>
      <c r="U446" s="8">
        <f t="shared" si="53"/>
        <v>2.9999999999974492E-5</v>
      </c>
      <c r="V446" s="8">
        <v>-1.7102145693581594E-4</v>
      </c>
      <c r="W446" s="8">
        <f t="shared" si="54"/>
        <v>4.6998590042313104E-4</v>
      </c>
      <c r="X446" s="8">
        <f t="shared" si="55"/>
        <v>-2.2999310020688224E-4</v>
      </c>
    </row>
    <row r="447" spans="1:24" x14ac:dyDescent="0.25">
      <c r="A447">
        <v>44500</v>
      </c>
      <c r="B447" t="s">
        <v>17</v>
      </c>
      <c r="C447">
        <v>9995</v>
      </c>
      <c r="D447">
        <v>21</v>
      </c>
      <c r="I447">
        <v>10005</v>
      </c>
      <c r="J447">
        <v>21</v>
      </c>
      <c r="P447">
        <f t="shared" si="48"/>
        <v>209895</v>
      </c>
      <c r="Q447">
        <f t="shared" si="49"/>
        <v>9995</v>
      </c>
      <c r="R447">
        <f t="shared" si="50"/>
        <v>210105</v>
      </c>
      <c r="S447">
        <f t="shared" si="51"/>
        <v>10005</v>
      </c>
      <c r="T447" s="5">
        <f t="shared" si="52"/>
        <v>10000</v>
      </c>
      <c r="U447" s="8">
        <f t="shared" si="53"/>
        <v>-2.9999100026878445E-5</v>
      </c>
      <c r="V447" s="8">
        <v>-2.2528630134133198E-4</v>
      </c>
      <c r="W447" s="8">
        <f t="shared" si="54"/>
        <v>4.9999999999994493E-4</v>
      </c>
      <c r="X447" s="8">
        <f t="shared" si="55"/>
        <v>-4.9999999999994493E-4</v>
      </c>
    </row>
    <row r="448" spans="1:24" x14ac:dyDescent="0.25">
      <c r="A448">
        <v>44600</v>
      </c>
      <c r="B448" t="s">
        <v>17</v>
      </c>
      <c r="C448">
        <v>9996</v>
      </c>
      <c r="D448">
        <v>1</v>
      </c>
      <c r="E448">
        <v>9995</v>
      </c>
      <c r="F448">
        <v>23</v>
      </c>
      <c r="I448">
        <v>10004</v>
      </c>
      <c r="J448">
        <v>1</v>
      </c>
      <c r="K448">
        <v>10005</v>
      </c>
      <c r="L448">
        <v>23</v>
      </c>
      <c r="P448">
        <f t="shared" si="48"/>
        <v>239881</v>
      </c>
      <c r="Q448">
        <f t="shared" si="49"/>
        <v>9995.0416666666661</v>
      </c>
      <c r="R448">
        <f t="shared" si="50"/>
        <v>240119</v>
      </c>
      <c r="S448">
        <f t="shared" si="51"/>
        <v>10004.958333333334</v>
      </c>
      <c r="T448" s="5">
        <f t="shared" si="52"/>
        <v>10000</v>
      </c>
      <c r="U448" s="8">
        <f t="shared" si="53"/>
        <v>0</v>
      </c>
      <c r="V448" s="8">
        <v>-4.172908642630091E-6</v>
      </c>
      <c r="W448" s="8">
        <f t="shared" si="54"/>
        <v>3.9999999999995595E-4</v>
      </c>
      <c r="X448" s="8">
        <f t="shared" si="55"/>
        <v>-3.9999999999995595E-4</v>
      </c>
    </row>
    <row r="449" spans="1:24" x14ac:dyDescent="0.25">
      <c r="A449">
        <v>44700</v>
      </c>
      <c r="B449" t="s">
        <v>17</v>
      </c>
      <c r="C449">
        <v>9995</v>
      </c>
      <c r="D449">
        <v>29</v>
      </c>
      <c r="I449">
        <v>10002</v>
      </c>
      <c r="J449">
        <v>10</v>
      </c>
      <c r="K449">
        <v>10005</v>
      </c>
      <c r="L449">
        <v>29</v>
      </c>
      <c r="P449">
        <f t="shared" si="48"/>
        <v>289855</v>
      </c>
      <c r="Q449">
        <f t="shared" si="49"/>
        <v>9995</v>
      </c>
      <c r="R449">
        <f t="shared" si="50"/>
        <v>390165</v>
      </c>
      <c r="S449">
        <f t="shared" si="51"/>
        <v>10004.23076923077</v>
      </c>
      <c r="T449" s="5">
        <f t="shared" si="52"/>
        <v>9999.6153846153848</v>
      </c>
      <c r="U449" s="8">
        <f t="shared" si="53"/>
        <v>-3.8461538461542766E-5</v>
      </c>
      <c r="V449" s="8">
        <v>0</v>
      </c>
      <c r="W449" s="8">
        <f t="shared" si="54"/>
        <v>2.3847071041194212E-4</v>
      </c>
      <c r="X449" s="8">
        <f t="shared" si="55"/>
        <v>-4.6155621370058686E-4</v>
      </c>
    </row>
    <row r="450" spans="1:24" x14ac:dyDescent="0.25">
      <c r="A450">
        <v>44800</v>
      </c>
      <c r="B450" t="s">
        <v>17</v>
      </c>
      <c r="C450">
        <v>9995</v>
      </c>
      <c r="D450">
        <v>29</v>
      </c>
      <c r="I450">
        <v>9998</v>
      </c>
      <c r="J450">
        <v>1</v>
      </c>
      <c r="K450">
        <v>10002</v>
      </c>
      <c r="L450">
        <v>10</v>
      </c>
      <c r="M450">
        <v>10005</v>
      </c>
      <c r="N450">
        <v>29</v>
      </c>
      <c r="P450">
        <f t="shared" si="48"/>
        <v>289855</v>
      </c>
      <c r="Q450">
        <f t="shared" si="49"/>
        <v>9995</v>
      </c>
      <c r="R450">
        <f t="shared" si="50"/>
        <v>400163</v>
      </c>
      <c r="S450">
        <f t="shared" si="51"/>
        <v>10004.075000000001</v>
      </c>
      <c r="T450" s="5">
        <f t="shared" si="52"/>
        <v>9999.5375000000004</v>
      </c>
      <c r="U450" s="8">
        <f t="shared" si="53"/>
        <v>-7.788761106186648E-6</v>
      </c>
      <c r="V450" s="8">
        <v>-1.9288191546584788E-4</v>
      </c>
      <c r="W450" s="8">
        <f t="shared" si="54"/>
        <v>-1.5375711126641711E-4</v>
      </c>
      <c r="X450" s="8">
        <f t="shared" si="55"/>
        <v>-4.5377098690813078E-4</v>
      </c>
    </row>
    <row r="451" spans="1:24" x14ac:dyDescent="0.25">
      <c r="A451">
        <v>44900</v>
      </c>
      <c r="B451" t="s">
        <v>17</v>
      </c>
      <c r="C451">
        <v>9996</v>
      </c>
      <c r="D451">
        <v>1</v>
      </c>
      <c r="E451">
        <v>9995</v>
      </c>
      <c r="F451">
        <v>25</v>
      </c>
      <c r="I451">
        <v>10004</v>
      </c>
      <c r="J451">
        <v>1</v>
      </c>
      <c r="K451">
        <v>10005</v>
      </c>
      <c r="L451">
        <v>25</v>
      </c>
      <c r="P451">
        <f t="shared" ref="P451:P514" si="56">+SUM(C451*D451,E451*F451,G451*H451)</f>
        <v>259871</v>
      </c>
      <c r="Q451">
        <f t="shared" ref="Q451:Q514" si="57">+P451/SUM(D451,F451,H451)</f>
        <v>9995.038461538461</v>
      </c>
      <c r="R451">
        <f t="shared" ref="R451:R514" si="58">+SUM(I451*J451,K451*L451,M451*N451)</f>
        <v>260129</v>
      </c>
      <c r="S451">
        <f t="shared" ref="S451:S514" si="59">+R451/SUM(J451,L451,N451)</f>
        <v>10004.961538461539</v>
      </c>
      <c r="T451" s="5">
        <f t="shared" ref="T451:T514" si="60">SUM(S451,Q451)/2</f>
        <v>10000</v>
      </c>
      <c r="U451" s="8">
        <f t="shared" si="53"/>
        <v>4.6252139161317984E-5</v>
      </c>
      <c r="V451" s="8">
        <v>-7.4199663874230382E-6</v>
      </c>
      <c r="W451" s="8">
        <f t="shared" si="54"/>
        <v>3.9999999999995595E-4</v>
      </c>
      <c r="X451" s="8">
        <f t="shared" si="55"/>
        <v>-3.9999999999995595E-4</v>
      </c>
    </row>
    <row r="452" spans="1:24" x14ac:dyDescent="0.25">
      <c r="A452">
        <v>45000</v>
      </c>
      <c r="B452" t="s">
        <v>17</v>
      </c>
      <c r="C452">
        <v>10002</v>
      </c>
      <c r="D452">
        <v>1</v>
      </c>
      <c r="E452">
        <v>9996</v>
      </c>
      <c r="F452">
        <v>2</v>
      </c>
      <c r="G452">
        <v>9995</v>
      </c>
      <c r="H452">
        <v>24</v>
      </c>
      <c r="I452">
        <v>10004</v>
      </c>
      <c r="J452">
        <v>2</v>
      </c>
      <c r="K452">
        <v>10005</v>
      </c>
      <c r="L452">
        <v>24</v>
      </c>
      <c r="P452">
        <f t="shared" si="56"/>
        <v>269874</v>
      </c>
      <c r="Q452">
        <f t="shared" si="57"/>
        <v>9995.3333333333339</v>
      </c>
      <c r="R452">
        <f t="shared" si="58"/>
        <v>260128</v>
      </c>
      <c r="S452">
        <f t="shared" si="59"/>
        <v>10004.923076923076</v>
      </c>
      <c r="T452" s="5">
        <f t="shared" si="60"/>
        <v>10000.128205128205</v>
      </c>
      <c r="U452" s="8">
        <f t="shared" ref="U452:U515" si="61">+T452/T451-1</f>
        <v>1.2820512820477248E-5</v>
      </c>
      <c r="V452" s="8">
        <v>-3.1303215466293999E-5</v>
      </c>
      <c r="W452" s="8">
        <f t="shared" si="54"/>
        <v>3.8717452340364389E-4</v>
      </c>
      <c r="X452" s="8">
        <f t="shared" si="55"/>
        <v>1.8717708747328921E-4</v>
      </c>
    </row>
    <row r="453" spans="1:24" x14ac:dyDescent="0.25">
      <c r="A453">
        <v>45100</v>
      </c>
      <c r="B453" t="s">
        <v>17</v>
      </c>
      <c r="C453">
        <v>9996</v>
      </c>
      <c r="D453">
        <v>1</v>
      </c>
      <c r="E453">
        <v>9995</v>
      </c>
      <c r="F453">
        <v>26</v>
      </c>
      <c r="I453">
        <v>10004</v>
      </c>
      <c r="J453">
        <v>1</v>
      </c>
      <c r="K453">
        <v>10005</v>
      </c>
      <c r="L453">
        <v>26</v>
      </c>
      <c r="P453">
        <f t="shared" si="56"/>
        <v>269866</v>
      </c>
      <c r="Q453">
        <f t="shared" si="57"/>
        <v>9995.0370370370365</v>
      </c>
      <c r="R453">
        <f t="shared" si="58"/>
        <v>270134</v>
      </c>
      <c r="S453">
        <f t="shared" si="59"/>
        <v>10004.962962962964</v>
      </c>
      <c r="T453" s="5">
        <f t="shared" si="60"/>
        <v>10000</v>
      </c>
      <c r="U453" s="8">
        <f t="shared" si="61"/>
        <v>-1.2820348457065478E-5</v>
      </c>
      <c r="V453" s="8">
        <v>4.1327706234994821E-7</v>
      </c>
      <c r="W453" s="8">
        <f t="shared" si="54"/>
        <v>3.9999999999995595E-4</v>
      </c>
      <c r="X453" s="8">
        <f t="shared" si="55"/>
        <v>-3.9999999999995595E-4</v>
      </c>
    </row>
    <row r="454" spans="1:24" x14ac:dyDescent="0.25">
      <c r="A454">
        <v>45200</v>
      </c>
      <c r="B454" t="s">
        <v>17</v>
      </c>
      <c r="C454">
        <v>9996</v>
      </c>
      <c r="D454">
        <v>1</v>
      </c>
      <c r="E454">
        <v>9995</v>
      </c>
      <c r="F454">
        <v>28</v>
      </c>
      <c r="I454">
        <v>10004</v>
      </c>
      <c r="J454">
        <v>1</v>
      </c>
      <c r="K454">
        <v>10005</v>
      </c>
      <c r="L454">
        <v>28</v>
      </c>
      <c r="P454">
        <f t="shared" si="56"/>
        <v>289856</v>
      </c>
      <c r="Q454">
        <f t="shared" si="57"/>
        <v>9995.0344827586214</v>
      </c>
      <c r="R454">
        <f t="shared" si="58"/>
        <v>290144</v>
      </c>
      <c r="S454">
        <f t="shared" si="59"/>
        <v>10004.965517241379</v>
      </c>
      <c r="T454" s="5">
        <f t="shared" si="60"/>
        <v>10000</v>
      </c>
      <c r="U454" s="8">
        <f t="shared" si="61"/>
        <v>0</v>
      </c>
      <c r="V454" s="8">
        <v>4.630219538137581E-5</v>
      </c>
      <c r="W454" s="8">
        <f t="shared" si="54"/>
        <v>3.9999999999995595E-4</v>
      </c>
      <c r="X454" s="8">
        <f t="shared" si="55"/>
        <v>-3.9999999999995595E-4</v>
      </c>
    </row>
    <row r="455" spans="1:24" x14ac:dyDescent="0.25">
      <c r="A455">
        <v>45300</v>
      </c>
      <c r="B455" t="s">
        <v>17</v>
      </c>
      <c r="C455">
        <v>9995</v>
      </c>
      <c r="D455">
        <v>22</v>
      </c>
      <c r="I455">
        <v>10005</v>
      </c>
      <c r="J455">
        <v>22</v>
      </c>
      <c r="P455">
        <f t="shared" si="56"/>
        <v>219890</v>
      </c>
      <c r="Q455">
        <f t="shared" si="57"/>
        <v>9995</v>
      </c>
      <c r="R455">
        <f t="shared" si="58"/>
        <v>220110</v>
      </c>
      <c r="S455">
        <f t="shared" si="59"/>
        <v>10005</v>
      </c>
      <c r="T455" s="5">
        <f t="shared" si="60"/>
        <v>10000</v>
      </c>
      <c r="U455" s="8">
        <f t="shared" si="61"/>
        <v>0</v>
      </c>
      <c r="V455" s="8">
        <v>-3.9451075272922687E-5</v>
      </c>
      <c r="W455" s="8">
        <f t="shared" si="54"/>
        <v>4.9999999999994493E-4</v>
      </c>
      <c r="X455" s="8">
        <f t="shared" si="55"/>
        <v>-4.9999999999994493E-4</v>
      </c>
    </row>
    <row r="456" spans="1:24" x14ac:dyDescent="0.25">
      <c r="A456">
        <v>45400</v>
      </c>
      <c r="B456" t="s">
        <v>17</v>
      </c>
      <c r="C456">
        <v>9996</v>
      </c>
      <c r="D456">
        <v>2</v>
      </c>
      <c r="E456">
        <v>9995</v>
      </c>
      <c r="F456">
        <v>21</v>
      </c>
      <c r="I456">
        <v>9998</v>
      </c>
      <c r="J456">
        <v>1</v>
      </c>
      <c r="K456">
        <v>10004</v>
      </c>
      <c r="L456">
        <v>2</v>
      </c>
      <c r="M456">
        <v>10005</v>
      </c>
      <c r="N456">
        <v>21</v>
      </c>
      <c r="P456">
        <f t="shared" si="56"/>
        <v>229887</v>
      </c>
      <c r="Q456">
        <f t="shared" si="57"/>
        <v>9995.0869565217399</v>
      </c>
      <c r="R456">
        <f t="shared" si="58"/>
        <v>240111</v>
      </c>
      <c r="S456">
        <f t="shared" si="59"/>
        <v>10004.625</v>
      </c>
      <c r="T456" s="5">
        <f t="shared" si="60"/>
        <v>9999.85597826087</v>
      </c>
      <c r="U456" s="8">
        <f t="shared" si="61"/>
        <v>-1.4402173913019567E-5</v>
      </c>
      <c r="V456" s="8">
        <v>-2.1923510417687364E-4</v>
      </c>
      <c r="W456" s="8">
        <f t="shared" si="54"/>
        <v>-1.8560049913762811E-4</v>
      </c>
      <c r="X456" s="8">
        <f t="shared" si="55"/>
        <v>-3.85603379613908E-4</v>
      </c>
    </row>
    <row r="457" spans="1:24" x14ac:dyDescent="0.25">
      <c r="A457">
        <v>45500</v>
      </c>
      <c r="B457" t="s">
        <v>17</v>
      </c>
      <c r="C457">
        <v>9996</v>
      </c>
      <c r="D457">
        <v>1</v>
      </c>
      <c r="E457">
        <v>9995</v>
      </c>
      <c r="F457">
        <v>24</v>
      </c>
      <c r="I457">
        <v>10000</v>
      </c>
      <c r="J457">
        <v>3</v>
      </c>
      <c r="K457">
        <v>10004</v>
      </c>
      <c r="L457">
        <v>1</v>
      </c>
      <c r="M457">
        <v>10005</v>
      </c>
      <c r="N457">
        <v>24</v>
      </c>
      <c r="P457">
        <f t="shared" si="56"/>
        <v>249876</v>
      </c>
      <c r="Q457">
        <f t="shared" si="57"/>
        <v>9995.0400000000009</v>
      </c>
      <c r="R457">
        <f t="shared" si="58"/>
        <v>280124</v>
      </c>
      <c r="S457">
        <f t="shared" si="59"/>
        <v>10004.428571428571</v>
      </c>
      <c r="T457" s="5">
        <f t="shared" si="60"/>
        <v>9999.7342857142867</v>
      </c>
      <c r="U457" s="8">
        <f t="shared" si="61"/>
        <v>-1.2169429924546726E-5</v>
      </c>
      <c r="V457" s="8">
        <v>6.4193983809301969E-5</v>
      </c>
      <c r="W457" s="8">
        <f t="shared" si="54"/>
        <v>2.6572134630864497E-5</v>
      </c>
      <c r="X457" s="8">
        <f t="shared" si="55"/>
        <v>-3.7343849422288855E-4</v>
      </c>
    </row>
    <row r="458" spans="1:24" x14ac:dyDescent="0.25">
      <c r="A458">
        <v>45600</v>
      </c>
      <c r="B458" t="s">
        <v>17</v>
      </c>
      <c r="C458">
        <v>9995</v>
      </c>
      <c r="D458">
        <v>26</v>
      </c>
      <c r="I458">
        <v>10002</v>
      </c>
      <c r="J458">
        <v>5</v>
      </c>
      <c r="K458">
        <v>10005</v>
      </c>
      <c r="L458">
        <v>26</v>
      </c>
      <c r="P458">
        <f t="shared" si="56"/>
        <v>259870</v>
      </c>
      <c r="Q458">
        <f t="shared" si="57"/>
        <v>9995</v>
      </c>
      <c r="R458">
        <f t="shared" si="58"/>
        <v>310140</v>
      </c>
      <c r="S458">
        <f t="shared" si="59"/>
        <v>10004.516129032258</v>
      </c>
      <c r="T458" s="5">
        <f t="shared" si="60"/>
        <v>9999.7580645161288</v>
      </c>
      <c r="U458" s="8">
        <f t="shared" si="61"/>
        <v>2.3779433695469976E-6</v>
      </c>
      <c r="V458" s="8">
        <v>-2.2162851417806273E-4</v>
      </c>
      <c r="W458" s="8">
        <f t="shared" si="54"/>
        <v>2.2419897255576693E-4</v>
      </c>
      <c r="X458" s="8">
        <f t="shared" si="55"/>
        <v>-4.7581796333784343E-4</v>
      </c>
    </row>
    <row r="459" spans="1:24" x14ac:dyDescent="0.25">
      <c r="A459">
        <v>45700</v>
      </c>
      <c r="B459" t="s">
        <v>17</v>
      </c>
      <c r="C459">
        <v>9995</v>
      </c>
      <c r="D459">
        <v>24</v>
      </c>
      <c r="I459">
        <v>10005</v>
      </c>
      <c r="J459">
        <v>24</v>
      </c>
      <c r="P459">
        <f t="shared" si="56"/>
        <v>239880</v>
      </c>
      <c r="Q459">
        <f t="shared" si="57"/>
        <v>9995</v>
      </c>
      <c r="R459">
        <f t="shared" si="58"/>
        <v>240120</v>
      </c>
      <c r="S459">
        <f t="shared" si="59"/>
        <v>10005</v>
      </c>
      <c r="T459" s="5">
        <f t="shared" si="60"/>
        <v>10000</v>
      </c>
      <c r="U459" s="8">
        <f t="shared" si="61"/>
        <v>2.4194133729116274E-5</v>
      </c>
      <c r="V459" s="8">
        <v>-3.5789443545430899E-6</v>
      </c>
      <c r="W459" s="8">
        <f t="shared" si="54"/>
        <v>4.9999999999994493E-4</v>
      </c>
      <c r="X459" s="8">
        <f t="shared" si="55"/>
        <v>-4.9999999999994493E-4</v>
      </c>
    </row>
    <row r="460" spans="1:24" x14ac:dyDescent="0.25">
      <c r="A460">
        <v>45800</v>
      </c>
      <c r="B460" t="s">
        <v>17</v>
      </c>
      <c r="C460">
        <v>9996</v>
      </c>
      <c r="D460">
        <v>1</v>
      </c>
      <c r="E460">
        <v>9995</v>
      </c>
      <c r="F460">
        <v>27</v>
      </c>
      <c r="I460">
        <v>10004</v>
      </c>
      <c r="J460">
        <v>1</v>
      </c>
      <c r="K460">
        <v>10005</v>
      </c>
      <c r="L460">
        <v>27</v>
      </c>
      <c r="P460">
        <f t="shared" si="56"/>
        <v>279861</v>
      </c>
      <c r="Q460">
        <f t="shared" si="57"/>
        <v>9995.0357142857138</v>
      </c>
      <c r="R460">
        <f t="shared" si="58"/>
        <v>280139</v>
      </c>
      <c r="S460">
        <f t="shared" si="59"/>
        <v>10004.964285714286</v>
      </c>
      <c r="T460" s="5">
        <f t="shared" si="60"/>
        <v>10000</v>
      </c>
      <c r="U460" s="8">
        <f t="shared" si="61"/>
        <v>0</v>
      </c>
      <c r="V460" s="8">
        <v>1.5031620086425335E-5</v>
      </c>
      <c r="W460" s="8">
        <f t="shared" si="54"/>
        <v>3.9999999999995595E-4</v>
      </c>
      <c r="X460" s="8">
        <f t="shared" si="55"/>
        <v>-3.9999999999995595E-4</v>
      </c>
    </row>
    <row r="461" spans="1:24" x14ac:dyDescent="0.25">
      <c r="A461">
        <v>45900</v>
      </c>
      <c r="B461" t="s">
        <v>17</v>
      </c>
      <c r="C461">
        <v>9996</v>
      </c>
      <c r="D461">
        <v>1</v>
      </c>
      <c r="E461">
        <v>9995</v>
      </c>
      <c r="F461">
        <v>30</v>
      </c>
      <c r="I461">
        <v>10004</v>
      </c>
      <c r="J461">
        <v>1</v>
      </c>
      <c r="K461">
        <v>10005</v>
      </c>
      <c r="L461">
        <v>30</v>
      </c>
      <c r="P461">
        <f t="shared" si="56"/>
        <v>309846</v>
      </c>
      <c r="Q461">
        <f t="shared" si="57"/>
        <v>9995.032258064517</v>
      </c>
      <c r="R461">
        <f t="shared" si="58"/>
        <v>310154</v>
      </c>
      <c r="S461">
        <f t="shared" si="59"/>
        <v>10004.967741935483</v>
      </c>
      <c r="T461" s="5">
        <f t="shared" si="60"/>
        <v>10000</v>
      </c>
      <c r="U461" s="8">
        <f t="shared" si="61"/>
        <v>0</v>
      </c>
      <c r="V461" s="8">
        <v>-1.1452490773611324E-5</v>
      </c>
      <c r="W461" s="8">
        <f t="shared" si="54"/>
        <v>3.9999999999995595E-4</v>
      </c>
      <c r="X461" s="8">
        <f t="shared" si="55"/>
        <v>-3.9999999999995595E-4</v>
      </c>
    </row>
    <row r="462" spans="1:24" x14ac:dyDescent="0.25">
      <c r="A462">
        <v>46000</v>
      </c>
      <c r="B462" t="s">
        <v>17</v>
      </c>
      <c r="C462">
        <v>9996</v>
      </c>
      <c r="D462">
        <v>2</v>
      </c>
      <c r="E462">
        <v>9995</v>
      </c>
      <c r="F462">
        <v>24</v>
      </c>
      <c r="I462">
        <v>10004</v>
      </c>
      <c r="J462">
        <v>2</v>
      </c>
      <c r="K462">
        <v>10005</v>
      </c>
      <c r="L462">
        <v>24</v>
      </c>
      <c r="P462">
        <f t="shared" si="56"/>
        <v>259872</v>
      </c>
      <c r="Q462">
        <f t="shared" si="57"/>
        <v>9995.0769230769238</v>
      </c>
      <c r="R462">
        <f t="shared" si="58"/>
        <v>260128</v>
      </c>
      <c r="S462">
        <f t="shared" si="59"/>
        <v>10004.923076923076</v>
      </c>
      <c r="T462" s="5">
        <f t="shared" si="60"/>
        <v>10000</v>
      </c>
      <c r="U462" s="8">
        <f t="shared" si="61"/>
        <v>0</v>
      </c>
      <c r="V462" s="8">
        <v>-8.0168353542298121E-6</v>
      </c>
      <c r="W462" s="8">
        <f t="shared" si="54"/>
        <v>3.9999999999995595E-4</v>
      </c>
      <c r="X462" s="8">
        <f t="shared" si="55"/>
        <v>-3.9999999999995595E-4</v>
      </c>
    </row>
    <row r="463" spans="1:24" x14ac:dyDescent="0.25">
      <c r="A463">
        <v>46100</v>
      </c>
      <c r="B463" t="s">
        <v>17</v>
      </c>
      <c r="C463">
        <v>9998</v>
      </c>
      <c r="D463">
        <v>6</v>
      </c>
      <c r="E463">
        <v>9996</v>
      </c>
      <c r="F463">
        <v>2</v>
      </c>
      <c r="G463">
        <v>9995</v>
      </c>
      <c r="H463">
        <v>23</v>
      </c>
      <c r="I463">
        <v>10004</v>
      </c>
      <c r="J463">
        <v>2</v>
      </c>
      <c r="K463">
        <v>10005</v>
      </c>
      <c r="L463">
        <v>23</v>
      </c>
      <c r="P463">
        <f t="shared" si="56"/>
        <v>309865</v>
      </c>
      <c r="Q463">
        <f t="shared" si="57"/>
        <v>9995.645161290322</v>
      </c>
      <c r="R463">
        <f t="shared" si="58"/>
        <v>250123</v>
      </c>
      <c r="S463">
        <f t="shared" si="59"/>
        <v>10004.92</v>
      </c>
      <c r="T463" s="5">
        <f t="shared" si="60"/>
        <v>10000.282580645162</v>
      </c>
      <c r="U463" s="8">
        <f t="shared" si="61"/>
        <v>2.8258064516117898E-5</v>
      </c>
      <c r="V463" s="8">
        <v>8.0168996243745738E-6</v>
      </c>
      <c r="W463" s="8">
        <f t="shared" si="54"/>
        <v>3.7173143107294138E-4</v>
      </c>
      <c r="X463" s="8">
        <f t="shared" si="55"/>
        <v>-2.2825161456729859E-4</v>
      </c>
    </row>
    <row r="464" spans="1:24" x14ac:dyDescent="0.25">
      <c r="A464">
        <v>46200</v>
      </c>
      <c r="B464" t="s">
        <v>17</v>
      </c>
      <c r="C464">
        <v>9998</v>
      </c>
      <c r="D464">
        <v>2</v>
      </c>
      <c r="E464">
        <v>9996</v>
      </c>
      <c r="F464">
        <v>1</v>
      </c>
      <c r="G464">
        <v>9995</v>
      </c>
      <c r="H464">
        <v>27</v>
      </c>
      <c r="I464">
        <v>10004</v>
      </c>
      <c r="J464">
        <v>1</v>
      </c>
      <c r="K464">
        <v>10005</v>
      </c>
      <c r="L464">
        <v>27</v>
      </c>
      <c r="P464">
        <f t="shared" si="56"/>
        <v>299857</v>
      </c>
      <c r="Q464">
        <f t="shared" si="57"/>
        <v>9995.2333333333336</v>
      </c>
      <c r="R464">
        <f t="shared" si="58"/>
        <v>280139</v>
      </c>
      <c r="S464">
        <f t="shared" si="59"/>
        <v>10004.964285714286</v>
      </c>
      <c r="T464" s="5">
        <f t="shared" si="60"/>
        <v>10000.09880952381</v>
      </c>
      <c r="U464" s="8">
        <f t="shared" si="61"/>
        <v>-1.8376592848312612E-5</v>
      </c>
      <c r="V464" s="8">
        <v>0</v>
      </c>
      <c r="W464" s="8">
        <f t="shared" si="54"/>
        <v>3.9011519290932384E-4</v>
      </c>
      <c r="X464" s="8">
        <f t="shared" si="55"/>
        <v>-2.0987887857781828E-4</v>
      </c>
    </row>
    <row r="465" spans="1:24" x14ac:dyDescent="0.25">
      <c r="A465">
        <v>46300</v>
      </c>
      <c r="B465" t="s">
        <v>17</v>
      </c>
      <c r="C465">
        <v>9996</v>
      </c>
      <c r="D465">
        <v>2</v>
      </c>
      <c r="E465">
        <v>9995</v>
      </c>
      <c r="F465">
        <v>27</v>
      </c>
      <c r="I465">
        <v>10004</v>
      </c>
      <c r="J465">
        <v>2</v>
      </c>
      <c r="K465">
        <v>10005</v>
      </c>
      <c r="L465">
        <v>27</v>
      </c>
      <c r="P465">
        <f t="shared" si="56"/>
        <v>289857</v>
      </c>
      <c r="Q465">
        <f t="shared" si="57"/>
        <v>9995.0689655172409</v>
      </c>
      <c r="R465">
        <f t="shared" si="58"/>
        <v>290143</v>
      </c>
      <c r="S465">
        <f t="shared" si="59"/>
        <v>10004.931034482759</v>
      </c>
      <c r="T465" s="5">
        <f t="shared" si="60"/>
        <v>10000</v>
      </c>
      <c r="U465" s="8">
        <f t="shared" si="61"/>
        <v>-9.8808547487339027E-6</v>
      </c>
      <c r="V465" s="8">
        <v>0</v>
      </c>
      <c r="W465" s="8">
        <f t="shared" si="54"/>
        <v>3.9999999999995595E-4</v>
      </c>
      <c r="X465" s="8">
        <f t="shared" si="55"/>
        <v>-3.9999999999995595E-4</v>
      </c>
    </row>
    <row r="466" spans="1:24" x14ac:dyDescent="0.25">
      <c r="A466">
        <v>46400</v>
      </c>
      <c r="B466" t="s">
        <v>17</v>
      </c>
      <c r="C466">
        <v>9995</v>
      </c>
      <c r="D466">
        <v>22</v>
      </c>
      <c r="I466">
        <v>10005</v>
      </c>
      <c r="J466">
        <v>22</v>
      </c>
      <c r="P466">
        <f t="shared" si="56"/>
        <v>219890</v>
      </c>
      <c r="Q466">
        <f t="shared" si="57"/>
        <v>9995</v>
      </c>
      <c r="R466">
        <f t="shared" si="58"/>
        <v>220110</v>
      </c>
      <c r="S466">
        <f t="shared" si="59"/>
        <v>10005</v>
      </c>
      <c r="T466" s="5">
        <f t="shared" si="60"/>
        <v>10000</v>
      </c>
      <c r="U466" s="8">
        <f t="shared" si="61"/>
        <v>0</v>
      </c>
      <c r="V466" s="8">
        <v>4.8751025802928893E-5</v>
      </c>
      <c r="W466" s="8">
        <f t="shared" si="54"/>
        <v>4.9999999999994493E-4</v>
      </c>
      <c r="X466" s="8">
        <f t="shared" si="55"/>
        <v>-4.9999999999994493E-4</v>
      </c>
    </row>
    <row r="467" spans="1:24" x14ac:dyDescent="0.25">
      <c r="A467">
        <v>46500</v>
      </c>
      <c r="B467" t="s">
        <v>17</v>
      </c>
      <c r="C467">
        <v>10000</v>
      </c>
      <c r="D467">
        <v>6</v>
      </c>
      <c r="E467">
        <v>9996</v>
      </c>
      <c r="F467">
        <v>1</v>
      </c>
      <c r="G467">
        <v>9995</v>
      </c>
      <c r="H467">
        <v>30</v>
      </c>
      <c r="I467">
        <v>10004</v>
      </c>
      <c r="J467">
        <v>1</v>
      </c>
      <c r="K467">
        <v>10005</v>
      </c>
      <c r="L467">
        <v>30</v>
      </c>
      <c r="P467">
        <f t="shared" si="56"/>
        <v>369846</v>
      </c>
      <c r="Q467">
        <f t="shared" si="57"/>
        <v>9995.8378378378384</v>
      </c>
      <c r="R467">
        <f t="shared" si="58"/>
        <v>310154</v>
      </c>
      <c r="S467">
        <f t="shared" si="59"/>
        <v>10004.967741935483</v>
      </c>
      <c r="T467" s="5">
        <f t="shared" si="60"/>
        <v>10000.402789886661</v>
      </c>
      <c r="U467" s="8">
        <f t="shared" si="61"/>
        <v>4.0278988665987114E-5</v>
      </c>
      <c r="V467" s="8">
        <v>-3.9051337307305367E-5</v>
      </c>
      <c r="W467" s="8">
        <f t="shared" si="54"/>
        <v>3.5970652271899439E-4</v>
      </c>
      <c r="X467" s="8">
        <f t="shared" si="55"/>
        <v>-4.0277366334495746E-5</v>
      </c>
    </row>
    <row r="468" spans="1:24" x14ac:dyDescent="0.25">
      <c r="A468">
        <v>46600</v>
      </c>
      <c r="B468" t="s">
        <v>17</v>
      </c>
      <c r="C468">
        <v>9998</v>
      </c>
      <c r="D468">
        <v>10</v>
      </c>
      <c r="E468">
        <v>9996</v>
      </c>
      <c r="F468">
        <v>1</v>
      </c>
      <c r="G468">
        <v>9995</v>
      </c>
      <c r="H468">
        <v>27</v>
      </c>
      <c r="I468">
        <v>10004</v>
      </c>
      <c r="J468">
        <v>1</v>
      </c>
      <c r="K468">
        <v>10005</v>
      </c>
      <c r="L468">
        <v>27</v>
      </c>
      <c r="P468">
        <f t="shared" si="56"/>
        <v>379841</v>
      </c>
      <c r="Q468">
        <f t="shared" si="57"/>
        <v>9995.8157894736851</v>
      </c>
      <c r="R468">
        <f t="shared" si="58"/>
        <v>280139</v>
      </c>
      <c r="S468">
        <f t="shared" si="59"/>
        <v>10004.964285714286</v>
      </c>
      <c r="T468" s="5">
        <f t="shared" si="60"/>
        <v>10000.390037593985</v>
      </c>
      <c r="U468" s="8">
        <f t="shared" si="61"/>
        <v>-1.2751779047137646E-6</v>
      </c>
      <c r="V468" s="8">
        <v>-9.6976906567292076E-6</v>
      </c>
      <c r="W468" s="8">
        <f t="shared" si="54"/>
        <v>3.609821609402708E-4</v>
      </c>
      <c r="X468" s="8">
        <f t="shared" si="55"/>
        <v>-2.3899443771691065E-4</v>
      </c>
    </row>
    <row r="469" spans="1:24" x14ac:dyDescent="0.25">
      <c r="A469">
        <v>46700</v>
      </c>
      <c r="B469" t="s">
        <v>17</v>
      </c>
      <c r="C469">
        <v>9995</v>
      </c>
      <c r="D469">
        <v>26</v>
      </c>
      <c r="I469">
        <v>10005</v>
      </c>
      <c r="J469">
        <v>26</v>
      </c>
      <c r="P469">
        <f t="shared" si="56"/>
        <v>259870</v>
      </c>
      <c r="Q469">
        <f t="shared" si="57"/>
        <v>9995</v>
      </c>
      <c r="R469">
        <f t="shared" si="58"/>
        <v>260130</v>
      </c>
      <c r="S469">
        <f t="shared" si="59"/>
        <v>10005</v>
      </c>
      <c r="T469" s="5">
        <f t="shared" si="60"/>
        <v>10000</v>
      </c>
      <c r="U469" s="8">
        <f t="shared" si="61"/>
        <v>-3.9002238164553837E-5</v>
      </c>
      <c r="V469" s="8">
        <v>4.5550200877819691E-6</v>
      </c>
      <c r="W469" s="8">
        <f t="shared" si="54"/>
        <v>4.9999999999994493E-4</v>
      </c>
      <c r="X469" s="8">
        <f t="shared" si="55"/>
        <v>-4.9999999999994493E-4</v>
      </c>
    </row>
    <row r="470" spans="1:24" x14ac:dyDescent="0.25">
      <c r="A470">
        <v>46800</v>
      </c>
      <c r="B470" t="s">
        <v>17</v>
      </c>
      <c r="C470">
        <v>9996</v>
      </c>
      <c r="D470">
        <v>1</v>
      </c>
      <c r="E470">
        <v>9995</v>
      </c>
      <c r="F470">
        <v>21</v>
      </c>
      <c r="I470">
        <v>10004</v>
      </c>
      <c r="J470">
        <v>1</v>
      </c>
      <c r="K470">
        <v>10005</v>
      </c>
      <c r="L470">
        <v>21</v>
      </c>
      <c r="P470">
        <f t="shared" si="56"/>
        <v>219891</v>
      </c>
      <c r="Q470">
        <f t="shared" si="57"/>
        <v>9995.045454545454</v>
      </c>
      <c r="R470">
        <f t="shared" si="58"/>
        <v>220109</v>
      </c>
      <c r="S470">
        <f t="shared" si="59"/>
        <v>10004.954545454546</v>
      </c>
      <c r="T470" s="5">
        <f t="shared" si="60"/>
        <v>10000</v>
      </c>
      <c r="U470" s="8">
        <f t="shared" si="61"/>
        <v>0</v>
      </c>
      <c r="V470" s="8">
        <v>1.3664998018469987E-5</v>
      </c>
      <c r="W470" s="8">
        <f t="shared" si="54"/>
        <v>3.9999999999995595E-4</v>
      </c>
      <c r="X470" s="8">
        <f t="shared" si="55"/>
        <v>-3.9999999999995595E-4</v>
      </c>
    </row>
    <row r="471" spans="1:24" x14ac:dyDescent="0.25">
      <c r="A471">
        <v>46900</v>
      </c>
      <c r="B471" t="s">
        <v>17</v>
      </c>
      <c r="C471">
        <v>9996</v>
      </c>
      <c r="D471">
        <v>2</v>
      </c>
      <c r="E471">
        <v>9995</v>
      </c>
      <c r="F471">
        <v>30</v>
      </c>
      <c r="I471">
        <v>10004</v>
      </c>
      <c r="J471">
        <v>2</v>
      </c>
      <c r="K471">
        <v>10005</v>
      </c>
      <c r="L471">
        <v>30</v>
      </c>
      <c r="P471">
        <f t="shared" si="56"/>
        <v>319842</v>
      </c>
      <c r="Q471">
        <f t="shared" si="57"/>
        <v>9995.0625</v>
      </c>
      <c r="R471">
        <f t="shared" si="58"/>
        <v>320158</v>
      </c>
      <c r="S471">
        <f t="shared" si="59"/>
        <v>10004.9375</v>
      </c>
      <c r="T471" s="5">
        <f t="shared" si="60"/>
        <v>10000</v>
      </c>
      <c r="U471" s="8">
        <f t="shared" si="61"/>
        <v>0</v>
      </c>
      <c r="V471" s="8">
        <v>-2.29915872479447E-5</v>
      </c>
      <c r="W471" s="8">
        <f t="shared" si="54"/>
        <v>3.9999999999995595E-4</v>
      </c>
      <c r="X471" s="8">
        <f t="shared" si="55"/>
        <v>-3.9999999999995595E-4</v>
      </c>
    </row>
    <row r="472" spans="1:24" x14ac:dyDescent="0.25">
      <c r="A472">
        <v>47000</v>
      </c>
      <c r="B472" t="s">
        <v>17</v>
      </c>
      <c r="C472">
        <v>9996</v>
      </c>
      <c r="D472">
        <v>1</v>
      </c>
      <c r="E472">
        <v>9995</v>
      </c>
      <c r="F472">
        <v>20</v>
      </c>
      <c r="I472">
        <v>10004</v>
      </c>
      <c r="J472">
        <v>1</v>
      </c>
      <c r="K472">
        <v>10005</v>
      </c>
      <c r="L472">
        <v>20</v>
      </c>
      <c r="P472">
        <f t="shared" si="56"/>
        <v>209896</v>
      </c>
      <c r="Q472">
        <f t="shared" si="57"/>
        <v>9995.0476190476184</v>
      </c>
      <c r="R472">
        <f t="shared" si="58"/>
        <v>210104</v>
      </c>
      <c r="S472">
        <f t="shared" si="59"/>
        <v>10004.952380952382</v>
      </c>
      <c r="T472" s="5">
        <f t="shared" si="60"/>
        <v>10000</v>
      </c>
      <c r="U472" s="8">
        <f t="shared" si="61"/>
        <v>0</v>
      </c>
      <c r="V472" s="8">
        <v>-6.2035331507503955E-5</v>
      </c>
      <c r="W472" s="8">
        <f t="shared" si="54"/>
        <v>3.9999999999995595E-4</v>
      </c>
      <c r="X472" s="8">
        <f t="shared" si="55"/>
        <v>-3.9999999999995595E-4</v>
      </c>
    </row>
    <row r="473" spans="1:24" x14ac:dyDescent="0.25">
      <c r="A473">
        <v>47100</v>
      </c>
      <c r="B473" t="s">
        <v>17</v>
      </c>
      <c r="C473">
        <v>9996</v>
      </c>
      <c r="D473">
        <v>2</v>
      </c>
      <c r="E473">
        <v>9995</v>
      </c>
      <c r="F473">
        <v>24</v>
      </c>
      <c r="I473">
        <v>9998</v>
      </c>
      <c r="J473">
        <v>1</v>
      </c>
      <c r="K473">
        <v>10004</v>
      </c>
      <c r="L473">
        <v>2</v>
      </c>
      <c r="M473">
        <v>10005</v>
      </c>
      <c r="N473">
        <v>24</v>
      </c>
      <c r="P473">
        <f t="shared" si="56"/>
        <v>259872</v>
      </c>
      <c r="Q473">
        <f t="shared" si="57"/>
        <v>9995.0769230769238</v>
      </c>
      <c r="R473">
        <f t="shared" si="58"/>
        <v>270126</v>
      </c>
      <c r="S473">
        <f t="shared" si="59"/>
        <v>10004.666666666666</v>
      </c>
      <c r="T473" s="5">
        <f t="shared" si="60"/>
        <v>9999.8717948717949</v>
      </c>
      <c r="U473" s="8">
        <f t="shared" si="61"/>
        <v>-1.2820512820477248E-5</v>
      </c>
      <c r="V473" s="8">
        <v>7.3492567228994332E-5</v>
      </c>
      <c r="W473" s="8">
        <f t="shared" si="54"/>
        <v>-1.871818869472186E-4</v>
      </c>
      <c r="X473" s="8">
        <f t="shared" si="55"/>
        <v>-3.8718445108265609E-4</v>
      </c>
    </row>
    <row r="474" spans="1:24" x14ac:dyDescent="0.25">
      <c r="A474">
        <v>47200</v>
      </c>
      <c r="B474" t="s">
        <v>17</v>
      </c>
      <c r="C474">
        <v>10002</v>
      </c>
      <c r="D474">
        <v>1</v>
      </c>
      <c r="E474">
        <v>9996</v>
      </c>
      <c r="F474">
        <v>2</v>
      </c>
      <c r="G474">
        <v>9995</v>
      </c>
      <c r="H474">
        <v>28</v>
      </c>
      <c r="I474">
        <v>10004</v>
      </c>
      <c r="J474">
        <v>2</v>
      </c>
      <c r="K474">
        <v>10005</v>
      </c>
      <c r="L474">
        <v>28</v>
      </c>
      <c r="P474">
        <f t="shared" si="56"/>
        <v>309854</v>
      </c>
      <c r="Q474">
        <f t="shared" si="57"/>
        <v>9995.2903225806458</v>
      </c>
      <c r="R474">
        <f t="shared" si="58"/>
        <v>300148</v>
      </c>
      <c r="S474">
        <f t="shared" si="59"/>
        <v>10004.933333333332</v>
      </c>
      <c r="T474" s="5">
        <f t="shared" si="60"/>
        <v>10000.111827956989</v>
      </c>
      <c r="U474" s="8">
        <f t="shared" si="61"/>
        <v>2.4003616257983751E-5</v>
      </c>
      <c r="V474" s="8">
        <v>1.8603044938192426E-4</v>
      </c>
      <c r="W474" s="8">
        <f t="shared" si="54"/>
        <v>3.8881285628633577E-4</v>
      </c>
      <c r="X474" s="8">
        <f t="shared" si="55"/>
        <v>1.8881509282042686E-4</v>
      </c>
    </row>
    <row r="475" spans="1:24" x14ac:dyDescent="0.25">
      <c r="A475">
        <v>47300</v>
      </c>
      <c r="B475" t="s">
        <v>17</v>
      </c>
      <c r="C475">
        <v>10002</v>
      </c>
      <c r="D475">
        <v>1</v>
      </c>
      <c r="E475">
        <v>9998</v>
      </c>
      <c r="F475">
        <v>3</v>
      </c>
      <c r="G475">
        <v>9995</v>
      </c>
      <c r="H475">
        <v>25</v>
      </c>
      <c r="I475">
        <v>10005</v>
      </c>
      <c r="J475">
        <v>25</v>
      </c>
      <c r="P475">
        <f t="shared" si="56"/>
        <v>289871</v>
      </c>
      <c r="Q475">
        <f t="shared" si="57"/>
        <v>9995.5517241379312</v>
      </c>
      <c r="R475">
        <f t="shared" si="58"/>
        <v>250125</v>
      </c>
      <c r="S475">
        <f t="shared" si="59"/>
        <v>10005</v>
      </c>
      <c r="T475" s="5">
        <f t="shared" si="60"/>
        <v>10000.275862068966</v>
      </c>
      <c r="U475" s="8">
        <f t="shared" si="61"/>
        <v>1.640322776363945E-5</v>
      </c>
      <c r="V475" s="8">
        <v>1.1714655650862937E-5</v>
      </c>
      <c r="W475" s="8">
        <f t="shared" si="54"/>
        <v>4.7240076135834919E-4</v>
      </c>
      <c r="X475" s="8">
        <f t="shared" si="55"/>
        <v>1.7240903699211607E-4</v>
      </c>
    </row>
    <row r="476" spans="1:24" x14ac:dyDescent="0.25">
      <c r="A476">
        <v>47400</v>
      </c>
      <c r="B476" t="s">
        <v>17</v>
      </c>
      <c r="C476">
        <v>9995</v>
      </c>
      <c r="D476">
        <v>24</v>
      </c>
      <c r="I476">
        <v>10002</v>
      </c>
      <c r="J476">
        <v>9</v>
      </c>
      <c r="K476">
        <v>10005</v>
      </c>
      <c r="L476">
        <v>24</v>
      </c>
      <c r="P476">
        <f t="shared" si="56"/>
        <v>239880</v>
      </c>
      <c r="Q476">
        <f t="shared" si="57"/>
        <v>9995</v>
      </c>
      <c r="R476">
        <f t="shared" si="58"/>
        <v>330138</v>
      </c>
      <c r="S476">
        <f t="shared" si="59"/>
        <v>10004.181818181818</v>
      </c>
      <c r="T476" s="5">
        <f t="shared" si="60"/>
        <v>9999.5909090909081</v>
      </c>
      <c r="U476" s="8">
        <f t="shared" si="61"/>
        <v>-6.849340833237072E-5</v>
      </c>
      <c r="V476" s="8">
        <v>1.6297566853418211E-4</v>
      </c>
      <c r="W476" s="8">
        <f t="shared" si="54"/>
        <v>2.409189466843209E-4</v>
      </c>
      <c r="X476" s="8">
        <f t="shared" si="55"/>
        <v>-4.5910969085094511E-4</v>
      </c>
    </row>
    <row r="477" spans="1:24" x14ac:dyDescent="0.25">
      <c r="A477">
        <v>47500</v>
      </c>
      <c r="B477" t="s">
        <v>17</v>
      </c>
      <c r="C477">
        <v>9995</v>
      </c>
      <c r="D477">
        <v>30</v>
      </c>
      <c r="I477">
        <v>10002</v>
      </c>
      <c r="J477">
        <v>1</v>
      </c>
      <c r="K477">
        <v>10005</v>
      </c>
      <c r="L477">
        <v>30</v>
      </c>
      <c r="P477">
        <f t="shared" si="56"/>
        <v>299850</v>
      </c>
      <c r="Q477">
        <f t="shared" si="57"/>
        <v>9995</v>
      </c>
      <c r="R477">
        <f t="shared" si="58"/>
        <v>310152</v>
      </c>
      <c r="S477">
        <f t="shared" si="59"/>
        <v>10004.903225806451</v>
      </c>
      <c r="T477" s="5">
        <f t="shared" si="60"/>
        <v>9999.9516129032254</v>
      </c>
      <c r="U477" s="8">
        <f t="shared" si="61"/>
        <v>3.6071856898578503E-5</v>
      </c>
      <c r="V477" s="8">
        <v>-1.6337842736946495E-4</v>
      </c>
      <c r="W477" s="8">
        <f t="shared" si="54"/>
        <v>2.0483970083740033E-4</v>
      </c>
      <c r="X477" s="8">
        <f t="shared" si="55"/>
        <v>-4.9516368627589014E-4</v>
      </c>
    </row>
    <row r="478" spans="1:24" x14ac:dyDescent="0.25">
      <c r="A478">
        <v>47600</v>
      </c>
      <c r="B478" t="s">
        <v>17</v>
      </c>
      <c r="C478">
        <v>9996</v>
      </c>
      <c r="D478">
        <v>1</v>
      </c>
      <c r="E478">
        <v>9995</v>
      </c>
      <c r="F478">
        <v>27</v>
      </c>
      <c r="I478">
        <v>10004</v>
      </c>
      <c r="J478">
        <v>1</v>
      </c>
      <c r="K478">
        <v>10005</v>
      </c>
      <c r="L478">
        <v>27</v>
      </c>
      <c r="P478">
        <f t="shared" si="56"/>
        <v>279861</v>
      </c>
      <c r="Q478">
        <f t="shared" si="57"/>
        <v>9995.0357142857138</v>
      </c>
      <c r="R478">
        <f t="shared" si="58"/>
        <v>280139</v>
      </c>
      <c r="S478">
        <f t="shared" si="59"/>
        <v>10004.964285714286</v>
      </c>
      <c r="T478" s="5">
        <f t="shared" si="60"/>
        <v>10000</v>
      </c>
      <c r="U478" s="8">
        <f t="shared" si="61"/>
        <v>4.8387330906507486E-6</v>
      </c>
      <c r="V478" s="8">
        <v>7.7787269558982075E-7</v>
      </c>
      <c r="W478" s="8">
        <f t="shared" si="54"/>
        <v>3.9999999999995595E-4</v>
      </c>
      <c r="X478" s="8">
        <f t="shared" si="55"/>
        <v>-3.9999999999995595E-4</v>
      </c>
    </row>
    <row r="479" spans="1:24" x14ac:dyDescent="0.25">
      <c r="A479">
        <v>47700</v>
      </c>
      <c r="B479" t="s">
        <v>17</v>
      </c>
      <c r="C479">
        <v>9996</v>
      </c>
      <c r="D479">
        <v>1</v>
      </c>
      <c r="E479">
        <v>9995</v>
      </c>
      <c r="F479">
        <v>22</v>
      </c>
      <c r="I479">
        <v>10002</v>
      </c>
      <c r="J479">
        <v>8</v>
      </c>
      <c r="K479">
        <v>10004</v>
      </c>
      <c r="L479">
        <v>1</v>
      </c>
      <c r="M479">
        <v>10005</v>
      </c>
      <c r="N479">
        <v>22</v>
      </c>
      <c r="P479">
        <f t="shared" si="56"/>
        <v>229886</v>
      </c>
      <c r="Q479">
        <f t="shared" si="57"/>
        <v>9995.04347826087</v>
      </c>
      <c r="R479">
        <f t="shared" si="58"/>
        <v>310130</v>
      </c>
      <c r="S479">
        <f t="shared" si="59"/>
        <v>10004.193548387097</v>
      </c>
      <c r="T479" s="5">
        <f t="shared" si="60"/>
        <v>9999.6185133239833</v>
      </c>
      <c r="U479" s="8">
        <f t="shared" si="61"/>
        <v>-3.814866760165625E-5</v>
      </c>
      <c r="V479" s="8">
        <v>1.9602376679261901E-4</v>
      </c>
      <c r="W479" s="8">
        <f t="shared" si="54"/>
        <v>2.3815775300262132E-4</v>
      </c>
      <c r="X479" s="8">
        <f t="shared" si="55"/>
        <v>-3.6186513707114898E-4</v>
      </c>
    </row>
    <row r="480" spans="1:24" x14ac:dyDescent="0.25">
      <c r="A480">
        <v>47800</v>
      </c>
      <c r="B480" t="s">
        <v>17</v>
      </c>
      <c r="C480">
        <v>9996</v>
      </c>
      <c r="D480">
        <v>1</v>
      </c>
      <c r="E480">
        <v>9995</v>
      </c>
      <c r="F480">
        <v>22</v>
      </c>
      <c r="I480">
        <v>10002</v>
      </c>
      <c r="J480">
        <v>8</v>
      </c>
      <c r="K480">
        <v>10004</v>
      </c>
      <c r="L480">
        <v>1</v>
      </c>
      <c r="M480">
        <v>10005</v>
      </c>
      <c r="N480">
        <v>22</v>
      </c>
      <c r="P480">
        <f t="shared" si="56"/>
        <v>229886</v>
      </c>
      <c r="Q480">
        <f t="shared" si="57"/>
        <v>9995.04347826087</v>
      </c>
      <c r="R480">
        <f t="shared" si="58"/>
        <v>310130</v>
      </c>
      <c r="S480">
        <f t="shared" si="59"/>
        <v>10004.193548387097</v>
      </c>
      <c r="T480" s="5">
        <f t="shared" si="60"/>
        <v>9999.6185133239833</v>
      </c>
      <c r="U480" s="8">
        <f t="shared" si="61"/>
        <v>0</v>
      </c>
      <c r="V480" s="8">
        <v>-2.00340578984326E-4</v>
      </c>
      <c r="W480" s="8">
        <f t="shared" si="54"/>
        <v>2.3815775300262132E-4</v>
      </c>
      <c r="X480" s="8">
        <f t="shared" si="55"/>
        <v>-3.6186513707114898E-4</v>
      </c>
    </row>
    <row r="481" spans="1:24" x14ac:dyDescent="0.25">
      <c r="A481">
        <v>47900</v>
      </c>
      <c r="B481" t="s">
        <v>17</v>
      </c>
      <c r="C481">
        <v>10002</v>
      </c>
      <c r="D481">
        <v>1</v>
      </c>
      <c r="E481">
        <v>9995</v>
      </c>
      <c r="F481">
        <v>27</v>
      </c>
      <c r="I481">
        <v>10005</v>
      </c>
      <c r="J481">
        <v>27</v>
      </c>
      <c r="P481">
        <f t="shared" si="56"/>
        <v>279867</v>
      </c>
      <c r="Q481">
        <f t="shared" si="57"/>
        <v>9995.25</v>
      </c>
      <c r="R481">
        <f t="shared" si="58"/>
        <v>270135</v>
      </c>
      <c r="S481">
        <f t="shared" si="59"/>
        <v>10005</v>
      </c>
      <c r="T481" s="5">
        <f t="shared" si="60"/>
        <v>10000.125</v>
      </c>
      <c r="U481" s="8">
        <f t="shared" si="61"/>
        <v>5.0650599854540346E-5</v>
      </c>
      <c r="V481" s="8">
        <v>0</v>
      </c>
      <c r="W481" s="8">
        <f t="shared" si="54"/>
        <v>4.8749390632618628E-4</v>
      </c>
      <c r="X481" s="8">
        <f t="shared" si="55"/>
        <v>1.8749765627923409E-4</v>
      </c>
    </row>
    <row r="482" spans="1:24" x14ac:dyDescent="0.25">
      <c r="A482">
        <v>48000</v>
      </c>
      <c r="B482" t="s">
        <v>17</v>
      </c>
      <c r="C482">
        <v>9995</v>
      </c>
      <c r="D482">
        <v>27</v>
      </c>
      <c r="I482">
        <v>10005</v>
      </c>
      <c r="J482">
        <v>27</v>
      </c>
      <c r="P482">
        <f t="shared" si="56"/>
        <v>269865</v>
      </c>
      <c r="Q482">
        <f t="shared" si="57"/>
        <v>9995</v>
      </c>
      <c r="R482">
        <f t="shared" si="58"/>
        <v>270135</v>
      </c>
      <c r="S482">
        <f t="shared" si="59"/>
        <v>10005</v>
      </c>
      <c r="T482" s="5">
        <f t="shared" si="60"/>
        <v>10000</v>
      </c>
      <c r="U482" s="8">
        <f t="shared" si="61"/>
        <v>-1.2499843751956341E-5</v>
      </c>
      <c r="V482" s="8">
        <v>1.0474446903674384E-4</v>
      </c>
      <c r="W482" s="8">
        <f t="shared" si="54"/>
        <v>4.9999999999994493E-4</v>
      </c>
      <c r="X482" s="8">
        <f t="shared" si="55"/>
        <v>-4.9999999999994493E-4</v>
      </c>
    </row>
    <row r="483" spans="1:24" x14ac:dyDescent="0.25">
      <c r="A483">
        <v>48100</v>
      </c>
      <c r="B483" t="s">
        <v>17</v>
      </c>
      <c r="C483">
        <v>9995</v>
      </c>
      <c r="D483">
        <v>21</v>
      </c>
      <c r="I483">
        <v>10002</v>
      </c>
      <c r="J483">
        <v>9</v>
      </c>
      <c r="K483">
        <v>10005</v>
      </c>
      <c r="L483">
        <v>21</v>
      </c>
      <c r="P483">
        <f t="shared" si="56"/>
        <v>209895</v>
      </c>
      <c r="Q483">
        <f t="shared" si="57"/>
        <v>9995</v>
      </c>
      <c r="R483">
        <f t="shared" si="58"/>
        <v>300123</v>
      </c>
      <c r="S483">
        <f t="shared" si="59"/>
        <v>10004.1</v>
      </c>
      <c r="T483" s="5">
        <f t="shared" si="60"/>
        <v>9999.5499999999993</v>
      </c>
      <c r="U483" s="8">
        <f t="shared" si="61"/>
        <v>-4.500000000007276E-5</v>
      </c>
      <c r="V483" s="8">
        <v>9.5626238018065024E-5</v>
      </c>
      <c r="W483" s="8">
        <f t="shared" si="54"/>
        <v>2.4501102549612241E-4</v>
      </c>
      <c r="X483" s="8">
        <f t="shared" si="55"/>
        <v>-4.5502047592138606E-4</v>
      </c>
    </row>
    <row r="484" spans="1:24" x14ac:dyDescent="0.25">
      <c r="A484">
        <v>48200</v>
      </c>
      <c r="B484" t="s">
        <v>17</v>
      </c>
      <c r="C484">
        <v>9998</v>
      </c>
      <c r="D484">
        <v>5</v>
      </c>
      <c r="E484">
        <v>9995</v>
      </c>
      <c r="F484">
        <v>25</v>
      </c>
      <c r="I484">
        <v>10005</v>
      </c>
      <c r="J484">
        <v>25</v>
      </c>
      <c r="P484">
        <f t="shared" si="56"/>
        <v>299865</v>
      </c>
      <c r="Q484">
        <f t="shared" si="57"/>
        <v>9995.5</v>
      </c>
      <c r="R484">
        <f t="shared" si="58"/>
        <v>250125</v>
      </c>
      <c r="S484">
        <f t="shared" si="59"/>
        <v>10005</v>
      </c>
      <c r="T484" s="5">
        <f t="shared" si="60"/>
        <v>10000.25</v>
      </c>
      <c r="U484" s="8">
        <f t="shared" si="61"/>
        <v>7.0003150141939585E-5</v>
      </c>
      <c r="V484" s="8">
        <v>-5.8923699701396437E-5</v>
      </c>
      <c r="W484" s="8">
        <f t="shared" si="54"/>
        <v>4.7498812529678247E-4</v>
      </c>
      <c r="X484" s="8">
        <f t="shared" si="55"/>
        <v>-2.2499437514067466E-4</v>
      </c>
    </row>
    <row r="485" spans="1:24" x14ac:dyDescent="0.25">
      <c r="A485">
        <v>48300</v>
      </c>
      <c r="B485" t="s">
        <v>17</v>
      </c>
      <c r="C485">
        <v>9996</v>
      </c>
      <c r="D485">
        <v>1</v>
      </c>
      <c r="E485">
        <v>9995</v>
      </c>
      <c r="F485">
        <v>28</v>
      </c>
      <c r="I485">
        <v>9998</v>
      </c>
      <c r="J485">
        <v>1</v>
      </c>
      <c r="K485">
        <v>10000</v>
      </c>
      <c r="L485">
        <v>5</v>
      </c>
      <c r="M485">
        <v>10004</v>
      </c>
      <c r="N485">
        <v>1</v>
      </c>
      <c r="P485">
        <f t="shared" si="56"/>
        <v>289856</v>
      </c>
      <c r="Q485">
        <f t="shared" si="57"/>
        <v>9995.0344827586214</v>
      </c>
      <c r="R485">
        <f t="shared" si="58"/>
        <v>70002</v>
      </c>
      <c r="S485">
        <f t="shared" si="59"/>
        <v>10000.285714285714</v>
      </c>
      <c r="T485" s="5">
        <f t="shared" si="60"/>
        <v>9997.6600985221667</v>
      </c>
      <c r="U485" s="8">
        <f t="shared" si="61"/>
        <v>-2.5898367319154847E-4</v>
      </c>
      <c r="V485" s="8">
        <v>6.250489305981155E-5</v>
      </c>
      <c r="W485" s="8">
        <f t="shared" si="54"/>
        <v>3.3998103004417857E-5</v>
      </c>
      <c r="X485" s="8">
        <f t="shared" si="55"/>
        <v>-1.6604870597791699E-4</v>
      </c>
    </row>
    <row r="486" spans="1:24" x14ac:dyDescent="0.25">
      <c r="A486">
        <v>48400</v>
      </c>
      <c r="B486" t="s">
        <v>17</v>
      </c>
      <c r="C486">
        <v>9995</v>
      </c>
      <c r="D486">
        <v>27</v>
      </c>
      <c r="I486">
        <v>10002</v>
      </c>
      <c r="J486">
        <v>7</v>
      </c>
      <c r="K486">
        <v>10005</v>
      </c>
      <c r="L486">
        <v>27</v>
      </c>
      <c r="P486">
        <f t="shared" si="56"/>
        <v>269865</v>
      </c>
      <c r="Q486">
        <f t="shared" si="57"/>
        <v>9995</v>
      </c>
      <c r="R486">
        <f t="shared" si="58"/>
        <v>340149</v>
      </c>
      <c r="S486">
        <f t="shared" si="59"/>
        <v>10004.382352941177</v>
      </c>
      <c r="T486" s="5">
        <f t="shared" si="60"/>
        <v>9999.6911764705874</v>
      </c>
      <c r="U486" s="8">
        <f t="shared" si="61"/>
        <v>2.0315533118808737E-4</v>
      </c>
      <c r="V486" s="8">
        <v>2.0010136243042709E-4</v>
      </c>
      <c r="W486" s="8">
        <f t="shared" si="54"/>
        <v>2.3088948335181492E-4</v>
      </c>
      <c r="X486" s="8">
        <f t="shared" si="55"/>
        <v>-4.6913213496291295E-4</v>
      </c>
    </row>
    <row r="487" spans="1:24" x14ac:dyDescent="0.25">
      <c r="A487">
        <v>48500</v>
      </c>
      <c r="B487" t="s">
        <v>17</v>
      </c>
      <c r="C487">
        <v>9995</v>
      </c>
      <c r="D487">
        <v>29</v>
      </c>
      <c r="I487">
        <v>9998</v>
      </c>
      <c r="J487">
        <v>1</v>
      </c>
      <c r="K487">
        <v>10005</v>
      </c>
      <c r="L487">
        <v>29</v>
      </c>
      <c r="P487">
        <f t="shared" si="56"/>
        <v>289855</v>
      </c>
      <c r="Q487">
        <f t="shared" si="57"/>
        <v>9995</v>
      </c>
      <c r="R487">
        <f t="shared" si="58"/>
        <v>300143</v>
      </c>
      <c r="S487">
        <f t="shared" si="59"/>
        <v>10004.766666666666</v>
      </c>
      <c r="T487" s="5">
        <f t="shared" si="60"/>
        <v>9999.8833333333332</v>
      </c>
      <c r="U487" s="8">
        <f t="shared" si="61"/>
        <v>1.9216279718570206E-5</v>
      </c>
      <c r="V487" s="8">
        <v>-3.4534445172429429E-6</v>
      </c>
      <c r="W487" s="8">
        <f t="shared" si="54"/>
        <v>-1.8833553058117403E-4</v>
      </c>
      <c r="X487" s="8">
        <f t="shared" si="55"/>
        <v>-4.8833903062206474E-4</v>
      </c>
    </row>
    <row r="488" spans="1:24" x14ac:dyDescent="0.25">
      <c r="A488">
        <v>48600</v>
      </c>
      <c r="B488" t="s">
        <v>17</v>
      </c>
      <c r="C488">
        <v>9996</v>
      </c>
      <c r="D488">
        <v>1</v>
      </c>
      <c r="E488">
        <v>9995</v>
      </c>
      <c r="F488">
        <v>28</v>
      </c>
      <c r="I488">
        <v>10004</v>
      </c>
      <c r="J488">
        <v>1</v>
      </c>
      <c r="K488">
        <v>10005</v>
      </c>
      <c r="L488">
        <v>28</v>
      </c>
      <c r="P488">
        <f t="shared" si="56"/>
        <v>289856</v>
      </c>
      <c r="Q488">
        <f t="shared" si="57"/>
        <v>9995.0344827586214</v>
      </c>
      <c r="R488">
        <f t="shared" si="58"/>
        <v>290144</v>
      </c>
      <c r="S488">
        <f t="shared" si="59"/>
        <v>10004.965517241379</v>
      </c>
      <c r="T488" s="5">
        <f t="shared" si="60"/>
        <v>10000</v>
      </c>
      <c r="U488" s="8">
        <f t="shared" si="61"/>
        <v>1.1666802779419783E-5</v>
      </c>
      <c r="V488" s="8">
        <v>-1.9583100039421986E-4</v>
      </c>
      <c r="W488" s="8">
        <f t="shared" si="54"/>
        <v>3.9999999999995595E-4</v>
      </c>
      <c r="X488" s="8">
        <f t="shared" si="55"/>
        <v>-3.9999999999995595E-4</v>
      </c>
    </row>
    <row r="489" spans="1:24" x14ac:dyDescent="0.25">
      <c r="A489">
        <v>48700</v>
      </c>
      <c r="B489" t="s">
        <v>17</v>
      </c>
      <c r="C489">
        <v>9996</v>
      </c>
      <c r="D489">
        <v>1</v>
      </c>
      <c r="E489">
        <v>9995</v>
      </c>
      <c r="F489">
        <v>22</v>
      </c>
      <c r="I489">
        <v>10004</v>
      </c>
      <c r="J489">
        <v>1</v>
      </c>
      <c r="K489">
        <v>10005</v>
      </c>
      <c r="L489">
        <v>22</v>
      </c>
      <c r="P489">
        <f t="shared" si="56"/>
        <v>229886</v>
      </c>
      <c r="Q489">
        <f t="shared" si="57"/>
        <v>9995.04347826087</v>
      </c>
      <c r="R489">
        <f t="shared" si="58"/>
        <v>230114</v>
      </c>
      <c r="S489">
        <f t="shared" si="59"/>
        <v>10004.95652173913</v>
      </c>
      <c r="T489" s="5">
        <f t="shared" si="60"/>
        <v>10000</v>
      </c>
      <c r="U489" s="8">
        <f t="shared" si="61"/>
        <v>0</v>
      </c>
      <c r="V489" s="8">
        <v>1.2915453339923388E-5</v>
      </c>
      <c r="W489" s="8">
        <f t="shared" si="54"/>
        <v>3.9999999999995595E-4</v>
      </c>
      <c r="X489" s="8">
        <f t="shared" si="55"/>
        <v>-3.9999999999995595E-4</v>
      </c>
    </row>
    <row r="490" spans="1:24" x14ac:dyDescent="0.25">
      <c r="A490">
        <v>48800</v>
      </c>
      <c r="B490" t="s">
        <v>17</v>
      </c>
      <c r="C490">
        <v>9996</v>
      </c>
      <c r="D490">
        <v>1</v>
      </c>
      <c r="E490">
        <v>9995</v>
      </c>
      <c r="F490">
        <v>23</v>
      </c>
      <c r="I490">
        <v>10004</v>
      </c>
      <c r="J490">
        <v>1</v>
      </c>
      <c r="K490">
        <v>10005</v>
      </c>
      <c r="L490">
        <v>23</v>
      </c>
      <c r="P490">
        <f t="shared" si="56"/>
        <v>239881</v>
      </c>
      <c r="Q490">
        <f t="shared" si="57"/>
        <v>9995.0416666666661</v>
      </c>
      <c r="R490">
        <f t="shared" si="58"/>
        <v>240119</v>
      </c>
      <c r="S490">
        <f t="shared" si="59"/>
        <v>10004.958333333334</v>
      </c>
      <c r="T490" s="5">
        <f t="shared" si="60"/>
        <v>10000</v>
      </c>
      <c r="U490" s="8">
        <f t="shared" si="61"/>
        <v>0</v>
      </c>
      <c r="V490" s="8">
        <v>3.3524974276666342E-6</v>
      </c>
      <c r="W490" s="8">
        <f t="shared" si="54"/>
        <v>3.9999999999995595E-4</v>
      </c>
      <c r="X490" s="8">
        <f t="shared" si="55"/>
        <v>-3.9999999999995595E-4</v>
      </c>
    </row>
    <row r="491" spans="1:24" x14ac:dyDescent="0.25">
      <c r="A491">
        <v>48900</v>
      </c>
      <c r="B491" t="s">
        <v>17</v>
      </c>
      <c r="C491">
        <v>9995</v>
      </c>
      <c r="D491">
        <v>27</v>
      </c>
      <c r="I491">
        <v>10005</v>
      </c>
      <c r="J491">
        <v>27</v>
      </c>
      <c r="P491">
        <f t="shared" si="56"/>
        <v>269865</v>
      </c>
      <c r="Q491">
        <f t="shared" si="57"/>
        <v>9995</v>
      </c>
      <c r="R491">
        <f t="shared" si="58"/>
        <v>270135</v>
      </c>
      <c r="S491">
        <f t="shared" si="59"/>
        <v>10005</v>
      </c>
      <c r="T491" s="5">
        <f t="shared" si="60"/>
        <v>10000</v>
      </c>
      <c r="U491" s="8">
        <f t="shared" si="61"/>
        <v>0</v>
      </c>
      <c r="V491" s="8">
        <v>-8.9044716196085005E-6</v>
      </c>
      <c r="W491" s="8">
        <f t="shared" si="54"/>
        <v>4.9999999999994493E-4</v>
      </c>
      <c r="X491" s="8">
        <f t="shared" si="55"/>
        <v>-4.9999999999994493E-4</v>
      </c>
    </row>
    <row r="492" spans="1:24" x14ac:dyDescent="0.25">
      <c r="A492">
        <v>49000</v>
      </c>
      <c r="B492" t="s">
        <v>17</v>
      </c>
      <c r="C492">
        <v>9996</v>
      </c>
      <c r="D492">
        <v>2</v>
      </c>
      <c r="E492">
        <v>9995</v>
      </c>
      <c r="F492">
        <v>30</v>
      </c>
      <c r="I492">
        <v>10004</v>
      </c>
      <c r="J492">
        <v>2</v>
      </c>
      <c r="K492">
        <v>10005</v>
      </c>
      <c r="L492">
        <v>30</v>
      </c>
      <c r="P492">
        <f t="shared" si="56"/>
        <v>319842</v>
      </c>
      <c r="Q492">
        <f t="shared" si="57"/>
        <v>9995.0625</v>
      </c>
      <c r="R492">
        <f t="shared" si="58"/>
        <v>320158</v>
      </c>
      <c r="S492">
        <f t="shared" si="59"/>
        <v>10004.9375</v>
      </c>
      <c r="T492" s="5">
        <f t="shared" si="60"/>
        <v>10000</v>
      </c>
      <c r="U492" s="8">
        <f t="shared" si="61"/>
        <v>0</v>
      </c>
      <c r="V492" s="8">
        <v>8.3153208181308003E-6</v>
      </c>
      <c r="W492" s="8">
        <f t="shared" si="54"/>
        <v>3.9999999999995595E-4</v>
      </c>
      <c r="X492" s="8">
        <f t="shared" si="55"/>
        <v>-3.9999999999995595E-4</v>
      </c>
    </row>
    <row r="493" spans="1:24" x14ac:dyDescent="0.25">
      <c r="A493">
        <v>49100</v>
      </c>
      <c r="B493" t="s">
        <v>17</v>
      </c>
      <c r="C493">
        <v>9996</v>
      </c>
      <c r="D493">
        <v>2</v>
      </c>
      <c r="E493">
        <v>9995</v>
      </c>
      <c r="F493">
        <v>30</v>
      </c>
      <c r="I493">
        <v>10004</v>
      </c>
      <c r="J493">
        <v>2</v>
      </c>
      <c r="K493">
        <v>10005</v>
      </c>
      <c r="L493">
        <v>30</v>
      </c>
      <c r="P493">
        <f t="shared" si="56"/>
        <v>319842</v>
      </c>
      <c r="Q493">
        <f t="shared" si="57"/>
        <v>9995.0625</v>
      </c>
      <c r="R493">
        <f t="shared" si="58"/>
        <v>320158</v>
      </c>
      <c r="S493">
        <f t="shared" si="59"/>
        <v>10004.9375</v>
      </c>
      <c r="T493" s="5">
        <f t="shared" si="60"/>
        <v>10000</v>
      </c>
      <c r="U493" s="8">
        <f t="shared" si="61"/>
        <v>0</v>
      </c>
      <c r="V493" s="8">
        <v>-2.4803574767529035E-5</v>
      </c>
      <c r="W493" s="8">
        <f t="shared" si="54"/>
        <v>3.9999999999995595E-4</v>
      </c>
      <c r="X493" s="8">
        <f t="shared" si="55"/>
        <v>-3.9999999999995595E-4</v>
      </c>
    </row>
    <row r="494" spans="1:24" x14ac:dyDescent="0.25">
      <c r="A494">
        <v>49200</v>
      </c>
      <c r="B494" t="s">
        <v>17</v>
      </c>
      <c r="C494">
        <v>9996</v>
      </c>
      <c r="D494">
        <v>1</v>
      </c>
      <c r="E494">
        <v>9995</v>
      </c>
      <c r="F494">
        <v>20</v>
      </c>
      <c r="I494">
        <v>10004</v>
      </c>
      <c r="J494">
        <v>1</v>
      </c>
      <c r="K494">
        <v>10005</v>
      </c>
      <c r="L494">
        <v>20</v>
      </c>
      <c r="P494">
        <f t="shared" si="56"/>
        <v>209896</v>
      </c>
      <c r="Q494">
        <f t="shared" si="57"/>
        <v>9995.0476190476184</v>
      </c>
      <c r="R494">
        <f t="shared" si="58"/>
        <v>210104</v>
      </c>
      <c r="S494">
        <f t="shared" si="59"/>
        <v>10004.952380952382</v>
      </c>
      <c r="T494" s="5">
        <f t="shared" si="60"/>
        <v>10000</v>
      </c>
      <c r="U494" s="8">
        <f t="shared" si="61"/>
        <v>0</v>
      </c>
      <c r="V494" s="8">
        <v>-2.2170300259272135E-4</v>
      </c>
      <c r="W494" s="8">
        <f t="shared" si="54"/>
        <v>3.9999999999995595E-4</v>
      </c>
      <c r="X494" s="8">
        <f t="shared" si="55"/>
        <v>-3.9999999999995595E-4</v>
      </c>
    </row>
    <row r="495" spans="1:24" x14ac:dyDescent="0.25">
      <c r="A495">
        <v>49300</v>
      </c>
      <c r="B495" t="s">
        <v>17</v>
      </c>
      <c r="C495">
        <v>9998</v>
      </c>
      <c r="D495">
        <v>9</v>
      </c>
      <c r="E495">
        <v>9996</v>
      </c>
      <c r="F495">
        <v>1</v>
      </c>
      <c r="G495">
        <v>9995</v>
      </c>
      <c r="H495">
        <v>21</v>
      </c>
      <c r="I495">
        <v>10004</v>
      </c>
      <c r="J495">
        <v>1</v>
      </c>
      <c r="K495">
        <v>10005</v>
      </c>
      <c r="L495">
        <v>21</v>
      </c>
      <c r="P495">
        <f t="shared" si="56"/>
        <v>309873</v>
      </c>
      <c r="Q495">
        <f t="shared" si="57"/>
        <v>9995.9032258064508</v>
      </c>
      <c r="R495">
        <f t="shared" si="58"/>
        <v>220109</v>
      </c>
      <c r="S495">
        <f t="shared" si="59"/>
        <v>10004.954545454546</v>
      </c>
      <c r="T495" s="5">
        <f t="shared" si="60"/>
        <v>10000.428885630499</v>
      </c>
      <c r="U495" s="8">
        <f t="shared" si="61"/>
        <v>4.2888563049903183E-5</v>
      </c>
      <c r="V495" s="8">
        <v>2.324169647471841E-4</v>
      </c>
      <c r="W495" s="8">
        <f t="shared" si="54"/>
        <v>3.5709612161061166E-4</v>
      </c>
      <c r="X495" s="8">
        <f t="shared" si="55"/>
        <v>-2.4287814635526317E-4</v>
      </c>
    </row>
    <row r="496" spans="1:24" x14ac:dyDescent="0.25">
      <c r="A496">
        <v>49400</v>
      </c>
      <c r="B496" t="s">
        <v>17</v>
      </c>
      <c r="C496">
        <v>9995</v>
      </c>
      <c r="D496">
        <v>20</v>
      </c>
      <c r="I496">
        <v>10005</v>
      </c>
      <c r="J496">
        <v>20</v>
      </c>
      <c r="P496">
        <f t="shared" si="56"/>
        <v>199900</v>
      </c>
      <c r="Q496">
        <f t="shared" si="57"/>
        <v>9995</v>
      </c>
      <c r="R496">
        <f t="shared" si="58"/>
        <v>200100</v>
      </c>
      <c r="S496">
        <f t="shared" si="59"/>
        <v>10005</v>
      </c>
      <c r="T496" s="5">
        <f t="shared" si="60"/>
        <v>10000</v>
      </c>
      <c r="U496" s="8">
        <f t="shared" si="61"/>
        <v>-4.2886723700008567E-5</v>
      </c>
      <c r="V496" s="8">
        <v>-1.861977939097148E-4</v>
      </c>
      <c r="W496" s="8">
        <f t="shared" si="54"/>
        <v>4.9999999999994493E-4</v>
      </c>
      <c r="X496" s="8">
        <f t="shared" si="55"/>
        <v>-4.9999999999994493E-4</v>
      </c>
    </row>
    <row r="497" spans="1:24" x14ac:dyDescent="0.25">
      <c r="A497">
        <v>49500</v>
      </c>
      <c r="B497" t="s">
        <v>17</v>
      </c>
      <c r="C497">
        <v>9996</v>
      </c>
      <c r="D497">
        <v>2</v>
      </c>
      <c r="E497">
        <v>9995</v>
      </c>
      <c r="F497">
        <v>30</v>
      </c>
      <c r="I497">
        <v>10004</v>
      </c>
      <c r="J497">
        <v>2</v>
      </c>
      <c r="K497">
        <v>10005</v>
      </c>
      <c r="L497">
        <v>30</v>
      </c>
      <c r="P497">
        <f t="shared" si="56"/>
        <v>319842</v>
      </c>
      <c r="Q497">
        <f t="shared" si="57"/>
        <v>9995.0625</v>
      </c>
      <c r="R497">
        <f t="shared" si="58"/>
        <v>320158</v>
      </c>
      <c r="S497">
        <f t="shared" si="59"/>
        <v>10004.9375</v>
      </c>
      <c r="T497" s="5">
        <f t="shared" si="60"/>
        <v>10000</v>
      </c>
      <c r="U497" s="8">
        <f t="shared" si="61"/>
        <v>0</v>
      </c>
      <c r="V497" s="8">
        <v>0</v>
      </c>
      <c r="W497" s="8">
        <f t="shared" si="54"/>
        <v>3.9999999999995595E-4</v>
      </c>
      <c r="X497" s="8">
        <f t="shared" si="55"/>
        <v>-3.9999999999995595E-4</v>
      </c>
    </row>
    <row r="498" spans="1:24" x14ac:dyDescent="0.25">
      <c r="A498">
        <v>49600</v>
      </c>
      <c r="B498" t="s">
        <v>17</v>
      </c>
      <c r="C498">
        <v>9995</v>
      </c>
      <c r="D498">
        <v>24</v>
      </c>
      <c r="I498">
        <v>10005</v>
      </c>
      <c r="J498">
        <v>24</v>
      </c>
      <c r="P498">
        <f t="shared" si="56"/>
        <v>239880</v>
      </c>
      <c r="Q498">
        <f t="shared" si="57"/>
        <v>9995</v>
      </c>
      <c r="R498">
        <f t="shared" si="58"/>
        <v>240120</v>
      </c>
      <c r="S498">
        <f t="shared" si="59"/>
        <v>10005</v>
      </c>
      <c r="T498" s="5">
        <f t="shared" si="60"/>
        <v>10000</v>
      </c>
      <c r="U498" s="8">
        <f t="shared" si="61"/>
        <v>0</v>
      </c>
      <c r="V498" s="8">
        <v>-2.7193981828710356E-5</v>
      </c>
      <c r="W498" s="8">
        <f t="shared" ref="W498:W561" si="62">+I498/T498-1</f>
        <v>4.9999999999994493E-4</v>
      </c>
      <c r="X498" s="8">
        <f t="shared" ref="X498:X561" si="63">+C498/T498-1</f>
        <v>-4.9999999999994493E-4</v>
      </c>
    </row>
    <row r="499" spans="1:24" x14ac:dyDescent="0.25">
      <c r="A499">
        <v>49700</v>
      </c>
      <c r="B499" t="s">
        <v>17</v>
      </c>
      <c r="C499">
        <v>9998</v>
      </c>
      <c r="D499">
        <v>7</v>
      </c>
      <c r="E499">
        <v>9996</v>
      </c>
      <c r="F499">
        <v>2</v>
      </c>
      <c r="G499">
        <v>9995</v>
      </c>
      <c r="H499">
        <v>26</v>
      </c>
      <c r="I499">
        <v>10004</v>
      </c>
      <c r="J499">
        <v>2</v>
      </c>
      <c r="K499">
        <v>10005</v>
      </c>
      <c r="L499">
        <v>26</v>
      </c>
      <c r="P499">
        <f t="shared" si="56"/>
        <v>349848</v>
      </c>
      <c r="Q499">
        <f t="shared" si="57"/>
        <v>9995.6571428571424</v>
      </c>
      <c r="R499">
        <f t="shared" si="58"/>
        <v>280138</v>
      </c>
      <c r="S499">
        <f t="shared" si="59"/>
        <v>10004.928571428571</v>
      </c>
      <c r="T499" s="5">
        <f t="shared" si="60"/>
        <v>10000.292857142857</v>
      </c>
      <c r="U499" s="8">
        <f t="shared" si="61"/>
        <v>2.9285714285620656E-5</v>
      </c>
      <c r="V499" s="8">
        <v>-9.3034573078742966E-5</v>
      </c>
      <c r="W499" s="8">
        <f t="shared" si="62"/>
        <v>3.7070342939959922E-4</v>
      </c>
      <c r="X499" s="8">
        <f t="shared" si="63"/>
        <v>-2.2927899968638865E-4</v>
      </c>
    </row>
    <row r="500" spans="1:24" x14ac:dyDescent="0.25">
      <c r="A500">
        <v>49800</v>
      </c>
      <c r="B500" t="s">
        <v>17</v>
      </c>
      <c r="C500">
        <v>9996</v>
      </c>
      <c r="D500">
        <v>2</v>
      </c>
      <c r="E500">
        <v>9995</v>
      </c>
      <c r="F500">
        <v>23</v>
      </c>
      <c r="I500">
        <v>10004</v>
      </c>
      <c r="J500">
        <v>2</v>
      </c>
      <c r="K500">
        <v>10005</v>
      </c>
      <c r="L500">
        <v>23</v>
      </c>
      <c r="P500">
        <f t="shared" si="56"/>
        <v>249877</v>
      </c>
      <c r="Q500">
        <f t="shared" si="57"/>
        <v>9995.08</v>
      </c>
      <c r="R500">
        <f t="shared" si="58"/>
        <v>250123</v>
      </c>
      <c r="S500">
        <f t="shared" si="59"/>
        <v>10004.92</v>
      </c>
      <c r="T500" s="5">
        <f t="shared" si="60"/>
        <v>10000</v>
      </c>
      <c r="U500" s="8">
        <f t="shared" si="61"/>
        <v>-2.9284856657652014E-5</v>
      </c>
      <c r="V500" s="8">
        <v>-1.0020040080160886E-4</v>
      </c>
      <c r="W500" s="8">
        <f t="shared" si="62"/>
        <v>3.9999999999995595E-4</v>
      </c>
      <c r="X500" s="8">
        <f t="shared" si="63"/>
        <v>-3.9999999999995595E-4</v>
      </c>
    </row>
    <row r="501" spans="1:24" x14ac:dyDescent="0.25">
      <c r="A501">
        <v>49900</v>
      </c>
      <c r="B501" t="s">
        <v>17</v>
      </c>
      <c r="C501">
        <v>9998</v>
      </c>
      <c r="D501">
        <v>3</v>
      </c>
      <c r="E501">
        <v>9995</v>
      </c>
      <c r="F501">
        <v>23</v>
      </c>
      <c r="I501">
        <v>10005</v>
      </c>
      <c r="J501">
        <v>23</v>
      </c>
      <c r="P501">
        <f t="shared" si="56"/>
        <v>259879</v>
      </c>
      <c r="Q501">
        <f t="shared" si="57"/>
        <v>9995.3461538461543</v>
      </c>
      <c r="R501">
        <f t="shared" si="58"/>
        <v>230115</v>
      </c>
      <c r="S501">
        <f t="shared" si="59"/>
        <v>10005</v>
      </c>
      <c r="T501" s="5">
        <f t="shared" si="60"/>
        <v>10000.173076923078</v>
      </c>
      <c r="U501" s="8">
        <f t="shared" si="61"/>
        <v>1.7307692307788614E-5</v>
      </c>
      <c r="V501" s="8">
        <v>-1.9564895805002092E-4</v>
      </c>
      <c r="W501" s="8">
        <f t="shared" si="62"/>
        <v>4.8268395354678084E-4</v>
      </c>
      <c r="X501" s="8">
        <f t="shared" si="63"/>
        <v>-2.1730393127827874E-4</v>
      </c>
    </row>
    <row r="502" spans="1:24" x14ac:dyDescent="0.25">
      <c r="A502">
        <v>50000</v>
      </c>
      <c r="B502" t="s">
        <v>17</v>
      </c>
      <c r="C502">
        <v>9996</v>
      </c>
      <c r="D502">
        <v>1</v>
      </c>
      <c r="E502">
        <v>9995</v>
      </c>
      <c r="F502">
        <v>20</v>
      </c>
      <c r="I502">
        <v>10004</v>
      </c>
      <c r="J502">
        <v>1</v>
      </c>
      <c r="K502">
        <v>10005</v>
      </c>
      <c r="L502">
        <v>20</v>
      </c>
      <c r="P502">
        <f t="shared" si="56"/>
        <v>209896</v>
      </c>
      <c r="Q502">
        <f t="shared" si="57"/>
        <v>9995.0476190476184</v>
      </c>
      <c r="R502">
        <f t="shared" si="58"/>
        <v>210104</v>
      </c>
      <c r="S502">
        <f t="shared" si="59"/>
        <v>10004.952380952382</v>
      </c>
      <c r="T502" s="5">
        <f t="shared" si="60"/>
        <v>10000</v>
      </c>
      <c r="U502" s="8">
        <f t="shared" si="61"/>
        <v>-1.7307392756737983E-5</v>
      </c>
      <c r="V502" s="8">
        <v>1.8026723608111084E-4</v>
      </c>
      <c r="W502" s="8">
        <f t="shared" si="62"/>
        <v>3.9999999999995595E-4</v>
      </c>
      <c r="X502" s="8">
        <f t="shared" si="63"/>
        <v>-3.9999999999995595E-4</v>
      </c>
    </row>
    <row r="503" spans="1:24" x14ac:dyDescent="0.25">
      <c r="A503">
        <v>50100</v>
      </c>
      <c r="B503" t="s">
        <v>17</v>
      </c>
      <c r="C503">
        <v>9995</v>
      </c>
      <c r="D503">
        <v>24</v>
      </c>
      <c r="I503">
        <v>10005</v>
      </c>
      <c r="J503">
        <v>24</v>
      </c>
      <c r="P503">
        <f t="shared" si="56"/>
        <v>239880</v>
      </c>
      <c r="Q503">
        <f t="shared" si="57"/>
        <v>9995</v>
      </c>
      <c r="R503">
        <f t="shared" si="58"/>
        <v>240120</v>
      </c>
      <c r="S503">
        <f t="shared" si="59"/>
        <v>10005</v>
      </c>
      <c r="T503" s="5">
        <f t="shared" si="60"/>
        <v>10000</v>
      </c>
      <c r="U503" s="8">
        <f t="shared" si="61"/>
        <v>0</v>
      </c>
      <c r="V503" s="8">
        <v>-1.8500674503763026E-4</v>
      </c>
      <c r="W503" s="8">
        <f t="shared" si="62"/>
        <v>4.9999999999994493E-4</v>
      </c>
      <c r="X503" s="8">
        <f t="shared" si="63"/>
        <v>-4.9999999999994493E-4</v>
      </c>
    </row>
    <row r="504" spans="1:24" x14ac:dyDescent="0.25">
      <c r="A504">
        <v>50200</v>
      </c>
      <c r="B504" t="s">
        <v>17</v>
      </c>
      <c r="C504">
        <v>9995</v>
      </c>
      <c r="D504">
        <v>24</v>
      </c>
      <c r="I504">
        <v>10005</v>
      </c>
      <c r="J504">
        <v>24</v>
      </c>
      <c r="P504">
        <f t="shared" si="56"/>
        <v>239880</v>
      </c>
      <c r="Q504">
        <f t="shared" si="57"/>
        <v>9995</v>
      </c>
      <c r="R504">
        <f t="shared" si="58"/>
        <v>240120</v>
      </c>
      <c r="S504">
        <f t="shared" si="59"/>
        <v>10005</v>
      </c>
      <c r="T504" s="5">
        <f t="shared" si="60"/>
        <v>10000</v>
      </c>
      <c r="U504" s="8">
        <f t="shared" si="61"/>
        <v>0</v>
      </c>
      <c r="V504" s="8">
        <v>0</v>
      </c>
      <c r="W504" s="8">
        <f t="shared" si="62"/>
        <v>4.9999999999994493E-4</v>
      </c>
      <c r="X504" s="8">
        <f t="shared" si="63"/>
        <v>-4.9999999999994493E-4</v>
      </c>
    </row>
    <row r="505" spans="1:24" x14ac:dyDescent="0.25">
      <c r="A505">
        <v>50300</v>
      </c>
      <c r="B505" t="s">
        <v>17</v>
      </c>
      <c r="C505">
        <v>9995</v>
      </c>
      <c r="D505">
        <v>30</v>
      </c>
      <c r="I505">
        <v>10002</v>
      </c>
      <c r="J505">
        <v>10</v>
      </c>
      <c r="K505">
        <v>10005</v>
      </c>
      <c r="L505">
        <v>30</v>
      </c>
      <c r="P505">
        <f t="shared" si="56"/>
        <v>299850</v>
      </c>
      <c r="Q505">
        <f t="shared" si="57"/>
        <v>9995</v>
      </c>
      <c r="R505">
        <f t="shared" si="58"/>
        <v>400170</v>
      </c>
      <c r="S505">
        <f t="shared" si="59"/>
        <v>10004.25</v>
      </c>
      <c r="T505" s="5">
        <f t="shared" si="60"/>
        <v>9999.625</v>
      </c>
      <c r="U505" s="8">
        <f t="shared" si="61"/>
        <v>-3.7500000000023626E-5</v>
      </c>
      <c r="V505" s="8">
        <v>-3.8550203930509674E-5</v>
      </c>
      <c r="W505" s="8">
        <f t="shared" si="62"/>
        <v>2.3750890658402746E-4</v>
      </c>
      <c r="X505" s="8">
        <f t="shared" si="63"/>
        <v>-4.6251734440039272E-4</v>
      </c>
    </row>
    <row r="506" spans="1:24" x14ac:dyDescent="0.25">
      <c r="A506">
        <v>50400</v>
      </c>
      <c r="B506" t="s">
        <v>17</v>
      </c>
      <c r="C506">
        <v>9998</v>
      </c>
      <c r="D506">
        <v>4</v>
      </c>
      <c r="E506">
        <v>9996</v>
      </c>
      <c r="F506">
        <v>1</v>
      </c>
      <c r="G506">
        <v>9995</v>
      </c>
      <c r="H506">
        <v>22</v>
      </c>
      <c r="I506">
        <v>10000</v>
      </c>
      <c r="J506">
        <v>2</v>
      </c>
      <c r="K506">
        <v>10004</v>
      </c>
      <c r="L506">
        <v>1</v>
      </c>
      <c r="M506">
        <v>10005</v>
      </c>
      <c r="N506">
        <v>22</v>
      </c>
      <c r="P506">
        <f t="shared" si="56"/>
        <v>269878</v>
      </c>
      <c r="Q506">
        <f t="shared" si="57"/>
        <v>9995.4814814814818</v>
      </c>
      <c r="R506">
        <f t="shared" si="58"/>
        <v>250114</v>
      </c>
      <c r="S506">
        <f t="shared" si="59"/>
        <v>10004.56</v>
      </c>
      <c r="T506" s="5">
        <f t="shared" si="60"/>
        <v>10000.02074074074</v>
      </c>
      <c r="U506" s="8">
        <f t="shared" si="61"/>
        <v>3.9575558157478596E-5</v>
      </c>
      <c r="V506" s="8">
        <v>4.6570441648130512E-5</v>
      </c>
      <c r="W506" s="8">
        <f t="shared" si="62"/>
        <v>-2.074069772151077E-6</v>
      </c>
      <c r="X506" s="8">
        <f t="shared" si="63"/>
        <v>-2.0207365495827911E-4</v>
      </c>
    </row>
    <row r="507" spans="1:24" x14ac:dyDescent="0.25">
      <c r="A507">
        <v>50500</v>
      </c>
      <c r="B507" t="s">
        <v>17</v>
      </c>
      <c r="C507">
        <v>9996</v>
      </c>
      <c r="D507">
        <v>2</v>
      </c>
      <c r="E507">
        <v>9995</v>
      </c>
      <c r="F507">
        <v>23</v>
      </c>
      <c r="I507">
        <v>10004</v>
      </c>
      <c r="J507">
        <v>2</v>
      </c>
      <c r="K507">
        <v>10005</v>
      </c>
      <c r="L507">
        <v>23</v>
      </c>
      <c r="P507">
        <f t="shared" si="56"/>
        <v>249877</v>
      </c>
      <c r="Q507">
        <f t="shared" si="57"/>
        <v>9995.08</v>
      </c>
      <c r="R507">
        <f t="shared" si="58"/>
        <v>250123</v>
      </c>
      <c r="S507">
        <f t="shared" si="59"/>
        <v>10004.92</v>
      </c>
      <c r="T507" s="5">
        <f t="shared" si="60"/>
        <v>10000</v>
      </c>
      <c r="U507" s="8">
        <f t="shared" si="61"/>
        <v>-2.074069772151077E-6</v>
      </c>
      <c r="V507" s="8">
        <v>-1.63212793399925E-4</v>
      </c>
      <c r="W507" s="8">
        <f t="shared" si="62"/>
        <v>3.9999999999995595E-4</v>
      </c>
      <c r="X507" s="8">
        <f t="shared" si="63"/>
        <v>-3.9999999999995595E-4</v>
      </c>
    </row>
    <row r="508" spans="1:24" x14ac:dyDescent="0.25">
      <c r="A508">
        <v>50600</v>
      </c>
      <c r="B508" t="s">
        <v>17</v>
      </c>
      <c r="C508">
        <v>10002</v>
      </c>
      <c r="D508">
        <v>1</v>
      </c>
      <c r="E508">
        <v>9996</v>
      </c>
      <c r="F508">
        <v>2</v>
      </c>
      <c r="G508">
        <v>9995</v>
      </c>
      <c r="H508">
        <v>21</v>
      </c>
      <c r="I508">
        <v>10004</v>
      </c>
      <c r="J508">
        <v>2</v>
      </c>
      <c r="K508">
        <v>10005</v>
      </c>
      <c r="L508">
        <v>21</v>
      </c>
      <c r="P508">
        <f t="shared" si="56"/>
        <v>239889</v>
      </c>
      <c r="Q508">
        <f t="shared" si="57"/>
        <v>9995.375</v>
      </c>
      <c r="R508">
        <f t="shared" si="58"/>
        <v>230113</v>
      </c>
      <c r="S508">
        <f t="shared" si="59"/>
        <v>10004.91304347826</v>
      </c>
      <c r="T508" s="5">
        <f t="shared" si="60"/>
        <v>10000.14402173913</v>
      </c>
      <c r="U508" s="8">
        <f t="shared" si="61"/>
        <v>1.4402173913019567E-5</v>
      </c>
      <c r="V508" s="8">
        <v>1.635735897906887E-4</v>
      </c>
      <c r="W508" s="8">
        <f t="shared" si="62"/>
        <v>3.8559227272005892E-4</v>
      </c>
      <c r="X508" s="8">
        <f t="shared" si="63"/>
        <v>1.8559515311333818E-4</v>
      </c>
    </row>
    <row r="509" spans="1:24" x14ac:dyDescent="0.25">
      <c r="A509">
        <v>50700</v>
      </c>
      <c r="B509" t="s">
        <v>17</v>
      </c>
      <c r="C509">
        <v>9996</v>
      </c>
      <c r="D509">
        <v>2</v>
      </c>
      <c r="E509">
        <v>9995</v>
      </c>
      <c r="F509">
        <v>22</v>
      </c>
      <c r="I509">
        <v>10004</v>
      </c>
      <c r="J509">
        <v>2</v>
      </c>
      <c r="K509">
        <v>10005</v>
      </c>
      <c r="L509">
        <v>22</v>
      </c>
      <c r="P509">
        <f t="shared" si="56"/>
        <v>239882</v>
      </c>
      <c r="Q509">
        <f t="shared" si="57"/>
        <v>9995.0833333333339</v>
      </c>
      <c r="R509">
        <f t="shared" si="58"/>
        <v>240118</v>
      </c>
      <c r="S509">
        <f t="shared" si="59"/>
        <v>10004.916666666666</v>
      </c>
      <c r="T509" s="5">
        <f t="shared" si="60"/>
        <v>10000</v>
      </c>
      <c r="U509" s="8">
        <f t="shared" si="61"/>
        <v>-1.4401966493382545E-5</v>
      </c>
      <c r="V509" s="8">
        <v>2.1215285028208797E-4</v>
      </c>
      <c r="W509" s="8">
        <f t="shared" si="62"/>
        <v>3.9999999999995595E-4</v>
      </c>
      <c r="X509" s="8">
        <f t="shared" si="63"/>
        <v>-3.9999999999995595E-4</v>
      </c>
    </row>
    <row r="510" spans="1:24" x14ac:dyDescent="0.25">
      <c r="A510">
        <v>50800</v>
      </c>
      <c r="B510" t="s">
        <v>17</v>
      </c>
      <c r="C510">
        <v>10002</v>
      </c>
      <c r="D510">
        <v>5</v>
      </c>
      <c r="E510">
        <v>9996</v>
      </c>
      <c r="F510">
        <v>2</v>
      </c>
      <c r="G510">
        <v>9995</v>
      </c>
      <c r="H510">
        <v>22</v>
      </c>
      <c r="I510">
        <v>10004</v>
      </c>
      <c r="J510">
        <v>2</v>
      </c>
      <c r="K510">
        <v>10005</v>
      </c>
      <c r="L510">
        <v>22</v>
      </c>
      <c r="P510">
        <f t="shared" si="56"/>
        <v>289892</v>
      </c>
      <c r="Q510">
        <f t="shared" si="57"/>
        <v>9996.2758620689656</v>
      </c>
      <c r="R510">
        <f t="shared" si="58"/>
        <v>240118</v>
      </c>
      <c r="S510">
        <f t="shared" si="59"/>
        <v>10004.916666666666</v>
      </c>
      <c r="T510" s="5">
        <f t="shared" si="60"/>
        <v>10000.596264367816</v>
      </c>
      <c r="U510" s="8">
        <f t="shared" si="61"/>
        <v>5.9626436781590186E-5</v>
      </c>
      <c r="V510" s="8">
        <v>-4.8225308642013687E-5</v>
      </c>
      <c r="W510" s="8">
        <f t="shared" si="62"/>
        <v>3.4035326916570519E-4</v>
      </c>
      <c r="X510" s="8">
        <f t="shared" si="63"/>
        <v>1.4036519374216461E-4</v>
      </c>
    </row>
    <row r="511" spans="1:24" x14ac:dyDescent="0.25">
      <c r="A511">
        <v>50900</v>
      </c>
      <c r="B511" t="s">
        <v>17</v>
      </c>
      <c r="C511">
        <v>9996</v>
      </c>
      <c r="D511">
        <v>1</v>
      </c>
      <c r="E511">
        <v>9995</v>
      </c>
      <c r="F511">
        <v>27</v>
      </c>
      <c r="I511">
        <v>10004</v>
      </c>
      <c r="J511">
        <v>1</v>
      </c>
      <c r="K511">
        <v>10005</v>
      </c>
      <c r="L511">
        <v>27</v>
      </c>
      <c r="P511">
        <f t="shared" si="56"/>
        <v>279861</v>
      </c>
      <c r="Q511">
        <f t="shared" si="57"/>
        <v>9995.0357142857138</v>
      </c>
      <c r="R511">
        <f t="shared" si="58"/>
        <v>280139</v>
      </c>
      <c r="S511">
        <f t="shared" si="59"/>
        <v>10004.964285714286</v>
      </c>
      <c r="T511" s="5">
        <f t="shared" si="60"/>
        <v>10000</v>
      </c>
      <c r="U511" s="8">
        <f t="shared" si="61"/>
        <v>-5.9622881681598017E-5</v>
      </c>
      <c r="V511" s="8">
        <v>2.8184981162970857E-5</v>
      </c>
      <c r="W511" s="8">
        <f t="shared" si="62"/>
        <v>3.9999999999995595E-4</v>
      </c>
      <c r="X511" s="8">
        <f t="shared" si="63"/>
        <v>-3.9999999999995595E-4</v>
      </c>
    </row>
    <row r="512" spans="1:24" x14ac:dyDescent="0.25">
      <c r="A512">
        <v>51000</v>
      </c>
      <c r="B512" t="s">
        <v>17</v>
      </c>
      <c r="C512">
        <v>9996</v>
      </c>
      <c r="D512">
        <v>2</v>
      </c>
      <c r="E512">
        <v>9995</v>
      </c>
      <c r="F512">
        <v>26</v>
      </c>
      <c r="I512">
        <v>10004</v>
      </c>
      <c r="J512">
        <v>2</v>
      </c>
      <c r="K512">
        <v>10005</v>
      </c>
      <c r="L512">
        <v>26</v>
      </c>
      <c r="P512">
        <f t="shared" si="56"/>
        <v>279862</v>
      </c>
      <c r="Q512">
        <f t="shared" si="57"/>
        <v>9995.0714285714294</v>
      </c>
      <c r="R512">
        <f t="shared" si="58"/>
        <v>280138</v>
      </c>
      <c r="S512">
        <f t="shared" si="59"/>
        <v>10004.928571428571</v>
      </c>
      <c r="T512" s="5">
        <f t="shared" si="60"/>
        <v>10000</v>
      </c>
      <c r="U512" s="8">
        <f t="shared" si="61"/>
        <v>0</v>
      </c>
      <c r="V512" s="8">
        <v>-3.854247766388319E-6</v>
      </c>
      <c r="W512" s="8">
        <f t="shared" si="62"/>
        <v>3.9999999999995595E-4</v>
      </c>
      <c r="X512" s="8">
        <f t="shared" si="63"/>
        <v>-3.9999999999995595E-4</v>
      </c>
    </row>
    <row r="513" spans="1:24" x14ac:dyDescent="0.25">
      <c r="A513">
        <v>51100</v>
      </c>
      <c r="B513" t="s">
        <v>17</v>
      </c>
      <c r="C513">
        <v>9998</v>
      </c>
      <c r="D513">
        <v>6</v>
      </c>
      <c r="E513">
        <v>9996</v>
      </c>
      <c r="F513">
        <v>1</v>
      </c>
      <c r="G513">
        <v>9995</v>
      </c>
      <c r="H513">
        <v>25</v>
      </c>
      <c r="I513">
        <v>10004</v>
      </c>
      <c r="J513">
        <v>1</v>
      </c>
      <c r="K513">
        <v>10005</v>
      </c>
      <c r="L513">
        <v>25</v>
      </c>
      <c r="P513">
        <f t="shared" si="56"/>
        <v>319859</v>
      </c>
      <c r="Q513">
        <f t="shared" si="57"/>
        <v>9995.59375</v>
      </c>
      <c r="R513">
        <f t="shared" si="58"/>
        <v>260129</v>
      </c>
      <c r="S513">
        <f t="shared" si="59"/>
        <v>10004.961538461539</v>
      </c>
      <c r="T513" s="5">
        <f t="shared" si="60"/>
        <v>10000.27764423077</v>
      </c>
      <c r="U513" s="8">
        <f t="shared" si="61"/>
        <v>2.7764423077059064E-5</v>
      </c>
      <c r="V513" s="8">
        <v>-1.8988667183150731E-4</v>
      </c>
      <c r="W513" s="8">
        <f t="shared" si="62"/>
        <v>3.7222524230395848E-4</v>
      </c>
      <c r="X513" s="8">
        <f t="shared" si="63"/>
        <v>-2.277580995047046E-4</v>
      </c>
    </row>
    <row r="514" spans="1:24" x14ac:dyDescent="0.25">
      <c r="A514">
        <v>51200</v>
      </c>
      <c r="B514" t="s">
        <v>17</v>
      </c>
      <c r="C514">
        <v>9996</v>
      </c>
      <c r="D514">
        <v>2</v>
      </c>
      <c r="E514">
        <v>9995</v>
      </c>
      <c r="F514">
        <v>28</v>
      </c>
      <c r="I514">
        <v>10004</v>
      </c>
      <c r="J514">
        <v>2</v>
      </c>
      <c r="K514">
        <v>10005</v>
      </c>
      <c r="L514">
        <v>28</v>
      </c>
      <c r="P514">
        <f t="shared" si="56"/>
        <v>299852</v>
      </c>
      <c r="Q514">
        <f t="shared" si="57"/>
        <v>9995.0666666666675</v>
      </c>
      <c r="R514">
        <f t="shared" si="58"/>
        <v>300148</v>
      </c>
      <c r="S514">
        <f t="shared" si="59"/>
        <v>10004.933333333332</v>
      </c>
      <c r="T514" s="5">
        <f t="shared" si="60"/>
        <v>10000</v>
      </c>
      <c r="U514" s="8">
        <f t="shared" si="61"/>
        <v>-2.7763652235113234E-5</v>
      </c>
      <c r="V514" s="8">
        <v>-6.6819906985315924E-6</v>
      </c>
      <c r="W514" s="8">
        <f t="shared" si="62"/>
        <v>3.9999999999995595E-4</v>
      </c>
      <c r="X514" s="8">
        <f t="shared" si="63"/>
        <v>-3.9999999999995595E-4</v>
      </c>
    </row>
    <row r="515" spans="1:24" x14ac:dyDescent="0.25">
      <c r="A515">
        <v>51300</v>
      </c>
      <c r="B515" t="s">
        <v>17</v>
      </c>
      <c r="C515">
        <v>9996</v>
      </c>
      <c r="D515">
        <v>1</v>
      </c>
      <c r="E515">
        <v>9995</v>
      </c>
      <c r="F515">
        <v>24</v>
      </c>
      <c r="I515">
        <v>10004</v>
      </c>
      <c r="J515">
        <v>1</v>
      </c>
      <c r="K515">
        <v>10005</v>
      </c>
      <c r="L515">
        <v>24</v>
      </c>
      <c r="P515">
        <f t="shared" ref="P515:P578" si="64">+SUM(C515*D515,E515*F515,G515*H515)</f>
        <v>249876</v>
      </c>
      <c r="Q515">
        <f t="shared" ref="Q515:Q578" si="65">+P515/SUM(D515,F515,H515)</f>
        <v>9995.0400000000009</v>
      </c>
      <c r="R515">
        <f t="shared" ref="R515:R578" si="66">+SUM(I515*J515,K515*L515,M515*N515)</f>
        <v>250124</v>
      </c>
      <c r="S515">
        <f t="shared" ref="S515:S578" si="67">+R515/SUM(J515,L515,N515)</f>
        <v>10004.959999999999</v>
      </c>
      <c r="T515" s="5">
        <f t="shared" ref="T515:T578" si="68">SUM(S515,Q515)/2</f>
        <v>10000</v>
      </c>
      <c r="U515" s="8">
        <f t="shared" si="61"/>
        <v>0</v>
      </c>
      <c r="V515" s="8">
        <v>0</v>
      </c>
      <c r="W515" s="8">
        <f t="shared" si="62"/>
        <v>3.9999999999995595E-4</v>
      </c>
      <c r="X515" s="8">
        <f t="shared" si="63"/>
        <v>-3.9999999999995595E-4</v>
      </c>
    </row>
    <row r="516" spans="1:24" x14ac:dyDescent="0.25">
      <c r="A516">
        <v>51400</v>
      </c>
      <c r="B516" t="s">
        <v>17</v>
      </c>
      <c r="C516">
        <v>9995</v>
      </c>
      <c r="D516">
        <v>30</v>
      </c>
      <c r="I516">
        <v>10002</v>
      </c>
      <c r="J516">
        <v>3</v>
      </c>
      <c r="K516">
        <v>10005</v>
      </c>
      <c r="L516">
        <v>30</v>
      </c>
      <c r="P516">
        <f t="shared" si="64"/>
        <v>299850</v>
      </c>
      <c r="Q516">
        <f t="shared" si="65"/>
        <v>9995</v>
      </c>
      <c r="R516">
        <f t="shared" si="66"/>
        <v>330156</v>
      </c>
      <c r="S516">
        <f t="shared" si="67"/>
        <v>10004.727272727272</v>
      </c>
      <c r="T516" s="5">
        <f t="shared" si="68"/>
        <v>9999.863636363636</v>
      </c>
      <c r="U516" s="8">
        <f t="shared" ref="U516:U579" si="69">+T516/T515-1</f>
        <v>-1.363636363638232E-5</v>
      </c>
      <c r="V516" s="8">
        <v>1.939945746176619E-5</v>
      </c>
      <c r="W516" s="8">
        <f t="shared" si="62"/>
        <v>2.1363927689921347E-4</v>
      </c>
      <c r="X516" s="8">
        <f t="shared" si="63"/>
        <v>-4.863702686854765E-4</v>
      </c>
    </row>
    <row r="517" spans="1:24" x14ac:dyDescent="0.25">
      <c r="A517">
        <v>51500</v>
      </c>
      <c r="B517" t="s">
        <v>17</v>
      </c>
      <c r="C517">
        <v>9995</v>
      </c>
      <c r="D517">
        <v>30</v>
      </c>
      <c r="I517">
        <v>10005</v>
      </c>
      <c r="J517">
        <v>30</v>
      </c>
      <c r="P517">
        <f t="shared" si="64"/>
        <v>299850</v>
      </c>
      <c r="Q517">
        <f t="shared" si="65"/>
        <v>9995</v>
      </c>
      <c r="R517">
        <f t="shared" si="66"/>
        <v>300150</v>
      </c>
      <c r="S517">
        <f t="shared" si="67"/>
        <v>10005</v>
      </c>
      <c r="T517" s="5">
        <f t="shared" si="68"/>
        <v>10000</v>
      </c>
      <c r="U517" s="8">
        <f t="shared" si="69"/>
        <v>1.3636549589302049E-5</v>
      </c>
      <c r="V517" s="8">
        <v>3.2443290855832529E-5</v>
      </c>
      <c r="W517" s="8">
        <f t="shared" si="62"/>
        <v>4.9999999999994493E-4</v>
      </c>
      <c r="X517" s="8">
        <f t="shared" si="63"/>
        <v>-4.9999999999994493E-4</v>
      </c>
    </row>
    <row r="518" spans="1:24" x14ac:dyDescent="0.25">
      <c r="A518">
        <v>51600</v>
      </c>
      <c r="B518" t="s">
        <v>17</v>
      </c>
      <c r="C518">
        <v>10000</v>
      </c>
      <c r="D518">
        <v>5</v>
      </c>
      <c r="E518">
        <v>9996</v>
      </c>
      <c r="F518">
        <v>2</v>
      </c>
      <c r="G518">
        <v>9995</v>
      </c>
      <c r="H518">
        <v>22</v>
      </c>
      <c r="I518">
        <v>10002</v>
      </c>
      <c r="J518">
        <v>1</v>
      </c>
      <c r="K518">
        <v>10004</v>
      </c>
      <c r="L518">
        <v>2</v>
      </c>
      <c r="M518">
        <v>10005</v>
      </c>
      <c r="N518">
        <v>22</v>
      </c>
      <c r="P518">
        <f t="shared" si="64"/>
        <v>289882</v>
      </c>
      <c r="Q518">
        <f t="shared" si="65"/>
        <v>9995.9310344827591</v>
      </c>
      <c r="R518">
        <f t="shared" si="66"/>
        <v>250120</v>
      </c>
      <c r="S518">
        <f t="shared" si="67"/>
        <v>10004.799999999999</v>
      </c>
      <c r="T518" s="5">
        <f t="shared" si="68"/>
        <v>10000.365517241378</v>
      </c>
      <c r="U518" s="8">
        <f t="shared" si="69"/>
        <v>3.6551724137856567E-5</v>
      </c>
      <c r="V518" s="8">
        <v>-3.358124703356502E-4</v>
      </c>
      <c r="W518" s="8">
        <f t="shared" si="62"/>
        <v>1.6344230176423835E-4</v>
      </c>
      <c r="X518" s="8">
        <f t="shared" si="63"/>
        <v>-3.6550388158085312E-5</v>
      </c>
    </row>
    <row r="519" spans="1:24" x14ac:dyDescent="0.25">
      <c r="A519">
        <v>51700</v>
      </c>
      <c r="B519" t="s">
        <v>17</v>
      </c>
      <c r="C519">
        <v>9995</v>
      </c>
      <c r="D519">
        <v>20</v>
      </c>
      <c r="I519">
        <v>10005</v>
      </c>
      <c r="J519">
        <v>20</v>
      </c>
      <c r="P519">
        <f t="shared" si="64"/>
        <v>199900</v>
      </c>
      <c r="Q519">
        <f t="shared" si="65"/>
        <v>9995</v>
      </c>
      <c r="R519">
        <f t="shared" si="66"/>
        <v>200100</v>
      </c>
      <c r="S519">
        <f t="shared" si="67"/>
        <v>10005</v>
      </c>
      <c r="T519" s="5">
        <f t="shared" si="68"/>
        <v>10000</v>
      </c>
      <c r="U519" s="8">
        <f t="shared" si="69"/>
        <v>-3.6550388158085312E-5</v>
      </c>
      <c r="V519" s="8">
        <v>2.8406717353157696E-4</v>
      </c>
      <c r="W519" s="8">
        <f t="shared" si="62"/>
        <v>4.9999999999994493E-4</v>
      </c>
      <c r="X519" s="8">
        <f t="shared" si="63"/>
        <v>-4.9999999999994493E-4</v>
      </c>
    </row>
    <row r="520" spans="1:24" x14ac:dyDescent="0.25">
      <c r="A520">
        <v>51800</v>
      </c>
      <c r="B520" t="s">
        <v>17</v>
      </c>
      <c r="C520">
        <v>9996</v>
      </c>
      <c r="D520">
        <v>1</v>
      </c>
      <c r="E520">
        <v>9995</v>
      </c>
      <c r="F520">
        <v>24</v>
      </c>
      <c r="I520">
        <v>10004</v>
      </c>
      <c r="J520">
        <v>1</v>
      </c>
      <c r="K520">
        <v>10005</v>
      </c>
      <c r="L520">
        <v>24</v>
      </c>
      <c r="P520">
        <f t="shared" si="64"/>
        <v>249876</v>
      </c>
      <c r="Q520">
        <f t="shared" si="65"/>
        <v>9995.0400000000009</v>
      </c>
      <c r="R520">
        <f t="shared" si="66"/>
        <v>250124</v>
      </c>
      <c r="S520">
        <f t="shared" si="67"/>
        <v>10004.959999999999</v>
      </c>
      <c r="T520" s="5">
        <f t="shared" si="68"/>
        <v>10000</v>
      </c>
      <c r="U520" s="8">
        <f t="shared" si="69"/>
        <v>0</v>
      </c>
      <c r="V520" s="8">
        <v>7.5172897664677052E-5</v>
      </c>
      <c r="W520" s="8">
        <f t="shared" si="62"/>
        <v>3.9999999999995595E-4</v>
      </c>
      <c r="X520" s="8">
        <f t="shared" si="63"/>
        <v>-3.9999999999995595E-4</v>
      </c>
    </row>
    <row r="521" spans="1:24" x14ac:dyDescent="0.25">
      <c r="A521">
        <v>51900</v>
      </c>
      <c r="B521" t="s">
        <v>17</v>
      </c>
      <c r="C521">
        <v>9996</v>
      </c>
      <c r="D521">
        <v>1</v>
      </c>
      <c r="E521">
        <v>9995</v>
      </c>
      <c r="F521">
        <v>23</v>
      </c>
      <c r="I521">
        <v>10004</v>
      </c>
      <c r="J521">
        <v>1</v>
      </c>
      <c r="K521">
        <v>10005</v>
      </c>
      <c r="L521">
        <v>23</v>
      </c>
      <c r="P521">
        <f t="shared" si="64"/>
        <v>239881</v>
      </c>
      <c r="Q521">
        <f t="shared" si="65"/>
        <v>9995.0416666666661</v>
      </c>
      <c r="R521">
        <f t="shared" si="66"/>
        <v>240119</v>
      </c>
      <c r="S521">
        <f t="shared" si="67"/>
        <v>10004.958333333334</v>
      </c>
      <c r="T521" s="5">
        <f t="shared" si="68"/>
        <v>10000</v>
      </c>
      <c r="U521" s="8">
        <f t="shared" si="69"/>
        <v>0</v>
      </c>
      <c r="V521" s="8">
        <v>-1.095294172389627E-4</v>
      </c>
      <c r="W521" s="8">
        <f t="shared" si="62"/>
        <v>3.9999999999995595E-4</v>
      </c>
      <c r="X521" s="8">
        <f t="shared" si="63"/>
        <v>-3.9999999999995595E-4</v>
      </c>
    </row>
    <row r="522" spans="1:24" x14ac:dyDescent="0.25">
      <c r="A522">
        <v>52000</v>
      </c>
      <c r="B522" t="s">
        <v>17</v>
      </c>
      <c r="C522">
        <v>9998</v>
      </c>
      <c r="D522">
        <v>3</v>
      </c>
      <c r="E522">
        <v>9995</v>
      </c>
      <c r="F522">
        <v>29</v>
      </c>
      <c r="I522">
        <v>10005</v>
      </c>
      <c r="J522">
        <v>29</v>
      </c>
      <c r="P522">
        <f t="shared" si="64"/>
        <v>319849</v>
      </c>
      <c r="Q522">
        <f t="shared" si="65"/>
        <v>9995.28125</v>
      </c>
      <c r="R522">
        <f t="shared" si="66"/>
        <v>290145</v>
      </c>
      <c r="S522">
        <f t="shared" si="67"/>
        <v>10005</v>
      </c>
      <c r="T522" s="5">
        <f t="shared" si="68"/>
        <v>10000.140625</v>
      </c>
      <c r="U522" s="8">
        <f t="shared" si="69"/>
        <v>1.4062500000022737E-5</v>
      </c>
      <c r="V522" s="8">
        <v>3.4365934194813264E-5</v>
      </c>
      <c r="W522" s="8">
        <f t="shared" si="62"/>
        <v>4.8593066660007622E-4</v>
      </c>
      <c r="X522" s="8">
        <f t="shared" si="63"/>
        <v>-2.1405948978847622E-4</v>
      </c>
    </row>
    <row r="523" spans="1:24" x14ac:dyDescent="0.25">
      <c r="A523">
        <v>52100</v>
      </c>
      <c r="B523" t="s">
        <v>17</v>
      </c>
      <c r="C523">
        <v>9995</v>
      </c>
      <c r="D523">
        <v>21</v>
      </c>
      <c r="I523">
        <v>10005</v>
      </c>
      <c r="J523">
        <v>21</v>
      </c>
      <c r="P523">
        <f t="shared" si="64"/>
        <v>209895</v>
      </c>
      <c r="Q523">
        <f t="shared" si="65"/>
        <v>9995</v>
      </c>
      <c r="R523">
        <f t="shared" si="66"/>
        <v>210105</v>
      </c>
      <c r="S523">
        <f t="shared" si="67"/>
        <v>10005</v>
      </c>
      <c r="T523" s="5">
        <f t="shared" si="68"/>
        <v>10000</v>
      </c>
      <c r="U523" s="8">
        <f t="shared" si="69"/>
        <v>-1.4062302248873948E-5</v>
      </c>
      <c r="V523" s="8">
        <v>-6.4664858205887299E-6</v>
      </c>
      <c r="W523" s="8">
        <f t="shared" si="62"/>
        <v>4.9999999999994493E-4</v>
      </c>
      <c r="X523" s="8">
        <f t="shared" si="63"/>
        <v>-4.9999999999994493E-4</v>
      </c>
    </row>
    <row r="524" spans="1:24" x14ac:dyDescent="0.25">
      <c r="A524">
        <v>52200</v>
      </c>
      <c r="B524" t="s">
        <v>17</v>
      </c>
      <c r="C524">
        <v>9996</v>
      </c>
      <c r="D524">
        <v>2</v>
      </c>
      <c r="E524">
        <v>9995</v>
      </c>
      <c r="F524">
        <v>29</v>
      </c>
      <c r="I524">
        <v>10004</v>
      </c>
      <c r="J524">
        <v>2</v>
      </c>
      <c r="K524">
        <v>10005</v>
      </c>
      <c r="L524">
        <v>29</v>
      </c>
      <c r="P524">
        <f t="shared" si="64"/>
        <v>309847</v>
      </c>
      <c r="Q524">
        <f t="shared" si="65"/>
        <v>9995.0645161290322</v>
      </c>
      <c r="R524">
        <f t="shared" si="66"/>
        <v>310153</v>
      </c>
      <c r="S524">
        <f t="shared" si="67"/>
        <v>10004.935483870968</v>
      </c>
      <c r="T524" s="5">
        <f t="shared" si="68"/>
        <v>10000</v>
      </c>
      <c r="U524" s="8">
        <f t="shared" si="69"/>
        <v>0</v>
      </c>
      <c r="V524" s="8">
        <v>2.0168080343330175E-5</v>
      </c>
      <c r="W524" s="8">
        <f t="shared" si="62"/>
        <v>3.9999999999995595E-4</v>
      </c>
      <c r="X524" s="8">
        <f t="shared" si="63"/>
        <v>-3.9999999999995595E-4</v>
      </c>
    </row>
    <row r="525" spans="1:24" x14ac:dyDescent="0.25">
      <c r="A525">
        <v>52300</v>
      </c>
      <c r="B525" t="s">
        <v>17</v>
      </c>
      <c r="C525">
        <v>10002</v>
      </c>
      <c r="D525">
        <v>1</v>
      </c>
      <c r="E525">
        <v>9996</v>
      </c>
      <c r="F525">
        <v>1</v>
      </c>
      <c r="G525">
        <v>9995</v>
      </c>
      <c r="H525">
        <v>27</v>
      </c>
      <c r="I525">
        <v>10004</v>
      </c>
      <c r="J525">
        <v>1</v>
      </c>
      <c r="K525">
        <v>10005</v>
      </c>
      <c r="L525">
        <v>27</v>
      </c>
      <c r="P525">
        <f t="shared" si="64"/>
        <v>289863</v>
      </c>
      <c r="Q525">
        <f t="shared" si="65"/>
        <v>9995.2758620689656</v>
      </c>
      <c r="R525">
        <f t="shared" si="66"/>
        <v>280139</v>
      </c>
      <c r="S525">
        <f t="shared" si="67"/>
        <v>10004.964285714286</v>
      </c>
      <c r="T525" s="5">
        <f t="shared" si="68"/>
        <v>10000.120073891627</v>
      </c>
      <c r="U525" s="8">
        <f t="shared" si="69"/>
        <v>1.2007389162738136E-5</v>
      </c>
      <c r="V525" s="8">
        <v>-1.7042248276366578E-5</v>
      </c>
      <c r="W525" s="8">
        <f t="shared" si="62"/>
        <v>3.8798795211492099E-4</v>
      </c>
      <c r="X525" s="8">
        <f t="shared" si="63"/>
        <v>1.8799035356398264E-4</v>
      </c>
    </row>
    <row r="526" spans="1:24" x14ac:dyDescent="0.25">
      <c r="A526">
        <v>52400</v>
      </c>
      <c r="B526" t="s">
        <v>17</v>
      </c>
      <c r="C526">
        <v>9998</v>
      </c>
      <c r="D526">
        <v>3</v>
      </c>
      <c r="E526">
        <v>9996</v>
      </c>
      <c r="F526">
        <v>1</v>
      </c>
      <c r="G526">
        <v>9995</v>
      </c>
      <c r="H526">
        <v>29</v>
      </c>
      <c r="I526">
        <v>10004</v>
      </c>
      <c r="J526">
        <v>1</v>
      </c>
      <c r="K526">
        <v>10005</v>
      </c>
      <c r="L526">
        <v>29</v>
      </c>
      <c r="P526">
        <f t="shared" si="64"/>
        <v>329845</v>
      </c>
      <c r="Q526">
        <f t="shared" si="65"/>
        <v>9995.30303030303</v>
      </c>
      <c r="R526">
        <f t="shared" si="66"/>
        <v>300149</v>
      </c>
      <c r="S526">
        <f t="shared" si="67"/>
        <v>10004.966666666667</v>
      </c>
      <c r="T526" s="5">
        <f t="shared" si="68"/>
        <v>10000.134848484849</v>
      </c>
      <c r="U526" s="8">
        <f t="shared" si="69"/>
        <v>1.4774415819651665E-6</v>
      </c>
      <c r="V526" s="8">
        <v>-1.7638328098479317E-4</v>
      </c>
      <c r="W526" s="8">
        <f t="shared" si="62"/>
        <v>3.8650993948707857E-4</v>
      </c>
      <c r="X526" s="8">
        <f t="shared" si="63"/>
        <v>-2.1348196971293643E-4</v>
      </c>
    </row>
    <row r="527" spans="1:24" x14ac:dyDescent="0.25">
      <c r="A527">
        <v>52500</v>
      </c>
      <c r="B527" t="s">
        <v>17</v>
      </c>
      <c r="C527">
        <v>9996</v>
      </c>
      <c r="D527">
        <v>1</v>
      </c>
      <c r="E527">
        <v>9995</v>
      </c>
      <c r="F527">
        <v>27</v>
      </c>
      <c r="I527">
        <v>9998</v>
      </c>
      <c r="J527">
        <v>1</v>
      </c>
      <c r="K527">
        <v>10004</v>
      </c>
      <c r="L527">
        <v>1</v>
      </c>
      <c r="M527">
        <v>10005</v>
      </c>
      <c r="N527">
        <v>27</v>
      </c>
      <c r="P527">
        <f t="shared" si="64"/>
        <v>279861</v>
      </c>
      <c r="Q527">
        <f t="shared" si="65"/>
        <v>9995.0357142857138</v>
      </c>
      <c r="R527">
        <f t="shared" si="66"/>
        <v>290137</v>
      </c>
      <c r="S527">
        <f t="shared" si="67"/>
        <v>10004.724137931034</v>
      </c>
      <c r="T527" s="5">
        <f t="shared" si="68"/>
        <v>9999.8799261083732</v>
      </c>
      <c r="U527" s="8">
        <f t="shared" si="69"/>
        <v>-2.5491893893336837E-5</v>
      </c>
      <c r="V527" s="8">
        <v>1.1663656009464063E-4</v>
      </c>
      <c r="W527" s="8">
        <f t="shared" si="62"/>
        <v>-1.8799486816489797E-4</v>
      </c>
      <c r="X527" s="8">
        <f t="shared" si="63"/>
        <v>-3.8799726967153614E-4</v>
      </c>
    </row>
    <row r="528" spans="1:24" x14ac:dyDescent="0.25">
      <c r="A528">
        <v>52600</v>
      </c>
      <c r="B528" t="s">
        <v>17</v>
      </c>
      <c r="C528">
        <v>9998</v>
      </c>
      <c r="D528">
        <v>1</v>
      </c>
      <c r="E528">
        <v>9996</v>
      </c>
      <c r="F528">
        <v>1</v>
      </c>
      <c r="G528">
        <v>9995</v>
      </c>
      <c r="H528">
        <v>22</v>
      </c>
      <c r="I528">
        <v>10000</v>
      </c>
      <c r="J528">
        <v>4</v>
      </c>
      <c r="K528">
        <v>10004</v>
      </c>
      <c r="L528">
        <v>1</v>
      </c>
      <c r="M528">
        <v>10005</v>
      </c>
      <c r="N528">
        <v>22</v>
      </c>
      <c r="P528">
        <f t="shared" si="64"/>
        <v>239884</v>
      </c>
      <c r="Q528">
        <f t="shared" si="65"/>
        <v>9995.1666666666661</v>
      </c>
      <c r="R528">
        <f t="shared" si="66"/>
        <v>270114</v>
      </c>
      <c r="S528">
        <f t="shared" si="67"/>
        <v>10004.222222222223</v>
      </c>
      <c r="T528" s="5">
        <f t="shared" si="68"/>
        <v>9999.6944444444453</v>
      </c>
      <c r="U528" s="8">
        <f t="shared" si="69"/>
        <v>-1.8548389110528696E-5</v>
      </c>
      <c r="V528" s="8">
        <v>6.3112094504713667E-5</v>
      </c>
      <c r="W528" s="8">
        <f t="shared" si="62"/>
        <v>3.0556489226007955E-5</v>
      </c>
      <c r="X528" s="8">
        <f t="shared" si="63"/>
        <v>-1.6944962207188219E-4</v>
      </c>
    </row>
    <row r="529" spans="1:24" x14ac:dyDescent="0.25">
      <c r="A529">
        <v>52700</v>
      </c>
      <c r="B529" t="s">
        <v>17</v>
      </c>
      <c r="C529">
        <v>9996</v>
      </c>
      <c r="D529">
        <v>2</v>
      </c>
      <c r="E529">
        <v>9995</v>
      </c>
      <c r="F529">
        <v>25</v>
      </c>
      <c r="I529">
        <v>10004</v>
      </c>
      <c r="J529">
        <v>2</v>
      </c>
      <c r="K529">
        <v>10005</v>
      </c>
      <c r="L529">
        <v>25</v>
      </c>
      <c r="P529">
        <f t="shared" si="64"/>
        <v>269867</v>
      </c>
      <c r="Q529">
        <f t="shared" si="65"/>
        <v>9995.0740740740748</v>
      </c>
      <c r="R529">
        <f t="shared" si="66"/>
        <v>270133</v>
      </c>
      <c r="S529">
        <f t="shared" si="67"/>
        <v>10004.925925925925</v>
      </c>
      <c r="T529" s="5">
        <f t="shared" si="68"/>
        <v>10000</v>
      </c>
      <c r="U529" s="8">
        <f t="shared" si="69"/>
        <v>3.0556489226007955E-5</v>
      </c>
      <c r="V529" s="8">
        <v>0</v>
      </c>
      <c r="W529" s="8">
        <f t="shared" si="62"/>
        <v>3.9999999999995595E-4</v>
      </c>
      <c r="X529" s="8">
        <f t="shared" si="63"/>
        <v>-3.9999999999995595E-4</v>
      </c>
    </row>
    <row r="530" spans="1:24" x14ac:dyDescent="0.25">
      <c r="A530">
        <v>52800</v>
      </c>
      <c r="B530" t="s">
        <v>17</v>
      </c>
      <c r="C530">
        <v>9995</v>
      </c>
      <c r="D530">
        <v>26</v>
      </c>
      <c r="I530">
        <v>10005</v>
      </c>
      <c r="J530">
        <v>26</v>
      </c>
      <c r="P530">
        <f t="shared" si="64"/>
        <v>259870</v>
      </c>
      <c r="Q530">
        <f t="shared" si="65"/>
        <v>9995</v>
      </c>
      <c r="R530">
        <f t="shared" si="66"/>
        <v>260130</v>
      </c>
      <c r="S530">
        <f t="shared" si="67"/>
        <v>10005</v>
      </c>
      <c r="T530" s="5">
        <f t="shared" si="68"/>
        <v>10000</v>
      </c>
      <c r="U530" s="8">
        <f t="shared" si="69"/>
        <v>0</v>
      </c>
      <c r="V530" s="8">
        <v>-2.0046106043902778E-4</v>
      </c>
      <c r="W530" s="8">
        <f t="shared" si="62"/>
        <v>4.9999999999994493E-4</v>
      </c>
      <c r="X530" s="8">
        <f t="shared" si="63"/>
        <v>-4.9999999999994493E-4</v>
      </c>
    </row>
    <row r="531" spans="1:24" x14ac:dyDescent="0.25">
      <c r="A531">
        <v>52900</v>
      </c>
      <c r="B531" t="s">
        <v>17</v>
      </c>
      <c r="C531">
        <v>9995</v>
      </c>
      <c r="D531">
        <v>30</v>
      </c>
      <c r="I531">
        <v>10005</v>
      </c>
      <c r="J531">
        <v>30</v>
      </c>
      <c r="P531">
        <f t="shared" si="64"/>
        <v>299850</v>
      </c>
      <c r="Q531">
        <f t="shared" si="65"/>
        <v>9995</v>
      </c>
      <c r="R531">
        <f t="shared" si="66"/>
        <v>300150</v>
      </c>
      <c r="S531">
        <f t="shared" si="67"/>
        <v>10005</v>
      </c>
      <c r="T531" s="5">
        <f t="shared" si="68"/>
        <v>10000</v>
      </c>
      <c r="U531" s="8">
        <f t="shared" si="69"/>
        <v>0</v>
      </c>
      <c r="V531" s="8">
        <v>0</v>
      </c>
      <c r="W531" s="8">
        <f t="shared" si="62"/>
        <v>4.9999999999994493E-4</v>
      </c>
      <c r="X531" s="8">
        <f t="shared" si="63"/>
        <v>-4.9999999999994493E-4</v>
      </c>
    </row>
    <row r="532" spans="1:24" x14ac:dyDescent="0.25">
      <c r="A532">
        <v>53000</v>
      </c>
      <c r="B532" t="s">
        <v>17</v>
      </c>
      <c r="C532">
        <v>10002</v>
      </c>
      <c r="D532">
        <v>1</v>
      </c>
      <c r="E532">
        <v>9996</v>
      </c>
      <c r="F532">
        <v>1</v>
      </c>
      <c r="G532">
        <v>9995</v>
      </c>
      <c r="H532">
        <v>20</v>
      </c>
      <c r="I532">
        <v>10004</v>
      </c>
      <c r="J532">
        <v>1</v>
      </c>
      <c r="K532">
        <v>10005</v>
      </c>
      <c r="L532">
        <v>20</v>
      </c>
      <c r="P532">
        <f t="shared" si="64"/>
        <v>219898</v>
      </c>
      <c r="Q532">
        <f t="shared" si="65"/>
        <v>9995.363636363636</v>
      </c>
      <c r="R532">
        <f t="shared" si="66"/>
        <v>210104</v>
      </c>
      <c r="S532">
        <f t="shared" si="67"/>
        <v>10004.952380952382</v>
      </c>
      <c r="T532" s="5">
        <f t="shared" si="68"/>
        <v>10000.158008658009</v>
      </c>
      <c r="U532" s="8">
        <f t="shared" si="69"/>
        <v>1.5800865800885688E-5</v>
      </c>
      <c r="V532" s="8">
        <v>0</v>
      </c>
      <c r="W532" s="8">
        <f t="shared" si="62"/>
        <v>3.8419306361614503E-4</v>
      </c>
      <c r="X532" s="8">
        <f t="shared" si="63"/>
        <v>1.8419622373921918E-4</v>
      </c>
    </row>
    <row r="533" spans="1:24" x14ac:dyDescent="0.25">
      <c r="A533">
        <v>53100</v>
      </c>
      <c r="B533" t="s">
        <v>17</v>
      </c>
      <c r="C533">
        <v>9995</v>
      </c>
      <c r="D533">
        <v>24</v>
      </c>
      <c r="I533">
        <v>10005</v>
      </c>
      <c r="J533">
        <v>24</v>
      </c>
      <c r="P533">
        <f t="shared" si="64"/>
        <v>239880</v>
      </c>
      <c r="Q533">
        <f t="shared" si="65"/>
        <v>9995</v>
      </c>
      <c r="R533">
        <f t="shared" si="66"/>
        <v>240120</v>
      </c>
      <c r="S533">
        <f t="shared" si="67"/>
        <v>10005</v>
      </c>
      <c r="T533" s="5">
        <f t="shared" si="68"/>
        <v>10000</v>
      </c>
      <c r="U533" s="8">
        <f t="shared" si="69"/>
        <v>-1.5800616137484624E-5</v>
      </c>
      <c r="V533" s="8">
        <v>1.8796992481195929E-5</v>
      </c>
      <c r="W533" s="8">
        <f t="shared" si="62"/>
        <v>4.9999999999994493E-4</v>
      </c>
      <c r="X533" s="8">
        <f t="shared" si="63"/>
        <v>-4.9999999999994493E-4</v>
      </c>
    </row>
    <row r="534" spans="1:24" x14ac:dyDescent="0.25">
      <c r="A534">
        <v>53200</v>
      </c>
      <c r="B534" t="s">
        <v>17</v>
      </c>
      <c r="C534">
        <v>9996</v>
      </c>
      <c r="D534">
        <v>1</v>
      </c>
      <c r="E534">
        <v>9995</v>
      </c>
      <c r="F534">
        <v>30</v>
      </c>
      <c r="I534">
        <v>10004</v>
      </c>
      <c r="J534">
        <v>1</v>
      </c>
      <c r="K534">
        <v>10005</v>
      </c>
      <c r="L534">
        <v>30</v>
      </c>
      <c r="P534">
        <f t="shared" si="64"/>
        <v>309846</v>
      </c>
      <c r="Q534">
        <f t="shared" si="65"/>
        <v>9995.032258064517</v>
      </c>
      <c r="R534">
        <f t="shared" si="66"/>
        <v>310154</v>
      </c>
      <c r="S534">
        <f t="shared" si="67"/>
        <v>10004.967741935483</v>
      </c>
      <c r="T534" s="5">
        <f t="shared" si="68"/>
        <v>10000</v>
      </c>
      <c r="U534" s="8">
        <f t="shared" si="69"/>
        <v>0</v>
      </c>
      <c r="V534" s="8">
        <v>-1.8796639160933992E-5</v>
      </c>
      <c r="W534" s="8">
        <f t="shared" si="62"/>
        <v>3.9999999999995595E-4</v>
      </c>
      <c r="X534" s="8">
        <f t="shared" si="63"/>
        <v>-3.9999999999995595E-4</v>
      </c>
    </row>
    <row r="535" spans="1:24" x14ac:dyDescent="0.25">
      <c r="A535">
        <v>53300</v>
      </c>
      <c r="B535" t="s">
        <v>17</v>
      </c>
      <c r="C535">
        <v>9995</v>
      </c>
      <c r="D535">
        <v>29</v>
      </c>
      <c r="I535">
        <v>10005</v>
      </c>
      <c r="J535">
        <v>29</v>
      </c>
      <c r="P535">
        <f t="shared" si="64"/>
        <v>289855</v>
      </c>
      <c r="Q535">
        <f t="shared" si="65"/>
        <v>9995</v>
      </c>
      <c r="R535">
        <f t="shared" si="66"/>
        <v>290145</v>
      </c>
      <c r="S535">
        <f t="shared" si="67"/>
        <v>10005</v>
      </c>
      <c r="T535" s="5">
        <f t="shared" si="68"/>
        <v>10000</v>
      </c>
      <c r="U535" s="8">
        <f t="shared" si="69"/>
        <v>0</v>
      </c>
      <c r="V535" s="8">
        <v>0</v>
      </c>
      <c r="W535" s="8">
        <f t="shared" si="62"/>
        <v>4.9999999999994493E-4</v>
      </c>
      <c r="X535" s="8">
        <f t="shared" si="63"/>
        <v>-4.9999999999994493E-4</v>
      </c>
    </row>
    <row r="536" spans="1:24" x14ac:dyDescent="0.25">
      <c r="A536">
        <v>53400</v>
      </c>
      <c r="B536" t="s">
        <v>17</v>
      </c>
      <c r="C536">
        <v>9998</v>
      </c>
      <c r="D536">
        <v>6</v>
      </c>
      <c r="E536">
        <v>9996</v>
      </c>
      <c r="F536">
        <v>2</v>
      </c>
      <c r="G536">
        <v>9995</v>
      </c>
      <c r="H536">
        <v>23</v>
      </c>
      <c r="I536">
        <v>10004</v>
      </c>
      <c r="J536">
        <v>2</v>
      </c>
      <c r="K536">
        <v>10005</v>
      </c>
      <c r="L536">
        <v>23</v>
      </c>
      <c r="P536">
        <f t="shared" si="64"/>
        <v>309865</v>
      </c>
      <c r="Q536">
        <f t="shared" si="65"/>
        <v>9995.645161290322</v>
      </c>
      <c r="R536">
        <f t="shared" si="66"/>
        <v>250123</v>
      </c>
      <c r="S536">
        <f t="shared" si="67"/>
        <v>10004.92</v>
      </c>
      <c r="T536" s="5">
        <f t="shared" si="68"/>
        <v>10000.282580645162</v>
      </c>
      <c r="U536" s="8">
        <f t="shared" si="69"/>
        <v>2.8258064516117898E-5</v>
      </c>
      <c r="V536" s="8">
        <v>0</v>
      </c>
      <c r="W536" s="8">
        <f t="shared" si="62"/>
        <v>3.7173143107294138E-4</v>
      </c>
      <c r="X536" s="8">
        <f t="shared" si="63"/>
        <v>-2.2825161456729859E-4</v>
      </c>
    </row>
    <row r="537" spans="1:24" x14ac:dyDescent="0.25">
      <c r="A537">
        <v>53500</v>
      </c>
      <c r="B537" t="s">
        <v>17</v>
      </c>
      <c r="C537">
        <v>9996</v>
      </c>
      <c r="D537">
        <v>2</v>
      </c>
      <c r="E537">
        <v>9995</v>
      </c>
      <c r="F537">
        <v>21</v>
      </c>
      <c r="I537">
        <v>10002</v>
      </c>
      <c r="J537">
        <v>1</v>
      </c>
      <c r="K537">
        <v>10004</v>
      </c>
      <c r="L537">
        <v>2</v>
      </c>
      <c r="M537">
        <v>10005</v>
      </c>
      <c r="N537">
        <v>21</v>
      </c>
      <c r="P537">
        <f t="shared" si="64"/>
        <v>229887</v>
      </c>
      <c r="Q537">
        <f t="shared" si="65"/>
        <v>9995.0869565217399</v>
      </c>
      <c r="R537">
        <f t="shared" si="66"/>
        <v>240115</v>
      </c>
      <c r="S537">
        <f t="shared" si="67"/>
        <v>10004.791666666666</v>
      </c>
      <c r="T537" s="5">
        <f t="shared" si="68"/>
        <v>9999.9393115942039</v>
      </c>
      <c r="U537" s="8">
        <f t="shared" si="69"/>
        <v>-3.4325935111323425E-5</v>
      </c>
      <c r="V537" s="8">
        <v>2.0050125313275657E-4</v>
      </c>
      <c r="W537" s="8">
        <f t="shared" si="62"/>
        <v>2.0607009118611685E-4</v>
      </c>
      <c r="X537" s="8">
        <f t="shared" si="63"/>
        <v>-3.9393355014027964E-4</v>
      </c>
    </row>
    <row r="538" spans="1:24" x14ac:dyDescent="0.25">
      <c r="A538">
        <v>53600</v>
      </c>
      <c r="B538" t="s">
        <v>17</v>
      </c>
      <c r="C538">
        <v>9995</v>
      </c>
      <c r="D538">
        <v>24</v>
      </c>
      <c r="I538">
        <v>9998</v>
      </c>
      <c r="J538">
        <v>9</v>
      </c>
      <c r="K538">
        <v>10005</v>
      </c>
      <c r="L538">
        <v>24</v>
      </c>
      <c r="P538">
        <f t="shared" si="64"/>
        <v>239880</v>
      </c>
      <c r="Q538">
        <f t="shared" si="65"/>
        <v>9995</v>
      </c>
      <c r="R538">
        <f t="shared" si="66"/>
        <v>330102</v>
      </c>
      <c r="S538">
        <f t="shared" si="67"/>
        <v>10003.09090909091</v>
      </c>
      <c r="T538" s="5">
        <f t="shared" si="68"/>
        <v>9999.0454545454559</v>
      </c>
      <c r="U538" s="8">
        <f t="shared" si="69"/>
        <v>-8.9386247345668579E-5</v>
      </c>
      <c r="V538" s="8">
        <v>0</v>
      </c>
      <c r="W538" s="8">
        <f t="shared" si="62"/>
        <v>-1.0455543483711693E-4</v>
      </c>
      <c r="X538" s="8">
        <f t="shared" si="63"/>
        <v>-4.0458407393451079E-4</v>
      </c>
    </row>
    <row r="539" spans="1:24" x14ac:dyDescent="0.25">
      <c r="A539">
        <v>53700</v>
      </c>
      <c r="B539" t="s">
        <v>17</v>
      </c>
      <c r="C539">
        <v>9998</v>
      </c>
      <c r="D539">
        <v>1</v>
      </c>
      <c r="E539">
        <v>9995</v>
      </c>
      <c r="F539">
        <v>30</v>
      </c>
      <c r="I539">
        <v>10005</v>
      </c>
      <c r="J539">
        <v>30</v>
      </c>
      <c r="P539">
        <f t="shared" si="64"/>
        <v>309848</v>
      </c>
      <c r="Q539">
        <f t="shared" si="65"/>
        <v>9995.0967741935492</v>
      </c>
      <c r="R539">
        <f t="shared" si="66"/>
        <v>300150</v>
      </c>
      <c r="S539">
        <f t="shared" si="67"/>
        <v>10005</v>
      </c>
      <c r="T539" s="5">
        <f t="shared" si="68"/>
        <v>10000.048387096775</v>
      </c>
      <c r="U539" s="8">
        <f t="shared" si="69"/>
        <v>1.0030282949280434E-4</v>
      </c>
      <c r="V539" s="8">
        <v>0</v>
      </c>
      <c r="W539" s="8">
        <f t="shared" si="62"/>
        <v>4.9515889439244454E-4</v>
      </c>
      <c r="X539" s="8">
        <f t="shared" si="63"/>
        <v>-2.0483771852719546E-4</v>
      </c>
    </row>
    <row r="540" spans="1:24" x14ac:dyDescent="0.25">
      <c r="A540">
        <v>53800</v>
      </c>
      <c r="B540" t="s">
        <v>17</v>
      </c>
      <c r="C540">
        <v>10002</v>
      </c>
      <c r="D540">
        <v>3</v>
      </c>
      <c r="E540">
        <v>9995</v>
      </c>
      <c r="F540">
        <v>30</v>
      </c>
      <c r="I540">
        <v>10005</v>
      </c>
      <c r="J540">
        <v>30</v>
      </c>
      <c r="P540">
        <f t="shared" si="64"/>
        <v>329856</v>
      </c>
      <c r="Q540">
        <f t="shared" si="65"/>
        <v>9995.636363636364</v>
      </c>
      <c r="R540">
        <f t="shared" si="66"/>
        <v>300150</v>
      </c>
      <c r="S540">
        <f t="shared" si="67"/>
        <v>10005</v>
      </c>
      <c r="T540" s="5">
        <f t="shared" si="68"/>
        <v>10000.318181818182</v>
      </c>
      <c r="U540" s="8">
        <f t="shared" si="69"/>
        <v>2.6979341595456674E-5</v>
      </c>
      <c r="V540" s="8">
        <v>7.4244837198200742E-6</v>
      </c>
      <c r="W540" s="8">
        <f t="shared" si="62"/>
        <v>4.6816692196149923E-4</v>
      </c>
      <c r="X540" s="8">
        <f t="shared" si="63"/>
        <v>1.6817646711242418E-4</v>
      </c>
    </row>
    <row r="541" spans="1:24" x14ac:dyDescent="0.25">
      <c r="A541">
        <v>53900</v>
      </c>
      <c r="B541" t="s">
        <v>17</v>
      </c>
      <c r="C541">
        <v>9996</v>
      </c>
      <c r="D541">
        <v>2</v>
      </c>
      <c r="E541">
        <v>9995</v>
      </c>
      <c r="F541">
        <v>25</v>
      </c>
      <c r="I541">
        <v>10004</v>
      </c>
      <c r="J541">
        <v>2</v>
      </c>
      <c r="K541">
        <v>10005</v>
      </c>
      <c r="L541">
        <v>25</v>
      </c>
      <c r="P541">
        <f t="shared" si="64"/>
        <v>269867</v>
      </c>
      <c r="Q541">
        <f t="shared" si="65"/>
        <v>9995.0740740740748</v>
      </c>
      <c r="R541">
        <f t="shared" si="66"/>
        <v>270133</v>
      </c>
      <c r="S541">
        <f t="shared" si="67"/>
        <v>10004.925925925925</v>
      </c>
      <c r="T541" s="5">
        <f t="shared" si="68"/>
        <v>10000</v>
      </c>
      <c r="U541" s="8">
        <f t="shared" si="69"/>
        <v>-3.1817169453662864E-5</v>
      </c>
      <c r="V541" s="8">
        <v>1.8363860108916441E-4</v>
      </c>
      <c r="W541" s="8">
        <f t="shared" si="62"/>
        <v>3.9999999999995595E-4</v>
      </c>
      <c r="X541" s="8">
        <f t="shared" si="63"/>
        <v>-3.9999999999995595E-4</v>
      </c>
    </row>
    <row r="542" spans="1:24" x14ac:dyDescent="0.25">
      <c r="A542">
        <v>54000</v>
      </c>
      <c r="B542" t="s">
        <v>17</v>
      </c>
      <c r="C542">
        <v>9998</v>
      </c>
      <c r="D542">
        <v>6</v>
      </c>
      <c r="E542">
        <v>9996</v>
      </c>
      <c r="F542">
        <v>1</v>
      </c>
      <c r="G542">
        <v>9995</v>
      </c>
      <c r="H542">
        <v>30</v>
      </c>
      <c r="I542">
        <v>10004</v>
      </c>
      <c r="J542">
        <v>1</v>
      </c>
      <c r="K542">
        <v>10005</v>
      </c>
      <c r="L542">
        <v>30</v>
      </c>
      <c r="P542">
        <f t="shared" si="64"/>
        <v>369834</v>
      </c>
      <c r="Q542">
        <f t="shared" si="65"/>
        <v>9995.5135135135133</v>
      </c>
      <c r="R542">
        <f t="shared" si="66"/>
        <v>310154</v>
      </c>
      <c r="S542">
        <f t="shared" si="67"/>
        <v>10004.967741935483</v>
      </c>
      <c r="T542" s="5">
        <f t="shared" si="68"/>
        <v>10000.240627724499</v>
      </c>
      <c r="U542" s="8">
        <f t="shared" si="69"/>
        <v>2.4062772449928715E-5</v>
      </c>
      <c r="V542" s="8">
        <v>-6.0223187131613898E-6</v>
      </c>
      <c r="W542" s="8">
        <f t="shared" si="62"/>
        <v>3.7592818167575537E-4</v>
      </c>
      <c r="X542" s="8">
        <f t="shared" si="63"/>
        <v>-2.2405738100816919E-4</v>
      </c>
    </row>
    <row r="543" spans="1:24" x14ac:dyDescent="0.25">
      <c r="A543">
        <v>54100</v>
      </c>
      <c r="B543" t="s">
        <v>17</v>
      </c>
      <c r="C543">
        <v>9998</v>
      </c>
      <c r="D543">
        <v>2</v>
      </c>
      <c r="E543">
        <v>9996</v>
      </c>
      <c r="F543">
        <v>2</v>
      </c>
      <c r="G543">
        <v>9995</v>
      </c>
      <c r="H543">
        <v>22</v>
      </c>
      <c r="I543">
        <v>10004</v>
      </c>
      <c r="J543">
        <v>2</v>
      </c>
      <c r="K543">
        <v>10005</v>
      </c>
      <c r="L543">
        <v>22</v>
      </c>
      <c r="P543">
        <f t="shared" si="64"/>
        <v>259878</v>
      </c>
      <c r="Q543">
        <f t="shared" si="65"/>
        <v>9995.3076923076915</v>
      </c>
      <c r="R543">
        <f t="shared" si="66"/>
        <v>240118</v>
      </c>
      <c r="S543">
        <f t="shared" si="67"/>
        <v>10004.916666666666</v>
      </c>
      <c r="T543" s="5">
        <f t="shared" si="68"/>
        <v>10000.11217948718</v>
      </c>
      <c r="U543" s="8">
        <f t="shared" si="69"/>
        <v>-1.284451465732861E-5</v>
      </c>
      <c r="V543" s="8">
        <v>1.5417228752978573E-5</v>
      </c>
      <c r="W543" s="8">
        <f t="shared" si="62"/>
        <v>3.8877768999379114E-4</v>
      </c>
      <c r="X543" s="8">
        <f t="shared" si="63"/>
        <v>-2.112155793124737E-4</v>
      </c>
    </row>
    <row r="544" spans="1:24" x14ac:dyDescent="0.25">
      <c r="A544">
        <v>54200</v>
      </c>
      <c r="B544" t="s">
        <v>17</v>
      </c>
      <c r="C544">
        <v>9995</v>
      </c>
      <c r="D544">
        <v>28</v>
      </c>
      <c r="I544">
        <v>10005</v>
      </c>
      <c r="J544">
        <v>28</v>
      </c>
      <c r="P544">
        <f t="shared" si="64"/>
        <v>279860</v>
      </c>
      <c r="Q544">
        <f t="shared" si="65"/>
        <v>9995</v>
      </c>
      <c r="R544">
        <f t="shared" si="66"/>
        <v>280140</v>
      </c>
      <c r="S544">
        <f t="shared" si="67"/>
        <v>10005</v>
      </c>
      <c r="T544" s="5">
        <f t="shared" si="68"/>
        <v>10000</v>
      </c>
      <c r="U544" s="8">
        <f t="shared" si="69"/>
        <v>-1.1217822877052086E-5</v>
      </c>
      <c r="V544" s="8">
        <v>1.125440347804485E-5</v>
      </c>
      <c r="W544" s="8">
        <f t="shared" si="62"/>
        <v>4.9999999999994493E-4</v>
      </c>
      <c r="X544" s="8">
        <f t="shared" si="63"/>
        <v>-4.9999999999994493E-4</v>
      </c>
    </row>
    <row r="545" spans="1:24" x14ac:dyDescent="0.25">
      <c r="A545">
        <v>54300</v>
      </c>
      <c r="B545" t="s">
        <v>17</v>
      </c>
      <c r="C545">
        <v>9996</v>
      </c>
      <c r="D545">
        <v>2</v>
      </c>
      <c r="E545">
        <v>9995</v>
      </c>
      <c r="F545">
        <v>23</v>
      </c>
      <c r="I545">
        <v>10004</v>
      </c>
      <c r="J545">
        <v>2</v>
      </c>
      <c r="K545">
        <v>10005</v>
      </c>
      <c r="L545">
        <v>23</v>
      </c>
      <c r="P545">
        <f t="shared" si="64"/>
        <v>249877</v>
      </c>
      <c r="Q545">
        <f t="shared" si="65"/>
        <v>9995.08</v>
      </c>
      <c r="R545">
        <f t="shared" si="66"/>
        <v>250123</v>
      </c>
      <c r="S545">
        <f t="shared" si="67"/>
        <v>10004.92</v>
      </c>
      <c r="T545" s="5">
        <f t="shared" si="68"/>
        <v>10000</v>
      </c>
      <c r="U545" s="8">
        <f t="shared" si="69"/>
        <v>0</v>
      </c>
      <c r="V545" s="8">
        <v>-1.1254276817806996E-5</v>
      </c>
      <c r="W545" s="8">
        <f t="shared" si="62"/>
        <v>3.9999999999995595E-4</v>
      </c>
      <c r="X545" s="8">
        <f t="shared" si="63"/>
        <v>-3.9999999999995595E-4</v>
      </c>
    </row>
    <row r="546" spans="1:24" x14ac:dyDescent="0.25">
      <c r="A546">
        <v>54400</v>
      </c>
      <c r="B546" t="s">
        <v>17</v>
      </c>
      <c r="C546">
        <v>9995</v>
      </c>
      <c r="D546">
        <v>29</v>
      </c>
      <c r="I546">
        <v>10005</v>
      </c>
      <c r="J546">
        <v>29</v>
      </c>
      <c r="P546">
        <f t="shared" si="64"/>
        <v>289855</v>
      </c>
      <c r="Q546">
        <f t="shared" si="65"/>
        <v>9995</v>
      </c>
      <c r="R546">
        <f t="shared" si="66"/>
        <v>290145</v>
      </c>
      <c r="S546">
        <f t="shared" si="67"/>
        <v>10005</v>
      </c>
      <c r="T546" s="5">
        <f t="shared" si="68"/>
        <v>10000</v>
      </c>
      <c r="U546" s="8">
        <f t="shared" si="69"/>
        <v>0</v>
      </c>
      <c r="V546" s="8">
        <v>-1.9564895805002092E-4</v>
      </c>
      <c r="W546" s="8">
        <f t="shared" si="62"/>
        <v>4.9999999999994493E-4</v>
      </c>
      <c r="X546" s="8">
        <f t="shared" si="63"/>
        <v>-4.9999999999994493E-4</v>
      </c>
    </row>
    <row r="547" spans="1:24" x14ac:dyDescent="0.25">
      <c r="A547">
        <v>54500</v>
      </c>
      <c r="B547" t="s">
        <v>17</v>
      </c>
      <c r="C547">
        <v>9996</v>
      </c>
      <c r="D547">
        <v>1</v>
      </c>
      <c r="E547">
        <v>9995</v>
      </c>
      <c r="F547">
        <v>20</v>
      </c>
      <c r="I547">
        <v>10004</v>
      </c>
      <c r="J547">
        <v>1</v>
      </c>
      <c r="K547">
        <v>10005</v>
      </c>
      <c r="L547">
        <v>20</v>
      </c>
      <c r="P547">
        <f t="shared" si="64"/>
        <v>209896</v>
      </c>
      <c r="Q547">
        <f t="shared" si="65"/>
        <v>9995.0476190476184</v>
      </c>
      <c r="R547">
        <f t="shared" si="66"/>
        <v>210104</v>
      </c>
      <c r="S547">
        <f t="shared" si="67"/>
        <v>10004.952380952382</v>
      </c>
      <c r="T547" s="5">
        <f t="shared" si="68"/>
        <v>10000</v>
      </c>
      <c r="U547" s="8">
        <f t="shared" si="69"/>
        <v>0</v>
      </c>
      <c r="V547" s="8">
        <v>-4.7728596110907517E-6</v>
      </c>
      <c r="W547" s="8">
        <f t="shared" si="62"/>
        <v>3.9999999999995595E-4</v>
      </c>
      <c r="X547" s="8">
        <f t="shared" si="63"/>
        <v>-3.9999999999995595E-4</v>
      </c>
    </row>
    <row r="548" spans="1:24" x14ac:dyDescent="0.25">
      <c r="A548">
        <v>54600</v>
      </c>
      <c r="B548" t="s">
        <v>17</v>
      </c>
      <c r="C548">
        <v>10002</v>
      </c>
      <c r="D548">
        <v>3</v>
      </c>
      <c r="E548">
        <v>9995</v>
      </c>
      <c r="F548">
        <v>27</v>
      </c>
      <c r="I548">
        <v>10005</v>
      </c>
      <c r="J548">
        <v>27</v>
      </c>
      <c r="P548">
        <f t="shared" si="64"/>
        <v>299871</v>
      </c>
      <c r="Q548">
        <f t="shared" si="65"/>
        <v>9995.7000000000007</v>
      </c>
      <c r="R548">
        <f t="shared" si="66"/>
        <v>270135</v>
      </c>
      <c r="S548">
        <f t="shared" si="67"/>
        <v>10005</v>
      </c>
      <c r="T548" s="5">
        <f t="shared" si="68"/>
        <v>10000.35</v>
      </c>
      <c r="U548" s="8">
        <f t="shared" si="69"/>
        <v>3.5000000000007248E-5</v>
      </c>
      <c r="V548" s="8">
        <v>-2.6120683632957498E-4</v>
      </c>
      <c r="W548" s="8">
        <f t="shared" si="62"/>
        <v>4.6498372556946777E-4</v>
      </c>
      <c r="X548" s="8">
        <f t="shared" si="63"/>
        <v>1.6499422520199758E-4</v>
      </c>
    </row>
    <row r="549" spans="1:24" x14ac:dyDescent="0.25">
      <c r="A549">
        <v>54700</v>
      </c>
      <c r="B549" t="s">
        <v>17</v>
      </c>
      <c r="C549">
        <v>9996</v>
      </c>
      <c r="D549">
        <v>2</v>
      </c>
      <c r="E549">
        <v>9995</v>
      </c>
      <c r="F549">
        <v>27</v>
      </c>
      <c r="I549">
        <v>10004</v>
      </c>
      <c r="J549">
        <v>2</v>
      </c>
      <c r="K549">
        <v>10005</v>
      </c>
      <c r="L549">
        <v>27</v>
      </c>
      <c r="P549">
        <f t="shared" si="64"/>
        <v>289857</v>
      </c>
      <c r="Q549">
        <f t="shared" si="65"/>
        <v>9995.0689655172409</v>
      </c>
      <c r="R549">
        <f t="shared" si="66"/>
        <v>290143</v>
      </c>
      <c r="S549">
        <f t="shared" si="67"/>
        <v>10004.931034482759</v>
      </c>
      <c r="T549" s="5">
        <f t="shared" si="68"/>
        <v>10000</v>
      </c>
      <c r="U549" s="8">
        <f t="shared" si="69"/>
        <v>-3.4998775042871522E-5</v>
      </c>
      <c r="V549" s="8">
        <v>5.3600453108426649E-5</v>
      </c>
      <c r="W549" s="8">
        <f t="shared" si="62"/>
        <v>3.9999999999995595E-4</v>
      </c>
      <c r="X549" s="8">
        <f t="shared" si="63"/>
        <v>-3.9999999999995595E-4</v>
      </c>
    </row>
    <row r="550" spans="1:24" x14ac:dyDescent="0.25">
      <c r="A550">
        <v>54800</v>
      </c>
      <c r="B550" t="s">
        <v>17</v>
      </c>
      <c r="C550">
        <v>9998</v>
      </c>
      <c r="D550">
        <v>8</v>
      </c>
      <c r="E550">
        <v>9995</v>
      </c>
      <c r="F550">
        <v>27</v>
      </c>
      <c r="I550">
        <v>10005</v>
      </c>
      <c r="J550">
        <v>27</v>
      </c>
      <c r="P550">
        <f t="shared" si="64"/>
        <v>349849</v>
      </c>
      <c r="Q550">
        <f t="shared" si="65"/>
        <v>9995.6857142857134</v>
      </c>
      <c r="R550">
        <f t="shared" si="66"/>
        <v>270135</v>
      </c>
      <c r="S550">
        <f t="shared" si="67"/>
        <v>10005</v>
      </c>
      <c r="T550" s="5">
        <f t="shared" si="68"/>
        <v>10000.342857142856</v>
      </c>
      <c r="U550" s="8">
        <f t="shared" si="69"/>
        <v>3.4285714285653413E-5</v>
      </c>
      <c r="V550" s="8">
        <v>7.1608103171527659E-6</v>
      </c>
      <c r="W550" s="8">
        <f t="shared" si="62"/>
        <v>4.6569831891485336E-4</v>
      </c>
      <c r="X550" s="8">
        <f t="shared" si="63"/>
        <v>-2.3427768190786846E-4</v>
      </c>
    </row>
    <row r="551" spans="1:24" x14ac:dyDescent="0.25">
      <c r="A551">
        <v>54900</v>
      </c>
      <c r="B551" t="s">
        <v>17</v>
      </c>
      <c r="C551">
        <v>9996</v>
      </c>
      <c r="D551">
        <v>1</v>
      </c>
      <c r="E551">
        <v>9995</v>
      </c>
      <c r="F551">
        <v>28</v>
      </c>
      <c r="I551">
        <v>10002</v>
      </c>
      <c r="J551">
        <v>3</v>
      </c>
      <c r="K551">
        <v>10004</v>
      </c>
      <c r="L551">
        <v>1</v>
      </c>
      <c r="M551">
        <v>10005</v>
      </c>
      <c r="N551">
        <v>28</v>
      </c>
      <c r="P551">
        <f t="shared" si="64"/>
        <v>289856</v>
      </c>
      <c r="Q551">
        <f t="shared" si="65"/>
        <v>9995.0344827586214</v>
      </c>
      <c r="R551">
        <f t="shared" si="66"/>
        <v>320150</v>
      </c>
      <c r="S551">
        <f t="shared" si="67"/>
        <v>10004.6875</v>
      </c>
      <c r="T551" s="5">
        <f t="shared" si="68"/>
        <v>9999.8609913793116</v>
      </c>
      <c r="U551" s="8">
        <f t="shared" si="69"/>
        <v>-4.818492429992105E-5</v>
      </c>
      <c r="V551" s="8">
        <v>1.0025062656682238E-5</v>
      </c>
      <c r="W551" s="8">
        <f t="shared" si="62"/>
        <v>2.1390383551644909E-4</v>
      </c>
      <c r="X551" s="8">
        <f t="shared" si="63"/>
        <v>-3.8610450511666894E-4</v>
      </c>
    </row>
    <row r="552" spans="1:24" x14ac:dyDescent="0.25">
      <c r="A552">
        <v>55000</v>
      </c>
      <c r="B552" t="s">
        <v>17</v>
      </c>
      <c r="C552">
        <v>9996</v>
      </c>
      <c r="D552">
        <v>2</v>
      </c>
      <c r="E552">
        <v>9995</v>
      </c>
      <c r="F552">
        <v>28</v>
      </c>
      <c r="I552">
        <v>10002</v>
      </c>
      <c r="J552">
        <v>8</v>
      </c>
      <c r="K552">
        <v>10004</v>
      </c>
      <c r="L552">
        <v>2</v>
      </c>
      <c r="M552">
        <v>10005</v>
      </c>
      <c r="N552">
        <v>28</v>
      </c>
      <c r="P552">
        <f t="shared" si="64"/>
        <v>299852</v>
      </c>
      <c r="Q552">
        <f t="shared" si="65"/>
        <v>9995.0666666666675</v>
      </c>
      <c r="R552">
        <f t="shared" si="66"/>
        <v>380164</v>
      </c>
      <c r="S552">
        <f t="shared" si="67"/>
        <v>10004.315789473685</v>
      </c>
      <c r="T552" s="5">
        <f t="shared" si="68"/>
        <v>9999.6912280701763</v>
      </c>
      <c r="U552" s="8">
        <f t="shared" si="69"/>
        <v>-1.6976566902471291E-5</v>
      </c>
      <c r="V552" s="8">
        <v>1.1650631694504199E-5</v>
      </c>
      <c r="W552" s="8">
        <f t="shared" si="62"/>
        <v>2.3088432204221299E-4</v>
      </c>
      <c r="X552" s="8">
        <f t="shared" si="63"/>
        <v>-3.6913420484574466E-4</v>
      </c>
    </row>
    <row r="553" spans="1:24" x14ac:dyDescent="0.25">
      <c r="A553">
        <v>55100</v>
      </c>
      <c r="B553" t="s">
        <v>17</v>
      </c>
      <c r="C553">
        <v>9995</v>
      </c>
      <c r="D553">
        <v>29</v>
      </c>
      <c r="I553">
        <v>10005</v>
      </c>
      <c r="J553">
        <v>29</v>
      </c>
      <c r="P553">
        <f t="shared" si="64"/>
        <v>289855</v>
      </c>
      <c r="Q553">
        <f t="shared" si="65"/>
        <v>9995</v>
      </c>
      <c r="R553">
        <f t="shared" si="66"/>
        <v>290145</v>
      </c>
      <c r="S553">
        <f t="shared" si="67"/>
        <v>10005</v>
      </c>
      <c r="T553" s="5">
        <f t="shared" si="68"/>
        <v>10000</v>
      </c>
      <c r="U553" s="8">
        <f t="shared" si="69"/>
        <v>3.087814641289377E-5</v>
      </c>
      <c r="V553" s="8">
        <v>-3.4247039283863412E-4</v>
      </c>
      <c r="W553" s="8">
        <f t="shared" si="62"/>
        <v>4.9999999999994493E-4</v>
      </c>
      <c r="X553" s="8">
        <f t="shared" si="63"/>
        <v>-4.9999999999994493E-4</v>
      </c>
    </row>
    <row r="554" spans="1:24" x14ac:dyDescent="0.25">
      <c r="A554">
        <v>55200</v>
      </c>
      <c r="B554" t="s">
        <v>17</v>
      </c>
      <c r="C554">
        <v>9996</v>
      </c>
      <c r="D554">
        <v>2</v>
      </c>
      <c r="E554">
        <v>9995</v>
      </c>
      <c r="F554">
        <v>21</v>
      </c>
      <c r="I554">
        <v>10004</v>
      </c>
      <c r="J554">
        <v>2</v>
      </c>
      <c r="K554">
        <v>10005</v>
      </c>
      <c r="L554">
        <v>21</v>
      </c>
      <c r="P554">
        <f t="shared" si="64"/>
        <v>229887</v>
      </c>
      <c r="Q554">
        <f t="shared" si="65"/>
        <v>9995.0869565217399</v>
      </c>
      <c r="R554">
        <f t="shared" si="66"/>
        <v>230113</v>
      </c>
      <c r="S554">
        <f t="shared" si="67"/>
        <v>10004.91304347826</v>
      </c>
      <c r="T554" s="5">
        <f t="shared" si="68"/>
        <v>10000</v>
      </c>
      <c r="U554" s="8">
        <f t="shared" si="69"/>
        <v>0</v>
      </c>
      <c r="V554" s="8">
        <v>3.278210069637133E-4</v>
      </c>
      <c r="W554" s="8">
        <f t="shared" si="62"/>
        <v>3.9999999999995595E-4</v>
      </c>
      <c r="X554" s="8">
        <f t="shared" si="63"/>
        <v>-3.9999999999995595E-4</v>
      </c>
    </row>
    <row r="555" spans="1:24" x14ac:dyDescent="0.25">
      <c r="A555">
        <v>55300</v>
      </c>
      <c r="B555" t="s">
        <v>17</v>
      </c>
      <c r="C555">
        <v>9996</v>
      </c>
      <c r="D555">
        <v>2</v>
      </c>
      <c r="E555">
        <v>9995</v>
      </c>
      <c r="F555">
        <v>27</v>
      </c>
      <c r="I555">
        <v>9998</v>
      </c>
      <c r="J555">
        <v>1</v>
      </c>
      <c r="K555">
        <v>10002</v>
      </c>
      <c r="L555">
        <v>2</v>
      </c>
      <c r="M555">
        <v>10004</v>
      </c>
      <c r="N555">
        <v>2</v>
      </c>
      <c r="P555">
        <f t="shared" si="64"/>
        <v>289857</v>
      </c>
      <c r="Q555">
        <f t="shared" si="65"/>
        <v>9995.0689655172409</v>
      </c>
      <c r="R555">
        <f t="shared" si="66"/>
        <v>50010</v>
      </c>
      <c r="S555">
        <f t="shared" si="67"/>
        <v>10002</v>
      </c>
      <c r="T555" s="5">
        <f t="shared" si="68"/>
        <v>9998.5344827586196</v>
      </c>
      <c r="U555" s="8">
        <f t="shared" si="69"/>
        <v>-1.4655172413802209E-4</v>
      </c>
      <c r="V555" s="8">
        <v>1.9738342435959844E-4</v>
      </c>
      <c r="W555" s="8">
        <f t="shared" si="62"/>
        <v>-5.3456109947003227E-5</v>
      </c>
      <c r="X555" s="8">
        <f t="shared" si="63"/>
        <v>-2.5348542458791812E-4</v>
      </c>
    </row>
    <row r="556" spans="1:24" x14ac:dyDescent="0.25">
      <c r="A556">
        <v>55400</v>
      </c>
      <c r="B556" t="s">
        <v>17</v>
      </c>
      <c r="C556">
        <v>9998</v>
      </c>
      <c r="D556">
        <v>3</v>
      </c>
      <c r="E556">
        <v>9996</v>
      </c>
      <c r="F556">
        <v>1</v>
      </c>
      <c r="G556">
        <v>9995</v>
      </c>
      <c r="H556">
        <v>21</v>
      </c>
      <c r="I556">
        <v>10004</v>
      </c>
      <c r="J556">
        <v>1</v>
      </c>
      <c r="K556">
        <v>10005</v>
      </c>
      <c r="L556">
        <v>21</v>
      </c>
      <c r="P556">
        <f t="shared" si="64"/>
        <v>249885</v>
      </c>
      <c r="Q556">
        <f t="shared" si="65"/>
        <v>9995.4</v>
      </c>
      <c r="R556">
        <f t="shared" si="66"/>
        <v>220109</v>
      </c>
      <c r="S556">
        <f t="shared" si="67"/>
        <v>10004.954545454546</v>
      </c>
      <c r="T556" s="5">
        <f t="shared" si="68"/>
        <v>10000.177272727273</v>
      </c>
      <c r="U556" s="8">
        <f t="shared" si="69"/>
        <v>1.6430307576431602E-4</v>
      </c>
      <c r="V556" s="8">
        <v>-1.7084684605339628E-4</v>
      </c>
      <c r="W556" s="8">
        <f t="shared" si="62"/>
        <v>3.8226595073997949E-4</v>
      </c>
      <c r="X556" s="8">
        <f t="shared" si="63"/>
        <v>-2.1772341308490262E-4</v>
      </c>
    </row>
    <row r="557" spans="1:24" x14ac:dyDescent="0.25">
      <c r="A557">
        <v>55500</v>
      </c>
      <c r="B557" t="s">
        <v>17</v>
      </c>
      <c r="C557">
        <v>9995</v>
      </c>
      <c r="D557">
        <v>25</v>
      </c>
      <c r="I557">
        <v>10002</v>
      </c>
      <c r="J557">
        <v>9</v>
      </c>
      <c r="K557">
        <v>10005</v>
      </c>
      <c r="L557">
        <v>25</v>
      </c>
      <c r="P557">
        <f t="shared" si="64"/>
        <v>249875</v>
      </c>
      <c r="Q557">
        <f t="shared" si="65"/>
        <v>9995</v>
      </c>
      <c r="R557">
        <f t="shared" si="66"/>
        <v>340143</v>
      </c>
      <c r="S557">
        <f t="shared" si="67"/>
        <v>10004.205882352941</v>
      </c>
      <c r="T557" s="5">
        <f t="shared" si="68"/>
        <v>9999.6029411764703</v>
      </c>
      <c r="U557" s="8">
        <f t="shared" si="69"/>
        <v>-5.7432136965074321E-5</v>
      </c>
      <c r="V557" s="8">
        <v>-2.3045350945993803E-5</v>
      </c>
      <c r="W557" s="8">
        <f t="shared" si="62"/>
        <v>2.3971540046452411E-4</v>
      </c>
      <c r="X557" s="8">
        <f t="shared" si="63"/>
        <v>-4.6031239475685659E-4</v>
      </c>
    </row>
    <row r="558" spans="1:24" x14ac:dyDescent="0.25">
      <c r="A558">
        <v>55600</v>
      </c>
      <c r="B558" t="s">
        <v>17</v>
      </c>
      <c r="C558">
        <v>9995</v>
      </c>
      <c r="D558">
        <v>26</v>
      </c>
      <c r="I558">
        <v>10005</v>
      </c>
      <c r="J558">
        <v>26</v>
      </c>
      <c r="P558">
        <f t="shared" si="64"/>
        <v>259870</v>
      </c>
      <c r="Q558">
        <f t="shared" si="65"/>
        <v>9995</v>
      </c>
      <c r="R558">
        <f t="shared" si="66"/>
        <v>260130</v>
      </c>
      <c r="S558">
        <f t="shared" si="67"/>
        <v>10005</v>
      </c>
      <c r="T558" s="5">
        <f t="shared" si="68"/>
        <v>10000</v>
      </c>
      <c r="U558" s="8">
        <f t="shared" si="69"/>
        <v>3.970745897263761E-5</v>
      </c>
      <c r="V558" s="8">
        <v>-2.3506799687877944E-6</v>
      </c>
      <c r="W558" s="8">
        <f t="shared" si="62"/>
        <v>4.9999999999994493E-4</v>
      </c>
      <c r="X558" s="8">
        <f t="shared" si="63"/>
        <v>-4.9999999999994493E-4</v>
      </c>
    </row>
    <row r="559" spans="1:24" x14ac:dyDescent="0.25">
      <c r="A559">
        <v>55700</v>
      </c>
      <c r="B559" t="s">
        <v>17</v>
      </c>
      <c r="C559">
        <v>9996</v>
      </c>
      <c r="D559">
        <v>2</v>
      </c>
      <c r="E559">
        <v>9995</v>
      </c>
      <c r="F559">
        <v>21</v>
      </c>
      <c r="I559">
        <v>10004</v>
      </c>
      <c r="J559">
        <v>2</v>
      </c>
      <c r="K559">
        <v>10005</v>
      </c>
      <c r="L559">
        <v>21</v>
      </c>
      <c r="P559">
        <f t="shared" si="64"/>
        <v>229887</v>
      </c>
      <c r="Q559">
        <f t="shared" si="65"/>
        <v>9995.0869565217399</v>
      </c>
      <c r="R559">
        <f t="shared" si="66"/>
        <v>230113</v>
      </c>
      <c r="S559">
        <f t="shared" si="67"/>
        <v>10004.91304347826</v>
      </c>
      <c r="T559" s="5">
        <f t="shared" si="68"/>
        <v>10000</v>
      </c>
      <c r="U559" s="8">
        <f t="shared" si="69"/>
        <v>0</v>
      </c>
      <c r="V559" s="8">
        <v>-8.0199858045748584E-6</v>
      </c>
      <c r="W559" s="8">
        <f t="shared" si="62"/>
        <v>3.9999999999995595E-4</v>
      </c>
      <c r="X559" s="8">
        <f t="shared" si="63"/>
        <v>-3.9999999999995595E-4</v>
      </c>
    </row>
    <row r="560" spans="1:24" x14ac:dyDescent="0.25">
      <c r="A560">
        <v>55800</v>
      </c>
      <c r="B560" t="s">
        <v>17</v>
      </c>
      <c r="C560">
        <v>9998</v>
      </c>
      <c r="D560">
        <v>6</v>
      </c>
      <c r="E560">
        <v>9996</v>
      </c>
      <c r="F560">
        <v>1</v>
      </c>
      <c r="G560">
        <v>9995</v>
      </c>
      <c r="H560">
        <v>26</v>
      </c>
      <c r="I560">
        <v>10004</v>
      </c>
      <c r="J560">
        <v>1</v>
      </c>
      <c r="K560">
        <v>10005</v>
      </c>
      <c r="L560">
        <v>26</v>
      </c>
      <c r="P560">
        <f t="shared" si="64"/>
        <v>329854</v>
      </c>
      <c r="Q560">
        <f t="shared" si="65"/>
        <v>9995.575757575758</v>
      </c>
      <c r="R560">
        <f t="shared" si="66"/>
        <v>270134</v>
      </c>
      <c r="S560">
        <f t="shared" si="67"/>
        <v>10004.962962962964</v>
      </c>
      <c r="T560" s="5">
        <f t="shared" si="68"/>
        <v>10000.269360269362</v>
      </c>
      <c r="U560" s="8">
        <f t="shared" si="69"/>
        <v>2.6936026936263957E-5</v>
      </c>
      <c r="V560" s="8">
        <v>0</v>
      </c>
      <c r="W560" s="8">
        <f t="shared" si="62"/>
        <v>3.7305392447328778E-4</v>
      </c>
      <c r="X560" s="8">
        <f t="shared" si="63"/>
        <v>-2.2692991434591914E-4</v>
      </c>
    </row>
    <row r="561" spans="1:24" x14ac:dyDescent="0.25">
      <c r="A561">
        <v>55900</v>
      </c>
      <c r="B561" t="s">
        <v>17</v>
      </c>
      <c r="C561">
        <v>9995</v>
      </c>
      <c r="D561">
        <v>22</v>
      </c>
      <c r="I561">
        <v>10005</v>
      </c>
      <c r="J561">
        <v>22</v>
      </c>
      <c r="P561">
        <f t="shared" si="64"/>
        <v>219890</v>
      </c>
      <c r="Q561">
        <f t="shared" si="65"/>
        <v>9995</v>
      </c>
      <c r="R561">
        <f t="shared" si="66"/>
        <v>220110</v>
      </c>
      <c r="S561">
        <f t="shared" si="67"/>
        <v>10005</v>
      </c>
      <c r="T561" s="5">
        <f t="shared" si="68"/>
        <v>10000</v>
      </c>
      <c r="U561" s="8">
        <f t="shared" si="69"/>
        <v>-2.6935301406183498E-5</v>
      </c>
      <c r="V561" s="8">
        <v>-2.4784182678927458E-4</v>
      </c>
      <c r="W561" s="8">
        <f t="shared" si="62"/>
        <v>4.9999999999994493E-4</v>
      </c>
      <c r="X561" s="8">
        <f t="shared" si="63"/>
        <v>-4.9999999999994493E-4</v>
      </c>
    </row>
    <row r="562" spans="1:24" x14ac:dyDescent="0.25">
      <c r="A562">
        <v>56000</v>
      </c>
      <c r="B562" t="s">
        <v>17</v>
      </c>
      <c r="C562">
        <v>9996</v>
      </c>
      <c r="D562">
        <v>2</v>
      </c>
      <c r="E562">
        <v>9995</v>
      </c>
      <c r="F562">
        <v>22</v>
      </c>
      <c r="I562">
        <v>10002</v>
      </c>
      <c r="J562">
        <v>10</v>
      </c>
      <c r="K562">
        <v>10004</v>
      </c>
      <c r="L562">
        <v>2</v>
      </c>
      <c r="M562">
        <v>10005</v>
      </c>
      <c r="N562">
        <v>22</v>
      </c>
      <c r="P562">
        <f t="shared" si="64"/>
        <v>239882</v>
      </c>
      <c r="Q562">
        <f t="shared" si="65"/>
        <v>9995.0833333333339</v>
      </c>
      <c r="R562">
        <f t="shared" si="66"/>
        <v>340138</v>
      </c>
      <c r="S562">
        <f t="shared" si="67"/>
        <v>10004.058823529413</v>
      </c>
      <c r="T562" s="5">
        <f t="shared" si="68"/>
        <v>9999.5710784313742</v>
      </c>
      <c r="U562" s="8">
        <f t="shared" si="69"/>
        <v>-4.2892156862595066E-5</v>
      </c>
      <c r="V562" s="8">
        <v>4.7352309539228088E-5</v>
      </c>
      <c r="W562" s="8">
        <f t="shared" ref="W562:W625" si="70">+I562/T562-1</f>
        <v>2.4290257547798788E-4</v>
      </c>
      <c r="X562" s="8">
        <f t="shared" ref="X562:X625" si="71">+C562/T562-1</f>
        <v>-3.5712316092006979E-4</v>
      </c>
    </row>
    <row r="563" spans="1:24" x14ac:dyDescent="0.25">
      <c r="A563">
        <v>56100</v>
      </c>
      <c r="B563" t="s">
        <v>17</v>
      </c>
      <c r="C563">
        <v>9996</v>
      </c>
      <c r="D563">
        <v>2</v>
      </c>
      <c r="E563">
        <v>9995</v>
      </c>
      <c r="F563">
        <v>20</v>
      </c>
      <c r="I563">
        <v>10004</v>
      </c>
      <c r="J563">
        <v>2</v>
      </c>
      <c r="K563">
        <v>10005</v>
      </c>
      <c r="L563">
        <v>20</v>
      </c>
      <c r="P563">
        <f t="shared" si="64"/>
        <v>219892</v>
      </c>
      <c r="Q563">
        <f t="shared" si="65"/>
        <v>9995.0909090909099</v>
      </c>
      <c r="R563">
        <f t="shared" si="66"/>
        <v>220108</v>
      </c>
      <c r="S563">
        <f t="shared" si="67"/>
        <v>10004.90909090909</v>
      </c>
      <c r="T563" s="5">
        <f t="shared" si="68"/>
        <v>10000</v>
      </c>
      <c r="U563" s="8">
        <f t="shared" si="69"/>
        <v>4.2893996678561308E-5</v>
      </c>
      <c r="V563" s="8">
        <v>2.5067682743351583E-5</v>
      </c>
      <c r="W563" s="8">
        <f t="shared" si="70"/>
        <v>3.9999999999995595E-4</v>
      </c>
      <c r="X563" s="8">
        <f t="shared" si="71"/>
        <v>-3.9999999999995595E-4</v>
      </c>
    </row>
    <row r="564" spans="1:24" x14ac:dyDescent="0.25">
      <c r="A564">
        <v>56200</v>
      </c>
      <c r="B564" t="s">
        <v>17</v>
      </c>
      <c r="C564">
        <v>9996</v>
      </c>
      <c r="D564">
        <v>1</v>
      </c>
      <c r="E564">
        <v>9995</v>
      </c>
      <c r="F564">
        <v>29</v>
      </c>
      <c r="I564">
        <v>10004</v>
      </c>
      <c r="J564">
        <v>1</v>
      </c>
      <c r="K564">
        <v>10005</v>
      </c>
      <c r="L564">
        <v>29</v>
      </c>
      <c r="P564">
        <f t="shared" si="64"/>
        <v>299851</v>
      </c>
      <c r="Q564">
        <f t="shared" si="65"/>
        <v>9995.0333333333328</v>
      </c>
      <c r="R564">
        <f t="shared" si="66"/>
        <v>300149</v>
      </c>
      <c r="S564">
        <f t="shared" si="67"/>
        <v>10004.966666666667</v>
      </c>
      <c r="T564" s="5">
        <f t="shared" si="68"/>
        <v>10000</v>
      </c>
      <c r="U564" s="8">
        <f t="shared" si="69"/>
        <v>0</v>
      </c>
      <c r="V564" s="8">
        <v>-2.0129604267171697E-4</v>
      </c>
      <c r="W564" s="8">
        <f t="shared" si="70"/>
        <v>3.9999999999995595E-4</v>
      </c>
      <c r="X564" s="8">
        <f t="shared" si="71"/>
        <v>-3.9999999999995595E-4</v>
      </c>
    </row>
    <row r="565" spans="1:24" x14ac:dyDescent="0.25">
      <c r="A565">
        <v>56300</v>
      </c>
      <c r="B565" t="s">
        <v>17</v>
      </c>
      <c r="C565">
        <v>10002</v>
      </c>
      <c r="D565">
        <v>1</v>
      </c>
      <c r="E565">
        <v>9996</v>
      </c>
      <c r="F565">
        <v>2</v>
      </c>
      <c r="G565">
        <v>9995</v>
      </c>
      <c r="H565">
        <v>25</v>
      </c>
      <c r="I565">
        <v>10004</v>
      </c>
      <c r="J565">
        <v>2</v>
      </c>
      <c r="K565">
        <v>10005</v>
      </c>
      <c r="L565">
        <v>25</v>
      </c>
      <c r="P565">
        <f t="shared" si="64"/>
        <v>279869</v>
      </c>
      <c r="Q565">
        <f t="shared" si="65"/>
        <v>9995.3214285714294</v>
      </c>
      <c r="R565">
        <f t="shared" si="66"/>
        <v>270133</v>
      </c>
      <c r="S565">
        <f t="shared" si="67"/>
        <v>10004.925925925925</v>
      </c>
      <c r="T565" s="5">
        <f t="shared" si="68"/>
        <v>10000.123677248677</v>
      </c>
      <c r="U565" s="8">
        <f t="shared" si="69"/>
        <v>1.2367724867790031E-5</v>
      </c>
      <c r="V565" s="8">
        <v>-2.4312340640153529E-5</v>
      </c>
      <c r="W565" s="8">
        <f t="shared" si="70"/>
        <v>3.8762748106213607E-4</v>
      </c>
      <c r="X565" s="8">
        <f t="shared" si="71"/>
        <v>1.8762995457666243E-4</v>
      </c>
    </row>
    <row r="566" spans="1:24" x14ac:dyDescent="0.25">
      <c r="A566">
        <v>56400</v>
      </c>
      <c r="B566" t="s">
        <v>17</v>
      </c>
      <c r="C566">
        <v>9996</v>
      </c>
      <c r="D566">
        <v>1</v>
      </c>
      <c r="E566">
        <v>9995</v>
      </c>
      <c r="F566">
        <v>30</v>
      </c>
      <c r="I566">
        <v>10004</v>
      </c>
      <c r="J566">
        <v>1</v>
      </c>
      <c r="K566">
        <v>10005</v>
      </c>
      <c r="L566">
        <v>30</v>
      </c>
      <c r="P566">
        <f t="shared" si="64"/>
        <v>309846</v>
      </c>
      <c r="Q566">
        <f t="shared" si="65"/>
        <v>9995.032258064517</v>
      </c>
      <c r="R566">
        <f t="shared" si="66"/>
        <v>310154</v>
      </c>
      <c r="S566">
        <f t="shared" si="67"/>
        <v>10004.967741935483</v>
      </c>
      <c r="T566" s="5">
        <f t="shared" si="68"/>
        <v>10000</v>
      </c>
      <c r="U566" s="8">
        <f t="shared" si="69"/>
        <v>-1.2367571909033259E-5</v>
      </c>
      <c r="V566" s="8">
        <v>0</v>
      </c>
      <c r="W566" s="8">
        <f t="shared" si="70"/>
        <v>3.9999999999995595E-4</v>
      </c>
      <c r="X566" s="8">
        <f t="shared" si="71"/>
        <v>-3.9999999999995595E-4</v>
      </c>
    </row>
    <row r="567" spans="1:24" x14ac:dyDescent="0.25">
      <c r="A567">
        <v>56500</v>
      </c>
      <c r="B567" t="s">
        <v>17</v>
      </c>
      <c r="C567">
        <v>9996</v>
      </c>
      <c r="D567">
        <v>2</v>
      </c>
      <c r="E567">
        <v>9995</v>
      </c>
      <c r="F567">
        <v>27</v>
      </c>
      <c r="I567">
        <v>10004</v>
      </c>
      <c r="J567">
        <v>2</v>
      </c>
      <c r="K567">
        <v>10005</v>
      </c>
      <c r="L567">
        <v>27</v>
      </c>
      <c r="P567">
        <f t="shared" si="64"/>
        <v>289857</v>
      </c>
      <c r="Q567">
        <f t="shared" si="65"/>
        <v>9995.0689655172409</v>
      </c>
      <c r="R567">
        <f t="shared" si="66"/>
        <v>290143</v>
      </c>
      <c r="S567">
        <f t="shared" si="67"/>
        <v>10004.931034482759</v>
      </c>
      <c r="T567" s="5">
        <f t="shared" si="68"/>
        <v>10000</v>
      </c>
      <c r="U567" s="8">
        <f t="shared" si="69"/>
        <v>0</v>
      </c>
      <c r="V567" s="8">
        <v>6.4703769964147284E-6</v>
      </c>
      <c r="W567" s="8">
        <f t="shared" si="70"/>
        <v>3.9999999999995595E-4</v>
      </c>
      <c r="X567" s="8">
        <f t="shared" si="71"/>
        <v>-3.9999999999995595E-4</v>
      </c>
    </row>
    <row r="568" spans="1:24" x14ac:dyDescent="0.25">
      <c r="A568">
        <v>56600</v>
      </c>
      <c r="B568" t="s">
        <v>17</v>
      </c>
      <c r="C568">
        <v>9996</v>
      </c>
      <c r="D568">
        <v>2</v>
      </c>
      <c r="E568">
        <v>9995</v>
      </c>
      <c r="F568">
        <v>29</v>
      </c>
      <c r="I568">
        <v>10002</v>
      </c>
      <c r="J568">
        <v>4</v>
      </c>
      <c r="K568">
        <v>10004</v>
      </c>
      <c r="L568">
        <v>2</v>
      </c>
      <c r="M568">
        <v>10005</v>
      </c>
      <c r="N568">
        <v>29</v>
      </c>
      <c r="P568">
        <f t="shared" si="64"/>
        <v>309847</v>
      </c>
      <c r="Q568">
        <f t="shared" si="65"/>
        <v>9995.0645161290322</v>
      </c>
      <c r="R568">
        <f t="shared" si="66"/>
        <v>350161</v>
      </c>
      <c r="S568">
        <f t="shared" si="67"/>
        <v>10004.6</v>
      </c>
      <c r="T568" s="5">
        <f t="shared" si="68"/>
        <v>9999.8322580645163</v>
      </c>
      <c r="U568" s="8">
        <f t="shared" si="69"/>
        <v>-1.677419354839671E-5</v>
      </c>
      <c r="V568" s="8">
        <v>9.3819859399602024E-5</v>
      </c>
      <c r="W568" s="8">
        <f t="shared" si="70"/>
        <v>2.1677782982165716E-4</v>
      </c>
      <c r="X568" s="8">
        <f t="shared" si="71"/>
        <v>-3.8323223486336211E-4</v>
      </c>
    </row>
    <row r="569" spans="1:24" x14ac:dyDescent="0.25">
      <c r="A569">
        <v>56700</v>
      </c>
      <c r="B569" t="s">
        <v>17</v>
      </c>
      <c r="C569">
        <v>9998</v>
      </c>
      <c r="D569">
        <v>3</v>
      </c>
      <c r="E569">
        <v>9996</v>
      </c>
      <c r="F569">
        <v>2</v>
      </c>
      <c r="G569">
        <v>9995</v>
      </c>
      <c r="H569">
        <v>24</v>
      </c>
      <c r="I569">
        <v>10000</v>
      </c>
      <c r="J569">
        <v>2</v>
      </c>
      <c r="K569">
        <v>10004</v>
      </c>
      <c r="L569">
        <v>2</v>
      </c>
      <c r="M569">
        <v>10005</v>
      </c>
      <c r="N569">
        <v>24</v>
      </c>
      <c r="P569">
        <f t="shared" si="64"/>
        <v>289866</v>
      </c>
      <c r="Q569">
        <f t="shared" si="65"/>
        <v>9995.3793103448279</v>
      </c>
      <c r="R569">
        <f t="shared" si="66"/>
        <v>280128</v>
      </c>
      <c r="S569">
        <f t="shared" si="67"/>
        <v>10004.571428571429</v>
      </c>
      <c r="T569" s="5">
        <f t="shared" si="68"/>
        <v>9999.9753694581286</v>
      </c>
      <c r="U569" s="8">
        <f t="shared" si="69"/>
        <v>1.4311379423093129E-5</v>
      </c>
      <c r="V569" s="8">
        <v>-1.0028078620138992E-4</v>
      </c>
      <c r="W569" s="8">
        <f t="shared" si="70"/>
        <v>2.4630602537545343E-6</v>
      </c>
      <c r="X569" s="8">
        <f t="shared" si="71"/>
        <v>-1.9753743235828569E-4</v>
      </c>
    </row>
    <row r="570" spans="1:24" x14ac:dyDescent="0.25">
      <c r="A570">
        <v>56800</v>
      </c>
      <c r="B570" t="s">
        <v>17</v>
      </c>
      <c r="C570">
        <v>10002</v>
      </c>
      <c r="D570">
        <v>1</v>
      </c>
      <c r="E570">
        <v>9998</v>
      </c>
      <c r="F570">
        <v>10</v>
      </c>
      <c r="G570">
        <v>9996</v>
      </c>
      <c r="H570">
        <v>2</v>
      </c>
      <c r="I570">
        <v>10004</v>
      </c>
      <c r="J570">
        <v>2</v>
      </c>
      <c r="K570">
        <v>10005</v>
      </c>
      <c r="L570">
        <v>22</v>
      </c>
      <c r="P570">
        <f t="shared" si="64"/>
        <v>129974</v>
      </c>
      <c r="Q570">
        <f t="shared" si="65"/>
        <v>9998</v>
      </c>
      <c r="R570">
        <f t="shared" si="66"/>
        <v>240118</v>
      </c>
      <c r="S570">
        <f t="shared" si="67"/>
        <v>10004.916666666666</v>
      </c>
      <c r="T570" s="5">
        <f t="shared" si="68"/>
        <v>10001.458333333332</v>
      </c>
      <c r="U570" s="8">
        <f t="shared" si="69"/>
        <v>1.4829675278327237E-4</v>
      </c>
      <c r="V570" s="8">
        <v>1.6715140574552478E-5</v>
      </c>
      <c r="W570" s="8">
        <f t="shared" si="70"/>
        <v>2.5412960609916269E-4</v>
      </c>
      <c r="X570" s="8">
        <f t="shared" si="71"/>
        <v>5.4158768513001831E-5</v>
      </c>
    </row>
    <row r="571" spans="1:24" x14ac:dyDescent="0.25">
      <c r="A571">
        <v>56900</v>
      </c>
      <c r="B571" t="s">
        <v>17</v>
      </c>
      <c r="C571">
        <v>9996</v>
      </c>
      <c r="D571">
        <v>2</v>
      </c>
      <c r="E571">
        <v>9995</v>
      </c>
      <c r="F571">
        <v>20</v>
      </c>
      <c r="I571">
        <v>10004</v>
      </c>
      <c r="J571">
        <v>2</v>
      </c>
      <c r="K571">
        <v>10005</v>
      </c>
      <c r="L571">
        <v>20</v>
      </c>
      <c r="P571">
        <f t="shared" si="64"/>
        <v>219892</v>
      </c>
      <c r="Q571">
        <f t="shared" si="65"/>
        <v>9995.0909090909099</v>
      </c>
      <c r="R571">
        <f t="shared" si="66"/>
        <v>220108</v>
      </c>
      <c r="S571">
        <f t="shared" si="67"/>
        <v>10004.90909090909</v>
      </c>
      <c r="T571" s="5">
        <f t="shared" si="68"/>
        <v>10000</v>
      </c>
      <c r="U571" s="8">
        <f t="shared" si="69"/>
        <v>-1.4581206907315902E-4</v>
      </c>
      <c r="V571" s="8">
        <v>1.3650469966153267E-4</v>
      </c>
      <c r="W571" s="8">
        <f t="shared" si="70"/>
        <v>3.9999999999995595E-4</v>
      </c>
      <c r="X571" s="8">
        <f t="shared" si="71"/>
        <v>-3.9999999999995595E-4</v>
      </c>
    </row>
    <row r="572" spans="1:24" x14ac:dyDescent="0.25">
      <c r="A572">
        <v>57000</v>
      </c>
      <c r="B572" t="s">
        <v>17</v>
      </c>
      <c r="C572">
        <v>9996</v>
      </c>
      <c r="D572">
        <v>1</v>
      </c>
      <c r="E572">
        <v>9995</v>
      </c>
      <c r="F572">
        <v>27</v>
      </c>
      <c r="I572">
        <v>10004</v>
      </c>
      <c r="J572">
        <v>1</v>
      </c>
      <c r="K572">
        <v>10005</v>
      </c>
      <c r="L572">
        <v>27</v>
      </c>
      <c r="P572">
        <f t="shared" si="64"/>
        <v>279861</v>
      </c>
      <c r="Q572">
        <f t="shared" si="65"/>
        <v>9995.0357142857138</v>
      </c>
      <c r="R572">
        <f t="shared" si="66"/>
        <v>280139</v>
      </c>
      <c r="S572">
        <f t="shared" si="67"/>
        <v>10004.964285714286</v>
      </c>
      <c r="T572" s="5">
        <f t="shared" si="68"/>
        <v>10000</v>
      </c>
      <c r="U572" s="8">
        <f t="shared" si="69"/>
        <v>0</v>
      </c>
      <c r="V572" s="8">
        <v>5.4780122800357489E-5</v>
      </c>
      <c r="W572" s="8">
        <f t="shared" si="70"/>
        <v>3.9999999999995595E-4</v>
      </c>
      <c r="X572" s="8">
        <f t="shared" si="71"/>
        <v>-3.9999999999995595E-4</v>
      </c>
    </row>
    <row r="573" spans="1:24" x14ac:dyDescent="0.25">
      <c r="A573">
        <v>57100</v>
      </c>
      <c r="B573" t="s">
        <v>17</v>
      </c>
      <c r="C573">
        <v>9996</v>
      </c>
      <c r="D573">
        <v>2</v>
      </c>
      <c r="E573">
        <v>9995</v>
      </c>
      <c r="F573">
        <v>25</v>
      </c>
      <c r="I573">
        <v>10004</v>
      </c>
      <c r="J573">
        <v>2</v>
      </c>
      <c r="K573">
        <v>10005</v>
      </c>
      <c r="L573">
        <v>25</v>
      </c>
      <c r="P573">
        <f t="shared" si="64"/>
        <v>269867</v>
      </c>
      <c r="Q573">
        <f t="shared" si="65"/>
        <v>9995.0740740740748</v>
      </c>
      <c r="R573">
        <f t="shared" si="66"/>
        <v>270133</v>
      </c>
      <c r="S573">
        <f t="shared" si="67"/>
        <v>10004.925925925925</v>
      </c>
      <c r="T573" s="5">
        <f t="shared" si="68"/>
        <v>10000</v>
      </c>
      <c r="U573" s="8">
        <f t="shared" si="69"/>
        <v>0</v>
      </c>
      <c r="V573" s="8">
        <v>1.1074793451815168E-4</v>
      </c>
      <c r="W573" s="8">
        <f t="shared" si="70"/>
        <v>3.9999999999995595E-4</v>
      </c>
      <c r="X573" s="8">
        <f t="shared" si="71"/>
        <v>-3.9999999999995595E-4</v>
      </c>
    </row>
    <row r="574" spans="1:24" x14ac:dyDescent="0.25">
      <c r="A574">
        <v>57200</v>
      </c>
      <c r="B574" t="s">
        <v>17</v>
      </c>
      <c r="C574">
        <v>10002</v>
      </c>
      <c r="D574">
        <v>2</v>
      </c>
      <c r="E574">
        <v>9996</v>
      </c>
      <c r="F574">
        <v>1</v>
      </c>
      <c r="G574">
        <v>9995</v>
      </c>
      <c r="H574">
        <v>26</v>
      </c>
      <c r="I574">
        <v>10004</v>
      </c>
      <c r="J574">
        <v>1</v>
      </c>
      <c r="K574">
        <v>10005</v>
      </c>
      <c r="L574">
        <v>26</v>
      </c>
      <c r="P574">
        <f t="shared" si="64"/>
        <v>289870</v>
      </c>
      <c r="Q574">
        <f t="shared" si="65"/>
        <v>9995.5172413793098</v>
      </c>
      <c r="R574">
        <f t="shared" si="66"/>
        <v>270134</v>
      </c>
      <c r="S574">
        <f t="shared" si="67"/>
        <v>10004.962962962964</v>
      </c>
      <c r="T574" s="5">
        <f t="shared" si="68"/>
        <v>10000.240102171138</v>
      </c>
      <c r="U574" s="8">
        <f t="shared" si="69"/>
        <v>2.4010217113845655E-5</v>
      </c>
      <c r="V574" s="8">
        <v>-1.1444896272516658E-4</v>
      </c>
      <c r="W574" s="8">
        <f t="shared" si="70"/>
        <v>3.7598075550659971E-4</v>
      </c>
      <c r="X574" s="8">
        <f t="shared" si="71"/>
        <v>1.7598555743481015E-4</v>
      </c>
    </row>
    <row r="575" spans="1:24" x14ac:dyDescent="0.25">
      <c r="A575">
        <v>57300</v>
      </c>
      <c r="B575" t="s">
        <v>17</v>
      </c>
      <c r="C575">
        <v>9996</v>
      </c>
      <c r="D575">
        <v>1</v>
      </c>
      <c r="E575">
        <v>9995</v>
      </c>
      <c r="F575">
        <v>26</v>
      </c>
      <c r="I575">
        <v>10002</v>
      </c>
      <c r="J575">
        <v>9</v>
      </c>
      <c r="K575">
        <v>10004</v>
      </c>
      <c r="L575">
        <v>1</v>
      </c>
      <c r="M575">
        <v>10005</v>
      </c>
      <c r="N575">
        <v>26</v>
      </c>
      <c r="P575">
        <f t="shared" si="64"/>
        <v>269866</v>
      </c>
      <c r="Q575">
        <f t="shared" si="65"/>
        <v>9995.0370370370365</v>
      </c>
      <c r="R575">
        <f t="shared" si="66"/>
        <v>360152</v>
      </c>
      <c r="S575">
        <f t="shared" si="67"/>
        <v>10004.222222222223</v>
      </c>
      <c r="T575" s="5">
        <f t="shared" si="68"/>
        <v>9999.6296296296296</v>
      </c>
      <c r="U575" s="8">
        <f t="shared" si="69"/>
        <v>-6.1045788428137904E-5</v>
      </c>
      <c r="V575" s="8">
        <v>1.8140079119310926E-4</v>
      </c>
      <c r="W575" s="8">
        <f t="shared" si="70"/>
        <v>2.3704581651173839E-4</v>
      </c>
      <c r="X575" s="8">
        <f t="shared" si="71"/>
        <v>-3.6297640653359942E-4</v>
      </c>
    </row>
    <row r="576" spans="1:24" x14ac:dyDescent="0.25">
      <c r="A576">
        <v>57400</v>
      </c>
      <c r="B576" t="s">
        <v>17</v>
      </c>
      <c r="C576">
        <v>9995</v>
      </c>
      <c r="D576">
        <v>24</v>
      </c>
      <c r="I576">
        <v>10005</v>
      </c>
      <c r="J576">
        <v>24</v>
      </c>
      <c r="P576">
        <f t="shared" si="64"/>
        <v>239880</v>
      </c>
      <c r="Q576">
        <f t="shared" si="65"/>
        <v>9995</v>
      </c>
      <c r="R576">
        <f t="shared" si="66"/>
        <v>240120</v>
      </c>
      <c r="S576">
        <f t="shared" si="67"/>
        <v>10005</v>
      </c>
      <c r="T576" s="5">
        <f t="shared" si="68"/>
        <v>10000</v>
      </c>
      <c r="U576" s="8">
        <f t="shared" si="69"/>
        <v>3.7038408829959124E-5</v>
      </c>
      <c r="V576" s="8">
        <v>2.7951627775779642E-4</v>
      </c>
      <c r="W576" s="8">
        <f t="shared" si="70"/>
        <v>4.9999999999994493E-4</v>
      </c>
      <c r="X576" s="8">
        <f t="shared" si="71"/>
        <v>-4.9999999999994493E-4</v>
      </c>
    </row>
    <row r="577" spans="1:24" x14ac:dyDescent="0.25">
      <c r="A577">
        <v>57500</v>
      </c>
      <c r="B577" t="s">
        <v>17</v>
      </c>
      <c r="C577">
        <v>9998</v>
      </c>
      <c r="D577">
        <v>5</v>
      </c>
      <c r="E577">
        <v>9996</v>
      </c>
      <c r="F577">
        <v>2</v>
      </c>
      <c r="G577">
        <v>9995</v>
      </c>
      <c r="H577">
        <v>23</v>
      </c>
      <c r="I577">
        <v>10004</v>
      </c>
      <c r="J577">
        <v>2</v>
      </c>
      <c r="K577">
        <v>10005</v>
      </c>
      <c r="L577">
        <v>23</v>
      </c>
      <c r="P577">
        <f t="shared" si="64"/>
        <v>299867</v>
      </c>
      <c r="Q577">
        <f t="shared" si="65"/>
        <v>9995.5666666666675</v>
      </c>
      <c r="R577">
        <f t="shared" si="66"/>
        <v>250123</v>
      </c>
      <c r="S577">
        <f t="shared" si="67"/>
        <v>10004.92</v>
      </c>
      <c r="T577" s="5">
        <f t="shared" si="68"/>
        <v>10000.243333333334</v>
      </c>
      <c r="U577" s="8">
        <f t="shared" si="69"/>
        <v>2.4333333333403928E-5</v>
      </c>
      <c r="V577" s="8">
        <v>-2.6401906893458449E-4</v>
      </c>
      <c r="W577" s="8">
        <f t="shared" si="70"/>
        <v>3.7565752566681709E-4</v>
      </c>
      <c r="X577" s="8">
        <f t="shared" si="71"/>
        <v>-2.2432787468840143E-4</v>
      </c>
    </row>
    <row r="578" spans="1:24" x14ac:dyDescent="0.25">
      <c r="A578">
        <v>57600</v>
      </c>
      <c r="B578" t="s">
        <v>17</v>
      </c>
      <c r="C578">
        <v>9995</v>
      </c>
      <c r="D578">
        <v>24</v>
      </c>
      <c r="I578">
        <v>10005</v>
      </c>
      <c r="J578">
        <v>24</v>
      </c>
      <c r="P578">
        <f t="shared" si="64"/>
        <v>239880</v>
      </c>
      <c r="Q578">
        <f t="shared" si="65"/>
        <v>9995</v>
      </c>
      <c r="R578">
        <f t="shared" si="66"/>
        <v>240120</v>
      </c>
      <c r="S578">
        <f t="shared" si="67"/>
        <v>10005</v>
      </c>
      <c r="T578" s="5">
        <f t="shared" si="68"/>
        <v>10000</v>
      </c>
      <c r="U578" s="8">
        <f t="shared" si="69"/>
        <v>-2.4332741236698929E-5</v>
      </c>
      <c r="V578" s="8">
        <v>1.0025062656637829E-4</v>
      </c>
      <c r="W578" s="8">
        <f t="shared" si="70"/>
        <v>4.9999999999994493E-4</v>
      </c>
      <c r="X578" s="8">
        <f t="shared" si="71"/>
        <v>-4.9999999999994493E-4</v>
      </c>
    </row>
    <row r="579" spans="1:24" x14ac:dyDescent="0.25">
      <c r="A579">
        <v>57700</v>
      </c>
      <c r="B579" t="s">
        <v>17</v>
      </c>
      <c r="C579">
        <v>9995</v>
      </c>
      <c r="D579">
        <v>29</v>
      </c>
      <c r="I579">
        <v>10005</v>
      </c>
      <c r="J579">
        <v>29</v>
      </c>
      <c r="P579">
        <f t="shared" ref="P579:P642" si="72">+SUM(C579*D579,E579*F579,G579*H579)</f>
        <v>289855</v>
      </c>
      <c r="Q579">
        <f t="shared" ref="Q579:Q642" si="73">+P579/SUM(D579,F579,H579)</f>
        <v>9995</v>
      </c>
      <c r="R579">
        <f t="shared" ref="R579:R642" si="74">+SUM(I579*J579,K579*L579,M579*N579)</f>
        <v>290145</v>
      </c>
      <c r="S579">
        <f t="shared" ref="S579:S642" si="75">+R579/SUM(J579,L579,N579)</f>
        <v>10005</v>
      </c>
      <c r="T579" s="5">
        <f t="shared" ref="T579:T642" si="76">SUM(S579,Q579)/2</f>
        <v>10000</v>
      </c>
      <c r="U579" s="8">
        <f t="shared" si="69"/>
        <v>0</v>
      </c>
      <c r="V579" s="8">
        <v>-1.0024057738577952E-4</v>
      </c>
      <c r="W579" s="8">
        <f t="shared" si="70"/>
        <v>4.9999999999994493E-4</v>
      </c>
      <c r="X579" s="8">
        <f t="shared" si="71"/>
        <v>-4.9999999999994493E-4</v>
      </c>
    </row>
    <row r="580" spans="1:24" x14ac:dyDescent="0.25">
      <c r="A580">
        <v>57800</v>
      </c>
      <c r="B580" t="s">
        <v>17</v>
      </c>
      <c r="C580">
        <v>9998</v>
      </c>
      <c r="D580">
        <v>1</v>
      </c>
      <c r="E580">
        <v>9996</v>
      </c>
      <c r="F580">
        <v>2</v>
      </c>
      <c r="G580">
        <v>9995</v>
      </c>
      <c r="H580">
        <v>29</v>
      </c>
      <c r="I580">
        <v>10004</v>
      </c>
      <c r="J580">
        <v>2</v>
      </c>
      <c r="K580">
        <v>10005</v>
      </c>
      <c r="L580">
        <v>29</v>
      </c>
      <c r="P580">
        <f t="shared" si="72"/>
        <v>319845</v>
      </c>
      <c r="Q580">
        <f t="shared" si="73"/>
        <v>9995.15625</v>
      </c>
      <c r="R580">
        <f t="shared" si="74"/>
        <v>310153</v>
      </c>
      <c r="S580">
        <f t="shared" si="75"/>
        <v>10004.935483870968</v>
      </c>
      <c r="T580" s="5">
        <f t="shared" si="76"/>
        <v>10000.045866935485</v>
      </c>
      <c r="U580" s="8">
        <f t="shared" ref="U580:U643" si="77">+T580/T579-1</f>
        <v>4.5866935485250337E-6</v>
      </c>
      <c r="V580" s="8">
        <v>-2.7761711972240644E-4</v>
      </c>
      <c r="W580" s="8">
        <f t="shared" si="70"/>
        <v>3.9541149282018573E-4</v>
      </c>
      <c r="X580" s="8">
        <f t="shared" si="71"/>
        <v>-2.0458575517634525E-4</v>
      </c>
    </row>
    <row r="581" spans="1:24" x14ac:dyDescent="0.25">
      <c r="A581">
        <v>57900</v>
      </c>
      <c r="B581" t="s">
        <v>17</v>
      </c>
      <c r="C581">
        <v>9996</v>
      </c>
      <c r="D581">
        <v>2</v>
      </c>
      <c r="E581">
        <v>9995</v>
      </c>
      <c r="F581">
        <v>25</v>
      </c>
      <c r="I581">
        <v>9998</v>
      </c>
      <c r="J581">
        <v>1</v>
      </c>
      <c r="K581">
        <v>10000</v>
      </c>
      <c r="L581">
        <v>6</v>
      </c>
      <c r="M581">
        <v>10004</v>
      </c>
      <c r="N581">
        <v>2</v>
      </c>
      <c r="P581">
        <f t="shared" si="72"/>
        <v>269867</v>
      </c>
      <c r="Q581">
        <f t="shared" si="73"/>
        <v>9995.0740740740748</v>
      </c>
      <c r="R581">
        <f t="shared" si="74"/>
        <v>90006</v>
      </c>
      <c r="S581">
        <f t="shared" si="75"/>
        <v>10000.666666666666</v>
      </c>
      <c r="T581" s="5">
        <f t="shared" si="76"/>
        <v>9997.8703703703704</v>
      </c>
      <c r="U581" s="8">
        <f t="shared" si="77"/>
        <v>-2.1754865868239825E-4</v>
      </c>
      <c r="V581" s="8">
        <v>9.4426671837455345E-5</v>
      </c>
      <c r="W581" s="8">
        <f t="shared" si="70"/>
        <v>1.2965724182079086E-5</v>
      </c>
      <c r="X581" s="8">
        <f t="shared" si="71"/>
        <v>-1.8707687748320545E-4</v>
      </c>
    </row>
    <row r="582" spans="1:24" x14ac:dyDescent="0.25">
      <c r="A582">
        <v>58000</v>
      </c>
      <c r="B582" t="s">
        <v>17</v>
      </c>
      <c r="C582">
        <v>9996</v>
      </c>
      <c r="D582">
        <v>1</v>
      </c>
      <c r="E582">
        <v>9995</v>
      </c>
      <c r="F582">
        <v>24</v>
      </c>
      <c r="I582">
        <v>9998</v>
      </c>
      <c r="J582">
        <v>4</v>
      </c>
      <c r="K582">
        <v>10004</v>
      </c>
      <c r="L582">
        <v>1</v>
      </c>
      <c r="M582">
        <v>10005</v>
      </c>
      <c r="N582">
        <v>24</v>
      </c>
      <c r="P582">
        <f t="shared" si="72"/>
        <v>249876</v>
      </c>
      <c r="Q582">
        <f t="shared" si="73"/>
        <v>9995.0400000000009</v>
      </c>
      <c r="R582">
        <f t="shared" si="74"/>
        <v>290116</v>
      </c>
      <c r="S582">
        <f t="shared" si="75"/>
        <v>10004</v>
      </c>
      <c r="T582" s="5">
        <f t="shared" si="76"/>
        <v>9999.52</v>
      </c>
      <c r="U582" s="8">
        <f t="shared" si="77"/>
        <v>1.6499810144754434E-4</v>
      </c>
      <c r="V582" s="8">
        <v>-1.7287758192652269E-5</v>
      </c>
      <c r="W582" s="8">
        <f t="shared" si="70"/>
        <v>-1.5200729635023169E-4</v>
      </c>
      <c r="X582" s="8">
        <f t="shared" si="71"/>
        <v>-3.5201689681108039E-4</v>
      </c>
    </row>
    <row r="583" spans="1:24" x14ac:dyDescent="0.25">
      <c r="A583">
        <v>58100</v>
      </c>
      <c r="B583" t="s">
        <v>17</v>
      </c>
      <c r="C583">
        <v>9995</v>
      </c>
      <c r="D583">
        <v>23</v>
      </c>
      <c r="I583">
        <v>10005</v>
      </c>
      <c r="J583">
        <v>23</v>
      </c>
      <c r="P583">
        <f t="shared" si="72"/>
        <v>229885</v>
      </c>
      <c r="Q583">
        <f t="shared" si="73"/>
        <v>9995</v>
      </c>
      <c r="R583">
        <f t="shared" si="74"/>
        <v>230115</v>
      </c>
      <c r="S583">
        <f t="shared" si="75"/>
        <v>10005</v>
      </c>
      <c r="T583" s="5">
        <f t="shared" si="76"/>
        <v>10000</v>
      </c>
      <c r="U583" s="8">
        <f t="shared" si="77"/>
        <v>4.8002304110505989E-5</v>
      </c>
      <c r="V583" s="8">
        <v>0</v>
      </c>
      <c r="W583" s="8">
        <f t="shared" si="70"/>
        <v>4.9999999999994493E-4</v>
      </c>
      <c r="X583" s="8">
        <f t="shared" si="71"/>
        <v>-4.9999999999994493E-4</v>
      </c>
    </row>
    <row r="584" spans="1:24" x14ac:dyDescent="0.25">
      <c r="A584">
        <v>58200</v>
      </c>
      <c r="B584" t="s">
        <v>17</v>
      </c>
      <c r="C584">
        <v>9996</v>
      </c>
      <c r="D584">
        <v>1</v>
      </c>
      <c r="E584">
        <v>9995</v>
      </c>
      <c r="F584">
        <v>30</v>
      </c>
      <c r="I584">
        <v>10004</v>
      </c>
      <c r="J584">
        <v>1</v>
      </c>
      <c r="K584">
        <v>10005</v>
      </c>
      <c r="L584">
        <v>30</v>
      </c>
      <c r="P584">
        <f t="shared" si="72"/>
        <v>309846</v>
      </c>
      <c r="Q584">
        <f t="shared" si="73"/>
        <v>9995.032258064517</v>
      </c>
      <c r="R584">
        <f t="shared" si="74"/>
        <v>310154</v>
      </c>
      <c r="S584">
        <f t="shared" si="75"/>
        <v>10004.967741935483</v>
      </c>
      <c r="T584" s="5">
        <f t="shared" si="76"/>
        <v>10000</v>
      </c>
      <c r="U584" s="8">
        <f t="shared" si="77"/>
        <v>0</v>
      </c>
      <c r="V584" s="8">
        <v>0</v>
      </c>
      <c r="W584" s="8">
        <f t="shared" si="70"/>
        <v>3.9999999999995595E-4</v>
      </c>
      <c r="X584" s="8">
        <f t="shared" si="71"/>
        <v>-3.9999999999995595E-4</v>
      </c>
    </row>
    <row r="585" spans="1:24" x14ac:dyDescent="0.25">
      <c r="A585">
        <v>58300</v>
      </c>
      <c r="B585" t="s">
        <v>17</v>
      </c>
      <c r="C585">
        <v>9995</v>
      </c>
      <c r="D585">
        <v>29</v>
      </c>
      <c r="I585">
        <v>10005</v>
      </c>
      <c r="J585">
        <v>29</v>
      </c>
      <c r="P585">
        <f t="shared" si="72"/>
        <v>289855</v>
      </c>
      <c r="Q585">
        <f t="shared" si="73"/>
        <v>9995</v>
      </c>
      <c r="R585">
        <f t="shared" si="74"/>
        <v>290145</v>
      </c>
      <c r="S585">
        <f t="shared" si="75"/>
        <v>10005</v>
      </c>
      <c r="T585" s="5">
        <f t="shared" si="76"/>
        <v>10000</v>
      </c>
      <c r="U585" s="8">
        <f t="shared" si="77"/>
        <v>0</v>
      </c>
      <c r="V585" s="8">
        <v>-8.3558942476358311E-6</v>
      </c>
      <c r="W585" s="8">
        <f t="shared" si="70"/>
        <v>4.9999999999994493E-4</v>
      </c>
      <c r="X585" s="8">
        <f t="shared" si="71"/>
        <v>-4.9999999999994493E-4</v>
      </c>
    </row>
    <row r="586" spans="1:24" x14ac:dyDescent="0.25">
      <c r="A586">
        <v>58400</v>
      </c>
      <c r="B586" t="s">
        <v>17</v>
      </c>
      <c r="C586">
        <v>9996</v>
      </c>
      <c r="D586">
        <v>2</v>
      </c>
      <c r="E586">
        <v>9995</v>
      </c>
      <c r="F586">
        <v>21</v>
      </c>
      <c r="I586">
        <v>10004</v>
      </c>
      <c r="J586">
        <v>2</v>
      </c>
      <c r="K586">
        <v>10005</v>
      </c>
      <c r="L586">
        <v>21</v>
      </c>
      <c r="P586">
        <f t="shared" si="72"/>
        <v>229887</v>
      </c>
      <c r="Q586">
        <f t="shared" si="73"/>
        <v>9995.0869565217399</v>
      </c>
      <c r="R586">
        <f t="shared" si="74"/>
        <v>230113</v>
      </c>
      <c r="S586">
        <f t="shared" si="75"/>
        <v>10004.91304347826</v>
      </c>
      <c r="T586" s="5">
        <f t="shared" si="76"/>
        <v>10000</v>
      </c>
      <c r="U586" s="8">
        <f t="shared" si="77"/>
        <v>0</v>
      </c>
      <c r="V586" s="8">
        <v>8.3559640693398052E-6</v>
      </c>
      <c r="W586" s="8">
        <f t="shared" si="70"/>
        <v>3.9999999999995595E-4</v>
      </c>
      <c r="X586" s="8">
        <f t="shared" si="71"/>
        <v>-3.9999999999995595E-4</v>
      </c>
    </row>
    <row r="587" spans="1:24" x14ac:dyDescent="0.25">
      <c r="A587">
        <v>58500</v>
      </c>
      <c r="B587" t="s">
        <v>17</v>
      </c>
      <c r="C587">
        <v>9995</v>
      </c>
      <c r="D587">
        <v>21</v>
      </c>
      <c r="I587">
        <v>10002</v>
      </c>
      <c r="J587">
        <v>1</v>
      </c>
      <c r="K587">
        <v>10005</v>
      </c>
      <c r="L587">
        <v>21</v>
      </c>
      <c r="P587">
        <f t="shared" si="72"/>
        <v>209895</v>
      </c>
      <c r="Q587">
        <f t="shared" si="73"/>
        <v>9995</v>
      </c>
      <c r="R587">
        <f t="shared" si="74"/>
        <v>220107</v>
      </c>
      <c r="S587">
        <f t="shared" si="75"/>
        <v>10004.863636363636</v>
      </c>
      <c r="T587" s="5">
        <f t="shared" si="76"/>
        <v>9999.931818181818</v>
      </c>
      <c r="U587" s="8">
        <f t="shared" si="77"/>
        <v>-6.8181818182466714E-6</v>
      </c>
      <c r="V587" s="8">
        <v>-4.3868444800976292E-5</v>
      </c>
      <c r="W587" s="8">
        <f t="shared" si="70"/>
        <v>2.0681959195179012E-4</v>
      </c>
      <c r="X587" s="8">
        <f t="shared" si="71"/>
        <v>-4.9318518080798679E-4</v>
      </c>
    </row>
    <row r="588" spans="1:24" x14ac:dyDescent="0.25">
      <c r="A588">
        <v>58600</v>
      </c>
      <c r="B588" t="s">
        <v>17</v>
      </c>
      <c r="C588">
        <v>10002</v>
      </c>
      <c r="D588">
        <v>1</v>
      </c>
      <c r="E588">
        <v>9995</v>
      </c>
      <c r="F588">
        <v>25</v>
      </c>
      <c r="I588">
        <v>10005</v>
      </c>
      <c r="J588">
        <v>25</v>
      </c>
      <c r="P588">
        <f t="shared" si="72"/>
        <v>259877</v>
      </c>
      <c r="Q588">
        <f t="shared" si="73"/>
        <v>9995.2692307692305</v>
      </c>
      <c r="R588">
        <f t="shared" si="74"/>
        <v>250125</v>
      </c>
      <c r="S588">
        <f t="shared" si="75"/>
        <v>10005</v>
      </c>
      <c r="T588" s="5">
        <f t="shared" si="76"/>
        <v>10000.134615384615</v>
      </c>
      <c r="U588" s="8">
        <f t="shared" si="77"/>
        <v>2.0279858551575103E-5</v>
      </c>
      <c r="V588" s="8">
        <v>4.9768906378089284E-5</v>
      </c>
      <c r="W588" s="8">
        <f t="shared" si="70"/>
        <v>4.8653191207037594E-4</v>
      </c>
      <c r="X588" s="8">
        <f t="shared" si="71"/>
        <v>1.8653595047757321E-4</v>
      </c>
    </row>
    <row r="589" spans="1:24" x14ac:dyDescent="0.25">
      <c r="A589">
        <v>58700</v>
      </c>
      <c r="B589" t="s">
        <v>17</v>
      </c>
      <c r="C589">
        <v>9996</v>
      </c>
      <c r="D589">
        <v>2</v>
      </c>
      <c r="E589">
        <v>9995</v>
      </c>
      <c r="F589">
        <v>30</v>
      </c>
      <c r="I589">
        <v>10004</v>
      </c>
      <c r="J589">
        <v>2</v>
      </c>
      <c r="K589">
        <v>10005</v>
      </c>
      <c r="L589">
        <v>30</v>
      </c>
      <c r="P589">
        <f t="shared" si="72"/>
        <v>319842</v>
      </c>
      <c r="Q589">
        <f t="shared" si="73"/>
        <v>9995.0625</v>
      </c>
      <c r="R589">
        <f t="shared" si="74"/>
        <v>320158</v>
      </c>
      <c r="S589">
        <f t="shared" si="75"/>
        <v>10004.9375</v>
      </c>
      <c r="T589" s="5">
        <f t="shared" si="76"/>
        <v>10000</v>
      </c>
      <c r="U589" s="8">
        <f t="shared" si="77"/>
        <v>-1.3461357250998951E-5</v>
      </c>
      <c r="V589" s="8">
        <v>-2.0643852260804341E-4</v>
      </c>
      <c r="W589" s="8">
        <f t="shared" si="70"/>
        <v>3.9999999999995595E-4</v>
      </c>
      <c r="X589" s="8">
        <f t="shared" si="71"/>
        <v>-3.9999999999995595E-4</v>
      </c>
    </row>
    <row r="590" spans="1:24" x14ac:dyDescent="0.25">
      <c r="A590">
        <v>58800</v>
      </c>
      <c r="B590" t="s">
        <v>17</v>
      </c>
      <c r="C590">
        <v>9995</v>
      </c>
      <c r="D590">
        <v>29</v>
      </c>
      <c r="I590">
        <v>10002</v>
      </c>
      <c r="J590">
        <v>1</v>
      </c>
      <c r="K590">
        <v>10005</v>
      </c>
      <c r="L590">
        <v>29</v>
      </c>
      <c r="P590">
        <f t="shared" si="72"/>
        <v>289855</v>
      </c>
      <c r="Q590">
        <f t="shared" si="73"/>
        <v>9995</v>
      </c>
      <c r="R590">
        <f t="shared" si="74"/>
        <v>300147</v>
      </c>
      <c r="S590">
        <f t="shared" si="75"/>
        <v>10004.9</v>
      </c>
      <c r="T590" s="5">
        <f t="shared" si="76"/>
        <v>9999.9500000000007</v>
      </c>
      <c r="U590" s="8">
        <f t="shared" si="77"/>
        <v>-4.9999999999217337E-6</v>
      </c>
      <c r="V590" s="8">
        <v>2.0058168689196521E-4</v>
      </c>
      <c r="W590" s="8">
        <f t="shared" si="70"/>
        <v>2.0500102500498052E-4</v>
      </c>
      <c r="X590" s="8">
        <f t="shared" si="71"/>
        <v>-4.9500247501244043E-4</v>
      </c>
    </row>
    <row r="591" spans="1:24" x14ac:dyDescent="0.25">
      <c r="A591">
        <v>58900</v>
      </c>
      <c r="B591" t="s">
        <v>17</v>
      </c>
      <c r="C591">
        <v>9996</v>
      </c>
      <c r="D591">
        <v>1</v>
      </c>
      <c r="E591">
        <v>9995</v>
      </c>
      <c r="F591">
        <v>24</v>
      </c>
      <c r="I591">
        <v>10004</v>
      </c>
      <c r="J591">
        <v>1</v>
      </c>
      <c r="K591">
        <v>10005</v>
      </c>
      <c r="L591">
        <v>24</v>
      </c>
      <c r="P591">
        <f t="shared" si="72"/>
        <v>249876</v>
      </c>
      <c r="Q591">
        <f t="shared" si="73"/>
        <v>9995.0400000000009</v>
      </c>
      <c r="R591">
        <f t="shared" si="74"/>
        <v>250124</v>
      </c>
      <c r="S591">
        <f t="shared" si="75"/>
        <v>10004.959999999999</v>
      </c>
      <c r="T591" s="5">
        <f t="shared" si="76"/>
        <v>10000</v>
      </c>
      <c r="U591" s="8">
        <f t="shared" si="77"/>
        <v>5.0000250000348245E-6</v>
      </c>
      <c r="V591" s="8">
        <v>1.9142594094967436E-4</v>
      </c>
      <c r="W591" s="8">
        <f t="shared" si="70"/>
        <v>3.9999999999995595E-4</v>
      </c>
      <c r="X591" s="8">
        <f t="shared" si="71"/>
        <v>-3.9999999999995595E-4</v>
      </c>
    </row>
    <row r="592" spans="1:24" x14ac:dyDescent="0.25">
      <c r="A592">
        <v>59000</v>
      </c>
      <c r="B592" t="s">
        <v>17</v>
      </c>
      <c r="C592">
        <v>9996</v>
      </c>
      <c r="D592">
        <v>2</v>
      </c>
      <c r="E592">
        <v>9995</v>
      </c>
      <c r="F592">
        <v>20</v>
      </c>
      <c r="I592">
        <v>10004</v>
      </c>
      <c r="J592">
        <v>2</v>
      </c>
      <c r="K592">
        <v>10005</v>
      </c>
      <c r="L592">
        <v>20</v>
      </c>
      <c r="P592">
        <f t="shared" si="72"/>
        <v>219892</v>
      </c>
      <c r="Q592">
        <f t="shared" si="73"/>
        <v>9995.0909090909099</v>
      </c>
      <c r="R592">
        <f t="shared" si="74"/>
        <v>220108</v>
      </c>
      <c r="S592">
        <f t="shared" si="75"/>
        <v>10004.90909090909</v>
      </c>
      <c r="T592" s="5">
        <f t="shared" si="76"/>
        <v>10000</v>
      </c>
      <c r="U592" s="8">
        <f t="shared" si="77"/>
        <v>0</v>
      </c>
      <c r="V592" s="8">
        <v>-1.707492810840705E-4</v>
      </c>
      <c r="W592" s="8">
        <f t="shared" si="70"/>
        <v>3.9999999999995595E-4</v>
      </c>
      <c r="X592" s="8">
        <f t="shared" si="71"/>
        <v>-3.9999999999995595E-4</v>
      </c>
    </row>
    <row r="593" spans="1:24" x14ac:dyDescent="0.25">
      <c r="A593">
        <v>59100</v>
      </c>
      <c r="B593" t="s">
        <v>17</v>
      </c>
      <c r="C593">
        <v>9995</v>
      </c>
      <c r="D593">
        <v>27</v>
      </c>
      <c r="I593">
        <v>10005</v>
      </c>
      <c r="J593">
        <v>27</v>
      </c>
      <c r="P593">
        <f t="shared" si="72"/>
        <v>269865</v>
      </c>
      <c r="Q593">
        <f t="shared" si="73"/>
        <v>9995</v>
      </c>
      <c r="R593">
        <f t="shared" si="74"/>
        <v>270135</v>
      </c>
      <c r="S593">
        <f t="shared" si="75"/>
        <v>10005</v>
      </c>
      <c r="T593" s="5">
        <f t="shared" si="76"/>
        <v>10000</v>
      </c>
      <c r="U593" s="8">
        <f t="shared" si="77"/>
        <v>0</v>
      </c>
      <c r="V593" s="8">
        <v>1.734248283280504E-4</v>
      </c>
      <c r="W593" s="8">
        <f t="shared" si="70"/>
        <v>4.9999999999994493E-4</v>
      </c>
      <c r="X593" s="8">
        <f t="shared" si="71"/>
        <v>-4.9999999999994493E-4</v>
      </c>
    </row>
    <row r="594" spans="1:24" x14ac:dyDescent="0.25">
      <c r="A594">
        <v>59200</v>
      </c>
      <c r="B594" t="s">
        <v>17</v>
      </c>
      <c r="C594">
        <v>9998</v>
      </c>
      <c r="D594">
        <v>4</v>
      </c>
      <c r="E594">
        <v>9996</v>
      </c>
      <c r="F594">
        <v>2</v>
      </c>
      <c r="G594">
        <v>9995</v>
      </c>
      <c r="H594">
        <v>29</v>
      </c>
      <c r="I594">
        <v>10004</v>
      </c>
      <c r="J594">
        <v>2</v>
      </c>
      <c r="K594">
        <v>10005</v>
      </c>
      <c r="L594">
        <v>29</v>
      </c>
      <c r="P594">
        <f t="shared" si="72"/>
        <v>349839</v>
      </c>
      <c r="Q594">
        <f t="shared" si="73"/>
        <v>9995.4</v>
      </c>
      <c r="R594">
        <f t="shared" si="74"/>
        <v>310153</v>
      </c>
      <c r="S594">
        <f t="shared" si="75"/>
        <v>10004.935483870968</v>
      </c>
      <c r="T594" s="5">
        <f t="shared" si="76"/>
        <v>10000.167741935484</v>
      </c>
      <c r="U594" s="8">
        <f t="shared" si="77"/>
        <v>1.677419354839671E-5</v>
      </c>
      <c r="V594" s="8">
        <v>-2.0786248781279326E-4</v>
      </c>
      <c r="W594" s="8">
        <f t="shared" si="70"/>
        <v>3.8321937825558372E-4</v>
      </c>
      <c r="X594" s="8">
        <f t="shared" si="71"/>
        <v>-2.1677055739710571E-4</v>
      </c>
    </row>
    <row r="595" spans="1:24" x14ac:dyDescent="0.25">
      <c r="A595">
        <v>59300</v>
      </c>
      <c r="B595" t="s">
        <v>17</v>
      </c>
      <c r="C595">
        <v>9996</v>
      </c>
      <c r="D595">
        <v>1</v>
      </c>
      <c r="E595">
        <v>9995</v>
      </c>
      <c r="F595">
        <v>26</v>
      </c>
      <c r="I595">
        <v>10004</v>
      </c>
      <c r="J595">
        <v>1</v>
      </c>
      <c r="K595">
        <v>10005</v>
      </c>
      <c r="L595">
        <v>26</v>
      </c>
      <c r="P595">
        <f t="shared" si="72"/>
        <v>269866</v>
      </c>
      <c r="Q595">
        <f t="shared" si="73"/>
        <v>9995.0370370370365</v>
      </c>
      <c r="R595">
        <f t="shared" si="74"/>
        <v>270134</v>
      </c>
      <c r="S595">
        <f t="shared" si="75"/>
        <v>10004.962962962964</v>
      </c>
      <c r="T595" s="5">
        <f t="shared" si="76"/>
        <v>10000</v>
      </c>
      <c r="U595" s="8">
        <f t="shared" si="77"/>
        <v>-1.6773912179468553E-5</v>
      </c>
      <c r="V595" s="8">
        <v>-1.8215577509239633E-4</v>
      </c>
      <c r="W595" s="8">
        <f t="shared" si="70"/>
        <v>3.9999999999995595E-4</v>
      </c>
      <c r="X595" s="8">
        <f t="shared" si="71"/>
        <v>-3.9999999999995595E-4</v>
      </c>
    </row>
    <row r="596" spans="1:24" x14ac:dyDescent="0.25">
      <c r="A596">
        <v>59400</v>
      </c>
      <c r="B596" t="s">
        <v>17</v>
      </c>
      <c r="C596">
        <v>9996</v>
      </c>
      <c r="D596">
        <v>1</v>
      </c>
      <c r="E596">
        <v>9995</v>
      </c>
      <c r="F596">
        <v>21</v>
      </c>
      <c r="I596">
        <v>10004</v>
      </c>
      <c r="J596">
        <v>1</v>
      </c>
      <c r="K596">
        <v>10005</v>
      </c>
      <c r="L596">
        <v>21</v>
      </c>
      <c r="P596">
        <f t="shared" si="72"/>
        <v>219891</v>
      </c>
      <c r="Q596">
        <f t="shared" si="73"/>
        <v>9995.045454545454</v>
      </c>
      <c r="R596">
        <f t="shared" si="74"/>
        <v>220109</v>
      </c>
      <c r="S596">
        <f t="shared" si="75"/>
        <v>10004.954545454546</v>
      </c>
      <c r="T596" s="5">
        <f t="shared" si="76"/>
        <v>10000</v>
      </c>
      <c r="U596" s="8">
        <f t="shared" si="77"/>
        <v>0</v>
      </c>
      <c r="V596" s="8">
        <v>-4.5586539207942423E-6</v>
      </c>
      <c r="W596" s="8">
        <f t="shared" si="70"/>
        <v>3.9999999999995595E-4</v>
      </c>
      <c r="X596" s="8">
        <f t="shared" si="71"/>
        <v>-3.9999999999995595E-4</v>
      </c>
    </row>
    <row r="597" spans="1:24" x14ac:dyDescent="0.25">
      <c r="A597">
        <v>59500</v>
      </c>
      <c r="B597" t="s">
        <v>17</v>
      </c>
      <c r="C597">
        <v>10002</v>
      </c>
      <c r="D597">
        <v>5</v>
      </c>
      <c r="E597">
        <v>9995</v>
      </c>
      <c r="F597">
        <v>23</v>
      </c>
      <c r="I597">
        <v>10005</v>
      </c>
      <c r="J597">
        <v>23</v>
      </c>
      <c r="P597">
        <f t="shared" si="72"/>
        <v>279895</v>
      </c>
      <c r="Q597">
        <f t="shared" si="73"/>
        <v>9996.25</v>
      </c>
      <c r="R597">
        <f t="shared" si="74"/>
        <v>230115</v>
      </c>
      <c r="S597">
        <f t="shared" si="75"/>
        <v>10005</v>
      </c>
      <c r="T597" s="5">
        <f t="shared" si="76"/>
        <v>10000.625</v>
      </c>
      <c r="U597" s="8">
        <f t="shared" si="77"/>
        <v>6.2500000000076383E-5</v>
      </c>
      <c r="V597" s="8">
        <v>2.0058168689196521E-4</v>
      </c>
      <c r="W597" s="8">
        <f t="shared" si="70"/>
        <v>4.3747265795879287E-4</v>
      </c>
      <c r="X597" s="8">
        <f t="shared" si="71"/>
        <v>1.374914067870936E-4</v>
      </c>
    </row>
    <row r="598" spans="1:24" x14ac:dyDescent="0.25">
      <c r="A598">
        <v>59600</v>
      </c>
      <c r="B598" t="s">
        <v>17</v>
      </c>
      <c r="C598">
        <v>9996</v>
      </c>
      <c r="D598">
        <v>2</v>
      </c>
      <c r="E598">
        <v>9995</v>
      </c>
      <c r="F598">
        <v>27</v>
      </c>
      <c r="I598">
        <v>10004</v>
      </c>
      <c r="J598">
        <v>2</v>
      </c>
      <c r="K598">
        <v>10005</v>
      </c>
      <c r="L598">
        <v>27</v>
      </c>
      <c r="P598">
        <f t="shared" si="72"/>
        <v>289857</v>
      </c>
      <c r="Q598">
        <f t="shared" si="73"/>
        <v>9995.0689655172409</v>
      </c>
      <c r="R598">
        <f t="shared" si="74"/>
        <v>290143</v>
      </c>
      <c r="S598">
        <f t="shared" si="75"/>
        <v>10004.931034482759</v>
      </c>
      <c r="T598" s="5">
        <f t="shared" si="76"/>
        <v>10000</v>
      </c>
      <c r="U598" s="8">
        <f t="shared" si="77"/>
        <v>-6.2496093994113266E-5</v>
      </c>
      <c r="V598" s="8">
        <v>-2.0054146194725675E-4</v>
      </c>
      <c r="W598" s="8">
        <f t="shared" si="70"/>
        <v>3.9999999999995595E-4</v>
      </c>
      <c r="X598" s="8">
        <f t="shared" si="71"/>
        <v>-3.9999999999995595E-4</v>
      </c>
    </row>
    <row r="599" spans="1:24" x14ac:dyDescent="0.25">
      <c r="A599">
        <v>59700</v>
      </c>
      <c r="B599" t="s">
        <v>17</v>
      </c>
      <c r="C599">
        <v>9995</v>
      </c>
      <c r="D599">
        <v>21</v>
      </c>
      <c r="I599">
        <v>10005</v>
      </c>
      <c r="J599">
        <v>21</v>
      </c>
      <c r="P599">
        <f t="shared" si="72"/>
        <v>209895</v>
      </c>
      <c r="Q599">
        <f t="shared" si="73"/>
        <v>9995</v>
      </c>
      <c r="R599">
        <f t="shared" si="74"/>
        <v>210105</v>
      </c>
      <c r="S599">
        <f t="shared" si="75"/>
        <v>10005</v>
      </c>
      <c r="T599" s="5">
        <f t="shared" si="76"/>
        <v>10000</v>
      </c>
      <c r="U599" s="8">
        <f t="shared" si="77"/>
        <v>0</v>
      </c>
      <c r="V599" s="8">
        <v>0</v>
      </c>
      <c r="W599" s="8">
        <f t="shared" si="70"/>
        <v>4.9999999999994493E-4</v>
      </c>
      <c r="X599" s="8">
        <f t="shared" si="71"/>
        <v>-4.9999999999994493E-4</v>
      </c>
    </row>
    <row r="600" spans="1:24" x14ac:dyDescent="0.25">
      <c r="A600">
        <v>59800</v>
      </c>
      <c r="B600" t="s">
        <v>17</v>
      </c>
      <c r="C600">
        <v>9996</v>
      </c>
      <c r="D600">
        <v>1</v>
      </c>
      <c r="E600">
        <v>9995</v>
      </c>
      <c r="F600">
        <v>24</v>
      </c>
      <c r="I600">
        <v>10004</v>
      </c>
      <c r="J600">
        <v>1</v>
      </c>
      <c r="K600">
        <v>10005</v>
      </c>
      <c r="L600">
        <v>24</v>
      </c>
      <c r="P600">
        <f t="shared" si="72"/>
        <v>249876</v>
      </c>
      <c r="Q600">
        <f t="shared" si="73"/>
        <v>9995.0400000000009</v>
      </c>
      <c r="R600">
        <f t="shared" si="74"/>
        <v>250124</v>
      </c>
      <c r="S600">
        <f t="shared" si="75"/>
        <v>10004.959999999999</v>
      </c>
      <c r="T600" s="5">
        <f t="shared" si="76"/>
        <v>10000</v>
      </c>
      <c r="U600" s="8">
        <f t="shared" si="77"/>
        <v>0</v>
      </c>
      <c r="V600" s="8">
        <v>1.9640290174827157E-4</v>
      </c>
      <c r="W600" s="8">
        <f t="shared" si="70"/>
        <v>3.9999999999995595E-4</v>
      </c>
      <c r="X600" s="8">
        <f t="shared" si="71"/>
        <v>-3.9999999999995595E-4</v>
      </c>
    </row>
    <row r="601" spans="1:24" x14ac:dyDescent="0.25">
      <c r="A601">
        <v>59900</v>
      </c>
      <c r="B601" t="s">
        <v>17</v>
      </c>
      <c r="C601">
        <v>9996</v>
      </c>
      <c r="D601">
        <v>1</v>
      </c>
      <c r="E601">
        <v>9995</v>
      </c>
      <c r="F601">
        <v>23</v>
      </c>
      <c r="I601">
        <v>10002</v>
      </c>
      <c r="J601">
        <v>6</v>
      </c>
      <c r="K601">
        <v>10004</v>
      </c>
      <c r="L601">
        <v>1</v>
      </c>
      <c r="M601">
        <v>10005</v>
      </c>
      <c r="N601">
        <v>23</v>
      </c>
      <c r="P601">
        <f t="shared" si="72"/>
        <v>239881</v>
      </c>
      <c r="Q601">
        <f t="shared" si="73"/>
        <v>9995.0416666666661</v>
      </c>
      <c r="R601">
        <f t="shared" si="74"/>
        <v>300131</v>
      </c>
      <c r="S601">
        <f t="shared" si="75"/>
        <v>10004.366666666667</v>
      </c>
      <c r="T601" s="5">
        <f t="shared" si="76"/>
        <v>9999.7041666666664</v>
      </c>
      <c r="U601" s="8">
        <f t="shared" si="77"/>
        <v>-2.9583333333360606E-5</v>
      </c>
      <c r="V601" s="8">
        <v>-1.9636433522307595E-4</v>
      </c>
      <c r="W601" s="8">
        <f t="shared" si="70"/>
        <v>2.2959012537460133E-4</v>
      </c>
      <c r="X601" s="8">
        <f t="shared" si="71"/>
        <v>-3.7042762515060446E-4</v>
      </c>
    </row>
    <row r="602" spans="1:24" x14ac:dyDescent="0.25">
      <c r="A602">
        <v>60000</v>
      </c>
      <c r="B602" t="s">
        <v>17</v>
      </c>
      <c r="C602">
        <v>9998</v>
      </c>
      <c r="D602">
        <v>3</v>
      </c>
      <c r="E602">
        <v>9995</v>
      </c>
      <c r="F602">
        <v>22</v>
      </c>
      <c r="I602">
        <v>10005</v>
      </c>
      <c r="J602">
        <v>22</v>
      </c>
      <c r="P602">
        <f t="shared" si="72"/>
        <v>249884</v>
      </c>
      <c r="Q602">
        <f t="shared" si="73"/>
        <v>9995.36</v>
      </c>
      <c r="R602">
        <f t="shared" si="74"/>
        <v>220110</v>
      </c>
      <c r="S602">
        <f t="shared" si="75"/>
        <v>10005</v>
      </c>
      <c r="T602" s="5">
        <f t="shared" si="76"/>
        <v>10000.18</v>
      </c>
      <c r="U602" s="8">
        <f t="shared" si="77"/>
        <v>4.7584741048600776E-5</v>
      </c>
      <c r="V602" s="8">
        <v>0</v>
      </c>
      <c r="W602" s="8">
        <f t="shared" si="70"/>
        <v>4.8199132415605028E-4</v>
      </c>
      <c r="X602" s="8">
        <f t="shared" si="71"/>
        <v>-2.1799607607064786E-4</v>
      </c>
    </row>
    <row r="603" spans="1:24" x14ac:dyDescent="0.25">
      <c r="A603">
        <v>60100</v>
      </c>
      <c r="B603" t="s">
        <v>17</v>
      </c>
      <c r="C603">
        <v>9996</v>
      </c>
      <c r="D603">
        <v>2</v>
      </c>
      <c r="E603">
        <v>9995</v>
      </c>
      <c r="F603">
        <v>25</v>
      </c>
      <c r="I603">
        <v>10004</v>
      </c>
      <c r="J603">
        <v>2</v>
      </c>
      <c r="K603">
        <v>10005</v>
      </c>
      <c r="L603">
        <v>25</v>
      </c>
      <c r="P603">
        <f t="shared" si="72"/>
        <v>269867</v>
      </c>
      <c r="Q603">
        <f t="shared" si="73"/>
        <v>9995.0740740740748</v>
      </c>
      <c r="R603">
        <f t="shared" si="74"/>
        <v>270133</v>
      </c>
      <c r="S603">
        <f t="shared" si="75"/>
        <v>10004.925925925925</v>
      </c>
      <c r="T603" s="5">
        <f t="shared" si="76"/>
        <v>10000</v>
      </c>
      <c r="U603" s="8">
        <f t="shared" si="77"/>
        <v>-1.7999676005908682E-5</v>
      </c>
      <c r="V603" s="8">
        <v>5.3727237560252661E-5</v>
      </c>
      <c r="W603" s="8">
        <f t="shared" si="70"/>
        <v>3.9999999999995595E-4</v>
      </c>
      <c r="X603" s="8">
        <f t="shared" si="71"/>
        <v>-3.9999999999995595E-4</v>
      </c>
    </row>
    <row r="604" spans="1:24" x14ac:dyDescent="0.25">
      <c r="A604">
        <v>60200</v>
      </c>
      <c r="B604" t="s">
        <v>17</v>
      </c>
      <c r="C604">
        <v>9995</v>
      </c>
      <c r="D604">
        <v>25</v>
      </c>
      <c r="I604">
        <v>10005</v>
      </c>
      <c r="J604">
        <v>25</v>
      </c>
      <c r="P604">
        <f t="shared" si="72"/>
        <v>249875</v>
      </c>
      <c r="Q604">
        <f t="shared" si="73"/>
        <v>9995</v>
      </c>
      <c r="R604">
        <f t="shared" si="74"/>
        <v>250125</v>
      </c>
      <c r="S604">
        <f t="shared" si="75"/>
        <v>10005</v>
      </c>
      <c r="T604" s="5">
        <f t="shared" si="76"/>
        <v>10000</v>
      </c>
      <c r="U604" s="8">
        <f t="shared" si="77"/>
        <v>0</v>
      </c>
      <c r="V604" s="8">
        <v>-5.0142727692770173E-5</v>
      </c>
      <c r="W604" s="8">
        <f t="shared" si="70"/>
        <v>4.9999999999994493E-4</v>
      </c>
      <c r="X604" s="8">
        <f t="shared" si="71"/>
        <v>-4.9999999999994493E-4</v>
      </c>
    </row>
    <row r="605" spans="1:24" x14ac:dyDescent="0.25">
      <c r="A605">
        <v>60300</v>
      </c>
      <c r="B605" t="s">
        <v>17</v>
      </c>
      <c r="C605">
        <v>9996</v>
      </c>
      <c r="D605">
        <v>1</v>
      </c>
      <c r="E605">
        <v>9995</v>
      </c>
      <c r="F605">
        <v>27</v>
      </c>
      <c r="I605">
        <v>10004</v>
      </c>
      <c r="J605">
        <v>1</v>
      </c>
      <c r="K605">
        <v>10005</v>
      </c>
      <c r="L605">
        <v>27</v>
      </c>
      <c r="P605">
        <f t="shared" si="72"/>
        <v>279861</v>
      </c>
      <c r="Q605">
        <f t="shared" si="73"/>
        <v>9995.0357142857138</v>
      </c>
      <c r="R605">
        <f t="shared" si="74"/>
        <v>280139</v>
      </c>
      <c r="S605">
        <f t="shared" si="75"/>
        <v>10004.964285714286</v>
      </c>
      <c r="T605" s="5">
        <f t="shared" si="76"/>
        <v>10000</v>
      </c>
      <c r="U605" s="8">
        <f t="shared" si="77"/>
        <v>0</v>
      </c>
      <c r="V605" s="8">
        <v>1.1939343360634069E-6</v>
      </c>
      <c r="W605" s="8">
        <f t="shared" si="70"/>
        <v>3.9999999999995595E-4</v>
      </c>
      <c r="X605" s="8">
        <f t="shared" si="71"/>
        <v>-3.9999999999995595E-4</v>
      </c>
    </row>
    <row r="606" spans="1:24" x14ac:dyDescent="0.25">
      <c r="A606">
        <v>60400</v>
      </c>
      <c r="B606" t="s">
        <v>17</v>
      </c>
      <c r="C606">
        <v>9996</v>
      </c>
      <c r="D606">
        <v>1</v>
      </c>
      <c r="E606">
        <v>9995</v>
      </c>
      <c r="F606">
        <v>20</v>
      </c>
      <c r="I606">
        <v>9998</v>
      </c>
      <c r="J606">
        <v>1</v>
      </c>
      <c r="K606">
        <v>10004</v>
      </c>
      <c r="L606">
        <v>1</v>
      </c>
      <c r="M606">
        <v>10005</v>
      </c>
      <c r="N606">
        <v>20</v>
      </c>
      <c r="P606">
        <f t="shared" si="72"/>
        <v>209896</v>
      </c>
      <c r="Q606">
        <f t="shared" si="73"/>
        <v>9995.0476190476184</v>
      </c>
      <c r="R606">
        <f t="shared" si="74"/>
        <v>220102</v>
      </c>
      <c r="S606">
        <f t="shared" si="75"/>
        <v>10004.636363636364</v>
      </c>
      <c r="T606" s="5">
        <f t="shared" si="76"/>
        <v>9999.8419913419912</v>
      </c>
      <c r="U606" s="8">
        <f t="shared" si="77"/>
        <v>-1.5800865800885688E-5</v>
      </c>
      <c r="V606" s="8">
        <v>1.9998376251262329E-4</v>
      </c>
      <c r="W606" s="8">
        <f t="shared" si="70"/>
        <v>-1.8420204475089186E-4</v>
      </c>
      <c r="X606" s="8">
        <f t="shared" si="71"/>
        <v>-3.8420520497395305E-4</v>
      </c>
    </row>
    <row r="607" spans="1:24" x14ac:dyDescent="0.25">
      <c r="A607">
        <v>60500</v>
      </c>
      <c r="B607" t="s">
        <v>17</v>
      </c>
      <c r="C607">
        <v>9996</v>
      </c>
      <c r="D607">
        <v>1</v>
      </c>
      <c r="E607">
        <v>9995</v>
      </c>
      <c r="F607">
        <v>23</v>
      </c>
      <c r="I607">
        <v>10004</v>
      </c>
      <c r="J607">
        <v>1</v>
      </c>
      <c r="K607">
        <v>10005</v>
      </c>
      <c r="L607">
        <v>23</v>
      </c>
      <c r="P607">
        <f t="shared" si="72"/>
        <v>239881</v>
      </c>
      <c r="Q607">
        <f t="shared" si="73"/>
        <v>9995.0416666666661</v>
      </c>
      <c r="R607">
        <f t="shared" si="74"/>
        <v>240119</v>
      </c>
      <c r="S607">
        <f t="shared" si="75"/>
        <v>10004.958333333334</v>
      </c>
      <c r="T607" s="5">
        <f t="shared" si="76"/>
        <v>10000</v>
      </c>
      <c r="U607" s="8">
        <f t="shared" si="77"/>
        <v>1.5801115472280358E-5</v>
      </c>
      <c r="V607" s="8">
        <v>3.5351712579512196E-6</v>
      </c>
      <c r="W607" s="8">
        <f t="shared" si="70"/>
        <v>3.9999999999995595E-4</v>
      </c>
      <c r="X607" s="8">
        <f t="shared" si="71"/>
        <v>-3.9999999999995595E-4</v>
      </c>
    </row>
    <row r="608" spans="1:24" x14ac:dyDescent="0.25">
      <c r="A608">
        <v>60600</v>
      </c>
      <c r="B608" t="s">
        <v>17</v>
      </c>
      <c r="C608">
        <v>9996</v>
      </c>
      <c r="D608">
        <v>2</v>
      </c>
      <c r="E608">
        <v>9995</v>
      </c>
      <c r="F608">
        <v>22</v>
      </c>
      <c r="I608">
        <v>10004</v>
      </c>
      <c r="J608">
        <v>2</v>
      </c>
      <c r="K608">
        <v>10005</v>
      </c>
      <c r="L608">
        <v>22</v>
      </c>
      <c r="P608">
        <f t="shared" si="72"/>
        <v>239882</v>
      </c>
      <c r="Q608">
        <f t="shared" si="73"/>
        <v>9995.0833333333339</v>
      </c>
      <c r="R608">
        <f t="shared" si="74"/>
        <v>240118</v>
      </c>
      <c r="S608">
        <f t="shared" si="75"/>
        <v>10004.916666666666</v>
      </c>
      <c r="T608" s="5">
        <f t="shared" si="76"/>
        <v>10000</v>
      </c>
      <c r="U608" s="8">
        <f t="shared" si="77"/>
        <v>0</v>
      </c>
      <c r="V608" s="8">
        <v>-4.4850094985005029E-5</v>
      </c>
      <c r="W608" s="8">
        <f t="shared" si="70"/>
        <v>3.9999999999995595E-4</v>
      </c>
      <c r="X608" s="8">
        <f t="shared" si="71"/>
        <v>-3.9999999999995595E-4</v>
      </c>
    </row>
    <row r="609" spans="1:24" x14ac:dyDescent="0.25">
      <c r="A609">
        <v>60700</v>
      </c>
      <c r="B609" t="s">
        <v>17</v>
      </c>
      <c r="C609">
        <v>9995</v>
      </c>
      <c r="D609">
        <v>22</v>
      </c>
      <c r="I609">
        <v>10005</v>
      </c>
      <c r="J609">
        <v>22</v>
      </c>
      <c r="P609">
        <f t="shared" si="72"/>
        <v>219890</v>
      </c>
      <c r="Q609">
        <f t="shared" si="73"/>
        <v>9995</v>
      </c>
      <c r="R609">
        <f t="shared" si="74"/>
        <v>220110</v>
      </c>
      <c r="S609">
        <f t="shared" si="75"/>
        <v>10005</v>
      </c>
      <c r="T609" s="5">
        <f t="shared" si="76"/>
        <v>10000</v>
      </c>
      <c r="U609" s="8">
        <f t="shared" si="77"/>
        <v>0</v>
      </c>
      <c r="V609" s="8">
        <v>3.7138686998838821E-5</v>
      </c>
      <c r="W609" s="8">
        <f t="shared" si="70"/>
        <v>4.9999999999994493E-4</v>
      </c>
      <c r="X609" s="8">
        <f t="shared" si="71"/>
        <v>-4.9999999999994493E-4</v>
      </c>
    </row>
    <row r="610" spans="1:24" x14ac:dyDescent="0.25">
      <c r="A610">
        <v>60800</v>
      </c>
      <c r="B610" t="s">
        <v>17</v>
      </c>
      <c r="C610">
        <v>10002</v>
      </c>
      <c r="D610">
        <v>10</v>
      </c>
      <c r="E610">
        <v>9996</v>
      </c>
      <c r="F610">
        <v>2</v>
      </c>
      <c r="G610">
        <v>9995</v>
      </c>
      <c r="H610">
        <v>30</v>
      </c>
      <c r="I610">
        <v>10004</v>
      </c>
      <c r="J610">
        <v>2</v>
      </c>
      <c r="K610">
        <v>10005</v>
      </c>
      <c r="L610">
        <v>30</v>
      </c>
      <c r="P610">
        <f t="shared" si="72"/>
        <v>419862</v>
      </c>
      <c r="Q610">
        <f t="shared" si="73"/>
        <v>9996.7142857142862</v>
      </c>
      <c r="R610">
        <f t="shared" si="74"/>
        <v>320158</v>
      </c>
      <c r="S610">
        <f t="shared" si="75"/>
        <v>10004.9375</v>
      </c>
      <c r="T610" s="5">
        <f t="shared" si="76"/>
        <v>10000.825892857143</v>
      </c>
      <c r="U610" s="8">
        <f t="shared" si="77"/>
        <v>8.2589285714362859E-5</v>
      </c>
      <c r="V610" s="8">
        <v>-1.6096091024719872E-4</v>
      </c>
      <c r="W610" s="8">
        <f t="shared" si="70"/>
        <v>3.1738450172635879E-4</v>
      </c>
      <c r="X610" s="8">
        <f t="shared" si="71"/>
        <v>1.1740101821944293E-4</v>
      </c>
    </row>
    <row r="611" spans="1:24" x14ac:dyDescent="0.25">
      <c r="A611">
        <v>60900</v>
      </c>
      <c r="B611" t="s">
        <v>17</v>
      </c>
      <c r="C611">
        <v>9996</v>
      </c>
      <c r="D611">
        <v>2</v>
      </c>
      <c r="E611">
        <v>9995</v>
      </c>
      <c r="F611">
        <v>29</v>
      </c>
      <c r="I611">
        <v>10004</v>
      </c>
      <c r="J611">
        <v>2</v>
      </c>
      <c r="K611">
        <v>10005</v>
      </c>
      <c r="L611">
        <v>29</v>
      </c>
      <c r="P611">
        <f t="shared" si="72"/>
        <v>309847</v>
      </c>
      <c r="Q611">
        <f t="shared" si="73"/>
        <v>9995.0645161290322</v>
      </c>
      <c r="R611">
        <f t="shared" si="74"/>
        <v>310153</v>
      </c>
      <c r="S611">
        <f t="shared" si="75"/>
        <v>10004.935483870968</v>
      </c>
      <c r="T611" s="5">
        <f t="shared" si="76"/>
        <v>10000</v>
      </c>
      <c r="U611" s="8">
        <f t="shared" si="77"/>
        <v>-8.2582465287472928E-5</v>
      </c>
      <c r="V611" s="8">
        <v>-3.9586923647361161E-5</v>
      </c>
      <c r="W611" s="8">
        <f t="shared" si="70"/>
        <v>3.9999999999995595E-4</v>
      </c>
      <c r="X611" s="8">
        <f t="shared" si="71"/>
        <v>-3.9999999999995595E-4</v>
      </c>
    </row>
    <row r="612" spans="1:24" x14ac:dyDescent="0.25">
      <c r="A612">
        <v>61000</v>
      </c>
      <c r="B612" t="s">
        <v>17</v>
      </c>
      <c r="C612">
        <v>9995</v>
      </c>
      <c r="D612">
        <v>28</v>
      </c>
      <c r="I612">
        <v>10005</v>
      </c>
      <c r="J612">
        <v>28</v>
      </c>
      <c r="P612">
        <f t="shared" si="72"/>
        <v>279860</v>
      </c>
      <c r="Q612">
        <f t="shared" si="73"/>
        <v>9995</v>
      </c>
      <c r="R612">
        <f t="shared" si="74"/>
        <v>280140</v>
      </c>
      <c r="S612">
        <f t="shared" si="75"/>
        <v>10005</v>
      </c>
      <c r="T612" s="5">
        <f t="shared" si="76"/>
        <v>10000</v>
      </c>
      <c r="U612" s="8">
        <f t="shared" si="77"/>
        <v>0</v>
      </c>
      <c r="V612" s="8">
        <v>1.8177715374578796E-4</v>
      </c>
      <c r="W612" s="8">
        <f t="shared" si="70"/>
        <v>4.9999999999994493E-4</v>
      </c>
      <c r="X612" s="8">
        <f t="shared" si="71"/>
        <v>-4.9999999999994493E-4</v>
      </c>
    </row>
    <row r="613" spans="1:24" x14ac:dyDescent="0.25">
      <c r="A613">
        <v>61100</v>
      </c>
      <c r="B613" t="s">
        <v>17</v>
      </c>
      <c r="C613">
        <v>9995</v>
      </c>
      <c r="D613">
        <v>29</v>
      </c>
      <c r="I613">
        <v>10005</v>
      </c>
      <c r="J613">
        <v>29</v>
      </c>
      <c r="P613">
        <f t="shared" si="72"/>
        <v>289855</v>
      </c>
      <c r="Q613">
        <f t="shared" si="73"/>
        <v>9995</v>
      </c>
      <c r="R613">
        <f t="shared" si="74"/>
        <v>290145</v>
      </c>
      <c r="S613">
        <f t="shared" si="75"/>
        <v>10005</v>
      </c>
      <c r="T613" s="5">
        <f t="shared" si="76"/>
        <v>10000</v>
      </c>
      <c r="U613" s="8">
        <f t="shared" si="77"/>
        <v>0</v>
      </c>
      <c r="V613" s="8">
        <v>-1.880111553287378E-5</v>
      </c>
      <c r="W613" s="8">
        <f t="shared" si="70"/>
        <v>4.9999999999994493E-4</v>
      </c>
      <c r="X613" s="8">
        <f t="shared" si="71"/>
        <v>-4.9999999999994493E-4</v>
      </c>
    </row>
    <row r="614" spans="1:24" x14ac:dyDescent="0.25">
      <c r="A614">
        <v>61200</v>
      </c>
      <c r="B614" t="s">
        <v>17</v>
      </c>
      <c r="C614">
        <v>9998</v>
      </c>
      <c r="D614">
        <v>9</v>
      </c>
      <c r="E614">
        <v>9996</v>
      </c>
      <c r="F614">
        <v>1</v>
      </c>
      <c r="G614">
        <v>9995</v>
      </c>
      <c r="H614">
        <v>21</v>
      </c>
      <c r="I614">
        <v>10000</v>
      </c>
      <c r="J614">
        <v>2</v>
      </c>
      <c r="K614">
        <v>10004</v>
      </c>
      <c r="L614">
        <v>1</v>
      </c>
      <c r="M614">
        <v>10005</v>
      </c>
      <c r="N614">
        <v>21</v>
      </c>
      <c r="P614">
        <f t="shared" si="72"/>
        <v>309873</v>
      </c>
      <c r="Q614">
        <f t="shared" si="73"/>
        <v>9995.9032258064508</v>
      </c>
      <c r="R614">
        <f t="shared" si="74"/>
        <v>240109</v>
      </c>
      <c r="S614">
        <f t="shared" si="75"/>
        <v>10004.541666666666</v>
      </c>
      <c r="T614" s="5">
        <f t="shared" si="76"/>
        <v>10000.222446236559</v>
      </c>
      <c r="U614" s="8">
        <f t="shared" si="77"/>
        <v>2.2244623655964801E-5</v>
      </c>
      <c r="V614" s="8">
        <v>-1.6294606485256491E-4</v>
      </c>
      <c r="W614" s="8">
        <f t="shared" si="70"/>
        <v>-2.2244128843662558E-5</v>
      </c>
      <c r="X614" s="8">
        <f t="shared" si="71"/>
        <v>-2.222396800178883E-4</v>
      </c>
    </row>
    <row r="615" spans="1:24" x14ac:dyDescent="0.25">
      <c r="A615">
        <v>61300</v>
      </c>
      <c r="B615" t="s">
        <v>17</v>
      </c>
      <c r="C615">
        <v>9996</v>
      </c>
      <c r="D615">
        <v>1</v>
      </c>
      <c r="E615">
        <v>9995</v>
      </c>
      <c r="F615">
        <v>22</v>
      </c>
      <c r="I615">
        <v>10004</v>
      </c>
      <c r="J615">
        <v>1</v>
      </c>
      <c r="K615">
        <v>10005</v>
      </c>
      <c r="L615">
        <v>22</v>
      </c>
      <c r="P615">
        <f t="shared" si="72"/>
        <v>229886</v>
      </c>
      <c r="Q615">
        <f t="shared" si="73"/>
        <v>9995.04347826087</v>
      </c>
      <c r="R615">
        <f t="shared" si="74"/>
        <v>230114</v>
      </c>
      <c r="S615">
        <f t="shared" si="75"/>
        <v>10004.95652173913</v>
      </c>
      <c r="T615" s="5">
        <f t="shared" si="76"/>
        <v>10000</v>
      </c>
      <c r="U615" s="8">
        <f t="shared" si="77"/>
        <v>-2.2244128843662558E-5</v>
      </c>
      <c r="V615" s="8">
        <v>-3.2351884982073642E-6</v>
      </c>
      <c r="W615" s="8">
        <f t="shared" si="70"/>
        <v>3.9999999999995595E-4</v>
      </c>
      <c r="X615" s="8">
        <f t="shared" si="71"/>
        <v>-3.9999999999995595E-4</v>
      </c>
    </row>
    <row r="616" spans="1:24" x14ac:dyDescent="0.25">
      <c r="A616">
        <v>61400</v>
      </c>
      <c r="B616" t="s">
        <v>17</v>
      </c>
      <c r="C616">
        <v>9996</v>
      </c>
      <c r="D616">
        <v>1</v>
      </c>
      <c r="E616">
        <v>9995</v>
      </c>
      <c r="F616">
        <v>30</v>
      </c>
      <c r="I616">
        <v>10004</v>
      </c>
      <c r="J616">
        <v>1</v>
      </c>
      <c r="K616">
        <v>10005</v>
      </c>
      <c r="L616">
        <v>30</v>
      </c>
      <c r="P616">
        <f t="shared" si="72"/>
        <v>309846</v>
      </c>
      <c r="Q616">
        <f t="shared" si="73"/>
        <v>9995.032258064517</v>
      </c>
      <c r="R616">
        <f t="shared" si="74"/>
        <v>310154</v>
      </c>
      <c r="S616">
        <f t="shared" si="75"/>
        <v>10004.967741935483</v>
      </c>
      <c r="T616" s="5">
        <f t="shared" si="76"/>
        <v>10000</v>
      </c>
      <c r="U616" s="8">
        <f t="shared" si="77"/>
        <v>0</v>
      </c>
      <c r="V616" s="8">
        <v>3.2351989647239066E-6</v>
      </c>
      <c r="W616" s="8">
        <f t="shared" si="70"/>
        <v>3.9999999999995595E-4</v>
      </c>
      <c r="X616" s="8">
        <f t="shared" si="71"/>
        <v>-3.9999999999995595E-4</v>
      </c>
    </row>
    <row r="617" spans="1:24" x14ac:dyDescent="0.25">
      <c r="A617">
        <v>61500</v>
      </c>
      <c r="B617" t="s">
        <v>17</v>
      </c>
      <c r="C617">
        <v>9996</v>
      </c>
      <c r="D617">
        <v>2</v>
      </c>
      <c r="E617">
        <v>9995</v>
      </c>
      <c r="F617">
        <v>27</v>
      </c>
      <c r="I617">
        <v>10004</v>
      </c>
      <c r="J617">
        <v>2</v>
      </c>
      <c r="K617">
        <v>10005</v>
      </c>
      <c r="L617">
        <v>27</v>
      </c>
      <c r="P617">
        <f t="shared" si="72"/>
        <v>289857</v>
      </c>
      <c r="Q617">
        <f t="shared" si="73"/>
        <v>9995.0689655172409</v>
      </c>
      <c r="R617">
        <f t="shared" si="74"/>
        <v>290143</v>
      </c>
      <c r="S617">
        <f t="shared" si="75"/>
        <v>10004.931034482759</v>
      </c>
      <c r="T617" s="5">
        <f t="shared" si="76"/>
        <v>10000</v>
      </c>
      <c r="U617" s="8">
        <f t="shared" si="77"/>
        <v>0</v>
      </c>
      <c r="V617" s="8">
        <v>-2.865452669875701E-5</v>
      </c>
      <c r="W617" s="8">
        <f t="shared" si="70"/>
        <v>3.9999999999995595E-4</v>
      </c>
      <c r="X617" s="8">
        <f t="shared" si="71"/>
        <v>-3.9999999999995595E-4</v>
      </c>
    </row>
    <row r="618" spans="1:24" x14ac:dyDescent="0.25">
      <c r="A618">
        <v>61600</v>
      </c>
      <c r="B618" t="s">
        <v>17</v>
      </c>
      <c r="C618">
        <v>9996</v>
      </c>
      <c r="D618">
        <v>2</v>
      </c>
      <c r="E618">
        <v>9995</v>
      </c>
      <c r="F618">
        <v>28</v>
      </c>
      <c r="I618">
        <v>10004</v>
      </c>
      <c r="J618">
        <v>2</v>
      </c>
      <c r="K618">
        <v>10005</v>
      </c>
      <c r="L618">
        <v>28</v>
      </c>
      <c r="P618">
        <f t="shared" si="72"/>
        <v>299852</v>
      </c>
      <c r="Q618">
        <f t="shared" si="73"/>
        <v>9995.0666666666675</v>
      </c>
      <c r="R618">
        <f t="shared" si="74"/>
        <v>300148</v>
      </c>
      <c r="S618">
        <f t="shared" si="75"/>
        <v>10004.933333333332</v>
      </c>
      <c r="T618" s="5">
        <f t="shared" si="76"/>
        <v>10000</v>
      </c>
      <c r="U618" s="8">
        <f t="shared" si="77"/>
        <v>0</v>
      </c>
      <c r="V618" s="8">
        <v>-2.1322949983770823E-4</v>
      </c>
      <c r="W618" s="8">
        <f t="shared" si="70"/>
        <v>3.9999999999995595E-4</v>
      </c>
      <c r="X618" s="8">
        <f t="shared" si="71"/>
        <v>-3.9999999999995595E-4</v>
      </c>
    </row>
    <row r="619" spans="1:24" x14ac:dyDescent="0.25">
      <c r="A619">
        <v>61700</v>
      </c>
      <c r="B619" t="s">
        <v>17</v>
      </c>
      <c r="C619">
        <v>9996</v>
      </c>
      <c r="D619">
        <v>1</v>
      </c>
      <c r="E619">
        <v>9995</v>
      </c>
      <c r="F619">
        <v>26</v>
      </c>
      <c r="I619">
        <v>10004</v>
      </c>
      <c r="J619">
        <v>1</v>
      </c>
      <c r="K619">
        <v>10005</v>
      </c>
      <c r="L619">
        <v>26</v>
      </c>
      <c r="P619">
        <f t="shared" si="72"/>
        <v>269866</v>
      </c>
      <c r="Q619">
        <f t="shared" si="73"/>
        <v>9995.0370370370365</v>
      </c>
      <c r="R619">
        <f t="shared" si="74"/>
        <v>270134</v>
      </c>
      <c r="S619">
        <f t="shared" si="75"/>
        <v>10004.962962962964</v>
      </c>
      <c r="T619" s="5">
        <f t="shared" si="76"/>
        <v>10000</v>
      </c>
      <c r="U619" s="8">
        <f t="shared" si="77"/>
        <v>0</v>
      </c>
      <c r="V619" s="8">
        <v>4.1306220716741393E-5</v>
      </c>
      <c r="W619" s="8">
        <f t="shared" si="70"/>
        <v>3.9999999999995595E-4</v>
      </c>
      <c r="X619" s="8">
        <f t="shared" si="71"/>
        <v>-3.9999999999995595E-4</v>
      </c>
    </row>
    <row r="620" spans="1:24" x14ac:dyDescent="0.25">
      <c r="A620">
        <v>61800</v>
      </c>
      <c r="B620" t="s">
        <v>17</v>
      </c>
      <c r="C620">
        <v>9995</v>
      </c>
      <c r="D620">
        <v>20</v>
      </c>
      <c r="I620">
        <v>10005</v>
      </c>
      <c r="J620">
        <v>20</v>
      </c>
      <c r="P620">
        <f t="shared" si="72"/>
        <v>199900</v>
      </c>
      <c r="Q620">
        <f t="shared" si="73"/>
        <v>9995</v>
      </c>
      <c r="R620">
        <f t="shared" si="74"/>
        <v>200100</v>
      </c>
      <c r="S620">
        <f t="shared" si="75"/>
        <v>10005</v>
      </c>
      <c r="T620" s="5">
        <f t="shared" si="76"/>
        <v>10000</v>
      </c>
      <c r="U620" s="8">
        <f t="shared" si="77"/>
        <v>0</v>
      </c>
      <c r="V620" s="8">
        <v>2.006219279766519E-4</v>
      </c>
      <c r="W620" s="8">
        <f t="shared" si="70"/>
        <v>4.9999999999994493E-4</v>
      </c>
      <c r="X620" s="8">
        <f t="shared" si="71"/>
        <v>-4.9999999999994493E-4</v>
      </c>
    </row>
    <row r="621" spans="1:24" x14ac:dyDescent="0.25">
      <c r="A621">
        <v>61900</v>
      </c>
      <c r="B621" t="s">
        <v>17</v>
      </c>
      <c r="C621">
        <v>9995</v>
      </c>
      <c r="D621">
        <v>26</v>
      </c>
      <c r="I621">
        <v>9998</v>
      </c>
      <c r="J621">
        <v>1</v>
      </c>
      <c r="K621">
        <v>10005</v>
      </c>
      <c r="L621">
        <v>26</v>
      </c>
      <c r="P621">
        <f t="shared" si="72"/>
        <v>259870</v>
      </c>
      <c r="Q621">
        <f t="shared" si="73"/>
        <v>9995</v>
      </c>
      <c r="R621">
        <f t="shared" si="74"/>
        <v>270128</v>
      </c>
      <c r="S621">
        <f t="shared" si="75"/>
        <v>10004.740740740741</v>
      </c>
      <c r="T621" s="5">
        <f t="shared" si="76"/>
        <v>9999.8703703703704</v>
      </c>
      <c r="U621" s="8">
        <f t="shared" si="77"/>
        <v>-1.2962962962936864E-5</v>
      </c>
      <c r="V621" s="8">
        <v>2.3878772249075197E-5</v>
      </c>
      <c r="W621" s="8">
        <f t="shared" si="70"/>
        <v>-1.8703946162268448E-4</v>
      </c>
      <c r="X621" s="8">
        <f t="shared" si="71"/>
        <v>-4.8704335056193315E-4</v>
      </c>
    </row>
    <row r="622" spans="1:24" x14ac:dyDescent="0.25">
      <c r="A622">
        <v>62000</v>
      </c>
      <c r="B622" t="s">
        <v>17</v>
      </c>
      <c r="C622">
        <v>9995</v>
      </c>
      <c r="D622">
        <v>20</v>
      </c>
      <c r="I622">
        <v>10005</v>
      </c>
      <c r="J622">
        <v>20</v>
      </c>
      <c r="P622">
        <f t="shared" si="72"/>
        <v>199900</v>
      </c>
      <c r="Q622">
        <f t="shared" si="73"/>
        <v>9995</v>
      </c>
      <c r="R622">
        <f t="shared" si="74"/>
        <v>200100</v>
      </c>
      <c r="S622">
        <f t="shared" si="75"/>
        <v>10005</v>
      </c>
      <c r="T622" s="5">
        <f t="shared" si="76"/>
        <v>10000</v>
      </c>
      <c r="U622" s="8">
        <f t="shared" si="77"/>
        <v>1.2963131003518313E-5</v>
      </c>
      <c r="V622" s="8">
        <v>-2.3878202066951459E-5</v>
      </c>
      <c r="W622" s="8">
        <f t="shared" si="70"/>
        <v>4.9999999999994493E-4</v>
      </c>
      <c r="X622" s="8">
        <f t="shared" si="71"/>
        <v>-4.9999999999994493E-4</v>
      </c>
    </row>
    <row r="623" spans="1:24" x14ac:dyDescent="0.25">
      <c r="A623">
        <v>62100</v>
      </c>
      <c r="B623" t="s">
        <v>17</v>
      </c>
      <c r="C623">
        <v>9996</v>
      </c>
      <c r="D623">
        <v>2</v>
      </c>
      <c r="E623">
        <v>9995</v>
      </c>
      <c r="F623">
        <v>23</v>
      </c>
      <c r="I623">
        <v>10004</v>
      </c>
      <c r="J623">
        <v>2</v>
      </c>
      <c r="K623">
        <v>10005</v>
      </c>
      <c r="L623">
        <v>23</v>
      </c>
      <c r="P623">
        <f t="shared" si="72"/>
        <v>249877</v>
      </c>
      <c r="Q623">
        <f t="shared" si="73"/>
        <v>9995.08</v>
      </c>
      <c r="R623">
        <f t="shared" si="74"/>
        <v>250123</v>
      </c>
      <c r="S623">
        <f t="shared" si="75"/>
        <v>10004.92</v>
      </c>
      <c r="T623" s="5">
        <f t="shared" si="76"/>
        <v>10000</v>
      </c>
      <c r="U623" s="8">
        <f t="shared" si="77"/>
        <v>0</v>
      </c>
      <c r="V623" s="8">
        <v>-2.0058168689196521E-4</v>
      </c>
      <c r="W623" s="8">
        <f t="shared" si="70"/>
        <v>3.9999999999995595E-4</v>
      </c>
      <c r="X623" s="8">
        <f t="shared" si="71"/>
        <v>-3.9999999999995595E-4</v>
      </c>
    </row>
    <row r="624" spans="1:24" x14ac:dyDescent="0.25">
      <c r="A624">
        <v>62200</v>
      </c>
      <c r="B624" t="s">
        <v>17</v>
      </c>
      <c r="C624">
        <v>9995</v>
      </c>
      <c r="D624">
        <v>25</v>
      </c>
      <c r="I624">
        <v>10002</v>
      </c>
      <c r="J624">
        <v>3</v>
      </c>
      <c r="K624">
        <v>10005</v>
      </c>
      <c r="L624">
        <v>25</v>
      </c>
      <c r="P624">
        <f t="shared" si="72"/>
        <v>249875</v>
      </c>
      <c r="Q624">
        <f t="shared" si="73"/>
        <v>9995</v>
      </c>
      <c r="R624">
        <f t="shared" si="74"/>
        <v>280131</v>
      </c>
      <c r="S624">
        <f t="shared" si="75"/>
        <v>10004.678571428571</v>
      </c>
      <c r="T624" s="5">
        <f t="shared" si="76"/>
        <v>9999.8392857142862</v>
      </c>
      <c r="U624" s="8">
        <f t="shared" si="77"/>
        <v>-1.6071428571406976E-5</v>
      </c>
      <c r="V624" s="8">
        <v>2.006219279766519E-4</v>
      </c>
      <c r="W624" s="8">
        <f t="shared" si="70"/>
        <v>2.1607490120367778E-4</v>
      </c>
      <c r="X624" s="8">
        <f t="shared" si="71"/>
        <v>-4.839363489771431E-4</v>
      </c>
    </row>
    <row r="625" spans="1:24" x14ac:dyDescent="0.25">
      <c r="A625">
        <v>62300</v>
      </c>
      <c r="B625" t="s">
        <v>17</v>
      </c>
      <c r="C625">
        <v>9995</v>
      </c>
      <c r="D625">
        <v>22</v>
      </c>
      <c r="I625">
        <v>10005</v>
      </c>
      <c r="J625">
        <v>22</v>
      </c>
      <c r="P625">
        <f t="shared" si="72"/>
        <v>219890</v>
      </c>
      <c r="Q625">
        <f t="shared" si="73"/>
        <v>9995</v>
      </c>
      <c r="R625">
        <f t="shared" si="74"/>
        <v>220110</v>
      </c>
      <c r="S625">
        <f t="shared" si="75"/>
        <v>10005</v>
      </c>
      <c r="T625" s="5">
        <f t="shared" si="76"/>
        <v>10000</v>
      </c>
      <c r="U625" s="8">
        <f t="shared" si="77"/>
        <v>1.6071686866236945E-5</v>
      </c>
      <c r="V625" s="8">
        <v>-4.8625863488971355E-5</v>
      </c>
      <c r="W625" s="8">
        <f t="shared" si="70"/>
        <v>4.9999999999994493E-4</v>
      </c>
      <c r="X625" s="8">
        <f t="shared" si="71"/>
        <v>-4.9999999999994493E-4</v>
      </c>
    </row>
    <row r="626" spans="1:24" x14ac:dyDescent="0.25">
      <c r="A626">
        <v>62400</v>
      </c>
      <c r="B626" t="s">
        <v>17</v>
      </c>
      <c r="C626">
        <v>9996</v>
      </c>
      <c r="D626">
        <v>2</v>
      </c>
      <c r="E626">
        <v>9995</v>
      </c>
      <c r="F626">
        <v>23</v>
      </c>
      <c r="I626">
        <v>10004</v>
      </c>
      <c r="J626">
        <v>2</v>
      </c>
      <c r="K626">
        <v>10005</v>
      </c>
      <c r="L626">
        <v>23</v>
      </c>
      <c r="P626">
        <f t="shared" si="72"/>
        <v>249877</v>
      </c>
      <c r="Q626">
        <f t="shared" si="73"/>
        <v>9995.08</v>
      </c>
      <c r="R626">
        <f t="shared" si="74"/>
        <v>250123</v>
      </c>
      <c r="S626">
        <f t="shared" si="75"/>
        <v>10004.92</v>
      </c>
      <c r="T626" s="5">
        <f t="shared" si="76"/>
        <v>10000</v>
      </c>
      <c r="U626" s="8">
        <f t="shared" si="77"/>
        <v>0</v>
      </c>
      <c r="V626" s="8">
        <v>2.5275573596816869E-4</v>
      </c>
      <c r="W626" s="8">
        <f t="shared" ref="W626:W689" si="78">+I626/T626-1</f>
        <v>3.9999999999995595E-4</v>
      </c>
      <c r="X626" s="8">
        <f t="shared" ref="X626:X689" si="79">+C626/T626-1</f>
        <v>-3.9999999999995595E-4</v>
      </c>
    </row>
    <row r="627" spans="1:24" x14ac:dyDescent="0.25">
      <c r="A627">
        <v>62500</v>
      </c>
      <c r="B627" t="s">
        <v>17</v>
      </c>
      <c r="C627">
        <v>9996</v>
      </c>
      <c r="D627">
        <v>1</v>
      </c>
      <c r="E627">
        <v>9995</v>
      </c>
      <c r="F627">
        <v>23</v>
      </c>
      <c r="I627">
        <v>10004</v>
      </c>
      <c r="J627">
        <v>1</v>
      </c>
      <c r="K627">
        <v>10005</v>
      </c>
      <c r="L627">
        <v>23</v>
      </c>
      <c r="P627">
        <f t="shared" si="72"/>
        <v>239881</v>
      </c>
      <c r="Q627">
        <f t="shared" si="73"/>
        <v>9995.0416666666661</v>
      </c>
      <c r="R627">
        <f t="shared" si="74"/>
        <v>240119</v>
      </c>
      <c r="S627">
        <f t="shared" si="75"/>
        <v>10004.958333333334</v>
      </c>
      <c r="T627" s="5">
        <f t="shared" si="76"/>
        <v>10000</v>
      </c>
      <c r="U627" s="8">
        <f t="shared" si="77"/>
        <v>0</v>
      </c>
      <c r="V627" s="8">
        <v>1.9700557946800146E-4</v>
      </c>
      <c r="W627" s="8">
        <f t="shared" si="78"/>
        <v>3.9999999999995595E-4</v>
      </c>
      <c r="X627" s="8">
        <f t="shared" si="79"/>
        <v>-3.9999999999995595E-4</v>
      </c>
    </row>
    <row r="628" spans="1:24" x14ac:dyDescent="0.25">
      <c r="A628">
        <v>62600</v>
      </c>
      <c r="B628" t="s">
        <v>17</v>
      </c>
      <c r="C628">
        <v>9995</v>
      </c>
      <c r="D628">
        <v>29</v>
      </c>
      <c r="I628">
        <v>10005</v>
      </c>
      <c r="J628">
        <v>29</v>
      </c>
      <c r="P628">
        <f t="shared" si="72"/>
        <v>289855</v>
      </c>
      <c r="Q628">
        <f t="shared" si="73"/>
        <v>9995</v>
      </c>
      <c r="R628">
        <f t="shared" si="74"/>
        <v>290145</v>
      </c>
      <c r="S628">
        <f t="shared" si="75"/>
        <v>10005</v>
      </c>
      <c r="T628" s="5">
        <f t="shared" si="76"/>
        <v>10000</v>
      </c>
      <c r="U628" s="8">
        <f t="shared" si="77"/>
        <v>0</v>
      </c>
      <c r="V628" s="8">
        <v>-7.7115866587984527E-6</v>
      </c>
      <c r="W628" s="8">
        <f t="shared" si="78"/>
        <v>4.9999999999994493E-4</v>
      </c>
      <c r="X628" s="8">
        <f t="shared" si="79"/>
        <v>-4.9999999999994493E-4</v>
      </c>
    </row>
    <row r="629" spans="1:24" x14ac:dyDescent="0.25">
      <c r="A629">
        <v>62700</v>
      </c>
      <c r="B629" t="s">
        <v>17</v>
      </c>
      <c r="C629">
        <v>9996</v>
      </c>
      <c r="D629">
        <v>2</v>
      </c>
      <c r="E629">
        <v>9995</v>
      </c>
      <c r="F629">
        <v>24</v>
      </c>
      <c r="I629">
        <v>10004</v>
      </c>
      <c r="J629">
        <v>2</v>
      </c>
      <c r="K629">
        <v>10005</v>
      </c>
      <c r="L629">
        <v>24</v>
      </c>
      <c r="P629">
        <f t="shared" si="72"/>
        <v>259872</v>
      </c>
      <c r="Q629">
        <f t="shared" si="73"/>
        <v>9995.0769230769238</v>
      </c>
      <c r="R629">
        <f t="shared" si="74"/>
        <v>260128</v>
      </c>
      <c r="S629">
        <f t="shared" si="75"/>
        <v>10004.923076923076</v>
      </c>
      <c r="T629" s="5">
        <f t="shared" si="76"/>
        <v>10000</v>
      </c>
      <c r="U629" s="8">
        <f t="shared" si="77"/>
        <v>0</v>
      </c>
      <c r="V629" s="8">
        <v>-2.2143441024646826E-4</v>
      </c>
      <c r="W629" s="8">
        <f t="shared" si="78"/>
        <v>3.9999999999995595E-4</v>
      </c>
      <c r="X629" s="8">
        <f t="shared" si="79"/>
        <v>-3.9999999999995595E-4</v>
      </c>
    </row>
    <row r="630" spans="1:24" x14ac:dyDescent="0.25">
      <c r="A630">
        <v>62800</v>
      </c>
      <c r="B630" t="s">
        <v>17</v>
      </c>
      <c r="C630">
        <v>9995</v>
      </c>
      <c r="D630">
        <v>26</v>
      </c>
      <c r="I630">
        <v>10005</v>
      </c>
      <c r="J630">
        <v>26</v>
      </c>
      <c r="P630">
        <f t="shared" si="72"/>
        <v>259870</v>
      </c>
      <c r="Q630">
        <f t="shared" si="73"/>
        <v>9995</v>
      </c>
      <c r="R630">
        <f t="shared" si="74"/>
        <v>260130</v>
      </c>
      <c r="S630">
        <f t="shared" si="75"/>
        <v>10005</v>
      </c>
      <c r="T630" s="5">
        <f t="shared" si="76"/>
        <v>10000</v>
      </c>
      <c r="U630" s="8">
        <f t="shared" si="77"/>
        <v>0</v>
      </c>
      <c r="V630" s="8">
        <v>2.1582699460909183E-4</v>
      </c>
      <c r="W630" s="8">
        <f t="shared" si="78"/>
        <v>4.9999999999994493E-4</v>
      </c>
      <c r="X630" s="8">
        <f t="shared" si="79"/>
        <v>-4.9999999999994493E-4</v>
      </c>
    </row>
    <row r="631" spans="1:24" x14ac:dyDescent="0.25">
      <c r="A631">
        <v>62900</v>
      </c>
      <c r="B631" t="s">
        <v>17</v>
      </c>
      <c r="C631">
        <v>9996</v>
      </c>
      <c r="D631">
        <v>2</v>
      </c>
      <c r="E631">
        <v>9995</v>
      </c>
      <c r="F631">
        <v>27</v>
      </c>
      <c r="I631">
        <v>9998</v>
      </c>
      <c r="J631">
        <v>4</v>
      </c>
      <c r="K631">
        <v>10004</v>
      </c>
      <c r="L631">
        <v>2</v>
      </c>
      <c r="M631">
        <v>10005</v>
      </c>
      <c r="N631">
        <v>27</v>
      </c>
      <c r="P631">
        <f t="shared" si="72"/>
        <v>289857</v>
      </c>
      <c r="Q631">
        <f t="shared" si="73"/>
        <v>9995.0689655172409</v>
      </c>
      <c r="R631">
        <f t="shared" si="74"/>
        <v>330135</v>
      </c>
      <c r="S631">
        <f t="shared" si="75"/>
        <v>10004.09090909091</v>
      </c>
      <c r="T631" s="5">
        <f t="shared" si="76"/>
        <v>9999.5799373040754</v>
      </c>
      <c r="U631" s="8">
        <f t="shared" si="77"/>
        <v>-4.2006269592498313E-5</v>
      </c>
      <c r="V631" s="8">
        <v>-2.1144051139443398E-4</v>
      </c>
      <c r="W631" s="8">
        <f t="shared" si="78"/>
        <v>-1.5800036741353551E-4</v>
      </c>
      <c r="X631" s="8">
        <f t="shared" si="79"/>
        <v>-3.5800876902036816E-4</v>
      </c>
    </row>
    <row r="632" spans="1:24" x14ac:dyDescent="0.25">
      <c r="A632">
        <v>63000</v>
      </c>
      <c r="B632" t="s">
        <v>17</v>
      </c>
      <c r="C632">
        <v>9995</v>
      </c>
      <c r="D632">
        <v>29</v>
      </c>
      <c r="I632">
        <v>10005</v>
      </c>
      <c r="J632">
        <v>29</v>
      </c>
      <c r="P632">
        <f t="shared" si="72"/>
        <v>289855</v>
      </c>
      <c r="Q632">
        <f t="shared" si="73"/>
        <v>9995</v>
      </c>
      <c r="R632">
        <f t="shared" si="74"/>
        <v>290145</v>
      </c>
      <c r="S632">
        <f t="shared" si="75"/>
        <v>10005</v>
      </c>
      <c r="T632" s="5">
        <f t="shared" si="76"/>
        <v>10000</v>
      </c>
      <c r="U632" s="8">
        <f t="shared" si="77"/>
        <v>4.2008034193186106E-5</v>
      </c>
      <c r="V632" s="8">
        <v>2.83195736263675E-5</v>
      </c>
      <c r="W632" s="8">
        <f t="shared" si="78"/>
        <v>4.9999999999994493E-4</v>
      </c>
      <c r="X632" s="8">
        <f t="shared" si="79"/>
        <v>-4.9999999999994493E-4</v>
      </c>
    </row>
    <row r="633" spans="1:24" x14ac:dyDescent="0.25">
      <c r="A633">
        <v>63100</v>
      </c>
      <c r="B633" t="s">
        <v>17</v>
      </c>
      <c r="C633">
        <v>9996</v>
      </c>
      <c r="D633">
        <v>2</v>
      </c>
      <c r="E633">
        <v>9995</v>
      </c>
      <c r="F633">
        <v>24</v>
      </c>
      <c r="I633">
        <v>10004</v>
      </c>
      <c r="J633">
        <v>2</v>
      </c>
      <c r="K633">
        <v>10005</v>
      </c>
      <c r="L633">
        <v>24</v>
      </c>
      <c r="P633">
        <f t="shared" si="72"/>
        <v>259872</v>
      </c>
      <c r="Q633">
        <f t="shared" si="73"/>
        <v>9995.0769230769238</v>
      </c>
      <c r="R633">
        <f t="shared" si="74"/>
        <v>260128</v>
      </c>
      <c r="S633">
        <f t="shared" si="75"/>
        <v>10004.923076923076</v>
      </c>
      <c r="T633" s="5">
        <f t="shared" si="76"/>
        <v>10000</v>
      </c>
      <c r="U633" s="8">
        <f t="shared" si="77"/>
        <v>0</v>
      </c>
      <c r="V633" s="8">
        <v>-4.0108131523775015E-6</v>
      </c>
      <c r="W633" s="8">
        <f t="shared" si="78"/>
        <v>3.9999999999995595E-4</v>
      </c>
      <c r="X633" s="8">
        <f t="shared" si="79"/>
        <v>-3.9999999999995595E-4</v>
      </c>
    </row>
    <row r="634" spans="1:24" x14ac:dyDescent="0.25">
      <c r="A634">
        <v>63200</v>
      </c>
      <c r="B634" t="s">
        <v>17</v>
      </c>
      <c r="C634">
        <v>9995</v>
      </c>
      <c r="D634">
        <v>28</v>
      </c>
      <c r="I634">
        <v>10005</v>
      </c>
      <c r="J634">
        <v>28</v>
      </c>
      <c r="P634">
        <f t="shared" si="72"/>
        <v>279860</v>
      </c>
      <c r="Q634">
        <f t="shared" si="73"/>
        <v>9995</v>
      </c>
      <c r="R634">
        <f t="shared" si="74"/>
        <v>280140</v>
      </c>
      <c r="S634">
        <f t="shared" si="75"/>
        <v>10005</v>
      </c>
      <c r="T634" s="5">
        <f t="shared" si="76"/>
        <v>10000</v>
      </c>
      <c r="U634" s="8">
        <f t="shared" si="77"/>
        <v>0</v>
      </c>
      <c r="V634" s="8">
        <v>1.9427454126130783E-4</v>
      </c>
      <c r="W634" s="8">
        <f t="shared" si="78"/>
        <v>4.9999999999994493E-4</v>
      </c>
      <c r="X634" s="8">
        <f t="shared" si="79"/>
        <v>-4.9999999999994493E-4</v>
      </c>
    </row>
    <row r="635" spans="1:24" x14ac:dyDescent="0.25">
      <c r="A635">
        <v>63300</v>
      </c>
      <c r="B635" t="s">
        <v>17</v>
      </c>
      <c r="C635">
        <v>9996</v>
      </c>
      <c r="D635">
        <v>2</v>
      </c>
      <c r="E635">
        <v>9995</v>
      </c>
      <c r="F635">
        <v>30</v>
      </c>
      <c r="I635">
        <v>10004</v>
      </c>
      <c r="J635">
        <v>2</v>
      </c>
      <c r="K635">
        <v>10005</v>
      </c>
      <c r="L635">
        <v>30</v>
      </c>
      <c r="P635">
        <f t="shared" si="72"/>
        <v>319842</v>
      </c>
      <c r="Q635">
        <f t="shared" si="73"/>
        <v>9995.0625</v>
      </c>
      <c r="R635">
        <f t="shared" si="74"/>
        <v>320158</v>
      </c>
      <c r="S635">
        <f t="shared" si="75"/>
        <v>10004.9375</v>
      </c>
      <c r="T635" s="5">
        <f t="shared" si="76"/>
        <v>10000</v>
      </c>
      <c r="U635" s="8">
        <f t="shared" si="77"/>
        <v>0</v>
      </c>
      <c r="V635" s="8">
        <v>-1.3546882909787339E-4</v>
      </c>
      <c r="W635" s="8">
        <f t="shared" si="78"/>
        <v>3.9999999999995595E-4</v>
      </c>
      <c r="X635" s="8">
        <f t="shared" si="79"/>
        <v>-3.9999999999995595E-4</v>
      </c>
    </row>
    <row r="636" spans="1:24" x14ac:dyDescent="0.25">
      <c r="A636">
        <v>63400</v>
      </c>
      <c r="B636" t="s">
        <v>17</v>
      </c>
      <c r="C636">
        <v>9996</v>
      </c>
      <c r="D636">
        <v>2</v>
      </c>
      <c r="E636">
        <v>9995</v>
      </c>
      <c r="F636">
        <v>24</v>
      </c>
      <c r="I636">
        <v>10004</v>
      </c>
      <c r="J636">
        <v>2</v>
      </c>
      <c r="K636">
        <v>10005</v>
      </c>
      <c r="L636">
        <v>24</v>
      </c>
      <c r="P636">
        <f t="shared" si="72"/>
        <v>259872</v>
      </c>
      <c r="Q636">
        <f t="shared" si="73"/>
        <v>9995.0769230769238</v>
      </c>
      <c r="R636">
        <f t="shared" si="74"/>
        <v>260128</v>
      </c>
      <c r="S636">
        <f t="shared" si="75"/>
        <v>10004.923076923076</v>
      </c>
      <c r="T636" s="5">
        <f t="shared" si="76"/>
        <v>10000</v>
      </c>
      <c r="U636" s="8">
        <f t="shared" si="77"/>
        <v>0</v>
      </c>
      <c r="V636" s="8">
        <v>-4.9660953980623646E-5</v>
      </c>
      <c r="W636" s="8">
        <f t="shared" si="78"/>
        <v>3.9999999999995595E-4</v>
      </c>
      <c r="X636" s="8">
        <f t="shared" si="79"/>
        <v>-3.9999999999995595E-4</v>
      </c>
    </row>
    <row r="637" spans="1:24" x14ac:dyDescent="0.25">
      <c r="A637">
        <v>63500</v>
      </c>
      <c r="B637" t="s">
        <v>17</v>
      </c>
      <c r="C637">
        <v>9998</v>
      </c>
      <c r="D637">
        <v>8</v>
      </c>
      <c r="E637">
        <v>9995</v>
      </c>
      <c r="F637">
        <v>20</v>
      </c>
      <c r="I637">
        <v>10005</v>
      </c>
      <c r="J637">
        <v>20</v>
      </c>
      <c r="P637">
        <f t="shared" si="72"/>
        <v>279884</v>
      </c>
      <c r="Q637">
        <f t="shared" si="73"/>
        <v>9995.8571428571431</v>
      </c>
      <c r="R637">
        <f t="shared" si="74"/>
        <v>200100</v>
      </c>
      <c r="S637">
        <f t="shared" si="75"/>
        <v>10005</v>
      </c>
      <c r="T637" s="5">
        <f t="shared" si="76"/>
        <v>10000.428571428572</v>
      </c>
      <c r="U637" s="8">
        <f t="shared" si="77"/>
        <v>4.2857142857233299E-5</v>
      </c>
      <c r="V637" s="8">
        <v>1.3673156858517999E-5</v>
      </c>
      <c r="W637" s="8">
        <f t="shared" si="78"/>
        <v>4.5712326614566479E-4</v>
      </c>
      <c r="X637" s="8">
        <f t="shared" si="79"/>
        <v>-2.4284673514007871E-4</v>
      </c>
    </row>
    <row r="638" spans="1:24" x14ac:dyDescent="0.25">
      <c r="A638">
        <v>63600</v>
      </c>
      <c r="B638" t="s">
        <v>17</v>
      </c>
      <c r="C638">
        <v>9995</v>
      </c>
      <c r="D638">
        <v>21</v>
      </c>
      <c r="I638">
        <v>10005</v>
      </c>
      <c r="J638">
        <v>21</v>
      </c>
      <c r="P638">
        <f t="shared" si="72"/>
        <v>209895</v>
      </c>
      <c r="Q638">
        <f t="shared" si="73"/>
        <v>9995</v>
      </c>
      <c r="R638">
        <f t="shared" si="74"/>
        <v>210105</v>
      </c>
      <c r="S638">
        <f t="shared" si="75"/>
        <v>10005</v>
      </c>
      <c r="T638" s="5">
        <f t="shared" si="76"/>
        <v>10000</v>
      </c>
      <c r="U638" s="8">
        <f t="shared" si="77"/>
        <v>-4.2855306201294852E-5</v>
      </c>
      <c r="V638" s="8">
        <v>-2.0221602860659438E-4</v>
      </c>
      <c r="W638" s="8">
        <f t="shared" si="78"/>
        <v>4.9999999999994493E-4</v>
      </c>
      <c r="X638" s="8">
        <f t="shared" si="79"/>
        <v>-4.9999999999994493E-4</v>
      </c>
    </row>
    <row r="639" spans="1:24" x14ac:dyDescent="0.25">
      <c r="A639">
        <v>63700</v>
      </c>
      <c r="B639" t="s">
        <v>17</v>
      </c>
      <c r="C639">
        <v>9996</v>
      </c>
      <c r="D639">
        <v>2</v>
      </c>
      <c r="E639">
        <v>9995</v>
      </c>
      <c r="F639">
        <v>28</v>
      </c>
      <c r="I639">
        <v>10002</v>
      </c>
      <c r="J639">
        <v>6</v>
      </c>
      <c r="K639">
        <v>10004</v>
      </c>
      <c r="L639">
        <v>2</v>
      </c>
      <c r="M639">
        <v>10005</v>
      </c>
      <c r="N639">
        <v>28</v>
      </c>
      <c r="P639">
        <f t="shared" si="72"/>
        <v>299852</v>
      </c>
      <c r="Q639">
        <f t="shared" si="73"/>
        <v>9995.0666666666675</v>
      </c>
      <c r="R639">
        <f t="shared" si="74"/>
        <v>360160</v>
      </c>
      <c r="S639">
        <f t="shared" si="75"/>
        <v>10004.444444444445</v>
      </c>
      <c r="T639" s="5">
        <f t="shared" si="76"/>
        <v>9999.7555555555555</v>
      </c>
      <c r="U639" s="8">
        <f t="shared" si="77"/>
        <v>-2.4444444444493563E-5</v>
      </c>
      <c r="V639" s="8">
        <v>-6.9528663009243985E-5</v>
      </c>
      <c r="W639" s="8">
        <f t="shared" si="78"/>
        <v>2.244499309982384E-4</v>
      </c>
      <c r="X639" s="8">
        <f t="shared" si="79"/>
        <v>-3.7556473602684548E-4</v>
      </c>
    </row>
    <row r="640" spans="1:24" x14ac:dyDescent="0.25">
      <c r="A640">
        <v>63800</v>
      </c>
      <c r="B640" t="s">
        <v>17</v>
      </c>
      <c r="C640">
        <v>9996</v>
      </c>
      <c r="D640">
        <v>1</v>
      </c>
      <c r="E640">
        <v>9995</v>
      </c>
      <c r="F640">
        <v>21</v>
      </c>
      <c r="I640">
        <v>10004</v>
      </c>
      <c r="J640">
        <v>1</v>
      </c>
      <c r="K640">
        <v>10005</v>
      </c>
      <c r="L640">
        <v>21</v>
      </c>
      <c r="P640">
        <f t="shared" si="72"/>
        <v>219891</v>
      </c>
      <c r="Q640">
        <f t="shared" si="73"/>
        <v>9995.045454545454</v>
      </c>
      <c r="R640">
        <f t="shared" si="74"/>
        <v>220109</v>
      </c>
      <c r="S640">
        <f t="shared" si="75"/>
        <v>10004.954545454546</v>
      </c>
      <c r="T640" s="5">
        <f t="shared" si="76"/>
        <v>10000</v>
      </c>
      <c r="U640" s="8">
        <f t="shared" si="77"/>
        <v>2.4445041989951122E-5</v>
      </c>
      <c r="V640" s="8">
        <v>3.8427471027446813E-6</v>
      </c>
      <c r="W640" s="8">
        <f t="shared" si="78"/>
        <v>3.9999999999995595E-4</v>
      </c>
      <c r="X640" s="8">
        <f t="shared" si="79"/>
        <v>-3.9999999999995595E-4</v>
      </c>
    </row>
    <row r="641" spans="1:24" x14ac:dyDescent="0.25">
      <c r="A641">
        <v>63900</v>
      </c>
      <c r="B641" t="s">
        <v>17</v>
      </c>
      <c r="C641">
        <v>9995</v>
      </c>
      <c r="D641">
        <v>21</v>
      </c>
      <c r="I641">
        <v>10005</v>
      </c>
      <c r="J641">
        <v>21</v>
      </c>
      <c r="P641">
        <f t="shared" si="72"/>
        <v>209895</v>
      </c>
      <c r="Q641">
        <f t="shared" si="73"/>
        <v>9995</v>
      </c>
      <c r="R641">
        <f t="shared" si="74"/>
        <v>210105</v>
      </c>
      <c r="S641">
        <f t="shared" si="75"/>
        <v>10005</v>
      </c>
      <c r="T641" s="5">
        <f t="shared" si="76"/>
        <v>10000</v>
      </c>
      <c r="U641" s="8">
        <f t="shared" si="77"/>
        <v>0</v>
      </c>
      <c r="V641" s="8">
        <v>4.4575695102411217E-5</v>
      </c>
      <c r="W641" s="8">
        <f t="shared" si="78"/>
        <v>4.9999999999994493E-4</v>
      </c>
      <c r="X641" s="8">
        <f t="shared" si="79"/>
        <v>-4.9999999999994493E-4</v>
      </c>
    </row>
    <row r="642" spans="1:24" x14ac:dyDescent="0.25">
      <c r="A642">
        <v>64000</v>
      </c>
      <c r="B642" t="s">
        <v>17</v>
      </c>
      <c r="C642">
        <v>9998</v>
      </c>
      <c r="D642">
        <v>6</v>
      </c>
      <c r="E642">
        <v>9995</v>
      </c>
      <c r="F642">
        <v>30</v>
      </c>
      <c r="I642">
        <v>10005</v>
      </c>
      <c r="J642">
        <v>30</v>
      </c>
      <c r="P642">
        <f t="shared" si="72"/>
        <v>359838</v>
      </c>
      <c r="Q642">
        <f t="shared" si="73"/>
        <v>9995.5</v>
      </c>
      <c r="R642">
        <f t="shared" si="74"/>
        <v>300150</v>
      </c>
      <c r="S642">
        <f t="shared" si="75"/>
        <v>10005</v>
      </c>
      <c r="T642" s="5">
        <f t="shared" si="76"/>
        <v>10000.25</v>
      </c>
      <c r="U642" s="8">
        <f t="shared" si="77"/>
        <v>2.4999999999941735E-5</v>
      </c>
      <c r="V642" s="8">
        <v>0</v>
      </c>
      <c r="W642" s="8">
        <f t="shared" si="78"/>
        <v>4.7498812529678247E-4</v>
      </c>
      <c r="X642" s="8">
        <f t="shared" si="79"/>
        <v>-2.2499437514067466E-4</v>
      </c>
    </row>
    <row r="643" spans="1:24" x14ac:dyDescent="0.25">
      <c r="A643">
        <v>64100</v>
      </c>
      <c r="B643" t="s">
        <v>17</v>
      </c>
      <c r="C643">
        <v>9995</v>
      </c>
      <c r="D643">
        <v>27</v>
      </c>
      <c r="I643">
        <v>10002</v>
      </c>
      <c r="J643">
        <v>6</v>
      </c>
      <c r="K643">
        <v>10005</v>
      </c>
      <c r="L643">
        <v>27</v>
      </c>
      <c r="P643">
        <f t="shared" ref="P643:P706" si="80">+SUM(C643*D643,E643*F643,G643*H643)</f>
        <v>269865</v>
      </c>
      <c r="Q643">
        <f t="shared" ref="Q643:Q706" si="81">+P643/SUM(D643,F643,H643)</f>
        <v>9995</v>
      </c>
      <c r="R643">
        <f t="shared" ref="R643:R706" si="82">+SUM(I643*J643,K643*L643,M643*N643)</f>
        <v>330147</v>
      </c>
      <c r="S643">
        <f t="shared" ref="S643:S706" si="83">+R643/SUM(J643,L643,N643)</f>
        <v>10004.454545454546</v>
      </c>
      <c r="T643" s="5">
        <f t="shared" ref="T643:T706" si="84">SUM(S643,Q643)/2</f>
        <v>9999.7272727272721</v>
      </c>
      <c r="U643" s="8">
        <f t="shared" si="77"/>
        <v>-5.2271420487248754E-5</v>
      </c>
      <c r="V643" s="8">
        <v>-4.0116337379769718E-6</v>
      </c>
      <c r="W643" s="8">
        <f t="shared" si="78"/>
        <v>2.2727892578888742E-4</v>
      </c>
      <c r="X643" s="8">
        <f t="shared" si="79"/>
        <v>-4.727401656408059E-4</v>
      </c>
    </row>
    <row r="644" spans="1:24" x14ac:dyDescent="0.25">
      <c r="A644">
        <v>64200</v>
      </c>
      <c r="B644" t="s">
        <v>17</v>
      </c>
      <c r="C644">
        <v>9996</v>
      </c>
      <c r="D644">
        <v>1</v>
      </c>
      <c r="E644">
        <v>9995</v>
      </c>
      <c r="F644">
        <v>24</v>
      </c>
      <c r="I644">
        <v>10004</v>
      </c>
      <c r="J644">
        <v>1</v>
      </c>
      <c r="K644">
        <v>10005</v>
      </c>
      <c r="L644">
        <v>24</v>
      </c>
      <c r="P644">
        <f t="shared" si="80"/>
        <v>249876</v>
      </c>
      <c r="Q644">
        <f t="shared" si="81"/>
        <v>9995.0400000000009</v>
      </c>
      <c r="R644">
        <f t="shared" si="82"/>
        <v>250124</v>
      </c>
      <c r="S644">
        <f t="shared" si="83"/>
        <v>10004.959999999999</v>
      </c>
      <c r="T644" s="5">
        <f t="shared" si="84"/>
        <v>10000</v>
      </c>
      <c r="U644" s="8">
        <f t="shared" ref="U644:U707" si="85">+T644/T643-1</f>
        <v>2.7273471094657609E-5</v>
      </c>
      <c r="V644" s="8">
        <v>4.0116498312148252E-6</v>
      </c>
      <c r="W644" s="8">
        <f t="shared" si="78"/>
        <v>3.9999999999995595E-4</v>
      </c>
      <c r="X644" s="8">
        <f t="shared" si="79"/>
        <v>-3.9999999999995595E-4</v>
      </c>
    </row>
    <row r="645" spans="1:24" x14ac:dyDescent="0.25">
      <c r="A645">
        <v>64300</v>
      </c>
      <c r="B645" t="s">
        <v>17</v>
      </c>
      <c r="C645">
        <v>9998</v>
      </c>
      <c r="D645">
        <v>7</v>
      </c>
      <c r="E645">
        <v>9996</v>
      </c>
      <c r="F645">
        <v>1</v>
      </c>
      <c r="G645">
        <v>9995</v>
      </c>
      <c r="H645">
        <v>22</v>
      </c>
      <c r="I645">
        <v>10004</v>
      </c>
      <c r="J645">
        <v>1</v>
      </c>
      <c r="K645">
        <v>10005</v>
      </c>
      <c r="L645">
        <v>22</v>
      </c>
      <c r="P645">
        <f t="shared" si="80"/>
        <v>299872</v>
      </c>
      <c r="Q645">
        <f t="shared" si="81"/>
        <v>9995.7333333333336</v>
      </c>
      <c r="R645">
        <f t="shared" si="82"/>
        <v>230114</v>
      </c>
      <c r="S645">
        <f t="shared" si="83"/>
        <v>10004.95652173913</v>
      </c>
      <c r="T645" s="5">
        <f t="shared" si="84"/>
        <v>10000.344927536233</v>
      </c>
      <c r="U645" s="8">
        <f t="shared" si="85"/>
        <v>3.4492753623327488E-5</v>
      </c>
      <c r="V645" s="8">
        <v>1.2940753993051501E-5</v>
      </c>
      <c r="W645" s="8">
        <f t="shared" si="78"/>
        <v>3.6549463946022875E-4</v>
      </c>
      <c r="X645" s="8">
        <f t="shared" si="79"/>
        <v>-2.3448466560149761E-4</v>
      </c>
    </row>
    <row r="646" spans="1:24" x14ac:dyDescent="0.25">
      <c r="A646">
        <v>64400</v>
      </c>
      <c r="B646" t="s">
        <v>17</v>
      </c>
      <c r="C646">
        <v>9998</v>
      </c>
      <c r="D646">
        <v>8</v>
      </c>
      <c r="E646">
        <v>9996</v>
      </c>
      <c r="F646">
        <v>2</v>
      </c>
      <c r="G646">
        <v>9995</v>
      </c>
      <c r="H646">
        <v>27</v>
      </c>
      <c r="I646">
        <v>10004</v>
      </c>
      <c r="J646">
        <v>2</v>
      </c>
      <c r="K646">
        <v>10005</v>
      </c>
      <c r="L646">
        <v>27</v>
      </c>
      <c r="P646">
        <f t="shared" si="80"/>
        <v>369841</v>
      </c>
      <c r="Q646">
        <f t="shared" si="81"/>
        <v>9995.7027027027034</v>
      </c>
      <c r="R646">
        <f t="shared" si="82"/>
        <v>290143</v>
      </c>
      <c r="S646">
        <f t="shared" si="83"/>
        <v>10004.931034482759</v>
      </c>
      <c r="T646" s="5">
        <f t="shared" si="84"/>
        <v>10000.31686859273</v>
      </c>
      <c r="U646" s="8">
        <f t="shared" si="85"/>
        <v>-2.8057975705042537E-6</v>
      </c>
      <c r="V646" s="8">
        <v>-4.0409053215340052E-5</v>
      </c>
      <c r="W646" s="8">
        <f t="shared" si="78"/>
        <v>3.6830147041011507E-4</v>
      </c>
      <c r="X646" s="8">
        <f t="shared" si="79"/>
        <v>-2.3167951807678833E-4</v>
      </c>
    </row>
    <row r="647" spans="1:24" x14ac:dyDescent="0.25">
      <c r="A647">
        <v>64500</v>
      </c>
      <c r="B647" t="s">
        <v>17</v>
      </c>
      <c r="C647">
        <v>9998</v>
      </c>
      <c r="D647">
        <v>5</v>
      </c>
      <c r="E647">
        <v>9996</v>
      </c>
      <c r="F647">
        <v>2</v>
      </c>
      <c r="G647">
        <v>9995</v>
      </c>
      <c r="H647">
        <v>27</v>
      </c>
      <c r="I647">
        <v>10004</v>
      </c>
      <c r="J647">
        <v>2</v>
      </c>
      <c r="K647">
        <v>10005</v>
      </c>
      <c r="L647">
        <v>27</v>
      </c>
      <c r="P647">
        <f t="shared" si="80"/>
        <v>339847</v>
      </c>
      <c r="Q647">
        <f t="shared" si="81"/>
        <v>9995.5</v>
      </c>
      <c r="R647">
        <f t="shared" si="82"/>
        <v>290143</v>
      </c>
      <c r="S647">
        <f t="shared" si="83"/>
        <v>10004.931034482759</v>
      </c>
      <c r="T647" s="5">
        <f t="shared" si="84"/>
        <v>10000.21551724138</v>
      </c>
      <c r="U647" s="8">
        <f t="shared" si="85"/>
        <v>-1.0134813994588932E-5</v>
      </c>
      <c r="V647" s="8">
        <v>2.7469576702854326E-5</v>
      </c>
      <c r="W647" s="8">
        <f t="shared" si="78"/>
        <v>3.7844011982479664E-4</v>
      </c>
      <c r="X647" s="8">
        <f t="shared" si="79"/>
        <v>-2.2154694941933784E-4</v>
      </c>
    </row>
    <row r="648" spans="1:24" x14ac:dyDescent="0.25">
      <c r="A648">
        <v>64600</v>
      </c>
      <c r="B648" t="s">
        <v>17</v>
      </c>
      <c r="C648">
        <v>9995</v>
      </c>
      <c r="D648">
        <v>26</v>
      </c>
      <c r="I648">
        <v>10005</v>
      </c>
      <c r="J648">
        <v>26</v>
      </c>
      <c r="P648">
        <f t="shared" si="80"/>
        <v>259870</v>
      </c>
      <c r="Q648">
        <f t="shared" si="81"/>
        <v>9995</v>
      </c>
      <c r="R648">
        <f t="shared" si="82"/>
        <v>260130</v>
      </c>
      <c r="S648">
        <f t="shared" si="83"/>
        <v>10005</v>
      </c>
      <c r="T648" s="5">
        <f t="shared" si="84"/>
        <v>10000</v>
      </c>
      <c r="U648" s="8">
        <f t="shared" si="85"/>
        <v>-2.155125967129301E-5</v>
      </c>
      <c r="V648" s="8">
        <v>0</v>
      </c>
      <c r="W648" s="8">
        <f t="shared" si="78"/>
        <v>4.9999999999994493E-4</v>
      </c>
      <c r="X648" s="8">
        <f t="shared" si="79"/>
        <v>-4.9999999999994493E-4</v>
      </c>
    </row>
    <row r="649" spans="1:24" x14ac:dyDescent="0.25">
      <c r="A649">
        <v>64700</v>
      </c>
      <c r="B649" t="s">
        <v>17</v>
      </c>
      <c r="C649">
        <v>9995</v>
      </c>
      <c r="D649">
        <v>28</v>
      </c>
      <c r="I649">
        <v>10005</v>
      </c>
      <c r="J649">
        <v>28</v>
      </c>
      <c r="P649">
        <f t="shared" si="80"/>
        <v>279860</v>
      </c>
      <c r="Q649">
        <f t="shared" si="81"/>
        <v>9995</v>
      </c>
      <c r="R649">
        <f t="shared" si="82"/>
        <v>280140</v>
      </c>
      <c r="S649">
        <f t="shared" si="83"/>
        <v>10005</v>
      </c>
      <c r="T649" s="5">
        <f t="shared" si="84"/>
        <v>10000</v>
      </c>
      <c r="U649" s="8">
        <f t="shared" si="85"/>
        <v>0</v>
      </c>
      <c r="V649" s="8">
        <v>6.2681777153184015E-6</v>
      </c>
      <c r="W649" s="8">
        <f t="shared" si="78"/>
        <v>4.9999999999994493E-4</v>
      </c>
      <c r="X649" s="8">
        <f t="shared" si="79"/>
        <v>-4.9999999999994493E-4</v>
      </c>
    </row>
    <row r="650" spans="1:24" x14ac:dyDescent="0.25">
      <c r="A650">
        <v>64800</v>
      </c>
      <c r="B650" t="s">
        <v>17</v>
      </c>
      <c r="C650">
        <v>9996</v>
      </c>
      <c r="D650">
        <v>2</v>
      </c>
      <c r="E650">
        <v>9995</v>
      </c>
      <c r="F650">
        <v>30</v>
      </c>
      <c r="I650">
        <v>10004</v>
      </c>
      <c r="J650">
        <v>2</v>
      </c>
      <c r="K650">
        <v>10005</v>
      </c>
      <c r="L650">
        <v>30</v>
      </c>
      <c r="P650">
        <f t="shared" si="80"/>
        <v>319842</v>
      </c>
      <c r="Q650">
        <f t="shared" si="81"/>
        <v>9995.0625</v>
      </c>
      <c r="R650">
        <f t="shared" si="82"/>
        <v>320158</v>
      </c>
      <c r="S650">
        <f t="shared" si="83"/>
        <v>10004.9375</v>
      </c>
      <c r="T650" s="5">
        <f t="shared" si="84"/>
        <v>10000</v>
      </c>
      <c r="U650" s="8">
        <f t="shared" si="85"/>
        <v>0</v>
      </c>
      <c r="V650" s="8">
        <v>-1.7496075187972693E-5</v>
      </c>
      <c r="W650" s="8">
        <f t="shared" si="78"/>
        <v>3.9999999999995595E-4</v>
      </c>
      <c r="X650" s="8">
        <f t="shared" si="79"/>
        <v>-3.9999999999995595E-4</v>
      </c>
    </row>
    <row r="651" spans="1:24" x14ac:dyDescent="0.25">
      <c r="A651">
        <v>64900</v>
      </c>
      <c r="B651" t="s">
        <v>17</v>
      </c>
      <c r="C651">
        <v>9996</v>
      </c>
      <c r="D651">
        <v>2</v>
      </c>
      <c r="E651">
        <v>9995</v>
      </c>
      <c r="F651">
        <v>29</v>
      </c>
      <c r="I651">
        <v>10004</v>
      </c>
      <c r="J651">
        <v>2</v>
      </c>
      <c r="K651">
        <v>10005</v>
      </c>
      <c r="L651">
        <v>29</v>
      </c>
      <c r="P651">
        <f t="shared" si="80"/>
        <v>309847</v>
      </c>
      <c r="Q651">
        <f t="shared" si="81"/>
        <v>9995.0645161290322</v>
      </c>
      <c r="R651">
        <f t="shared" si="82"/>
        <v>310153</v>
      </c>
      <c r="S651">
        <f t="shared" si="83"/>
        <v>10004.935483870968</v>
      </c>
      <c r="T651" s="5">
        <f t="shared" si="84"/>
        <v>10000</v>
      </c>
      <c r="U651" s="8">
        <f t="shared" si="85"/>
        <v>0</v>
      </c>
      <c r="V651" s="8">
        <v>2.118120722605088E-4</v>
      </c>
      <c r="W651" s="8">
        <f t="shared" si="78"/>
        <v>3.9999999999995595E-4</v>
      </c>
      <c r="X651" s="8">
        <f t="shared" si="79"/>
        <v>-3.9999999999995595E-4</v>
      </c>
    </row>
    <row r="652" spans="1:24" x14ac:dyDescent="0.25">
      <c r="A652">
        <v>65000</v>
      </c>
      <c r="B652" t="s">
        <v>17</v>
      </c>
      <c r="C652">
        <v>9995</v>
      </c>
      <c r="D652">
        <v>25</v>
      </c>
      <c r="I652">
        <v>9998</v>
      </c>
      <c r="J652">
        <v>1</v>
      </c>
      <c r="K652">
        <v>10005</v>
      </c>
      <c r="L652">
        <v>25</v>
      </c>
      <c r="P652">
        <f t="shared" si="80"/>
        <v>249875</v>
      </c>
      <c r="Q652">
        <f t="shared" si="81"/>
        <v>9995</v>
      </c>
      <c r="R652">
        <f t="shared" si="82"/>
        <v>260123</v>
      </c>
      <c r="S652">
        <f t="shared" si="83"/>
        <v>10004.73076923077</v>
      </c>
      <c r="T652" s="5">
        <f t="shared" si="84"/>
        <v>9999.8653846153848</v>
      </c>
      <c r="U652" s="8">
        <f t="shared" si="85"/>
        <v>-1.3461538461490008E-5</v>
      </c>
      <c r="V652" s="8">
        <v>-8.0216584779080335E-6</v>
      </c>
      <c r="W652" s="8">
        <f t="shared" si="78"/>
        <v>-1.8654097266690428E-4</v>
      </c>
      <c r="X652" s="8">
        <f t="shared" si="79"/>
        <v>-4.8654501118283733E-4</v>
      </c>
    </row>
    <row r="653" spans="1:24" x14ac:dyDescent="0.25">
      <c r="A653">
        <v>65100</v>
      </c>
      <c r="B653" t="s">
        <v>17</v>
      </c>
      <c r="C653">
        <v>9996</v>
      </c>
      <c r="D653">
        <v>2</v>
      </c>
      <c r="E653">
        <v>9995</v>
      </c>
      <c r="F653">
        <v>23</v>
      </c>
      <c r="I653">
        <v>10004</v>
      </c>
      <c r="J653">
        <v>2</v>
      </c>
      <c r="K653">
        <v>10005</v>
      </c>
      <c r="L653">
        <v>23</v>
      </c>
      <c r="P653">
        <f t="shared" si="80"/>
        <v>249877</v>
      </c>
      <c r="Q653">
        <f t="shared" si="81"/>
        <v>9995.08</v>
      </c>
      <c r="R653">
        <f t="shared" si="82"/>
        <v>250123</v>
      </c>
      <c r="S653">
        <f t="shared" si="83"/>
        <v>10004.92</v>
      </c>
      <c r="T653" s="5">
        <f t="shared" si="84"/>
        <v>10000</v>
      </c>
      <c r="U653" s="8">
        <f t="shared" si="85"/>
        <v>1.3461719676977069E-5</v>
      </c>
      <c r="V653" s="8">
        <v>2.4733645378471891E-5</v>
      </c>
      <c r="W653" s="8">
        <f t="shared" si="78"/>
        <v>3.9999999999995595E-4</v>
      </c>
      <c r="X653" s="8">
        <f t="shared" si="79"/>
        <v>-3.9999999999995595E-4</v>
      </c>
    </row>
    <row r="654" spans="1:24" x14ac:dyDescent="0.25">
      <c r="A654">
        <v>65200</v>
      </c>
      <c r="B654" t="s">
        <v>17</v>
      </c>
      <c r="C654">
        <v>9998</v>
      </c>
      <c r="D654">
        <v>8</v>
      </c>
      <c r="E654">
        <v>9995</v>
      </c>
      <c r="F654">
        <v>29</v>
      </c>
      <c r="I654">
        <v>10005</v>
      </c>
      <c r="J654">
        <v>29</v>
      </c>
      <c r="P654">
        <f t="shared" si="80"/>
        <v>369839</v>
      </c>
      <c r="Q654">
        <f t="shared" si="81"/>
        <v>9995.6486486486483</v>
      </c>
      <c r="R654">
        <f t="shared" si="82"/>
        <v>290145</v>
      </c>
      <c r="S654">
        <f t="shared" si="83"/>
        <v>10005</v>
      </c>
      <c r="T654" s="5">
        <f t="shared" si="84"/>
        <v>10000.324324324323</v>
      </c>
      <c r="U654" s="8">
        <f t="shared" si="85"/>
        <v>3.2432432432338842E-5</v>
      </c>
      <c r="V654" s="8">
        <v>-3.4149605790179116E-5</v>
      </c>
      <c r="W654" s="8">
        <f t="shared" si="78"/>
        <v>4.6755240370588425E-4</v>
      </c>
      <c r="X654" s="8">
        <f t="shared" si="79"/>
        <v>-2.3242489432762081E-4</v>
      </c>
    </row>
    <row r="655" spans="1:24" x14ac:dyDescent="0.25">
      <c r="A655">
        <v>65300</v>
      </c>
      <c r="B655" t="s">
        <v>17</v>
      </c>
      <c r="C655">
        <v>9995</v>
      </c>
      <c r="D655">
        <v>21</v>
      </c>
      <c r="I655">
        <v>10002</v>
      </c>
      <c r="J655">
        <v>3</v>
      </c>
      <c r="K655">
        <v>10005</v>
      </c>
      <c r="L655">
        <v>21</v>
      </c>
      <c r="P655">
        <f t="shared" si="80"/>
        <v>209895</v>
      </c>
      <c r="Q655">
        <f t="shared" si="81"/>
        <v>9995</v>
      </c>
      <c r="R655">
        <f t="shared" si="82"/>
        <v>240111</v>
      </c>
      <c r="S655">
        <f t="shared" si="83"/>
        <v>10004.625</v>
      </c>
      <c r="T655" s="5">
        <f t="shared" si="84"/>
        <v>9999.8125</v>
      </c>
      <c r="U655" s="8">
        <f t="shared" si="85"/>
        <v>-5.1180772515424522E-5</v>
      </c>
      <c r="V655" s="8">
        <v>-2.7845653511437973E-5</v>
      </c>
      <c r="W655" s="8">
        <f t="shared" si="78"/>
        <v>2.1875410163940678E-4</v>
      </c>
      <c r="X655" s="8">
        <f t="shared" si="79"/>
        <v>-4.8125902360673933E-4</v>
      </c>
    </row>
    <row r="656" spans="1:24" x14ac:dyDescent="0.25">
      <c r="A656">
        <v>65400</v>
      </c>
      <c r="B656" t="s">
        <v>17</v>
      </c>
      <c r="C656">
        <v>9996</v>
      </c>
      <c r="D656">
        <v>2</v>
      </c>
      <c r="E656">
        <v>9995</v>
      </c>
      <c r="F656">
        <v>26</v>
      </c>
      <c r="I656">
        <v>10000</v>
      </c>
      <c r="J656">
        <v>3</v>
      </c>
      <c r="K656">
        <v>10004</v>
      </c>
      <c r="L656">
        <v>2</v>
      </c>
      <c r="M656">
        <v>10005</v>
      </c>
      <c r="N656">
        <v>26</v>
      </c>
      <c r="P656">
        <f t="shared" si="80"/>
        <v>279862</v>
      </c>
      <c r="Q656">
        <f t="shared" si="81"/>
        <v>9995.0714285714294</v>
      </c>
      <c r="R656">
        <f t="shared" si="82"/>
        <v>310138</v>
      </c>
      <c r="S656">
        <f t="shared" si="83"/>
        <v>10004.451612903225</v>
      </c>
      <c r="T656" s="5">
        <f t="shared" si="84"/>
        <v>9999.7615207373274</v>
      </c>
      <c r="U656" s="8">
        <f t="shared" si="85"/>
        <v>-5.0980218552210133E-6</v>
      </c>
      <c r="V656" s="8">
        <v>-1.3019611902354011E-4</v>
      </c>
      <c r="W656" s="8">
        <f t="shared" si="78"/>
        <v>2.3848495004363812E-5</v>
      </c>
      <c r="X656" s="8">
        <f t="shared" si="79"/>
        <v>-3.761610443936414E-4</v>
      </c>
    </row>
    <row r="657" spans="1:24" x14ac:dyDescent="0.25">
      <c r="A657">
        <v>65500</v>
      </c>
      <c r="B657" t="s">
        <v>17</v>
      </c>
      <c r="C657">
        <v>9996</v>
      </c>
      <c r="D657">
        <v>2</v>
      </c>
      <c r="E657">
        <v>9995</v>
      </c>
      <c r="F657">
        <v>27</v>
      </c>
      <c r="I657">
        <v>10004</v>
      </c>
      <c r="J657">
        <v>2</v>
      </c>
      <c r="K657">
        <v>10005</v>
      </c>
      <c r="L657">
        <v>27</v>
      </c>
      <c r="P657">
        <f t="shared" si="80"/>
        <v>289857</v>
      </c>
      <c r="Q657">
        <f t="shared" si="81"/>
        <v>9995.0689655172409</v>
      </c>
      <c r="R657">
        <f t="shared" si="82"/>
        <v>290143</v>
      </c>
      <c r="S657">
        <f t="shared" si="83"/>
        <v>10004.931034482759</v>
      </c>
      <c r="T657" s="5">
        <f t="shared" si="84"/>
        <v>10000</v>
      </c>
      <c r="U657" s="8">
        <f t="shared" si="85"/>
        <v>2.3848495004363812E-5</v>
      </c>
      <c r="V657" s="8">
        <v>-2.507208223645474E-5</v>
      </c>
      <c r="W657" s="8">
        <f t="shared" si="78"/>
        <v>3.9999999999995595E-4</v>
      </c>
      <c r="X657" s="8">
        <f t="shared" si="79"/>
        <v>-3.9999999999995595E-4</v>
      </c>
    </row>
    <row r="658" spans="1:24" x14ac:dyDescent="0.25">
      <c r="A658">
        <v>65600</v>
      </c>
      <c r="B658" t="s">
        <v>17</v>
      </c>
      <c r="C658">
        <v>9998</v>
      </c>
      <c r="D658">
        <v>5</v>
      </c>
      <c r="E658">
        <v>9995</v>
      </c>
      <c r="F658">
        <v>20</v>
      </c>
      <c r="I658">
        <v>10005</v>
      </c>
      <c r="J658">
        <v>20</v>
      </c>
      <c r="P658">
        <f t="shared" si="80"/>
        <v>249890</v>
      </c>
      <c r="Q658">
        <f t="shared" si="81"/>
        <v>9995.6</v>
      </c>
      <c r="R658">
        <f t="shared" si="82"/>
        <v>200100</v>
      </c>
      <c r="S658">
        <f t="shared" si="83"/>
        <v>10005</v>
      </c>
      <c r="T658" s="5">
        <f t="shared" si="84"/>
        <v>10000.299999999999</v>
      </c>
      <c r="U658" s="8">
        <f t="shared" si="85"/>
        <v>2.9999999999974492E-5</v>
      </c>
      <c r="V658" s="8">
        <v>0</v>
      </c>
      <c r="W658" s="8">
        <f t="shared" si="78"/>
        <v>4.6998590042313104E-4</v>
      </c>
      <c r="X658" s="8">
        <f t="shared" si="79"/>
        <v>-2.2999310020688224E-4</v>
      </c>
    </row>
    <row r="659" spans="1:24" x14ac:dyDescent="0.25">
      <c r="A659">
        <v>65700</v>
      </c>
      <c r="B659" t="s">
        <v>17</v>
      </c>
      <c r="C659">
        <v>9995</v>
      </c>
      <c r="D659">
        <v>29</v>
      </c>
      <c r="I659">
        <v>10005</v>
      </c>
      <c r="J659">
        <v>29</v>
      </c>
      <c r="P659">
        <f t="shared" si="80"/>
        <v>289855</v>
      </c>
      <c r="Q659">
        <f t="shared" si="81"/>
        <v>9995</v>
      </c>
      <c r="R659">
        <f t="shared" si="82"/>
        <v>290145</v>
      </c>
      <c r="S659">
        <f t="shared" si="83"/>
        <v>10005</v>
      </c>
      <c r="T659" s="5">
        <f t="shared" si="84"/>
        <v>10000</v>
      </c>
      <c r="U659" s="8">
        <f t="shared" si="85"/>
        <v>-2.9999100026878445E-5</v>
      </c>
      <c r="V659" s="8">
        <v>-5.2002659564509557E-5</v>
      </c>
      <c r="W659" s="8">
        <f t="shared" si="78"/>
        <v>4.9999999999994493E-4</v>
      </c>
      <c r="X659" s="8">
        <f t="shared" si="79"/>
        <v>-4.9999999999994493E-4</v>
      </c>
    </row>
    <row r="660" spans="1:24" x14ac:dyDescent="0.25">
      <c r="A660">
        <v>65800</v>
      </c>
      <c r="B660" t="s">
        <v>17</v>
      </c>
      <c r="C660">
        <v>9998</v>
      </c>
      <c r="D660">
        <v>9</v>
      </c>
      <c r="E660">
        <v>9995</v>
      </c>
      <c r="F660">
        <v>20</v>
      </c>
      <c r="I660">
        <v>10005</v>
      </c>
      <c r="J660">
        <v>20</v>
      </c>
      <c r="P660">
        <f t="shared" si="80"/>
        <v>289882</v>
      </c>
      <c r="Q660">
        <f t="shared" si="81"/>
        <v>9995.9310344827591</v>
      </c>
      <c r="R660">
        <f t="shared" si="82"/>
        <v>200100</v>
      </c>
      <c r="S660">
        <f t="shared" si="83"/>
        <v>10005</v>
      </c>
      <c r="T660" s="5">
        <f t="shared" si="84"/>
        <v>10000.46551724138</v>
      </c>
      <c r="U660" s="8">
        <f t="shared" si="85"/>
        <v>4.6551724138144124E-5</v>
      </c>
      <c r="V660" s="8">
        <v>7.2756272762708463E-5</v>
      </c>
      <c r="W660" s="8">
        <f t="shared" si="78"/>
        <v>4.5342716804541716E-4</v>
      </c>
      <c r="X660" s="8">
        <f t="shared" si="79"/>
        <v>-2.4654024726444845E-4</v>
      </c>
    </row>
    <row r="661" spans="1:24" x14ac:dyDescent="0.25">
      <c r="A661">
        <v>65900</v>
      </c>
      <c r="B661" t="s">
        <v>17</v>
      </c>
      <c r="C661">
        <v>9996</v>
      </c>
      <c r="D661">
        <v>1</v>
      </c>
      <c r="E661">
        <v>9995</v>
      </c>
      <c r="F661">
        <v>23</v>
      </c>
      <c r="I661">
        <v>10004</v>
      </c>
      <c r="J661">
        <v>1</v>
      </c>
      <c r="K661">
        <v>10005</v>
      </c>
      <c r="L661">
        <v>23</v>
      </c>
      <c r="P661">
        <f t="shared" si="80"/>
        <v>239881</v>
      </c>
      <c r="Q661">
        <f t="shared" si="81"/>
        <v>9995.0416666666661</v>
      </c>
      <c r="R661">
        <f t="shared" si="82"/>
        <v>240119</v>
      </c>
      <c r="S661">
        <f t="shared" si="83"/>
        <v>10004.958333333334</v>
      </c>
      <c r="T661" s="5">
        <f t="shared" si="84"/>
        <v>10000</v>
      </c>
      <c r="U661" s="8">
        <f t="shared" si="85"/>
        <v>-4.6549557175867839E-5</v>
      </c>
      <c r="V661" s="8">
        <v>-1.2392002259553614E-5</v>
      </c>
      <c r="W661" s="8">
        <f t="shared" si="78"/>
        <v>3.9999999999995595E-4</v>
      </c>
      <c r="X661" s="8">
        <f t="shared" si="79"/>
        <v>-3.9999999999995595E-4</v>
      </c>
    </row>
    <row r="662" spans="1:24" x14ac:dyDescent="0.25">
      <c r="A662">
        <v>66000</v>
      </c>
      <c r="B662" t="s">
        <v>17</v>
      </c>
      <c r="C662">
        <v>9998</v>
      </c>
      <c r="D662">
        <v>4</v>
      </c>
      <c r="E662">
        <v>9996</v>
      </c>
      <c r="F662">
        <v>2</v>
      </c>
      <c r="G662">
        <v>9995</v>
      </c>
      <c r="H662">
        <v>22</v>
      </c>
      <c r="I662">
        <v>10004</v>
      </c>
      <c r="J662">
        <v>2</v>
      </c>
      <c r="K662">
        <v>10005</v>
      </c>
      <c r="L662">
        <v>22</v>
      </c>
      <c r="P662">
        <f t="shared" si="80"/>
        <v>279874</v>
      </c>
      <c r="Q662">
        <f t="shared" si="81"/>
        <v>9995.5</v>
      </c>
      <c r="R662">
        <f t="shared" si="82"/>
        <v>240118</v>
      </c>
      <c r="S662">
        <f t="shared" si="83"/>
        <v>10004.916666666666</v>
      </c>
      <c r="T662" s="5">
        <f t="shared" si="84"/>
        <v>10000.208333333332</v>
      </c>
      <c r="U662" s="8">
        <f t="shared" si="85"/>
        <v>2.083333333313675E-5</v>
      </c>
      <c r="V662" s="8">
        <v>-8.3575004385938456E-6</v>
      </c>
      <c r="W662" s="8">
        <f t="shared" si="78"/>
        <v>3.7915876752570021E-4</v>
      </c>
      <c r="X662" s="8">
        <f t="shared" si="79"/>
        <v>-2.2082873273465697E-4</v>
      </c>
    </row>
    <row r="663" spans="1:24" x14ac:dyDescent="0.25">
      <c r="A663">
        <v>66100</v>
      </c>
      <c r="B663" t="s">
        <v>17</v>
      </c>
      <c r="C663">
        <v>9996</v>
      </c>
      <c r="D663">
        <v>1</v>
      </c>
      <c r="E663">
        <v>9995</v>
      </c>
      <c r="F663">
        <v>26</v>
      </c>
      <c r="I663">
        <v>9998</v>
      </c>
      <c r="J663">
        <v>1</v>
      </c>
      <c r="K663">
        <v>10004</v>
      </c>
      <c r="L663">
        <v>1</v>
      </c>
      <c r="M663">
        <v>10005</v>
      </c>
      <c r="N663">
        <v>26</v>
      </c>
      <c r="P663">
        <f t="shared" si="80"/>
        <v>269866</v>
      </c>
      <c r="Q663">
        <f t="shared" si="81"/>
        <v>9995.0370370370365</v>
      </c>
      <c r="R663">
        <f t="shared" si="82"/>
        <v>280132</v>
      </c>
      <c r="S663">
        <f t="shared" si="83"/>
        <v>10004.714285714286</v>
      </c>
      <c r="T663" s="5">
        <f t="shared" si="84"/>
        <v>9999.8756613756614</v>
      </c>
      <c r="U663" s="8">
        <f t="shared" si="85"/>
        <v>-3.3266502714957014E-5</v>
      </c>
      <c r="V663" s="8">
        <v>6.0174506067545153E-5</v>
      </c>
      <c r="W663" s="8">
        <f t="shared" si="78"/>
        <v>-1.8756846976664132E-4</v>
      </c>
      <c r="X663" s="8">
        <f t="shared" si="79"/>
        <v>-3.8757095657004914E-4</v>
      </c>
    </row>
    <row r="664" spans="1:24" x14ac:dyDescent="0.25">
      <c r="A664">
        <v>66200</v>
      </c>
      <c r="B664" t="s">
        <v>17</v>
      </c>
      <c r="C664">
        <v>10002</v>
      </c>
      <c r="D664">
        <v>1</v>
      </c>
      <c r="E664">
        <v>10000</v>
      </c>
      <c r="F664">
        <v>5</v>
      </c>
      <c r="G664">
        <v>9995</v>
      </c>
      <c r="H664">
        <v>20</v>
      </c>
      <c r="I664">
        <v>10005</v>
      </c>
      <c r="J664">
        <v>20</v>
      </c>
      <c r="P664">
        <f t="shared" si="80"/>
        <v>259902</v>
      </c>
      <c r="Q664">
        <f t="shared" si="81"/>
        <v>9996.2307692307695</v>
      </c>
      <c r="R664">
        <f t="shared" si="82"/>
        <v>200100</v>
      </c>
      <c r="S664">
        <f t="shared" si="83"/>
        <v>10005</v>
      </c>
      <c r="T664" s="5">
        <f t="shared" si="84"/>
        <v>10000.615384615385</v>
      </c>
      <c r="U664" s="8">
        <f t="shared" si="85"/>
        <v>7.3973243745584227E-5</v>
      </c>
      <c r="V664" s="8">
        <v>1.6145854225979583E-4</v>
      </c>
      <c r="W664" s="8">
        <f t="shared" si="78"/>
        <v>4.3843455787340169E-4</v>
      </c>
      <c r="X664" s="8">
        <f t="shared" si="79"/>
        <v>1.3845301827575263E-4</v>
      </c>
    </row>
    <row r="665" spans="1:24" x14ac:dyDescent="0.25">
      <c r="A665">
        <v>66300</v>
      </c>
      <c r="B665" t="s">
        <v>17</v>
      </c>
      <c r="C665">
        <v>9996</v>
      </c>
      <c r="D665">
        <v>1</v>
      </c>
      <c r="E665">
        <v>9995</v>
      </c>
      <c r="F665">
        <v>24</v>
      </c>
      <c r="I665">
        <v>10004</v>
      </c>
      <c r="J665">
        <v>1</v>
      </c>
      <c r="K665">
        <v>10005</v>
      </c>
      <c r="L665">
        <v>24</v>
      </c>
      <c r="P665">
        <f t="shared" si="80"/>
        <v>249876</v>
      </c>
      <c r="Q665">
        <f t="shared" si="81"/>
        <v>9995.0400000000009</v>
      </c>
      <c r="R665">
        <f t="shared" si="82"/>
        <v>250124</v>
      </c>
      <c r="S665">
        <f t="shared" si="83"/>
        <v>10004.959999999999</v>
      </c>
      <c r="T665" s="5">
        <f t="shared" si="84"/>
        <v>10000</v>
      </c>
      <c r="U665" s="8">
        <f t="shared" si="85"/>
        <v>-6.153467478930974E-5</v>
      </c>
      <c r="V665" s="8">
        <v>-2.1056410122621827E-5</v>
      </c>
      <c r="W665" s="8">
        <f t="shared" si="78"/>
        <v>3.9999999999995595E-4</v>
      </c>
      <c r="X665" s="8">
        <f t="shared" si="79"/>
        <v>-3.9999999999995595E-4</v>
      </c>
    </row>
    <row r="666" spans="1:24" x14ac:dyDescent="0.25">
      <c r="A666">
        <v>66400</v>
      </c>
      <c r="B666" t="s">
        <v>17</v>
      </c>
      <c r="C666">
        <v>9995</v>
      </c>
      <c r="D666">
        <v>21</v>
      </c>
      <c r="I666">
        <v>9998</v>
      </c>
      <c r="J666">
        <v>3</v>
      </c>
      <c r="K666">
        <v>10005</v>
      </c>
      <c r="L666">
        <v>21</v>
      </c>
      <c r="P666">
        <f t="shared" si="80"/>
        <v>209895</v>
      </c>
      <c r="Q666">
        <f t="shared" si="81"/>
        <v>9995</v>
      </c>
      <c r="R666">
        <f t="shared" si="82"/>
        <v>240099</v>
      </c>
      <c r="S666">
        <f t="shared" si="83"/>
        <v>10004.125</v>
      </c>
      <c r="T666" s="5">
        <f t="shared" si="84"/>
        <v>9999.5625</v>
      </c>
      <c r="U666" s="8">
        <f t="shared" si="85"/>
        <v>-4.3750000000009059E-5</v>
      </c>
      <c r="V666" s="8">
        <v>-1.9142594094978538E-4</v>
      </c>
      <c r="W666" s="8">
        <f t="shared" si="78"/>
        <v>-1.5625683623654574E-4</v>
      </c>
      <c r="X666" s="8">
        <f t="shared" si="79"/>
        <v>-4.5626996181080681E-4</v>
      </c>
    </row>
    <row r="667" spans="1:24" x14ac:dyDescent="0.25">
      <c r="A667">
        <v>66500</v>
      </c>
      <c r="B667" t="s">
        <v>17</v>
      </c>
      <c r="C667">
        <v>9996</v>
      </c>
      <c r="D667">
        <v>2</v>
      </c>
      <c r="E667">
        <v>9995</v>
      </c>
      <c r="F667">
        <v>20</v>
      </c>
      <c r="I667">
        <v>10004</v>
      </c>
      <c r="J667">
        <v>2</v>
      </c>
      <c r="K667">
        <v>10005</v>
      </c>
      <c r="L667">
        <v>20</v>
      </c>
      <c r="P667">
        <f t="shared" si="80"/>
        <v>219892</v>
      </c>
      <c r="Q667">
        <f t="shared" si="81"/>
        <v>9995.0909090909099</v>
      </c>
      <c r="R667">
        <f t="shared" si="82"/>
        <v>220108</v>
      </c>
      <c r="S667">
        <f t="shared" si="83"/>
        <v>10004.90909090909</v>
      </c>
      <c r="T667" s="5">
        <f t="shared" si="84"/>
        <v>10000</v>
      </c>
      <c r="U667" s="8">
        <f t="shared" si="85"/>
        <v>4.3751914146294979E-5</v>
      </c>
      <c r="V667" s="8">
        <v>-3.3186849255018025E-5</v>
      </c>
      <c r="W667" s="8">
        <f t="shared" si="78"/>
        <v>3.9999999999995595E-4</v>
      </c>
      <c r="X667" s="8">
        <f t="shared" si="79"/>
        <v>-3.9999999999995595E-4</v>
      </c>
    </row>
    <row r="668" spans="1:24" x14ac:dyDescent="0.25">
      <c r="A668">
        <v>66600</v>
      </c>
      <c r="B668" t="s">
        <v>17</v>
      </c>
      <c r="C668">
        <v>9995</v>
      </c>
      <c r="D668">
        <v>22</v>
      </c>
      <c r="I668">
        <v>10005</v>
      </c>
      <c r="J668">
        <v>22</v>
      </c>
      <c r="P668">
        <f t="shared" si="80"/>
        <v>219890</v>
      </c>
      <c r="Q668">
        <f t="shared" si="81"/>
        <v>9995</v>
      </c>
      <c r="R668">
        <f t="shared" si="82"/>
        <v>220110</v>
      </c>
      <c r="S668">
        <f t="shared" si="83"/>
        <v>10005</v>
      </c>
      <c r="T668" s="5">
        <f t="shared" si="84"/>
        <v>10000</v>
      </c>
      <c r="U668" s="8">
        <f t="shared" si="85"/>
        <v>0</v>
      </c>
      <c r="V668" s="8">
        <v>2.2465689676609557E-4</v>
      </c>
      <c r="W668" s="8">
        <f t="shared" si="78"/>
        <v>4.9999999999994493E-4</v>
      </c>
      <c r="X668" s="8">
        <f t="shared" si="79"/>
        <v>-4.9999999999994493E-4</v>
      </c>
    </row>
    <row r="669" spans="1:24" x14ac:dyDescent="0.25">
      <c r="A669">
        <v>66700</v>
      </c>
      <c r="B669" t="s">
        <v>17</v>
      </c>
      <c r="C669">
        <v>9998</v>
      </c>
      <c r="D669">
        <v>9</v>
      </c>
      <c r="E669">
        <v>9995</v>
      </c>
      <c r="F669">
        <v>27</v>
      </c>
      <c r="I669">
        <v>10005</v>
      </c>
      <c r="J669">
        <v>27</v>
      </c>
      <c r="P669">
        <f t="shared" si="80"/>
        <v>359847</v>
      </c>
      <c r="Q669">
        <f t="shared" si="81"/>
        <v>9995.75</v>
      </c>
      <c r="R669">
        <f t="shared" si="82"/>
        <v>270135</v>
      </c>
      <c r="S669">
        <f t="shared" si="83"/>
        <v>10005</v>
      </c>
      <c r="T669" s="5">
        <f t="shared" si="84"/>
        <v>10000.375</v>
      </c>
      <c r="U669" s="8">
        <f t="shared" si="85"/>
        <v>3.7499999999912603E-5</v>
      </c>
      <c r="V669" s="8">
        <v>0</v>
      </c>
      <c r="W669" s="8">
        <f t="shared" si="78"/>
        <v>4.6248265690040924E-4</v>
      </c>
      <c r="X669" s="8">
        <f t="shared" si="79"/>
        <v>-2.3749109408399693E-4</v>
      </c>
    </row>
    <row r="670" spans="1:24" x14ac:dyDescent="0.25">
      <c r="A670">
        <v>66800</v>
      </c>
      <c r="B670" t="s">
        <v>17</v>
      </c>
      <c r="C670">
        <v>9995</v>
      </c>
      <c r="D670">
        <v>30</v>
      </c>
      <c r="I670">
        <v>10005</v>
      </c>
      <c r="J670">
        <v>30</v>
      </c>
      <c r="P670">
        <f t="shared" si="80"/>
        <v>299850</v>
      </c>
      <c r="Q670">
        <f t="shared" si="81"/>
        <v>9995</v>
      </c>
      <c r="R670">
        <f t="shared" si="82"/>
        <v>300150</v>
      </c>
      <c r="S670">
        <f t="shared" si="83"/>
        <v>10005</v>
      </c>
      <c r="T670" s="5">
        <f t="shared" si="84"/>
        <v>10000</v>
      </c>
      <c r="U670" s="8">
        <f t="shared" si="85"/>
        <v>-3.7498593802753888E-5</v>
      </c>
      <c r="V670" s="8">
        <v>2.3277133976007391E-4</v>
      </c>
      <c r="W670" s="8">
        <f t="shared" si="78"/>
        <v>4.9999999999994493E-4</v>
      </c>
      <c r="X670" s="8">
        <f t="shared" si="79"/>
        <v>-4.9999999999994493E-4</v>
      </c>
    </row>
    <row r="671" spans="1:24" x14ac:dyDescent="0.25">
      <c r="A671">
        <v>66900</v>
      </c>
      <c r="B671" t="s">
        <v>17</v>
      </c>
      <c r="C671">
        <v>9998</v>
      </c>
      <c r="D671">
        <v>4</v>
      </c>
      <c r="E671">
        <v>9995</v>
      </c>
      <c r="F671">
        <v>23</v>
      </c>
      <c r="I671">
        <v>10005</v>
      </c>
      <c r="J671">
        <v>23</v>
      </c>
      <c r="P671">
        <f t="shared" si="80"/>
        <v>269877</v>
      </c>
      <c r="Q671">
        <f t="shared" si="81"/>
        <v>9995.4444444444453</v>
      </c>
      <c r="R671">
        <f t="shared" si="82"/>
        <v>230115</v>
      </c>
      <c r="S671">
        <f t="shared" si="83"/>
        <v>10005</v>
      </c>
      <c r="T671" s="5">
        <f t="shared" si="84"/>
        <v>10000.222222222223</v>
      </c>
      <c r="U671" s="8">
        <f t="shared" si="85"/>
        <v>2.2222222222367805E-5</v>
      </c>
      <c r="V671" s="8">
        <v>-3.2222377366886157E-5</v>
      </c>
      <c r="W671" s="8">
        <f t="shared" si="78"/>
        <v>4.7776716072966963E-4</v>
      </c>
      <c r="X671" s="8">
        <f t="shared" si="79"/>
        <v>-2.2221728406035535E-4</v>
      </c>
    </row>
    <row r="672" spans="1:24" x14ac:dyDescent="0.25">
      <c r="A672">
        <v>67000</v>
      </c>
      <c r="B672" t="s">
        <v>17</v>
      </c>
      <c r="C672">
        <v>9996</v>
      </c>
      <c r="D672">
        <v>1</v>
      </c>
      <c r="E672">
        <v>9995</v>
      </c>
      <c r="F672">
        <v>24</v>
      </c>
      <c r="I672">
        <v>10004</v>
      </c>
      <c r="J672">
        <v>1</v>
      </c>
      <c r="K672">
        <v>10005</v>
      </c>
      <c r="L672">
        <v>24</v>
      </c>
      <c r="P672">
        <f t="shared" si="80"/>
        <v>249876</v>
      </c>
      <c r="Q672">
        <f t="shared" si="81"/>
        <v>9995.0400000000009</v>
      </c>
      <c r="R672">
        <f t="shared" si="82"/>
        <v>250124</v>
      </c>
      <c r="S672">
        <f t="shared" si="83"/>
        <v>10004.959999999999</v>
      </c>
      <c r="T672" s="5">
        <f t="shared" si="84"/>
        <v>10000</v>
      </c>
      <c r="U672" s="8">
        <f t="shared" si="85"/>
        <v>-2.2221728406046637E-5</v>
      </c>
      <c r="V672" s="8">
        <v>-2.005012531328676E-4</v>
      </c>
      <c r="W672" s="8">
        <f t="shared" si="78"/>
        <v>3.9999999999995595E-4</v>
      </c>
      <c r="X672" s="8">
        <f t="shared" si="79"/>
        <v>-3.9999999999995595E-4</v>
      </c>
    </row>
    <row r="673" spans="1:24" x14ac:dyDescent="0.25">
      <c r="A673">
        <v>67100</v>
      </c>
      <c r="B673" t="s">
        <v>17</v>
      </c>
      <c r="C673">
        <v>9995</v>
      </c>
      <c r="D673">
        <v>23</v>
      </c>
      <c r="I673">
        <v>10005</v>
      </c>
      <c r="J673">
        <v>23</v>
      </c>
      <c r="P673">
        <f t="shared" si="80"/>
        <v>229885</v>
      </c>
      <c r="Q673">
        <f t="shared" si="81"/>
        <v>9995</v>
      </c>
      <c r="R673">
        <f t="shared" si="82"/>
        <v>230115</v>
      </c>
      <c r="S673">
        <f t="shared" si="83"/>
        <v>10005</v>
      </c>
      <c r="T673" s="5">
        <f t="shared" si="84"/>
        <v>10000</v>
      </c>
      <c r="U673" s="8">
        <f t="shared" si="85"/>
        <v>0</v>
      </c>
      <c r="V673" s="8">
        <v>4.77479671290304E-6</v>
      </c>
      <c r="W673" s="8">
        <f t="shared" si="78"/>
        <v>4.9999999999994493E-4</v>
      </c>
      <c r="X673" s="8">
        <f t="shared" si="79"/>
        <v>-4.9999999999994493E-4</v>
      </c>
    </row>
    <row r="674" spans="1:24" x14ac:dyDescent="0.25">
      <c r="A674">
        <v>67200</v>
      </c>
      <c r="B674" t="s">
        <v>17</v>
      </c>
      <c r="C674">
        <v>9996</v>
      </c>
      <c r="D674">
        <v>2</v>
      </c>
      <c r="E674">
        <v>9995</v>
      </c>
      <c r="F674">
        <v>20</v>
      </c>
      <c r="I674">
        <v>10002</v>
      </c>
      <c r="J674">
        <v>3</v>
      </c>
      <c r="K674">
        <v>10004</v>
      </c>
      <c r="L674">
        <v>2</v>
      </c>
      <c r="M674">
        <v>10005</v>
      </c>
      <c r="N674">
        <v>20</v>
      </c>
      <c r="P674">
        <f t="shared" si="80"/>
        <v>219892</v>
      </c>
      <c r="Q674">
        <f t="shared" si="81"/>
        <v>9995.0909090909099</v>
      </c>
      <c r="R674">
        <f t="shared" si="82"/>
        <v>250114</v>
      </c>
      <c r="S674">
        <f t="shared" si="83"/>
        <v>10004.56</v>
      </c>
      <c r="T674" s="5">
        <f t="shared" si="84"/>
        <v>9999.8254545454547</v>
      </c>
      <c r="U674" s="8">
        <f t="shared" si="85"/>
        <v>-1.7454545454542725E-5</v>
      </c>
      <c r="V674" s="8">
        <v>1.9900025475716454E-4</v>
      </c>
      <c r="W674" s="8">
        <f t="shared" si="78"/>
        <v>2.1745834109099249E-4</v>
      </c>
      <c r="X674" s="8">
        <f t="shared" si="79"/>
        <v>-3.8255213181903613E-4</v>
      </c>
    </row>
    <row r="675" spans="1:24" x14ac:dyDescent="0.25">
      <c r="A675">
        <v>67300</v>
      </c>
      <c r="B675" t="s">
        <v>17</v>
      </c>
      <c r="C675">
        <v>9995</v>
      </c>
      <c r="D675">
        <v>30</v>
      </c>
      <c r="I675">
        <v>9998</v>
      </c>
      <c r="J675">
        <v>3</v>
      </c>
      <c r="K675">
        <v>10005</v>
      </c>
      <c r="L675">
        <v>30</v>
      </c>
      <c r="P675">
        <f t="shared" si="80"/>
        <v>299850</v>
      </c>
      <c r="Q675">
        <f t="shared" si="81"/>
        <v>9995</v>
      </c>
      <c r="R675">
        <f t="shared" si="82"/>
        <v>330144</v>
      </c>
      <c r="S675">
        <f t="shared" si="83"/>
        <v>10004.363636363636</v>
      </c>
      <c r="T675" s="5">
        <f t="shared" si="84"/>
        <v>9999.681818181818</v>
      </c>
      <c r="U675" s="8">
        <f t="shared" si="85"/>
        <v>-1.4363887078761017E-5</v>
      </c>
      <c r="V675" s="8">
        <v>-2.0373448545718542E-4</v>
      </c>
      <c r="W675" s="8">
        <f t="shared" si="78"/>
        <v>-1.6818716959177138E-4</v>
      </c>
      <c r="X675" s="8">
        <f t="shared" si="79"/>
        <v>-4.6819671535003327E-4</v>
      </c>
    </row>
    <row r="676" spans="1:24" x14ac:dyDescent="0.25">
      <c r="A676">
        <v>67400</v>
      </c>
      <c r="B676" t="s">
        <v>17</v>
      </c>
      <c r="C676">
        <v>9998</v>
      </c>
      <c r="D676">
        <v>4</v>
      </c>
      <c r="E676">
        <v>9996</v>
      </c>
      <c r="F676">
        <v>1</v>
      </c>
      <c r="G676">
        <v>9995</v>
      </c>
      <c r="H676">
        <v>25</v>
      </c>
      <c r="I676">
        <v>10004</v>
      </c>
      <c r="J676">
        <v>1</v>
      </c>
      <c r="K676">
        <v>10005</v>
      </c>
      <c r="L676">
        <v>25</v>
      </c>
      <c r="P676">
        <f t="shared" si="80"/>
        <v>299863</v>
      </c>
      <c r="Q676">
        <f t="shared" si="81"/>
        <v>9995.4333333333325</v>
      </c>
      <c r="R676">
        <f t="shared" si="82"/>
        <v>260129</v>
      </c>
      <c r="S676">
        <f t="shared" si="83"/>
        <v>10004.961538461539</v>
      </c>
      <c r="T676" s="5">
        <f t="shared" si="84"/>
        <v>10000.197435897437</v>
      </c>
      <c r="U676" s="8">
        <f t="shared" si="85"/>
        <v>5.1563412215793747E-5</v>
      </c>
      <c r="V676" s="8">
        <v>0</v>
      </c>
      <c r="W676" s="8">
        <f t="shared" si="78"/>
        <v>3.8024890277799095E-4</v>
      </c>
      <c r="X676" s="8">
        <f t="shared" si="79"/>
        <v>-2.1973925130203131E-4</v>
      </c>
    </row>
    <row r="677" spans="1:24" x14ac:dyDescent="0.25">
      <c r="A677">
        <v>67500</v>
      </c>
      <c r="B677" t="s">
        <v>17</v>
      </c>
      <c r="C677">
        <v>9995</v>
      </c>
      <c r="D677">
        <v>21</v>
      </c>
      <c r="I677">
        <v>10005</v>
      </c>
      <c r="J677">
        <v>21</v>
      </c>
      <c r="P677">
        <f t="shared" si="80"/>
        <v>209895</v>
      </c>
      <c r="Q677">
        <f t="shared" si="81"/>
        <v>9995</v>
      </c>
      <c r="R677">
        <f t="shared" si="82"/>
        <v>210105</v>
      </c>
      <c r="S677">
        <f t="shared" si="83"/>
        <v>10005</v>
      </c>
      <c r="T677" s="5">
        <f t="shared" si="84"/>
        <v>10000</v>
      </c>
      <c r="U677" s="8">
        <f t="shared" si="85"/>
        <v>-1.9743199942023892E-5</v>
      </c>
      <c r="V677" s="8">
        <v>0</v>
      </c>
      <c r="W677" s="8">
        <f t="shared" si="78"/>
        <v>4.9999999999994493E-4</v>
      </c>
      <c r="X677" s="8">
        <f t="shared" si="79"/>
        <v>-4.9999999999994493E-4</v>
      </c>
    </row>
    <row r="678" spans="1:24" x14ac:dyDescent="0.25">
      <c r="A678">
        <v>67600</v>
      </c>
      <c r="B678" t="s">
        <v>17</v>
      </c>
      <c r="C678">
        <v>9996</v>
      </c>
      <c r="D678">
        <v>2</v>
      </c>
      <c r="E678">
        <v>9995</v>
      </c>
      <c r="F678">
        <v>25</v>
      </c>
      <c r="I678">
        <v>10004</v>
      </c>
      <c r="J678">
        <v>2</v>
      </c>
      <c r="K678">
        <v>10005</v>
      </c>
      <c r="L678">
        <v>25</v>
      </c>
      <c r="P678">
        <f t="shared" si="80"/>
        <v>269867</v>
      </c>
      <c r="Q678">
        <f t="shared" si="81"/>
        <v>9995.0740740740748</v>
      </c>
      <c r="R678">
        <f t="shared" si="82"/>
        <v>270133</v>
      </c>
      <c r="S678">
        <f t="shared" si="83"/>
        <v>10004.925925925925</v>
      </c>
      <c r="T678" s="5">
        <f t="shared" si="84"/>
        <v>10000</v>
      </c>
      <c r="U678" s="8">
        <f t="shared" si="85"/>
        <v>0</v>
      </c>
      <c r="V678" s="8">
        <v>1.215402799670251E-5</v>
      </c>
      <c r="W678" s="8">
        <f t="shared" si="78"/>
        <v>3.9999999999995595E-4</v>
      </c>
      <c r="X678" s="8">
        <f t="shared" si="79"/>
        <v>-3.9999999999995595E-4</v>
      </c>
    </row>
    <row r="679" spans="1:24" x14ac:dyDescent="0.25">
      <c r="A679">
        <v>67700</v>
      </c>
      <c r="B679" t="s">
        <v>17</v>
      </c>
      <c r="C679">
        <v>9996</v>
      </c>
      <c r="D679">
        <v>1</v>
      </c>
      <c r="E679">
        <v>9995</v>
      </c>
      <c r="F679">
        <v>29</v>
      </c>
      <c r="I679">
        <v>10004</v>
      </c>
      <c r="J679">
        <v>1</v>
      </c>
      <c r="K679">
        <v>10005</v>
      </c>
      <c r="L679">
        <v>29</v>
      </c>
      <c r="P679">
        <f t="shared" si="80"/>
        <v>299851</v>
      </c>
      <c r="Q679">
        <f t="shared" si="81"/>
        <v>9995.0333333333328</v>
      </c>
      <c r="R679">
        <f t="shared" si="82"/>
        <v>300149</v>
      </c>
      <c r="S679">
        <f t="shared" si="83"/>
        <v>10004.966666666667</v>
      </c>
      <c r="T679" s="5">
        <f t="shared" si="84"/>
        <v>10000</v>
      </c>
      <c r="U679" s="8">
        <f t="shared" si="85"/>
        <v>0</v>
      </c>
      <c r="V679" s="8">
        <v>8.9554907314326471E-6</v>
      </c>
      <c r="W679" s="8">
        <f t="shared" si="78"/>
        <v>3.9999999999995595E-4</v>
      </c>
      <c r="X679" s="8">
        <f t="shared" si="79"/>
        <v>-3.9999999999995595E-4</v>
      </c>
    </row>
    <row r="680" spans="1:24" x14ac:dyDescent="0.25">
      <c r="A680">
        <v>67800</v>
      </c>
      <c r="B680" t="s">
        <v>17</v>
      </c>
      <c r="C680">
        <v>9998</v>
      </c>
      <c r="D680">
        <v>3</v>
      </c>
      <c r="E680">
        <v>9995</v>
      </c>
      <c r="F680">
        <v>30</v>
      </c>
      <c r="I680">
        <v>10005</v>
      </c>
      <c r="J680">
        <v>30</v>
      </c>
      <c r="P680">
        <f t="shared" si="80"/>
        <v>329844</v>
      </c>
      <c r="Q680">
        <f t="shared" si="81"/>
        <v>9995.2727272727279</v>
      </c>
      <c r="R680">
        <f t="shared" si="82"/>
        <v>300150</v>
      </c>
      <c r="S680">
        <f t="shared" si="83"/>
        <v>10005</v>
      </c>
      <c r="T680" s="5">
        <f t="shared" si="84"/>
        <v>10000.136363636364</v>
      </c>
      <c r="U680" s="8">
        <f t="shared" si="85"/>
        <v>1.3636363636493343E-5</v>
      </c>
      <c r="V680" s="8">
        <v>-2.1109181966516566E-5</v>
      </c>
      <c r="W680" s="8">
        <f t="shared" si="78"/>
        <v>4.8635700422261507E-4</v>
      </c>
      <c r="X680" s="8">
        <f t="shared" si="79"/>
        <v>-2.1363345045299909E-4</v>
      </c>
    </row>
    <row r="681" spans="1:24" x14ac:dyDescent="0.25">
      <c r="A681">
        <v>67900</v>
      </c>
      <c r="B681" t="s">
        <v>17</v>
      </c>
      <c r="C681">
        <v>9995</v>
      </c>
      <c r="D681">
        <v>25</v>
      </c>
      <c r="I681">
        <v>10005</v>
      </c>
      <c r="J681">
        <v>25</v>
      </c>
      <c r="P681">
        <f t="shared" si="80"/>
        <v>249875</v>
      </c>
      <c r="Q681">
        <f t="shared" si="81"/>
        <v>9995</v>
      </c>
      <c r="R681">
        <f t="shared" si="82"/>
        <v>250125</v>
      </c>
      <c r="S681">
        <f t="shared" si="83"/>
        <v>10005</v>
      </c>
      <c r="T681" s="5">
        <f t="shared" si="84"/>
        <v>10000</v>
      </c>
      <c r="U681" s="8">
        <f t="shared" si="85"/>
        <v>-1.3636177688569617E-5</v>
      </c>
      <c r="V681" s="8">
        <v>2.0054146194725675E-4</v>
      </c>
      <c r="W681" s="8">
        <f t="shared" si="78"/>
        <v>4.9999999999994493E-4</v>
      </c>
      <c r="X681" s="8">
        <f t="shared" si="79"/>
        <v>-4.9999999999994493E-4</v>
      </c>
    </row>
    <row r="682" spans="1:24" x14ac:dyDescent="0.25">
      <c r="A682">
        <v>68000</v>
      </c>
      <c r="B682" t="s">
        <v>17</v>
      </c>
      <c r="C682">
        <v>9996</v>
      </c>
      <c r="D682">
        <v>2</v>
      </c>
      <c r="E682">
        <v>9995</v>
      </c>
      <c r="F682">
        <v>21</v>
      </c>
      <c r="I682">
        <v>10004</v>
      </c>
      <c r="J682">
        <v>2</v>
      </c>
      <c r="K682">
        <v>10005</v>
      </c>
      <c r="L682">
        <v>21</v>
      </c>
      <c r="P682">
        <f t="shared" si="80"/>
        <v>229887</v>
      </c>
      <c r="Q682">
        <f t="shared" si="81"/>
        <v>9995.0869565217399</v>
      </c>
      <c r="R682">
        <f t="shared" si="82"/>
        <v>230113</v>
      </c>
      <c r="S682">
        <f t="shared" si="83"/>
        <v>10004.91304347826</v>
      </c>
      <c r="T682" s="5">
        <f t="shared" si="84"/>
        <v>10000</v>
      </c>
      <c r="U682" s="8">
        <f t="shared" si="85"/>
        <v>0</v>
      </c>
      <c r="V682" s="8">
        <v>-2.8643036161790647E-5</v>
      </c>
      <c r="W682" s="8">
        <f t="shared" si="78"/>
        <v>3.9999999999995595E-4</v>
      </c>
      <c r="X682" s="8">
        <f t="shared" si="79"/>
        <v>-3.9999999999995595E-4</v>
      </c>
    </row>
    <row r="683" spans="1:24" x14ac:dyDescent="0.25">
      <c r="A683">
        <v>68100</v>
      </c>
      <c r="B683" t="s">
        <v>17</v>
      </c>
      <c r="C683">
        <v>9996</v>
      </c>
      <c r="D683">
        <v>2</v>
      </c>
      <c r="E683">
        <v>9995</v>
      </c>
      <c r="F683">
        <v>29</v>
      </c>
      <c r="I683">
        <v>10004</v>
      </c>
      <c r="J683">
        <v>2</v>
      </c>
      <c r="K683">
        <v>10005</v>
      </c>
      <c r="L683">
        <v>29</v>
      </c>
      <c r="P683">
        <f t="shared" si="80"/>
        <v>309847</v>
      </c>
      <c r="Q683">
        <f t="shared" si="81"/>
        <v>9995.0645161290322</v>
      </c>
      <c r="R683">
        <f t="shared" si="82"/>
        <v>310153</v>
      </c>
      <c r="S683">
        <f t="shared" si="83"/>
        <v>10004.935483870968</v>
      </c>
      <c r="T683" s="5">
        <f t="shared" si="84"/>
        <v>10000</v>
      </c>
      <c r="U683" s="8">
        <f t="shared" si="85"/>
        <v>0</v>
      </c>
      <c r="V683" s="8">
        <v>-1.5306560875361086E-4</v>
      </c>
      <c r="W683" s="8">
        <f t="shared" si="78"/>
        <v>3.9999999999995595E-4</v>
      </c>
      <c r="X683" s="8">
        <f t="shared" si="79"/>
        <v>-3.9999999999995595E-4</v>
      </c>
    </row>
    <row r="684" spans="1:24" x14ac:dyDescent="0.25">
      <c r="A684">
        <v>68200</v>
      </c>
      <c r="B684" t="s">
        <v>17</v>
      </c>
      <c r="C684">
        <v>9996</v>
      </c>
      <c r="D684">
        <v>2</v>
      </c>
      <c r="E684">
        <v>9995</v>
      </c>
      <c r="F684">
        <v>29</v>
      </c>
      <c r="I684">
        <v>10004</v>
      </c>
      <c r="J684">
        <v>2</v>
      </c>
      <c r="K684">
        <v>10005</v>
      </c>
      <c r="L684">
        <v>29</v>
      </c>
      <c r="P684">
        <f t="shared" si="80"/>
        <v>309847</v>
      </c>
      <c r="Q684">
        <f t="shared" si="81"/>
        <v>9995.0645161290322</v>
      </c>
      <c r="R684">
        <f t="shared" si="82"/>
        <v>310153</v>
      </c>
      <c r="S684">
        <f t="shared" si="83"/>
        <v>10004.935483870968</v>
      </c>
      <c r="T684" s="5">
        <f t="shared" si="84"/>
        <v>10000</v>
      </c>
      <c r="U684" s="8">
        <f t="shared" si="85"/>
        <v>0</v>
      </c>
      <c r="V684" s="8">
        <v>1.2533605731057662E-6</v>
      </c>
      <c r="W684" s="8">
        <f t="shared" si="78"/>
        <v>3.9999999999995595E-4</v>
      </c>
      <c r="X684" s="8">
        <f t="shared" si="79"/>
        <v>-3.9999999999995595E-4</v>
      </c>
    </row>
    <row r="685" spans="1:24" x14ac:dyDescent="0.25">
      <c r="A685">
        <v>68300</v>
      </c>
      <c r="B685" t="s">
        <v>17</v>
      </c>
      <c r="C685">
        <v>9996</v>
      </c>
      <c r="D685">
        <v>1</v>
      </c>
      <c r="E685">
        <v>9995</v>
      </c>
      <c r="F685">
        <v>28</v>
      </c>
      <c r="I685">
        <v>10004</v>
      </c>
      <c r="J685">
        <v>1</v>
      </c>
      <c r="K685">
        <v>10005</v>
      </c>
      <c r="L685">
        <v>28</v>
      </c>
      <c r="P685">
        <f t="shared" si="80"/>
        <v>289856</v>
      </c>
      <c r="Q685">
        <f t="shared" si="81"/>
        <v>9995.0344827586214</v>
      </c>
      <c r="R685">
        <f t="shared" si="82"/>
        <v>290144</v>
      </c>
      <c r="S685">
        <f t="shared" si="83"/>
        <v>10004.965517241379</v>
      </c>
      <c r="T685" s="5">
        <f t="shared" si="84"/>
        <v>10000</v>
      </c>
      <c r="U685" s="8">
        <f t="shared" si="85"/>
        <v>0</v>
      </c>
      <c r="V685" s="8">
        <v>-2.0053744034131959E-5</v>
      </c>
      <c r="W685" s="8">
        <f t="shared" si="78"/>
        <v>3.9999999999995595E-4</v>
      </c>
      <c r="X685" s="8">
        <f t="shared" si="79"/>
        <v>-3.9999999999995595E-4</v>
      </c>
    </row>
    <row r="686" spans="1:24" x14ac:dyDescent="0.25">
      <c r="A686">
        <v>68400</v>
      </c>
      <c r="B686" t="s">
        <v>17</v>
      </c>
      <c r="C686">
        <v>9996</v>
      </c>
      <c r="D686">
        <v>2</v>
      </c>
      <c r="E686">
        <v>9995</v>
      </c>
      <c r="F686">
        <v>26</v>
      </c>
      <c r="I686">
        <v>10004</v>
      </c>
      <c r="J686">
        <v>2</v>
      </c>
      <c r="K686">
        <v>10005</v>
      </c>
      <c r="L686">
        <v>26</v>
      </c>
      <c r="P686">
        <f t="shared" si="80"/>
        <v>279862</v>
      </c>
      <c r="Q686">
        <f t="shared" si="81"/>
        <v>9995.0714285714294</v>
      </c>
      <c r="R686">
        <f t="shared" si="82"/>
        <v>280138</v>
      </c>
      <c r="S686">
        <f t="shared" si="83"/>
        <v>10004.928571428571</v>
      </c>
      <c r="T686" s="5">
        <f t="shared" si="84"/>
        <v>10000</v>
      </c>
      <c r="U686" s="8">
        <f t="shared" si="85"/>
        <v>0</v>
      </c>
      <c r="V686" s="8">
        <v>2.0054146194725675E-4</v>
      </c>
      <c r="W686" s="8">
        <f t="shared" si="78"/>
        <v>3.9999999999995595E-4</v>
      </c>
      <c r="X686" s="8">
        <f t="shared" si="79"/>
        <v>-3.9999999999995595E-4</v>
      </c>
    </row>
    <row r="687" spans="1:24" x14ac:dyDescent="0.25">
      <c r="A687">
        <v>68500</v>
      </c>
      <c r="B687" t="s">
        <v>17</v>
      </c>
      <c r="C687">
        <v>9995</v>
      </c>
      <c r="D687">
        <v>23</v>
      </c>
      <c r="I687">
        <v>10002</v>
      </c>
      <c r="J687">
        <v>5</v>
      </c>
      <c r="K687">
        <v>10005</v>
      </c>
      <c r="L687">
        <v>23</v>
      </c>
      <c r="P687">
        <f t="shared" si="80"/>
        <v>229885</v>
      </c>
      <c r="Q687">
        <f t="shared" si="81"/>
        <v>9995</v>
      </c>
      <c r="R687">
        <f t="shared" si="82"/>
        <v>280125</v>
      </c>
      <c r="S687">
        <f t="shared" si="83"/>
        <v>10004.464285714286</v>
      </c>
      <c r="T687" s="5">
        <f t="shared" si="84"/>
        <v>9999.7321428571431</v>
      </c>
      <c r="U687" s="8">
        <f t="shared" si="85"/>
        <v>-2.6785714285715301E-5</v>
      </c>
      <c r="V687" s="8">
        <v>-4.0100250627839173E-6</v>
      </c>
      <c r="W687" s="8">
        <f t="shared" si="78"/>
        <v>2.2679178906570563E-4</v>
      </c>
      <c r="X687" s="8">
        <f t="shared" si="79"/>
        <v>-4.7322696143647924E-4</v>
      </c>
    </row>
    <row r="688" spans="1:24" x14ac:dyDescent="0.25">
      <c r="A688">
        <v>68600</v>
      </c>
      <c r="B688" t="s">
        <v>17</v>
      </c>
      <c r="C688">
        <v>9996</v>
      </c>
      <c r="D688">
        <v>1</v>
      </c>
      <c r="E688">
        <v>9995</v>
      </c>
      <c r="F688">
        <v>24</v>
      </c>
      <c r="I688">
        <v>10004</v>
      </c>
      <c r="J688">
        <v>1</v>
      </c>
      <c r="K688">
        <v>10005</v>
      </c>
      <c r="L688">
        <v>24</v>
      </c>
      <c r="P688">
        <f t="shared" si="80"/>
        <v>249876</v>
      </c>
      <c r="Q688">
        <f t="shared" si="81"/>
        <v>9995.0400000000009</v>
      </c>
      <c r="R688">
        <f t="shared" si="82"/>
        <v>250124</v>
      </c>
      <c r="S688">
        <f t="shared" si="83"/>
        <v>10004.959999999999</v>
      </c>
      <c r="T688" s="5">
        <f t="shared" si="84"/>
        <v>10000</v>
      </c>
      <c r="U688" s="8">
        <f t="shared" si="85"/>
        <v>2.6786431779335373E-5</v>
      </c>
      <c r="V688" s="8">
        <v>-1.9291162213030955E-4</v>
      </c>
      <c r="W688" s="8">
        <f t="shared" si="78"/>
        <v>3.9999999999995595E-4</v>
      </c>
      <c r="X688" s="8">
        <f t="shared" si="79"/>
        <v>-3.9999999999995595E-4</v>
      </c>
    </row>
    <row r="689" spans="1:24" x14ac:dyDescent="0.25">
      <c r="A689">
        <v>68700</v>
      </c>
      <c r="B689" t="s">
        <v>17</v>
      </c>
      <c r="C689">
        <v>9996</v>
      </c>
      <c r="D689">
        <v>1</v>
      </c>
      <c r="E689">
        <v>9995</v>
      </c>
      <c r="F689">
        <v>27</v>
      </c>
      <c r="I689">
        <v>10004</v>
      </c>
      <c r="J689">
        <v>1</v>
      </c>
      <c r="K689">
        <v>10005</v>
      </c>
      <c r="L689">
        <v>27</v>
      </c>
      <c r="P689">
        <f t="shared" si="80"/>
        <v>279861</v>
      </c>
      <c r="Q689">
        <f t="shared" si="81"/>
        <v>9995.0357142857138</v>
      </c>
      <c r="R689">
        <f t="shared" si="82"/>
        <v>280139</v>
      </c>
      <c r="S689">
        <f t="shared" si="83"/>
        <v>10004.964285714286</v>
      </c>
      <c r="T689" s="5">
        <f t="shared" si="84"/>
        <v>10000</v>
      </c>
      <c r="U689" s="8">
        <f t="shared" si="85"/>
        <v>0</v>
      </c>
      <c r="V689" s="8">
        <v>1.9695965908073099E-4</v>
      </c>
      <c r="W689" s="8">
        <f t="shared" si="78"/>
        <v>3.9999999999995595E-4</v>
      </c>
      <c r="X689" s="8">
        <f t="shared" si="79"/>
        <v>-3.9999999999995595E-4</v>
      </c>
    </row>
    <row r="690" spans="1:24" x14ac:dyDescent="0.25">
      <c r="A690">
        <v>68800</v>
      </c>
      <c r="B690" t="s">
        <v>17</v>
      </c>
      <c r="C690">
        <v>9995</v>
      </c>
      <c r="D690">
        <v>22</v>
      </c>
      <c r="I690">
        <v>9998</v>
      </c>
      <c r="J690">
        <v>1</v>
      </c>
      <c r="K690">
        <v>10005</v>
      </c>
      <c r="L690">
        <v>22</v>
      </c>
      <c r="P690">
        <f t="shared" si="80"/>
        <v>219890</v>
      </c>
      <c r="Q690">
        <f t="shared" si="81"/>
        <v>9995</v>
      </c>
      <c r="R690">
        <f t="shared" si="82"/>
        <v>230108</v>
      </c>
      <c r="S690">
        <f t="shared" si="83"/>
        <v>10004.695652173914</v>
      </c>
      <c r="T690" s="5">
        <f t="shared" si="84"/>
        <v>9999.847826086956</v>
      </c>
      <c r="U690" s="8">
        <f t="shared" si="85"/>
        <v>-1.5217391304389594E-5</v>
      </c>
      <c r="V690" s="8">
        <v>2.0741508944821518E-5</v>
      </c>
      <c r="W690" s="8">
        <f t="shared" ref="W690:W753" si="86">+I690/T690-1</f>
        <v>-1.8478542064770398E-4</v>
      </c>
      <c r="X690" s="8">
        <f t="shared" ref="X690:X753" si="87">+C690/T690-1</f>
        <v>-4.8478998593448619E-4</v>
      </c>
    </row>
    <row r="691" spans="1:24" x14ac:dyDescent="0.25">
      <c r="A691">
        <v>68900</v>
      </c>
      <c r="B691" t="s">
        <v>17</v>
      </c>
      <c r="C691">
        <v>9996</v>
      </c>
      <c r="D691">
        <v>1</v>
      </c>
      <c r="E691">
        <v>9995</v>
      </c>
      <c r="F691">
        <v>27</v>
      </c>
      <c r="I691">
        <v>10004</v>
      </c>
      <c r="J691">
        <v>1</v>
      </c>
      <c r="K691">
        <v>10005</v>
      </c>
      <c r="L691">
        <v>27</v>
      </c>
      <c r="P691">
        <f t="shared" si="80"/>
        <v>279861</v>
      </c>
      <c r="Q691">
        <f t="shared" si="81"/>
        <v>9995.0357142857138</v>
      </c>
      <c r="R691">
        <f t="shared" si="82"/>
        <v>280139</v>
      </c>
      <c r="S691">
        <f t="shared" si="83"/>
        <v>10004.964285714286</v>
      </c>
      <c r="T691" s="5">
        <f t="shared" si="84"/>
        <v>10000</v>
      </c>
      <c r="U691" s="8">
        <f t="shared" si="85"/>
        <v>1.5217622876928516E-5</v>
      </c>
      <c r="V691" s="8">
        <v>-2.0741078743502506E-5</v>
      </c>
      <c r="W691" s="8">
        <f t="shared" si="86"/>
        <v>3.9999999999995595E-4</v>
      </c>
      <c r="X691" s="8">
        <f t="shared" si="87"/>
        <v>-3.9999999999995595E-4</v>
      </c>
    </row>
    <row r="692" spans="1:24" x14ac:dyDescent="0.25">
      <c r="A692">
        <v>69000</v>
      </c>
      <c r="B692" t="s">
        <v>17</v>
      </c>
      <c r="C692">
        <v>9996</v>
      </c>
      <c r="D692">
        <v>2</v>
      </c>
      <c r="E692">
        <v>9995</v>
      </c>
      <c r="F692">
        <v>28</v>
      </c>
      <c r="I692">
        <v>10004</v>
      </c>
      <c r="J692">
        <v>2</v>
      </c>
      <c r="K692">
        <v>10005</v>
      </c>
      <c r="L692">
        <v>28</v>
      </c>
      <c r="P692">
        <f t="shared" si="80"/>
        <v>299852</v>
      </c>
      <c r="Q692">
        <f t="shared" si="81"/>
        <v>9995.0666666666675</v>
      </c>
      <c r="R692">
        <f t="shared" si="82"/>
        <v>300148</v>
      </c>
      <c r="S692">
        <f t="shared" si="83"/>
        <v>10004.933333333332</v>
      </c>
      <c r="T692" s="5">
        <f t="shared" si="84"/>
        <v>10000</v>
      </c>
      <c r="U692" s="8">
        <f t="shared" si="85"/>
        <v>0</v>
      </c>
      <c r="V692" s="8">
        <v>8.458646616538168E-5</v>
      </c>
      <c r="W692" s="8">
        <f t="shared" si="86"/>
        <v>3.9999999999995595E-4</v>
      </c>
      <c r="X692" s="8">
        <f t="shared" si="87"/>
        <v>-3.9999999999995595E-4</v>
      </c>
    </row>
    <row r="693" spans="1:24" x14ac:dyDescent="0.25">
      <c r="A693">
        <v>69100</v>
      </c>
      <c r="B693" t="s">
        <v>17</v>
      </c>
      <c r="C693">
        <v>9998</v>
      </c>
      <c r="D693">
        <v>9</v>
      </c>
      <c r="E693">
        <v>9996</v>
      </c>
      <c r="F693">
        <v>1</v>
      </c>
      <c r="G693">
        <v>9995</v>
      </c>
      <c r="H693">
        <v>30</v>
      </c>
      <c r="I693">
        <v>10004</v>
      </c>
      <c r="J693">
        <v>1</v>
      </c>
      <c r="K693">
        <v>10005</v>
      </c>
      <c r="L693">
        <v>30</v>
      </c>
      <c r="P693">
        <f t="shared" si="80"/>
        <v>399828</v>
      </c>
      <c r="Q693">
        <f t="shared" si="81"/>
        <v>9995.7000000000007</v>
      </c>
      <c r="R693">
        <f t="shared" si="82"/>
        <v>310154</v>
      </c>
      <c r="S693">
        <f t="shared" si="83"/>
        <v>10004.967741935483</v>
      </c>
      <c r="T693" s="5">
        <f t="shared" si="84"/>
        <v>10000.333870967741</v>
      </c>
      <c r="U693" s="8">
        <f t="shared" si="85"/>
        <v>3.338709677414009E-5</v>
      </c>
      <c r="V693" s="8">
        <v>1.5539431378330804E-4</v>
      </c>
      <c r="W693" s="8">
        <f t="shared" si="86"/>
        <v>3.6660066349414322E-4</v>
      </c>
      <c r="X693" s="8">
        <f t="shared" si="87"/>
        <v>-2.3337930491662551E-4</v>
      </c>
    </row>
    <row r="694" spans="1:24" x14ac:dyDescent="0.25">
      <c r="A694">
        <v>69200</v>
      </c>
      <c r="B694" t="s">
        <v>17</v>
      </c>
      <c r="C694">
        <v>9996</v>
      </c>
      <c r="D694">
        <v>2</v>
      </c>
      <c r="E694">
        <v>9995</v>
      </c>
      <c r="F694">
        <v>28</v>
      </c>
      <c r="I694">
        <v>10004</v>
      </c>
      <c r="J694">
        <v>2</v>
      </c>
      <c r="K694">
        <v>10005</v>
      </c>
      <c r="L694">
        <v>28</v>
      </c>
      <c r="P694">
        <f t="shared" si="80"/>
        <v>299852</v>
      </c>
      <c r="Q694">
        <f t="shared" si="81"/>
        <v>9995.0666666666675</v>
      </c>
      <c r="R694">
        <f t="shared" si="82"/>
        <v>300148</v>
      </c>
      <c r="S694">
        <f t="shared" si="83"/>
        <v>10004.933333333332</v>
      </c>
      <c r="T694" s="5">
        <f t="shared" si="84"/>
        <v>10000</v>
      </c>
      <c r="U694" s="8">
        <f t="shared" si="85"/>
        <v>-3.3385982113109947E-5</v>
      </c>
      <c r="V694" s="8">
        <v>-1.670442879975198E-5</v>
      </c>
      <c r="W694" s="8">
        <f t="shared" si="86"/>
        <v>3.9999999999995595E-4</v>
      </c>
      <c r="X694" s="8">
        <f t="shared" si="87"/>
        <v>-3.9999999999995595E-4</v>
      </c>
    </row>
    <row r="695" spans="1:24" x14ac:dyDescent="0.25">
      <c r="A695">
        <v>69300</v>
      </c>
      <c r="B695" t="s">
        <v>17</v>
      </c>
      <c r="C695">
        <v>9995</v>
      </c>
      <c r="D695">
        <v>21</v>
      </c>
      <c r="I695">
        <v>9998</v>
      </c>
      <c r="J695">
        <v>1</v>
      </c>
      <c r="K695">
        <v>10005</v>
      </c>
      <c r="L695">
        <v>21</v>
      </c>
      <c r="P695">
        <f t="shared" si="80"/>
        <v>209895</v>
      </c>
      <c r="Q695">
        <f t="shared" si="81"/>
        <v>9995</v>
      </c>
      <c r="R695">
        <f t="shared" si="82"/>
        <v>220103</v>
      </c>
      <c r="S695">
        <f t="shared" si="83"/>
        <v>10004.681818181818</v>
      </c>
      <c r="T695" s="5">
        <f t="shared" si="84"/>
        <v>9999.8409090909081</v>
      </c>
      <c r="U695" s="8">
        <f t="shared" si="85"/>
        <v>-1.5909090909205226E-5</v>
      </c>
      <c r="V695" s="8">
        <v>-2.2779147057505611E-5</v>
      </c>
      <c r="W695" s="8">
        <f t="shared" si="86"/>
        <v>-1.8409383785644717E-4</v>
      </c>
      <c r="X695" s="8">
        <f t="shared" si="87"/>
        <v>-4.8409861065956683E-4</v>
      </c>
    </row>
    <row r="696" spans="1:24" x14ac:dyDescent="0.25">
      <c r="A696">
        <v>69400</v>
      </c>
      <c r="B696" t="s">
        <v>17</v>
      </c>
      <c r="C696">
        <v>10002</v>
      </c>
      <c r="D696">
        <v>1</v>
      </c>
      <c r="E696">
        <v>9998</v>
      </c>
      <c r="F696">
        <v>2</v>
      </c>
      <c r="G696">
        <v>9996</v>
      </c>
      <c r="H696">
        <v>1</v>
      </c>
      <c r="I696">
        <v>10004</v>
      </c>
      <c r="J696">
        <v>1</v>
      </c>
      <c r="K696">
        <v>10005</v>
      </c>
      <c r="L696">
        <v>25</v>
      </c>
      <c r="P696">
        <f t="shared" si="80"/>
        <v>39994</v>
      </c>
      <c r="Q696">
        <f t="shared" si="81"/>
        <v>9998.5</v>
      </c>
      <c r="R696">
        <f t="shared" si="82"/>
        <v>260129</v>
      </c>
      <c r="S696">
        <f t="shared" si="83"/>
        <v>10004.961538461539</v>
      </c>
      <c r="T696" s="5">
        <f t="shared" si="84"/>
        <v>10001.73076923077</v>
      </c>
      <c r="U696" s="8">
        <f t="shared" si="85"/>
        <v>1.8898902062969292E-4</v>
      </c>
      <c r="V696" s="8">
        <v>1.8793224416224774E-5</v>
      </c>
      <c r="W696" s="8">
        <f t="shared" si="86"/>
        <v>2.2688380857149859E-4</v>
      </c>
      <c r="X696" s="8">
        <f t="shared" si="87"/>
        <v>2.6918417966204089E-5</v>
      </c>
    </row>
    <row r="697" spans="1:24" x14ac:dyDescent="0.25">
      <c r="A697">
        <v>69500</v>
      </c>
      <c r="B697" t="s">
        <v>17</v>
      </c>
      <c r="C697">
        <v>9998</v>
      </c>
      <c r="D697">
        <v>1</v>
      </c>
      <c r="E697">
        <v>9996</v>
      </c>
      <c r="F697">
        <v>2</v>
      </c>
      <c r="G697">
        <v>9995</v>
      </c>
      <c r="H697">
        <v>24</v>
      </c>
      <c r="I697">
        <v>10004</v>
      </c>
      <c r="J697">
        <v>2</v>
      </c>
      <c r="K697">
        <v>10005</v>
      </c>
      <c r="L697">
        <v>24</v>
      </c>
      <c r="P697">
        <f t="shared" si="80"/>
        <v>269870</v>
      </c>
      <c r="Q697">
        <f t="shared" si="81"/>
        <v>9995.1851851851843</v>
      </c>
      <c r="R697">
        <f t="shared" si="82"/>
        <v>260128</v>
      </c>
      <c r="S697">
        <f t="shared" si="83"/>
        <v>10004.923076923076</v>
      </c>
      <c r="T697" s="5">
        <f t="shared" si="84"/>
        <v>10000.05413105413</v>
      </c>
      <c r="U697" s="8">
        <f t="shared" si="85"/>
        <v>-1.6763480394788033E-4</v>
      </c>
      <c r="V697" s="8">
        <v>-1.8792871237516273E-5</v>
      </c>
      <c r="W697" s="8">
        <f t="shared" si="86"/>
        <v>3.9458475865816744E-4</v>
      </c>
      <c r="X697" s="8">
        <f t="shared" si="87"/>
        <v>-2.0541199349621841E-4</v>
      </c>
    </row>
    <row r="698" spans="1:24" x14ac:dyDescent="0.25">
      <c r="A698">
        <v>69600</v>
      </c>
      <c r="B698" t="s">
        <v>17</v>
      </c>
      <c r="C698">
        <v>9995</v>
      </c>
      <c r="D698">
        <v>23</v>
      </c>
      <c r="I698">
        <v>10005</v>
      </c>
      <c r="J698">
        <v>23</v>
      </c>
      <c r="P698">
        <f t="shared" si="80"/>
        <v>229885</v>
      </c>
      <c r="Q698">
        <f t="shared" si="81"/>
        <v>9995</v>
      </c>
      <c r="R698">
        <f t="shared" si="82"/>
        <v>230115</v>
      </c>
      <c r="S698">
        <f t="shared" si="83"/>
        <v>10005</v>
      </c>
      <c r="T698" s="5">
        <f t="shared" si="84"/>
        <v>10000</v>
      </c>
      <c r="U698" s="8">
        <f t="shared" si="85"/>
        <v>-5.4130761114601356E-6</v>
      </c>
      <c r="V698" s="8">
        <v>-1.9568817804771488E-4</v>
      </c>
      <c r="W698" s="8">
        <f t="shared" si="86"/>
        <v>4.9999999999994493E-4</v>
      </c>
      <c r="X698" s="8">
        <f t="shared" si="87"/>
        <v>-4.9999999999994493E-4</v>
      </c>
    </row>
    <row r="699" spans="1:24" x14ac:dyDescent="0.25">
      <c r="A699">
        <v>69700</v>
      </c>
      <c r="B699" t="s">
        <v>17</v>
      </c>
      <c r="C699">
        <v>10002</v>
      </c>
      <c r="D699">
        <v>1</v>
      </c>
      <c r="E699">
        <v>9996</v>
      </c>
      <c r="F699">
        <v>1</v>
      </c>
      <c r="G699">
        <v>9995</v>
      </c>
      <c r="H699">
        <v>20</v>
      </c>
      <c r="I699">
        <v>10004</v>
      </c>
      <c r="J699">
        <v>1</v>
      </c>
      <c r="K699">
        <v>10005</v>
      </c>
      <c r="L699">
        <v>20</v>
      </c>
      <c r="P699">
        <f t="shared" si="80"/>
        <v>219898</v>
      </c>
      <c r="Q699">
        <f t="shared" si="81"/>
        <v>9995.363636363636</v>
      </c>
      <c r="R699">
        <f t="shared" si="82"/>
        <v>210104</v>
      </c>
      <c r="S699">
        <f t="shared" si="83"/>
        <v>10004.952380952382</v>
      </c>
      <c r="T699" s="5">
        <f t="shared" si="84"/>
        <v>10000.158008658009</v>
      </c>
      <c r="U699" s="8">
        <f t="shared" si="85"/>
        <v>1.5800865800885688E-5</v>
      </c>
      <c r="V699" s="8">
        <v>-5.9672707120039803E-7</v>
      </c>
      <c r="W699" s="8">
        <f t="shared" si="86"/>
        <v>3.8419306361614503E-4</v>
      </c>
      <c r="X699" s="8">
        <f t="shared" si="87"/>
        <v>1.8419622373921918E-4</v>
      </c>
    </row>
    <row r="700" spans="1:24" x14ac:dyDescent="0.25">
      <c r="A700">
        <v>69800</v>
      </c>
      <c r="B700" t="s">
        <v>17</v>
      </c>
      <c r="C700">
        <v>9996</v>
      </c>
      <c r="D700">
        <v>1</v>
      </c>
      <c r="E700">
        <v>9995</v>
      </c>
      <c r="F700">
        <v>23</v>
      </c>
      <c r="I700">
        <v>10004</v>
      </c>
      <c r="J700">
        <v>1</v>
      </c>
      <c r="K700">
        <v>10005</v>
      </c>
      <c r="L700">
        <v>23</v>
      </c>
      <c r="P700">
        <f t="shared" si="80"/>
        <v>239881</v>
      </c>
      <c r="Q700">
        <f t="shared" si="81"/>
        <v>9995.0416666666661</v>
      </c>
      <c r="R700">
        <f t="shared" si="82"/>
        <v>240119</v>
      </c>
      <c r="S700">
        <f t="shared" si="83"/>
        <v>10004.958333333334</v>
      </c>
      <c r="T700" s="5">
        <f t="shared" si="84"/>
        <v>10000</v>
      </c>
      <c r="U700" s="8">
        <f t="shared" si="85"/>
        <v>-1.5800616137484624E-5</v>
      </c>
      <c r="V700" s="8">
        <v>2.7367154429303042E-6</v>
      </c>
      <c r="W700" s="8">
        <f t="shared" si="86"/>
        <v>3.9999999999995595E-4</v>
      </c>
      <c r="X700" s="8">
        <f t="shared" si="87"/>
        <v>-3.9999999999995595E-4</v>
      </c>
    </row>
    <row r="701" spans="1:24" x14ac:dyDescent="0.25">
      <c r="A701">
        <v>69900</v>
      </c>
      <c r="B701" t="s">
        <v>17</v>
      </c>
      <c r="C701">
        <v>9996</v>
      </c>
      <c r="D701">
        <v>2</v>
      </c>
      <c r="E701">
        <v>9995</v>
      </c>
      <c r="F701">
        <v>27</v>
      </c>
      <c r="I701">
        <v>10004</v>
      </c>
      <c r="J701">
        <v>2</v>
      </c>
      <c r="K701">
        <v>10005</v>
      </c>
      <c r="L701">
        <v>27</v>
      </c>
      <c r="P701">
        <f t="shared" si="80"/>
        <v>289857</v>
      </c>
      <c r="Q701">
        <f t="shared" si="81"/>
        <v>9995.0689655172409</v>
      </c>
      <c r="R701">
        <f t="shared" si="82"/>
        <v>290143</v>
      </c>
      <c r="S701">
        <f t="shared" si="83"/>
        <v>10004.931034482759</v>
      </c>
      <c r="T701" s="5">
        <f t="shared" si="84"/>
        <v>10000</v>
      </c>
      <c r="U701" s="8">
        <f t="shared" si="85"/>
        <v>0</v>
      </c>
      <c r="V701" s="8">
        <v>0</v>
      </c>
      <c r="W701" s="8">
        <f t="shared" si="86"/>
        <v>3.9999999999995595E-4</v>
      </c>
      <c r="X701" s="8">
        <f t="shared" si="87"/>
        <v>-3.9999999999995595E-4</v>
      </c>
    </row>
    <row r="702" spans="1:24" x14ac:dyDescent="0.25">
      <c r="A702">
        <v>70000</v>
      </c>
      <c r="B702" t="s">
        <v>17</v>
      </c>
      <c r="C702">
        <v>9996</v>
      </c>
      <c r="D702">
        <v>2</v>
      </c>
      <c r="E702">
        <v>9995</v>
      </c>
      <c r="F702">
        <v>27</v>
      </c>
      <c r="I702">
        <v>10004</v>
      </c>
      <c r="J702">
        <v>2</v>
      </c>
      <c r="K702">
        <v>10005</v>
      </c>
      <c r="L702">
        <v>27</v>
      </c>
      <c r="P702">
        <f t="shared" si="80"/>
        <v>289857</v>
      </c>
      <c r="Q702">
        <f t="shared" si="81"/>
        <v>9995.0689655172409</v>
      </c>
      <c r="R702">
        <f t="shared" si="82"/>
        <v>290143</v>
      </c>
      <c r="S702">
        <f t="shared" si="83"/>
        <v>10004.931034482759</v>
      </c>
      <c r="T702" s="5">
        <f t="shared" si="84"/>
        <v>10000</v>
      </c>
      <c r="U702" s="8">
        <f t="shared" si="85"/>
        <v>0</v>
      </c>
      <c r="V702" s="8">
        <v>-3.0973772543241296E-5</v>
      </c>
      <c r="W702" s="8">
        <f t="shared" si="86"/>
        <v>3.9999999999995595E-4</v>
      </c>
      <c r="X702" s="8">
        <f t="shared" si="87"/>
        <v>-3.9999999999995595E-4</v>
      </c>
    </row>
    <row r="703" spans="1:24" x14ac:dyDescent="0.25">
      <c r="A703">
        <v>70100</v>
      </c>
      <c r="B703" t="s">
        <v>17</v>
      </c>
      <c r="C703">
        <v>9996</v>
      </c>
      <c r="D703">
        <v>2</v>
      </c>
      <c r="E703">
        <v>9995</v>
      </c>
      <c r="F703">
        <v>22</v>
      </c>
      <c r="I703">
        <v>10004</v>
      </c>
      <c r="J703">
        <v>2</v>
      </c>
      <c r="K703">
        <v>10005</v>
      </c>
      <c r="L703">
        <v>22</v>
      </c>
      <c r="P703">
        <f t="shared" si="80"/>
        <v>239882</v>
      </c>
      <c r="Q703">
        <f t="shared" si="81"/>
        <v>9995.0833333333339</v>
      </c>
      <c r="R703">
        <f t="shared" si="82"/>
        <v>240118</v>
      </c>
      <c r="S703">
        <f t="shared" si="83"/>
        <v>10004.916666666666</v>
      </c>
      <c r="T703" s="5">
        <f t="shared" si="84"/>
        <v>10000</v>
      </c>
      <c r="U703" s="8">
        <f t="shared" si="85"/>
        <v>0</v>
      </c>
      <c r="V703" s="8">
        <v>2.2000985031667142E-4</v>
      </c>
      <c r="W703" s="8">
        <f t="shared" si="86"/>
        <v>3.9999999999995595E-4</v>
      </c>
      <c r="X703" s="8">
        <f t="shared" si="87"/>
        <v>-3.9999999999995595E-4</v>
      </c>
    </row>
    <row r="704" spans="1:24" x14ac:dyDescent="0.25">
      <c r="A704">
        <v>70200</v>
      </c>
      <c r="B704" t="s">
        <v>17</v>
      </c>
      <c r="C704">
        <v>9996</v>
      </c>
      <c r="D704">
        <v>1</v>
      </c>
      <c r="E704">
        <v>9995</v>
      </c>
      <c r="F704">
        <v>21</v>
      </c>
      <c r="I704">
        <v>10004</v>
      </c>
      <c r="J704">
        <v>1</v>
      </c>
      <c r="K704">
        <v>10005</v>
      </c>
      <c r="L704">
        <v>21</v>
      </c>
      <c r="P704">
        <f t="shared" si="80"/>
        <v>219891</v>
      </c>
      <c r="Q704">
        <f t="shared" si="81"/>
        <v>9995.045454545454</v>
      </c>
      <c r="R704">
        <f t="shared" si="82"/>
        <v>220109</v>
      </c>
      <c r="S704">
        <f t="shared" si="83"/>
        <v>10004.954545454546</v>
      </c>
      <c r="T704" s="5">
        <f t="shared" si="84"/>
        <v>10000</v>
      </c>
      <c r="U704" s="8">
        <f t="shared" si="85"/>
        <v>0</v>
      </c>
      <c r="V704" s="8">
        <v>4.5559539485484635E-6</v>
      </c>
      <c r="W704" s="8">
        <f t="shared" si="86"/>
        <v>3.9999999999995595E-4</v>
      </c>
      <c r="X704" s="8">
        <f t="shared" si="87"/>
        <v>-3.9999999999995595E-4</v>
      </c>
    </row>
    <row r="705" spans="1:24" x14ac:dyDescent="0.25">
      <c r="A705">
        <v>70300</v>
      </c>
      <c r="B705" t="s">
        <v>17</v>
      </c>
      <c r="C705">
        <v>9996</v>
      </c>
      <c r="D705">
        <v>1</v>
      </c>
      <c r="E705">
        <v>9995</v>
      </c>
      <c r="F705">
        <v>25</v>
      </c>
      <c r="I705">
        <v>9998</v>
      </c>
      <c r="J705">
        <v>2</v>
      </c>
      <c r="K705">
        <v>10004</v>
      </c>
      <c r="L705">
        <v>1</v>
      </c>
      <c r="M705">
        <v>10005</v>
      </c>
      <c r="N705">
        <v>25</v>
      </c>
      <c r="P705">
        <f t="shared" si="80"/>
        <v>259871</v>
      </c>
      <c r="Q705">
        <f t="shared" si="81"/>
        <v>9995.038461538461</v>
      </c>
      <c r="R705">
        <f t="shared" si="82"/>
        <v>280125</v>
      </c>
      <c r="S705">
        <f t="shared" si="83"/>
        <v>10004.464285714286</v>
      </c>
      <c r="T705" s="5">
        <f t="shared" si="84"/>
        <v>9999.7513736263736</v>
      </c>
      <c r="U705" s="8">
        <f t="shared" si="85"/>
        <v>-2.486263736267702E-5</v>
      </c>
      <c r="V705" s="8">
        <v>-2.3804750927136631E-4</v>
      </c>
      <c r="W705" s="8">
        <f t="shared" si="86"/>
        <v>-1.7514171712240678E-4</v>
      </c>
      <c r="X705" s="8">
        <f t="shared" si="87"/>
        <v>-3.7514668977345345E-4</v>
      </c>
    </row>
    <row r="706" spans="1:24" x14ac:dyDescent="0.25">
      <c r="A706">
        <v>70400</v>
      </c>
      <c r="B706" t="s">
        <v>17</v>
      </c>
      <c r="C706">
        <v>9995</v>
      </c>
      <c r="D706">
        <v>26</v>
      </c>
      <c r="I706">
        <v>10005</v>
      </c>
      <c r="J706">
        <v>26</v>
      </c>
      <c r="P706">
        <f t="shared" si="80"/>
        <v>259870</v>
      </c>
      <c r="Q706">
        <f t="shared" si="81"/>
        <v>9995</v>
      </c>
      <c r="R706">
        <f t="shared" si="82"/>
        <v>260130</v>
      </c>
      <c r="S706">
        <f t="shared" si="83"/>
        <v>10005</v>
      </c>
      <c r="T706" s="5">
        <f t="shared" si="84"/>
        <v>10000</v>
      </c>
      <c r="U706" s="8">
        <f t="shared" si="85"/>
        <v>2.4863255528639883E-5</v>
      </c>
      <c r="V706" s="8">
        <v>-2.4631467866909063E-5</v>
      </c>
      <c r="W706" s="8">
        <f t="shared" si="86"/>
        <v>4.9999999999994493E-4</v>
      </c>
      <c r="X706" s="8">
        <f t="shared" si="87"/>
        <v>-4.9999999999994493E-4</v>
      </c>
    </row>
    <row r="707" spans="1:24" x14ac:dyDescent="0.25">
      <c r="A707">
        <v>70500</v>
      </c>
      <c r="B707" t="s">
        <v>17</v>
      </c>
      <c r="C707">
        <v>9995</v>
      </c>
      <c r="D707">
        <v>23</v>
      </c>
      <c r="I707">
        <v>10000</v>
      </c>
      <c r="J707">
        <v>3</v>
      </c>
      <c r="K707">
        <v>10005</v>
      </c>
      <c r="L707">
        <v>23</v>
      </c>
      <c r="P707">
        <f t="shared" ref="P707:P770" si="88">+SUM(C707*D707,E707*F707,G707*H707)</f>
        <v>229885</v>
      </c>
      <c r="Q707">
        <f t="shared" ref="Q707:Q770" si="89">+P707/SUM(D707,F707,H707)</f>
        <v>9995</v>
      </c>
      <c r="R707">
        <f t="shared" ref="R707:R770" si="90">+SUM(I707*J707,K707*L707,M707*N707)</f>
        <v>260115</v>
      </c>
      <c r="S707">
        <f t="shared" ref="S707:S770" si="91">+R707/SUM(J707,L707,N707)</f>
        <v>10004.423076923076</v>
      </c>
      <c r="T707" s="5">
        <f t="shared" ref="T707:T770" si="92">SUM(S707,Q707)/2</f>
        <v>9999.711538461539</v>
      </c>
      <c r="U707" s="8">
        <f t="shared" si="85"/>
        <v>-2.8846153846129319E-5</v>
      </c>
      <c r="V707" s="8">
        <v>7.9920786908438401E-5</v>
      </c>
      <c r="W707" s="8">
        <f t="shared" si="86"/>
        <v>2.8846985970609751E-5</v>
      </c>
      <c r="X707" s="8">
        <f t="shared" si="87"/>
        <v>-4.7116743752229073E-4</v>
      </c>
    </row>
    <row r="708" spans="1:24" x14ac:dyDescent="0.25">
      <c r="A708">
        <v>70600</v>
      </c>
      <c r="B708" t="s">
        <v>17</v>
      </c>
      <c r="C708">
        <v>9996</v>
      </c>
      <c r="D708">
        <v>1</v>
      </c>
      <c r="E708">
        <v>9995</v>
      </c>
      <c r="F708">
        <v>27</v>
      </c>
      <c r="I708">
        <v>10004</v>
      </c>
      <c r="J708">
        <v>1</v>
      </c>
      <c r="K708">
        <v>10005</v>
      </c>
      <c r="L708">
        <v>27</v>
      </c>
      <c r="P708">
        <f t="shared" si="88"/>
        <v>279861</v>
      </c>
      <c r="Q708">
        <f t="shared" si="89"/>
        <v>9995.0357142857138</v>
      </c>
      <c r="R708">
        <f t="shared" si="90"/>
        <v>280139</v>
      </c>
      <c r="S708">
        <f t="shared" si="91"/>
        <v>10004.964285714286</v>
      </c>
      <c r="T708" s="5">
        <f t="shared" si="92"/>
        <v>10000</v>
      </c>
      <c r="U708" s="8">
        <f t="shared" ref="U708:U771" si="93">+T708/T707-1</f>
        <v>2.8846985970609751E-5</v>
      </c>
      <c r="V708" s="8">
        <v>-2.1818868013523396E-4</v>
      </c>
      <c r="W708" s="8">
        <f t="shared" si="86"/>
        <v>3.9999999999995595E-4</v>
      </c>
      <c r="X708" s="8">
        <f t="shared" si="87"/>
        <v>-3.9999999999995595E-4</v>
      </c>
    </row>
    <row r="709" spans="1:24" x14ac:dyDescent="0.25">
      <c r="A709">
        <v>70700</v>
      </c>
      <c r="B709" t="s">
        <v>17</v>
      </c>
      <c r="C709">
        <v>9995</v>
      </c>
      <c r="D709">
        <v>26</v>
      </c>
      <c r="I709">
        <v>10005</v>
      </c>
      <c r="J709">
        <v>26</v>
      </c>
      <c r="P709">
        <f t="shared" si="88"/>
        <v>259870</v>
      </c>
      <c r="Q709">
        <f t="shared" si="89"/>
        <v>9995</v>
      </c>
      <c r="R709">
        <f t="shared" si="90"/>
        <v>260130</v>
      </c>
      <c r="S709">
        <f t="shared" si="91"/>
        <v>10005</v>
      </c>
      <c r="T709" s="5">
        <f t="shared" si="92"/>
        <v>10000</v>
      </c>
      <c r="U709" s="8">
        <f t="shared" si="93"/>
        <v>0</v>
      </c>
      <c r="V709" s="8">
        <v>-2.1486585208729814E-5</v>
      </c>
      <c r="W709" s="8">
        <f t="shared" si="86"/>
        <v>4.9999999999994493E-4</v>
      </c>
      <c r="X709" s="8">
        <f t="shared" si="87"/>
        <v>-4.9999999999994493E-4</v>
      </c>
    </row>
    <row r="710" spans="1:24" x14ac:dyDescent="0.25">
      <c r="A710">
        <v>70800</v>
      </c>
      <c r="B710" t="s">
        <v>17</v>
      </c>
      <c r="C710">
        <v>10002</v>
      </c>
      <c r="D710">
        <v>1</v>
      </c>
      <c r="E710">
        <v>9995</v>
      </c>
      <c r="F710">
        <v>27</v>
      </c>
      <c r="I710">
        <v>10005</v>
      </c>
      <c r="J710">
        <v>27</v>
      </c>
      <c r="P710">
        <f t="shared" si="88"/>
        <v>279867</v>
      </c>
      <c r="Q710">
        <f t="shared" si="89"/>
        <v>9995.25</v>
      </c>
      <c r="R710">
        <f t="shared" si="90"/>
        <v>270135</v>
      </c>
      <c r="S710">
        <f t="shared" si="91"/>
        <v>10005</v>
      </c>
      <c r="T710" s="5">
        <f t="shared" si="92"/>
        <v>10000.125</v>
      </c>
      <c r="U710" s="8">
        <f t="shared" si="93"/>
        <v>1.2499999999970868E-5</v>
      </c>
      <c r="V710" s="8">
        <v>2.1487046891977002E-5</v>
      </c>
      <c r="W710" s="8">
        <f t="shared" si="86"/>
        <v>4.8749390632618628E-4</v>
      </c>
      <c r="X710" s="8">
        <f t="shared" si="87"/>
        <v>1.8749765627923409E-4</v>
      </c>
    </row>
    <row r="711" spans="1:24" x14ac:dyDescent="0.25">
      <c r="A711">
        <v>70900</v>
      </c>
      <c r="B711" t="s">
        <v>17</v>
      </c>
      <c r="C711">
        <v>9996</v>
      </c>
      <c r="D711">
        <v>2</v>
      </c>
      <c r="E711">
        <v>9995</v>
      </c>
      <c r="F711">
        <v>30</v>
      </c>
      <c r="I711">
        <v>10004</v>
      </c>
      <c r="J711">
        <v>2</v>
      </c>
      <c r="K711">
        <v>10005</v>
      </c>
      <c r="L711">
        <v>30</v>
      </c>
      <c r="P711">
        <f t="shared" si="88"/>
        <v>319842</v>
      </c>
      <c r="Q711">
        <f t="shared" si="89"/>
        <v>9995.0625</v>
      </c>
      <c r="R711">
        <f t="shared" si="90"/>
        <v>320158</v>
      </c>
      <c r="S711">
        <f t="shared" si="91"/>
        <v>10004.9375</v>
      </c>
      <c r="T711" s="5">
        <f t="shared" si="92"/>
        <v>10000</v>
      </c>
      <c r="U711" s="8">
        <f t="shared" si="93"/>
        <v>-1.2499843751956341E-5</v>
      </c>
      <c r="V711" s="8">
        <v>0</v>
      </c>
      <c r="W711" s="8">
        <f t="shared" si="86"/>
        <v>3.9999999999995595E-4</v>
      </c>
      <c r="X711" s="8">
        <f t="shared" si="87"/>
        <v>-3.9999999999995595E-4</v>
      </c>
    </row>
    <row r="712" spans="1:24" x14ac:dyDescent="0.25">
      <c r="A712">
        <v>71000</v>
      </c>
      <c r="B712" t="s">
        <v>17</v>
      </c>
      <c r="C712">
        <v>9996</v>
      </c>
      <c r="D712">
        <v>1</v>
      </c>
      <c r="E712">
        <v>9995</v>
      </c>
      <c r="F712">
        <v>29</v>
      </c>
      <c r="I712">
        <v>10002</v>
      </c>
      <c r="J712">
        <v>5</v>
      </c>
      <c r="K712">
        <v>10004</v>
      </c>
      <c r="L712">
        <v>1</v>
      </c>
      <c r="M712">
        <v>10005</v>
      </c>
      <c r="N712">
        <v>29</v>
      </c>
      <c r="P712">
        <f t="shared" si="88"/>
        <v>299851</v>
      </c>
      <c r="Q712">
        <f t="shared" si="89"/>
        <v>9995.0333333333328</v>
      </c>
      <c r="R712">
        <f t="shared" si="90"/>
        <v>350159</v>
      </c>
      <c r="S712">
        <f t="shared" si="91"/>
        <v>10004.542857142857</v>
      </c>
      <c r="T712" s="5">
        <f t="shared" si="92"/>
        <v>9999.7880952380947</v>
      </c>
      <c r="U712" s="8">
        <f t="shared" si="93"/>
        <v>-2.1190476190535712E-5</v>
      </c>
      <c r="V712" s="8">
        <v>-4.5577604989022191E-6</v>
      </c>
      <c r="W712" s="8">
        <f t="shared" si="86"/>
        <v>2.211951634214504E-4</v>
      </c>
      <c r="X712" s="8">
        <f t="shared" si="87"/>
        <v>-3.7881755113378102E-4</v>
      </c>
    </row>
    <row r="713" spans="1:24" x14ac:dyDescent="0.25">
      <c r="A713">
        <v>71100</v>
      </c>
      <c r="B713" t="s">
        <v>17</v>
      </c>
      <c r="C713">
        <v>9998</v>
      </c>
      <c r="D713">
        <v>9</v>
      </c>
      <c r="E713">
        <v>9996</v>
      </c>
      <c r="F713">
        <v>1</v>
      </c>
      <c r="G713">
        <v>9995</v>
      </c>
      <c r="H713">
        <v>21</v>
      </c>
      <c r="I713">
        <v>10004</v>
      </c>
      <c r="J713">
        <v>1</v>
      </c>
      <c r="K713">
        <v>10005</v>
      </c>
      <c r="L713">
        <v>21</v>
      </c>
      <c r="P713">
        <f t="shared" si="88"/>
        <v>309873</v>
      </c>
      <c r="Q713">
        <f t="shared" si="89"/>
        <v>9995.9032258064508</v>
      </c>
      <c r="R713">
        <f t="shared" si="90"/>
        <v>220109</v>
      </c>
      <c r="S713">
        <f t="shared" si="91"/>
        <v>10004.954545454546</v>
      </c>
      <c r="T713" s="5">
        <f t="shared" si="92"/>
        <v>10000.428885630499</v>
      </c>
      <c r="U713" s="8">
        <f t="shared" si="93"/>
        <v>6.4080397134569367E-5</v>
      </c>
      <c r="V713" s="8">
        <v>4.5577812721742106E-6</v>
      </c>
      <c r="W713" s="8">
        <f t="shared" si="86"/>
        <v>3.5709612161061166E-4</v>
      </c>
      <c r="X713" s="8">
        <f t="shared" si="87"/>
        <v>-2.4287814635526317E-4</v>
      </c>
    </row>
    <row r="714" spans="1:24" x14ac:dyDescent="0.25">
      <c r="A714">
        <v>71200</v>
      </c>
      <c r="B714" t="s">
        <v>17</v>
      </c>
      <c r="C714">
        <v>10002</v>
      </c>
      <c r="D714">
        <v>1</v>
      </c>
      <c r="E714">
        <v>9996</v>
      </c>
      <c r="F714">
        <v>1</v>
      </c>
      <c r="G714">
        <v>9995</v>
      </c>
      <c r="H714">
        <v>28</v>
      </c>
      <c r="I714">
        <v>10004</v>
      </c>
      <c r="J714">
        <v>1</v>
      </c>
      <c r="K714">
        <v>10005</v>
      </c>
      <c r="L714">
        <v>28</v>
      </c>
      <c r="P714">
        <f t="shared" si="88"/>
        <v>299858</v>
      </c>
      <c r="Q714">
        <f t="shared" si="89"/>
        <v>9995.2666666666664</v>
      </c>
      <c r="R714">
        <f t="shared" si="90"/>
        <v>290144</v>
      </c>
      <c r="S714">
        <f t="shared" si="91"/>
        <v>10004.965517241379</v>
      </c>
      <c r="T714" s="5">
        <f t="shared" si="92"/>
        <v>10000.116091954023</v>
      </c>
      <c r="U714" s="8">
        <f t="shared" si="93"/>
        <v>-3.1278026177972151E-5</v>
      </c>
      <c r="V714" s="8">
        <v>-1.7905487673997023E-5</v>
      </c>
      <c r="W714" s="8">
        <f t="shared" si="86"/>
        <v>3.8838629574522443E-4</v>
      </c>
      <c r="X714" s="8">
        <f t="shared" si="87"/>
        <v>1.8838861755732239E-4</v>
      </c>
    </row>
    <row r="715" spans="1:24" x14ac:dyDescent="0.25">
      <c r="A715">
        <v>71300</v>
      </c>
      <c r="B715" t="s">
        <v>17</v>
      </c>
      <c r="C715">
        <v>9996</v>
      </c>
      <c r="D715">
        <v>2</v>
      </c>
      <c r="E715">
        <v>9995</v>
      </c>
      <c r="F715">
        <v>26</v>
      </c>
      <c r="I715">
        <v>10002</v>
      </c>
      <c r="J715">
        <v>4</v>
      </c>
      <c r="K715">
        <v>10004</v>
      </c>
      <c r="L715">
        <v>2</v>
      </c>
      <c r="M715">
        <v>10005</v>
      </c>
      <c r="N715">
        <v>26</v>
      </c>
      <c r="P715">
        <f t="shared" si="88"/>
        <v>279862</v>
      </c>
      <c r="Q715">
        <f t="shared" si="89"/>
        <v>9995.0714285714294</v>
      </c>
      <c r="R715">
        <f t="shared" si="90"/>
        <v>320146</v>
      </c>
      <c r="S715">
        <f t="shared" si="91"/>
        <v>10004.5625</v>
      </c>
      <c r="T715" s="5">
        <f t="shared" si="92"/>
        <v>9999.8169642857138</v>
      </c>
      <c r="U715" s="8">
        <f t="shared" si="93"/>
        <v>-2.9912419571842541E-5</v>
      </c>
      <c r="V715" s="8">
        <v>2.107375898288133E-4</v>
      </c>
      <c r="W715" s="8">
        <f t="shared" si="86"/>
        <v>2.1830756723684175E-4</v>
      </c>
      <c r="X715" s="8">
        <f t="shared" si="87"/>
        <v>-3.8170341510712635E-4</v>
      </c>
    </row>
    <row r="716" spans="1:24" x14ac:dyDescent="0.25">
      <c r="A716">
        <v>71400</v>
      </c>
      <c r="B716" t="s">
        <v>17</v>
      </c>
      <c r="C716">
        <v>9996</v>
      </c>
      <c r="D716">
        <v>2</v>
      </c>
      <c r="E716">
        <v>9995</v>
      </c>
      <c r="F716">
        <v>24</v>
      </c>
      <c r="I716">
        <v>10002</v>
      </c>
      <c r="J716">
        <v>3</v>
      </c>
      <c r="K716">
        <v>10004</v>
      </c>
      <c r="L716">
        <v>2</v>
      </c>
      <c r="M716">
        <v>10005</v>
      </c>
      <c r="N716">
        <v>24</v>
      </c>
      <c r="P716">
        <f t="shared" si="88"/>
        <v>259872</v>
      </c>
      <c r="Q716">
        <f t="shared" si="89"/>
        <v>9995.0769230769238</v>
      </c>
      <c r="R716">
        <f t="shared" si="90"/>
        <v>290134</v>
      </c>
      <c r="S716">
        <f t="shared" si="91"/>
        <v>10004.620689655172</v>
      </c>
      <c r="T716" s="5">
        <f t="shared" si="92"/>
        <v>9999.8488063660479</v>
      </c>
      <c r="U716" s="8">
        <f t="shared" si="93"/>
        <v>3.1842663168468732E-6</v>
      </c>
      <c r="V716" s="8">
        <v>-5.0498843999657872E-5</v>
      </c>
      <c r="W716" s="8">
        <f t="shared" si="86"/>
        <v>2.1512261591216664E-4</v>
      </c>
      <c r="X716" s="8">
        <f t="shared" si="87"/>
        <v>-3.8488645584300318E-4</v>
      </c>
    </row>
    <row r="717" spans="1:24" x14ac:dyDescent="0.25">
      <c r="A717">
        <v>71500</v>
      </c>
      <c r="B717" t="s">
        <v>17</v>
      </c>
      <c r="C717">
        <v>10002</v>
      </c>
      <c r="D717">
        <v>1</v>
      </c>
      <c r="E717">
        <v>9996</v>
      </c>
      <c r="F717">
        <v>2</v>
      </c>
      <c r="G717">
        <v>9995</v>
      </c>
      <c r="H717">
        <v>26</v>
      </c>
      <c r="I717">
        <v>10004</v>
      </c>
      <c r="J717">
        <v>2</v>
      </c>
      <c r="K717">
        <v>10005</v>
      </c>
      <c r="L717">
        <v>26</v>
      </c>
      <c r="P717">
        <f t="shared" si="88"/>
        <v>289864</v>
      </c>
      <c r="Q717">
        <f t="shared" si="89"/>
        <v>9995.310344827587</v>
      </c>
      <c r="R717">
        <f t="shared" si="90"/>
        <v>280138</v>
      </c>
      <c r="S717">
        <f t="shared" si="91"/>
        <v>10004.928571428571</v>
      </c>
      <c r="T717" s="5">
        <f t="shared" si="92"/>
        <v>10000.11945812808</v>
      </c>
      <c r="U717" s="8">
        <f t="shared" si="93"/>
        <v>2.7065585417540561E-5</v>
      </c>
      <c r="V717" s="8">
        <v>5.8213429838360753E-5</v>
      </c>
      <c r="W717" s="8">
        <f t="shared" si="86"/>
        <v>3.8804955162463628E-4</v>
      </c>
      <c r="X717" s="8">
        <f t="shared" si="87"/>
        <v>1.8805194075866005E-4</v>
      </c>
    </row>
    <row r="718" spans="1:24" x14ac:dyDescent="0.25">
      <c r="A718">
        <v>71600</v>
      </c>
      <c r="B718" t="s">
        <v>17</v>
      </c>
      <c r="C718">
        <v>9996</v>
      </c>
      <c r="D718">
        <v>1</v>
      </c>
      <c r="E718">
        <v>9995</v>
      </c>
      <c r="F718">
        <v>27</v>
      </c>
      <c r="I718">
        <v>9998</v>
      </c>
      <c r="J718">
        <v>3</v>
      </c>
      <c r="K718">
        <v>10004</v>
      </c>
      <c r="L718">
        <v>1</v>
      </c>
      <c r="M718">
        <v>10005</v>
      </c>
      <c r="N718">
        <v>27</v>
      </c>
      <c r="P718">
        <f t="shared" si="88"/>
        <v>279861</v>
      </c>
      <c r="Q718">
        <f t="shared" si="89"/>
        <v>9995.0357142857138</v>
      </c>
      <c r="R718">
        <f t="shared" si="90"/>
        <v>310133</v>
      </c>
      <c r="S718">
        <f t="shared" si="91"/>
        <v>10004.290322580646</v>
      </c>
      <c r="T718" s="5">
        <f t="shared" si="92"/>
        <v>9999.6630184331807</v>
      </c>
      <c r="U718" s="8">
        <f t="shared" si="93"/>
        <v>-4.5643424242070019E-5</v>
      </c>
      <c r="V718" s="8">
        <v>-2.291442892954354E-5</v>
      </c>
      <c r="W718" s="8">
        <f t="shared" si="86"/>
        <v>-1.6630744757251126E-4</v>
      </c>
      <c r="X718" s="8">
        <f t="shared" si="87"/>
        <v>-3.6631418743093835E-4</v>
      </c>
    </row>
    <row r="719" spans="1:24" x14ac:dyDescent="0.25">
      <c r="A719">
        <v>71700</v>
      </c>
      <c r="B719" t="s">
        <v>17</v>
      </c>
      <c r="C719">
        <v>9996</v>
      </c>
      <c r="D719">
        <v>2</v>
      </c>
      <c r="E719">
        <v>9995</v>
      </c>
      <c r="F719">
        <v>29</v>
      </c>
      <c r="I719">
        <v>10004</v>
      </c>
      <c r="J719">
        <v>2</v>
      </c>
      <c r="K719">
        <v>10005</v>
      </c>
      <c r="L719">
        <v>29</v>
      </c>
      <c r="P719">
        <f t="shared" si="88"/>
        <v>309847</v>
      </c>
      <c r="Q719">
        <f t="shared" si="89"/>
        <v>9995.0645161290322</v>
      </c>
      <c r="R719">
        <f t="shared" si="90"/>
        <v>310153</v>
      </c>
      <c r="S719">
        <f t="shared" si="91"/>
        <v>10004.935483870968</v>
      </c>
      <c r="T719" s="5">
        <f t="shared" si="92"/>
        <v>10000</v>
      </c>
      <c r="U719" s="8">
        <f t="shared" si="93"/>
        <v>3.3699292286026861E-5</v>
      </c>
      <c r="V719" s="8">
        <v>1.5488811508701517E-5</v>
      </c>
      <c r="W719" s="8">
        <f t="shared" si="86"/>
        <v>3.9999999999995595E-4</v>
      </c>
      <c r="X719" s="8">
        <f t="shared" si="87"/>
        <v>-3.9999999999995595E-4</v>
      </c>
    </row>
    <row r="720" spans="1:24" x14ac:dyDescent="0.25">
      <c r="A720">
        <v>71800</v>
      </c>
      <c r="B720" t="s">
        <v>17</v>
      </c>
      <c r="C720">
        <v>10002</v>
      </c>
      <c r="D720">
        <v>1</v>
      </c>
      <c r="E720">
        <v>9996</v>
      </c>
      <c r="F720">
        <v>2</v>
      </c>
      <c r="G720">
        <v>9995</v>
      </c>
      <c r="H720">
        <v>25</v>
      </c>
      <c r="I720">
        <v>10004</v>
      </c>
      <c r="J720">
        <v>2</v>
      </c>
      <c r="K720">
        <v>10005</v>
      </c>
      <c r="L720">
        <v>25</v>
      </c>
      <c r="P720">
        <f t="shared" si="88"/>
        <v>279869</v>
      </c>
      <c r="Q720">
        <f t="shared" si="89"/>
        <v>9995.3214285714294</v>
      </c>
      <c r="R720">
        <f t="shared" si="90"/>
        <v>270133</v>
      </c>
      <c r="S720">
        <f t="shared" si="91"/>
        <v>10004.925925925925</v>
      </c>
      <c r="T720" s="5">
        <f t="shared" si="92"/>
        <v>10000.123677248677</v>
      </c>
      <c r="U720" s="8">
        <f t="shared" si="93"/>
        <v>1.2367724867790031E-5</v>
      </c>
      <c r="V720" s="8">
        <v>3.5702055209974048E-6</v>
      </c>
      <c r="W720" s="8">
        <f t="shared" si="86"/>
        <v>3.8762748106213607E-4</v>
      </c>
      <c r="X720" s="8">
        <f t="shared" si="87"/>
        <v>1.8762995457666243E-4</v>
      </c>
    </row>
    <row r="721" spans="1:24" x14ac:dyDescent="0.25">
      <c r="A721">
        <v>71900</v>
      </c>
      <c r="B721" t="s">
        <v>17</v>
      </c>
      <c r="C721">
        <v>10002</v>
      </c>
      <c r="D721">
        <v>1</v>
      </c>
      <c r="E721">
        <v>9996</v>
      </c>
      <c r="F721">
        <v>1</v>
      </c>
      <c r="G721">
        <v>9995</v>
      </c>
      <c r="H721">
        <v>25</v>
      </c>
      <c r="I721">
        <v>10004</v>
      </c>
      <c r="J721">
        <v>1</v>
      </c>
      <c r="K721">
        <v>10005</v>
      </c>
      <c r="L721">
        <v>25</v>
      </c>
      <c r="P721">
        <f t="shared" si="88"/>
        <v>269873</v>
      </c>
      <c r="Q721">
        <f t="shared" si="89"/>
        <v>9995.2962962962956</v>
      </c>
      <c r="R721">
        <f t="shared" si="90"/>
        <v>260129</v>
      </c>
      <c r="S721">
        <f t="shared" si="91"/>
        <v>10004.961538461539</v>
      </c>
      <c r="T721" s="5">
        <f t="shared" si="92"/>
        <v>10000.128917378917</v>
      </c>
      <c r="U721" s="8">
        <f t="shared" si="93"/>
        <v>5.2400654326767437E-7</v>
      </c>
      <c r="V721" s="8">
        <v>-2.364283660915012E-4</v>
      </c>
      <c r="W721" s="8">
        <f t="shared" si="86"/>
        <v>3.8710327167446046E-4</v>
      </c>
      <c r="X721" s="8">
        <f t="shared" si="87"/>
        <v>1.8710584998871127E-4</v>
      </c>
    </row>
    <row r="722" spans="1:24" x14ac:dyDescent="0.25">
      <c r="A722">
        <v>72000</v>
      </c>
      <c r="B722" t="s">
        <v>17</v>
      </c>
      <c r="C722">
        <v>9996</v>
      </c>
      <c r="D722">
        <v>1</v>
      </c>
      <c r="E722">
        <v>9995</v>
      </c>
      <c r="F722">
        <v>20</v>
      </c>
      <c r="I722">
        <v>10004</v>
      </c>
      <c r="J722">
        <v>1</v>
      </c>
      <c r="K722">
        <v>10005</v>
      </c>
      <c r="L722">
        <v>20</v>
      </c>
      <c r="P722">
        <f t="shared" si="88"/>
        <v>209896</v>
      </c>
      <c r="Q722">
        <f t="shared" si="89"/>
        <v>9995.0476190476184</v>
      </c>
      <c r="R722">
        <f t="shared" si="90"/>
        <v>210104</v>
      </c>
      <c r="S722">
        <f t="shared" si="91"/>
        <v>10004.952380952382</v>
      </c>
      <c r="T722" s="5">
        <f t="shared" si="92"/>
        <v>10000</v>
      </c>
      <c r="U722" s="8">
        <f t="shared" si="93"/>
        <v>-1.2891571696926896E-5</v>
      </c>
      <c r="V722" s="8">
        <v>1.2243555664870343E-6</v>
      </c>
      <c r="W722" s="8">
        <f t="shared" si="86"/>
        <v>3.9999999999995595E-4</v>
      </c>
      <c r="X722" s="8">
        <f t="shared" si="87"/>
        <v>-3.9999999999995595E-4</v>
      </c>
    </row>
    <row r="723" spans="1:24" x14ac:dyDescent="0.25">
      <c r="A723">
        <v>72100</v>
      </c>
      <c r="B723" t="s">
        <v>17</v>
      </c>
      <c r="C723">
        <v>9995</v>
      </c>
      <c r="D723">
        <v>21</v>
      </c>
      <c r="I723">
        <v>10005</v>
      </c>
      <c r="J723">
        <v>21</v>
      </c>
      <c r="P723">
        <f t="shared" si="88"/>
        <v>209895</v>
      </c>
      <c r="Q723">
        <f t="shared" si="89"/>
        <v>9995</v>
      </c>
      <c r="R723">
        <f t="shared" si="90"/>
        <v>210105</v>
      </c>
      <c r="S723">
        <f t="shared" si="91"/>
        <v>10005</v>
      </c>
      <c r="T723" s="5">
        <f t="shared" si="92"/>
        <v>10000</v>
      </c>
      <c r="U723" s="8">
        <f t="shared" si="93"/>
        <v>0</v>
      </c>
      <c r="V723" s="8">
        <v>2.7450738402179375E-4</v>
      </c>
      <c r="W723" s="8">
        <f t="shared" si="86"/>
        <v>4.9999999999994493E-4</v>
      </c>
      <c r="X723" s="8">
        <f t="shared" si="87"/>
        <v>-4.9999999999994493E-4</v>
      </c>
    </row>
    <row r="724" spans="1:24" x14ac:dyDescent="0.25">
      <c r="A724">
        <v>72200</v>
      </c>
      <c r="B724" t="s">
        <v>17</v>
      </c>
      <c r="C724">
        <v>9996</v>
      </c>
      <c r="D724">
        <v>2</v>
      </c>
      <c r="E724">
        <v>9995</v>
      </c>
      <c r="F724">
        <v>29</v>
      </c>
      <c r="I724">
        <v>10004</v>
      </c>
      <c r="J724">
        <v>2</v>
      </c>
      <c r="K724">
        <v>10005</v>
      </c>
      <c r="L724">
        <v>29</v>
      </c>
      <c r="P724">
        <f t="shared" si="88"/>
        <v>309847</v>
      </c>
      <c r="Q724">
        <f t="shared" si="89"/>
        <v>9995.0645161290322</v>
      </c>
      <c r="R724">
        <f t="shared" si="90"/>
        <v>310153</v>
      </c>
      <c r="S724">
        <f t="shared" si="91"/>
        <v>10004.935483870968</v>
      </c>
      <c r="T724" s="5">
        <f t="shared" si="92"/>
        <v>10000</v>
      </c>
      <c r="U724" s="8">
        <f t="shared" si="93"/>
        <v>0</v>
      </c>
      <c r="V724" s="8">
        <v>-3.5381322199934395E-5</v>
      </c>
      <c r="W724" s="8">
        <f t="shared" si="86"/>
        <v>3.9999999999995595E-4</v>
      </c>
      <c r="X724" s="8">
        <f t="shared" si="87"/>
        <v>-3.9999999999995595E-4</v>
      </c>
    </row>
    <row r="725" spans="1:24" x14ac:dyDescent="0.25">
      <c r="A725">
        <v>72300</v>
      </c>
      <c r="B725" t="s">
        <v>17</v>
      </c>
      <c r="C725">
        <v>9996</v>
      </c>
      <c r="D725">
        <v>1</v>
      </c>
      <c r="E725">
        <v>9995</v>
      </c>
      <c r="F725">
        <v>22</v>
      </c>
      <c r="I725">
        <v>10002</v>
      </c>
      <c r="J725">
        <v>8</v>
      </c>
      <c r="K725">
        <v>10004</v>
      </c>
      <c r="L725">
        <v>1</v>
      </c>
      <c r="M725">
        <v>10005</v>
      </c>
      <c r="N725">
        <v>22</v>
      </c>
      <c r="P725">
        <f t="shared" si="88"/>
        <v>229886</v>
      </c>
      <c r="Q725">
        <f t="shared" si="89"/>
        <v>9995.04347826087</v>
      </c>
      <c r="R725">
        <f t="shared" si="90"/>
        <v>310130</v>
      </c>
      <c r="S725">
        <f t="shared" si="91"/>
        <v>10004.193548387097</v>
      </c>
      <c r="T725" s="5">
        <f t="shared" si="92"/>
        <v>9999.6185133239833</v>
      </c>
      <c r="U725" s="8">
        <f t="shared" si="93"/>
        <v>-3.814866760165625E-5</v>
      </c>
      <c r="V725" s="8">
        <v>-3.3850860918560599E-5</v>
      </c>
      <c r="W725" s="8">
        <f t="shared" si="86"/>
        <v>2.3815775300262132E-4</v>
      </c>
      <c r="X725" s="8">
        <f t="shared" si="87"/>
        <v>-3.6186513707114898E-4</v>
      </c>
    </row>
    <row r="726" spans="1:24" x14ac:dyDescent="0.25">
      <c r="A726">
        <v>72400</v>
      </c>
      <c r="B726" t="s">
        <v>17</v>
      </c>
      <c r="C726">
        <v>10002</v>
      </c>
      <c r="D726">
        <v>1</v>
      </c>
      <c r="E726">
        <v>9996</v>
      </c>
      <c r="F726">
        <v>2</v>
      </c>
      <c r="G726">
        <v>9995</v>
      </c>
      <c r="H726">
        <v>20</v>
      </c>
      <c r="I726">
        <v>10004</v>
      </c>
      <c r="J726">
        <v>2</v>
      </c>
      <c r="K726">
        <v>10005</v>
      </c>
      <c r="L726">
        <v>20</v>
      </c>
      <c r="P726">
        <f t="shared" si="88"/>
        <v>229894</v>
      </c>
      <c r="Q726">
        <f t="shared" si="89"/>
        <v>9995.391304347826</v>
      </c>
      <c r="R726">
        <f t="shared" si="90"/>
        <v>220108</v>
      </c>
      <c r="S726">
        <f t="shared" si="91"/>
        <v>10004.90909090909</v>
      </c>
      <c r="T726" s="5">
        <f t="shared" si="92"/>
        <v>10000.150197628458</v>
      </c>
      <c r="U726" s="8">
        <f t="shared" si="93"/>
        <v>5.3170458829576717E-5</v>
      </c>
      <c r="V726" s="8">
        <v>2.6089787623084781E-4</v>
      </c>
      <c r="W726" s="8">
        <f t="shared" si="86"/>
        <v>3.8497445492913229E-4</v>
      </c>
      <c r="X726" s="8">
        <f t="shared" si="87"/>
        <v>1.8497745883672145E-4</v>
      </c>
    </row>
    <row r="727" spans="1:24" x14ac:dyDescent="0.25">
      <c r="A727">
        <v>72500</v>
      </c>
      <c r="B727" t="s">
        <v>17</v>
      </c>
      <c r="C727">
        <v>9996</v>
      </c>
      <c r="D727">
        <v>2</v>
      </c>
      <c r="E727">
        <v>9995</v>
      </c>
      <c r="F727">
        <v>25</v>
      </c>
      <c r="I727">
        <v>10004</v>
      </c>
      <c r="J727">
        <v>2</v>
      </c>
      <c r="K727">
        <v>10005</v>
      </c>
      <c r="L727">
        <v>25</v>
      </c>
      <c r="P727">
        <f t="shared" si="88"/>
        <v>269867</v>
      </c>
      <c r="Q727">
        <f t="shared" si="89"/>
        <v>9995.0740740740748</v>
      </c>
      <c r="R727">
        <f t="shared" si="90"/>
        <v>270133</v>
      </c>
      <c r="S727">
        <f t="shared" si="91"/>
        <v>10004.925925925925</v>
      </c>
      <c r="T727" s="5">
        <f t="shared" si="92"/>
        <v>10000</v>
      </c>
      <c r="U727" s="8">
        <f t="shared" si="93"/>
        <v>-1.501953725591143E-5</v>
      </c>
      <c r="V727" s="8">
        <v>-2.6976859740290848E-5</v>
      </c>
      <c r="W727" s="8">
        <f t="shared" si="86"/>
        <v>3.9999999999995595E-4</v>
      </c>
      <c r="X727" s="8">
        <f t="shared" si="87"/>
        <v>-3.9999999999995595E-4</v>
      </c>
    </row>
    <row r="728" spans="1:24" x14ac:dyDescent="0.25">
      <c r="A728">
        <v>72600</v>
      </c>
      <c r="B728" t="s">
        <v>17</v>
      </c>
      <c r="C728">
        <v>9996</v>
      </c>
      <c r="D728">
        <v>2</v>
      </c>
      <c r="E728">
        <v>9995</v>
      </c>
      <c r="F728">
        <v>27</v>
      </c>
      <c r="I728">
        <v>10004</v>
      </c>
      <c r="J728">
        <v>2</v>
      </c>
      <c r="K728">
        <v>10005</v>
      </c>
      <c r="L728">
        <v>27</v>
      </c>
      <c r="P728">
        <f t="shared" si="88"/>
        <v>289857</v>
      </c>
      <c r="Q728">
        <f t="shared" si="89"/>
        <v>9995.0689655172409</v>
      </c>
      <c r="R728">
        <f t="shared" si="90"/>
        <v>290143</v>
      </c>
      <c r="S728">
        <f t="shared" si="91"/>
        <v>10004.931034482759</v>
      </c>
      <c r="T728" s="5">
        <f t="shared" si="92"/>
        <v>10000</v>
      </c>
      <c r="U728" s="8">
        <f t="shared" si="93"/>
        <v>0</v>
      </c>
      <c r="V728" s="8">
        <v>4.4596473824931593E-7</v>
      </c>
      <c r="W728" s="8">
        <f t="shared" si="86"/>
        <v>3.9999999999995595E-4</v>
      </c>
      <c r="X728" s="8">
        <f t="shared" si="87"/>
        <v>-3.9999999999995595E-4</v>
      </c>
    </row>
    <row r="729" spans="1:24" x14ac:dyDescent="0.25">
      <c r="A729">
        <v>72700</v>
      </c>
      <c r="B729" t="s">
        <v>17</v>
      </c>
      <c r="C729">
        <v>9995</v>
      </c>
      <c r="D729">
        <v>23</v>
      </c>
      <c r="I729">
        <v>10005</v>
      </c>
      <c r="J729">
        <v>23</v>
      </c>
      <c r="P729">
        <f t="shared" si="88"/>
        <v>229885</v>
      </c>
      <c r="Q729">
        <f t="shared" si="89"/>
        <v>9995</v>
      </c>
      <c r="R729">
        <f t="shared" si="90"/>
        <v>230115</v>
      </c>
      <c r="S729">
        <f t="shared" si="91"/>
        <v>10005</v>
      </c>
      <c r="T729" s="5">
        <f t="shared" si="92"/>
        <v>10000</v>
      </c>
      <c r="U729" s="8">
        <f t="shared" si="93"/>
        <v>0</v>
      </c>
      <c r="V729" s="8">
        <v>-2.0046106043902778E-4</v>
      </c>
      <c r="W729" s="8">
        <f t="shared" si="86"/>
        <v>4.9999999999994493E-4</v>
      </c>
      <c r="X729" s="8">
        <f t="shared" si="87"/>
        <v>-4.9999999999994493E-4</v>
      </c>
    </row>
    <row r="730" spans="1:24" x14ac:dyDescent="0.25">
      <c r="A730">
        <v>72800</v>
      </c>
      <c r="B730" t="s">
        <v>17</v>
      </c>
      <c r="C730">
        <v>9995</v>
      </c>
      <c r="D730">
        <v>20</v>
      </c>
      <c r="I730">
        <v>10005</v>
      </c>
      <c r="J730">
        <v>20</v>
      </c>
      <c r="P730">
        <f t="shared" si="88"/>
        <v>199900</v>
      </c>
      <c r="Q730">
        <f t="shared" si="89"/>
        <v>9995</v>
      </c>
      <c r="R730">
        <f t="shared" si="90"/>
        <v>200100</v>
      </c>
      <c r="S730">
        <f t="shared" si="91"/>
        <v>10005</v>
      </c>
      <c r="T730" s="5">
        <f t="shared" si="92"/>
        <v>10000</v>
      </c>
      <c r="U730" s="8">
        <f t="shared" si="93"/>
        <v>0</v>
      </c>
      <c r="V730" s="8">
        <v>0</v>
      </c>
      <c r="W730" s="8">
        <f t="shared" si="86"/>
        <v>4.9999999999994493E-4</v>
      </c>
      <c r="X730" s="8">
        <f t="shared" si="87"/>
        <v>-4.9999999999994493E-4</v>
      </c>
    </row>
    <row r="731" spans="1:24" x14ac:dyDescent="0.25">
      <c r="A731">
        <v>72900</v>
      </c>
      <c r="B731" t="s">
        <v>17</v>
      </c>
      <c r="C731">
        <v>9998</v>
      </c>
      <c r="D731">
        <v>1</v>
      </c>
      <c r="E731">
        <v>9996</v>
      </c>
      <c r="F731">
        <v>2</v>
      </c>
      <c r="G731">
        <v>9995</v>
      </c>
      <c r="H731">
        <v>22</v>
      </c>
      <c r="I731">
        <v>10004</v>
      </c>
      <c r="J731">
        <v>2</v>
      </c>
      <c r="K731">
        <v>10005</v>
      </c>
      <c r="L731">
        <v>22</v>
      </c>
      <c r="P731">
        <f t="shared" si="88"/>
        <v>249880</v>
      </c>
      <c r="Q731">
        <f t="shared" si="89"/>
        <v>9995.2000000000007</v>
      </c>
      <c r="R731">
        <f t="shared" si="90"/>
        <v>240118</v>
      </c>
      <c r="S731">
        <f t="shared" si="91"/>
        <v>10004.916666666666</v>
      </c>
      <c r="T731" s="5">
        <f t="shared" si="92"/>
        <v>10000.058333333334</v>
      </c>
      <c r="U731" s="8">
        <f t="shared" si="93"/>
        <v>5.833333333482571E-6</v>
      </c>
      <c r="V731" s="8">
        <v>-2.0885547201254795E-5</v>
      </c>
      <c r="W731" s="8">
        <f t="shared" si="86"/>
        <v>3.9416436737438332E-4</v>
      </c>
      <c r="X731" s="8">
        <f t="shared" si="87"/>
        <v>-2.0583213264602218E-4</v>
      </c>
    </row>
    <row r="732" spans="1:24" x14ac:dyDescent="0.25">
      <c r="A732">
        <v>73000</v>
      </c>
      <c r="B732" t="s">
        <v>17</v>
      </c>
      <c r="C732">
        <v>9996</v>
      </c>
      <c r="D732">
        <v>1</v>
      </c>
      <c r="E732">
        <v>9995</v>
      </c>
      <c r="F732">
        <v>21</v>
      </c>
      <c r="I732">
        <v>10002</v>
      </c>
      <c r="J732">
        <v>7</v>
      </c>
      <c r="K732">
        <v>10004</v>
      </c>
      <c r="L732">
        <v>1</v>
      </c>
      <c r="M732">
        <v>10005</v>
      </c>
      <c r="N732">
        <v>21</v>
      </c>
      <c r="P732">
        <f t="shared" si="88"/>
        <v>219891</v>
      </c>
      <c r="Q732">
        <f t="shared" si="89"/>
        <v>9995.045454545454</v>
      </c>
      <c r="R732">
        <f t="shared" si="90"/>
        <v>290123</v>
      </c>
      <c r="S732">
        <f t="shared" si="91"/>
        <v>10004.241379310344</v>
      </c>
      <c r="T732" s="5">
        <f t="shared" si="92"/>
        <v>9999.6434169278982</v>
      </c>
      <c r="U732" s="8">
        <f t="shared" si="93"/>
        <v>-4.149139851039596E-5</v>
      </c>
      <c r="V732" s="8">
        <v>1.4418065971355531E-5</v>
      </c>
      <c r="W732" s="8">
        <f t="shared" si="86"/>
        <v>2.3566671068619982E-4</v>
      </c>
      <c r="X732" s="8">
        <f t="shared" si="87"/>
        <v>-3.6435468506113011E-4</v>
      </c>
    </row>
    <row r="733" spans="1:24" x14ac:dyDescent="0.25">
      <c r="A733">
        <v>73100</v>
      </c>
      <c r="B733" t="s">
        <v>17</v>
      </c>
      <c r="C733">
        <v>9996</v>
      </c>
      <c r="D733">
        <v>2</v>
      </c>
      <c r="E733">
        <v>9995</v>
      </c>
      <c r="F733">
        <v>29</v>
      </c>
      <c r="I733">
        <v>10002</v>
      </c>
      <c r="J733">
        <v>3</v>
      </c>
      <c r="K733">
        <v>10004</v>
      </c>
      <c r="L733">
        <v>2</v>
      </c>
      <c r="M733">
        <v>10005</v>
      </c>
      <c r="N733">
        <v>29</v>
      </c>
      <c r="P733">
        <f t="shared" si="88"/>
        <v>309847</v>
      </c>
      <c r="Q733">
        <f t="shared" si="89"/>
        <v>9995.0645161290322</v>
      </c>
      <c r="R733">
        <f t="shared" si="90"/>
        <v>340159</v>
      </c>
      <c r="S733">
        <f t="shared" si="91"/>
        <v>10004.676470588236</v>
      </c>
      <c r="T733" s="5">
        <f t="shared" si="92"/>
        <v>9999.8704933586341</v>
      </c>
      <c r="U733" s="8">
        <f t="shared" si="93"/>
        <v>2.2708452818598346E-5</v>
      </c>
      <c r="V733" s="8">
        <v>6.4678241915583357E-6</v>
      </c>
      <c r="W733" s="8">
        <f t="shared" si="86"/>
        <v>2.1295342202476419E-4</v>
      </c>
      <c r="X733" s="8">
        <f t="shared" si="87"/>
        <v>-3.8705434847430276E-4</v>
      </c>
    </row>
    <row r="734" spans="1:24" x14ac:dyDescent="0.25">
      <c r="A734">
        <v>73200</v>
      </c>
      <c r="B734" t="s">
        <v>17</v>
      </c>
      <c r="C734">
        <v>9995</v>
      </c>
      <c r="D734">
        <v>21</v>
      </c>
      <c r="I734">
        <v>10005</v>
      </c>
      <c r="J734">
        <v>21</v>
      </c>
      <c r="P734">
        <f t="shared" si="88"/>
        <v>209895</v>
      </c>
      <c r="Q734">
        <f t="shared" si="89"/>
        <v>9995</v>
      </c>
      <c r="R734">
        <f t="shared" si="90"/>
        <v>210105</v>
      </c>
      <c r="S734">
        <f t="shared" si="91"/>
        <v>10005</v>
      </c>
      <c r="T734" s="5">
        <f t="shared" si="92"/>
        <v>10000</v>
      </c>
      <c r="U734" s="8">
        <f t="shared" si="93"/>
        <v>1.2950831858482559E-5</v>
      </c>
      <c r="V734" s="8">
        <v>-1.9715956558064018E-4</v>
      </c>
      <c r="W734" s="8">
        <f t="shared" si="86"/>
        <v>4.9999999999994493E-4</v>
      </c>
      <c r="X734" s="8">
        <f t="shared" si="87"/>
        <v>-4.9999999999994493E-4</v>
      </c>
    </row>
    <row r="735" spans="1:24" x14ac:dyDescent="0.25">
      <c r="A735">
        <v>73300</v>
      </c>
      <c r="B735" t="s">
        <v>17</v>
      </c>
      <c r="C735">
        <v>9996</v>
      </c>
      <c r="D735">
        <v>1</v>
      </c>
      <c r="E735">
        <v>9995</v>
      </c>
      <c r="F735">
        <v>29</v>
      </c>
      <c r="I735">
        <v>10004</v>
      </c>
      <c r="J735">
        <v>1</v>
      </c>
      <c r="K735">
        <v>10005</v>
      </c>
      <c r="L735">
        <v>29</v>
      </c>
      <c r="P735">
        <f t="shared" si="88"/>
        <v>299851</v>
      </c>
      <c r="Q735">
        <f t="shared" si="89"/>
        <v>9995.0333333333328</v>
      </c>
      <c r="R735">
        <f t="shared" si="90"/>
        <v>300149</v>
      </c>
      <c r="S735">
        <f t="shared" si="91"/>
        <v>10004.966666666667</v>
      </c>
      <c r="T735" s="5">
        <f t="shared" si="92"/>
        <v>10000</v>
      </c>
      <c r="U735" s="8">
        <f t="shared" si="93"/>
        <v>0</v>
      </c>
      <c r="V735" s="8">
        <v>-2.693538084164171E-5</v>
      </c>
      <c r="W735" s="8">
        <f t="shared" si="86"/>
        <v>3.9999999999995595E-4</v>
      </c>
      <c r="X735" s="8">
        <f t="shared" si="87"/>
        <v>-3.9999999999995595E-4</v>
      </c>
    </row>
    <row r="736" spans="1:24" x14ac:dyDescent="0.25">
      <c r="A736">
        <v>73400</v>
      </c>
      <c r="B736" t="s">
        <v>17</v>
      </c>
      <c r="C736">
        <v>9995</v>
      </c>
      <c r="D736">
        <v>30</v>
      </c>
      <c r="I736">
        <v>9998</v>
      </c>
      <c r="J736">
        <v>1</v>
      </c>
      <c r="K736">
        <v>10005</v>
      </c>
      <c r="L736">
        <v>30</v>
      </c>
      <c r="P736">
        <f t="shared" si="88"/>
        <v>299850</v>
      </c>
      <c r="Q736">
        <f t="shared" si="89"/>
        <v>9995</v>
      </c>
      <c r="R736">
        <f t="shared" si="90"/>
        <v>310148</v>
      </c>
      <c r="S736">
        <f t="shared" si="91"/>
        <v>10004.774193548386</v>
      </c>
      <c r="T736" s="5">
        <f t="shared" si="92"/>
        <v>9999.8870967741932</v>
      </c>
      <c r="U736" s="8">
        <f t="shared" si="93"/>
        <v>-1.1290322580626011E-5</v>
      </c>
      <c r="V736" s="8">
        <v>2.3593669818300356E-5</v>
      </c>
      <c r="W736" s="8">
        <f t="shared" si="86"/>
        <v>-1.8871180803647913E-4</v>
      </c>
      <c r="X736" s="8">
        <f t="shared" si="87"/>
        <v>-4.8871519517157402E-4</v>
      </c>
    </row>
    <row r="737" spans="1:24" x14ac:dyDescent="0.25">
      <c r="A737">
        <v>73500</v>
      </c>
      <c r="B737" t="s">
        <v>17</v>
      </c>
      <c r="C737">
        <v>9996</v>
      </c>
      <c r="D737">
        <v>2</v>
      </c>
      <c r="E737">
        <v>9995</v>
      </c>
      <c r="F737">
        <v>23</v>
      </c>
      <c r="I737">
        <v>10004</v>
      </c>
      <c r="J737">
        <v>2</v>
      </c>
      <c r="K737">
        <v>10005</v>
      </c>
      <c r="L737">
        <v>23</v>
      </c>
      <c r="P737">
        <f t="shared" si="88"/>
        <v>249877</v>
      </c>
      <c r="Q737">
        <f t="shared" si="89"/>
        <v>9995.08</v>
      </c>
      <c r="R737">
        <f t="shared" si="90"/>
        <v>250123</v>
      </c>
      <c r="S737">
        <f t="shared" si="91"/>
        <v>10004.92</v>
      </c>
      <c r="T737" s="5">
        <f t="shared" si="92"/>
        <v>10000</v>
      </c>
      <c r="U737" s="8">
        <f t="shared" si="93"/>
        <v>1.1290450053547119E-5</v>
      </c>
      <c r="V737" s="8">
        <v>-2.0054146194725675E-4</v>
      </c>
      <c r="W737" s="8">
        <f t="shared" si="86"/>
        <v>3.9999999999995595E-4</v>
      </c>
      <c r="X737" s="8">
        <f t="shared" si="87"/>
        <v>-3.9999999999995595E-4</v>
      </c>
    </row>
    <row r="738" spans="1:24" x14ac:dyDescent="0.25">
      <c r="A738">
        <v>73600</v>
      </c>
      <c r="B738" t="s">
        <v>17</v>
      </c>
      <c r="C738">
        <v>9996</v>
      </c>
      <c r="D738">
        <v>1</v>
      </c>
      <c r="E738">
        <v>9995</v>
      </c>
      <c r="F738">
        <v>24</v>
      </c>
      <c r="I738">
        <v>10004</v>
      </c>
      <c r="J738">
        <v>1</v>
      </c>
      <c r="K738">
        <v>10005</v>
      </c>
      <c r="L738">
        <v>24</v>
      </c>
      <c r="P738">
        <f t="shared" si="88"/>
        <v>249876</v>
      </c>
      <c r="Q738">
        <f t="shared" si="89"/>
        <v>9995.0400000000009</v>
      </c>
      <c r="R738">
        <f t="shared" si="90"/>
        <v>250124</v>
      </c>
      <c r="S738">
        <f t="shared" si="91"/>
        <v>10004.959999999999</v>
      </c>
      <c r="T738" s="5">
        <f t="shared" si="92"/>
        <v>10000</v>
      </c>
      <c r="U738" s="8">
        <f t="shared" si="93"/>
        <v>0</v>
      </c>
      <c r="V738" s="8">
        <v>0</v>
      </c>
      <c r="W738" s="8">
        <f t="shared" si="86"/>
        <v>3.9999999999995595E-4</v>
      </c>
      <c r="X738" s="8">
        <f t="shared" si="87"/>
        <v>-3.9999999999995595E-4</v>
      </c>
    </row>
    <row r="739" spans="1:24" x14ac:dyDescent="0.25">
      <c r="A739">
        <v>73700</v>
      </c>
      <c r="B739" t="s">
        <v>17</v>
      </c>
      <c r="C739">
        <v>9995</v>
      </c>
      <c r="D739">
        <v>24</v>
      </c>
      <c r="I739">
        <v>10005</v>
      </c>
      <c r="J739">
        <v>24</v>
      </c>
      <c r="P739">
        <f t="shared" si="88"/>
        <v>239880</v>
      </c>
      <c r="Q739">
        <f t="shared" si="89"/>
        <v>9995</v>
      </c>
      <c r="R739">
        <f t="shared" si="90"/>
        <v>240120</v>
      </c>
      <c r="S739">
        <f t="shared" si="91"/>
        <v>10005</v>
      </c>
      <c r="T739" s="5">
        <f t="shared" si="92"/>
        <v>10000</v>
      </c>
      <c r="U739" s="8">
        <f t="shared" si="93"/>
        <v>0</v>
      </c>
      <c r="V739" s="8">
        <v>-3.4583049464131932E-5</v>
      </c>
      <c r="W739" s="8">
        <f t="shared" si="86"/>
        <v>4.9999999999994493E-4</v>
      </c>
      <c r="X739" s="8">
        <f t="shared" si="87"/>
        <v>-4.9999999999994493E-4</v>
      </c>
    </row>
    <row r="740" spans="1:24" x14ac:dyDescent="0.25">
      <c r="A740">
        <v>73800</v>
      </c>
      <c r="B740" t="s">
        <v>17</v>
      </c>
      <c r="C740">
        <v>9995</v>
      </c>
      <c r="D740">
        <v>24</v>
      </c>
      <c r="I740">
        <v>10005</v>
      </c>
      <c r="J740">
        <v>24</v>
      </c>
      <c r="P740">
        <f t="shared" si="88"/>
        <v>239880</v>
      </c>
      <c r="Q740">
        <f t="shared" si="89"/>
        <v>9995</v>
      </c>
      <c r="R740">
        <f t="shared" si="90"/>
        <v>240120</v>
      </c>
      <c r="S740">
        <f t="shared" si="91"/>
        <v>10005</v>
      </c>
      <c r="T740" s="5">
        <f t="shared" si="92"/>
        <v>10000</v>
      </c>
      <c r="U740" s="8">
        <f t="shared" si="93"/>
        <v>0</v>
      </c>
      <c r="V740" s="8">
        <v>-2.0121742832390765E-5</v>
      </c>
      <c r="W740" s="8">
        <f t="shared" si="86"/>
        <v>4.9999999999994493E-4</v>
      </c>
      <c r="X740" s="8">
        <f t="shared" si="87"/>
        <v>-4.9999999999994493E-4</v>
      </c>
    </row>
    <row r="741" spans="1:24" x14ac:dyDescent="0.25">
      <c r="A741">
        <v>73900</v>
      </c>
      <c r="B741" t="s">
        <v>17</v>
      </c>
      <c r="C741">
        <v>9995</v>
      </c>
      <c r="D741">
        <v>30</v>
      </c>
      <c r="I741">
        <v>10005</v>
      </c>
      <c r="J741">
        <v>30</v>
      </c>
      <c r="P741">
        <f t="shared" si="88"/>
        <v>299850</v>
      </c>
      <c r="Q741">
        <f t="shared" si="89"/>
        <v>9995</v>
      </c>
      <c r="R741">
        <f t="shared" si="90"/>
        <v>300150</v>
      </c>
      <c r="S741">
        <f t="shared" si="91"/>
        <v>10005</v>
      </c>
      <c r="T741" s="5">
        <f t="shared" si="92"/>
        <v>10000</v>
      </c>
      <c r="U741" s="8">
        <f t="shared" si="93"/>
        <v>0</v>
      </c>
      <c r="V741" s="8">
        <v>3.39561242856945E-5</v>
      </c>
      <c r="W741" s="8">
        <f t="shared" si="86"/>
        <v>4.9999999999994493E-4</v>
      </c>
      <c r="X741" s="8">
        <f t="shared" si="87"/>
        <v>-4.9999999999994493E-4</v>
      </c>
    </row>
    <row r="742" spans="1:24" x14ac:dyDescent="0.25">
      <c r="A742">
        <v>74000</v>
      </c>
      <c r="B742" t="s">
        <v>17</v>
      </c>
      <c r="C742">
        <v>10002</v>
      </c>
      <c r="D742">
        <v>1</v>
      </c>
      <c r="E742">
        <v>9998</v>
      </c>
      <c r="F742">
        <v>10</v>
      </c>
      <c r="G742">
        <v>9996</v>
      </c>
      <c r="H742">
        <v>2</v>
      </c>
      <c r="I742">
        <v>10004</v>
      </c>
      <c r="J742">
        <v>2</v>
      </c>
      <c r="K742">
        <v>10005</v>
      </c>
      <c r="L742">
        <v>24</v>
      </c>
      <c r="P742">
        <f t="shared" si="88"/>
        <v>129974</v>
      </c>
      <c r="Q742">
        <f t="shared" si="89"/>
        <v>9998</v>
      </c>
      <c r="R742">
        <f t="shared" si="90"/>
        <v>260128</v>
      </c>
      <c r="S742">
        <f t="shared" si="91"/>
        <v>10004.923076923076</v>
      </c>
      <c r="T742" s="5">
        <f t="shared" si="92"/>
        <v>10001.461538461539</v>
      </c>
      <c r="U742" s="8">
        <f t="shared" si="93"/>
        <v>1.461538461537959E-4</v>
      </c>
      <c r="V742" s="8">
        <v>6.8257435009488887E-5</v>
      </c>
      <c r="W742" s="8">
        <f t="shared" si="86"/>
        <v>2.5380905867589121E-4</v>
      </c>
      <c r="X742" s="8">
        <f t="shared" si="87"/>
        <v>5.3838285173579692E-5</v>
      </c>
    </row>
    <row r="743" spans="1:24" x14ac:dyDescent="0.25">
      <c r="A743">
        <v>74100</v>
      </c>
      <c r="B743" t="s">
        <v>17</v>
      </c>
      <c r="C743">
        <v>10000</v>
      </c>
      <c r="D743">
        <v>6</v>
      </c>
      <c r="E743">
        <v>9996</v>
      </c>
      <c r="F743">
        <v>2</v>
      </c>
      <c r="G743">
        <v>9995</v>
      </c>
      <c r="H743">
        <v>30</v>
      </c>
      <c r="I743">
        <v>10004</v>
      </c>
      <c r="J743">
        <v>2</v>
      </c>
      <c r="K743">
        <v>10005</v>
      </c>
      <c r="L743">
        <v>30</v>
      </c>
      <c r="P743">
        <f t="shared" si="88"/>
        <v>379842</v>
      </c>
      <c r="Q743">
        <f t="shared" si="89"/>
        <v>9995.8421052631584</v>
      </c>
      <c r="R743">
        <f t="shared" si="90"/>
        <v>320158</v>
      </c>
      <c r="S743">
        <f t="shared" si="91"/>
        <v>10004.9375</v>
      </c>
      <c r="T743" s="5">
        <f t="shared" si="92"/>
        <v>10000.38980263158</v>
      </c>
      <c r="U743" s="8">
        <f t="shared" si="93"/>
        <v>-1.0715792145354897E-4</v>
      </c>
      <c r="V743" s="8">
        <v>-2.4807609074306569E-4</v>
      </c>
      <c r="W743" s="8">
        <f t="shared" si="86"/>
        <v>3.6100566474628337E-4</v>
      </c>
      <c r="X743" s="8">
        <f t="shared" si="87"/>
        <v>-3.8978743756357126E-5</v>
      </c>
    </row>
    <row r="744" spans="1:24" x14ac:dyDescent="0.25">
      <c r="A744">
        <v>74200</v>
      </c>
      <c r="B744" t="s">
        <v>17</v>
      </c>
      <c r="C744">
        <v>9996</v>
      </c>
      <c r="D744">
        <v>2</v>
      </c>
      <c r="E744">
        <v>9995</v>
      </c>
      <c r="F744">
        <v>20</v>
      </c>
      <c r="I744">
        <v>10002</v>
      </c>
      <c r="J744">
        <v>6</v>
      </c>
      <c r="K744">
        <v>10004</v>
      </c>
      <c r="L744">
        <v>2</v>
      </c>
      <c r="M744">
        <v>10005</v>
      </c>
      <c r="N744">
        <v>20</v>
      </c>
      <c r="P744">
        <f t="shared" si="88"/>
        <v>219892</v>
      </c>
      <c r="Q744">
        <f t="shared" si="89"/>
        <v>9995.0909090909099</v>
      </c>
      <c r="R744">
        <f t="shared" si="90"/>
        <v>280120</v>
      </c>
      <c r="S744">
        <f t="shared" si="91"/>
        <v>10004.285714285714</v>
      </c>
      <c r="T744" s="5">
        <f t="shared" si="92"/>
        <v>9999.6883116883109</v>
      </c>
      <c r="U744" s="8">
        <f t="shared" si="93"/>
        <v>-7.0146360003353614E-5</v>
      </c>
      <c r="V744" s="8">
        <v>1.8977749943749345E-5</v>
      </c>
      <c r="W744" s="8">
        <f t="shared" si="86"/>
        <v>2.3117603665578912E-4</v>
      </c>
      <c r="X744" s="8">
        <f t="shared" si="87"/>
        <v>-3.6884266522585474E-4</v>
      </c>
    </row>
    <row r="745" spans="1:24" x14ac:dyDescent="0.25">
      <c r="A745">
        <v>74300</v>
      </c>
      <c r="B745" t="s">
        <v>17</v>
      </c>
      <c r="C745">
        <v>9996</v>
      </c>
      <c r="D745">
        <v>2</v>
      </c>
      <c r="E745">
        <v>9995</v>
      </c>
      <c r="F745">
        <v>30</v>
      </c>
      <c r="I745">
        <v>10002</v>
      </c>
      <c r="J745">
        <v>6</v>
      </c>
      <c r="K745">
        <v>10004</v>
      </c>
      <c r="L745">
        <v>2</v>
      </c>
      <c r="M745">
        <v>10005</v>
      </c>
      <c r="N745">
        <v>30</v>
      </c>
      <c r="P745">
        <f t="shared" si="88"/>
        <v>319842</v>
      </c>
      <c r="Q745">
        <f t="shared" si="89"/>
        <v>9995.0625</v>
      </c>
      <c r="R745">
        <f t="shared" si="90"/>
        <v>380170</v>
      </c>
      <c r="S745">
        <f t="shared" si="91"/>
        <v>10004.473684210527</v>
      </c>
      <c r="T745" s="5">
        <f t="shared" si="92"/>
        <v>9999.7680921052633</v>
      </c>
      <c r="U745" s="8">
        <f t="shared" si="93"/>
        <v>7.9782903692482421E-6</v>
      </c>
      <c r="V745" s="8">
        <v>-1.8977389795726829E-5</v>
      </c>
      <c r="W745" s="8">
        <f t="shared" si="86"/>
        <v>2.2319596556430454E-4</v>
      </c>
      <c r="X745" s="8">
        <f t="shared" si="87"/>
        <v>-3.7681794923205558E-4</v>
      </c>
    </row>
    <row r="746" spans="1:24" x14ac:dyDescent="0.25">
      <c r="A746">
        <v>74400</v>
      </c>
      <c r="B746" t="s">
        <v>17</v>
      </c>
      <c r="C746">
        <v>9995</v>
      </c>
      <c r="D746">
        <v>30</v>
      </c>
      <c r="I746">
        <v>10005</v>
      </c>
      <c r="J746">
        <v>30</v>
      </c>
      <c r="P746">
        <f t="shared" si="88"/>
        <v>299850</v>
      </c>
      <c r="Q746">
        <f t="shared" si="89"/>
        <v>9995</v>
      </c>
      <c r="R746">
        <f t="shared" si="90"/>
        <v>300150</v>
      </c>
      <c r="S746">
        <f t="shared" si="91"/>
        <v>10005</v>
      </c>
      <c r="T746" s="5">
        <f t="shared" si="92"/>
        <v>10000</v>
      </c>
      <c r="U746" s="8">
        <f t="shared" si="93"/>
        <v>2.3191327298777153E-5</v>
      </c>
      <c r="V746" s="8">
        <v>2.8212458621723613E-5</v>
      </c>
      <c r="W746" s="8">
        <f t="shared" si="86"/>
        <v>4.9999999999994493E-4</v>
      </c>
      <c r="X746" s="8">
        <f t="shared" si="87"/>
        <v>-4.9999999999994493E-4</v>
      </c>
    </row>
    <row r="747" spans="1:24" x14ac:dyDescent="0.25">
      <c r="A747">
        <v>74500</v>
      </c>
      <c r="B747" t="s">
        <v>17</v>
      </c>
      <c r="C747">
        <v>10000</v>
      </c>
      <c r="D747">
        <v>3</v>
      </c>
      <c r="E747">
        <v>9995</v>
      </c>
      <c r="F747">
        <v>29</v>
      </c>
      <c r="I747">
        <v>10005</v>
      </c>
      <c r="J747">
        <v>29</v>
      </c>
      <c r="P747">
        <f t="shared" si="88"/>
        <v>319855</v>
      </c>
      <c r="Q747">
        <f t="shared" si="89"/>
        <v>9995.46875</v>
      </c>
      <c r="R747">
        <f t="shared" si="90"/>
        <v>290145</v>
      </c>
      <c r="S747">
        <f t="shared" si="91"/>
        <v>10005</v>
      </c>
      <c r="T747" s="5">
        <f t="shared" si="92"/>
        <v>10000.234375</v>
      </c>
      <c r="U747" s="8">
        <f t="shared" si="93"/>
        <v>2.3437499999889866E-5</v>
      </c>
      <c r="V747" s="8">
        <v>-2.8211662701393969E-5</v>
      </c>
      <c r="W747" s="8">
        <f t="shared" si="86"/>
        <v>4.7655133082824541E-4</v>
      </c>
      <c r="X747" s="8">
        <f t="shared" si="87"/>
        <v>-2.3436950696509307E-5</v>
      </c>
    </row>
    <row r="748" spans="1:24" x14ac:dyDescent="0.25">
      <c r="A748">
        <v>74600</v>
      </c>
      <c r="B748" t="s">
        <v>17</v>
      </c>
      <c r="C748">
        <v>10002</v>
      </c>
      <c r="D748">
        <v>1</v>
      </c>
      <c r="E748">
        <v>9998</v>
      </c>
      <c r="F748">
        <v>7</v>
      </c>
      <c r="G748">
        <v>9995</v>
      </c>
      <c r="H748">
        <v>29</v>
      </c>
      <c r="I748">
        <v>10005</v>
      </c>
      <c r="J748">
        <v>29</v>
      </c>
      <c r="P748">
        <f t="shared" si="88"/>
        <v>369843</v>
      </c>
      <c r="Q748">
        <f t="shared" si="89"/>
        <v>9995.7567567567567</v>
      </c>
      <c r="R748">
        <f t="shared" si="90"/>
        <v>290145</v>
      </c>
      <c r="S748">
        <f t="shared" si="91"/>
        <v>10005</v>
      </c>
      <c r="T748" s="5">
        <f t="shared" si="92"/>
        <v>10000.378378378378</v>
      </c>
      <c r="U748" s="8">
        <f t="shared" si="93"/>
        <v>1.4400000337921881E-5</v>
      </c>
      <c r="V748" s="8">
        <v>0</v>
      </c>
      <c r="W748" s="8">
        <f t="shared" si="86"/>
        <v>4.621446756067904E-4</v>
      </c>
      <c r="X748" s="8">
        <f t="shared" si="87"/>
        <v>1.6215602652880357E-4</v>
      </c>
    </row>
    <row r="749" spans="1:24" x14ac:dyDescent="0.25">
      <c r="A749">
        <v>74700</v>
      </c>
      <c r="B749" t="s">
        <v>17</v>
      </c>
      <c r="C749">
        <v>9996</v>
      </c>
      <c r="D749">
        <v>2</v>
      </c>
      <c r="E749">
        <v>9995</v>
      </c>
      <c r="F749">
        <v>30</v>
      </c>
      <c r="I749">
        <v>10004</v>
      </c>
      <c r="J749">
        <v>2</v>
      </c>
      <c r="K749">
        <v>10005</v>
      </c>
      <c r="L749">
        <v>30</v>
      </c>
      <c r="P749">
        <f t="shared" si="88"/>
        <v>319842</v>
      </c>
      <c r="Q749">
        <f t="shared" si="89"/>
        <v>9995.0625</v>
      </c>
      <c r="R749">
        <f t="shared" si="90"/>
        <v>320158</v>
      </c>
      <c r="S749">
        <f t="shared" si="91"/>
        <v>10004.9375</v>
      </c>
      <c r="T749" s="5">
        <f t="shared" si="92"/>
        <v>10000</v>
      </c>
      <c r="U749" s="8">
        <f t="shared" si="93"/>
        <v>-3.7836406190039362E-5</v>
      </c>
      <c r="V749" s="8">
        <v>1.9676381397726317E-4</v>
      </c>
      <c r="W749" s="8">
        <f t="shared" si="86"/>
        <v>3.9999999999995595E-4</v>
      </c>
      <c r="X749" s="8">
        <f t="shared" si="87"/>
        <v>-3.9999999999995595E-4</v>
      </c>
    </row>
    <row r="750" spans="1:24" x14ac:dyDescent="0.25">
      <c r="A750">
        <v>74800</v>
      </c>
      <c r="B750" t="s">
        <v>17</v>
      </c>
      <c r="C750">
        <v>9998</v>
      </c>
      <c r="D750">
        <v>9</v>
      </c>
      <c r="E750">
        <v>9996</v>
      </c>
      <c r="F750">
        <v>1</v>
      </c>
      <c r="G750">
        <v>9995</v>
      </c>
      <c r="H750">
        <v>25</v>
      </c>
      <c r="I750">
        <v>10004</v>
      </c>
      <c r="J750">
        <v>1</v>
      </c>
      <c r="K750">
        <v>10005</v>
      </c>
      <c r="L750">
        <v>25</v>
      </c>
      <c r="P750">
        <f t="shared" si="88"/>
        <v>349853</v>
      </c>
      <c r="Q750">
        <f t="shared" si="89"/>
        <v>9995.7999999999993</v>
      </c>
      <c r="R750">
        <f t="shared" si="90"/>
        <v>260129</v>
      </c>
      <c r="S750">
        <f t="shared" si="91"/>
        <v>10004.961538461539</v>
      </c>
      <c r="T750" s="5">
        <f t="shared" si="92"/>
        <v>10000.380769230769</v>
      </c>
      <c r="U750" s="8">
        <f t="shared" si="93"/>
        <v>3.8076923077001723E-5</v>
      </c>
      <c r="V750" s="8">
        <v>6.2215403406895575E-7</v>
      </c>
      <c r="W750" s="8">
        <f t="shared" si="86"/>
        <v>3.6190929653057147E-4</v>
      </c>
      <c r="X750" s="8">
        <f t="shared" si="87"/>
        <v>-2.3806785818536458E-4</v>
      </c>
    </row>
    <row r="751" spans="1:24" x14ac:dyDescent="0.25">
      <c r="A751">
        <v>74900</v>
      </c>
      <c r="B751" t="s">
        <v>17</v>
      </c>
      <c r="C751">
        <v>10002</v>
      </c>
      <c r="D751">
        <v>1</v>
      </c>
      <c r="E751">
        <v>9996</v>
      </c>
      <c r="F751">
        <v>1</v>
      </c>
      <c r="G751">
        <v>9995</v>
      </c>
      <c r="H751">
        <v>30</v>
      </c>
      <c r="I751">
        <v>10004</v>
      </c>
      <c r="J751">
        <v>1</v>
      </c>
      <c r="K751">
        <v>10005</v>
      </c>
      <c r="L751">
        <v>30</v>
      </c>
      <c r="P751">
        <f t="shared" si="88"/>
        <v>319848</v>
      </c>
      <c r="Q751">
        <f t="shared" si="89"/>
        <v>9995.25</v>
      </c>
      <c r="R751">
        <f t="shared" si="90"/>
        <v>310154</v>
      </c>
      <c r="S751">
        <f t="shared" si="91"/>
        <v>10004.967741935483</v>
      </c>
      <c r="T751" s="5">
        <f t="shared" si="92"/>
        <v>10000.108870967742</v>
      </c>
      <c r="U751" s="8">
        <f t="shared" si="93"/>
        <v>-2.7188791037136006E-5</v>
      </c>
      <c r="V751" s="8">
        <v>-1.7585617229753936E-4</v>
      </c>
      <c r="W751" s="8">
        <f t="shared" si="86"/>
        <v>3.8910866696206803E-4</v>
      </c>
      <c r="X751" s="8">
        <f t="shared" si="87"/>
        <v>1.8911084435768721E-4</v>
      </c>
    </row>
    <row r="752" spans="1:24" x14ac:dyDescent="0.25">
      <c r="A752">
        <v>75000</v>
      </c>
      <c r="B752" t="s">
        <v>17</v>
      </c>
      <c r="C752">
        <v>9995</v>
      </c>
      <c r="D752">
        <v>27</v>
      </c>
      <c r="I752">
        <v>9998</v>
      </c>
      <c r="J752">
        <v>1</v>
      </c>
      <c r="K752">
        <v>10005</v>
      </c>
      <c r="L752">
        <v>27</v>
      </c>
      <c r="P752">
        <f t="shared" si="88"/>
        <v>269865</v>
      </c>
      <c r="Q752">
        <f t="shared" si="89"/>
        <v>9995</v>
      </c>
      <c r="R752">
        <f t="shared" si="90"/>
        <v>280133</v>
      </c>
      <c r="S752">
        <f t="shared" si="91"/>
        <v>10004.75</v>
      </c>
      <c r="T752" s="5">
        <f t="shared" si="92"/>
        <v>9999.875</v>
      </c>
      <c r="U752" s="8">
        <f t="shared" si="93"/>
        <v>-2.3386842159411891E-5</v>
      </c>
      <c r="V752" s="8">
        <v>-2.149474453505551E-5</v>
      </c>
      <c r="W752" s="8">
        <f t="shared" si="86"/>
        <v>-1.8750234377928887E-4</v>
      </c>
      <c r="X752" s="8">
        <f t="shared" si="87"/>
        <v>-4.8750609382619547E-4</v>
      </c>
    </row>
    <row r="753" spans="1:24" x14ac:dyDescent="0.25">
      <c r="A753">
        <v>75100</v>
      </c>
      <c r="B753" t="s">
        <v>17</v>
      </c>
      <c r="C753">
        <v>9995</v>
      </c>
      <c r="D753">
        <v>30</v>
      </c>
      <c r="I753">
        <v>10005</v>
      </c>
      <c r="J753">
        <v>30</v>
      </c>
      <c r="P753">
        <f t="shared" si="88"/>
        <v>299850</v>
      </c>
      <c r="Q753">
        <f t="shared" si="89"/>
        <v>9995</v>
      </c>
      <c r="R753">
        <f t="shared" si="90"/>
        <v>300150</v>
      </c>
      <c r="S753">
        <f t="shared" si="91"/>
        <v>10005</v>
      </c>
      <c r="T753" s="5">
        <f t="shared" si="92"/>
        <v>10000</v>
      </c>
      <c r="U753" s="8">
        <f t="shared" si="93"/>
        <v>1.2500156251871175E-5</v>
      </c>
      <c r="V753" s="8">
        <v>2.3441368507626237E-4</v>
      </c>
      <c r="W753" s="8">
        <f t="shared" si="86"/>
        <v>4.9999999999994493E-4</v>
      </c>
      <c r="X753" s="8">
        <f t="shared" si="87"/>
        <v>-4.9999999999994493E-4</v>
      </c>
    </row>
    <row r="754" spans="1:24" x14ac:dyDescent="0.25">
      <c r="A754">
        <v>75200</v>
      </c>
      <c r="B754" t="s">
        <v>17</v>
      </c>
      <c r="C754">
        <v>9998</v>
      </c>
      <c r="D754">
        <v>2</v>
      </c>
      <c r="E754">
        <v>9996</v>
      </c>
      <c r="F754">
        <v>2</v>
      </c>
      <c r="G754">
        <v>9995</v>
      </c>
      <c r="H754">
        <v>24</v>
      </c>
      <c r="I754">
        <v>10004</v>
      </c>
      <c r="J754">
        <v>2</v>
      </c>
      <c r="K754">
        <v>10005</v>
      </c>
      <c r="L754">
        <v>24</v>
      </c>
      <c r="P754">
        <f t="shared" si="88"/>
        <v>279868</v>
      </c>
      <c r="Q754">
        <f t="shared" si="89"/>
        <v>9995.2857142857138</v>
      </c>
      <c r="R754">
        <f t="shared" si="90"/>
        <v>260128</v>
      </c>
      <c r="S754">
        <f t="shared" si="91"/>
        <v>10004.923076923076</v>
      </c>
      <c r="T754" s="5">
        <f t="shared" si="92"/>
        <v>10000.104395604394</v>
      </c>
      <c r="U754" s="8">
        <f t="shared" si="93"/>
        <v>1.0439560439445827E-5</v>
      </c>
      <c r="V754" s="8">
        <v>-3.0325649594153958E-5</v>
      </c>
      <c r="W754" s="8">
        <f t="shared" ref="W754:W817" si="94">+I754/T754-1</f>
        <v>3.8955637276338884E-4</v>
      </c>
      <c r="X754" s="8">
        <f t="shared" ref="X754:X817" si="95">+C754/T754-1</f>
        <v>-2.1043736356585185E-4</v>
      </c>
    </row>
    <row r="755" spans="1:24" x14ac:dyDescent="0.25">
      <c r="A755">
        <v>75300</v>
      </c>
      <c r="B755" t="s">
        <v>17</v>
      </c>
      <c r="C755">
        <v>9996</v>
      </c>
      <c r="D755">
        <v>1</v>
      </c>
      <c r="E755">
        <v>9995</v>
      </c>
      <c r="F755">
        <v>28</v>
      </c>
      <c r="I755">
        <v>10004</v>
      </c>
      <c r="J755">
        <v>1</v>
      </c>
      <c r="K755">
        <v>10005</v>
      </c>
      <c r="L755">
        <v>28</v>
      </c>
      <c r="P755">
        <f t="shared" si="88"/>
        <v>289856</v>
      </c>
      <c r="Q755">
        <f t="shared" si="89"/>
        <v>9995.0344827586214</v>
      </c>
      <c r="R755">
        <f t="shared" si="90"/>
        <v>290144</v>
      </c>
      <c r="S755">
        <f t="shared" si="91"/>
        <v>10004.965517241379</v>
      </c>
      <c r="T755" s="5">
        <f t="shared" si="92"/>
        <v>10000</v>
      </c>
      <c r="U755" s="8">
        <f t="shared" si="93"/>
        <v>-1.0439451456178972E-5</v>
      </c>
      <c r="V755" s="8">
        <v>1.9388752292526235E-4</v>
      </c>
      <c r="W755" s="8">
        <f t="shared" si="94"/>
        <v>3.9999999999995595E-4</v>
      </c>
      <c r="X755" s="8">
        <f t="shared" si="95"/>
        <v>-3.9999999999995595E-4</v>
      </c>
    </row>
    <row r="756" spans="1:24" x14ac:dyDescent="0.25">
      <c r="A756">
        <v>75400</v>
      </c>
      <c r="B756" t="s">
        <v>17</v>
      </c>
      <c r="C756">
        <v>9996</v>
      </c>
      <c r="D756">
        <v>1</v>
      </c>
      <c r="E756">
        <v>9995</v>
      </c>
      <c r="F756">
        <v>30</v>
      </c>
      <c r="I756">
        <v>10004</v>
      </c>
      <c r="J756">
        <v>1</v>
      </c>
      <c r="K756">
        <v>10005</v>
      </c>
      <c r="L756">
        <v>30</v>
      </c>
      <c r="P756">
        <f t="shared" si="88"/>
        <v>309846</v>
      </c>
      <c r="Q756">
        <f t="shared" si="89"/>
        <v>9995.032258064517</v>
      </c>
      <c r="R756">
        <f t="shared" si="90"/>
        <v>310154</v>
      </c>
      <c r="S756">
        <f t="shared" si="91"/>
        <v>10004.967741935483</v>
      </c>
      <c r="T756" s="5">
        <f t="shared" si="92"/>
        <v>10000</v>
      </c>
      <c r="U756" s="8">
        <f t="shared" si="93"/>
        <v>0</v>
      </c>
      <c r="V756" s="8">
        <v>-1.7961266832522416E-4</v>
      </c>
      <c r="W756" s="8">
        <f t="shared" si="94"/>
        <v>3.9999999999995595E-4</v>
      </c>
      <c r="X756" s="8">
        <f t="shared" si="95"/>
        <v>-3.9999999999995595E-4</v>
      </c>
    </row>
    <row r="757" spans="1:24" x14ac:dyDescent="0.25">
      <c r="A757">
        <v>75500</v>
      </c>
      <c r="B757" t="s">
        <v>17</v>
      </c>
      <c r="C757">
        <v>9996</v>
      </c>
      <c r="D757">
        <v>2</v>
      </c>
      <c r="E757">
        <v>9995</v>
      </c>
      <c r="F757">
        <v>28</v>
      </c>
      <c r="I757">
        <v>10004</v>
      </c>
      <c r="J757">
        <v>2</v>
      </c>
      <c r="K757">
        <v>10005</v>
      </c>
      <c r="L757">
        <v>28</v>
      </c>
      <c r="P757">
        <f t="shared" si="88"/>
        <v>299852</v>
      </c>
      <c r="Q757">
        <f t="shared" si="89"/>
        <v>9995.0666666666675</v>
      </c>
      <c r="R757">
        <f t="shared" si="90"/>
        <v>300148</v>
      </c>
      <c r="S757">
        <f t="shared" si="91"/>
        <v>10004.933333333332</v>
      </c>
      <c r="T757" s="5">
        <f t="shared" si="92"/>
        <v>10000</v>
      </c>
      <c r="U757" s="8">
        <f t="shared" si="93"/>
        <v>0</v>
      </c>
      <c r="V757" s="8">
        <v>1.7571656118064993E-4</v>
      </c>
      <c r="W757" s="8">
        <f t="shared" si="94"/>
        <v>3.9999999999995595E-4</v>
      </c>
      <c r="X757" s="8">
        <f t="shared" si="95"/>
        <v>-3.9999999999995595E-4</v>
      </c>
    </row>
    <row r="758" spans="1:24" x14ac:dyDescent="0.25">
      <c r="A758">
        <v>75600</v>
      </c>
      <c r="B758" t="s">
        <v>17</v>
      </c>
      <c r="C758">
        <v>10002</v>
      </c>
      <c r="D758">
        <v>1</v>
      </c>
      <c r="E758">
        <v>9996</v>
      </c>
      <c r="F758">
        <v>2</v>
      </c>
      <c r="G758">
        <v>9995</v>
      </c>
      <c r="H758">
        <v>26</v>
      </c>
      <c r="I758">
        <v>10004</v>
      </c>
      <c r="J758">
        <v>2</v>
      </c>
      <c r="K758">
        <v>10005</v>
      </c>
      <c r="L758">
        <v>26</v>
      </c>
      <c r="P758">
        <f t="shared" si="88"/>
        <v>289864</v>
      </c>
      <c r="Q758">
        <f t="shared" si="89"/>
        <v>9995.310344827587</v>
      </c>
      <c r="R758">
        <f t="shared" si="90"/>
        <v>280138</v>
      </c>
      <c r="S758">
        <f t="shared" si="91"/>
        <v>10004.928571428571</v>
      </c>
      <c r="T758" s="5">
        <f t="shared" si="92"/>
        <v>10000.11945812808</v>
      </c>
      <c r="U758" s="8">
        <f t="shared" si="93"/>
        <v>1.1945812808056289E-5</v>
      </c>
      <c r="V758" s="8">
        <v>-1.6234425098571315E-5</v>
      </c>
      <c r="W758" s="8">
        <f t="shared" si="94"/>
        <v>3.8804955162463628E-4</v>
      </c>
      <c r="X758" s="8">
        <f t="shared" si="95"/>
        <v>1.8805194075866005E-4</v>
      </c>
    </row>
    <row r="759" spans="1:24" x14ac:dyDescent="0.25">
      <c r="A759">
        <v>75700</v>
      </c>
      <c r="B759" t="s">
        <v>17</v>
      </c>
      <c r="C759">
        <v>9996</v>
      </c>
      <c r="D759">
        <v>1</v>
      </c>
      <c r="E759">
        <v>9995</v>
      </c>
      <c r="F759">
        <v>26</v>
      </c>
      <c r="I759">
        <v>10004</v>
      </c>
      <c r="J759">
        <v>1</v>
      </c>
      <c r="K759">
        <v>10005</v>
      </c>
      <c r="L759">
        <v>26</v>
      </c>
      <c r="P759">
        <f t="shared" si="88"/>
        <v>269866</v>
      </c>
      <c r="Q759">
        <f t="shared" si="89"/>
        <v>9995.0370370370365</v>
      </c>
      <c r="R759">
        <f t="shared" si="90"/>
        <v>270134</v>
      </c>
      <c r="S759">
        <f t="shared" si="91"/>
        <v>10004.962962962964</v>
      </c>
      <c r="T759" s="5">
        <f t="shared" si="92"/>
        <v>10000</v>
      </c>
      <c r="U759" s="8">
        <f t="shared" si="93"/>
        <v>-1.1945670107205153E-5</v>
      </c>
      <c r="V759" s="8">
        <v>-1.7380666682265122E-4</v>
      </c>
      <c r="W759" s="8">
        <f t="shared" si="94"/>
        <v>3.9999999999995595E-4</v>
      </c>
      <c r="X759" s="8">
        <f t="shared" si="95"/>
        <v>-3.9999999999995595E-4</v>
      </c>
    </row>
    <row r="760" spans="1:24" x14ac:dyDescent="0.25">
      <c r="A760">
        <v>75800</v>
      </c>
      <c r="B760" t="s">
        <v>17</v>
      </c>
      <c r="C760">
        <v>9998</v>
      </c>
      <c r="D760">
        <v>5</v>
      </c>
      <c r="E760">
        <v>9996</v>
      </c>
      <c r="F760">
        <v>1</v>
      </c>
      <c r="G760">
        <v>9995</v>
      </c>
      <c r="H760">
        <v>29</v>
      </c>
      <c r="I760">
        <v>10004</v>
      </c>
      <c r="J760">
        <v>1</v>
      </c>
      <c r="K760">
        <v>10005</v>
      </c>
      <c r="L760">
        <v>29</v>
      </c>
      <c r="P760">
        <f t="shared" si="88"/>
        <v>349841</v>
      </c>
      <c r="Q760">
        <f t="shared" si="89"/>
        <v>9995.4571428571435</v>
      </c>
      <c r="R760">
        <f t="shared" si="90"/>
        <v>300149</v>
      </c>
      <c r="S760">
        <f t="shared" si="91"/>
        <v>10004.966666666667</v>
      </c>
      <c r="T760" s="5">
        <f t="shared" si="92"/>
        <v>10000.211904761905</v>
      </c>
      <c r="U760" s="8">
        <f t="shared" si="93"/>
        <v>2.119047619042469E-5</v>
      </c>
      <c r="V760" s="8">
        <v>-3.3430169390502584E-6</v>
      </c>
      <c r="W760" s="8">
        <f t="shared" si="94"/>
        <v>3.7880149682534281E-4</v>
      </c>
      <c r="X760" s="8">
        <f t="shared" si="95"/>
        <v>-2.2118578915830689E-4</v>
      </c>
    </row>
    <row r="761" spans="1:24" x14ac:dyDescent="0.25">
      <c r="A761">
        <v>75900</v>
      </c>
      <c r="B761" t="s">
        <v>17</v>
      </c>
      <c r="C761">
        <v>9995</v>
      </c>
      <c r="D761">
        <v>21</v>
      </c>
      <c r="I761">
        <v>10002</v>
      </c>
      <c r="J761">
        <v>8</v>
      </c>
      <c r="K761">
        <v>10005</v>
      </c>
      <c r="L761">
        <v>21</v>
      </c>
      <c r="P761">
        <f t="shared" si="88"/>
        <v>209895</v>
      </c>
      <c r="Q761">
        <f t="shared" si="89"/>
        <v>9995</v>
      </c>
      <c r="R761">
        <f t="shared" si="90"/>
        <v>290121</v>
      </c>
      <c r="S761">
        <f t="shared" si="91"/>
        <v>10004.172413793103</v>
      </c>
      <c r="T761" s="5">
        <f t="shared" si="92"/>
        <v>9999.5862068965507</v>
      </c>
      <c r="U761" s="8">
        <f t="shared" si="93"/>
        <v>-6.2568460679979232E-5</v>
      </c>
      <c r="V761" s="8">
        <v>1.943135091766468E-4</v>
      </c>
      <c r="W761" s="8">
        <f t="shared" si="94"/>
        <v>2.4138929886774463E-4</v>
      </c>
      <c r="X761" s="8">
        <f t="shared" si="95"/>
        <v>-4.5863966784820409E-4</v>
      </c>
    </row>
    <row r="762" spans="1:24" x14ac:dyDescent="0.25">
      <c r="A762">
        <v>76000</v>
      </c>
      <c r="B762" t="s">
        <v>17</v>
      </c>
      <c r="C762">
        <v>9998</v>
      </c>
      <c r="D762">
        <v>2</v>
      </c>
      <c r="E762">
        <v>9996</v>
      </c>
      <c r="F762">
        <v>2</v>
      </c>
      <c r="G762">
        <v>9995</v>
      </c>
      <c r="H762">
        <v>30</v>
      </c>
      <c r="I762">
        <v>10004</v>
      </c>
      <c r="J762">
        <v>2</v>
      </c>
      <c r="K762">
        <v>10005</v>
      </c>
      <c r="L762">
        <v>30</v>
      </c>
      <c r="P762">
        <f t="shared" si="88"/>
        <v>339838</v>
      </c>
      <c r="Q762">
        <f t="shared" si="89"/>
        <v>9995.2352941176468</v>
      </c>
      <c r="R762">
        <f t="shared" si="90"/>
        <v>320158</v>
      </c>
      <c r="S762">
        <f t="shared" si="91"/>
        <v>10004.9375</v>
      </c>
      <c r="T762" s="5">
        <f t="shared" si="92"/>
        <v>10000.086397058823</v>
      </c>
      <c r="U762" s="8">
        <f t="shared" si="93"/>
        <v>5.0021086065221709E-5</v>
      </c>
      <c r="V762" s="8">
        <v>1.4921333240103252E-6</v>
      </c>
      <c r="W762" s="8">
        <f t="shared" si="94"/>
        <v>3.9135691290903551E-4</v>
      </c>
      <c r="X762" s="8">
        <f t="shared" si="95"/>
        <v>-2.0863790331226983E-4</v>
      </c>
    </row>
    <row r="763" spans="1:24" x14ac:dyDescent="0.25">
      <c r="A763">
        <v>76100</v>
      </c>
      <c r="B763" t="s">
        <v>17</v>
      </c>
      <c r="C763">
        <v>9996</v>
      </c>
      <c r="D763">
        <v>1</v>
      </c>
      <c r="E763">
        <v>9995</v>
      </c>
      <c r="F763">
        <v>20</v>
      </c>
      <c r="I763">
        <v>9998</v>
      </c>
      <c r="J763">
        <v>1</v>
      </c>
      <c r="K763">
        <v>10004</v>
      </c>
      <c r="L763">
        <v>1</v>
      </c>
      <c r="M763">
        <v>10005</v>
      </c>
      <c r="N763">
        <v>20</v>
      </c>
      <c r="P763">
        <f t="shared" si="88"/>
        <v>209896</v>
      </c>
      <c r="Q763">
        <f t="shared" si="89"/>
        <v>9995.0476190476184</v>
      </c>
      <c r="R763">
        <f t="shared" si="90"/>
        <v>220102</v>
      </c>
      <c r="S763">
        <f t="shared" si="91"/>
        <v>10004.636363636364</v>
      </c>
      <c r="T763" s="5">
        <f t="shared" si="92"/>
        <v>9999.8419913419912</v>
      </c>
      <c r="U763" s="8">
        <f t="shared" si="93"/>
        <v>-2.4440360525734839E-5</v>
      </c>
      <c r="V763" s="8">
        <v>4.7748195117769399E-6</v>
      </c>
      <c r="W763" s="8">
        <f t="shared" si="94"/>
        <v>-1.8420204475089186E-4</v>
      </c>
      <c r="X763" s="8">
        <f t="shared" si="95"/>
        <v>-3.8420520497395305E-4</v>
      </c>
    </row>
    <row r="764" spans="1:24" x14ac:dyDescent="0.25">
      <c r="A764">
        <v>76200</v>
      </c>
      <c r="B764" t="s">
        <v>17</v>
      </c>
      <c r="C764">
        <v>9996</v>
      </c>
      <c r="D764">
        <v>1</v>
      </c>
      <c r="E764">
        <v>9995</v>
      </c>
      <c r="F764">
        <v>21</v>
      </c>
      <c r="I764">
        <v>10004</v>
      </c>
      <c r="J764">
        <v>1</v>
      </c>
      <c r="K764">
        <v>10005</v>
      </c>
      <c r="L764">
        <v>21</v>
      </c>
      <c r="P764">
        <f t="shared" si="88"/>
        <v>219891</v>
      </c>
      <c r="Q764">
        <f t="shared" si="89"/>
        <v>9995.045454545454</v>
      </c>
      <c r="R764">
        <f t="shared" si="90"/>
        <v>220109</v>
      </c>
      <c r="S764">
        <f t="shared" si="91"/>
        <v>10004.954545454546</v>
      </c>
      <c r="T764" s="5">
        <f t="shared" si="92"/>
        <v>10000</v>
      </c>
      <c r="U764" s="8">
        <f t="shared" si="93"/>
        <v>1.5801115472280358E-5</v>
      </c>
      <c r="V764" s="8">
        <v>2.1877250394242154E-4</v>
      </c>
      <c r="W764" s="8">
        <f t="shared" si="94"/>
        <v>3.9999999999995595E-4</v>
      </c>
      <c r="X764" s="8">
        <f t="shared" si="95"/>
        <v>-3.9999999999995595E-4</v>
      </c>
    </row>
    <row r="765" spans="1:24" x14ac:dyDescent="0.25">
      <c r="A765">
        <v>76300</v>
      </c>
      <c r="B765" t="s">
        <v>17</v>
      </c>
      <c r="C765">
        <v>9995</v>
      </c>
      <c r="D765">
        <v>27</v>
      </c>
      <c r="I765">
        <v>10005</v>
      </c>
      <c r="J765">
        <v>27</v>
      </c>
      <c r="P765">
        <f t="shared" si="88"/>
        <v>269865</v>
      </c>
      <c r="Q765">
        <f t="shared" si="89"/>
        <v>9995</v>
      </c>
      <c r="R765">
        <f t="shared" si="90"/>
        <v>270135</v>
      </c>
      <c r="S765">
        <f t="shared" si="91"/>
        <v>10005</v>
      </c>
      <c r="T765" s="5">
        <f t="shared" si="92"/>
        <v>10000</v>
      </c>
      <c r="U765" s="8">
        <f t="shared" si="93"/>
        <v>0</v>
      </c>
      <c r="V765" s="8">
        <v>-1.8227054416897204E-5</v>
      </c>
      <c r="W765" s="8">
        <f t="shared" si="94"/>
        <v>4.9999999999994493E-4</v>
      </c>
      <c r="X765" s="8">
        <f t="shared" si="95"/>
        <v>-4.9999999999994493E-4</v>
      </c>
    </row>
    <row r="766" spans="1:24" x14ac:dyDescent="0.25">
      <c r="A766">
        <v>76400</v>
      </c>
      <c r="B766" t="s">
        <v>17</v>
      </c>
      <c r="C766">
        <v>9998</v>
      </c>
      <c r="D766">
        <v>4</v>
      </c>
      <c r="E766">
        <v>9995</v>
      </c>
      <c r="F766">
        <v>28</v>
      </c>
      <c r="I766">
        <v>10005</v>
      </c>
      <c r="J766">
        <v>28</v>
      </c>
      <c r="P766">
        <f t="shared" si="88"/>
        <v>319852</v>
      </c>
      <c r="Q766">
        <f t="shared" si="89"/>
        <v>9995.375</v>
      </c>
      <c r="R766">
        <f t="shared" si="90"/>
        <v>280140</v>
      </c>
      <c r="S766">
        <f t="shared" si="91"/>
        <v>10005</v>
      </c>
      <c r="T766" s="5">
        <f t="shared" si="92"/>
        <v>10000.1875</v>
      </c>
      <c r="U766" s="8">
        <f t="shared" si="93"/>
        <v>1.8749999999956302E-5</v>
      </c>
      <c r="V766" s="8">
        <v>-1.8280996609176814E-4</v>
      </c>
      <c r="W766" s="8">
        <f t="shared" si="94"/>
        <v>4.8124097673163391E-4</v>
      </c>
      <c r="X766" s="8">
        <f t="shared" si="95"/>
        <v>-2.187458985144497E-4</v>
      </c>
    </row>
    <row r="767" spans="1:24" x14ac:dyDescent="0.25">
      <c r="A767">
        <v>76500</v>
      </c>
      <c r="B767" t="s">
        <v>17</v>
      </c>
      <c r="C767">
        <v>9996</v>
      </c>
      <c r="D767">
        <v>1</v>
      </c>
      <c r="E767">
        <v>9995</v>
      </c>
      <c r="F767">
        <v>27</v>
      </c>
      <c r="I767">
        <v>10004</v>
      </c>
      <c r="J767">
        <v>1</v>
      </c>
      <c r="K767">
        <v>10005</v>
      </c>
      <c r="L767">
        <v>27</v>
      </c>
      <c r="P767">
        <f t="shared" si="88"/>
        <v>279861</v>
      </c>
      <c r="Q767">
        <f t="shared" si="89"/>
        <v>9995.0357142857138</v>
      </c>
      <c r="R767">
        <f t="shared" si="90"/>
        <v>280139</v>
      </c>
      <c r="S767">
        <f t="shared" si="91"/>
        <v>10004.964285714286</v>
      </c>
      <c r="T767" s="5">
        <f t="shared" si="92"/>
        <v>10000</v>
      </c>
      <c r="U767" s="8">
        <f t="shared" si="93"/>
        <v>-1.8749648444060796E-5</v>
      </c>
      <c r="V767" s="8">
        <v>-2.1823243523799718E-4</v>
      </c>
      <c r="W767" s="8">
        <f t="shared" si="94"/>
        <v>3.9999999999995595E-4</v>
      </c>
      <c r="X767" s="8">
        <f t="shared" si="95"/>
        <v>-3.9999999999995595E-4</v>
      </c>
    </row>
    <row r="768" spans="1:24" x14ac:dyDescent="0.25">
      <c r="A768">
        <v>76600</v>
      </c>
      <c r="B768" t="s">
        <v>17</v>
      </c>
      <c r="C768">
        <v>9996</v>
      </c>
      <c r="D768">
        <v>2</v>
      </c>
      <c r="E768">
        <v>9995</v>
      </c>
      <c r="F768">
        <v>28</v>
      </c>
      <c r="I768">
        <v>10004</v>
      </c>
      <c r="J768">
        <v>2</v>
      </c>
      <c r="K768">
        <v>10005</v>
      </c>
      <c r="L768">
        <v>28</v>
      </c>
      <c r="P768">
        <f t="shared" si="88"/>
        <v>299852</v>
      </c>
      <c r="Q768">
        <f t="shared" si="89"/>
        <v>9995.0666666666675</v>
      </c>
      <c r="R768">
        <f t="shared" si="90"/>
        <v>300148</v>
      </c>
      <c r="S768">
        <f t="shared" si="91"/>
        <v>10004.933333333332</v>
      </c>
      <c r="T768" s="5">
        <f t="shared" si="92"/>
        <v>10000</v>
      </c>
      <c r="U768" s="8">
        <f t="shared" si="93"/>
        <v>0</v>
      </c>
      <c r="V768" s="8">
        <v>-2.6744224918884285E-5</v>
      </c>
      <c r="W768" s="8">
        <f t="shared" si="94"/>
        <v>3.9999999999995595E-4</v>
      </c>
      <c r="X768" s="8">
        <f t="shared" si="95"/>
        <v>-3.9999999999995595E-4</v>
      </c>
    </row>
    <row r="769" spans="1:24" x14ac:dyDescent="0.25">
      <c r="A769">
        <v>76700</v>
      </c>
      <c r="B769" t="s">
        <v>17</v>
      </c>
      <c r="C769">
        <v>9996</v>
      </c>
      <c r="D769">
        <v>1</v>
      </c>
      <c r="E769">
        <v>9995</v>
      </c>
      <c r="F769">
        <v>25</v>
      </c>
      <c r="I769">
        <v>10004</v>
      </c>
      <c r="J769">
        <v>1</v>
      </c>
      <c r="K769">
        <v>10005</v>
      </c>
      <c r="L769">
        <v>25</v>
      </c>
      <c r="P769">
        <f t="shared" si="88"/>
        <v>259871</v>
      </c>
      <c r="Q769">
        <f t="shared" si="89"/>
        <v>9995.038461538461</v>
      </c>
      <c r="R769">
        <f t="shared" si="90"/>
        <v>260129</v>
      </c>
      <c r="S769">
        <f t="shared" si="91"/>
        <v>10004.961538461539</v>
      </c>
      <c r="T769" s="5">
        <f t="shared" si="92"/>
        <v>10000</v>
      </c>
      <c r="U769" s="8">
        <f t="shared" si="93"/>
        <v>0</v>
      </c>
      <c r="V769" s="8">
        <v>2.6744940191614219E-5</v>
      </c>
      <c r="W769" s="8">
        <f t="shared" si="94"/>
        <v>3.9999999999995595E-4</v>
      </c>
      <c r="X769" s="8">
        <f t="shared" si="95"/>
        <v>-3.9999999999995595E-4</v>
      </c>
    </row>
    <row r="770" spans="1:24" x14ac:dyDescent="0.25">
      <c r="A770">
        <v>76800</v>
      </c>
      <c r="B770" t="s">
        <v>17</v>
      </c>
      <c r="C770">
        <v>9995</v>
      </c>
      <c r="D770">
        <v>25</v>
      </c>
      <c r="I770">
        <v>10005</v>
      </c>
      <c r="J770">
        <v>25</v>
      </c>
      <c r="P770">
        <f t="shared" si="88"/>
        <v>249875</v>
      </c>
      <c r="Q770">
        <f t="shared" si="89"/>
        <v>9995</v>
      </c>
      <c r="R770">
        <f t="shared" si="90"/>
        <v>250125</v>
      </c>
      <c r="S770">
        <f t="shared" si="91"/>
        <v>10005</v>
      </c>
      <c r="T770" s="5">
        <f t="shared" si="92"/>
        <v>10000</v>
      </c>
      <c r="U770" s="8">
        <f t="shared" si="93"/>
        <v>0</v>
      </c>
      <c r="V770" s="8">
        <v>8.6918730986429438E-5</v>
      </c>
      <c r="W770" s="8">
        <f t="shared" si="94"/>
        <v>4.9999999999994493E-4</v>
      </c>
      <c r="X770" s="8">
        <f t="shared" si="95"/>
        <v>-4.9999999999994493E-4</v>
      </c>
    </row>
    <row r="771" spans="1:24" x14ac:dyDescent="0.25">
      <c r="A771">
        <v>76900</v>
      </c>
      <c r="B771" t="s">
        <v>17</v>
      </c>
      <c r="C771">
        <v>9998</v>
      </c>
      <c r="D771">
        <v>5</v>
      </c>
      <c r="E771">
        <v>9995</v>
      </c>
      <c r="F771">
        <v>24</v>
      </c>
      <c r="I771">
        <v>10005</v>
      </c>
      <c r="J771">
        <v>24</v>
      </c>
      <c r="P771">
        <f t="shared" ref="P771:P834" si="96">+SUM(C771*D771,E771*F771,G771*H771)</f>
        <v>289870</v>
      </c>
      <c r="Q771">
        <f t="shared" ref="Q771:Q834" si="97">+P771/SUM(D771,F771,H771)</f>
        <v>9995.5172413793098</v>
      </c>
      <c r="R771">
        <f t="shared" ref="R771:R834" si="98">+SUM(I771*J771,K771*L771,M771*N771)</f>
        <v>240120</v>
      </c>
      <c r="S771">
        <f t="shared" ref="S771:S834" si="99">+R771/SUM(J771,L771,N771)</f>
        <v>10005</v>
      </c>
      <c r="T771" s="5">
        <f t="shared" ref="T771:T834" si="100">SUM(S771,Q771)/2</f>
        <v>10000.258620689656</v>
      </c>
      <c r="U771" s="8">
        <f t="shared" si="93"/>
        <v>2.5862068965487595E-5</v>
      </c>
      <c r="V771" s="8">
        <v>1.1365307732424945E-4</v>
      </c>
      <c r="W771" s="8">
        <f t="shared" si="94"/>
        <v>4.7412566916360532E-4</v>
      </c>
      <c r="X771" s="8">
        <f t="shared" si="95"/>
        <v>-2.2585622785620263E-4</v>
      </c>
    </row>
    <row r="772" spans="1:24" x14ac:dyDescent="0.25">
      <c r="A772">
        <v>77000</v>
      </c>
      <c r="B772" t="s">
        <v>17</v>
      </c>
      <c r="C772">
        <v>9996</v>
      </c>
      <c r="D772">
        <v>1</v>
      </c>
      <c r="E772">
        <v>9995</v>
      </c>
      <c r="F772">
        <v>26</v>
      </c>
      <c r="I772">
        <v>10002</v>
      </c>
      <c r="J772">
        <v>4</v>
      </c>
      <c r="K772">
        <v>10004</v>
      </c>
      <c r="L772">
        <v>1</v>
      </c>
      <c r="M772">
        <v>10005</v>
      </c>
      <c r="N772">
        <v>26</v>
      </c>
      <c r="P772">
        <f t="shared" si="96"/>
        <v>269866</v>
      </c>
      <c r="Q772">
        <f t="shared" si="97"/>
        <v>9995.0370370370365</v>
      </c>
      <c r="R772">
        <f t="shared" si="98"/>
        <v>310142</v>
      </c>
      <c r="S772">
        <f t="shared" si="99"/>
        <v>10004.58064516129</v>
      </c>
      <c r="T772" s="5">
        <f t="shared" si="100"/>
        <v>9999.8088410991622</v>
      </c>
      <c r="U772" s="8">
        <f t="shared" ref="U772:U835" si="101">+T772/T771-1</f>
        <v>-4.4976795856355167E-5</v>
      </c>
      <c r="V772" s="8">
        <v>4.8702926472854458E-5</v>
      </c>
      <c r="W772" s="8">
        <f t="shared" si="94"/>
        <v>2.1912007875912742E-4</v>
      </c>
      <c r="X772" s="8">
        <f t="shared" si="95"/>
        <v>-3.8089139099417579E-4</v>
      </c>
    </row>
    <row r="773" spans="1:24" x14ac:dyDescent="0.25">
      <c r="A773">
        <v>77100</v>
      </c>
      <c r="B773" t="s">
        <v>17</v>
      </c>
      <c r="C773">
        <v>10000</v>
      </c>
      <c r="D773">
        <v>3</v>
      </c>
      <c r="E773">
        <v>9998</v>
      </c>
      <c r="F773">
        <v>9</v>
      </c>
      <c r="G773">
        <v>9996</v>
      </c>
      <c r="H773">
        <v>1</v>
      </c>
      <c r="I773">
        <v>10004</v>
      </c>
      <c r="J773">
        <v>1</v>
      </c>
      <c r="K773">
        <v>10005</v>
      </c>
      <c r="L773">
        <v>29</v>
      </c>
      <c r="P773">
        <f t="shared" si="96"/>
        <v>129978</v>
      </c>
      <c r="Q773">
        <f t="shared" si="97"/>
        <v>9998.3076923076915</v>
      </c>
      <c r="R773">
        <f t="shared" si="98"/>
        <v>300149</v>
      </c>
      <c r="S773">
        <f t="shared" si="99"/>
        <v>10004.966666666667</v>
      </c>
      <c r="T773" s="5">
        <f t="shared" si="100"/>
        <v>10001.637179487179</v>
      </c>
      <c r="U773" s="8">
        <f t="shared" si="101"/>
        <v>1.8283733390012102E-4</v>
      </c>
      <c r="V773" s="8">
        <v>-8.5225970573254983E-5</v>
      </c>
      <c r="W773" s="8">
        <f t="shared" si="94"/>
        <v>2.3624337400152129E-4</v>
      </c>
      <c r="X773" s="8">
        <f t="shared" si="95"/>
        <v>-1.6369114953873609E-4</v>
      </c>
    </row>
    <row r="774" spans="1:24" x14ac:dyDescent="0.25">
      <c r="A774">
        <v>77200</v>
      </c>
      <c r="B774" t="s">
        <v>17</v>
      </c>
      <c r="C774">
        <v>9996</v>
      </c>
      <c r="D774">
        <v>1</v>
      </c>
      <c r="E774">
        <v>9995</v>
      </c>
      <c r="F774">
        <v>27</v>
      </c>
      <c r="I774">
        <v>10004</v>
      </c>
      <c r="J774">
        <v>1</v>
      </c>
      <c r="K774">
        <v>10005</v>
      </c>
      <c r="L774">
        <v>27</v>
      </c>
      <c r="P774">
        <f t="shared" si="96"/>
        <v>279861</v>
      </c>
      <c r="Q774">
        <f t="shared" si="97"/>
        <v>9995.0357142857138</v>
      </c>
      <c r="R774">
        <f t="shared" si="98"/>
        <v>280139</v>
      </c>
      <c r="S774">
        <f t="shared" si="99"/>
        <v>10004.964285714286</v>
      </c>
      <c r="T774" s="5">
        <f t="shared" si="100"/>
        <v>10000</v>
      </c>
      <c r="U774" s="8">
        <f t="shared" si="101"/>
        <v>-1.6369114953873609E-4</v>
      </c>
      <c r="V774" s="8">
        <v>2.3707731657118813E-4</v>
      </c>
      <c r="W774" s="8">
        <f t="shared" si="94"/>
        <v>3.9999999999995595E-4</v>
      </c>
      <c r="X774" s="8">
        <f t="shared" si="95"/>
        <v>-3.9999999999995595E-4</v>
      </c>
    </row>
    <row r="775" spans="1:24" x14ac:dyDescent="0.25">
      <c r="A775">
        <v>77300</v>
      </c>
      <c r="B775" t="s">
        <v>17</v>
      </c>
      <c r="C775">
        <v>9996</v>
      </c>
      <c r="D775">
        <v>2</v>
      </c>
      <c r="E775">
        <v>9995</v>
      </c>
      <c r="F775">
        <v>22</v>
      </c>
      <c r="I775">
        <v>10004</v>
      </c>
      <c r="J775">
        <v>2</v>
      </c>
      <c r="K775">
        <v>10005</v>
      </c>
      <c r="L775">
        <v>22</v>
      </c>
      <c r="P775">
        <f t="shared" si="96"/>
        <v>239882</v>
      </c>
      <c r="Q775">
        <f t="shared" si="97"/>
        <v>9995.0833333333339</v>
      </c>
      <c r="R775">
        <f t="shared" si="98"/>
        <v>240118</v>
      </c>
      <c r="S775">
        <f t="shared" si="99"/>
        <v>10004.916666666666</v>
      </c>
      <c r="T775" s="5">
        <f t="shared" si="100"/>
        <v>10000</v>
      </c>
      <c r="U775" s="8">
        <f t="shared" si="101"/>
        <v>0</v>
      </c>
      <c r="V775" s="8">
        <v>0</v>
      </c>
      <c r="W775" s="8">
        <f t="shared" si="94"/>
        <v>3.9999999999995595E-4</v>
      </c>
      <c r="X775" s="8">
        <f t="shared" si="95"/>
        <v>-3.9999999999995595E-4</v>
      </c>
    </row>
    <row r="776" spans="1:24" x14ac:dyDescent="0.25">
      <c r="A776">
        <v>77400</v>
      </c>
      <c r="B776" t="s">
        <v>17</v>
      </c>
      <c r="C776">
        <v>9995</v>
      </c>
      <c r="D776">
        <v>30</v>
      </c>
      <c r="I776">
        <v>10002</v>
      </c>
      <c r="J776">
        <v>2</v>
      </c>
      <c r="K776">
        <v>10005</v>
      </c>
      <c r="L776">
        <v>30</v>
      </c>
      <c r="P776">
        <f t="shared" si="96"/>
        <v>299850</v>
      </c>
      <c r="Q776">
        <f t="shared" si="97"/>
        <v>9995</v>
      </c>
      <c r="R776">
        <f t="shared" si="98"/>
        <v>320154</v>
      </c>
      <c r="S776">
        <f t="shared" si="99"/>
        <v>10004.8125</v>
      </c>
      <c r="T776" s="5">
        <f t="shared" si="100"/>
        <v>9999.90625</v>
      </c>
      <c r="U776" s="8">
        <f t="shared" si="101"/>
        <v>-9.3749999999781508E-6</v>
      </c>
      <c r="V776" s="8">
        <v>0</v>
      </c>
      <c r="W776" s="8">
        <f t="shared" si="94"/>
        <v>2.0937696290901364E-4</v>
      </c>
      <c r="X776" s="8">
        <f t="shared" si="95"/>
        <v>-4.9062959965251451E-4</v>
      </c>
    </row>
    <row r="777" spans="1:24" x14ac:dyDescent="0.25">
      <c r="A777">
        <v>77500</v>
      </c>
      <c r="B777" t="s">
        <v>17</v>
      </c>
      <c r="C777">
        <v>9996</v>
      </c>
      <c r="D777">
        <v>2</v>
      </c>
      <c r="E777">
        <v>9995</v>
      </c>
      <c r="F777">
        <v>28</v>
      </c>
      <c r="I777">
        <v>10004</v>
      </c>
      <c r="J777">
        <v>2</v>
      </c>
      <c r="K777">
        <v>10005</v>
      </c>
      <c r="L777">
        <v>28</v>
      </c>
      <c r="P777">
        <f t="shared" si="96"/>
        <v>299852</v>
      </c>
      <c r="Q777">
        <f t="shared" si="97"/>
        <v>9995.0666666666675</v>
      </c>
      <c r="R777">
        <f t="shared" si="98"/>
        <v>300148</v>
      </c>
      <c r="S777">
        <f t="shared" si="99"/>
        <v>10004.933333333332</v>
      </c>
      <c r="T777" s="5">
        <f t="shared" si="100"/>
        <v>10000</v>
      </c>
      <c r="U777" s="8">
        <f t="shared" si="101"/>
        <v>9.3750878913390068E-6</v>
      </c>
      <c r="V777" s="8">
        <v>-1.8379281537161951E-4</v>
      </c>
      <c r="W777" s="8">
        <f t="shared" si="94"/>
        <v>3.9999999999995595E-4</v>
      </c>
      <c r="X777" s="8">
        <f t="shared" si="95"/>
        <v>-3.9999999999995595E-4</v>
      </c>
    </row>
    <row r="778" spans="1:24" x14ac:dyDescent="0.25">
      <c r="A778">
        <v>77600</v>
      </c>
      <c r="B778" t="s">
        <v>17</v>
      </c>
      <c r="C778">
        <v>9996</v>
      </c>
      <c r="D778">
        <v>2</v>
      </c>
      <c r="E778">
        <v>9995</v>
      </c>
      <c r="F778">
        <v>25</v>
      </c>
      <c r="I778">
        <v>10004</v>
      </c>
      <c r="J778">
        <v>2</v>
      </c>
      <c r="K778">
        <v>10005</v>
      </c>
      <c r="L778">
        <v>25</v>
      </c>
      <c r="P778">
        <f t="shared" si="96"/>
        <v>269867</v>
      </c>
      <c r="Q778">
        <f t="shared" si="97"/>
        <v>9995.0740740740748</v>
      </c>
      <c r="R778">
        <f t="shared" si="98"/>
        <v>270133</v>
      </c>
      <c r="S778">
        <f t="shared" si="99"/>
        <v>10004.925925925925</v>
      </c>
      <c r="T778" s="5">
        <f t="shared" si="100"/>
        <v>10000</v>
      </c>
      <c r="U778" s="8">
        <f t="shared" si="101"/>
        <v>0</v>
      </c>
      <c r="V778" s="8">
        <v>-1.6711509216560394E-5</v>
      </c>
      <c r="W778" s="8">
        <f t="shared" si="94"/>
        <v>3.9999999999995595E-4</v>
      </c>
      <c r="X778" s="8">
        <f t="shared" si="95"/>
        <v>-3.9999999999995595E-4</v>
      </c>
    </row>
    <row r="779" spans="1:24" x14ac:dyDescent="0.25">
      <c r="A779">
        <v>77700</v>
      </c>
      <c r="B779" t="s">
        <v>17</v>
      </c>
      <c r="C779">
        <v>9995</v>
      </c>
      <c r="D779">
        <v>26</v>
      </c>
      <c r="I779">
        <v>10005</v>
      </c>
      <c r="J779">
        <v>26</v>
      </c>
      <c r="P779">
        <f t="shared" si="96"/>
        <v>259870</v>
      </c>
      <c r="Q779">
        <f t="shared" si="97"/>
        <v>9995</v>
      </c>
      <c r="R779">
        <f t="shared" si="98"/>
        <v>260130</v>
      </c>
      <c r="S779">
        <f t="shared" si="99"/>
        <v>10005</v>
      </c>
      <c r="T779" s="5">
        <f t="shared" si="100"/>
        <v>10000</v>
      </c>
      <c r="U779" s="8">
        <f t="shared" si="101"/>
        <v>0</v>
      </c>
      <c r="V779" s="8">
        <v>1.8263597427337075E-4</v>
      </c>
      <c r="W779" s="8">
        <f t="shared" si="94"/>
        <v>4.9999999999994493E-4</v>
      </c>
      <c r="X779" s="8">
        <f t="shared" si="95"/>
        <v>-4.9999999999994493E-4</v>
      </c>
    </row>
    <row r="780" spans="1:24" x14ac:dyDescent="0.25">
      <c r="A780">
        <v>77800</v>
      </c>
      <c r="B780" t="s">
        <v>17</v>
      </c>
      <c r="C780">
        <v>9996</v>
      </c>
      <c r="D780">
        <v>1</v>
      </c>
      <c r="E780">
        <v>9995</v>
      </c>
      <c r="F780">
        <v>25</v>
      </c>
      <c r="I780">
        <v>10004</v>
      </c>
      <c r="J780">
        <v>1</v>
      </c>
      <c r="K780">
        <v>10005</v>
      </c>
      <c r="L780">
        <v>25</v>
      </c>
      <c r="P780">
        <f t="shared" si="96"/>
        <v>259871</v>
      </c>
      <c r="Q780">
        <f t="shared" si="97"/>
        <v>9995.038461538461</v>
      </c>
      <c r="R780">
        <f t="shared" si="98"/>
        <v>260129</v>
      </c>
      <c r="S780">
        <f t="shared" si="99"/>
        <v>10004.961538461539</v>
      </c>
      <c r="T780" s="5">
        <f t="shared" si="100"/>
        <v>10000</v>
      </c>
      <c r="U780" s="8">
        <f t="shared" si="101"/>
        <v>0</v>
      </c>
      <c r="V780" s="8">
        <v>-1.6460860013356449E-4</v>
      </c>
      <c r="W780" s="8">
        <f t="shared" si="94"/>
        <v>3.9999999999995595E-4</v>
      </c>
      <c r="X780" s="8">
        <f t="shared" si="95"/>
        <v>-3.9999999999995595E-4</v>
      </c>
    </row>
    <row r="781" spans="1:24" x14ac:dyDescent="0.25">
      <c r="A781">
        <v>77900</v>
      </c>
      <c r="B781" t="s">
        <v>17</v>
      </c>
      <c r="C781">
        <v>10002</v>
      </c>
      <c r="D781">
        <v>3</v>
      </c>
      <c r="E781">
        <v>9996</v>
      </c>
      <c r="F781">
        <v>2</v>
      </c>
      <c r="G781">
        <v>9995</v>
      </c>
      <c r="H781">
        <v>30</v>
      </c>
      <c r="I781">
        <v>10004</v>
      </c>
      <c r="J781">
        <v>2</v>
      </c>
      <c r="K781">
        <v>10005</v>
      </c>
      <c r="L781">
        <v>30</v>
      </c>
      <c r="P781">
        <f t="shared" si="96"/>
        <v>349848</v>
      </c>
      <c r="Q781">
        <f t="shared" si="97"/>
        <v>9995.6571428571424</v>
      </c>
      <c r="R781">
        <f t="shared" si="98"/>
        <v>320158</v>
      </c>
      <c r="S781">
        <f t="shared" si="99"/>
        <v>10004.9375</v>
      </c>
      <c r="T781" s="5">
        <f t="shared" si="100"/>
        <v>10000.29732142857</v>
      </c>
      <c r="U781" s="8">
        <f t="shared" si="101"/>
        <v>2.9732142857064048E-5</v>
      </c>
      <c r="V781" s="8">
        <v>5.3990960369176833E-6</v>
      </c>
      <c r="W781" s="8">
        <f t="shared" si="94"/>
        <v>3.7025684861347052E-4</v>
      </c>
      <c r="X781" s="8">
        <f t="shared" si="95"/>
        <v>1.7026279486520579E-4</v>
      </c>
    </row>
    <row r="782" spans="1:24" x14ac:dyDescent="0.25">
      <c r="A782">
        <v>78000</v>
      </c>
      <c r="B782" t="s">
        <v>17</v>
      </c>
      <c r="C782">
        <v>9995</v>
      </c>
      <c r="D782">
        <v>23</v>
      </c>
      <c r="I782">
        <v>9998</v>
      </c>
      <c r="J782">
        <v>11</v>
      </c>
      <c r="K782">
        <v>10005</v>
      </c>
      <c r="L782">
        <v>23</v>
      </c>
      <c r="P782">
        <f t="shared" si="96"/>
        <v>229885</v>
      </c>
      <c r="Q782">
        <f t="shared" si="97"/>
        <v>9995</v>
      </c>
      <c r="R782">
        <f t="shared" si="98"/>
        <v>340093</v>
      </c>
      <c r="S782">
        <f t="shared" si="99"/>
        <v>10002.735294117647</v>
      </c>
      <c r="T782" s="5">
        <f t="shared" si="100"/>
        <v>9998.8676470588234</v>
      </c>
      <c r="U782" s="8">
        <f t="shared" si="101"/>
        <v>-1.4296318637285754E-4</v>
      </c>
      <c r="V782" s="8">
        <v>1.0286793576730346E-4</v>
      </c>
      <c r="W782" s="8">
        <f t="shared" si="94"/>
        <v>-8.6774531821931511E-5</v>
      </c>
      <c r="X782" s="8">
        <f t="shared" si="95"/>
        <v>-3.8680850625727459E-4</v>
      </c>
    </row>
    <row r="783" spans="1:24" x14ac:dyDescent="0.25">
      <c r="A783">
        <v>78100</v>
      </c>
      <c r="B783" t="s">
        <v>17</v>
      </c>
      <c r="C783">
        <v>10002</v>
      </c>
      <c r="D783">
        <v>1</v>
      </c>
      <c r="E783">
        <v>9996</v>
      </c>
      <c r="F783">
        <v>2</v>
      </c>
      <c r="G783">
        <v>9995</v>
      </c>
      <c r="H783">
        <v>22</v>
      </c>
      <c r="I783">
        <v>10004</v>
      </c>
      <c r="J783">
        <v>2</v>
      </c>
      <c r="K783">
        <v>10005</v>
      </c>
      <c r="L783">
        <v>22</v>
      </c>
      <c r="P783">
        <f t="shared" si="96"/>
        <v>249884</v>
      </c>
      <c r="Q783">
        <f t="shared" si="97"/>
        <v>9995.36</v>
      </c>
      <c r="R783">
        <f t="shared" si="98"/>
        <v>240118</v>
      </c>
      <c r="S783">
        <f t="shared" si="99"/>
        <v>10004.916666666666</v>
      </c>
      <c r="T783" s="5">
        <f t="shared" si="100"/>
        <v>10000.138333333332</v>
      </c>
      <c r="U783" s="8">
        <f t="shared" si="101"/>
        <v>1.2708301773378672E-4</v>
      </c>
      <c r="V783" s="8">
        <v>6.0436538753538827E-5</v>
      </c>
      <c r="W783" s="8">
        <f t="shared" si="94"/>
        <v>3.8616132476843035E-4</v>
      </c>
      <c r="X783" s="8">
        <f t="shared" si="95"/>
        <v>1.8616409139693424E-4</v>
      </c>
    </row>
    <row r="784" spans="1:24" x14ac:dyDescent="0.25">
      <c r="A784">
        <v>78200</v>
      </c>
      <c r="B784" t="s">
        <v>17</v>
      </c>
      <c r="C784">
        <v>9998</v>
      </c>
      <c r="D784">
        <v>7</v>
      </c>
      <c r="E784">
        <v>9995</v>
      </c>
      <c r="F784">
        <v>27</v>
      </c>
      <c r="I784">
        <v>10005</v>
      </c>
      <c r="J784">
        <v>27</v>
      </c>
      <c r="P784">
        <f t="shared" si="96"/>
        <v>339851</v>
      </c>
      <c r="Q784">
        <f t="shared" si="97"/>
        <v>9995.6176470588234</v>
      </c>
      <c r="R784">
        <f t="shared" si="98"/>
        <v>270135</v>
      </c>
      <c r="S784">
        <f t="shared" si="99"/>
        <v>10005</v>
      </c>
      <c r="T784" s="5">
        <f t="shared" si="100"/>
        <v>10000.308823529413</v>
      </c>
      <c r="U784" s="8">
        <f t="shared" si="101"/>
        <v>1.7048783766515641E-5</v>
      </c>
      <c r="V784" s="8">
        <v>1.382786383685719E-5</v>
      </c>
      <c r="W784" s="8">
        <f t="shared" si="94"/>
        <v>4.6910316004944441E-4</v>
      </c>
      <c r="X784" s="8">
        <f t="shared" si="95"/>
        <v>-2.3087522297116081E-4</v>
      </c>
    </row>
    <row r="785" spans="1:24" x14ac:dyDescent="0.25">
      <c r="A785">
        <v>78300</v>
      </c>
      <c r="B785" t="s">
        <v>17</v>
      </c>
      <c r="C785">
        <v>9995</v>
      </c>
      <c r="D785">
        <v>30</v>
      </c>
      <c r="I785">
        <v>10005</v>
      </c>
      <c r="J785">
        <v>30</v>
      </c>
      <c r="P785">
        <f t="shared" si="96"/>
        <v>299850</v>
      </c>
      <c r="Q785">
        <f t="shared" si="97"/>
        <v>9995</v>
      </c>
      <c r="R785">
        <f t="shared" si="98"/>
        <v>300150</v>
      </c>
      <c r="S785">
        <f t="shared" si="99"/>
        <v>10005</v>
      </c>
      <c r="T785" s="5">
        <f t="shared" si="100"/>
        <v>10000</v>
      </c>
      <c r="U785" s="8">
        <f t="shared" si="101"/>
        <v>-3.0881399251003749E-5</v>
      </c>
      <c r="V785" s="8">
        <v>-3.2338911795548597E-5</v>
      </c>
      <c r="W785" s="8">
        <f t="shared" si="94"/>
        <v>4.9999999999994493E-4</v>
      </c>
      <c r="X785" s="8">
        <f t="shared" si="95"/>
        <v>-4.9999999999994493E-4</v>
      </c>
    </row>
    <row r="786" spans="1:24" x14ac:dyDescent="0.25">
      <c r="A786">
        <v>78400</v>
      </c>
      <c r="B786" t="s">
        <v>17</v>
      </c>
      <c r="C786">
        <v>9995</v>
      </c>
      <c r="D786">
        <v>26</v>
      </c>
      <c r="I786">
        <v>10005</v>
      </c>
      <c r="J786">
        <v>26</v>
      </c>
      <c r="P786">
        <f t="shared" si="96"/>
        <v>259870</v>
      </c>
      <c r="Q786">
        <f t="shared" si="97"/>
        <v>9995</v>
      </c>
      <c r="R786">
        <f t="shared" si="98"/>
        <v>260130</v>
      </c>
      <c r="S786">
        <f t="shared" si="99"/>
        <v>10005</v>
      </c>
      <c r="T786" s="5">
        <f t="shared" si="100"/>
        <v>10000</v>
      </c>
      <c r="U786" s="8">
        <f t="shared" si="101"/>
        <v>0</v>
      </c>
      <c r="V786" s="8">
        <v>2.7981093779549937E-5</v>
      </c>
      <c r="W786" s="8">
        <f t="shared" si="94"/>
        <v>4.9999999999994493E-4</v>
      </c>
      <c r="X786" s="8">
        <f t="shared" si="95"/>
        <v>-4.9999999999994493E-4</v>
      </c>
    </row>
    <row r="787" spans="1:24" x14ac:dyDescent="0.25">
      <c r="A787">
        <v>78500</v>
      </c>
      <c r="B787" t="s">
        <v>17</v>
      </c>
      <c r="C787">
        <v>9998</v>
      </c>
      <c r="D787">
        <v>4</v>
      </c>
      <c r="E787">
        <v>9996</v>
      </c>
      <c r="F787">
        <v>1</v>
      </c>
      <c r="G787">
        <v>9995</v>
      </c>
      <c r="H787">
        <v>22</v>
      </c>
      <c r="I787">
        <v>10004</v>
      </c>
      <c r="J787">
        <v>1</v>
      </c>
      <c r="K787">
        <v>10005</v>
      </c>
      <c r="L787">
        <v>22</v>
      </c>
      <c r="P787">
        <f t="shared" si="96"/>
        <v>269878</v>
      </c>
      <c r="Q787">
        <f t="shared" si="97"/>
        <v>9995.4814814814818</v>
      </c>
      <c r="R787">
        <f t="shared" si="98"/>
        <v>230114</v>
      </c>
      <c r="S787">
        <f t="shared" si="99"/>
        <v>10004.95652173913</v>
      </c>
      <c r="T787" s="5">
        <f t="shared" si="100"/>
        <v>10000.219001610305</v>
      </c>
      <c r="U787" s="8">
        <f t="shared" si="101"/>
        <v>2.1900161030430354E-5</v>
      </c>
      <c r="V787" s="8">
        <v>-1.9614338517326413E-4</v>
      </c>
      <c r="W787" s="8">
        <f t="shared" si="94"/>
        <v>3.780915587034972E-4</v>
      </c>
      <c r="X787" s="8">
        <f t="shared" si="95"/>
        <v>-2.2189530148764014E-4</v>
      </c>
    </row>
    <row r="788" spans="1:24" x14ac:dyDescent="0.25">
      <c r="A788">
        <v>78600</v>
      </c>
      <c r="B788" t="s">
        <v>17</v>
      </c>
      <c r="C788">
        <v>9995</v>
      </c>
      <c r="D788">
        <v>22</v>
      </c>
      <c r="I788">
        <v>10002</v>
      </c>
      <c r="J788">
        <v>4</v>
      </c>
      <c r="K788">
        <v>10005</v>
      </c>
      <c r="L788">
        <v>22</v>
      </c>
      <c r="P788">
        <f t="shared" si="96"/>
        <v>219890</v>
      </c>
      <c r="Q788">
        <f t="shared" si="97"/>
        <v>9995</v>
      </c>
      <c r="R788">
        <f t="shared" si="98"/>
        <v>260118</v>
      </c>
      <c r="S788">
        <f t="shared" si="99"/>
        <v>10004.538461538461</v>
      </c>
      <c r="T788" s="5">
        <f t="shared" si="100"/>
        <v>9999.7692307692305</v>
      </c>
      <c r="U788" s="8">
        <f t="shared" si="101"/>
        <v>-4.4976099123683611E-5</v>
      </c>
      <c r="V788" s="8">
        <v>-3.5389669755359066E-5</v>
      </c>
      <c r="W788" s="8">
        <f t="shared" si="94"/>
        <v>2.2308207112464729E-4</v>
      </c>
      <c r="X788" s="8">
        <f t="shared" si="95"/>
        <v>-4.7693408309423813E-4</v>
      </c>
    </row>
    <row r="789" spans="1:24" x14ac:dyDescent="0.25">
      <c r="A789">
        <v>78700</v>
      </c>
      <c r="B789" t="s">
        <v>17</v>
      </c>
      <c r="C789">
        <v>9996</v>
      </c>
      <c r="D789">
        <v>2</v>
      </c>
      <c r="E789">
        <v>9995</v>
      </c>
      <c r="F789">
        <v>30</v>
      </c>
      <c r="I789">
        <v>9998</v>
      </c>
      <c r="J789">
        <v>1</v>
      </c>
      <c r="K789">
        <v>10004</v>
      </c>
      <c r="L789">
        <v>2</v>
      </c>
      <c r="M789">
        <v>10005</v>
      </c>
      <c r="N789">
        <v>30</v>
      </c>
      <c r="P789">
        <f t="shared" si="96"/>
        <v>319842</v>
      </c>
      <c r="Q789">
        <f t="shared" si="97"/>
        <v>9995.0625</v>
      </c>
      <c r="R789">
        <f t="shared" si="98"/>
        <v>330156</v>
      </c>
      <c r="S789">
        <f t="shared" si="99"/>
        <v>10004.727272727272</v>
      </c>
      <c r="T789" s="5">
        <f t="shared" si="100"/>
        <v>9999.894886363636</v>
      </c>
      <c r="U789" s="8">
        <f t="shared" si="101"/>
        <v>1.2565849421664055E-5</v>
      </c>
      <c r="V789" s="8">
        <v>5.0246371064988082E-5</v>
      </c>
      <c r="W789" s="8">
        <f t="shared" si="94"/>
        <v>-1.8949062816853157E-4</v>
      </c>
      <c r="X789" s="8">
        <f t="shared" si="95"/>
        <v>-3.8949273046329225E-4</v>
      </c>
    </row>
    <row r="790" spans="1:24" x14ac:dyDescent="0.25">
      <c r="A790">
        <v>78800</v>
      </c>
      <c r="B790" t="s">
        <v>17</v>
      </c>
      <c r="C790">
        <v>10002</v>
      </c>
      <c r="D790">
        <v>1</v>
      </c>
      <c r="E790">
        <v>9995</v>
      </c>
      <c r="F790">
        <v>23</v>
      </c>
      <c r="I790">
        <v>10005</v>
      </c>
      <c r="J790">
        <v>23</v>
      </c>
      <c r="P790">
        <f t="shared" si="96"/>
        <v>239887</v>
      </c>
      <c r="Q790">
        <f t="shared" si="97"/>
        <v>9995.2916666666661</v>
      </c>
      <c r="R790">
        <f t="shared" si="98"/>
        <v>230115</v>
      </c>
      <c r="S790">
        <f t="shared" si="99"/>
        <v>10005</v>
      </c>
      <c r="T790" s="5">
        <f t="shared" si="100"/>
        <v>10000.145833333332</v>
      </c>
      <c r="U790" s="8">
        <f t="shared" si="101"/>
        <v>2.5094960751870232E-5</v>
      </c>
      <c r="V790" s="8">
        <v>3.7136756105837776E-6</v>
      </c>
      <c r="W790" s="8">
        <f t="shared" si="94"/>
        <v>4.8540958777687493E-4</v>
      </c>
      <c r="X790" s="8">
        <f t="shared" si="95"/>
        <v>1.8541396271309907E-4</v>
      </c>
    </row>
    <row r="791" spans="1:24" x14ac:dyDescent="0.25">
      <c r="A791">
        <v>78900</v>
      </c>
      <c r="B791" t="s">
        <v>17</v>
      </c>
      <c r="C791">
        <v>10002</v>
      </c>
      <c r="D791">
        <v>1</v>
      </c>
      <c r="E791">
        <v>9995</v>
      </c>
      <c r="F791">
        <v>26</v>
      </c>
      <c r="I791">
        <v>10005</v>
      </c>
      <c r="J791">
        <v>26</v>
      </c>
      <c r="P791">
        <f t="shared" si="96"/>
        <v>269872</v>
      </c>
      <c r="Q791">
        <f t="shared" si="97"/>
        <v>9995.2592592592591</v>
      </c>
      <c r="R791">
        <f t="shared" si="98"/>
        <v>260130</v>
      </c>
      <c r="S791">
        <f t="shared" si="99"/>
        <v>10005</v>
      </c>
      <c r="T791" s="5">
        <f t="shared" si="100"/>
        <v>10000.12962962963</v>
      </c>
      <c r="U791" s="8">
        <f t="shared" si="101"/>
        <v>-1.6203467402275962E-6</v>
      </c>
      <c r="V791" s="8">
        <v>-8.9346334353646029E-5</v>
      </c>
      <c r="W791" s="8">
        <f t="shared" si="94"/>
        <v>4.8703072367572986E-4</v>
      </c>
      <c r="X791" s="8">
        <f t="shared" si="95"/>
        <v>1.8703461251434739E-4</v>
      </c>
    </row>
    <row r="792" spans="1:24" x14ac:dyDescent="0.25">
      <c r="A792">
        <v>79000</v>
      </c>
      <c r="B792" t="s">
        <v>17</v>
      </c>
      <c r="C792">
        <v>9998</v>
      </c>
      <c r="D792">
        <v>2</v>
      </c>
      <c r="E792">
        <v>9995</v>
      </c>
      <c r="F792">
        <v>28</v>
      </c>
      <c r="I792">
        <v>10005</v>
      </c>
      <c r="J792">
        <v>28</v>
      </c>
      <c r="P792">
        <f t="shared" si="96"/>
        <v>299856</v>
      </c>
      <c r="Q792">
        <f t="shared" si="97"/>
        <v>9995.2000000000007</v>
      </c>
      <c r="R792">
        <f t="shared" si="98"/>
        <v>280140</v>
      </c>
      <c r="S792">
        <f t="shared" si="99"/>
        <v>10005</v>
      </c>
      <c r="T792" s="5">
        <f t="shared" si="100"/>
        <v>10000.1</v>
      </c>
      <c r="U792" s="8">
        <f t="shared" si="101"/>
        <v>-2.9629245545947924E-6</v>
      </c>
      <c r="V792" s="8">
        <v>-1.2977130756397504E-4</v>
      </c>
      <c r="W792" s="8">
        <f t="shared" si="94"/>
        <v>4.8999510004898994E-4</v>
      </c>
      <c r="X792" s="8">
        <f t="shared" si="95"/>
        <v>-2.0999790002107499E-4</v>
      </c>
    </row>
    <row r="793" spans="1:24" x14ac:dyDescent="0.25">
      <c r="A793">
        <v>79100</v>
      </c>
      <c r="B793" t="s">
        <v>17</v>
      </c>
      <c r="C793">
        <v>9996</v>
      </c>
      <c r="D793">
        <v>1</v>
      </c>
      <c r="E793">
        <v>9995</v>
      </c>
      <c r="F793">
        <v>23</v>
      </c>
      <c r="I793">
        <v>10004</v>
      </c>
      <c r="J793">
        <v>1</v>
      </c>
      <c r="K793">
        <v>10005</v>
      </c>
      <c r="L793">
        <v>23</v>
      </c>
      <c r="P793">
        <f t="shared" si="96"/>
        <v>239881</v>
      </c>
      <c r="Q793">
        <f t="shared" si="97"/>
        <v>9995.0416666666661</v>
      </c>
      <c r="R793">
        <f t="shared" si="98"/>
        <v>240119</v>
      </c>
      <c r="S793">
        <f t="shared" si="99"/>
        <v>10004.958333333334</v>
      </c>
      <c r="T793" s="5">
        <f t="shared" si="100"/>
        <v>10000</v>
      </c>
      <c r="U793" s="8">
        <f t="shared" si="101"/>
        <v>-9.9999000010564387E-6</v>
      </c>
      <c r="V793" s="8">
        <v>9.6709027608721243E-5</v>
      </c>
      <c r="W793" s="8">
        <f t="shared" si="94"/>
        <v>3.9999999999995595E-4</v>
      </c>
      <c r="X793" s="8">
        <f t="shared" si="95"/>
        <v>-3.9999999999995595E-4</v>
      </c>
    </row>
    <row r="794" spans="1:24" x14ac:dyDescent="0.25">
      <c r="A794">
        <v>79200</v>
      </c>
      <c r="B794" t="s">
        <v>17</v>
      </c>
      <c r="C794">
        <v>9996</v>
      </c>
      <c r="D794">
        <v>1</v>
      </c>
      <c r="E794">
        <v>9995</v>
      </c>
      <c r="F794">
        <v>20</v>
      </c>
      <c r="I794">
        <v>9998</v>
      </c>
      <c r="J794">
        <v>3</v>
      </c>
      <c r="K794">
        <v>10004</v>
      </c>
      <c r="L794">
        <v>1</v>
      </c>
      <c r="M794">
        <v>10005</v>
      </c>
      <c r="N794">
        <v>20</v>
      </c>
      <c r="P794">
        <f t="shared" si="96"/>
        <v>209896</v>
      </c>
      <c r="Q794">
        <f t="shared" si="97"/>
        <v>9995.0476190476184</v>
      </c>
      <c r="R794">
        <f t="shared" si="98"/>
        <v>240098</v>
      </c>
      <c r="S794">
        <f t="shared" si="99"/>
        <v>10004.083333333334</v>
      </c>
      <c r="T794" s="5">
        <f t="shared" si="100"/>
        <v>9999.5654761904771</v>
      </c>
      <c r="U794" s="8">
        <f t="shared" si="101"/>
        <v>-4.345238095226911E-5</v>
      </c>
      <c r="V794" s="8">
        <v>-8.1952448619082574E-5</v>
      </c>
      <c r="W794" s="8">
        <f t="shared" si="94"/>
        <v>-1.565544217100312E-4</v>
      </c>
      <c r="X794" s="8">
        <f t="shared" si="95"/>
        <v>-3.5656311256393458E-4</v>
      </c>
    </row>
    <row r="795" spans="1:24" x14ac:dyDescent="0.25">
      <c r="A795">
        <v>79300</v>
      </c>
      <c r="B795" t="s">
        <v>17</v>
      </c>
      <c r="C795">
        <v>9998</v>
      </c>
      <c r="D795">
        <v>3</v>
      </c>
      <c r="E795">
        <v>9996</v>
      </c>
      <c r="F795">
        <v>1</v>
      </c>
      <c r="G795">
        <v>9995</v>
      </c>
      <c r="H795">
        <v>29</v>
      </c>
      <c r="I795">
        <v>10004</v>
      </c>
      <c r="J795">
        <v>1</v>
      </c>
      <c r="K795">
        <v>10005</v>
      </c>
      <c r="L795">
        <v>29</v>
      </c>
      <c r="P795">
        <f t="shared" si="96"/>
        <v>329845</v>
      </c>
      <c r="Q795">
        <f t="shared" si="97"/>
        <v>9995.30303030303</v>
      </c>
      <c r="R795">
        <f t="shared" si="98"/>
        <v>300149</v>
      </c>
      <c r="S795">
        <f t="shared" si="99"/>
        <v>10004.966666666667</v>
      </c>
      <c r="T795" s="5">
        <f t="shared" si="100"/>
        <v>10000.134848484849</v>
      </c>
      <c r="U795" s="8">
        <f t="shared" si="101"/>
        <v>5.6939703602987279E-5</v>
      </c>
      <c r="V795" s="8">
        <v>-1.474843592841335E-5</v>
      </c>
      <c r="W795" s="8">
        <f t="shared" si="94"/>
        <v>3.8650993948707857E-4</v>
      </c>
      <c r="X795" s="8">
        <f t="shared" si="95"/>
        <v>-2.1348196971293643E-4</v>
      </c>
    </row>
    <row r="796" spans="1:24" x14ac:dyDescent="0.25">
      <c r="A796">
        <v>79400</v>
      </c>
      <c r="B796" t="s">
        <v>17</v>
      </c>
      <c r="C796">
        <v>9998</v>
      </c>
      <c r="D796">
        <v>6</v>
      </c>
      <c r="E796">
        <v>9996</v>
      </c>
      <c r="F796">
        <v>2</v>
      </c>
      <c r="G796">
        <v>9995</v>
      </c>
      <c r="H796">
        <v>26</v>
      </c>
      <c r="I796">
        <v>10004</v>
      </c>
      <c r="J796">
        <v>2</v>
      </c>
      <c r="K796">
        <v>10005</v>
      </c>
      <c r="L796">
        <v>26</v>
      </c>
      <c r="P796">
        <f t="shared" si="96"/>
        <v>339850</v>
      </c>
      <c r="Q796">
        <f t="shared" si="97"/>
        <v>9995.5882352941171</v>
      </c>
      <c r="R796">
        <f t="shared" si="98"/>
        <v>280138</v>
      </c>
      <c r="S796">
        <f t="shared" si="99"/>
        <v>10004.928571428571</v>
      </c>
      <c r="T796" s="5">
        <f t="shared" si="100"/>
        <v>10000.258403361344</v>
      </c>
      <c r="U796" s="8">
        <f t="shared" si="101"/>
        <v>1.2355321039825284E-5</v>
      </c>
      <c r="V796" s="8">
        <v>0</v>
      </c>
      <c r="W796" s="8">
        <f t="shared" si="94"/>
        <v>3.7414999570395402E-4</v>
      </c>
      <c r="X796" s="8">
        <f t="shared" si="95"/>
        <v>-2.2583450049495912E-4</v>
      </c>
    </row>
    <row r="797" spans="1:24" x14ac:dyDescent="0.25">
      <c r="A797">
        <v>79500</v>
      </c>
      <c r="B797" t="s">
        <v>17</v>
      </c>
      <c r="C797">
        <v>9996</v>
      </c>
      <c r="D797">
        <v>2</v>
      </c>
      <c r="E797">
        <v>9995</v>
      </c>
      <c r="F797">
        <v>24</v>
      </c>
      <c r="I797">
        <v>10004</v>
      </c>
      <c r="J797">
        <v>2</v>
      </c>
      <c r="K797">
        <v>10005</v>
      </c>
      <c r="L797">
        <v>24</v>
      </c>
      <c r="P797">
        <f t="shared" si="96"/>
        <v>259872</v>
      </c>
      <c r="Q797">
        <f t="shared" si="97"/>
        <v>9995.0769230769238</v>
      </c>
      <c r="R797">
        <f t="shared" si="98"/>
        <v>260128</v>
      </c>
      <c r="S797">
        <f t="shared" si="99"/>
        <v>10004.923076923076</v>
      </c>
      <c r="T797" s="5">
        <f t="shared" si="100"/>
        <v>10000</v>
      </c>
      <c r="U797" s="8">
        <f t="shared" si="101"/>
        <v>-2.5839668428617735E-5</v>
      </c>
      <c r="V797" s="8">
        <v>-2.0058168689196521E-4</v>
      </c>
      <c r="W797" s="8">
        <f t="shared" si="94"/>
        <v>3.9999999999995595E-4</v>
      </c>
      <c r="X797" s="8">
        <f t="shared" si="95"/>
        <v>-3.9999999999995595E-4</v>
      </c>
    </row>
    <row r="798" spans="1:24" x14ac:dyDescent="0.25">
      <c r="A798">
        <v>79600</v>
      </c>
      <c r="B798" t="s">
        <v>17</v>
      </c>
      <c r="C798">
        <v>9995</v>
      </c>
      <c r="D798">
        <v>25</v>
      </c>
      <c r="I798">
        <v>10002</v>
      </c>
      <c r="J798">
        <v>8</v>
      </c>
      <c r="K798">
        <v>10005</v>
      </c>
      <c r="L798">
        <v>25</v>
      </c>
      <c r="P798">
        <f t="shared" si="96"/>
        <v>249875</v>
      </c>
      <c r="Q798">
        <f t="shared" si="97"/>
        <v>9995</v>
      </c>
      <c r="R798">
        <f t="shared" si="98"/>
        <v>330141</v>
      </c>
      <c r="S798">
        <f t="shared" si="99"/>
        <v>10004.272727272728</v>
      </c>
      <c r="T798" s="5">
        <f t="shared" si="100"/>
        <v>9999.636363636364</v>
      </c>
      <c r="U798" s="8">
        <f t="shared" si="101"/>
        <v>-3.6363636363612173E-5</v>
      </c>
      <c r="V798" s="8">
        <v>0</v>
      </c>
      <c r="W798" s="8">
        <f t="shared" si="94"/>
        <v>2.3637223171757427E-4</v>
      </c>
      <c r="X798" s="8">
        <f t="shared" si="95"/>
        <v>-4.6365322375363505E-4</v>
      </c>
    </row>
    <row r="799" spans="1:24" x14ac:dyDescent="0.25">
      <c r="A799">
        <v>79700</v>
      </c>
      <c r="B799" t="s">
        <v>17</v>
      </c>
      <c r="C799">
        <v>9995</v>
      </c>
      <c r="D799">
        <v>24</v>
      </c>
      <c r="I799">
        <v>10005</v>
      </c>
      <c r="J799">
        <v>24</v>
      </c>
      <c r="P799">
        <f t="shared" si="96"/>
        <v>239880</v>
      </c>
      <c r="Q799">
        <f t="shared" si="97"/>
        <v>9995</v>
      </c>
      <c r="R799">
        <f t="shared" si="98"/>
        <v>240120</v>
      </c>
      <c r="S799">
        <f t="shared" si="99"/>
        <v>10005</v>
      </c>
      <c r="T799" s="5">
        <f t="shared" si="100"/>
        <v>10000</v>
      </c>
      <c r="U799" s="8">
        <f t="shared" si="101"/>
        <v>3.6364958725831897E-5</v>
      </c>
      <c r="V799" s="8">
        <v>-5.5343980131516979E-5</v>
      </c>
      <c r="W799" s="8">
        <f t="shared" si="94"/>
        <v>4.9999999999994493E-4</v>
      </c>
      <c r="X799" s="8">
        <f t="shared" si="95"/>
        <v>-4.9999999999994493E-4</v>
      </c>
    </row>
    <row r="800" spans="1:24" x14ac:dyDescent="0.25">
      <c r="A800">
        <v>79800</v>
      </c>
      <c r="B800" t="s">
        <v>17</v>
      </c>
      <c r="C800">
        <v>10002</v>
      </c>
      <c r="D800">
        <v>1</v>
      </c>
      <c r="E800">
        <v>9995</v>
      </c>
      <c r="F800">
        <v>21</v>
      </c>
      <c r="I800">
        <v>10005</v>
      </c>
      <c r="J800">
        <v>21</v>
      </c>
      <c r="P800">
        <f t="shared" si="96"/>
        <v>219897</v>
      </c>
      <c r="Q800">
        <f t="shared" si="97"/>
        <v>9995.318181818182</v>
      </c>
      <c r="R800">
        <f t="shared" si="98"/>
        <v>210105</v>
      </c>
      <c r="S800">
        <f t="shared" si="99"/>
        <v>10005</v>
      </c>
      <c r="T800" s="5">
        <f t="shared" si="100"/>
        <v>10000.159090909092</v>
      </c>
      <c r="U800" s="8">
        <f t="shared" si="101"/>
        <v>1.5909090909094203E-5</v>
      </c>
      <c r="V800" s="8">
        <v>5.2003159393798626E-5</v>
      </c>
      <c r="W800" s="8">
        <f t="shared" si="94"/>
        <v>4.8408320776704983E-4</v>
      </c>
      <c r="X800" s="8">
        <f t="shared" si="95"/>
        <v>1.8408798041846808E-4</v>
      </c>
    </row>
    <row r="801" spans="1:24" x14ac:dyDescent="0.25">
      <c r="A801">
        <v>79900</v>
      </c>
      <c r="B801" t="s">
        <v>17</v>
      </c>
      <c r="C801">
        <v>9998</v>
      </c>
      <c r="D801">
        <v>1</v>
      </c>
      <c r="E801">
        <v>9996</v>
      </c>
      <c r="F801">
        <v>1</v>
      </c>
      <c r="G801">
        <v>9995</v>
      </c>
      <c r="H801">
        <v>29</v>
      </c>
      <c r="I801">
        <v>10004</v>
      </c>
      <c r="J801">
        <v>1</v>
      </c>
      <c r="K801">
        <v>10005</v>
      </c>
      <c r="L801">
        <v>29</v>
      </c>
      <c r="P801">
        <f t="shared" si="96"/>
        <v>309849</v>
      </c>
      <c r="Q801">
        <f t="shared" si="97"/>
        <v>9995.1290322580644</v>
      </c>
      <c r="R801">
        <f t="shared" si="98"/>
        <v>300149</v>
      </c>
      <c r="S801">
        <f t="shared" si="99"/>
        <v>10004.966666666667</v>
      </c>
      <c r="T801" s="5">
        <f t="shared" si="100"/>
        <v>10000.047849462366</v>
      </c>
      <c r="U801" s="8">
        <f t="shared" si="101"/>
        <v>-1.1123967700421566E-5</v>
      </c>
      <c r="V801" s="8">
        <v>-1.9100943260585979E-4</v>
      </c>
      <c r="W801" s="8">
        <f t="shared" si="94"/>
        <v>3.952131626896449E-4</v>
      </c>
      <c r="X801" s="8">
        <f t="shared" si="95"/>
        <v>-2.0478396635625895E-4</v>
      </c>
    </row>
    <row r="802" spans="1:24" x14ac:dyDescent="0.25">
      <c r="A802">
        <v>80000</v>
      </c>
      <c r="B802" t="s">
        <v>17</v>
      </c>
      <c r="C802">
        <v>9996</v>
      </c>
      <c r="D802">
        <v>2</v>
      </c>
      <c r="E802">
        <v>9995</v>
      </c>
      <c r="F802">
        <v>30</v>
      </c>
      <c r="I802">
        <v>10004</v>
      </c>
      <c r="J802">
        <v>2</v>
      </c>
      <c r="K802">
        <v>10005</v>
      </c>
      <c r="L802">
        <v>30</v>
      </c>
      <c r="P802">
        <f t="shared" si="96"/>
        <v>319842</v>
      </c>
      <c r="Q802">
        <f t="shared" si="97"/>
        <v>9995.0625</v>
      </c>
      <c r="R802">
        <f t="shared" si="98"/>
        <v>320158</v>
      </c>
      <c r="S802">
        <f t="shared" si="99"/>
        <v>10004.9375</v>
      </c>
      <c r="T802" s="5">
        <f t="shared" si="100"/>
        <v>10000</v>
      </c>
      <c r="U802" s="8">
        <f t="shared" si="101"/>
        <v>-4.7849233409946734E-6</v>
      </c>
      <c r="V802" s="8">
        <v>5.4535687526779952E-5</v>
      </c>
      <c r="W802" s="8">
        <f t="shared" si="94"/>
        <v>3.9999999999995595E-4</v>
      </c>
      <c r="X802" s="8">
        <f t="shared" si="95"/>
        <v>-3.9999999999995595E-4</v>
      </c>
    </row>
    <row r="803" spans="1:24" x14ac:dyDescent="0.25">
      <c r="A803">
        <v>80100</v>
      </c>
      <c r="B803" t="s">
        <v>17</v>
      </c>
      <c r="C803">
        <v>9996</v>
      </c>
      <c r="D803">
        <v>2</v>
      </c>
      <c r="E803">
        <v>9995</v>
      </c>
      <c r="F803">
        <v>27</v>
      </c>
      <c r="I803">
        <v>10004</v>
      </c>
      <c r="J803">
        <v>2</v>
      </c>
      <c r="K803">
        <v>10005</v>
      </c>
      <c r="L803">
        <v>27</v>
      </c>
      <c r="P803">
        <f t="shared" si="96"/>
        <v>289857</v>
      </c>
      <c r="Q803">
        <f t="shared" si="97"/>
        <v>9995.0689655172409</v>
      </c>
      <c r="R803">
        <f t="shared" si="98"/>
        <v>290143</v>
      </c>
      <c r="S803">
        <f t="shared" si="99"/>
        <v>10004.931034482759</v>
      </c>
      <c r="T803" s="5">
        <f t="shared" si="100"/>
        <v>10000</v>
      </c>
      <c r="U803" s="8">
        <f t="shared" si="101"/>
        <v>0</v>
      </c>
      <c r="V803" s="8">
        <v>-6.0803025558442414E-5</v>
      </c>
      <c r="W803" s="8">
        <f t="shared" si="94"/>
        <v>3.9999999999995595E-4</v>
      </c>
      <c r="X803" s="8">
        <f t="shared" si="95"/>
        <v>-3.9999999999995595E-4</v>
      </c>
    </row>
    <row r="804" spans="1:24" x14ac:dyDescent="0.25">
      <c r="A804">
        <v>80200</v>
      </c>
      <c r="B804" t="s">
        <v>17</v>
      </c>
      <c r="C804">
        <v>9995</v>
      </c>
      <c r="D804">
        <v>28</v>
      </c>
      <c r="I804">
        <v>10005</v>
      </c>
      <c r="J804">
        <v>28</v>
      </c>
      <c r="P804">
        <f t="shared" si="96"/>
        <v>279860</v>
      </c>
      <c r="Q804">
        <f t="shared" si="97"/>
        <v>9995</v>
      </c>
      <c r="R804">
        <f t="shared" si="98"/>
        <v>280140</v>
      </c>
      <c r="S804">
        <f t="shared" si="99"/>
        <v>10005</v>
      </c>
      <c r="T804" s="5">
        <f t="shared" si="100"/>
        <v>10000</v>
      </c>
      <c r="U804" s="8">
        <f t="shared" si="101"/>
        <v>0</v>
      </c>
      <c r="V804" s="8">
        <v>3.7159663928143516E-6</v>
      </c>
      <c r="W804" s="8">
        <f t="shared" si="94"/>
        <v>4.9999999999994493E-4</v>
      </c>
      <c r="X804" s="8">
        <f t="shared" si="95"/>
        <v>-4.9999999999994493E-4</v>
      </c>
    </row>
    <row r="805" spans="1:24" x14ac:dyDescent="0.25">
      <c r="A805">
        <v>80300</v>
      </c>
      <c r="B805" t="s">
        <v>17</v>
      </c>
      <c r="C805">
        <v>9996</v>
      </c>
      <c r="D805">
        <v>1</v>
      </c>
      <c r="E805">
        <v>9995</v>
      </c>
      <c r="F805">
        <v>26</v>
      </c>
      <c r="I805">
        <v>10004</v>
      </c>
      <c r="J805">
        <v>1</v>
      </c>
      <c r="K805">
        <v>10005</v>
      </c>
      <c r="L805">
        <v>26</v>
      </c>
      <c r="P805">
        <f t="shared" si="96"/>
        <v>269866</v>
      </c>
      <c r="Q805">
        <f t="shared" si="97"/>
        <v>9995.0370370370365</v>
      </c>
      <c r="R805">
        <f t="shared" si="98"/>
        <v>270134</v>
      </c>
      <c r="S805">
        <f t="shared" si="99"/>
        <v>10004.962962962964</v>
      </c>
      <c r="T805" s="5">
        <f t="shared" si="100"/>
        <v>10000</v>
      </c>
      <c r="U805" s="8">
        <f t="shared" si="101"/>
        <v>0</v>
      </c>
      <c r="V805" s="8">
        <v>1.9694548697568592E-4</v>
      </c>
      <c r="W805" s="8">
        <f t="shared" si="94"/>
        <v>3.9999999999995595E-4</v>
      </c>
      <c r="X805" s="8">
        <f t="shared" si="95"/>
        <v>-3.9999999999995595E-4</v>
      </c>
    </row>
    <row r="806" spans="1:24" x14ac:dyDescent="0.25">
      <c r="A806">
        <v>80400</v>
      </c>
      <c r="B806" t="s">
        <v>17</v>
      </c>
      <c r="C806">
        <v>9996</v>
      </c>
      <c r="D806">
        <v>1</v>
      </c>
      <c r="E806">
        <v>9995</v>
      </c>
      <c r="F806">
        <v>25</v>
      </c>
      <c r="I806">
        <v>10004</v>
      </c>
      <c r="J806">
        <v>1</v>
      </c>
      <c r="K806">
        <v>10005</v>
      </c>
      <c r="L806">
        <v>25</v>
      </c>
      <c r="P806">
        <f t="shared" si="96"/>
        <v>259871</v>
      </c>
      <c r="Q806">
        <f t="shared" si="97"/>
        <v>9995.038461538461</v>
      </c>
      <c r="R806">
        <f t="shared" si="98"/>
        <v>260129</v>
      </c>
      <c r="S806">
        <f t="shared" si="99"/>
        <v>10004.961538461539</v>
      </c>
      <c r="T806" s="5">
        <f t="shared" si="100"/>
        <v>10000</v>
      </c>
      <c r="U806" s="8">
        <f t="shared" si="101"/>
        <v>0</v>
      </c>
      <c r="V806" s="8">
        <v>-7.0807739285805305E-5</v>
      </c>
      <c r="W806" s="8">
        <f t="shared" si="94"/>
        <v>3.9999999999995595E-4</v>
      </c>
      <c r="X806" s="8">
        <f t="shared" si="95"/>
        <v>-3.9999999999995595E-4</v>
      </c>
    </row>
    <row r="807" spans="1:24" x14ac:dyDescent="0.25">
      <c r="A807">
        <v>80500</v>
      </c>
      <c r="B807" t="s">
        <v>17</v>
      </c>
      <c r="C807">
        <v>9996</v>
      </c>
      <c r="D807">
        <v>2</v>
      </c>
      <c r="E807">
        <v>9995</v>
      </c>
      <c r="F807">
        <v>26</v>
      </c>
      <c r="I807">
        <v>10000</v>
      </c>
      <c r="J807">
        <v>6</v>
      </c>
      <c r="K807">
        <v>10004</v>
      </c>
      <c r="L807">
        <v>2</v>
      </c>
      <c r="M807">
        <v>10005</v>
      </c>
      <c r="N807">
        <v>26</v>
      </c>
      <c r="P807">
        <f t="shared" si="96"/>
        <v>279862</v>
      </c>
      <c r="Q807">
        <f t="shared" si="97"/>
        <v>9995.0714285714294</v>
      </c>
      <c r="R807">
        <f t="shared" si="98"/>
        <v>340138</v>
      </c>
      <c r="S807">
        <f t="shared" si="99"/>
        <v>10004.058823529413</v>
      </c>
      <c r="T807" s="5">
        <f t="shared" si="100"/>
        <v>9999.5651260504201</v>
      </c>
      <c r="U807" s="8">
        <f t="shared" si="101"/>
        <v>-4.3487394957963943E-5</v>
      </c>
      <c r="V807" s="8">
        <v>1.2431572259496981E-4</v>
      </c>
      <c r="W807" s="8">
        <f t="shared" si="94"/>
        <v>4.3489286193798549E-5</v>
      </c>
      <c r="X807" s="8">
        <f t="shared" si="95"/>
        <v>-3.5652810952069292E-4</v>
      </c>
    </row>
    <row r="808" spans="1:24" x14ac:dyDescent="0.25">
      <c r="A808">
        <v>80600</v>
      </c>
      <c r="B808" t="s">
        <v>17</v>
      </c>
      <c r="C808">
        <v>9996</v>
      </c>
      <c r="D808">
        <v>2</v>
      </c>
      <c r="E808">
        <v>9995</v>
      </c>
      <c r="F808">
        <v>24</v>
      </c>
      <c r="I808">
        <v>10002</v>
      </c>
      <c r="J808">
        <v>9</v>
      </c>
      <c r="K808">
        <v>10004</v>
      </c>
      <c r="L808">
        <v>2</v>
      </c>
      <c r="M808">
        <v>10005</v>
      </c>
      <c r="N808">
        <v>24</v>
      </c>
      <c r="P808">
        <f t="shared" si="96"/>
        <v>259872</v>
      </c>
      <c r="Q808">
        <f t="shared" si="97"/>
        <v>9995.0769230769238</v>
      </c>
      <c r="R808">
        <f t="shared" si="98"/>
        <v>350146</v>
      </c>
      <c r="S808">
        <f t="shared" si="99"/>
        <v>10004.171428571428</v>
      </c>
      <c r="T808" s="5">
        <f t="shared" si="100"/>
        <v>9999.6241758241758</v>
      </c>
      <c r="U808" s="8">
        <f t="shared" si="101"/>
        <v>5.9052341787602103E-6</v>
      </c>
      <c r="V808" s="8">
        <v>-5.673198322708739E-5</v>
      </c>
      <c r="W808" s="8">
        <f t="shared" si="94"/>
        <v>2.3759134683953853E-4</v>
      </c>
      <c r="X808" s="8">
        <f t="shared" si="95"/>
        <v>-3.6243120345846869E-4</v>
      </c>
    </row>
    <row r="809" spans="1:24" x14ac:dyDescent="0.25">
      <c r="A809">
        <v>80700</v>
      </c>
      <c r="B809" t="s">
        <v>17</v>
      </c>
      <c r="C809">
        <v>9996</v>
      </c>
      <c r="D809">
        <v>1</v>
      </c>
      <c r="E809">
        <v>9995</v>
      </c>
      <c r="F809">
        <v>30</v>
      </c>
      <c r="I809">
        <v>10004</v>
      </c>
      <c r="J809">
        <v>1</v>
      </c>
      <c r="K809">
        <v>10005</v>
      </c>
      <c r="L809">
        <v>30</v>
      </c>
      <c r="P809">
        <f t="shared" si="96"/>
        <v>309846</v>
      </c>
      <c r="Q809">
        <f t="shared" si="97"/>
        <v>9995.032258064517</v>
      </c>
      <c r="R809">
        <f t="shared" si="98"/>
        <v>310154</v>
      </c>
      <c r="S809">
        <f t="shared" si="99"/>
        <v>10004.967741935483</v>
      </c>
      <c r="T809" s="5">
        <f t="shared" si="100"/>
        <v>10000</v>
      </c>
      <c r="U809" s="8">
        <f t="shared" si="101"/>
        <v>3.7583830073684155E-5</v>
      </c>
      <c r="V809" s="8">
        <v>2.775638522689583E-5</v>
      </c>
      <c r="W809" s="8">
        <f t="shared" si="94"/>
        <v>3.9999999999995595E-4</v>
      </c>
      <c r="X809" s="8">
        <f t="shared" si="95"/>
        <v>-3.9999999999995595E-4</v>
      </c>
    </row>
    <row r="810" spans="1:24" x14ac:dyDescent="0.25">
      <c r="A810">
        <v>80800</v>
      </c>
      <c r="B810" t="s">
        <v>17</v>
      </c>
      <c r="C810">
        <v>9996</v>
      </c>
      <c r="D810">
        <v>1</v>
      </c>
      <c r="E810">
        <v>9995</v>
      </c>
      <c r="F810">
        <v>29</v>
      </c>
      <c r="I810">
        <v>10002</v>
      </c>
      <c r="J810">
        <v>3</v>
      </c>
      <c r="K810">
        <v>10004</v>
      </c>
      <c r="L810">
        <v>1</v>
      </c>
      <c r="M810">
        <v>10005</v>
      </c>
      <c r="N810">
        <v>29</v>
      </c>
      <c r="P810">
        <f t="shared" si="96"/>
        <v>299851</v>
      </c>
      <c r="Q810">
        <f t="shared" si="97"/>
        <v>9995.0333333333328</v>
      </c>
      <c r="R810">
        <f t="shared" si="98"/>
        <v>330155</v>
      </c>
      <c r="S810">
        <f t="shared" si="99"/>
        <v>10004.69696969697</v>
      </c>
      <c r="T810" s="5">
        <f t="shared" si="100"/>
        <v>9999.8651515151505</v>
      </c>
      <c r="U810" s="8">
        <f t="shared" si="101"/>
        <v>-1.3484848484957013E-5</v>
      </c>
      <c r="V810" s="8">
        <v>-8.4704959252279721E-6</v>
      </c>
      <c r="W810" s="8">
        <f t="shared" si="94"/>
        <v>2.1348772733453814E-4</v>
      </c>
      <c r="X810" s="8">
        <f t="shared" si="95"/>
        <v>-3.8652036368358456E-4</v>
      </c>
    </row>
    <row r="811" spans="1:24" x14ac:dyDescent="0.25">
      <c r="A811">
        <v>80900</v>
      </c>
      <c r="B811" t="s">
        <v>17</v>
      </c>
      <c r="C811">
        <v>9995</v>
      </c>
      <c r="D811">
        <v>21</v>
      </c>
      <c r="I811">
        <v>10002</v>
      </c>
      <c r="J811">
        <v>5</v>
      </c>
      <c r="K811">
        <v>10005</v>
      </c>
      <c r="L811">
        <v>21</v>
      </c>
      <c r="P811">
        <f t="shared" si="96"/>
        <v>209895</v>
      </c>
      <c r="Q811">
        <f t="shared" si="97"/>
        <v>9995</v>
      </c>
      <c r="R811">
        <f t="shared" si="98"/>
        <v>260115</v>
      </c>
      <c r="S811">
        <f t="shared" si="99"/>
        <v>10004.423076923076</v>
      </c>
      <c r="T811" s="5">
        <f t="shared" si="100"/>
        <v>9999.711538461539</v>
      </c>
      <c r="U811" s="8">
        <f t="shared" si="101"/>
        <v>-1.5361512508804687E-5</v>
      </c>
      <c r="V811" s="8">
        <v>-2.1666820474341986E-4</v>
      </c>
      <c r="W811" s="8">
        <f t="shared" si="94"/>
        <v>2.2885275536799199E-4</v>
      </c>
      <c r="X811" s="8">
        <f t="shared" si="95"/>
        <v>-4.7116743752229073E-4</v>
      </c>
    </row>
    <row r="812" spans="1:24" x14ac:dyDescent="0.25">
      <c r="A812">
        <v>81000</v>
      </c>
      <c r="B812" t="s">
        <v>17</v>
      </c>
      <c r="C812">
        <v>9995</v>
      </c>
      <c r="D812">
        <v>29</v>
      </c>
      <c r="I812">
        <v>10005</v>
      </c>
      <c r="J812">
        <v>29</v>
      </c>
      <c r="P812">
        <f t="shared" si="96"/>
        <v>289855</v>
      </c>
      <c r="Q812">
        <f t="shared" si="97"/>
        <v>9995</v>
      </c>
      <c r="R812">
        <f t="shared" si="98"/>
        <v>290145</v>
      </c>
      <c r="S812">
        <f t="shared" si="99"/>
        <v>10005</v>
      </c>
      <c r="T812" s="5">
        <f t="shared" si="100"/>
        <v>10000</v>
      </c>
      <c r="U812" s="8">
        <f t="shared" si="101"/>
        <v>2.8846985970609751E-5</v>
      </c>
      <c r="V812" s="8">
        <v>2.1538312899793688E-4</v>
      </c>
      <c r="W812" s="8">
        <f t="shared" si="94"/>
        <v>4.9999999999994493E-4</v>
      </c>
      <c r="X812" s="8">
        <f t="shared" si="95"/>
        <v>-4.9999999999994493E-4</v>
      </c>
    </row>
    <row r="813" spans="1:24" x14ac:dyDescent="0.25">
      <c r="A813">
        <v>81100</v>
      </c>
      <c r="B813" t="s">
        <v>17</v>
      </c>
      <c r="C813">
        <v>9996</v>
      </c>
      <c r="D813">
        <v>1</v>
      </c>
      <c r="E813">
        <v>9995</v>
      </c>
      <c r="F813">
        <v>25</v>
      </c>
      <c r="I813">
        <v>10004</v>
      </c>
      <c r="J813">
        <v>1</v>
      </c>
      <c r="K813">
        <v>10005</v>
      </c>
      <c r="L813">
        <v>25</v>
      </c>
      <c r="P813">
        <f t="shared" si="96"/>
        <v>259871</v>
      </c>
      <c r="Q813">
        <f t="shared" si="97"/>
        <v>9995.038461538461</v>
      </c>
      <c r="R813">
        <f t="shared" si="98"/>
        <v>260129</v>
      </c>
      <c r="S813">
        <f t="shared" si="99"/>
        <v>10004.961538461539</v>
      </c>
      <c r="T813" s="5">
        <f t="shared" si="100"/>
        <v>10000</v>
      </c>
      <c r="U813" s="8">
        <f t="shared" si="101"/>
        <v>0</v>
      </c>
      <c r="V813" s="8">
        <v>-1.8916905666899186E-4</v>
      </c>
      <c r="W813" s="8">
        <f t="shared" si="94"/>
        <v>3.9999999999995595E-4</v>
      </c>
      <c r="X813" s="8">
        <f t="shared" si="95"/>
        <v>-3.9999999999995595E-4</v>
      </c>
    </row>
    <row r="814" spans="1:24" x14ac:dyDescent="0.25">
      <c r="A814">
        <v>81200</v>
      </c>
      <c r="B814" t="s">
        <v>17</v>
      </c>
      <c r="C814">
        <v>9995</v>
      </c>
      <c r="D814">
        <v>22</v>
      </c>
      <c r="I814">
        <v>10005</v>
      </c>
      <c r="J814">
        <v>22</v>
      </c>
      <c r="P814">
        <f t="shared" si="96"/>
        <v>219890</v>
      </c>
      <c r="Q814">
        <f t="shared" si="97"/>
        <v>9995</v>
      </c>
      <c r="R814">
        <f t="shared" si="98"/>
        <v>220110</v>
      </c>
      <c r="S814">
        <f t="shared" si="99"/>
        <v>10005</v>
      </c>
      <c r="T814" s="5">
        <f t="shared" si="100"/>
        <v>10000</v>
      </c>
      <c r="U814" s="8">
        <f t="shared" si="101"/>
        <v>0</v>
      </c>
      <c r="V814" s="8">
        <v>-2.2936241329762908E-5</v>
      </c>
      <c r="W814" s="8">
        <f t="shared" si="94"/>
        <v>4.9999999999994493E-4</v>
      </c>
      <c r="X814" s="8">
        <f t="shared" si="95"/>
        <v>-4.9999999999994493E-4</v>
      </c>
    </row>
    <row r="815" spans="1:24" x14ac:dyDescent="0.25">
      <c r="A815">
        <v>81300</v>
      </c>
      <c r="B815" t="s">
        <v>17</v>
      </c>
      <c r="C815">
        <v>9996</v>
      </c>
      <c r="D815">
        <v>1</v>
      </c>
      <c r="E815">
        <v>9995</v>
      </c>
      <c r="F815">
        <v>30</v>
      </c>
      <c r="I815">
        <v>10004</v>
      </c>
      <c r="J815">
        <v>1</v>
      </c>
      <c r="K815">
        <v>10005</v>
      </c>
      <c r="L815">
        <v>30</v>
      </c>
      <c r="P815">
        <f t="shared" si="96"/>
        <v>309846</v>
      </c>
      <c r="Q815">
        <f t="shared" si="97"/>
        <v>9995.032258064517</v>
      </c>
      <c r="R815">
        <f t="shared" si="98"/>
        <v>310154</v>
      </c>
      <c r="S815">
        <f t="shared" si="99"/>
        <v>10004.967741935483</v>
      </c>
      <c r="T815" s="5">
        <f t="shared" si="100"/>
        <v>10000</v>
      </c>
      <c r="U815" s="8">
        <f t="shared" si="101"/>
        <v>0</v>
      </c>
      <c r="V815" s="8">
        <v>5.4529723308771594E-5</v>
      </c>
      <c r="W815" s="8">
        <f t="shared" si="94"/>
        <v>3.9999999999995595E-4</v>
      </c>
      <c r="X815" s="8">
        <f t="shared" si="95"/>
        <v>-3.9999999999995595E-4</v>
      </c>
    </row>
    <row r="816" spans="1:24" x14ac:dyDescent="0.25">
      <c r="A816">
        <v>81400</v>
      </c>
      <c r="B816" t="s">
        <v>17</v>
      </c>
      <c r="C816">
        <v>9996</v>
      </c>
      <c r="D816">
        <v>1</v>
      </c>
      <c r="E816">
        <v>9995</v>
      </c>
      <c r="F816">
        <v>25</v>
      </c>
      <c r="I816">
        <v>10004</v>
      </c>
      <c r="J816">
        <v>1</v>
      </c>
      <c r="K816">
        <v>10005</v>
      </c>
      <c r="L816">
        <v>25</v>
      </c>
      <c r="P816">
        <f t="shared" si="96"/>
        <v>259871</v>
      </c>
      <c r="Q816">
        <f t="shared" si="97"/>
        <v>9995.038461538461</v>
      </c>
      <c r="R816">
        <f t="shared" si="98"/>
        <v>260129</v>
      </c>
      <c r="S816">
        <f t="shared" si="99"/>
        <v>10004.961538461539</v>
      </c>
      <c r="T816" s="5">
        <f t="shared" si="100"/>
        <v>10000</v>
      </c>
      <c r="U816" s="8">
        <f t="shared" si="101"/>
        <v>0</v>
      </c>
      <c r="V816" s="8">
        <v>1.6230534391570295E-4</v>
      </c>
      <c r="W816" s="8">
        <f t="shared" si="94"/>
        <v>3.9999999999995595E-4</v>
      </c>
      <c r="X816" s="8">
        <f t="shared" si="95"/>
        <v>-3.9999999999995595E-4</v>
      </c>
    </row>
    <row r="817" spans="1:24" x14ac:dyDescent="0.25">
      <c r="A817">
        <v>81500</v>
      </c>
      <c r="B817" t="s">
        <v>17</v>
      </c>
      <c r="C817">
        <v>9996</v>
      </c>
      <c r="D817">
        <v>2</v>
      </c>
      <c r="E817">
        <v>9995</v>
      </c>
      <c r="F817">
        <v>23</v>
      </c>
      <c r="I817">
        <v>10004</v>
      </c>
      <c r="J817">
        <v>2</v>
      </c>
      <c r="K817">
        <v>10005</v>
      </c>
      <c r="L817">
        <v>23</v>
      </c>
      <c r="P817">
        <f t="shared" si="96"/>
        <v>249877</v>
      </c>
      <c r="Q817">
        <f t="shared" si="97"/>
        <v>9995.08</v>
      </c>
      <c r="R817">
        <f t="shared" si="98"/>
        <v>250123</v>
      </c>
      <c r="S817">
        <f t="shared" si="99"/>
        <v>10004.92</v>
      </c>
      <c r="T817" s="5">
        <f t="shared" si="100"/>
        <v>10000</v>
      </c>
      <c r="U817" s="8">
        <f t="shared" si="101"/>
        <v>0</v>
      </c>
      <c r="V817" s="8">
        <v>-1.9414648352200636E-5</v>
      </c>
      <c r="W817" s="8">
        <f t="shared" si="94"/>
        <v>3.9999999999995595E-4</v>
      </c>
      <c r="X817" s="8">
        <f t="shared" si="95"/>
        <v>-3.9999999999995595E-4</v>
      </c>
    </row>
    <row r="818" spans="1:24" x14ac:dyDescent="0.25">
      <c r="A818">
        <v>81600</v>
      </c>
      <c r="B818" t="s">
        <v>17</v>
      </c>
      <c r="C818">
        <v>9996</v>
      </c>
      <c r="D818">
        <v>2</v>
      </c>
      <c r="E818">
        <v>9995</v>
      </c>
      <c r="F818">
        <v>24</v>
      </c>
      <c r="I818">
        <v>10004</v>
      </c>
      <c r="J818">
        <v>2</v>
      </c>
      <c r="K818">
        <v>10005</v>
      </c>
      <c r="L818">
        <v>24</v>
      </c>
      <c r="P818">
        <f t="shared" si="96"/>
        <v>259872</v>
      </c>
      <c r="Q818">
        <f t="shared" si="97"/>
        <v>9995.0769230769238</v>
      </c>
      <c r="R818">
        <f t="shared" si="98"/>
        <v>260128</v>
      </c>
      <c r="S818">
        <f t="shared" si="99"/>
        <v>10004.923076923076</v>
      </c>
      <c r="T818" s="5">
        <f t="shared" si="100"/>
        <v>10000</v>
      </c>
      <c r="U818" s="8">
        <f t="shared" si="101"/>
        <v>0</v>
      </c>
      <c r="V818" s="8">
        <v>2.0062192797709599E-5</v>
      </c>
      <c r="W818" s="8">
        <f t="shared" ref="W818:W881" si="102">+I818/T818-1</f>
        <v>3.9999999999995595E-4</v>
      </c>
      <c r="X818" s="8">
        <f t="shared" ref="X818:X881" si="103">+C818/T818-1</f>
        <v>-3.9999999999995595E-4</v>
      </c>
    </row>
    <row r="819" spans="1:24" x14ac:dyDescent="0.25">
      <c r="A819">
        <v>81700</v>
      </c>
      <c r="B819" t="s">
        <v>17</v>
      </c>
      <c r="C819">
        <v>9996</v>
      </c>
      <c r="D819">
        <v>1</v>
      </c>
      <c r="E819">
        <v>9995</v>
      </c>
      <c r="F819">
        <v>23</v>
      </c>
      <c r="I819">
        <v>10004</v>
      </c>
      <c r="J819">
        <v>1</v>
      </c>
      <c r="K819">
        <v>10005</v>
      </c>
      <c r="L819">
        <v>23</v>
      </c>
      <c r="P819">
        <f t="shared" si="96"/>
        <v>239881</v>
      </c>
      <c r="Q819">
        <f t="shared" si="97"/>
        <v>9995.0416666666661</v>
      </c>
      <c r="R819">
        <f t="shared" si="98"/>
        <v>240119</v>
      </c>
      <c r="S819">
        <f t="shared" si="99"/>
        <v>10004.958333333334</v>
      </c>
      <c r="T819" s="5">
        <f t="shared" si="100"/>
        <v>10000</v>
      </c>
      <c r="U819" s="8">
        <f t="shared" si="101"/>
        <v>0</v>
      </c>
      <c r="V819" s="8">
        <v>-2.0061790314218619E-5</v>
      </c>
      <c r="W819" s="8">
        <f t="shared" si="102"/>
        <v>3.9999999999995595E-4</v>
      </c>
      <c r="X819" s="8">
        <f t="shared" si="103"/>
        <v>-3.9999999999995595E-4</v>
      </c>
    </row>
    <row r="820" spans="1:24" x14ac:dyDescent="0.25">
      <c r="A820">
        <v>81800</v>
      </c>
      <c r="B820" t="s">
        <v>17</v>
      </c>
      <c r="C820">
        <v>10002</v>
      </c>
      <c r="D820">
        <v>1</v>
      </c>
      <c r="E820">
        <v>9996</v>
      </c>
      <c r="F820">
        <v>2</v>
      </c>
      <c r="G820">
        <v>9995</v>
      </c>
      <c r="H820">
        <v>23</v>
      </c>
      <c r="I820">
        <v>10004</v>
      </c>
      <c r="J820">
        <v>2</v>
      </c>
      <c r="K820">
        <v>10005</v>
      </c>
      <c r="L820">
        <v>23</v>
      </c>
      <c r="P820">
        <f t="shared" si="96"/>
        <v>259879</v>
      </c>
      <c r="Q820">
        <f t="shared" si="97"/>
        <v>9995.3461538461543</v>
      </c>
      <c r="R820">
        <f t="shared" si="98"/>
        <v>250123</v>
      </c>
      <c r="S820">
        <f t="shared" si="99"/>
        <v>10004.92</v>
      </c>
      <c r="T820" s="5">
        <f t="shared" si="100"/>
        <v>10000.133076923077</v>
      </c>
      <c r="U820" s="8">
        <f t="shared" si="101"/>
        <v>1.3307692307673591E-5</v>
      </c>
      <c r="V820" s="8">
        <v>0</v>
      </c>
      <c r="W820" s="8">
        <f t="shared" si="102"/>
        <v>3.866871617785872E-4</v>
      </c>
      <c r="X820" s="8">
        <f t="shared" si="103"/>
        <v>1.866898232816272E-4</v>
      </c>
    </row>
    <row r="821" spans="1:24" x14ac:dyDescent="0.25">
      <c r="A821">
        <v>81900</v>
      </c>
      <c r="B821" t="s">
        <v>17</v>
      </c>
      <c r="C821">
        <v>9996</v>
      </c>
      <c r="D821">
        <v>1</v>
      </c>
      <c r="E821">
        <v>9995</v>
      </c>
      <c r="F821">
        <v>29</v>
      </c>
      <c r="I821">
        <v>9998</v>
      </c>
      <c r="J821">
        <v>1</v>
      </c>
      <c r="K821">
        <v>10004</v>
      </c>
      <c r="L821">
        <v>1</v>
      </c>
      <c r="M821">
        <v>10005</v>
      </c>
      <c r="N821">
        <v>29</v>
      </c>
      <c r="P821">
        <f t="shared" si="96"/>
        <v>299851</v>
      </c>
      <c r="Q821">
        <f t="shared" si="97"/>
        <v>9995.0333333333328</v>
      </c>
      <c r="R821">
        <f t="shared" si="98"/>
        <v>310147</v>
      </c>
      <c r="S821">
        <f t="shared" si="99"/>
        <v>10004.741935483871</v>
      </c>
      <c r="T821" s="5">
        <f t="shared" si="100"/>
        <v>9999.887634408602</v>
      </c>
      <c r="U821" s="8">
        <f t="shared" si="101"/>
        <v>-2.4543924824538266E-5</v>
      </c>
      <c r="V821" s="8">
        <v>0</v>
      </c>
      <c r="W821" s="8">
        <f t="shared" si="102"/>
        <v>-1.887655619355888E-4</v>
      </c>
      <c r="X821" s="8">
        <f t="shared" si="103"/>
        <v>-3.8876780927266097E-4</v>
      </c>
    </row>
    <row r="822" spans="1:24" x14ac:dyDescent="0.25">
      <c r="A822">
        <v>82000</v>
      </c>
      <c r="B822" t="s">
        <v>17</v>
      </c>
      <c r="C822">
        <v>9995</v>
      </c>
      <c r="D822">
        <v>22</v>
      </c>
      <c r="I822">
        <v>10005</v>
      </c>
      <c r="J822">
        <v>22</v>
      </c>
      <c r="P822">
        <f t="shared" si="96"/>
        <v>219890</v>
      </c>
      <c r="Q822">
        <f t="shared" si="97"/>
        <v>9995</v>
      </c>
      <c r="R822">
        <f t="shared" si="98"/>
        <v>220110</v>
      </c>
      <c r="S822">
        <f t="shared" si="99"/>
        <v>10005</v>
      </c>
      <c r="T822" s="5">
        <f t="shared" si="100"/>
        <v>10000</v>
      </c>
      <c r="U822" s="8">
        <f t="shared" si="101"/>
        <v>1.1236685401483371E-5</v>
      </c>
      <c r="V822" s="8">
        <v>0</v>
      </c>
      <c r="W822" s="8">
        <f t="shared" si="102"/>
        <v>4.9999999999994493E-4</v>
      </c>
      <c r="X822" s="8">
        <f t="shared" si="103"/>
        <v>-4.9999999999994493E-4</v>
      </c>
    </row>
    <row r="823" spans="1:24" x14ac:dyDescent="0.25">
      <c r="A823">
        <v>82100</v>
      </c>
      <c r="B823" t="s">
        <v>17</v>
      </c>
      <c r="C823">
        <v>9996</v>
      </c>
      <c r="D823">
        <v>2</v>
      </c>
      <c r="E823">
        <v>9995</v>
      </c>
      <c r="F823">
        <v>25</v>
      </c>
      <c r="I823">
        <v>10004</v>
      </c>
      <c r="J823">
        <v>2</v>
      </c>
      <c r="K823">
        <v>10005</v>
      </c>
      <c r="L823">
        <v>25</v>
      </c>
      <c r="P823">
        <f t="shared" si="96"/>
        <v>269867</v>
      </c>
      <c r="Q823">
        <f t="shared" si="97"/>
        <v>9995.0740740740748</v>
      </c>
      <c r="R823">
        <f t="shared" si="98"/>
        <v>270133</v>
      </c>
      <c r="S823">
        <f t="shared" si="99"/>
        <v>10004.925925925925</v>
      </c>
      <c r="T823" s="5">
        <f t="shared" si="100"/>
        <v>10000</v>
      </c>
      <c r="U823" s="8">
        <f t="shared" si="101"/>
        <v>0</v>
      </c>
      <c r="V823" s="8">
        <v>8.0248771190394308E-6</v>
      </c>
      <c r="W823" s="8">
        <f t="shared" si="102"/>
        <v>3.9999999999995595E-4</v>
      </c>
      <c r="X823" s="8">
        <f t="shared" si="103"/>
        <v>-3.9999999999995595E-4</v>
      </c>
    </row>
    <row r="824" spans="1:24" x14ac:dyDescent="0.25">
      <c r="A824">
        <v>82200</v>
      </c>
      <c r="B824" t="s">
        <v>17</v>
      </c>
      <c r="C824">
        <v>10002</v>
      </c>
      <c r="D824">
        <v>1</v>
      </c>
      <c r="E824">
        <v>9998</v>
      </c>
      <c r="F824">
        <v>5</v>
      </c>
      <c r="G824">
        <v>9996</v>
      </c>
      <c r="H824">
        <v>2</v>
      </c>
      <c r="I824">
        <v>10004</v>
      </c>
      <c r="J824">
        <v>2</v>
      </c>
      <c r="K824">
        <v>10005</v>
      </c>
      <c r="L824">
        <v>23</v>
      </c>
      <c r="P824">
        <f t="shared" si="96"/>
        <v>79984</v>
      </c>
      <c r="Q824">
        <f t="shared" si="97"/>
        <v>9998</v>
      </c>
      <c r="R824">
        <f t="shared" si="98"/>
        <v>250123</v>
      </c>
      <c r="S824">
        <f t="shared" si="99"/>
        <v>10004.92</v>
      </c>
      <c r="T824" s="5">
        <f t="shared" si="100"/>
        <v>10001.459999999999</v>
      </c>
      <c r="U824" s="8">
        <f t="shared" si="101"/>
        <v>1.4599999999997948E-4</v>
      </c>
      <c r="V824" s="8">
        <v>-8.5980136310670474E-7</v>
      </c>
      <c r="W824" s="8">
        <f t="shared" si="102"/>
        <v>2.5396292141355303E-4</v>
      </c>
      <c r="X824" s="8">
        <f t="shared" si="103"/>
        <v>5.3992117150958308E-5</v>
      </c>
    </row>
    <row r="825" spans="1:24" x14ac:dyDescent="0.25">
      <c r="A825">
        <v>82300</v>
      </c>
      <c r="B825" t="s">
        <v>17</v>
      </c>
      <c r="C825">
        <v>9996</v>
      </c>
      <c r="D825">
        <v>2</v>
      </c>
      <c r="E825">
        <v>9995</v>
      </c>
      <c r="F825">
        <v>26</v>
      </c>
      <c r="I825">
        <v>10004</v>
      </c>
      <c r="J825">
        <v>2</v>
      </c>
      <c r="K825">
        <v>10005</v>
      </c>
      <c r="L825">
        <v>26</v>
      </c>
      <c r="P825">
        <f t="shared" si="96"/>
        <v>279862</v>
      </c>
      <c r="Q825">
        <f t="shared" si="97"/>
        <v>9995.0714285714294</v>
      </c>
      <c r="R825">
        <f t="shared" si="98"/>
        <v>280138</v>
      </c>
      <c r="S825">
        <f t="shared" si="99"/>
        <v>10004.928571428571</v>
      </c>
      <c r="T825" s="5">
        <f t="shared" si="100"/>
        <v>10000</v>
      </c>
      <c r="U825" s="8">
        <f t="shared" si="101"/>
        <v>-1.4597868711163642E-4</v>
      </c>
      <c r="V825" s="8">
        <v>-2.3883391727652636E-6</v>
      </c>
      <c r="W825" s="8">
        <f t="shared" si="102"/>
        <v>3.9999999999995595E-4</v>
      </c>
      <c r="X825" s="8">
        <f t="shared" si="103"/>
        <v>-3.9999999999995595E-4</v>
      </c>
    </row>
    <row r="826" spans="1:24" x14ac:dyDescent="0.25">
      <c r="A826">
        <v>82400</v>
      </c>
      <c r="B826" t="s">
        <v>17</v>
      </c>
      <c r="C826">
        <v>9996</v>
      </c>
      <c r="D826">
        <v>1</v>
      </c>
      <c r="E826">
        <v>9995</v>
      </c>
      <c r="F826">
        <v>20</v>
      </c>
      <c r="I826">
        <v>10004</v>
      </c>
      <c r="J826">
        <v>1</v>
      </c>
      <c r="K826">
        <v>10005</v>
      </c>
      <c r="L826">
        <v>20</v>
      </c>
      <c r="P826">
        <f t="shared" si="96"/>
        <v>209896</v>
      </c>
      <c r="Q826">
        <f t="shared" si="97"/>
        <v>9995.0476190476184</v>
      </c>
      <c r="R826">
        <f t="shared" si="98"/>
        <v>210104</v>
      </c>
      <c r="S826">
        <f t="shared" si="99"/>
        <v>10004.952380952382</v>
      </c>
      <c r="T826" s="5">
        <f t="shared" si="100"/>
        <v>10000</v>
      </c>
      <c r="U826" s="8">
        <f t="shared" si="101"/>
        <v>0</v>
      </c>
      <c r="V826" s="8">
        <v>-4.7766897539602837E-6</v>
      </c>
      <c r="W826" s="8">
        <f t="shared" si="102"/>
        <v>3.9999999999995595E-4</v>
      </c>
      <c r="X826" s="8">
        <f t="shared" si="103"/>
        <v>-3.9999999999995595E-4</v>
      </c>
    </row>
    <row r="827" spans="1:24" x14ac:dyDescent="0.25">
      <c r="A827">
        <v>82500</v>
      </c>
      <c r="B827" t="s">
        <v>17</v>
      </c>
      <c r="C827">
        <v>9996</v>
      </c>
      <c r="D827">
        <v>2</v>
      </c>
      <c r="E827">
        <v>9995</v>
      </c>
      <c r="F827">
        <v>21</v>
      </c>
      <c r="I827">
        <v>10004</v>
      </c>
      <c r="J827">
        <v>2</v>
      </c>
      <c r="K827">
        <v>10005</v>
      </c>
      <c r="L827">
        <v>21</v>
      </c>
      <c r="P827">
        <f t="shared" si="96"/>
        <v>229887</v>
      </c>
      <c r="Q827">
        <f t="shared" si="97"/>
        <v>9995.0869565217399</v>
      </c>
      <c r="R827">
        <f t="shared" si="98"/>
        <v>230113</v>
      </c>
      <c r="S827">
        <f t="shared" si="99"/>
        <v>10004.91304347826</v>
      </c>
      <c r="T827" s="5">
        <f t="shared" si="100"/>
        <v>10000</v>
      </c>
      <c r="U827" s="8">
        <f t="shared" si="101"/>
        <v>0</v>
      </c>
      <c r="V827" s="8">
        <v>-8.6755428314266858E-5</v>
      </c>
      <c r="W827" s="8">
        <f t="shared" si="102"/>
        <v>3.9999999999995595E-4</v>
      </c>
      <c r="X827" s="8">
        <f t="shared" si="103"/>
        <v>-3.9999999999995595E-4</v>
      </c>
    </row>
    <row r="828" spans="1:24" x14ac:dyDescent="0.25">
      <c r="A828">
        <v>82600</v>
      </c>
      <c r="B828" t="s">
        <v>17</v>
      </c>
      <c r="C828">
        <v>9996</v>
      </c>
      <c r="D828">
        <v>2</v>
      </c>
      <c r="E828">
        <v>9995</v>
      </c>
      <c r="F828">
        <v>25</v>
      </c>
      <c r="I828">
        <v>10002</v>
      </c>
      <c r="J828">
        <v>8</v>
      </c>
      <c r="K828">
        <v>10004</v>
      </c>
      <c r="L828">
        <v>2</v>
      </c>
      <c r="M828">
        <v>10005</v>
      </c>
      <c r="N828">
        <v>25</v>
      </c>
      <c r="P828">
        <f t="shared" si="96"/>
        <v>269867</v>
      </c>
      <c r="Q828">
        <f t="shared" si="97"/>
        <v>9995.0740740740748</v>
      </c>
      <c r="R828">
        <f t="shared" si="98"/>
        <v>350149</v>
      </c>
      <c r="S828">
        <f t="shared" si="99"/>
        <v>10004.257142857143</v>
      </c>
      <c r="T828" s="5">
        <f t="shared" si="100"/>
        <v>9999.6656084656097</v>
      </c>
      <c r="U828" s="8">
        <f t="shared" si="101"/>
        <v>-3.3439153439007718E-5</v>
      </c>
      <c r="V828" s="8">
        <v>-1.1387637905646564E-4</v>
      </c>
      <c r="W828" s="8">
        <f t="shared" si="102"/>
        <v>2.3344695970783924E-4</v>
      </c>
      <c r="X828" s="8">
        <f t="shared" si="103"/>
        <v>-3.6657310445520341E-4</v>
      </c>
    </row>
    <row r="829" spans="1:24" x14ac:dyDescent="0.25">
      <c r="A829">
        <v>82700</v>
      </c>
      <c r="B829" t="s">
        <v>17</v>
      </c>
      <c r="C829">
        <v>9998</v>
      </c>
      <c r="D829">
        <v>1</v>
      </c>
      <c r="E829">
        <v>9996</v>
      </c>
      <c r="F829">
        <v>1</v>
      </c>
      <c r="G829">
        <v>9995</v>
      </c>
      <c r="H829">
        <v>21</v>
      </c>
      <c r="I829">
        <v>10004</v>
      </c>
      <c r="J829">
        <v>1</v>
      </c>
      <c r="K829">
        <v>10005</v>
      </c>
      <c r="L829">
        <v>21</v>
      </c>
      <c r="P829">
        <f t="shared" si="96"/>
        <v>229889</v>
      </c>
      <c r="Q829">
        <f t="shared" si="97"/>
        <v>9995.173913043478</v>
      </c>
      <c r="R829">
        <f t="shared" si="98"/>
        <v>220109</v>
      </c>
      <c r="S829">
        <f t="shared" si="99"/>
        <v>10004.954545454546</v>
      </c>
      <c r="T829" s="5">
        <f t="shared" si="100"/>
        <v>10000.064229249012</v>
      </c>
      <c r="U829" s="8">
        <f t="shared" si="101"/>
        <v>3.9863411338991739E-5</v>
      </c>
      <c r="V829" s="8">
        <v>9.1210084185444629E-6</v>
      </c>
      <c r="W829" s="8">
        <f t="shared" si="102"/>
        <v>3.9357454719901597E-4</v>
      </c>
      <c r="X829" s="8">
        <f t="shared" si="103"/>
        <v>-2.0642159907080515E-4</v>
      </c>
    </row>
    <row r="830" spans="1:24" x14ac:dyDescent="0.25">
      <c r="A830">
        <v>82800</v>
      </c>
      <c r="B830" t="s">
        <v>17</v>
      </c>
      <c r="C830">
        <v>9996</v>
      </c>
      <c r="D830">
        <v>2</v>
      </c>
      <c r="E830">
        <v>9995</v>
      </c>
      <c r="F830">
        <v>20</v>
      </c>
      <c r="I830">
        <v>10002</v>
      </c>
      <c r="J830">
        <v>1</v>
      </c>
      <c r="K830">
        <v>10004</v>
      </c>
      <c r="L830">
        <v>2</v>
      </c>
      <c r="M830">
        <v>10005</v>
      </c>
      <c r="N830">
        <v>20</v>
      </c>
      <c r="P830">
        <f t="shared" si="96"/>
        <v>219892</v>
      </c>
      <c r="Q830">
        <f t="shared" si="97"/>
        <v>9995.0909090909099</v>
      </c>
      <c r="R830">
        <f t="shared" si="98"/>
        <v>230110</v>
      </c>
      <c r="S830">
        <f t="shared" si="99"/>
        <v>10004.782608695652</v>
      </c>
      <c r="T830" s="5">
        <f t="shared" si="100"/>
        <v>9999.9367588932801</v>
      </c>
      <c r="U830" s="8">
        <f t="shared" si="101"/>
        <v>-1.2746953700459862E-5</v>
      </c>
      <c r="V830" s="8">
        <v>-9.1209252265356255E-6</v>
      </c>
      <c r="W830" s="8">
        <f t="shared" si="102"/>
        <v>2.063254154966998E-4</v>
      </c>
      <c r="X830" s="8">
        <f t="shared" si="103"/>
        <v>-3.9367837899362268E-4</v>
      </c>
    </row>
    <row r="831" spans="1:24" x14ac:dyDescent="0.25">
      <c r="A831">
        <v>82900</v>
      </c>
      <c r="B831" t="s">
        <v>17</v>
      </c>
      <c r="C831">
        <v>9995</v>
      </c>
      <c r="D831">
        <v>21</v>
      </c>
      <c r="I831">
        <v>9998</v>
      </c>
      <c r="J831">
        <v>1</v>
      </c>
      <c r="K831">
        <v>10005</v>
      </c>
      <c r="L831">
        <v>21</v>
      </c>
      <c r="P831">
        <f t="shared" si="96"/>
        <v>209895</v>
      </c>
      <c r="Q831">
        <f t="shared" si="97"/>
        <v>9995</v>
      </c>
      <c r="R831">
        <f t="shared" si="98"/>
        <v>220103</v>
      </c>
      <c r="S831">
        <f t="shared" si="99"/>
        <v>10004.681818181818</v>
      </c>
      <c r="T831" s="5">
        <f t="shared" si="100"/>
        <v>9999.8409090909081</v>
      </c>
      <c r="U831" s="8">
        <f t="shared" si="101"/>
        <v>-9.5850408540210097E-6</v>
      </c>
      <c r="V831" s="8">
        <v>4.0132437042483815E-6</v>
      </c>
      <c r="W831" s="8">
        <f t="shared" si="102"/>
        <v>-1.8409383785644717E-4</v>
      </c>
      <c r="X831" s="8">
        <f t="shared" si="103"/>
        <v>-4.8409861065956683E-4</v>
      </c>
    </row>
    <row r="832" spans="1:24" x14ac:dyDescent="0.25">
      <c r="A832">
        <v>83000</v>
      </c>
      <c r="B832" t="s">
        <v>17</v>
      </c>
      <c r="C832">
        <v>9996</v>
      </c>
      <c r="D832">
        <v>1</v>
      </c>
      <c r="E832">
        <v>9995</v>
      </c>
      <c r="F832">
        <v>24</v>
      </c>
      <c r="I832">
        <v>10004</v>
      </c>
      <c r="J832">
        <v>1</v>
      </c>
      <c r="K832">
        <v>10005</v>
      </c>
      <c r="L832">
        <v>24</v>
      </c>
      <c r="P832">
        <f t="shared" si="96"/>
        <v>249876</v>
      </c>
      <c r="Q832">
        <f t="shared" si="97"/>
        <v>9995.0400000000009</v>
      </c>
      <c r="R832">
        <f t="shared" si="98"/>
        <v>250124</v>
      </c>
      <c r="S832">
        <f t="shared" si="99"/>
        <v>10004.959999999999</v>
      </c>
      <c r="T832" s="5">
        <f t="shared" si="100"/>
        <v>10000</v>
      </c>
      <c r="U832" s="8">
        <f t="shared" si="101"/>
        <v>1.5909344012410287E-5</v>
      </c>
      <c r="V832" s="8">
        <v>4.0255147004231162E-4</v>
      </c>
      <c r="W832" s="8">
        <f t="shared" si="102"/>
        <v>3.9999999999995595E-4</v>
      </c>
      <c r="X832" s="8">
        <f t="shared" si="103"/>
        <v>-3.9999999999995595E-4</v>
      </c>
    </row>
    <row r="833" spans="1:24" x14ac:dyDescent="0.25">
      <c r="A833">
        <v>83100</v>
      </c>
      <c r="B833" t="s">
        <v>17</v>
      </c>
      <c r="C833">
        <v>9996</v>
      </c>
      <c r="D833">
        <v>2</v>
      </c>
      <c r="E833">
        <v>9995</v>
      </c>
      <c r="F833">
        <v>27</v>
      </c>
      <c r="I833">
        <v>9998</v>
      </c>
      <c r="J833">
        <v>1</v>
      </c>
      <c r="K833">
        <v>10004</v>
      </c>
      <c r="L833">
        <v>2</v>
      </c>
      <c r="M833">
        <v>10005</v>
      </c>
      <c r="N833">
        <v>27</v>
      </c>
      <c r="P833">
        <f t="shared" si="96"/>
        <v>289857</v>
      </c>
      <c r="Q833">
        <f t="shared" si="97"/>
        <v>9995.0689655172409</v>
      </c>
      <c r="R833">
        <f t="shared" si="98"/>
        <v>300141</v>
      </c>
      <c r="S833">
        <f t="shared" si="99"/>
        <v>10004.700000000001</v>
      </c>
      <c r="T833" s="5">
        <f t="shared" si="100"/>
        <v>9999.8844827586217</v>
      </c>
      <c r="U833" s="8">
        <f t="shared" si="101"/>
        <v>-1.1551724137803809E-5</v>
      </c>
      <c r="V833" s="8">
        <v>-1.0553014646264014E-4</v>
      </c>
      <c r="W833" s="8">
        <f t="shared" si="102"/>
        <v>-1.8845045278981232E-4</v>
      </c>
      <c r="X833" s="8">
        <f t="shared" si="103"/>
        <v>-3.8845276316135102E-4</v>
      </c>
    </row>
    <row r="834" spans="1:24" x14ac:dyDescent="0.25">
      <c r="A834">
        <v>83200</v>
      </c>
      <c r="B834" t="s">
        <v>17</v>
      </c>
      <c r="C834">
        <v>9996</v>
      </c>
      <c r="D834">
        <v>2</v>
      </c>
      <c r="E834">
        <v>9995</v>
      </c>
      <c r="F834">
        <v>25</v>
      </c>
      <c r="I834">
        <v>10004</v>
      </c>
      <c r="J834">
        <v>2</v>
      </c>
      <c r="K834">
        <v>10005</v>
      </c>
      <c r="L834">
        <v>25</v>
      </c>
      <c r="P834">
        <f t="shared" si="96"/>
        <v>269867</v>
      </c>
      <c r="Q834">
        <f t="shared" si="97"/>
        <v>9995.0740740740748</v>
      </c>
      <c r="R834">
        <f t="shared" si="98"/>
        <v>270133</v>
      </c>
      <c r="S834">
        <f t="shared" si="99"/>
        <v>10004.925925925925</v>
      </c>
      <c r="T834" s="5">
        <f t="shared" si="100"/>
        <v>10000</v>
      </c>
      <c r="U834" s="8">
        <f t="shared" si="101"/>
        <v>1.1551857581615366E-5</v>
      </c>
      <c r="V834" s="8">
        <v>1.0030090270807257E-4</v>
      </c>
      <c r="W834" s="8">
        <f t="shared" si="102"/>
        <v>3.9999999999995595E-4</v>
      </c>
      <c r="X834" s="8">
        <f t="shared" si="103"/>
        <v>-3.9999999999995595E-4</v>
      </c>
    </row>
    <row r="835" spans="1:24" x14ac:dyDescent="0.25">
      <c r="A835">
        <v>83300</v>
      </c>
      <c r="B835" t="s">
        <v>17</v>
      </c>
      <c r="C835">
        <v>9996</v>
      </c>
      <c r="D835">
        <v>1</v>
      </c>
      <c r="E835">
        <v>9995</v>
      </c>
      <c r="F835">
        <v>25</v>
      </c>
      <c r="I835">
        <v>10004</v>
      </c>
      <c r="J835">
        <v>1</v>
      </c>
      <c r="K835">
        <v>10005</v>
      </c>
      <c r="L835">
        <v>25</v>
      </c>
      <c r="P835">
        <f t="shared" ref="P835:P898" si="104">+SUM(C835*D835,E835*F835,G835*H835)</f>
        <v>259871</v>
      </c>
      <c r="Q835">
        <f t="shared" ref="Q835:Q898" si="105">+P835/SUM(D835,F835,H835)</f>
        <v>9995.038461538461</v>
      </c>
      <c r="R835">
        <f t="shared" ref="R835:R898" si="106">+SUM(I835*J835,K835*L835,M835*N835)</f>
        <v>260129</v>
      </c>
      <c r="S835">
        <f t="shared" ref="S835:S898" si="107">+R835/SUM(J835,L835,N835)</f>
        <v>10004.961538461539</v>
      </c>
      <c r="T835" s="5">
        <f t="shared" ref="T835:T898" si="108">SUM(S835,Q835)/2</f>
        <v>10000</v>
      </c>
      <c r="U835" s="8">
        <f t="shared" si="101"/>
        <v>0</v>
      </c>
      <c r="V835" s="8">
        <v>0</v>
      </c>
      <c r="W835" s="8">
        <f t="shared" si="102"/>
        <v>3.9999999999995595E-4</v>
      </c>
      <c r="X835" s="8">
        <f t="shared" si="103"/>
        <v>-3.9999999999995595E-4</v>
      </c>
    </row>
    <row r="836" spans="1:24" x14ac:dyDescent="0.25">
      <c r="A836">
        <v>83400</v>
      </c>
      <c r="B836" t="s">
        <v>17</v>
      </c>
      <c r="C836">
        <v>9996</v>
      </c>
      <c r="D836">
        <v>2</v>
      </c>
      <c r="E836">
        <v>9995</v>
      </c>
      <c r="F836">
        <v>26</v>
      </c>
      <c r="I836">
        <v>10002</v>
      </c>
      <c r="J836">
        <v>8</v>
      </c>
      <c r="K836">
        <v>10004</v>
      </c>
      <c r="L836">
        <v>2</v>
      </c>
      <c r="M836">
        <v>10005</v>
      </c>
      <c r="N836">
        <v>26</v>
      </c>
      <c r="P836">
        <f t="shared" si="104"/>
        <v>279862</v>
      </c>
      <c r="Q836">
        <f t="shared" si="105"/>
        <v>9995.0714285714294</v>
      </c>
      <c r="R836">
        <f t="shared" si="106"/>
        <v>360154</v>
      </c>
      <c r="S836">
        <f t="shared" si="107"/>
        <v>10004.277777777777</v>
      </c>
      <c r="T836" s="5">
        <f t="shared" si="108"/>
        <v>9999.6746031746043</v>
      </c>
      <c r="U836" s="8">
        <f t="shared" ref="U836:U899" si="109">+T836/T835-1</f>
        <v>-3.2539682539578507E-5</v>
      </c>
      <c r="V836" s="8">
        <v>0</v>
      </c>
      <c r="W836" s="8">
        <f t="shared" si="102"/>
        <v>2.325472495532388E-4</v>
      </c>
      <c r="X836" s="8">
        <f t="shared" si="103"/>
        <v>-3.674722748916448E-4</v>
      </c>
    </row>
    <row r="837" spans="1:24" x14ac:dyDescent="0.25">
      <c r="A837">
        <v>83500</v>
      </c>
      <c r="B837" t="s">
        <v>17</v>
      </c>
      <c r="C837">
        <v>9996</v>
      </c>
      <c r="D837">
        <v>1</v>
      </c>
      <c r="E837">
        <v>9995</v>
      </c>
      <c r="F837">
        <v>26</v>
      </c>
      <c r="I837">
        <v>10004</v>
      </c>
      <c r="J837">
        <v>1</v>
      </c>
      <c r="K837">
        <v>10005</v>
      </c>
      <c r="L837">
        <v>26</v>
      </c>
      <c r="P837">
        <f t="shared" si="104"/>
        <v>269866</v>
      </c>
      <c r="Q837">
        <f t="shared" si="105"/>
        <v>9995.0370370370365</v>
      </c>
      <c r="R837">
        <f t="shared" si="106"/>
        <v>270134</v>
      </c>
      <c r="S837">
        <f t="shared" si="107"/>
        <v>10004.962962962964</v>
      </c>
      <c r="T837" s="5">
        <f t="shared" si="108"/>
        <v>10000</v>
      </c>
      <c r="U837" s="8">
        <f t="shared" si="109"/>
        <v>3.2540741405018281E-5</v>
      </c>
      <c r="V837" s="8">
        <v>-4.3604714542455625E-6</v>
      </c>
      <c r="W837" s="8">
        <f t="shared" si="102"/>
        <v>3.9999999999995595E-4</v>
      </c>
      <c r="X837" s="8">
        <f t="shared" si="103"/>
        <v>-3.9999999999995595E-4</v>
      </c>
    </row>
    <row r="838" spans="1:24" x14ac:dyDescent="0.25">
      <c r="A838">
        <v>83600</v>
      </c>
      <c r="B838" t="s">
        <v>17</v>
      </c>
      <c r="C838">
        <v>9996</v>
      </c>
      <c r="D838">
        <v>1</v>
      </c>
      <c r="E838">
        <v>9995</v>
      </c>
      <c r="F838">
        <v>22</v>
      </c>
      <c r="I838">
        <v>10004</v>
      </c>
      <c r="J838">
        <v>1</v>
      </c>
      <c r="K838">
        <v>10005</v>
      </c>
      <c r="L838">
        <v>22</v>
      </c>
      <c r="P838">
        <f t="shared" si="104"/>
        <v>229886</v>
      </c>
      <c r="Q838">
        <f t="shared" si="105"/>
        <v>9995.04347826087</v>
      </c>
      <c r="R838">
        <f t="shared" si="106"/>
        <v>230114</v>
      </c>
      <c r="S838">
        <f t="shared" si="107"/>
        <v>10004.95652173913</v>
      </c>
      <c r="T838" s="5">
        <f t="shared" si="108"/>
        <v>10000</v>
      </c>
      <c r="U838" s="8">
        <f t="shared" si="109"/>
        <v>0</v>
      </c>
      <c r="V838" s="8">
        <v>4.3604904680361045E-6</v>
      </c>
      <c r="W838" s="8">
        <f t="shared" si="102"/>
        <v>3.9999999999995595E-4</v>
      </c>
      <c r="X838" s="8">
        <f t="shared" si="103"/>
        <v>-3.9999999999995595E-4</v>
      </c>
    </row>
    <row r="839" spans="1:24" x14ac:dyDescent="0.25">
      <c r="A839">
        <v>83700</v>
      </c>
      <c r="B839" t="s">
        <v>17</v>
      </c>
      <c r="C839">
        <v>9996</v>
      </c>
      <c r="D839">
        <v>2</v>
      </c>
      <c r="E839">
        <v>9995</v>
      </c>
      <c r="F839">
        <v>23</v>
      </c>
      <c r="I839">
        <v>10004</v>
      </c>
      <c r="J839">
        <v>2</v>
      </c>
      <c r="K839">
        <v>10005</v>
      </c>
      <c r="L839">
        <v>23</v>
      </c>
      <c r="P839">
        <f t="shared" si="104"/>
        <v>249877</v>
      </c>
      <c r="Q839">
        <f t="shared" si="105"/>
        <v>9995.08</v>
      </c>
      <c r="R839">
        <f t="shared" si="106"/>
        <v>250123</v>
      </c>
      <c r="S839">
        <f t="shared" si="107"/>
        <v>10004.92</v>
      </c>
      <c r="T839" s="5">
        <f t="shared" si="108"/>
        <v>10000</v>
      </c>
      <c r="U839" s="8">
        <f t="shared" si="109"/>
        <v>0</v>
      </c>
      <c r="V839" s="8">
        <v>6.6860562295545378E-6</v>
      </c>
      <c r="W839" s="8">
        <f t="shared" si="102"/>
        <v>3.9999999999995595E-4</v>
      </c>
      <c r="X839" s="8">
        <f t="shared" si="103"/>
        <v>-3.9999999999995595E-4</v>
      </c>
    </row>
    <row r="840" spans="1:24" x14ac:dyDescent="0.25">
      <c r="A840">
        <v>83800</v>
      </c>
      <c r="B840" t="s">
        <v>17</v>
      </c>
      <c r="C840">
        <v>9996</v>
      </c>
      <c r="D840">
        <v>2</v>
      </c>
      <c r="E840">
        <v>9995</v>
      </c>
      <c r="F840">
        <v>28</v>
      </c>
      <c r="I840">
        <v>10004</v>
      </c>
      <c r="J840">
        <v>2</v>
      </c>
      <c r="K840">
        <v>10005</v>
      </c>
      <c r="L840">
        <v>28</v>
      </c>
      <c r="P840">
        <f t="shared" si="104"/>
        <v>299852</v>
      </c>
      <c r="Q840">
        <f t="shared" si="105"/>
        <v>9995.0666666666675</v>
      </c>
      <c r="R840">
        <f t="shared" si="106"/>
        <v>300148</v>
      </c>
      <c r="S840">
        <f t="shared" si="107"/>
        <v>10004.933333333332</v>
      </c>
      <c r="T840" s="5">
        <f t="shared" si="108"/>
        <v>10000</v>
      </c>
      <c r="U840" s="8">
        <f t="shared" si="109"/>
        <v>0</v>
      </c>
      <c r="V840" s="8">
        <v>1.938943342738586E-4</v>
      </c>
      <c r="W840" s="8">
        <f t="shared" si="102"/>
        <v>3.9999999999995595E-4</v>
      </c>
      <c r="X840" s="8">
        <f t="shared" si="103"/>
        <v>-3.9999999999995595E-4</v>
      </c>
    </row>
    <row r="841" spans="1:24" x14ac:dyDescent="0.25">
      <c r="A841">
        <v>83900</v>
      </c>
      <c r="B841" t="s">
        <v>17</v>
      </c>
      <c r="C841">
        <v>9995</v>
      </c>
      <c r="D841">
        <v>27</v>
      </c>
      <c r="I841">
        <v>10005</v>
      </c>
      <c r="J841">
        <v>27</v>
      </c>
      <c r="P841">
        <f t="shared" si="104"/>
        <v>269865</v>
      </c>
      <c r="Q841">
        <f t="shared" si="105"/>
        <v>9995</v>
      </c>
      <c r="R841">
        <f t="shared" si="106"/>
        <v>270135</v>
      </c>
      <c r="S841">
        <f t="shared" si="107"/>
        <v>10005</v>
      </c>
      <c r="T841" s="5">
        <f t="shared" si="108"/>
        <v>10000</v>
      </c>
      <c r="U841" s="8">
        <f t="shared" si="109"/>
        <v>0</v>
      </c>
      <c r="V841" s="8">
        <v>-1.7046024265521265E-4</v>
      </c>
      <c r="W841" s="8">
        <f t="shared" si="102"/>
        <v>4.9999999999994493E-4</v>
      </c>
      <c r="X841" s="8">
        <f t="shared" si="103"/>
        <v>-4.9999999999994493E-4</v>
      </c>
    </row>
    <row r="842" spans="1:24" x14ac:dyDescent="0.25">
      <c r="A842">
        <v>84000</v>
      </c>
      <c r="B842" t="s">
        <v>17</v>
      </c>
      <c r="C842">
        <v>9996</v>
      </c>
      <c r="D842">
        <v>1</v>
      </c>
      <c r="E842">
        <v>9995</v>
      </c>
      <c r="F842">
        <v>24</v>
      </c>
      <c r="I842">
        <v>9998</v>
      </c>
      <c r="J842">
        <v>1</v>
      </c>
      <c r="K842">
        <v>10004</v>
      </c>
      <c r="L842">
        <v>1</v>
      </c>
      <c r="M842">
        <v>10005</v>
      </c>
      <c r="N842">
        <v>24</v>
      </c>
      <c r="P842">
        <f t="shared" si="104"/>
        <v>249876</v>
      </c>
      <c r="Q842">
        <f t="shared" si="105"/>
        <v>9995.0400000000009</v>
      </c>
      <c r="R842">
        <f t="shared" si="106"/>
        <v>260122</v>
      </c>
      <c r="S842">
        <f t="shared" si="107"/>
        <v>10004.692307692309</v>
      </c>
      <c r="T842" s="5">
        <f t="shared" si="108"/>
        <v>9999.8661538461547</v>
      </c>
      <c r="U842" s="8">
        <f t="shared" si="109"/>
        <v>-1.3384615384581799E-5</v>
      </c>
      <c r="V842" s="8">
        <v>-3.4861958582932395E-5</v>
      </c>
      <c r="W842" s="8">
        <f t="shared" si="102"/>
        <v>-1.8661788242402277E-4</v>
      </c>
      <c r="X842" s="8">
        <f t="shared" si="103"/>
        <v>-3.8662055938298856E-4</v>
      </c>
    </row>
    <row r="843" spans="1:24" x14ac:dyDescent="0.25">
      <c r="A843">
        <v>84100</v>
      </c>
      <c r="B843" t="s">
        <v>17</v>
      </c>
      <c r="C843">
        <v>9996</v>
      </c>
      <c r="D843">
        <v>1</v>
      </c>
      <c r="E843">
        <v>9995</v>
      </c>
      <c r="F843">
        <v>20</v>
      </c>
      <c r="I843">
        <v>10004</v>
      </c>
      <c r="J843">
        <v>1</v>
      </c>
      <c r="K843">
        <v>10005</v>
      </c>
      <c r="L843">
        <v>20</v>
      </c>
      <c r="P843">
        <f t="shared" si="104"/>
        <v>209896</v>
      </c>
      <c r="Q843">
        <f t="shared" si="105"/>
        <v>9995.0476190476184</v>
      </c>
      <c r="R843">
        <f t="shared" si="106"/>
        <v>210104</v>
      </c>
      <c r="S843">
        <f t="shared" si="107"/>
        <v>10004.952380952382</v>
      </c>
      <c r="T843" s="5">
        <f t="shared" si="108"/>
        <v>10000</v>
      </c>
      <c r="U843" s="8">
        <f t="shared" si="109"/>
        <v>1.3384794534943012E-5</v>
      </c>
      <c r="V843" s="8">
        <v>-1.7515865412986997E-4</v>
      </c>
      <c r="W843" s="8">
        <f t="shared" si="102"/>
        <v>3.9999999999995595E-4</v>
      </c>
      <c r="X843" s="8">
        <f t="shared" si="103"/>
        <v>-3.9999999999995595E-4</v>
      </c>
    </row>
    <row r="844" spans="1:24" x14ac:dyDescent="0.25">
      <c r="A844">
        <v>84200</v>
      </c>
      <c r="B844" t="s">
        <v>17</v>
      </c>
      <c r="C844">
        <v>9996</v>
      </c>
      <c r="D844">
        <v>2</v>
      </c>
      <c r="E844">
        <v>9995</v>
      </c>
      <c r="F844">
        <v>27</v>
      </c>
      <c r="I844">
        <v>10004</v>
      </c>
      <c r="J844">
        <v>2</v>
      </c>
      <c r="K844">
        <v>10005</v>
      </c>
      <c r="L844">
        <v>27</v>
      </c>
      <c r="P844">
        <f t="shared" si="104"/>
        <v>289857</v>
      </c>
      <c r="Q844">
        <f t="shared" si="105"/>
        <v>9995.0689655172409</v>
      </c>
      <c r="R844">
        <f t="shared" si="106"/>
        <v>290143</v>
      </c>
      <c r="S844">
        <f t="shared" si="107"/>
        <v>10004.931034482759</v>
      </c>
      <c r="T844" s="5">
        <f t="shared" si="108"/>
        <v>10000</v>
      </c>
      <c r="U844" s="8">
        <f t="shared" si="109"/>
        <v>0</v>
      </c>
      <c r="V844" s="8">
        <v>1.7996595398184212E-4</v>
      </c>
      <c r="W844" s="8">
        <f t="shared" si="102"/>
        <v>3.9999999999995595E-4</v>
      </c>
      <c r="X844" s="8">
        <f t="shared" si="103"/>
        <v>-3.9999999999995595E-4</v>
      </c>
    </row>
    <row r="845" spans="1:24" x14ac:dyDescent="0.25">
      <c r="A845">
        <v>84300</v>
      </c>
      <c r="B845" t="s">
        <v>17</v>
      </c>
      <c r="C845">
        <v>9998</v>
      </c>
      <c r="D845">
        <v>7</v>
      </c>
      <c r="E845">
        <v>9996</v>
      </c>
      <c r="F845">
        <v>2</v>
      </c>
      <c r="G845">
        <v>9995</v>
      </c>
      <c r="H845">
        <v>30</v>
      </c>
      <c r="I845">
        <v>10004</v>
      </c>
      <c r="J845">
        <v>2</v>
      </c>
      <c r="K845">
        <v>10005</v>
      </c>
      <c r="L845">
        <v>30</v>
      </c>
      <c r="P845">
        <f t="shared" si="104"/>
        <v>389828</v>
      </c>
      <c r="Q845">
        <f t="shared" si="105"/>
        <v>9995.5897435897441</v>
      </c>
      <c r="R845">
        <f t="shared" si="106"/>
        <v>320158</v>
      </c>
      <c r="S845">
        <f t="shared" si="107"/>
        <v>10004.9375</v>
      </c>
      <c r="T845" s="5">
        <f t="shared" si="108"/>
        <v>10000.263621794871</v>
      </c>
      <c r="U845" s="8">
        <f t="shared" si="109"/>
        <v>2.6362179487149362E-5</v>
      </c>
      <c r="V845" s="8">
        <v>0</v>
      </c>
      <c r="W845" s="8">
        <f t="shared" si="102"/>
        <v>3.7362797086526456E-4</v>
      </c>
      <c r="X845" s="8">
        <f t="shared" si="103"/>
        <v>-2.2635621224398328E-4</v>
      </c>
    </row>
    <row r="846" spans="1:24" x14ac:dyDescent="0.25">
      <c r="A846">
        <v>84400</v>
      </c>
      <c r="B846" t="s">
        <v>17</v>
      </c>
      <c r="C846">
        <v>9995</v>
      </c>
      <c r="D846">
        <v>20</v>
      </c>
      <c r="I846">
        <v>10005</v>
      </c>
      <c r="J846">
        <v>20</v>
      </c>
      <c r="P846">
        <f t="shared" si="104"/>
        <v>199900</v>
      </c>
      <c r="Q846">
        <f t="shared" si="105"/>
        <v>9995</v>
      </c>
      <c r="R846">
        <f t="shared" si="106"/>
        <v>200100</v>
      </c>
      <c r="S846">
        <f t="shared" si="107"/>
        <v>10005</v>
      </c>
      <c r="T846" s="5">
        <f t="shared" si="108"/>
        <v>10000</v>
      </c>
      <c r="U846" s="8">
        <f t="shared" si="109"/>
        <v>-2.6361484540937674E-5</v>
      </c>
      <c r="V846" s="8">
        <v>1.4327263349489527E-5</v>
      </c>
      <c r="W846" s="8">
        <f t="shared" si="102"/>
        <v>4.9999999999994493E-4</v>
      </c>
      <c r="X846" s="8">
        <f t="shared" si="103"/>
        <v>-4.9999999999994493E-4</v>
      </c>
    </row>
    <row r="847" spans="1:24" x14ac:dyDescent="0.25">
      <c r="A847">
        <v>84500</v>
      </c>
      <c r="B847" t="s">
        <v>17</v>
      </c>
      <c r="C847">
        <v>9998</v>
      </c>
      <c r="D847">
        <v>3</v>
      </c>
      <c r="E847">
        <v>9996</v>
      </c>
      <c r="F847">
        <v>2</v>
      </c>
      <c r="G847">
        <v>9995</v>
      </c>
      <c r="H847">
        <v>22</v>
      </c>
      <c r="I847">
        <v>10004</v>
      </c>
      <c r="J847">
        <v>2</v>
      </c>
      <c r="K847">
        <v>10005</v>
      </c>
      <c r="L847">
        <v>22</v>
      </c>
      <c r="P847">
        <f t="shared" si="104"/>
        <v>269876</v>
      </c>
      <c r="Q847">
        <f t="shared" si="105"/>
        <v>9995.4074074074069</v>
      </c>
      <c r="R847">
        <f t="shared" si="106"/>
        <v>240118</v>
      </c>
      <c r="S847">
        <f t="shared" si="107"/>
        <v>10004.916666666666</v>
      </c>
      <c r="T847" s="5">
        <f t="shared" si="108"/>
        <v>10000.162037037036</v>
      </c>
      <c r="U847" s="8">
        <f t="shared" si="109"/>
        <v>1.6203703703698835E-5</v>
      </c>
      <c r="V847" s="8">
        <v>1.975150268795911E-4</v>
      </c>
      <c r="W847" s="8">
        <f t="shared" si="102"/>
        <v>3.837900774756875E-4</v>
      </c>
      <c r="X847" s="8">
        <f t="shared" si="103"/>
        <v>-2.1620020045964861E-4</v>
      </c>
    </row>
    <row r="848" spans="1:24" x14ac:dyDescent="0.25">
      <c r="A848">
        <v>84600</v>
      </c>
      <c r="B848" t="s">
        <v>17</v>
      </c>
      <c r="C848">
        <v>9996</v>
      </c>
      <c r="D848">
        <v>2</v>
      </c>
      <c r="E848">
        <v>9995</v>
      </c>
      <c r="F848">
        <v>23</v>
      </c>
      <c r="I848">
        <v>9998</v>
      </c>
      <c r="J848">
        <v>1</v>
      </c>
      <c r="K848">
        <v>10004</v>
      </c>
      <c r="L848">
        <v>2</v>
      </c>
      <c r="M848">
        <v>10005</v>
      </c>
      <c r="N848">
        <v>23</v>
      </c>
      <c r="P848">
        <f t="shared" si="104"/>
        <v>249877</v>
      </c>
      <c r="Q848">
        <f t="shared" si="105"/>
        <v>9995.08</v>
      </c>
      <c r="R848">
        <f t="shared" si="106"/>
        <v>260121</v>
      </c>
      <c r="S848">
        <f t="shared" si="107"/>
        <v>10004.653846153846</v>
      </c>
      <c r="T848" s="5">
        <f t="shared" si="108"/>
        <v>9999.8669230769228</v>
      </c>
      <c r="U848" s="8">
        <f t="shared" si="109"/>
        <v>-2.9510917825215088E-5</v>
      </c>
      <c r="V848" s="8">
        <v>-1.4603367649579369E-5</v>
      </c>
      <c r="W848" s="8">
        <f t="shared" si="102"/>
        <v>-1.8669479216915086E-4</v>
      </c>
      <c r="X848" s="8">
        <f t="shared" si="103"/>
        <v>-3.8669745374297904E-4</v>
      </c>
    </row>
    <row r="849" spans="1:24" x14ac:dyDescent="0.25">
      <c r="A849">
        <v>84700</v>
      </c>
      <c r="B849" t="s">
        <v>17</v>
      </c>
      <c r="C849">
        <v>9996</v>
      </c>
      <c r="D849">
        <v>1</v>
      </c>
      <c r="E849">
        <v>9995</v>
      </c>
      <c r="F849">
        <v>29</v>
      </c>
      <c r="I849">
        <v>10004</v>
      </c>
      <c r="J849">
        <v>1</v>
      </c>
      <c r="K849">
        <v>10005</v>
      </c>
      <c r="L849">
        <v>29</v>
      </c>
      <c r="P849">
        <f t="shared" si="104"/>
        <v>299851</v>
      </c>
      <c r="Q849">
        <f t="shared" si="105"/>
        <v>9995.0333333333328</v>
      </c>
      <c r="R849">
        <f t="shared" si="106"/>
        <v>300149</v>
      </c>
      <c r="S849">
        <f t="shared" si="107"/>
        <v>10004.966666666667</v>
      </c>
      <c r="T849" s="5">
        <f t="shared" si="108"/>
        <v>10000</v>
      </c>
      <c r="U849" s="8">
        <f t="shared" si="109"/>
        <v>1.3307869404677319E-5</v>
      </c>
      <c r="V849" s="8">
        <v>5.7731825944262738E-6</v>
      </c>
      <c r="W849" s="8">
        <f t="shared" si="102"/>
        <v>3.9999999999995595E-4</v>
      </c>
      <c r="X849" s="8">
        <f t="shared" si="103"/>
        <v>-3.9999999999995595E-4</v>
      </c>
    </row>
    <row r="850" spans="1:24" x14ac:dyDescent="0.25">
      <c r="A850">
        <v>84800</v>
      </c>
      <c r="B850" t="s">
        <v>17</v>
      </c>
      <c r="C850">
        <v>9996</v>
      </c>
      <c r="D850">
        <v>2</v>
      </c>
      <c r="E850">
        <v>9995</v>
      </c>
      <c r="F850">
        <v>28</v>
      </c>
      <c r="I850">
        <v>10004</v>
      </c>
      <c r="J850">
        <v>2</v>
      </c>
      <c r="K850">
        <v>10005</v>
      </c>
      <c r="L850">
        <v>28</v>
      </c>
      <c r="P850">
        <f t="shared" si="104"/>
        <v>299852</v>
      </c>
      <c r="Q850">
        <f t="shared" si="105"/>
        <v>9995.0666666666675</v>
      </c>
      <c r="R850">
        <f t="shared" si="106"/>
        <v>300148</v>
      </c>
      <c r="S850">
        <f t="shared" si="107"/>
        <v>10004.933333333332</v>
      </c>
      <c r="T850" s="5">
        <f t="shared" si="108"/>
        <v>10000</v>
      </c>
      <c r="U850" s="8">
        <f t="shared" si="109"/>
        <v>0</v>
      </c>
      <c r="V850" s="8">
        <v>-9.1154988395292236E-6</v>
      </c>
      <c r="W850" s="8">
        <f t="shared" si="102"/>
        <v>3.9999999999995595E-4</v>
      </c>
      <c r="X850" s="8">
        <f t="shared" si="103"/>
        <v>-3.9999999999995595E-4</v>
      </c>
    </row>
    <row r="851" spans="1:24" x14ac:dyDescent="0.25">
      <c r="A851">
        <v>84900</v>
      </c>
      <c r="B851" t="s">
        <v>17</v>
      </c>
      <c r="C851">
        <v>9995</v>
      </c>
      <c r="D851">
        <v>29</v>
      </c>
      <c r="I851">
        <v>10005</v>
      </c>
      <c r="J851">
        <v>29</v>
      </c>
      <c r="P851">
        <f t="shared" si="104"/>
        <v>289855</v>
      </c>
      <c r="Q851">
        <f t="shared" si="105"/>
        <v>9995</v>
      </c>
      <c r="R851">
        <f t="shared" si="106"/>
        <v>290145</v>
      </c>
      <c r="S851">
        <f t="shared" si="107"/>
        <v>10005</v>
      </c>
      <c r="T851" s="5">
        <f t="shared" si="108"/>
        <v>10000</v>
      </c>
      <c r="U851" s="8">
        <f t="shared" si="109"/>
        <v>0</v>
      </c>
      <c r="V851" s="8">
        <v>-1.9385804243499116E-4</v>
      </c>
      <c r="W851" s="8">
        <f t="shared" si="102"/>
        <v>4.9999999999994493E-4</v>
      </c>
      <c r="X851" s="8">
        <f t="shared" si="103"/>
        <v>-4.9999999999994493E-4</v>
      </c>
    </row>
    <row r="852" spans="1:24" x14ac:dyDescent="0.25">
      <c r="A852">
        <v>85000</v>
      </c>
      <c r="B852" t="s">
        <v>17</v>
      </c>
      <c r="C852">
        <v>9995</v>
      </c>
      <c r="D852">
        <v>24</v>
      </c>
      <c r="I852">
        <v>9998</v>
      </c>
      <c r="J852">
        <v>1</v>
      </c>
      <c r="K852">
        <v>10002</v>
      </c>
      <c r="L852">
        <v>10</v>
      </c>
      <c r="M852">
        <v>10005</v>
      </c>
      <c r="N852">
        <v>24</v>
      </c>
      <c r="P852">
        <f t="shared" si="104"/>
        <v>239880</v>
      </c>
      <c r="Q852">
        <f t="shared" si="105"/>
        <v>9995</v>
      </c>
      <c r="R852">
        <f t="shared" si="106"/>
        <v>350138</v>
      </c>
      <c r="S852">
        <f t="shared" si="107"/>
        <v>10003.942857142858</v>
      </c>
      <c r="T852" s="5">
        <f t="shared" si="108"/>
        <v>9999.471428571429</v>
      </c>
      <c r="U852" s="8">
        <f t="shared" si="109"/>
        <v>-5.2857142857076767E-5</v>
      </c>
      <c r="V852" s="8">
        <v>0</v>
      </c>
      <c r="W852" s="8">
        <f t="shared" si="102"/>
        <v>-1.4715063510506443E-4</v>
      </c>
      <c r="X852" s="8">
        <f t="shared" si="103"/>
        <v>-4.4716649308607082E-4</v>
      </c>
    </row>
    <row r="853" spans="1:24" x14ac:dyDescent="0.25">
      <c r="A853">
        <v>85100</v>
      </c>
      <c r="B853" t="s">
        <v>17</v>
      </c>
      <c r="C853">
        <v>9996</v>
      </c>
      <c r="D853">
        <v>1</v>
      </c>
      <c r="E853">
        <v>9995</v>
      </c>
      <c r="F853">
        <v>25</v>
      </c>
      <c r="I853">
        <v>10004</v>
      </c>
      <c r="J853">
        <v>1</v>
      </c>
      <c r="K853">
        <v>10005</v>
      </c>
      <c r="L853">
        <v>25</v>
      </c>
      <c r="P853">
        <f t="shared" si="104"/>
        <v>259871</v>
      </c>
      <c r="Q853">
        <f t="shared" si="105"/>
        <v>9995.038461538461</v>
      </c>
      <c r="R853">
        <f t="shared" si="106"/>
        <v>260129</v>
      </c>
      <c r="S853">
        <f t="shared" si="107"/>
        <v>10004.961538461539</v>
      </c>
      <c r="T853" s="5">
        <f t="shared" si="108"/>
        <v>10000</v>
      </c>
      <c r="U853" s="8">
        <f t="shared" si="109"/>
        <v>5.2859936882310166E-5</v>
      </c>
      <c r="V853" s="8">
        <v>0</v>
      </c>
      <c r="W853" s="8">
        <f t="shared" si="102"/>
        <v>3.9999999999995595E-4</v>
      </c>
      <c r="X853" s="8">
        <f t="shared" si="103"/>
        <v>-3.9999999999995595E-4</v>
      </c>
    </row>
    <row r="854" spans="1:24" x14ac:dyDescent="0.25">
      <c r="A854">
        <v>85200</v>
      </c>
      <c r="B854" t="s">
        <v>17</v>
      </c>
      <c r="C854">
        <v>9996</v>
      </c>
      <c r="D854">
        <v>2</v>
      </c>
      <c r="E854">
        <v>9995</v>
      </c>
      <c r="F854">
        <v>22</v>
      </c>
      <c r="I854">
        <v>10004</v>
      </c>
      <c r="J854">
        <v>2</v>
      </c>
      <c r="K854">
        <v>10005</v>
      </c>
      <c r="L854">
        <v>22</v>
      </c>
      <c r="P854">
        <f t="shared" si="104"/>
        <v>239882</v>
      </c>
      <c r="Q854">
        <f t="shared" si="105"/>
        <v>9995.0833333333339</v>
      </c>
      <c r="R854">
        <f t="shared" si="106"/>
        <v>240118</v>
      </c>
      <c r="S854">
        <f t="shared" si="107"/>
        <v>10004.916666666666</v>
      </c>
      <c r="T854" s="5">
        <f t="shared" si="108"/>
        <v>10000</v>
      </c>
      <c r="U854" s="8">
        <f t="shared" si="109"/>
        <v>0</v>
      </c>
      <c r="V854" s="8">
        <v>2.0424448291334052E-4</v>
      </c>
      <c r="W854" s="8">
        <f t="shared" si="102"/>
        <v>3.9999999999995595E-4</v>
      </c>
      <c r="X854" s="8">
        <f t="shared" si="103"/>
        <v>-3.9999999999995595E-4</v>
      </c>
    </row>
    <row r="855" spans="1:24" x14ac:dyDescent="0.25">
      <c r="A855">
        <v>85300</v>
      </c>
      <c r="B855" t="s">
        <v>17</v>
      </c>
      <c r="C855">
        <v>9996</v>
      </c>
      <c r="D855">
        <v>1</v>
      </c>
      <c r="E855">
        <v>9995</v>
      </c>
      <c r="F855">
        <v>22</v>
      </c>
      <c r="I855">
        <v>10004</v>
      </c>
      <c r="J855">
        <v>1</v>
      </c>
      <c r="K855">
        <v>10005</v>
      </c>
      <c r="L855">
        <v>22</v>
      </c>
      <c r="P855">
        <f t="shared" si="104"/>
        <v>229886</v>
      </c>
      <c r="Q855">
        <f t="shared" si="105"/>
        <v>9995.04347826087</v>
      </c>
      <c r="R855">
        <f t="shared" si="106"/>
        <v>230114</v>
      </c>
      <c r="S855">
        <f t="shared" si="107"/>
        <v>10004.95652173913</v>
      </c>
      <c r="T855" s="5">
        <f t="shared" si="108"/>
        <v>10000</v>
      </c>
      <c r="U855" s="8">
        <f t="shared" si="109"/>
        <v>0</v>
      </c>
      <c r="V855" s="8">
        <v>-1.8877656581128832E-4</v>
      </c>
      <c r="W855" s="8">
        <f t="shared" si="102"/>
        <v>3.9999999999995595E-4</v>
      </c>
      <c r="X855" s="8">
        <f t="shared" si="103"/>
        <v>-3.9999999999995595E-4</v>
      </c>
    </row>
    <row r="856" spans="1:24" x14ac:dyDescent="0.25">
      <c r="A856">
        <v>85400</v>
      </c>
      <c r="B856" t="s">
        <v>17</v>
      </c>
      <c r="C856">
        <v>9996</v>
      </c>
      <c r="D856">
        <v>1</v>
      </c>
      <c r="E856">
        <v>9995</v>
      </c>
      <c r="F856">
        <v>21</v>
      </c>
      <c r="I856">
        <v>10004</v>
      </c>
      <c r="J856">
        <v>1</v>
      </c>
      <c r="K856">
        <v>10005</v>
      </c>
      <c r="L856">
        <v>21</v>
      </c>
      <c r="P856">
        <f t="shared" si="104"/>
        <v>219891</v>
      </c>
      <c r="Q856">
        <f t="shared" si="105"/>
        <v>9995.045454545454</v>
      </c>
      <c r="R856">
        <f t="shared" si="106"/>
        <v>220109</v>
      </c>
      <c r="S856">
        <f t="shared" si="107"/>
        <v>10004.954545454546</v>
      </c>
      <c r="T856" s="5">
        <f t="shared" si="108"/>
        <v>10000</v>
      </c>
      <c r="U856" s="8">
        <f t="shared" si="109"/>
        <v>0</v>
      </c>
      <c r="V856" s="8">
        <v>-2.2115075538287066E-5</v>
      </c>
      <c r="W856" s="8">
        <f t="shared" si="102"/>
        <v>3.9999999999995595E-4</v>
      </c>
      <c r="X856" s="8">
        <f t="shared" si="103"/>
        <v>-3.9999999999995595E-4</v>
      </c>
    </row>
    <row r="857" spans="1:24" x14ac:dyDescent="0.25">
      <c r="A857">
        <v>85500</v>
      </c>
      <c r="B857" t="s">
        <v>17</v>
      </c>
      <c r="C857">
        <v>9996</v>
      </c>
      <c r="D857">
        <v>2</v>
      </c>
      <c r="E857">
        <v>9995</v>
      </c>
      <c r="F857">
        <v>28</v>
      </c>
      <c r="I857">
        <v>10002</v>
      </c>
      <c r="J857">
        <v>9</v>
      </c>
      <c r="K857">
        <v>10004</v>
      </c>
      <c r="L857">
        <v>2</v>
      </c>
      <c r="M857">
        <v>10005</v>
      </c>
      <c r="N857">
        <v>28</v>
      </c>
      <c r="P857">
        <f t="shared" si="104"/>
        <v>299852</v>
      </c>
      <c r="Q857">
        <f t="shared" si="105"/>
        <v>9995.0666666666675</v>
      </c>
      <c r="R857">
        <f t="shared" si="106"/>
        <v>390166</v>
      </c>
      <c r="S857">
        <f t="shared" si="107"/>
        <v>10004.25641025641</v>
      </c>
      <c r="T857" s="5">
        <f t="shared" si="108"/>
        <v>9999.6615384615397</v>
      </c>
      <c r="U857" s="8">
        <f t="shared" si="109"/>
        <v>-3.3846153846051052E-5</v>
      </c>
      <c r="V857" s="8">
        <v>8.8742794206675413E-5</v>
      </c>
      <c r="W857" s="8">
        <f t="shared" si="102"/>
        <v>2.33854068906858E-4</v>
      </c>
      <c r="X857" s="8">
        <f t="shared" si="103"/>
        <v>-3.6616623947283156E-4</v>
      </c>
    </row>
    <row r="858" spans="1:24" x14ac:dyDescent="0.25">
      <c r="A858">
        <v>85600</v>
      </c>
      <c r="B858" t="s">
        <v>17</v>
      </c>
      <c r="C858">
        <v>9996</v>
      </c>
      <c r="D858">
        <v>2</v>
      </c>
      <c r="E858">
        <v>9995</v>
      </c>
      <c r="F858">
        <v>20</v>
      </c>
      <c r="I858">
        <v>10004</v>
      </c>
      <c r="J858">
        <v>2</v>
      </c>
      <c r="K858">
        <v>10005</v>
      </c>
      <c r="L858">
        <v>20</v>
      </c>
      <c r="P858">
        <f t="shared" si="104"/>
        <v>219892</v>
      </c>
      <c r="Q858">
        <f t="shared" si="105"/>
        <v>9995.0909090909099</v>
      </c>
      <c r="R858">
        <f t="shared" si="106"/>
        <v>220108</v>
      </c>
      <c r="S858">
        <f t="shared" si="107"/>
        <v>10004.90909090909</v>
      </c>
      <c r="T858" s="5">
        <f t="shared" si="108"/>
        <v>10000</v>
      </c>
      <c r="U858" s="8">
        <f t="shared" si="109"/>
        <v>3.3847299446998491E-5</v>
      </c>
      <c r="V858" s="8">
        <v>-8.2049411979201459E-5</v>
      </c>
      <c r="W858" s="8">
        <f t="shared" si="102"/>
        <v>3.9999999999995595E-4</v>
      </c>
      <c r="X858" s="8">
        <f t="shared" si="103"/>
        <v>-3.9999999999995595E-4</v>
      </c>
    </row>
    <row r="859" spans="1:24" x14ac:dyDescent="0.25">
      <c r="A859">
        <v>85700</v>
      </c>
      <c r="B859" t="s">
        <v>17</v>
      </c>
      <c r="C859">
        <v>10002</v>
      </c>
      <c r="D859">
        <v>3</v>
      </c>
      <c r="E859">
        <v>9996</v>
      </c>
      <c r="F859">
        <v>1</v>
      </c>
      <c r="G859">
        <v>9995</v>
      </c>
      <c r="H859">
        <v>27</v>
      </c>
      <c r="I859">
        <v>10004</v>
      </c>
      <c r="J859">
        <v>1</v>
      </c>
      <c r="K859">
        <v>10005</v>
      </c>
      <c r="L859">
        <v>27</v>
      </c>
      <c r="P859">
        <f t="shared" si="104"/>
        <v>309867</v>
      </c>
      <c r="Q859">
        <f t="shared" si="105"/>
        <v>9995.7096774193542</v>
      </c>
      <c r="R859">
        <f t="shared" si="106"/>
        <v>280139</v>
      </c>
      <c r="S859">
        <f t="shared" si="107"/>
        <v>10004.964285714286</v>
      </c>
      <c r="T859" s="5">
        <f t="shared" si="108"/>
        <v>10000.336981566819</v>
      </c>
      <c r="U859" s="8">
        <f t="shared" si="109"/>
        <v>3.3698156681971625E-5</v>
      </c>
      <c r="V859" s="8">
        <v>1.3552816681894342E-4</v>
      </c>
      <c r="W859" s="8">
        <f t="shared" si="102"/>
        <v>3.6628950003714245E-4</v>
      </c>
      <c r="X859" s="8">
        <f t="shared" si="103"/>
        <v>1.6629623944131033E-4</v>
      </c>
    </row>
    <row r="860" spans="1:24" x14ac:dyDescent="0.25">
      <c r="A860">
        <v>85800</v>
      </c>
      <c r="B860" t="s">
        <v>17</v>
      </c>
      <c r="C860">
        <v>9998</v>
      </c>
      <c r="D860">
        <v>7</v>
      </c>
      <c r="E860">
        <v>9996</v>
      </c>
      <c r="F860">
        <v>1</v>
      </c>
      <c r="G860">
        <v>9995</v>
      </c>
      <c r="H860">
        <v>30</v>
      </c>
      <c r="I860">
        <v>10000</v>
      </c>
      <c r="J860">
        <v>6</v>
      </c>
      <c r="K860">
        <v>10004</v>
      </c>
      <c r="L860">
        <v>1</v>
      </c>
      <c r="M860">
        <v>10005</v>
      </c>
      <c r="N860">
        <v>30</v>
      </c>
      <c r="P860">
        <f t="shared" si="104"/>
        <v>379832</v>
      </c>
      <c r="Q860">
        <f t="shared" si="105"/>
        <v>9995.5789473684217</v>
      </c>
      <c r="R860">
        <f t="shared" si="106"/>
        <v>370154</v>
      </c>
      <c r="S860">
        <f t="shared" si="107"/>
        <v>10004.162162162162</v>
      </c>
      <c r="T860" s="5">
        <f t="shared" si="108"/>
        <v>9999.8705547652917</v>
      </c>
      <c r="U860" s="8">
        <f t="shared" si="109"/>
        <v>-4.6641108433331802E-5</v>
      </c>
      <c r="V860" s="8">
        <v>-1.3227505132551443E-4</v>
      </c>
      <c r="W860" s="8">
        <f t="shared" si="102"/>
        <v>1.2944691033744959E-5</v>
      </c>
      <c r="X860" s="8">
        <f t="shared" si="103"/>
        <v>-1.8705789790451899E-4</v>
      </c>
    </row>
    <row r="861" spans="1:24" x14ac:dyDescent="0.25">
      <c r="A861">
        <v>85900</v>
      </c>
      <c r="B861" t="s">
        <v>17</v>
      </c>
      <c r="C861">
        <v>9996</v>
      </c>
      <c r="D861">
        <v>1</v>
      </c>
      <c r="E861">
        <v>9995</v>
      </c>
      <c r="F861">
        <v>30</v>
      </c>
      <c r="I861">
        <v>9998</v>
      </c>
      <c r="J861">
        <v>1</v>
      </c>
      <c r="K861">
        <v>10004</v>
      </c>
      <c r="L861">
        <v>1</v>
      </c>
      <c r="M861">
        <v>10005</v>
      </c>
      <c r="N861">
        <v>30</v>
      </c>
      <c r="P861">
        <f t="shared" si="104"/>
        <v>309846</v>
      </c>
      <c r="Q861">
        <f t="shared" si="105"/>
        <v>9995.032258064517</v>
      </c>
      <c r="R861">
        <f t="shared" si="106"/>
        <v>320152</v>
      </c>
      <c r="S861">
        <f t="shared" si="107"/>
        <v>10004.75</v>
      </c>
      <c r="T861" s="5">
        <f t="shared" si="108"/>
        <v>9999.8911290322576</v>
      </c>
      <c r="U861" s="8">
        <f t="shared" si="109"/>
        <v>2.0574533292627706E-6</v>
      </c>
      <c r="V861" s="8">
        <v>2.3815887511369205E-4</v>
      </c>
      <c r="W861" s="8">
        <f t="shared" si="102"/>
        <v>-1.8911496213869228E-4</v>
      </c>
      <c r="X861" s="8">
        <f t="shared" si="103"/>
        <v>-3.8911713958167393E-4</v>
      </c>
    </row>
    <row r="862" spans="1:24" x14ac:dyDescent="0.25">
      <c r="A862">
        <v>86000</v>
      </c>
      <c r="B862" t="s">
        <v>17</v>
      </c>
      <c r="C862">
        <v>10000</v>
      </c>
      <c r="D862">
        <v>5</v>
      </c>
      <c r="E862">
        <v>9998</v>
      </c>
      <c r="F862">
        <v>1</v>
      </c>
      <c r="G862">
        <v>9996</v>
      </c>
      <c r="H862">
        <v>2</v>
      </c>
      <c r="I862">
        <v>10004</v>
      </c>
      <c r="J862">
        <v>2</v>
      </c>
      <c r="K862">
        <v>10005</v>
      </c>
      <c r="L862">
        <v>24</v>
      </c>
      <c r="P862">
        <f t="shared" si="104"/>
        <v>79990</v>
      </c>
      <c r="Q862">
        <f t="shared" si="105"/>
        <v>9998.75</v>
      </c>
      <c r="R862">
        <f t="shared" si="106"/>
        <v>260128</v>
      </c>
      <c r="S862">
        <f t="shared" si="107"/>
        <v>10004.923076923076</v>
      </c>
      <c r="T862" s="5">
        <f t="shared" si="108"/>
        <v>10001.836538461539</v>
      </c>
      <c r="U862" s="8">
        <f t="shared" si="109"/>
        <v>1.9454306093735774E-4</v>
      </c>
      <c r="V862" s="8">
        <v>-2.3762299745355708E-4</v>
      </c>
      <c r="W862" s="8">
        <f t="shared" si="102"/>
        <v>2.1630642833847524E-4</v>
      </c>
      <c r="X862" s="8">
        <f t="shared" si="103"/>
        <v>-1.8362012361194946E-4</v>
      </c>
    </row>
    <row r="863" spans="1:24" x14ac:dyDescent="0.25">
      <c r="A863">
        <v>86100</v>
      </c>
      <c r="B863" t="s">
        <v>17</v>
      </c>
      <c r="C863">
        <v>10002</v>
      </c>
      <c r="D863">
        <v>1</v>
      </c>
      <c r="E863">
        <v>9998</v>
      </c>
      <c r="F863">
        <v>1</v>
      </c>
      <c r="G863">
        <v>9996</v>
      </c>
      <c r="H863">
        <v>1</v>
      </c>
      <c r="I863">
        <v>10004</v>
      </c>
      <c r="J863">
        <v>1</v>
      </c>
      <c r="K863">
        <v>10005</v>
      </c>
      <c r="L863">
        <v>26</v>
      </c>
      <c r="P863">
        <f t="shared" si="104"/>
        <v>29996</v>
      </c>
      <c r="Q863">
        <f t="shared" si="105"/>
        <v>9998.6666666666661</v>
      </c>
      <c r="R863">
        <f t="shared" si="106"/>
        <v>270134</v>
      </c>
      <c r="S863">
        <f t="shared" si="107"/>
        <v>10004.962962962964</v>
      </c>
      <c r="T863" s="5">
        <f t="shared" si="108"/>
        <v>10001.814814814814</v>
      </c>
      <c r="U863" s="8">
        <f t="shared" si="109"/>
        <v>-2.1719657826713146E-6</v>
      </c>
      <c r="V863" s="8">
        <v>-5.5252620552836973E-5</v>
      </c>
      <c r="W863" s="8">
        <f t="shared" si="102"/>
        <v>2.1847886864989619E-4</v>
      </c>
      <c r="X863" s="8">
        <f t="shared" si="103"/>
        <v>1.8515158360266071E-5</v>
      </c>
    </row>
    <row r="864" spans="1:24" x14ac:dyDescent="0.25">
      <c r="A864">
        <v>86200</v>
      </c>
      <c r="B864" t="s">
        <v>17</v>
      </c>
      <c r="C864">
        <v>9996</v>
      </c>
      <c r="D864">
        <v>1</v>
      </c>
      <c r="E864">
        <v>9995</v>
      </c>
      <c r="F864">
        <v>23</v>
      </c>
      <c r="I864">
        <v>10004</v>
      </c>
      <c r="J864">
        <v>1</v>
      </c>
      <c r="K864">
        <v>10005</v>
      </c>
      <c r="L864">
        <v>23</v>
      </c>
      <c r="P864">
        <f t="shared" si="104"/>
        <v>239881</v>
      </c>
      <c r="Q864">
        <f t="shared" si="105"/>
        <v>9995.0416666666661</v>
      </c>
      <c r="R864">
        <f t="shared" si="106"/>
        <v>240119</v>
      </c>
      <c r="S864">
        <f t="shared" si="107"/>
        <v>10004.958333333334</v>
      </c>
      <c r="T864" s="5">
        <f t="shared" si="108"/>
        <v>10000</v>
      </c>
      <c r="U864" s="8">
        <f t="shared" si="109"/>
        <v>-1.8144855192936404E-4</v>
      </c>
      <c r="V864" s="8">
        <v>5.1541006442556991E-5</v>
      </c>
      <c r="W864" s="8">
        <f t="shared" si="102"/>
        <v>3.9999999999995595E-4</v>
      </c>
      <c r="X864" s="8">
        <f t="shared" si="103"/>
        <v>-3.9999999999995595E-4</v>
      </c>
    </row>
    <row r="865" spans="1:24" x14ac:dyDescent="0.25">
      <c r="A865">
        <v>86300</v>
      </c>
      <c r="B865" t="s">
        <v>17</v>
      </c>
      <c r="C865">
        <v>9998</v>
      </c>
      <c r="D865">
        <v>5</v>
      </c>
      <c r="E865">
        <v>9995</v>
      </c>
      <c r="F865">
        <v>28</v>
      </c>
      <c r="I865">
        <v>10005</v>
      </c>
      <c r="J865">
        <v>28</v>
      </c>
      <c r="P865">
        <f t="shared" si="104"/>
        <v>329850</v>
      </c>
      <c r="Q865">
        <f t="shared" si="105"/>
        <v>9995.454545454546</v>
      </c>
      <c r="R865">
        <f t="shared" si="106"/>
        <v>280140</v>
      </c>
      <c r="S865">
        <f t="shared" si="107"/>
        <v>10005</v>
      </c>
      <c r="T865" s="5">
        <f t="shared" si="108"/>
        <v>10000.227272727272</v>
      </c>
      <c r="U865" s="8">
        <f t="shared" si="109"/>
        <v>2.272727272711883E-5</v>
      </c>
      <c r="V865" s="8">
        <v>1.1798922758377017E-5</v>
      </c>
      <c r="W865" s="8">
        <f t="shared" si="102"/>
        <v>4.7726188041186113E-4</v>
      </c>
      <c r="X865" s="8">
        <f t="shared" si="103"/>
        <v>-2.227222108587279E-4</v>
      </c>
    </row>
    <row r="866" spans="1:24" x14ac:dyDescent="0.25">
      <c r="A866">
        <v>86400</v>
      </c>
      <c r="B866" t="s">
        <v>17</v>
      </c>
      <c r="C866">
        <v>9996</v>
      </c>
      <c r="D866">
        <v>1</v>
      </c>
      <c r="E866">
        <v>9995</v>
      </c>
      <c r="F866">
        <v>30</v>
      </c>
      <c r="I866">
        <v>10004</v>
      </c>
      <c r="J866">
        <v>1</v>
      </c>
      <c r="K866">
        <v>10005</v>
      </c>
      <c r="L866">
        <v>30</v>
      </c>
      <c r="P866">
        <f t="shared" si="104"/>
        <v>309846</v>
      </c>
      <c r="Q866">
        <f t="shared" si="105"/>
        <v>9995.032258064517</v>
      </c>
      <c r="R866">
        <f t="shared" si="106"/>
        <v>310154</v>
      </c>
      <c r="S866">
        <f t="shared" si="107"/>
        <v>10004.967741935483</v>
      </c>
      <c r="T866" s="5">
        <f t="shared" si="108"/>
        <v>10000</v>
      </c>
      <c r="U866" s="8">
        <f t="shared" si="109"/>
        <v>-2.2726756210067478E-5</v>
      </c>
      <c r="V866" s="8">
        <v>1.8878053672666262E-4</v>
      </c>
      <c r="W866" s="8">
        <f t="shared" si="102"/>
        <v>3.9999999999995595E-4</v>
      </c>
      <c r="X866" s="8">
        <f t="shared" si="103"/>
        <v>-3.9999999999995595E-4</v>
      </c>
    </row>
    <row r="867" spans="1:24" x14ac:dyDescent="0.25">
      <c r="A867">
        <v>86500</v>
      </c>
      <c r="B867" t="s">
        <v>17</v>
      </c>
      <c r="C867">
        <v>9998</v>
      </c>
      <c r="D867">
        <v>3</v>
      </c>
      <c r="E867">
        <v>9996</v>
      </c>
      <c r="F867">
        <v>1</v>
      </c>
      <c r="G867">
        <v>9995</v>
      </c>
      <c r="H867">
        <v>26</v>
      </c>
      <c r="I867">
        <v>10004</v>
      </c>
      <c r="J867">
        <v>1</v>
      </c>
      <c r="K867">
        <v>10005</v>
      </c>
      <c r="L867">
        <v>26</v>
      </c>
      <c r="P867">
        <f t="shared" si="104"/>
        <v>299860</v>
      </c>
      <c r="Q867">
        <f t="shared" si="105"/>
        <v>9995.3333333333339</v>
      </c>
      <c r="R867">
        <f t="shared" si="106"/>
        <v>270134</v>
      </c>
      <c r="S867">
        <f t="shared" si="107"/>
        <v>10004.962962962964</v>
      </c>
      <c r="T867" s="5">
        <f t="shared" si="108"/>
        <v>10000.14814814815</v>
      </c>
      <c r="U867" s="8">
        <f t="shared" si="109"/>
        <v>1.481481481491187E-5</v>
      </c>
      <c r="V867" s="8">
        <v>-7.7131331517321655E-6</v>
      </c>
      <c r="W867" s="8">
        <f t="shared" si="102"/>
        <v>3.8517947882232839E-4</v>
      </c>
      <c r="X867" s="8">
        <f t="shared" si="103"/>
        <v>-2.1481163242043078E-4</v>
      </c>
    </row>
    <row r="868" spans="1:24" x14ac:dyDescent="0.25">
      <c r="A868">
        <v>86600</v>
      </c>
      <c r="B868" t="s">
        <v>17</v>
      </c>
      <c r="C868">
        <v>9995</v>
      </c>
      <c r="D868">
        <v>25</v>
      </c>
      <c r="I868">
        <v>10005</v>
      </c>
      <c r="J868">
        <v>25</v>
      </c>
      <c r="P868">
        <f t="shared" si="104"/>
        <v>249875</v>
      </c>
      <c r="Q868">
        <f t="shared" si="105"/>
        <v>9995</v>
      </c>
      <c r="R868">
        <f t="shared" si="106"/>
        <v>250125</v>
      </c>
      <c r="S868">
        <f t="shared" si="107"/>
        <v>10005</v>
      </c>
      <c r="T868" s="5">
        <f t="shared" si="108"/>
        <v>10000</v>
      </c>
      <c r="U868" s="8">
        <f t="shared" si="109"/>
        <v>-1.4814595339474046E-5</v>
      </c>
      <c r="V868" s="8">
        <v>-2.0422430525179891E-4</v>
      </c>
      <c r="W868" s="8">
        <f t="shared" si="102"/>
        <v>4.9999999999994493E-4</v>
      </c>
      <c r="X868" s="8">
        <f t="shared" si="103"/>
        <v>-4.9999999999994493E-4</v>
      </c>
    </row>
    <row r="869" spans="1:24" x14ac:dyDescent="0.25">
      <c r="A869">
        <v>86700</v>
      </c>
      <c r="B869" t="s">
        <v>17</v>
      </c>
      <c r="C869">
        <v>10000</v>
      </c>
      <c r="D869">
        <v>1</v>
      </c>
      <c r="E869">
        <v>9995</v>
      </c>
      <c r="F869">
        <v>21</v>
      </c>
      <c r="I869">
        <v>10005</v>
      </c>
      <c r="J869">
        <v>21</v>
      </c>
      <c r="P869">
        <f t="shared" si="104"/>
        <v>219895</v>
      </c>
      <c r="Q869">
        <f t="shared" si="105"/>
        <v>9995.2272727272721</v>
      </c>
      <c r="R869">
        <f t="shared" si="106"/>
        <v>210105</v>
      </c>
      <c r="S869">
        <f t="shared" si="107"/>
        <v>10005</v>
      </c>
      <c r="T869" s="5">
        <f t="shared" si="108"/>
        <v>10000.113636363636</v>
      </c>
      <c r="U869" s="8">
        <f t="shared" si="109"/>
        <v>1.1363636363670437E-5</v>
      </c>
      <c r="V869" s="8">
        <v>2.0796911006804031E-4</v>
      </c>
      <c r="W869" s="8">
        <f t="shared" si="102"/>
        <v>4.886308110134685E-4</v>
      </c>
      <c r="X869" s="8">
        <f t="shared" si="103"/>
        <v>-1.1363507232853287E-5</v>
      </c>
    </row>
    <row r="870" spans="1:24" x14ac:dyDescent="0.25">
      <c r="A870">
        <v>86800</v>
      </c>
      <c r="B870" t="s">
        <v>17</v>
      </c>
      <c r="C870">
        <v>10002</v>
      </c>
      <c r="D870">
        <v>5</v>
      </c>
      <c r="E870">
        <v>9996</v>
      </c>
      <c r="F870">
        <v>1</v>
      </c>
      <c r="G870">
        <v>9995</v>
      </c>
      <c r="H870">
        <v>24</v>
      </c>
      <c r="I870">
        <v>10004</v>
      </c>
      <c r="J870">
        <v>1</v>
      </c>
      <c r="K870">
        <v>10005</v>
      </c>
      <c r="L870">
        <v>24</v>
      </c>
      <c r="P870">
        <f t="shared" si="104"/>
        <v>299886</v>
      </c>
      <c r="Q870">
        <f t="shared" si="105"/>
        <v>9996.2000000000007</v>
      </c>
      <c r="R870">
        <f t="shared" si="106"/>
        <v>250124</v>
      </c>
      <c r="S870">
        <f t="shared" si="107"/>
        <v>10004.959999999999</v>
      </c>
      <c r="T870" s="5">
        <f t="shared" si="108"/>
        <v>10000.58</v>
      </c>
      <c r="U870" s="8">
        <f t="shared" si="109"/>
        <v>4.6635833683694727E-5</v>
      </c>
      <c r="V870" s="8">
        <v>3.8887761202088811E-5</v>
      </c>
      <c r="W870" s="8">
        <f t="shared" si="102"/>
        <v>3.4198016515052387E-4</v>
      </c>
      <c r="X870" s="8">
        <f t="shared" si="103"/>
        <v>1.4199176447760031E-4</v>
      </c>
    </row>
    <row r="871" spans="1:24" x14ac:dyDescent="0.25">
      <c r="A871">
        <v>86900</v>
      </c>
      <c r="B871" t="s">
        <v>17</v>
      </c>
      <c r="C871">
        <v>9996</v>
      </c>
      <c r="D871">
        <v>1</v>
      </c>
      <c r="E871">
        <v>9995</v>
      </c>
      <c r="F871">
        <v>20</v>
      </c>
      <c r="I871">
        <v>10004</v>
      </c>
      <c r="J871">
        <v>1</v>
      </c>
      <c r="K871">
        <v>10005</v>
      </c>
      <c r="L871">
        <v>20</v>
      </c>
      <c r="P871">
        <f t="shared" si="104"/>
        <v>209896</v>
      </c>
      <c r="Q871">
        <f t="shared" si="105"/>
        <v>9995.0476190476184</v>
      </c>
      <c r="R871">
        <f t="shared" si="106"/>
        <v>210104</v>
      </c>
      <c r="S871">
        <f t="shared" si="107"/>
        <v>10004.952380952382</v>
      </c>
      <c r="T871" s="5">
        <f t="shared" si="108"/>
        <v>10000</v>
      </c>
      <c r="U871" s="8">
        <f t="shared" si="109"/>
        <v>-5.7996636195101203E-5</v>
      </c>
      <c r="V871" s="8">
        <v>-1.3514279361948045E-4</v>
      </c>
      <c r="W871" s="8">
        <f t="shared" si="102"/>
        <v>3.9999999999995595E-4</v>
      </c>
      <c r="X871" s="8">
        <f t="shared" si="103"/>
        <v>-3.9999999999995595E-4</v>
      </c>
    </row>
    <row r="872" spans="1:24" x14ac:dyDescent="0.25">
      <c r="A872">
        <v>87000</v>
      </c>
      <c r="B872" t="s">
        <v>17</v>
      </c>
      <c r="C872">
        <v>9995</v>
      </c>
      <c r="D872">
        <v>22</v>
      </c>
      <c r="I872">
        <v>10005</v>
      </c>
      <c r="J872">
        <v>22</v>
      </c>
      <c r="P872">
        <f t="shared" si="104"/>
        <v>219890</v>
      </c>
      <c r="Q872">
        <f t="shared" si="105"/>
        <v>9995</v>
      </c>
      <c r="R872">
        <f t="shared" si="106"/>
        <v>220110</v>
      </c>
      <c r="S872">
        <f t="shared" si="107"/>
        <v>10005</v>
      </c>
      <c r="T872" s="5">
        <f t="shared" si="108"/>
        <v>10000</v>
      </c>
      <c r="U872" s="8">
        <f t="shared" si="109"/>
        <v>0</v>
      </c>
      <c r="V872" s="8">
        <v>-8.4235860409176411E-5</v>
      </c>
      <c r="W872" s="8">
        <f t="shared" si="102"/>
        <v>4.9999999999994493E-4</v>
      </c>
      <c r="X872" s="8">
        <f t="shared" si="103"/>
        <v>-4.9999999999994493E-4</v>
      </c>
    </row>
    <row r="873" spans="1:24" x14ac:dyDescent="0.25">
      <c r="A873">
        <v>87100</v>
      </c>
      <c r="B873" t="s">
        <v>17</v>
      </c>
      <c r="C873">
        <v>9996</v>
      </c>
      <c r="D873">
        <v>1</v>
      </c>
      <c r="E873">
        <v>9995</v>
      </c>
      <c r="F873">
        <v>20</v>
      </c>
      <c r="I873">
        <v>10004</v>
      </c>
      <c r="J873">
        <v>1</v>
      </c>
      <c r="K873">
        <v>10005</v>
      </c>
      <c r="L873">
        <v>20</v>
      </c>
      <c r="P873">
        <f t="shared" si="104"/>
        <v>209896</v>
      </c>
      <c r="Q873">
        <f t="shared" si="105"/>
        <v>9995.0476190476184</v>
      </c>
      <c r="R873">
        <f t="shared" si="106"/>
        <v>210104</v>
      </c>
      <c r="S873">
        <f t="shared" si="107"/>
        <v>10004.952380952382</v>
      </c>
      <c r="T873" s="5">
        <f t="shared" si="108"/>
        <v>10000</v>
      </c>
      <c r="U873" s="8">
        <f t="shared" si="109"/>
        <v>0</v>
      </c>
      <c r="V873" s="8">
        <v>-1.6046277464210057E-5</v>
      </c>
      <c r="W873" s="8">
        <f t="shared" si="102"/>
        <v>3.9999999999995595E-4</v>
      </c>
      <c r="X873" s="8">
        <f t="shared" si="103"/>
        <v>-3.9999999999995595E-4</v>
      </c>
    </row>
    <row r="874" spans="1:24" x14ac:dyDescent="0.25">
      <c r="A874">
        <v>87200</v>
      </c>
      <c r="B874" t="s">
        <v>17</v>
      </c>
      <c r="C874">
        <v>9996</v>
      </c>
      <c r="D874">
        <v>1</v>
      </c>
      <c r="E874">
        <v>9995</v>
      </c>
      <c r="F874">
        <v>27</v>
      </c>
      <c r="I874">
        <v>10004</v>
      </c>
      <c r="J874">
        <v>1</v>
      </c>
      <c r="K874">
        <v>10005</v>
      </c>
      <c r="L874">
        <v>27</v>
      </c>
      <c r="P874">
        <f t="shared" si="104"/>
        <v>279861</v>
      </c>
      <c r="Q874">
        <f t="shared" si="105"/>
        <v>9995.0357142857138</v>
      </c>
      <c r="R874">
        <f t="shared" si="106"/>
        <v>280139</v>
      </c>
      <c r="S874">
        <f t="shared" si="107"/>
        <v>10004.964285714286</v>
      </c>
      <c r="T874" s="5">
        <f t="shared" si="108"/>
        <v>10000</v>
      </c>
      <c r="U874" s="8">
        <f t="shared" si="109"/>
        <v>0</v>
      </c>
      <c r="V874" s="8">
        <v>6.2681777153184015E-6</v>
      </c>
      <c r="W874" s="8">
        <f t="shared" si="102"/>
        <v>3.9999999999995595E-4</v>
      </c>
      <c r="X874" s="8">
        <f t="shared" si="103"/>
        <v>-3.9999999999995595E-4</v>
      </c>
    </row>
    <row r="875" spans="1:24" x14ac:dyDescent="0.25">
      <c r="A875">
        <v>87300</v>
      </c>
      <c r="B875" t="s">
        <v>17</v>
      </c>
      <c r="C875">
        <v>9996</v>
      </c>
      <c r="D875">
        <v>2</v>
      </c>
      <c r="E875">
        <v>9995</v>
      </c>
      <c r="F875">
        <v>30</v>
      </c>
      <c r="I875">
        <v>10004</v>
      </c>
      <c r="J875">
        <v>2</v>
      </c>
      <c r="K875">
        <v>10005</v>
      </c>
      <c r="L875">
        <v>30</v>
      </c>
      <c r="P875">
        <f t="shared" si="104"/>
        <v>319842</v>
      </c>
      <c r="Q875">
        <f t="shared" si="105"/>
        <v>9995.0625</v>
      </c>
      <c r="R875">
        <f t="shared" si="106"/>
        <v>320158</v>
      </c>
      <c r="S875">
        <f t="shared" si="107"/>
        <v>10004.9375</v>
      </c>
      <c r="T875" s="5">
        <f t="shared" si="108"/>
        <v>10000</v>
      </c>
      <c r="U875" s="8">
        <f t="shared" si="109"/>
        <v>0</v>
      </c>
      <c r="V875" s="8">
        <v>-2.7017838041265563E-5</v>
      </c>
      <c r="W875" s="8">
        <f t="shared" si="102"/>
        <v>3.9999999999995595E-4</v>
      </c>
      <c r="X875" s="8">
        <f t="shared" si="103"/>
        <v>-3.9999999999995595E-4</v>
      </c>
    </row>
    <row r="876" spans="1:24" x14ac:dyDescent="0.25">
      <c r="A876">
        <v>87400</v>
      </c>
      <c r="B876" t="s">
        <v>17</v>
      </c>
      <c r="C876">
        <v>9996</v>
      </c>
      <c r="D876">
        <v>2</v>
      </c>
      <c r="E876">
        <v>9995</v>
      </c>
      <c r="F876">
        <v>26</v>
      </c>
      <c r="I876">
        <v>10004</v>
      </c>
      <c r="J876">
        <v>2</v>
      </c>
      <c r="K876">
        <v>10005</v>
      </c>
      <c r="L876">
        <v>26</v>
      </c>
      <c r="P876">
        <f t="shared" si="104"/>
        <v>279862</v>
      </c>
      <c r="Q876">
        <f t="shared" si="105"/>
        <v>9995.0714285714294</v>
      </c>
      <c r="R876">
        <f t="shared" si="106"/>
        <v>280138</v>
      </c>
      <c r="S876">
        <f t="shared" si="107"/>
        <v>10004.928571428571</v>
      </c>
      <c r="T876" s="5">
        <f t="shared" si="108"/>
        <v>10000</v>
      </c>
      <c r="U876" s="8">
        <f t="shared" si="109"/>
        <v>0</v>
      </c>
      <c r="V876" s="8">
        <v>2.0750260242952123E-5</v>
      </c>
      <c r="W876" s="8">
        <f t="shared" si="102"/>
        <v>3.9999999999995595E-4</v>
      </c>
      <c r="X876" s="8">
        <f t="shared" si="103"/>
        <v>-3.9999999999995595E-4</v>
      </c>
    </row>
    <row r="877" spans="1:24" x14ac:dyDescent="0.25">
      <c r="A877">
        <v>87500</v>
      </c>
      <c r="B877" t="s">
        <v>17</v>
      </c>
      <c r="C877">
        <v>9995</v>
      </c>
      <c r="D877">
        <v>30</v>
      </c>
      <c r="I877">
        <v>10005</v>
      </c>
      <c r="J877">
        <v>30</v>
      </c>
      <c r="P877">
        <f t="shared" si="104"/>
        <v>299850</v>
      </c>
      <c r="Q877">
        <f t="shared" si="105"/>
        <v>9995</v>
      </c>
      <c r="R877">
        <f t="shared" si="106"/>
        <v>300150</v>
      </c>
      <c r="S877">
        <f t="shared" si="107"/>
        <v>10005</v>
      </c>
      <c r="T877" s="5">
        <f t="shared" si="108"/>
        <v>10000</v>
      </c>
      <c r="U877" s="8">
        <f t="shared" si="109"/>
        <v>0</v>
      </c>
      <c r="V877" s="8">
        <v>0</v>
      </c>
      <c r="W877" s="8">
        <f t="shared" si="102"/>
        <v>4.9999999999994493E-4</v>
      </c>
      <c r="X877" s="8">
        <f t="shared" si="103"/>
        <v>-4.9999999999994493E-4</v>
      </c>
    </row>
    <row r="878" spans="1:24" x14ac:dyDescent="0.25">
      <c r="A878">
        <v>87600</v>
      </c>
      <c r="B878" t="s">
        <v>17</v>
      </c>
      <c r="C878">
        <v>9998</v>
      </c>
      <c r="D878">
        <v>4</v>
      </c>
      <c r="E878">
        <v>9995</v>
      </c>
      <c r="F878">
        <v>23</v>
      </c>
      <c r="I878">
        <v>10005</v>
      </c>
      <c r="J878">
        <v>23</v>
      </c>
      <c r="P878">
        <f t="shared" si="104"/>
        <v>269877</v>
      </c>
      <c r="Q878">
        <f t="shared" si="105"/>
        <v>9995.4444444444453</v>
      </c>
      <c r="R878">
        <f t="shared" si="106"/>
        <v>230115</v>
      </c>
      <c r="S878">
        <f t="shared" si="107"/>
        <v>10005</v>
      </c>
      <c r="T878" s="5">
        <f t="shared" si="108"/>
        <v>10000.222222222223</v>
      </c>
      <c r="U878" s="8">
        <f t="shared" si="109"/>
        <v>2.2222222222367805E-5</v>
      </c>
      <c r="V878" s="8">
        <v>0</v>
      </c>
      <c r="W878" s="8">
        <f t="shared" si="102"/>
        <v>4.7776716072966963E-4</v>
      </c>
      <c r="X878" s="8">
        <f t="shared" si="103"/>
        <v>-2.2221728406035535E-4</v>
      </c>
    </row>
    <row r="879" spans="1:24" x14ac:dyDescent="0.25">
      <c r="A879">
        <v>87700</v>
      </c>
      <c r="B879" t="s">
        <v>17</v>
      </c>
      <c r="C879">
        <v>9995</v>
      </c>
      <c r="D879">
        <v>21</v>
      </c>
      <c r="I879">
        <v>10005</v>
      </c>
      <c r="J879">
        <v>21</v>
      </c>
      <c r="P879">
        <f t="shared" si="104"/>
        <v>209895</v>
      </c>
      <c r="Q879">
        <f t="shared" si="105"/>
        <v>9995</v>
      </c>
      <c r="R879">
        <f t="shared" si="106"/>
        <v>210105</v>
      </c>
      <c r="S879">
        <f t="shared" si="107"/>
        <v>10005</v>
      </c>
      <c r="T879" s="5">
        <f t="shared" si="108"/>
        <v>10000</v>
      </c>
      <c r="U879" s="8">
        <f t="shared" si="109"/>
        <v>-2.2221728406046637E-5</v>
      </c>
      <c r="V879" s="8">
        <v>2.0058168689196521E-4</v>
      </c>
      <c r="W879" s="8">
        <f t="shared" si="102"/>
        <v>4.9999999999994493E-4</v>
      </c>
      <c r="X879" s="8">
        <f t="shared" si="103"/>
        <v>-4.9999999999994493E-4</v>
      </c>
    </row>
    <row r="880" spans="1:24" x14ac:dyDescent="0.25">
      <c r="A880">
        <v>87800</v>
      </c>
      <c r="B880" t="s">
        <v>17</v>
      </c>
      <c r="C880">
        <v>9998</v>
      </c>
      <c r="D880">
        <v>4</v>
      </c>
      <c r="E880">
        <v>9995</v>
      </c>
      <c r="F880">
        <v>27</v>
      </c>
      <c r="I880">
        <v>10005</v>
      </c>
      <c r="J880">
        <v>27</v>
      </c>
      <c r="P880">
        <f t="shared" si="104"/>
        <v>309857</v>
      </c>
      <c r="Q880">
        <f t="shared" si="105"/>
        <v>9995.3870967741932</v>
      </c>
      <c r="R880">
        <f t="shared" si="106"/>
        <v>270135</v>
      </c>
      <c r="S880">
        <f t="shared" si="107"/>
        <v>10005</v>
      </c>
      <c r="T880" s="5">
        <f t="shared" si="108"/>
        <v>10000.193548387097</v>
      </c>
      <c r="U880" s="8">
        <f t="shared" si="109"/>
        <v>1.9354838709739752E-5</v>
      </c>
      <c r="V880" s="8">
        <v>-2.0054146194725675E-4</v>
      </c>
      <c r="W880" s="8">
        <f t="shared" si="102"/>
        <v>4.8063585866087166E-4</v>
      </c>
      <c r="X880" s="8">
        <f t="shared" si="103"/>
        <v>-2.1935059321431805E-4</v>
      </c>
    </row>
    <row r="881" spans="1:24" x14ac:dyDescent="0.25">
      <c r="A881">
        <v>87900</v>
      </c>
      <c r="B881" t="s">
        <v>17</v>
      </c>
      <c r="C881">
        <v>9995</v>
      </c>
      <c r="D881">
        <v>24</v>
      </c>
      <c r="I881">
        <v>10005</v>
      </c>
      <c r="J881">
        <v>24</v>
      </c>
      <c r="P881">
        <f t="shared" si="104"/>
        <v>239880</v>
      </c>
      <c r="Q881">
        <f t="shared" si="105"/>
        <v>9995</v>
      </c>
      <c r="R881">
        <f t="shared" si="106"/>
        <v>240120</v>
      </c>
      <c r="S881">
        <f t="shared" si="107"/>
        <v>10005</v>
      </c>
      <c r="T881" s="5">
        <f t="shared" si="108"/>
        <v>10000</v>
      </c>
      <c r="U881" s="8">
        <f t="shared" si="109"/>
        <v>-1.9354464107168567E-5</v>
      </c>
      <c r="V881" s="8">
        <v>2.0058168689196521E-4</v>
      </c>
      <c r="W881" s="8">
        <f t="shared" si="102"/>
        <v>4.9999999999994493E-4</v>
      </c>
      <c r="X881" s="8">
        <f t="shared" si="103"/>
        <v>-4.9999999999994493E-4</v>
      </c>
    </row>
    <row r="882" spans="1:24" x14ac:dyDescent="0.25">
      <c r="A882">
        <v>88000</v>
      </c>
      <c r="B882" t="s">
        <v>17</v>
      </c>
      <c r="C882">
        <v>9996</v>
      </c>
      <c r="D882">
        <v>2</v>
      </c>
      <c r="E882">
        <v>9995</v>
      </c>
      <c r="F882">
        <v>25</v>
      </c>
      <c r="I882">
        <v>10004</v>
      </c>
      <c r="J882">
        <v>2</v>
      </c>
      <c r="K882">
        <v>10005</v>
      </c>
      <c r="L882">
        <v>25</v>
      </c>
      <c r="P882">
        <f t="shared" si="104"/>
        <v>269867</v>
      </c>
      <c r="Q882">
        <f t="shared" si="105"/>
        <v>9995.0740740740748</v>
      </c>
      <c r="R882">
        <f t="shared" si="106"/>
        <v>270133</v>
      </c>
      <c r="S882">
        <f t="shared" si="107"/>
        <v>10004.925925925925</v>
      </c>
      <c r="T882" s="5">
        <f t="shared" si="108"/>
        <v>10000</v>
      </c>
      <c r="U882" s="8">
        <f t="shared" si="109"/>
        <v>0</v>
      </c>
      <c r="V882" s="8">
        <v>2.0054146194725675E-4</v>
      </c>
      <c r="W882" s="8">
        <f t="shared" ref="W882:W945" si="110">+I882/T882-1</f>
        <v>3.9999999999995595E-4</v>
      </c>
      <c r="X882" s="8">
        <f t="shared" ref="X882:X945" si="111">+C882/T882-1</f>
        <v>-3.9999999999995595E-4</v>
      </c>
    </row>
    <row r="883" spans="1:24" x14ac:dyDescent="0.25">
      <c r="A883">
        <v>88100</v>
      </c>
      <c r="B883" t="s">
        <v>17</v>
      </c>
      <c r="C883">
        <v>9996</v>
      </c>
      <c r="D883">
        <v>2</v>
      </c>
      <c r="E883">
        <v>9995</v>
      </c>
      <c r="F883">
        <v>25</v>
      </c>
      <c r="I883">
        <v>9998</v>
      </c>
      <c r="J883">
        <v>1</v>
      </c>
      <c r="K883">
        <v>10004</v>
      </c>
      <c r="L883">
        <v>2</v>
      </c>
      <c r="M883">
        <v>10005</v>
      </c>
      <c r="N883">
        <v>25</v>
      </c>
      <c r="P883">
        <f t="shared" si="104"/>
        <v>269867</v>
      </c>
      <c r="Q883">
        <f t="shared" si="105"/>
        <v>9995.0740740740748</v>
      </c>
      <c r="R883">
        <f t="shared" si="106"/>
        <v>280131</v>
      </c>
      <c r="S883">
        <f t="shared" si="107"/>
        <v>10004.678571428571</v>
      </c>
      <c r="T883" s="5">
        <f t="shared" si="108"/>
        <v>9999.8763227513227</v>
      </c>
      <c r="U883" s="8">
        <f t="shared" si="109"/>
        <v>-1.2367724867679009E-5</v>
      </c>
      <c r="V883" s="8">
        <v>2.5062656641594572E-5</v>
      </c>
      <c r="W883" s="8">
        <f t="shared" si="110"/>
        <v>-1.8763459574533403E-4</v>
      </c>
      <c r="X883" s="8">
        <f t="shared" si="111"/>
        <v>-3.876370693208786E-4</v>
      </c>
    </row>
    <row r="884" spans="1:24" x14ac:dyDescent="0.25">
      <c r="A884">
        <v>88200</v>
      </c>
      <c r="B884" t="s">
        <v>17</v>
      </c>
      <c r="C884">
        <v>10002</v>
      </c>
      <c r="D884">
        <v>5</v>
      </c>
      <c r="E884">
        <v>9996</v>
      </c>
      <c r="F884">
        <v>2</v>
      </c>
      <c r="G884">
        <v>9995</v>
      </c>
      <c r="H884">
        <v>22</v>
      </c>
      <c r="I884">
        <v>10004</v>
      </c>
      <c r="J884">
        <v>2</v>
      </c>
      <c r="K884">
        <v>10005</v>
      </c>
      <c r="L884">
        <v>22</v>
      </c>
      <c r="P884">
        <f t="shared" si="104"/>
        <v>289892</v>
      </c>
      <c r="Q884">
        <f t="shared" si="105"/>
        <v>9996.2758620689656</v>
      </c>
      <c r="R884">
        <f t="shared" si="106"/>
        <v>240118</v>
      </c>
      <c r="S884">
        <f t="shared" si="107"/>
        <v>10004.916666666666</v>
      </c>
      <c r="T884" s="5">
        <f t="shared" si="108"/>
        <v>10000.596264367816</v>
      </c>
      <c r="U884" s="8">
        <f t="shared" si="109"/>
        <v>7.1995052064233178E-5</v>
      </c>
      <c r="V884" s="8">
        <v>1.7142427508076707E-4</v>
      </c>
      <c r="W884" s="8">
        <f t="shared" si="110"/>
        <v>3.4035326916570519E-4</v>
      </c>
      <c r="X884" s="8">
        <f t="shared" si="111"/>
        <v>1.4036519374216461E-4</v>
      </c>
    </row>
    <row r="885" spans="1:24" x14ac:dyDescent="0.25">
      <c r="A885">
        <v>88300</v>
      </c>
      <c r="B885" t="s">
        <v>17</v>
      </c>
      <c r="C885">
        <v>9998</v>
      </c>
      <c r="D885">
        <v>8</v>
      </c>
      <c r="E885">
        <v>9996</v>
      </c>
      <c r="F885">
        <v>1</v>
      </c>
      <c r="G885">
        <v>9995</v>
      </c>
      <c r="H885">
        <v>24</v>
      </c>
      <c r="I885">
        <v>10004</v>
      </c>
      <c r="J885">
        <v>1</v>
      </c>
      <c r="K885">
        <v>10005</v>
      </c>
      <c r="L885">
        <v>24</v>
      </c>
      <c r="P885">
        <f t="shared" si="104"/>
        <v>329860</v>
      </c>
      <c r="Q885">
        <f t="shared" si="105"/>
        <v>9995.757575757576</v>
      </c>
      <c r="R885">
        <f t="shared" si="106"/>
        <v>250124</v>
      </c>
      <c r="S885">
        <f t="shared" si="107"/>
        <v>10004.959999999999</v>
      </c>
      <c r="T885" s="5">
        <f t="shared" si="108"/>
        <v>10000.358787878788</v>
      </c>
      <c r="U885" s="8">
        <f t="shared" si="109"/>
        <v>-2.3746232999610761E-5</v>
      </c>
      <c r="V885" s="8">
        <v>-3.8193260429975062E-5</v>
      </c>
      <c r="W885" s="8">
        <f t="shared" si="110"/>
        <v>3.6410814836229655E-4</v>
      </c>
      <c r="X885" s="8">
        <f t="shared" si="111"/>
        <v>-2.3587032513738837E-4</v>
      </c>
    </row>
    <row r="886" spans="1:24" x14ac:dyDescent="0.25">
      <c r="A886">
        <v>88400</v>
      </c>
      <c r="B886" t="s">
        <v>17</v>
      </c>
      <c r="C886">
        <v>9995</v>
      </c>
      <c r="D886">
        <v>30</v>
      </c>
      <c r="I886">
        <v>10002</v>
      </c>
      <c r="J886">
        <v>6</v>
      </c>
      <c r="K886">
        <v>10005</v>
      </c>
      <c r="L886">
        <v>30</v>
      </c>
      <c r="P886">
        <f t="shared" si="104"/>
        <v>299850</v>
      </c>
      <c r="Q886">
        <f t="shared" si="105"/>
        <v>9995</v>
      </c>
      <c r="R886">
        <f t="shared" si="106"/>
        <v>360162</v>
      </c>
      <c r="S886">
        <f t="shared" si="107"/>
        <v>10004.5</v>
      </c>
      <c r="T886" s="5">
        <f t="shared" si="108"/>
        <v>9999.75</v>
      </c>
      <c r="U886" s="8">
        <f t="shared" si="109"/>
        <v>-6.0876603700021903E-5</v>
      </c>
      <c r="V886" s="8">
        <v>4.2204109625298969E-5</v>
      </c>
      <c r="W886" s="8">
        <f t="shared" si="110"/>
        <v>2.2500562514071731E-4</v>
      </c>
      <c r="X886" s="8">
        <f t="shared" si="111"/>
        <v>-4.7501187529686018E-4</v>
      </c>
    </row>
    <row r="887" spans="1:24" x14ac:dyDescent="0.25">
      <c r="A887">
        <v>88500</v>
      </c>
      <c r="B887" t="s">
        <v>17</v>
      </c>
      <c r="C887">
        <v>10002</v>
      </c>
      <c r="D887">
        <v>9</v>
      </c>
      <c r="E887">
        <v>9995</v>
      </c>
      <c r="F887">
        <v>28</v>
      </c>
      <c r="I887">
        <v>10005</v>
      </c>
      <c r="J887">
        <v>28</v>
      </c>
      <c r="P887">
        <f t="shared" si="104"/>
        <v>369878</v>
      </c>
      <c r="Q887">
        <f t="shared" si="105"/>
        <v>9996.7027027027034</v>
      </c>
      <c r="R887">
        <f t="shared" si="106"/>
        <v>280140</v>
      </c>
      <c r="S887">
        <f t="shared" si="107"/>
        <v>10005</v>
      </c>
      <c r="T887" s="5">
        <f t="shared" si="108"/>
        <v>10000.851351351352</v>
      </c>
      <c r="U887" s="8">
        <f t="shared" si="109"/>
        <v>1.1013788858238449E-4</v>
      </c>
      <c r="V887" s="8">
        <v>-1.0691256556738526E-4</v>
      </c>
      <c r="W887" s="8">
        <f t="shared" si="110"/>
        <v>4.1482954829508145E-4</v>
      </c>
      <c r="X887" s="8">
        <f t="shared" si="111"/>
        <v>1.1485508666142508E-4</v>
      </c>
    </row>
    <row r="888" spans="1:24" x14ac:dyDescent="0.25">
      <c r="A888">
        <v>88600</v>
      </c>
      <c r="B888" t="s">
        <v>17</v>
      </c>
      <c r="C888">
        <v>9995</v>
      </c>
      <c r="D888">
        <v>23</v>
      </c>
      <c r="I888">
        <v>10000</v>
      </c>
      <c r="J888">
        <v>5</v>
      </c>
      <c r="K888">
        <v>10002</v>
      </c>
      <c r="L888">
        <v>3</v>
      </c>
      <c r="M888">
        <v>10005</v>
      </c>
      <c r="N888">
        <v>23</v>
      </c>
      <c r="P888">
        <f t="shared" si="104"/>
        <v>229885</v>
      </c>
      <c r="Q888">
        <f t="shared" si="105"/>
        <v>9995</v>
      </c>
      <c r="R888">
        <f t="shared" si="106"/>
        <v>310121</v>
      </c>
      <c r="S888">
        <f t="shared" si="107"/>
        <v>10003.903225806451</v>
      </c>
      <c r="T888" s="5">
        <f t="shared" si="108"/>
        <v>9999.4516129032254</v>
      </c>
      <c r="U888" s="8">
        <f t="shared" si="109"/>
        <v>-1.3996192913490191E-4</v>
      </c>
      <c r="V888" s="8">
        <v>7.9271239219025347E-5</v>
      </c>
      <c r="W888" s="8">
        <f t="shared" si="110"/>
        <v>5.484171712644148E-5</v>
      </c>
      <c r="X888" s="8">
        <f t="shared" si="111"/>
        <v>-4.4518570373208721E-4</v>
      </c>
    </row>
    <row r="889" spans="1:24" x14ac:dyDescent="0.25">
      <c r="A889">
        <v>88700</v>
      </c>
      <c r="B889" t="s">
        <v>17</v>
      </c>
      <c r="C889">
        <v>9998</v>
      </c>
      <c r="D889">
        <v>3</v>
      </c>
      <c r="E889">
        <v>9995</v>
      </c>
      <c r="F889">
        <v>25</v>
      </c>
      <c r="I889">
        <v>10005</v>
      </c>
      <c r="J889">
        <v>25</v>
      </c>
      <c r="P889">
        <f t="shared" si="104"/>
        <v>279869</v>
      </c>
      <c r="Q889">
        <f t="shared" si="105"/>
        <v>9995.3214285714294</v>
      </c>
      <c r="R889">
        <f t="shared" si="106"/>
        <v>250125</v>
      </c>
      <c r="S889">
        <f t="shared" si="107"/>
        <v>10005</v>
      </c>
      <c r="T889" s="5">
        <f t="shared" si="108"/>
        <v>10000.160714285714</v>
      </c>
      <c r="U889" s="8">
        <f t="shared" si="109"/>
        <v>7.0914027082480402E-5</v>
      </c>
      <c r="V889" s="8">
        <v>-1.9745672398407965E-4</v>
      </c>
      <c r="W889" s="8">
        <f t="shared" si="110"/>
        <v>4.8392079413006606E-4</v>
      </c>
      <c r="X889" s="8">
        <f t="shared" si="111"/>
        <v>-2.1606795605066953E-4</v>
      </c>
    </row>
    <row r="890" spans="1:24" x14ac:dyDescent="0.25">
      <c r="A890">
        <v>88800</v>
      </c>
      <c r="B890" t="s">
        <v>17</v>
      </c>
      <c r="C890">
        <v>9998</v>
      </c>
      <c r="D890">
        <v>9</v>
      </c>
      <c r="E890">
        <v>9996</v>
      </c>
      <c r="F890">
        <v>2</v>
      </c>
      <c r="G890">
        <v>9995</v>
      </c>
      <c r="H890">
        <v>28</v>
      </c>
      <c r="I890">
        <v>10004</v>
      </c>
      <c r="J890">
        <v>2</v>
      </c>
      <c r="K890">
        <v>10005</v>
      </c>
      <c r="L890">
        <v>28</v>
      </c>
      <c r="P890">
        <f t="shared" si="104"/>
        <v>389834</v>
      </c>
      <c r="Q890">
        <f t="shared" si="105"/>
        <v>9995.7435897435898</v>
      </c>
      <c r="R890">
        <f t="shared" si="106"/>
        <v>300148</v>
      </c>
      <c r="S890">
        <f t="shared" si="107"/>
        <v>10004.933333333332</v>
      </c>
      <c r="T890" s="5">
        <f t="shared" si="108"/>
        <v>10000.33846153846</v>
      </c>
      <c r="U890" s="8">
        <f t="shared" si="109"/>
        <v>1.7774439613926774E-5</v>
      </c>
      <c r="V890" s="8">
        <v>2.4645553085900218E-5</v>
      </c>
      <c r="W890" s="8">
        <f t="shared" si="110"/>
        <v>3.6614145367397377E-4</v>
      </c>
      <c r="X890" s="8">
        <f t="shared" si="111"/>
        <v>-2.3383823932099368E-4</v>
      </c>
    </row>
    <row r="891" spans="1:24" x14ac:dyDescent="0.25">
      <c r="A891">
        <v>88900</v>
      </c>
      <c r="B891" t="s">
        <v>17</v>
      </c>
      <c r="C891">
        <v>9996</v>
      </c>
      <c r="D891">
        <v>1</v>
      </c>
      <c r="E891">
        <v>9995</v>
      </c>
      <c r="F891">
        <v>24</v>
      </c>
      <c r="I891">
        <v>10004</v>
      </c>
      <c r="J891">
        <v>1</v>
      </c>
      <c r="K891">
        <v>10005</v>
      </c>
      <c r="L891">
        <v>24</v>
      </c>
      <c r="P891">
        <f t="shared" si="104"/>
        <v>249876</v>
      </c>
      <c r="Q891">
        <f t="shared" si="105"/>
        <v>9995.0400000000009</v>
      </c>
      <c r="R891">
        <f t="shared" si="106"/>
        <v>250124</v>
      </c>
      <c r="S891">
        <f t="shared" si="107"/>
        <v>10004.959999999999</v>
      </c>
      <c r="T891" s="5">
        <f t="shared" si="108"/>
        <v>10000</v>
      </c>
      <c r="U891" s="8">
        <f t="shared" si="109"/>
        <v>-3.3845008322708203E-5</v>
      </c>
      <c r="V891" s="8">
        <v>-3.2080200501272138E-5</v>
      </c>
      <c r="W891" s="8">
        <f t="shared" si="110"/>
        <v>3.9999999999995595E-4</v>
      </c>
      <c r="X891" s="8">
        <f t="shared" si="111"/>
        <v>-3.9999999999995595E-4</v>
      </c>
    </row>
    <row r="892" spans="1:24" x14ac:dyDescent="0.25">
      <c r="A892">
        <v>89000</v>
      </c>
      <c r="B892" t="s">
        <v>17</v>
      </c>
      <c r="C892">
        <v>9996</v>
      </c>
      <c r="D892">
        <v>2</v>
      </c>
      <c r="E892">
        <v>9995</v>
      </c>
      <c r="F892">
        <v>20</v>
      </c>
      <c r="I892">
        <v>10004</v>
      </c>
      <c r="J892">
        <v>2</v>
      </c>
      <c r="K892">
        <v>10005</v>
      </c>
      <c r="L892">
        <v>20</v>
      </c>
      <c r="P892">
        <f t="shared" si="104"/>
        <v>219892</v>
      </c>
      <c r="Q892">
        <f t="shared" si="105"/>
        <v>9995.0909090909099</v>
      </c>
      <c r="R892">
        <f t="shared" si="106"/>
        <v>220108</v>
      </c>
      <c r="S892">
        <f t="shared" si="107"/>
        <v>10004.90909090909</v>
      </c>
      <c r="T892" s="5">
        <f t="shared" si="108"/>
        <v>10000</v>
      </c>
      <c r="U892" s="8">
        <f t="shared" si="109"/>
        <v>0</v>
      </c>
      <c r="V892" s="8">
        <v>-1.4716048914653612E-4</v>
      </c>
      <c r="W892" s="8">
        <f t="shared" si="110"/>
        <v>3.9999999999995595E-4</v>
      </c>
      <c r="X892" s="8">
        <f t="shared" si="111"/>
        <v>-3.9999999999995595E-4</v>
      </c>
    </row>
    <row r="893" spans="1:24" x14ac:dyDescent="0.25">
      <c r="A893">
        <v>89100</v>
      </c>
      <c r="B893" t="s">
        <v>17</v>
      </c>
      <c r="C893">
        <v>9998</v>
      </c>
      <c r="D893">
        <v>6</v>
      </c>
      <c r="E893">
        <v>9996</v>
      </c>
      <c r="F893">
        <v>1</v>
      </c>
      <c r="G893">
        <v>9995</v>
      </c>
      <c r="H893">
        <v>26</v>
      </c>
      <c r="I893">
        <v>10004</v>
      </c>
      <c r="J893">
        <v>1</v>
      </c>
      <c r="K893">
        <v>10005</v>
      </c>
      <c r="L893">
        <v>26</v>
      </c>
      <c r="P893">
        <f t="shared" si="104"/>
        <v>329854</v>
      </c>
      <c r="Q893">
        <f t="shared" si="105"/>
        <v>9995.575757575758</v>
      </c>
      <c r="R893">
        <f t="shared" si="106"/>
        <v>270134</v>
      </c>
      <c r="S893">
        <f t="shared" si="107"/>
        <v>10004.962962962964</v>
      </c>
      <c r="T893" s="5">
        <f t="shared" si="108"/>
        <v>10000.269360269362</v>
      </c>
      <c r="U893" s="8">
        <f t="shared" si="109"/>
        <v>2.6936026936263957E-5</v>
      </c>
      <c r="V893" s="8">
        <v>1.4584523389959969E-4</v>
      </c>
      <c r="W893" s="8">
        <f t="shared" si="110"/>
        <v>3.7305392447328778E-4</v>
      </c>
      <c r="X893" s="8">
        <f t="shared" si="111"/>
        <v>-2.2692991434591914E-4</v>
      </c>
    </row>
    <row r="894" spans="1:24" x14ac:dyDescent="0.25">
      <c r="A894">
        <v>89200</v>
      </c>
      <c r="B894" t="s">
        <v>17</v>
      </c>
      <c r="C894">
        <v>9996</v>
      </c>
      <c r="D894">
        <v>1</v>
      </c>
      <c r="E894">
        <v>9995</v>
      </c>
      <c r="F894">
        <v>27</v>
      </c>
      <c r="I894">
        <v>10002</v>
      </c>
      <c r="J894">
        <v>2</v>
      </c>
      <c r="K894">
        <v>10004</v>
      </c>
      <c r="L894">
        <v>1</v>
      </c>
      <c r="M894">
        <v>10005</v>
      </c>
      <c r="N894">
        <v>27</v>
      </c>
      <c r="P894">
        <f t="shared" si="104"/>
        <v>279861</v>
      </c>
      <c r="Q894">
        <f t="shared" si="105"/>
        <v>9995.0357142857138</v>
      </c>
      <c r="R894">
        <f t="shared" si="106"/>
        <v>300143</v>
      </c>
      <c r="S894">
        <f t="shared" si="107"/>
        <v>10004.766666666666</v>
      </c>
      <c r="T894" s="5">
        <f t="shared" si="108"/>
        <v>9999.9011904761901</v>
      </c>
      <c r="U894" s="8">
        <f t="shared" si="109"/>
        <v>-3.6815987640714809E-5</v>
      </c>
      <c r="V894" s="8">
        <v>3.3417992246986827E-5</v>
      </c>
      <c r="W894" s="8">
        <f t="shared" si="110"/>
        <v>2.0988302622515498E-4</v>
      </c>
      <c r="X894" s="8">
        <f t="shared" si="111"/>
        <v>-3.9012290240481029E-4</v>
      </c>
    </row>
    <row r="895" spans="1:24" x14ac:dyDescent="0.25">
      <c r="A895">
        <v>89300</v>
      </c>
      <c r="B895" t="s">
        <v>17</v>
      </c>
      <c r="C895">
        <v>9998</v>
      </c>
      <c r="D895">
        <v>2</v>
      </c>
      <c r="E895">
        <v>9996</v>
      </c>
      <c r="F895">
        <v>2</v>
      </c>
      <c r="G895">
        <v>9995</v>
      </c>
      <c r="H895">
        <v>26</v>
      </c>
      <c r="I895">
        <v>10004</v>
      </c>
      <c r="J895">
        <v>2</v>
      </c>
      <c r="K895">
        <v>10005</v>
      </c>
      <c r="L895">
        <v>26</v>
      </c>
      <c r="P895">
        <f t="shared" si="104"/>
        <v>299858</v>
      </c>
      <c r="Q895">
        <f t="shared" si="105"/>
        <v>9995.2666666666664</v>
      </c>
      <c r="R895">
        <f t="shared" si="106"/>
        <v>280138</v>
      </c>
      <c r="S895">
        <f t="shared" si="107"/>
        <v>10004.928571428571</v>
      </c>
      <c r="T895" s="5">
        <f t="shared" si="108"/>
        <v>10000.097619047618</v>
      </c>
      <c r="U895" s="8">
        <f t="shared" si="109"/>
        <v>1.9643051234696784E-5</v>
      </c>
      <c r="V895" s="8">
        <v>0</v>
      </c>
      <c r="W895" s="8">
        <f t="shared" si="110"/>
        <v>3.9023428580819974E-4</v>
      </c>
      <c r="X895" s="8">
        <f t="shared" si="111"/>
        <v>-2.0975985710602885E-4</v>
      </c>
    </row>
    <row r="896" spans="1:24" x14ac:dyDescent="0.25">
      <c r="A896">
        <v>89400</v>
      </c>
      <c r="B896" t="s">
        <v>17</v>
      </c>
      <c r="C896">
        <v>9998</v>
      </c>
      <c r="D896">
        <v>8</v>
      </c>
      <c r="E896">
        <v>9995</v>
      </c>
      <c r="F896">
        <v>20</v>
      </c>
      <c r="I896">
        <v>10005</v>
      </c>
      <c r="J896">
        <v>20</v>
      </c>
      <c r="P896">
        <f t="shared" si="104"/>
        <v>279884</v>
      </c>
      <c r="Q896">
        <f t="shared" si="105"/>
        <v>9995.8571428571431</v>
      </c>
      <c r="R896">
        <f t="shared" si="106"/>
        <v>200100</v>
      </c>
      <c r="S896">
        <f t="shared" si="107"/>
        <v>10005</v>
      </c>
      <c r="T896" s="5">
        <f t="shared" si="108"/>
        <v>10000.428571428572</v>
      </c>
      <c r="U896" s="8">
        <f t="shared" si="109"/>
        <v>3.3094915026010696E-5</v>
      </c>
      <c r="V896" s="8">
        <v>0</v>
      </c>
      <c r="W896" s="8">
        <f t="shared" si="110"/>
        <v>4.5712326614566479E-4</v>
      </c>
      <c r="X896" s="8">
        <f t="shared" si="111"/>
        <v>-2.4284673514007871E-4</v>
      </c>
    </row>
    <row r="897" spans="1:24" x14ac:dyDescent="0.25">
      <c r="A897">
        <v>89500</v>
      </c>
      <c r="B897" t="s">
        <v>17</v>
      </c>
      <c r="C897">
        <v>9996</v>
      </c>
      <c r="D897">
        <v>1</v>
      </c>
      <c r="E897">
        <v>9995</v>
      </c>
      <c r="F897">
        <v>30</v>
      </c>
      <c r="I897">
        <v>10004</v>
      </c>
      <c r="J897">
        <v>1</v>
      </c>
      <c r="K897">
        <v>10005</v>
      </c>
      <c r="L897">
        <v>30</v>
      </c>
      <c r="P897">
        <f t="shared" si="104"/>
        <v>309846</v>
      </c>
      <c r="Q897">
        <f t="shared" si="105"/>
        <v>9995.032258064517</v>
      </c>
      <c r="R897">
        <f t="shared" si="106"/>
        <v>310154</v>
      </c>
      <c r="S897">
        <f t="shared" si="107"/>
        <v>10004.967741935483</v>
      </c>
      <c r="T897" s="5">
        <f t="shared" si="108"/>
        <v>10000</v>
      </c>
      <c r="U897" s="8">
        <f t="shared" si="109"/>
        <v>-4.2855306201294852E-5</v>
      </c>
      <c r="V897" s="8">
        <v>-3.8806694154680521E-5</v>
      </c>
      <c r="W897" s="8">
        <f t="shared" si="110"/>
        <v>3.9999999999995595E-4</v>
      </c>
      <c r="X897" s="8">
        <f t="shared" si="111"/>
        <v>-3.9999999999995595E-4</v>
      </c>
    </row>
    <row r="898" spans="1:24" x14ac:dyDescent="0.25">
      <c r="A898">
        <v>89600</v>
      </c>
      <c r="B898" t="s">
        <v>17</v>
      </c>
      <c r="C898">
        <v>9996</v>
      </c>
      <c r="D898">
        <v>1</v>
      </c>
      <c r="E898">
        <v>9995</v>
      </c>
      <c r="F898">
        <v>24</v>
      </c>
      <c r="I898">
        <v>10004</v>
      </c>
      <c r="J898">
        <v>1</v>
      </c>
      <c r="K898">
        <v>10005</v>
      </c>
      <c r="L898">
        <v>24</v>
      </c>
      <c r="P898">
        <f t="shared" si="104"/>
        <v>249876</v>
      </c>
      <c r="Q898">
        <f t="shared" si="105"/>
        <v>9995.0400000000009</v>
      </c>
      <c r="R898">
        <f t="shared" si="106"/>
        <v>250124</v>
      </c>
      <c r="S898">
        <f t="shared" si="107"/>
        <v>10004.959999999999</v>
      </c>
      <c r="T898" s="5">
        <f t="shared" si="108"/>
        <v>10000</v>
      </c>
      <c r="U898" s="8">
        <f t="shared" si="109"/>
        <v>0</v>
      </c>
      <c r="V898" s="8">
        <v>3.5358582379574344E-5</v>
      </c>
      <c r="W898" s="8">
        <f t="shared" si="110"/>
        <v>3.9999999999995595E-4</v>
      </c>
      <c r="X898" s="8">
        <f t="shared" si="111"/>
        <v>-3.9999999999995595E-4</v>
      </c>
    </row>
    <row r="899" spans="1:24" x14ac:dyDescent="0.25">
      <c r="A899">
        <v>89700</v>
      </c>
      <c r="B899" t="s">
        <v>17</v>
      </c>
      <c r="C899">
        <v>9996</v>
      </c>
      <c r="D899">
        <v>2</v>
      </c>
      <c r="E899">
        <v>9995</v>
      </c>
      <c r="F899">
        <v>28</v>
      </c>
      <c r="I899">
        <v>10004</v>
      </c>
      <c r="J899">
        <v>2</v>
      </c>
      <c r="K899">
        <v>10005</v>
      </c>
      <c r="L899">
        <v>28</v>
      </c>
      <c r="P899">
        <f t="shared" ref="P899:P962" si="112">+SUM(C899*D899,E899*F899,G899*H899)</f>
        <v>299852</v>
      </c>
      <c r="Q899">
        <f t="shared" ref="Q899:Q962" si="113">+P899/SUM(D899,F899,H899)</f>
        <v>9995.0666666666675</v>
      </c>
      <c r="R899">
        <f t="shared" ref="R899:R962" si="114">+SUM(I899*J899,K899*L899,M899*N899)</f>
        <v>300148</v>
      </c>
      <c r="S899">
        <f t="shared" ref="S899:S962" si="115">+R899/SUM(J899,L899,N899)</f>
        <v>10004.933333333332</v>
      </c>
      <c r="T899" s="5">
        <f t="shared" ref="T899:T962" si="116">SUM(S899,Q899)/2</f>
        <v>10000</v>
      </c>
      <c r="U899" s="8">
        <f t="shared" si="109"/>
        <v>0</v>
      </c>
      <c r="V899" s="8">
        <v>3.449495823870663E-6</v>
      </c>
      <c r="W899" s="8">
        <f t="shared" si="110"/>
        <v>3.9999999999995595E-4</v>
      </c>
      <c r="X899" s="8">
        <f t="shared" si="111"/>
        <v>-3.9999999999995595E-4</v>
      </c>
    </row>
    <row r="900" spans="1:24" x14ac:dyDescent="0.25">
      <c r="A900">
        <v>89800</v>
      </c>
      <c r="B900" t="s">
        <v>17</v>
      </c>
      <c r="C900">
        <v>9998</v>
      </c>
      <c r="D900">
        <v>4</v>
      </c>
      <c r="E900">
        <v>9995</v>
      </c>
      <c r="F900">
        <v>24</v>
      </c>
      <c r="I900">
        <v>10005</v>
      </c>
      <c r="J900">
        <v>24</v>
      </c>
      <c r="P900">
        <f t="shared" si="112"/>
        <v>279872</v>
      </c>
      <c r="Q900">
        <f t="shared" si="113"/>
        <v>9995.4285714285706</v>
      </c>
      <c r="R900">
        <f t="shared" si="114"/>
        <v>240120</v>
      </c>
      <c r="S900">
        <f t="shared" si="115"/>
        <v>10005</v>
      </c>
      <c r="T900" s="5">
        <f t="shared" si="116"/>
        <v>10000.214285714286</v>
      </c>
      <c r="U900" s="8">
        <f t="shared" ref="U900:U963" si="117">+T900/T899-1</f>
        <v>2.142857142861665E-5</v>
      </c>
      <c r="V900" s="8">
        <v>0</v>
      </c>
      <c r="W900" s="8">
        <f t="shared" si="110"/>
        <v>4.785611736890516E-4</v>
      </c>
      <c r="X900" s="8">
        <f t="shared" si="111"/>
        <v>-2.2142382663237203E-4</v>
      </c>
    </row>
    <row r="901" spans="1:24" x14ac:dyDescent="0.25">
      <c r="A901">
        <v>89900</v>
      </c>
      <c r="B901" t="s">
        <v>17</v>
      </c>
      <c r="C901">
        <v>9995</v>
      </c>
      <c r="D901">
        <v>23</v>
      </c>
      <c r="I901">
        <v>10005</v>
      </c>
      <c r="J901">
        <v>23</v>
      </c>
      <c r="P901">
        <f t="shared" si="112"/>
        <v>229885</v>
      </c>
      <c r="Q901">
        <f t="shared" si="113"/>
        <v>9995</v>
      </c>
      <c r="R901">
        <f t="shared" si="114"/>
        <v>230115</v>
      </c>
      <c r="S901">
        <f t="shared" si="115"/>
        <v>10005</v>
      </c>
      <c r="T901" s="5">
        <f t="shared" si="116"/>
        <v>10000</v>
      </c>
      <c r="U901" s="8">
        <f t="shared" si="117"/>
        <v>-2.1428112254806564E-5</v>
      </c>
      <c r="V901" s="8">
        <v>-3.4569181573962382E-6</v>
      </c>
      <c r="W901" s="8">
        <f t="shared" si="110"/>
        <v>4.9999999999994493E-4</v>
      </c>
      <c r="X901" s="8">
        <f t="shared" si="111"/>
        <v>-4.9999999999994493E-4</v>
      </c>
    </row>
    <row r="902" spans="1:24" x14ac:dyDescent="0.25">
      <c r="A902">
        <v>90000</v>
      </c>
      <c r="B902" t="s">
        <v>17</v>
      </c>
      <c r="C902">
        <v>9998</v>
      </c>
      <c r="D902">
        <v>1</v>
      </c>
      <c r="E902">
        <v>9996</v>
      </c>
      <c r="F902">
        <v>1</v>
      </c>
      <c r="G902">
        <v>9995</v>
      </c>
      <c r="H902">
        <v>28</v>
      </c>
      <c r="I902">
        <v>10004</v>
      </c>
      <c r="J902">
        <v>1</v>
      </c>
      <c r="K902">
        <v>10005</v>
      </c>
      <c r="L902">
        <v>28</v>
      </c>
      <c r="P902">
        <f t="shared" si="112"/>
        <v>299854</v>
      </c>
      <c r="Q902">
        <f t="shared" si="113"/>
        <v>9995.1333333333332</v>
      </c>
      <c r="R902">
        <f t="shared" si="114"/>
        <v>290144</v>
      </c>
      <c r="S902">
        <f t="shared" si="115"/>
        <v>10004.965517241379</v>
      </c>
      <c r="T902" s="5">
        <f t="shared" si="116"/>
        <v>10000.049425287356</v>
      </c>
      <c r="U902" s="8">
        <f t="shared" si="117"/>
        <v>4.9425287356186232E-6</v>
      </c>
      <c r="V902" s="8">
        <v>-1.7476702211594031E-4</v>
      </c>
      <c r="W902" s="8">
        <f t="shared" si="110"/>
        <v>3.950555186911231E-4</v>
      </c>
      <c r="X902" s="8">
        <f t="shared" si="111"/>
        <v>-2.049415158063006E-4</v>
      </c>
    </row>
    <row r="903" spans="1:24" x14ac:dyDescent="0.25">
      <c r="A903">
        <v>90100</v>
      </c>
      <c r="B903" t="s">
        <v>17</v>
      </c>
      <c r="C903">
        <v>9996</v>
      </c>
      <c r="D903">
        <v>1</v>
      </c>
      <c r="E903">
        <v>9995</v>
      </c>
      <c r="F903">
        <v>27</v>
      </c>
      <c r="I903">
        <v>10002</v>
      </c>
      <c r="J903">
        <v>1</v>
      </c>
      <c r="K903">
        <v>10004</v>
      </c>
      <c r="L903">
        <v>1</v>
      </c>
      <c r="M903">
        <v>10005</v>
      </c>
      <c r="N903">
        <v>27</v>
      </c>
      <c r="P903">
        <f t="shared" si="112"/>
        <v>279861</v>
      </c>
      <c r="Q903">
        <f t="shared" si="113"/>
        <v>9995.0357142857138</v>
      </c>
      <c r="R903">
        <f t="shared" si="114"/>
        <v>290141</v>
      </c>
      <c r="S903">
        <f t="shared" si="115"/>
        <v>10004.862068965518</v>
      </c>
      <c r="T903" s="5">
        <f t="shared" si="116"/>
        <v>9999.9488916256159</v>
      </c>
      <c r="U903" s="8">
        <f t="shared" si="117"/>
        <v>-1.0053316485181263E-5</v>
      </c>
      <c r="V903" s="8">
        <v>-2.0796428956060264E-4</v>
      </c>
      <c r="W903" s="8">
        <f t="shared" si="110"/>
        <v>2.0511188573180128E-4</v>
      </c>
      <c r="X903" s="8">
        <f t="shared" si="111"/>
        <v>-3.9489118078617214E-4</v>
      </c>
    </row>
    <row r="904" spans="1:24" x14ac:dyDescent="0.25">
      <c r="A904">
        <v>90200</v>
      </c>
      <c r="B904" t="s">
        <v>17</v>
      </c>
      <c r="C904">
        <v>9995</v>
      </c>
      <c r="D904">
        <v>23</v>
      </c>
      <c r="I904">
        <v>10002</v>
      </c>
      <c r="J904">
        <v>7</v>
      </c>
      <c r="K904">
        <v>10005</v>
      </c>
      <c r="L904">
        <v>23</v>
      </c>
      <c r="P904">
        <f t="shared" si="112"/>
        <v>229885</v>
      </c>
      <c r="Q904">
        <f t="shared" si="113"/>
        <v>9995</v>
      </c>
      <c r="R904">
        <f t="shared" si="114"/>
        <v>300129</v>
      </c>
      <c r="S904">
        <f t="shared" si="115"/>
        <v>10004.299999999999</v>
      </c>
      <c r="T904" s="5">
        <f t="shared" si="116"/>
        <v>9999.65</v>
      </c>
      <c r="U904" s="8">
        <f t="shared" si="117"/>
        <v>-2.9889315321107723E-5</v>
      </c>
      <c r="V904" s="8">
        <v>-6.136868643258353E-6</v>
      </c>
      <c r="W904" s="8">
        <f t="shared" si="110"/>
        <v>2.3500822528799148E-4</v>
      </c>
      <c r="X904" s="8">
        <f t="shared" si="111"/>
        <v>-4.6501627556960745E-4</v>
      </c>
    </row>
    <row r="905" spans="1:24" x14ac:dyDescent="0.25">
      <c r="A905">
        <v>90300</v>
      </c>
      <c r="B905" t="s">
        <v>17</v>
      </c>
      <c r="C905">
        <v>9998</v>
      </c>
      <c r="D905">
        <v>3</v>
      </c>
      <c r="E905">
        <v>9996</v>
      </c>
      <c r="F905">
        <v>2</v>
      </c>
      <c r="G905">
        <v>9995</v>
      </c>
      <c r="H905">
        <v>21</v>
      </c>
      <c r="I905">
        <v>10004</v>
      </c>
      <c r="J905">
        <v>2</v>
      </c>
      <c r="K905">
        <v>10005</v>
      </c>
      <c r="L905">
        <v>21</v>
      </c>
      <c r="P905">
        <f t="shared" si="112"/>
        <v>259881</v>
      </c>
      <c r="Q905">
        <f t="shared" si="113"/>
        <v>9995.4230769230762</v>
      </c>
      <c r="R905">
        <f t="shared" si="114"/>
        <v>230113</v>
      </c>
      <c r="S905">
        <f t="shared" si="115"/>
        <v>10004.91304347826</v>
      </c>
      <c r="T905" s="5">
        <f t="shared" si="116"/>
        <v>10000.168060200667</v>
      </c>
      <c r="U905" s="8">
        <f t="shared" si="117"/>
        <v>5.1807833340911102E-5</v>
      </c>
      <c r="V905" s="8">
        <v>1.4876772868710475E-5</v>
      </c>
      <c r="W905" s="8">
        <f t="shared" si="110"/>
        <v>3.8318754007571343E-4</v>
      </c>
      <c r="X905" s="8">
        <f t="shared" si="111"/>
        <v>-2.1680237648158407E-4</v>
      </c>
    </row>
    <row r="906" spans="1:24" x14ac:dyDescent="0.25">
      <c r="A906">
        <v>90400</v>
      </c>
      <c r="B906" t="s">
        <v>17</v>
      </c>
      <c r="C906">
        <v>9996</v>
      </c>
      <c r="D906">
        <v>2</v>
      </c>
      <c r="E906">
        <v>9995</v>
      </c>
      <c r="F906">
        <v>26</v>
      </c>
      <c r="I906">
        <v>10002</v>
      </c>
      <c r="J906">
        <v>4</v>
      </c>
      <c r="K906">
        <v>10004</v>
      </c>
      <c r="L906">
        <v>2</v>
      </c>
      <c r="M906">
        <v>10005</v>
      </c>
      <c r="N906">
        <v>26</v>
      </c>
      <c r="P906">
        <f t="shared" si="112"/>
        <v>279862</v>
      </c>
      <c r="Q906">
        <f t="shared" si="113"/>
        <v>9995.0714285714294</v>
      </c>
      <c r="R906">
        <f t="shared" si="114"/>
        <v>320146</v>
      </c>
      <c r="S906">
        <f t="shared" si="115"/>
        <v>10004.5625</v>
      </c>
      <c r="T906" s="5">
        <f t="shared" si="116"/>
        <v>9999.8169642857138</v>
      </c>
      <c r="U906" s="8">
        <f t="shared" si="117"/>
        <v>-3.5109001452759969E-5</v>
      </c>
      <c r="V906" s="8">
        <v>1.769796650366029E-4</v>
      </c>
      <c r="W906" s="8">
        <f t="shared" si="110"/>
        <v>2.1830756723684175E-4</v>
      </c>
      <c r="X906" s="8">
        <f t="shared" si="111"/>
        <v>-3.8170341510712635E-4</v>
      </c>
    </row>
    <row r="907" spans="1:24" x14ac:dyDescent="0.25">
      <c r="A907">
        <v>90500</v>
      </c>
      <c r="B907" t="s">
        <v>17</v>
      </c>
      <c r="C907">
        <v>9998</v>
      </c>
      <c r="D907">
        <v>8</v>
      </c>
      <c r="E907">
        <v>9995</v>
      </c>
      <c r="F907">
        <v>26</v>
      </c>
      <c r="I907">
        <v>10005</v>
      </c>
      <c r="J907">
        <v>26</v>
      </c>
      <c r="P907">
        <f t="shared" si="112"/>
        <v>339854</v>
      </c>
      <c r="Q907">
        <f t="shared" si="113"/>
        <v>9995.7058823529405</v>
      </c>
      <c r="R907">
        <f t="shared" si="114"/>
        <v>260130</v>
      </c>
      <c r="S907">
        <f t="shared" si="115"/>
        <v>10005</v>
      </c>
      <c r="T907" s="5">
        <f t="shared" si="116"/>
        <v>10000.35294117647</v>
      </c>
      <c r="U907" s="8">
        <f t="shared" si="117"/>
        <v>5.3598670122667613E-5</v>
      </c>
      <c r="V907" s="8">
        <v>4.3595969989596028E-6</v>
      </c>
      <c r="W907" s="8">
        <f t="shared" si="110"/>
        <v>4.6468948154765322E-4</v>
      </c>
      <c r="X907" s="8">
        <f t="shared" si="111"/>
        <v>-2.3528581344189892E-4</v>
      </c>
    </row>
    <row r="908" spans="1:24" x14ac:dyDescent="0.25">
      <c r="A908">
        <v>90600</v>
      </c>
      <c r="B908" t="s">
        <v>17</v>
      </c>
      <c r="C908">
        <v>9996</v>
      </c>
      <c r="D908">
        <v>1</v>
      </c>
      <c r="E908">
        <v>9995</v>
      </c>
      <c r="F908">
        <v>22</v>
      </c>
      <c r="I908">
        <v>10004</v>
      </c>
      <c r="J908">
        <v>1</v>
      </c>
      <c r="K908">
        <v>10005</v>
      </c>
      <c r="L908">
        <v>22</v>
      </c>
      <c r="P908">
        <f t="shared" si="112"/>
        <v>229886</v>
      </c>
      <c r="Q908">
        <f t="shared" si="113"/>
        <v>9995.04347826087</v>
      </c>
      <c r="R908">
        <f t="shared" si="114"/>
        <v>230114</v>
      </c>
      <c r="S908">
        <f t="shared" si="115"/>
        <v>10004.95652173913</v>
      </c>
      <c r="T908" s="5">
        <f t="shared" si="116"/>
        <v>10000</v>
      </c>
      <c r="U908" s="8">
        <f t="shared" si="117"/>
        <v>-3.5292872016201571E-5</v>
      </c>
      <c r="V908" s="8">
        <v>1.9618100967822016E-4</v>
      </c>
      <c r="W908" s="8">
        <f t="shared" si="110"/>
        <v>3.9999999999995595E-4</v>
      </c>
      <c r="X908" s="8">
        <f t="shared" si="111"/>
        <v>-3.9999999999995595E-4</v>
      </c>
    </row>
    <row r="909" spans="1:24" x14ac:dyDescent="0.25">
      <c r="A909">
        <v>90700</v>
      </c>
      <c r="B909" t="s">
        <v>17</v>
      </c>
      <c r="C909">
        <v>10002</v>
      </c>
      <c r="D909">
        <v>1</v>
      </c>
      <c r="E909">
        <v>9996</v>
      </c>
      <c r="F909">
        <v>2</v>
      </c>
      <c r="G909">
        <v>9995</v>
      </c>
      <c r="H909">
        <v>24</v>
      </c>
      <c r="I909">
        <v>10004</v>
      </c>
      <c r="J909">
        <v>2</v>
      </c>
      <c r="K909">
        <v>10005</v>
      </c>
      <c r="L909">
        <v>24</v>
      </c>
      <c r="P909">
        <f t="shared" si="112"/>
        <v>269874</v>
      </c>
      <c r="Q909">
        <f t="shared" si="113"/>
        <v>9995.3333333333339</v>
      </c>
      <c r="R909">
        <f t="shared" si="114"/>
        <v>260128</v>
      </c>
      <c r="S909">
        <f t="shared" si="115"/>
        <v>10004.923076923076</v>
      </c>
      <c r="T909" s="5">
        <f t="shared" si="116"/>
        <v>10000.128205128205</v>
      </c>
      <c r="U909" s="8">
        <f t="shared" si="117"/>
        <v>1.2820512820477248E-5</v>
      </c>
      <c r="V909" s="8">
        <v>0</v>
      </c>
      <c r="W909" s="8">
        <f t="shared" si="110"/>
        <v>3.8717452340364389E-4</v>
      </c>
      <c r="X909" s="8">
        <f t="shared" si="111"/>
        <v>1.8717708747328921E-4</v>
      </c>
    </row>
    <row r="910" spans="1:24" x14ac:dyDescent="0.25">
      <c r="A910">
        <v>90800</v>
      </c>
      <c r="B910" t="s">
        <v>17</v>
      </c>
      <c r="C910">
        <v>9995</v>
      </c>
      <c r="D910">
        <v>25</v>
      </c>
      <c r="I910">
        <v>10005</v>
      </c>
      <c r="J910">
        <v>25</v>
      </c>
      <c r="P910">
        <f t="shared" si="112"/>
        <v>249875</v>
      </c>
      <c r="Q910">
        <f t="shared" si="113"/>
        <v>9995</v>
      </c>
      <c r="R910">
        <f t="shared" si="114"/>
        <v>250125</v>
      </c>
      <c r="S910">
        <f t="shared" si="115"/>
        <v>10005</v>
      </c>
      <c r="T910" s="5">
        <f t="shared" si="116"/>
        <v>10000</v>
      </c>
      <c r="U910" s="8">
        <f t="shared" si="117"/>
        <v>-1.2820348457065478E-5</v>
      </c>
      <c r="V910" s="8">
        <v>2.1978021978030782E-4</v>
      </c>
      <c r="W910" s="8">
        <f t="shared" si="110"/>
        <v>4.9999999999994493E-4</v>
      </c>
      <c r="X910" s="8">
        <f t="shared" si="111"/>
        <v>-4.9999999999994493E-4</v>
      </c>
    </row>
    <row r="911" spans="1:24" x14ac:dyDescent="0.25">
      <c r="A911">
        <v>90900</v>
      </c>
      <c r="B911" t="s">
        <v>17</v>
      </c>
      <c r="C911">
        <v>9995</v>
      </c>
      <c r="D911">
        <v>25</v>
      </c>
      <c r="I911">
        <v>10005</v>
      </c>
      <c r="J911">
        <v>25</v>
      </c>
      <c r="P911">
        <f t="shared" si="112"/>
        <v>249875</v>
      </c>
      <c r="Q911">
        <f t="shared" si="113"/>
        <v>9995</v>
      </c>
      <c r="R911">
        <f t="shared" si="114"/>
        <v>250125</v>
      </c>
      <c r="S911">
        <f t="shared" si="115"/>
        <v>10005</v>
      </c>
      <c r="T911" s="5">
        <f t="shared" si="116"/>
        <v>10000</v>
      </c>
      <c r="U911" s="8">
        <f t="shared" si="117"/>
        <v>0</v>
      </c>
      <c r="V911" s="8">
        <v>-2.0033284350662317E-4</v>
      </c>
      <c r="W911" s="8">
        <f t="shared" si="110"/>
        <v>4.9999999999994493E-4</v>
      </c>
      <c r="X911" s="8">
        <f t="shared" si="111"/>
        <v>-4.9999999999994493E-4</v>
      </c>
    </row>
    <row r="912" spans="1:24" x14ac:dyDescent="0.25">
      <c r="A912">
        <v>91000</v>
      </c>
      <c r="B912" t="s">
        <v>17</v>
      </c>
      <c r="C912">
        <v>9995</v>
      </c>
      <c r="D912">
        <v>30</v>
      </c>
      <c r="I912">
        <v>10005</v>
      </c>
      <c r="J912">
        <v>30</v>
      </c>
      <c r="P912">
        <f t="shared" si="112"/>
        <v>299850</v>
      </c>
      <c r="Q912">
        <f t="shared" si="113"/>
        <v>9995</v>
      </c>
      <c r="R912">
        <f t="shared" si="114"/>
        <v>300150</v>
      </c>
      <c r="S912">
        <f t="shared" si="115"/>
        <v>10005</v>
      </c>
      <c r="T912" s="5">
        <f t="shared" si="116"/>
        <v>10000</v>
      </c>
      <c r="U912" s="8">
        <f t="shared" si="117"/>
        <v>0</v>
      </c>
      <c r="V912" s="8">
        <v>1.7237711557394064E-4</v>
      </c>
      <c r="W912" s="8">
        <f t="shared" si="110"/>
        <v>4.9999999999994493E-4</v>
      </c>
      <c r="X912" s="8">
        <f t="shared" si="111"/>
        <v>-4.9999999999994493E-4</v>
      </c>
    </row>
    <row r="913" spans="1:24" x14ac:dyDescent="0.25">
      <c r="A913">
        <v>91100</v>
      </c>
      <c r="B913" t="s">
        <v>17</v>
      </c>
      <c r="C913">
        <v>9996</v>
      </c>
      <c r="D913">
        <v>2</v>
      </c>
      <c r="E913">
        <v>9995</v>
      </c>
      <c r="F913">
        <v>21</v>
      </c>
      <c r="I913">
        <v>10004</v>
      </c>
      <c r="J913">
        <v>2</v>
      </c>
      <c r="K913">
        <v>10005</v>
      </c>
      <c r="L913">
        <v>21</v>
      </c>
      <c r="P913">
        <f t="shared" si="112"/>
        <v>229887</v>
      </c>
      <c r="Q913">
        <f t="shared" si="113"/>
        <v>9995.0869565217399</v>
      </c>
      <c r="R913">
        <f t="shared" si="114"/>
        <v>230113</v>
      </c>
      <c r="S913">
        <f t="shared" si="115"/>
        <v>10004.91304347826</v>
      </c>
      <c r="T913" s="5">
        <f t="shared" si="116"/>
        <v>10000</v>
      </c>
      <c r="U913" s="8">
        <f t="shared" si="117"/>
        <v>0</v>
      </c>
      <c r="V913" s="8">
        <v>8.7157742441057451E-6</v>
      </c>
      <c r="W913" s="8">
        <f t="shared" si="110"/>
        <v>3.9999999999995595E-4</v>
      </c>
      <c r="X913" s="8">
        <f t="shared" si="111"/>
        <v>-3.9999999999995595E-4</v>
      </c>
    </row>
    <row r="914" spans="1:24" x14ac:dyDescent="0.25">
      <c r="A914">
        <v>91200</v>
      </c>
      <c r="B914" t="s">
        <v>17</v>
      </c>
      <c r="C914">
        <v>9995</v>
      </c>
      <c r="D914">
        <v>22</v>
      </c>
      <c r="I914">
        <v>10002</v>
      </c>
      <c r="J914">
        <v>2</v>
      </c>
      <c r="K914">
        <v>10005</v>
      </c>
      <c r="L914">
        <v>22</v>
      </c>
      <c r="P914">
        <f t="shared" si="112"/>
        <v>219890</v>
      </c>
      <c r="Q914">
        <f t="shared" si="113"/>
        <v>9995</v>
      </c>
      <c r="R914">
        <f t="shared" si="114"/>
        <v>240114</v>
      </c>
      <c r="S914">
        <f t="shared" si="115"/>
        <v>10004.75</v>
      </c>
      <c r="T914" s="5">
        <f t="shared" si="116"/>
        <v>9999.875</v>
      </c>
      <c r="U914" s="8">
        <f t="shared" si="117"/>
        <v>-1.2499999999970868E-5</v>
      </c>
      <c r="V914" s="8">
        <v>2.1353460785888956E-4</v>
      </c>
      <c r="W914" s="8">
        <f t="shared" si="110"/>
        <v>2.1250265628314224E-4</v>
      </c>
      <c r="X914" s="8">
        <f t="shared" si="111"/>
        <v>-4.8750609382619547E-4</v>
      </c>
    </row>
    <row r="915" spans="1:24" x14ac:dyDescent="0.25">
      <c r="A915">
        <v>91300</v>
      </c>
      <c r="B915" t="s">
        <v>17</v>
      </c>
      <c r="C915">
        <v>9995</v>
      </c>
      <c r="D915">
        <v>20</v>
      </c>
      <c r="I915">
        <v>10002</v>
      </c>
      <c r="J915">
        <v>6</v>
      </c>
      <c r="K915">
        <v>10005</v>
      </c>
      <c r="L915">
        <v>20</v>
      </c>
      <c r="P915">
        <f t="shared" si="112"/>
        <v>199900</v>
      </c>
      <c r="Q915">
        <f t="shared" si="113"/>
        <v>9995</v>
      </c>
      <c r="R915">
        <f t="shared" si="114"/>
        <v>260112</v>
      </c>
      <c r="S915">
        <f t="shared" si="115"/>
        <v>10004.307692307691</v>
      </c>
      <c r="T915" s="5">
        <f t="shared" si="116"/>
        <v>9999.6538461538457</v>
      </c>
      <c r="U915" s="8">
        <f t="shared" si="117"/>
        <v>-2.2115661061139491E-5</v>
      </c>
      <c r="V915" s="8">
        <v>-8.2988929276384127E-6</v>
      </c>
      <c r="W915" s="8">
        <f t="shared" si="110"/>
        <v>2.3462350619829486E-4</v>
      </c>
      <c r="X915" s="8">
        <f t="shared" si="111"/>
        <v>-4.6540072540968147E-4</v>
      </c>
    </row>
    <row r="916" spans="1:24" x14ac:dyDescent="0.25">
      <c r="A916">
        <v>91400</v>
      </c>
      <c r="B916" t="s">
        <v>17</v>
      </c>
      <c r="C916">
        <v>9996</v>
      </c>
      <c r="D916">
        <v>1</v>
      </c>
      <c r="E916">
        <v>9995</v>
      </c>
      <c r="F916">
        <v>20</v>
      </c>
      <c r="I916">
        <v>10004</v>
      </c>
      <c r="J916">
        <v>1</v>
      </c>
      <c r="K916">
        <v>10005</v>
      </c>
      <c r="L916">
        <v>20</v>
      </c>
      <c r="P916">
        <f t="shared" si="112"/>
        <v>209896</v>
      </c>
      <c r="Q916">
        <f t="shared" si="113"/>
        <v>9995.0476190476184</v>
      </c>
      <c r="R916">
        <f t="shared" si="114"/>
        <v>210104</v>
      </c>
      <c r="S916">
        <f t="shared" si="115"/>
        <v>10004.952380952382</v>
      </c>
      <c r="T916" s="5">
        <f t="shared" si="116"/>
        <v>10000</v>
      </c>
      <c r="U916" s="8">
        <f t="shared" si="117"/>
        <v>3.4616582881730196E-5</v>
      </c>
      <c r="V916" s="8">
        <v>-4.7719030348281066E-6</v>
      </c>
      <c r="W916" s="8">
        <f t="shared" si="110"/>
        <v>3.9999999999995595E-4</v>
      </c>
      <c r="X916" s="8">
        <f t="shared" si="111"/>
        <v>-3.9999999999995595E-4</v>
      </c>
    </row>
    <row r="917" spans="1:24" x14ac:dyDescent="0.25">
      <c r="A917">
        <v>91500</v>
      </c>
      <c r="B917" t="s">
        <v>17</v>
      </c>
      <c r="C917">
        <v>9998</v>
      </c>
      <c r="D917">
        <v>7</v>
      </c>
      <c r="E917">
        <v>9995</v>
      </c>
      <c r="F917">
        <v>23</v>
      </c>
      <c r="I917">
        <v>10005</v>
      </c>
      <c r="J917">
        <v>23</v>
      </c>
      <c r="P917">
        <f t="shared" si="112"/>
        <v>299871</v>
      </c>
      <c r="Q917">
        <f t="shared" si="113"/>
        <v>9995.7000000000007</v>
      </c>
      <c r="R917">
        <f t="shared" si="114"/>
        <v>230115</v>
      </c>
      <c r="S917">
        <f t="shared" si="115"/>
        <v>10005</v>
      </c>
      <c r="T917" s="5">
        <f t="shared" si="116"/>
        <v>10000.35</v>
      </c>
      <c r="U917" s="8">
        <f t="shared" si="117"/>
        <v>3.5000000000007248E-5</v>
      </c>
      <c r="V917" s="8">
        <v>2.0733194881605854E-5</v>
      </c>
      <c r="W917" s="8">
        <f t="shared" si="110"/>
        <v>4.6498372556946777E-4</v>
      </c>
      <c r="X917" s="8">
        <f t="shared" si="111"/>
        <v>-2.3499177528785165E-4</v>
      </c>
    </row>
    <row r="918" spans="1:24" x14ac:dyDescent="0.25">
      <c r="A918">
        <v>91600</v>
      </c>
      <c r="B918" t="s">
        <v>17</v>
      </c>
      <c r="C918">
        <v>10000</v>
      </c>
      <c r="D918">
        <v>2</v>
      </c>
      <c r="E918">
        <v>9998</v>
      </c>
      <c r="F918">
        <v>2</v>
      </c>
      <c r="G918">
        <v>9995</v>
      </c>
      <c r="H918">
        <v>27</v>
      </c>
      <c r="I918">
        <v>10005</v>
      </c>
      <c r="J918">
        <v>27</v>
      </c>
      <c r="P918">
        <f t="shared" si="112"/>
        <v>309861</v>
      </c>
      <c r="Q918">
        <f t="shared" si="113"/>
        <v>9995.5161290322576</v>
      </c>
      <c r="R918">
        <f t="shared" si="114"/>
        <v>270135</v>
      </c>
      <c r="S918">
        <f t="shared" si="115"/>
        <v>10005</v>
      </c>
      <c r="T918" s="5">
        <f t="shared" si="116"/>
        <v>10000.258064516129</v>
      </c>
      <c r="U918" s="8">
        <f t="shared" si="117"/>
        <v>-9.1932266241823157E-6</v>
      </c>
      <c r="V918" s="8">
        <v>3.9392253547987366E-5</v>
      </c>
      <c r="W918" s="8">
        <f t="shared" si="110"/>
        <v>4.741813114501614E-4</v>
      </c>
      <c r="X918" s="8">
        <f t="shared" si="111"/>
        <v>-2.5805785657140312E-5</v>
      </c>
    </row>
    <row r="919" spans="1:24" x14ac:dyDescent="0.25">
      <c r="A919">
        <v>91700</v>
      </c>
      <c r="B919" t="s">
        <v>17</v>
      </c>
      <c r="C919">
        <v>9996</v>
      </c>
      <c r="D919">
        <v>2</v>
      </c>
      <c r="E919">
        <v>9995</v>
      </c>
      <c r="F919">
        <v>28</v>
      </c>
      <c r="I919">
        <v>9998</v>
      </c>
      <c r="J919">
        <v>1</v>
      </c>
      <c r="K919">
        <v>10004</v>
      </c>
      <c r="L919">
        <v>2</v>
      </c>
      <c r="M919">
        <v>10005</v>
      </c>
      <c r="N919">
        <v>28</v>
      </c>
      <c r="P919">
        <f t="shared" si="112"/>
        <v>299852</v>
      </c>
      <c r="Q919">
        <f t="shared" si="113"/>
        <v>9995.0666666666675</v>
      </c>
      <c r="R919">
        <f t="shared" si="114"/>
        <v>310146</v>
      </c>
      <c r="S919">
        <f t="shared" si="115"/>
        <v>10004.709677419354</v>
      </c>
      <c r="T919" s="5">
        <f t="shared" si="116"/>
        <v>9999.8881720430109</v>
      </c>
      <c r="U919" s="8">
        <f t="shared" si="117"/>
        <v>-3.6988292775208542E-5</v>
      </c>
      <c r="V919" s="8">
        <v>-4.1566276685833792E-5</v>
      </c>
      <c r="W919" s="8">
        <f t="shared" si="110"/>
        <v>-1.888193158289253E-4</v>
      </c>
      <c r="X919" s="8">
        <f t="shared" si="111"/>
        <v>-3.8882155241304339E-4</v>
      </c>
    </row>
    <row r="920" spans="1:24" x14ac:dyDescent="0.25">
      <c r="A920">
        <v>91800</v>
      </c>
      <c r="B920" t="s">
        <v>17</v>
      </c>
      <c r="C920">
        <v>9995</v>
      </c>
      <c r="D920">
        <v>26</v>
      </c>
      <c r="I920">
        <v>10005</v>
      </c>
      <c r="J920">
        <v>26</v>
      </c>
      <c r="P920">
        <f t="shared" si="112"/>
        <v>259870</v>
      </c>
      <c r="Q920">
        <f t="shared" si="113"/>
        <v>9995</v>
      </c>
      <c r="R920">
        <f t="shared" si="114"/>
        <v>260130</v>
      </c>
      <c r="S920">
        <f t="shared" si="115"/>
        <v>10005</v>
      </c>
      <c r="T920" s="5">
        <f t="shared" si="116"/>
        <v>10000</v>
      </c>
      <c r="U920" s="8">
        <f t="shared" si="117"/>
        <v>1.1182920755192782E-5</v>
      </c>
      <c r="V920" s="8">
        <v>8.7724684849632695E-6</v>
      </c>
      <c r="W920" s="8">
        <f t="shared" si="110"/>
        <v>4.9999999999994493E-4</v>
      </c>
      <c r="X920" s="8">
        <f t="shared" si="111"/>
        <v>-4.9999999999994493E-4</v>
      </c>
    </row>
    <row r="921" spans="1:24" x14ac:dyDescent="0.25">
      <c r="A921">
        <v>91900</v>
      </c>
      <c r="B921" t="s">
        <v>17</v>
      </c>
      <c r="C921">
        <v>10000</v>
      </c>
      <c r="D921">
        <v>3</v>
      </c>
      <c r="E921">
        <v>9996</v>
      </c>
      <c r="F921">
        <v>2</v>
      </c>
      <c r="G921">
        <v>9995</v>
      </c>
      <c r="H921">
        <v>28</v>
      </c>
      <c r="I921">
        <v>10002</v>
      </c>
      <c r="J921">
        <v>9</v>
      </c>
      <c r="K921">
        <v>10004</v>
      </c>
      <c r="L921">
        <v>2</v>
      </c>
      <c r="M921">
        <v>10005</v>
      </c>
      <c r="N921">
        <v>28</v>
      </c>
      <c r="P921">
        <f t="shared" si="112"/>
        <v>329852</v>
      </c>
      <c r="Q921">
        <f t="shared" si="113"/>
        <v>9995.515151515152</v>
      </c>
      <c r="R921">
        <f t="shared" si="114"/>
        <v>390166</v>
      </c>
      <c r="S921">
        <f t="shared" si="115"/>
        <v>10004.25641025641</v>
      </c>
      <c r="T921" s="5">
        <f t="shared" si="116"/>
        <v>9999.8857808857811</v>
      </c>
      <c r="U921" s="8">
        <f t="shared" si="117"/>
        <v>-1.142191142189386E-5</v>
      </c>
      <c r="V921" s="8">
        <v>-2.3465565617508677E-4</v>
      </c>
      <c r="W921" s="8">
        <f t="shared" si="110"/>
        <v>2.1142432629184249E-4</v>
      </c>
      <c r="X921" s="8">
        <f t="shared" si="111"/>
        <v>1.1422041883424328E-5</v>
      </c>
    </row>
    <row r="922" spans="1:24" x14ac:dyDescent="0.25">
      <c r="A922">
        <v>92000</v>
      </c>
      <c r="B922" t="s">
        <v>17</v>
      </c>
      <c r="C922">
        <v>9998</v>
      </c>
      <c r="D922">
        <v>7</v>
      </c>
      <c r="E922">
        <v>9995</v>
      </c>
      <c r="F922">
        <v>28</v>
      </c>
      <c r="I922">
        <v>10005</v>
      </c>
      <c r="J922">
        <v>28</v>
      </c>
      <c r="P922">
        <f t="shared" si="112"/>
        <v>349846</v>
      </c>
      <c r="Q922">
        <f t="shared" si="113"/>
        <v>9995.6</v>
      </c>
      <c r="R922">
        <f t="shared" si="114"/>
        <v>280140</v>
      </c>
      <c r="S922">
        <f t="shared" si="115"/>
        <v>10005</v>
      </c>
      <c r="T922" s="5">
        <f t="shared" si="116"/>
        <v>10000.299999999999</v>
      </c>
      <c r="U922" s="8">
        <f t="shared" si="117"/>
        <v>4.1422384544631541E-5</v>
      </c>
      <c r="V922" s="8">
        <v>2.0737494426792402E-4</v>
      </c>
      <c r="W922" s="8">
        <f t="shared" si="110"/>
        <v>4.6998590042313104E-4</v>
      </c>
      <c r="X922" s="8">
        <f t="shared" si="111"/>
        <v>-2.2999310020688224E-4</v>
      </c>
    </row>
    <row r="923" spans="1:24" x14ac:dyDescent="0.25">
      <c r="A923">
        <v>92100</v>
      </c>
      <c r="B923" t="s">
        <v>17</v>
      </c>
      <c r="C923">
        <v>9995</v>
      </c>
      <c r="D923">
        <v>28</v>
      </c>
      <c r="I923">
        <v>9998</v>
      </c>
      <c r="J923">
        <v>1</v>
      </c>
      <c r="K923">
        <v>10005</v>
      </c>
      <c r="L923">
        <v>28</v>
      </c>
      <c r="P923">
        <f t="shared" si="112"/>
        <v>279860</v>
      </c>
      <c r="Q923">
        <f t="shared" si="113"/>
        <v>9995</v>
      </c>
      <c r="R923">
        <f t="shared" si="114"/>
        <v>290138</v>
      </c>
      <c r="S923">
        <f t="shared" si="115"/>
        <v>10004.758620689656</v>
      </c>
      <c r="T923" s="5">
        <f t="shared" si="116"/>
        <v>9999.8793103448279</v>
      </c>
      <c r="U923" s="8">
        <f t="shared" si="117"/>
        <v>-4.2067703486026176E-5</v>
      </c>
      <c r="V923" s="8">
        <v>4.3569757359751549E-6</v>
      </c>
      <c r="W923" s="8">
        <f t="shared" si="110"/>
        <v>-1.879333026433283E-4</v>
      </c>
      <c r="X923" s="8">
        <f t="shared" si="111"/>
        <v>-4.8793692337667505E-4</v>
      </c>
    </row>
    <row r="924" spans="1:24" x14ac:dyDescent="0.25">
      <c r="A924">
        <v>92200</v>
      </c>
      <c r="B924" t="s">
        <v>17</v>
      </c>
      <c r="C924">
        <v>9996</v>
      </c>
      <c r="D924">
        <v>1</v>
      </c>
      <c r="E924">
        <v>9995</v>
      </c>
      <c r="F924">
        <v>22</v>
      </c>
      <c r="I924">
        <v>10004</v>
      </c>
      <c r="J924">
        <v>1</v>
      </c>
      <c r="K924">
        <v>10005</v>
      </c>
      <c r="L924">
        <v>22</v>
      </c>
      <c r="P924">
        <f t="shared" si="112"/>
        <v>229886</v>
      </c>
      <c r="Q924">
        <f t="shared" si="113"/>
        <v>9995.04347826087</v>
      </c>
      <c r="R924">
        <f t="shared" si="114"/>
        <v>230114</v>
      </c>
      <c r="S924">
        <f t="shared" si="115"/>
        <v>10004.95652173913</v>
      </c>
      <c r="T924" s="5">
        <f t="shared" si="116"/>
        <v>10000</v>
      </c>
      <c r="U924" s="8">
        <f t="shared" si="117"/>
        <v>1.2069111178902858E-5</v>
      </c>
      <c r="V924" s="8">
        <v>-4.3569567529377906E-6</v>
      </c>
      <c r="W924" s="8">
        <f t="shared" si="110"/>
        <v>3.9999999999995595E-4</v>
      </c>
      <c r="X924" s="8">
        <f t="shared" si="111"/>
        <v>-3.9999999999995595E-4</v>
      </c>
    </row>
    <row r="925" spans="1:24" x14ac:dyDescent="0.25">
      <c r="A925">
        <v>92300</v>
      </c>
      <c r="B925" t="s">
        <v>17</v>
      </c>
      <c r="C925">
        <v>9996</v>
      </c>
      <c r="D925">
        <v>1</v>
      </c>
      <c r="E925">
        <v>9995</v>
      </c>
      <c r="F925">
        <v>25</v>
      </c>
      <c r="I925">
        <v>9998</v>
      </c>
      <c r="J925">
        <v>1</v>
      </c>
      <c r="K925">
        <v>10004</v>
      </c>
      <c r="L925">
        <v>1</v>
      </c>
      <c r="M925">
        <v>10005</v>
      </c>
      <c r="N925">
        <v>25</v>
      </c>
      <c r="P925">
        <f t="shared" si="112"/>
        <v>259871</v>
      </c>
      <c r="Q925">
        <f t="shared" si="113"/>
        <v>9995.038461538461</v>
      </c>
      <c r="R925">
        <f t="shared" si="114"/>
        <v>270127</v>
      </c>
      <c r="S925">
        <f t="shared" si="115"/>
        <v>10004.703703703704</v>
      </c>
      <c r="T925" s="5">
        <f t="shared" si="116"/>
        <v>9999.8710826210827</v>
      </c>
      <c r="U925" s="8">
        <f t="shared" si="117"/>
        <v>-1.2891737891762567E-5</v>
      </c>
      <c r="V925" s="8">
        <v>0</v>
      </c>
      <c r="W925" s="8">
        <f t="shared" si="110"/>
        <v>-1.8711067429000305E-4</v>
      </c>
      <c r="X925" s="8">
        <f t="shared" si="111"/>
        <v>-3.8711325267082319E-4</v>
      </c>
    </row>
    <row r="926" spans="1:24" x14ac:dyDescent="0.25">
      <c r="A926">
        <v>92400</v>
      </c>
      <c r="B926" t="s">
        <v>17</v>
      </c>
      <c r="C926">
        <v>9996</v>
      </c>
      <c r="D926">
        <v>2</v>
      </c>
      <c r="E926">
        <v>9995</v>
      </c>
      <c r="F926">
        <v>23</v>
      </c>
      <c r="I926">
        <v>10004</v>
      </c>
      <c r="J926">
        <v>2</v>
      </c>
      <c r="K926">
        <v>10005</v>
      </c>
      <c r="L926">
        <v>23</v>
      </c>
      <c r="P926">
        <f t="shared" si="112"/>
        <v>249877</v>
      </c>
      <c r="Q926">
        <f t="shared" si="113"/>
        <v>9995.08</v>
      </c>
      <c r="R926">
        <f t="shared" si="114"/>
        <v>250123</v>
      </c>
      <c r="S926">
        <f t="shared" si="115"/>
        <v>10004.92</v>
      </c>
      <c r="T926" s="5">
        <f t="shared" si="116"/>
        <v>10000</v>
      </c>
      <c r="U926" s="8">
        <f t="shared" si="117"/>
        <v>1.2891904090706063E-5</v>
      </c>
      <c r="V926" s="8">
        <v>0</v>
      </c>
      <c r="W926" s="8">
        <f t="shared" si="110"/>
        <v>3.9999999999995595E-4</v>
      </c>
      <c r="X926" s="8">
        <f t="shared" si="111"/>
        <v>-3.9999999999995595E-4</v>
      </c>
    </row>
    <row r="927" spans="1:24" x14ac:dyDescent="0.25">
      <c r="A927">
        <v>92500</v>
      </c>
      <c r="B927" t="s">
        <v>17</v>
      </c>
      <c r="C927">
        <v>9995</v>
      </c>
      <c r="D927">
        <v>23</v>
      </c>
      <c r="I927">
        <v>10005</v>
      </c>
      <c r="J927">
        <v>23</v>
      </c>
      <c r="P927">
        <f t="shared" si="112"/>
        <v>229885</v>
      </c>
      <c r="Q927">
        <f t="shared" si="113"/>
        <v>9995</v>
      </c>
      <c r="R927">
        <f t="shared" si="114"/>
        <v>230115</v>
      </c>
      <c r="S927">
        <f t="shared" si="115"/>
        <v>10005</v>
      </c>
      <c r="T927" s="5">
        <f t="shared" si="116"/>
        <v>10000</v>
      </c>
      <c r="U927" s="8">
        <f t="shared" si="117"/>
        <v>0</v>
      </c>
      <c r="V927" s="8">
        <v>2.3125486598774003E-5</v>
      </c>
      <c r="W927" s="8">
        <f t="shared" si="110"/>
        <v>4.9999999999994493E-4</v>
      </c>
      <c r="X927" s="8">
        <f t="shared" si="111"/>
        <v>-4.9999999999994493E-4</v>
      </c>
    </row>
    <row r="928" spans="1:24" x14ac:dyDescent="0.25">
      <c r="A928">
        <v>92600</v>
      </c>
      <c r="B928" t="s">
        <v>17</v>
      </c>
      <c r="C928">
        <v>9996</v>
      </c>
      <c r="D928">
        <v>1</v>
      </c>
      <c r="E928">
        <v>9995</v>
      </c>
      <c r="F928">
        <v>24</v>
      </c>
      <c r="I928">
        <v>10004</v>
      </c>
      <c r="J928">
        <v>1</v>
      </c>
      <c r="K928">
        <v>10005</v>
      </c>
      <c r="L928">
        <v>24</v>
      </c>
      <c r="P928">
        <f t="shared" si="112"/>
        <v>249876</v>
      </c>
      <c r="Q928">
        <f t="shared" si="113"/>
        <v>9995.0400000000009</v>
      </c>
      <c r="R928">
        <f t="shared" si="114"/>
        <v>250124</v>
      </c>
      <c r="S928">
        <f t="shared" si="115"/>
        <v>10004.959999999999</v>
      </c>
      <c r="T928" s="5">
        <f t="shared" si="116"/>
        <v>10000</v>
      </c>
      <c r="U928" s="8">
        <f t="shared" si="117"/>
        <v>0</v>
      </c>
      <c r="V928" s="8">
        <v>-1.0978512481663039E-5</v>
      </c>
      <c r="W928" s="8">
        <f t="shared" si="110"/>
        <v>3.9999999999995595E-4</v>
      </c>
      <c r="X928" s="8">
        <f t="shared" si="111"/>
        <v>-3.9999999999995595E-4</v>
      </c>
    </row>
    <row r="929" spans="1:24" x14ac:dyDescent="0.25">
      <c r="A929">
        <v>92700</v>
      </c>
      <c r="B929" t="s">
        <v>17</v>
      </c>
      <c r="C929">
        <v>10002</v>
      </c>
      <c r="D929">
        <v>1</v>
      </c>
      <c r="E929">
        <v>9996</v>
      </c>
      <c r="F929">
        <v>2</v>
      </c>
      <c r="G929">
        <v>9995</v>
      </c>
      <c r="H929">
        <v>27</v>
      </c>
      <c r="I929">
        <v>10004</v>
      </c>
      <c r="J929">
        <v>2</v>
      </c>
      <c r="K929">
        <v>10005</v>
      </c>
      <c r="L929">
        <v>27</v>
      </c>
      <c r="P929">
        <f t="shared" si="112"/>
        <v>299859</v>
      </c>
      <c r="Q929">
        <f t="shared" si="113"/>
        <v>9995.2999999999993</v>
      </c>
      <c r="R929">
        <f t="shared" si="114"/>
        <v>290143</v>
      </c>
      <c r="S929">
        <f t="shared" si="115"/>
        <v>10004.931034482759</v>
      </c>
      <c r="T929" s="5">
        <f t="shared" si="116"/>
        <v>10000.115517241378</v>
      </c>
      <c r="U929" s="8">
        <f t="shared" si="117"/>
        <v>1.1551724137914832E-5</v>
      </c>
      <c r="V929" s="8">
        <v>-2.1256502212074757E-5</v>
      </c>
      <c r="W929" s="8">
        <f t="shared" si="110"/>
        <v>3.884437886667591E-4</v>
      </c>
      <c r="X929" s="8">
        <f t="shared" si="111"/>
        <v>1.8844609898471809E-4</v>
      </c>
    </row>
    <row r="930" spans="1:24" x14ac:dyDescent="0.25">
      <c r="A930">
        <v>92800</v>
      </c>
      <c r="B930" t="s">
        <v>17</v>
      </c>
      <c r="C930">
        <v>9996</v>
      </c>
      <c r="D930">
        <v>2</v>
      </c>
      <c r="E930">
        <v>9995</v>
      </c>
      <c r="F930">
        <v>20</v>
      </c>
      <c r="I930">
        <v>10004</v>
      </c>
      <c r="J930">
        <v>2</v>
      </c>
      <c r="K930">
        <v>10005</v>
      </c>
      <c r="L930">
        <v>20</v>
      </c>
      <c r="P930">
        <f t="shared" si="112"/>
        <v>219892</v>
      </c>
      <c r="Q930">
        <f t="shared" si="113"/>
        <v>9995.0909090909099</v>
      </c>
      <c r="R930">
        <f t="shared" si="114"/>
        <v>220108</v>
      </c>
      <c r="S930">
        <f t="shared" si="115"/>
        <v>10004.90909090909</v>
      </c>
      <c r="T930" s="5">
        <f t="shared" si="116"/>
        <v>10000</v>
      </c>
      <c r="U930" s="8">
        <f t="shared" si="117"/>
        <v>-1.1551590696989855E-5</v>
      </c>
      <c r="V930" s="8">
        <v>-1.8760105488491163E-4</v>
      </c>
      <c r="W930" s="8">
        <f t="shared" si="110"/>
        <v>3.9999999999995595E-4</v>
      </c>
      <c r="X930" s="8">
        <f t="shared" si="111"/>
        <v>-3.9999999999995595E-4</v>
      </c>
    </row>
    <row r="931" spans="1:24" x14ac:dyDescent="0.25">
      <c r="A931">
        <v>92900</v>
      </c>
      <c r="B931" t="s">
        <v>17</v>
      </c>
      <c r="C931">
        <v>9998</v>
      </c>
      <c r="D931">
        <v>7</v>
      </c>
      <c r="E931">
        <v>9996</v>
      </c>
      <c r="F931">
        <v>1</v>
      </c>
      <c r="G931">
        <v>9995</v>
      </c>
      <c r="H931">
        <v>26</v>
      </c>
      <c r="I931">
        <v>10004</v>
      </c>
      <c r="J931">
        <v>1</v>
      </c>
      <c r="K931">
        <v>10005</v>
      </c>
      <c r="L931">
        <v>26</v>
      </c>
      <c r="P931">
        <f t="shared" si="112"/>
        <v>339852</v>
      </c>
      <c r="Q931">
        <f t="shared" si="113"/>
        <v>9995.6470588235297</v>
      </c>
      <c r="R931">
        <f t="shared" si="114"/>
        <v>270134</v>
      </c>
      <c r="S931">
        <f t="shared" si="115"/>
        <v>10004.962962962964</v>
      </c>
      <c r="T931" s="5">
        <f t="shared" si="116"/>
        <v>10000.305010893248</v>
      </c>
      <c r="U931" s="8">
        <f t="shared" si="117"/>
        <v>3.0501089324674879E-5</v>
      </c>
      <c r="V931" s="8">
        <v>2.2273368475822508E-5</v>
      </c>
      <c r="W931" s="8">
        <f t="shared" si="110"/>
        <v>3.6948764089972386E-4</v>
      </c>
      <c r="X931" s="8">
        <f t="shared" si="111"/>
        <v>-2.3049405900488207E-4</v>
      </c>
    </row>
    <row r="932" spans="1:24" x14ac:dyDescent="0.25">
      <c r="A932">
        <v>93000</v>
      </c>
      <c r="B932" t="s">
        <v>17</v>
      </c>
      <c r="C932">
        <v>9995</v>
      </c>
      <c r="D932">
        <v>20</v>
      </c>
      <c r="I932">
        <v>10005</v>
      </c>
      <c r="J932">
        <v>20</v>
      </c>
      <c r="P932">
        <f t="shared" si="112"/>
        <v>199900</v>
      </c>
      <c r="Q932">
        <f t="shared" si="113"/>
        <v>9995</v>
      </c>
      <c r="R932">
        <f t="shared" si="114"/>
        <v>200100</v>
      </c>
      <c r="S932">
        <f t="shared" si="115"/>
        <v>10005</v>
      </c>
      <c r="T932" s="5">
        <f t="shared" si="116"/>
        <v>10000</v>
      </c>
      <c r="U932" s="8">
        <f t="shared" si="117"/>
        <v>-3.05001590367171E-5</v>
      </c>
      <c r="V932" s="8">
        <v>3.816085468422159E-5</v>
      </c>
      <c r="W932" s="8">
        <f t="shared" si="110"/>
        <v>4.9999999999994493E-4</v>
      </c>
      <c r="X932" s="8">
        <f t="shared" si="111"/>
        <v>-4.9999999999994493E-4</v>
      </c>
    </row>
    <row r="933" spans="1:24" x14ac:dyDescent="0.25">
      <c r="A933">
        <v>93100</v>
      </c>
      <c r="B933" t="s">
        <v>17</v>
      </c>
      <c r="C933">
        <v>9996</v>
      </c>
      <c r="D933">
        <v>1</v>
      </c>
      <c r="E933">
        <v>9995</v>
      </c>
      <c r="F933">
        <v>21</v>
      </c>
      <c r="I933">
        <v>10004</v>
      </c>
      <c r="J933">
        <v>1</v>
      </c>
      <c r="K933">
        <v>10005</v>
      </c>
      <c r="L933">
        <v>21</v>
      </c>
      <c r="P933">
        <f t="shared" si="112"/>
        <v>219891</v>
      </c>
      <c r="Q933">
        <f t="shared" si="113"/>
        <v>9995.045454545454</v>
      </c>
      <c r="R933">
        <f t="shared" si="114"/>
        <v>220109</v>
      </c>
      <c r="S933">
        <f t="shared" si="115"/>
        <v>10004.954545454546</v>
      </c>
      <c r="T933" s="5">
        <f t="shared" si="116"/>
        <v>10000</v>
      </c>
      <c r="U933" s="8">
        <f t="shared" si="117"/>
        <v>0</v>
      </c>
      <c r="V933" s="8">
        <v>-8.1573703147985732E-5</v>
      </c>
      <c r="W933" s="8">
        <f t="shared" si="110"/>
        <v>3.9999999999995595E-4</v>
      </c>
      <c r="X933" s="8">
        <f t="shared" si="111"/>
        <v>-3.9999999999995595E-4</v>
      </c>
    </row>
    <row r="934" spans="1:24" x14ac:dyDescent="0.25">
      <c r="A934">
        <v>93200</v>
      </c>
      <c r="B934" t="s">
        <v>17</v>
      </c>
      <c r="C934">
        <v>9995</v>
      </c>
      <c r="D934">
        <v>21</v>
      </c>
      <c r="I934">
        <v>9998</v>
      </c>
      <c r="J934">
        <v>1</v>
      </c>
      <c r="K934">
        <v>10005</v>
      </c>
      <c r="L934">
        <v>21</v>
      </c>
      <c r="P934">
        <f t="shared" si="112"/>
        <v>209895</v>
      </c>
      <c r="Q934">
        <f t="shared" si="113"/>
        <v>9995</v>
      </c>
      <c r="R934">
        <f t="shared" si="114"/>
        <v>220103</v>
      </c>
      <c r="S934">
        <f t="shared" si="115"/>
        <v>10004.681818181818</v>
      </c>
      <c r="T934" s="5">
        <f t="shared" si="116"/>
        <v>9999.8409090909081</v>
      </c>
      <c r="U934" s="8">
        <f t="shared" si="117"/>
        <v>-1.5909090909205226E-5</v>
      </c>
      <c r="V934" s="8">
        <v>3.4137079987006658E-5</v>
      </c>
      <c r="W934" s="8">
        <f t="shared" si="110"/>
        <v>-1.8409383785644717E-4</v>
      </c>
      <c r="X934" s="8">
        <f t="shared" si="111"/>
        <v>-4.8409861065956683E-4</v>
      </c>
    </row>
    <row r="935" spans="1:24" x14ac:dyDescent="0.25">
      <c r="A935">
        <v>93300</v>
      </c>
      <c r="B935" t="s">
        <v>17</v>
      </c>
      <c r="C935">
        <v>9995</v>
      </c>
      <c r="D935">
        <v>29</v>
      </c>
      <c r="I935">
        <v>10002</v>
      </c>
      <c r="J935">
        <v>9</v>
      </c>
      <c r="K935">
        <v>10005</v>
      </c>
      <c r="L935">
        <v>29</v>
      </c>
      <c r="P935">
        <f t="shared" si="112"/>
        <v>289855</v>
      </c>
      <c r="Q935">
        <f t="shared" si="113"/>
        <v>9995</v>
      </c>
      <c r="R935">
        <f t="shared" si="114"/>
        <v>380163</v>
      </c>
      <c r="S935">
        <f t="shared" si="115"/>
        <v>10004.28947368421</v>
      </c>
      <c r="T935" s="5">
        <f t="shared" si="116"/>
        <v>9999.644736842105</v>
      </c>
      <c r="U935" s="8">
        <f t="shared" si="117"/>
        <v>-1.9617536977545313E-5</v>
      </c>
      <c r="V935" s="8">
        <v>-1.670480931470486E-5</v>
      </c>
      <c r="W935" s="8">
        <f t="shared" si="110"/>
        <v>2.3553468346904083E-4</v>
      </c>
      <c r="X935" s="8">
        <f t="shared" si="111"/>
        <v>-4.6449018583549773E-4</v>
      </c>
    </row>
    <row r="936" spans="1:24" x14ac:dyDescent="0.25">
      <c r="A936">
        <v>93400</v>
      </c>
      <c r="B936" t="s">
        <v>17</v>
      </c>
      <c r="C936">
        <v>9996</v>
      </c>
      <c r="D936">
        <v>2</v>
      </c>
      <c r="E936">
        <v>9995</v>
      </c>
      <c r="F936">
        <v>27</v>
      </c>
      <c r="I936">
        <v>9998</v>
      </c>
      <c r="J936">
        <v>3</v>
      </c>
      <c r="K936">
        <v>10004</v>
      </c>
      <c r="L936">
        <v>2</v>
      </c>
      <c r="M936">
        <v>10005</v>
      </c>
      <c r="N936">
        <v>27</v>
      </c>
      <c r="P936">
        <f t="shared" si="112"/>
        <v>289857</v>
      </c>
      <c r="Q936">
        <f t="shared" si="113"/>
        <v>9995.0689655172409</v>
      </c>
      <c r="R936">
        <f t="shared" si="114"/>
        <v>320137</v>
      </c>
      <c r="S936">
        <f t="shared" si="115"/>
        <v>10004.28125</v>
      </c>
      <c r="T936" s="5">
        <f t="shared" si="116"/>
        <v>9999.6751077586196</v>
      </c>
      <c r="U936" s="8">
        <f t="shared" si="117"/>
        <v>3.0371995518585493E-6</v>
      </c>
      <c r="V936" s="8">
        <v>1.8435258236815244E-4</v>
      </c>
      <c r="W936" s="8">
        <f t="shared" si="110"/>
        <v>-1.6751621833388519E-4</v>
      </c>
      <c r="X936" s="8">
        <f t="shared" si="111"/>
        <v>-3.6752271638984535E-4</v>
      </c>
    </row>
    <row r="937" spans="1:24" x14ac:dyDescent="0.25">
      <c r="A937">
        <v>93500</v>
      </c>
      <c r="B937" t="s">
        <v>17</v>
      </c>
      <c r="C937">
        <v>10000</v>
      </c>
      <c r="D937">
        <v>2</v>
      </c>
      <c r="E937">
        <v>9996</v>
      </c>
      <c r="F937">
        <v>1</v>
      </c>
      <c r="G937">
        <v>9995</v>
      </c>
      <c r="H937">
        <v>25</v>
      </c>
      <c r="I937">
        <v>10004</v>
      </c>
      <c r="J937">
        <v>1</v>
      </c>
      <c r="K937">
        <v>10005</v>
      </c>
      <c r="L937">
        <v>25</v>
      </c>
      <c r="P937">
        <f t="shared" si="112"/>
        <v>279871</v>
      </c>
      <c r="Q937">
        <f t="shared" si="113"/>
        <v>9995.3928571428569</v>
      </c>
      <c r="R937">
        <f t="shared" si="114"/>
        <v>260129</v>
      </c>
      <c r="S937">
        <f t="shared" si="115"/>
        <v>10004.961538461539</v>
      </c>
      <c r="T937" s="5">
        <f t="shared" si="116"/>
        <v>10000.177197802197</v>
      </c>
      <c r="U937" s="8">
        <f t="shared" si="117"/>
        <v>5.0210635662351066E-5</v>
      </c>
      <c r="V937" s="8">
        <v>3.4325882773078575E-5</v>
      </c>
      <c r="W937" s="8">
        <f t="shared" si="110"/>
        <v>3.8227344597885349E-4</v>
      </c>
      <c r="X937" s="8">
        <f t="shared" si="111"/>
        <v>-1.7719466234633607E-5</v>
      </c>
    </row>
    <row r="938" spans="1:24" x14ac:dyDescent="0.25">
      <c r="A938">
        <v>93600</v>
      </c>
      <c r="B938" t="s">
        <v>17</v>
      </c>
      <c r="C938">
        <v>9996</v>
      </c>
      <c r="D938">
        <v>2</v>
      </c>
      <c r="E938">
        <v>9995</v>
      </c>
      <c r="F938">
        <v>27</v>
      </c>
      <c r="I938">
        <v>10004</v>
      </c>
      <c r="J938">
        <v>2</v>
      </c>
      <c r="K938">
        <v>10005</v>
      </c>
      <c r="L938">
        <v>27</v>
      </c>
      <c r="P938">
        <f t="shared" si="112"/>
        <v>289857</v>
      </c>
      <c r="Q938">
        <f t="shared" si="113"/>
        <v>9995.0689655172409</v>
      </c>
      <c r="R938">
        <f t="shared" si="114"/>
        <v>290143</v>
      </c>
      <c r="S938">
        <f t="shared" si="115"/>
        <v>10004.931034482759</v>
      </c>
      <c r="T938" s="5">
        <f t="shared" si="116"/>
        <v>10000</v>
      </c>
      <c r="U938" s="8">
        <f t="shared" si="117"/>
        <v>-1.7719466234633607E-5</v>
      </c>
      <c r="V938" s="8">
        <v>-2.1863698062329906E-4</v>
      </c>
      <c r="W938" s="8">
        <f t="shared" si="110"/>
        <v>3.9999999999995595E-4</v>
      </c>
      <c r="X938" s="8">
        <f t="shared" si="111"/>
        <v>-3.9999999999995595E-4</v>
      </c>
    </row>
    <row r="939" spans="1:24" x14ac:dyDescent="0.25">
      <c r="A939">
        <v>93700</v>
      </c>
      <c r="B939" t="s">
        <v>17</v>
      </c>
      <c r="C939">
        <v>10002</v>
      </c>
      <c r="D939">
        <v>1</v>
      </c>
      <c r="E939">
        <v>9996</v>
      </c>
      <c r="F939">
        <v>2</v>
      </c>
      <c r="G939">
        <v>9995</v>
      </c>
      <c r="H939">
        <v>23</v>
      </c>
      <c r="I939">
        <v>10004</v>
      </c>
      <c r="J939">
        <v>2</v>
      </c>
      <c r="K939">
        <v>10005</v>
      </c>
      <c r="L939">
        <v>23</v>
      </c>
      <c r="P939">
        <f t="shared" si="112"/>
        <v>259879</v>
      </c>
      <c r="Q939">
        <f t="shared" si="113"/>
        <v>9995.3461538461543</v>
      </c>
      <c r="R939">
        <f t="shared" si="114"/>
        <v>250123</v>
      </c>
      <c r="S939">
        <f t="shared" si="115"/>
        <v>10004.92</v>
      </c>
      <c r="T939" s="5">
        <f t="shared" si="116"/>
        <v>10000.133076923077</v>
      </c>
      <c r="U939" s="8">
        <f t="shared" si="117"/>
        <v>1.3307692307673591E-5</v>
      </c>
      <c r="V939" s="8">
        <v>1.4318647174160759E-5</v>
      </c>
      <c r="W939" s="8">
        <f t="shared" si="110"/>
        <v>3.866871617785872E-4</v>
      </c>
      <c r="X939" s="8">
        <f t="shared" si="111"/>
        <v>1.866898232816272E-4</v>
      </c>
    </row>
    <row r="940" spans="1:24" x14ac:dyDescent="0.25">
      <c r="A940">
        <v>93800</v>
      </c>
      <c r="B940" t="s">
        <v>17</v>
      </c>
      <c r="C940">
        <v>9995</v>
      </c>
      <c r="D940">
        <v>30</v>
      </c>
      <c r="I940">
        <v>9998</v>
      </c>
      <c r="J940">
        <v>1</v>
      </c>
      <c r="K940">
        <v>10002</v>
      </c>
      <c r="L940">
        <v>5</v>
      </c>
      <c r="M940">
        <v>10005</v>
      </c>
      <c r="N940">
        <v>30</v>
      </c>
      <c r="P940">
        <f t="shared" si="112"/>
        <v>299850</v>
      </c>
      <c r="Q940">
        <f t="shared" si="113"/>
        <v>9995</v>
      </c>
      <c r="R940">
        <f t="shared" si="114"/>
        <v>360158</v>
      </c>
      <c r="S940">
        <f t="shared" si="115"/>
        <v>10004.388888888889</v>
      </c>
      <c r="T940" s="5">
        <f t="shared" si="116"/>
        <v>9999.6944444444453</v>
      </c>
      <c r="U940" s="8">
        <f t="shared" si="117"/>
        <v>-4.3862664152349851E-5</v>
      </c>
      <c r="V940" s="8">
        <v>-4.6188523075141319E-6</v>
      </c>
      <c r="W940" s="8">
        <f t="shared" si="110"/>
        <v>-1.6944962207188219E-4</v>
      </c>
      <c r="X940" s="8">
        <f t="shared" si="111"/>
        <v>-4.6945878901860638E-4</v>
      </c>
    </row>
    <row r="941" spans="1:24" x14ac:dyDescent="0.25">
      <c r="A941">
        <v>93900</v>
      </c>
      <c r="B941" t="s">
        <v>17</v>
      </c>
      <c r="C941">
        <v>9995</v>
      </c>
      <c r="D941">
        <v>28</v>
      </c>
      <c r="I941">
        <v>10005</v>
      </c>
      <c r="J941">
        <v>28</v>
      </c>
      <c r="P941">
        <f t="shared" si="112"/>
        <v>279860</v>
      </c>
      <c r="Q941">
        <f t="shared" si="113"/>
        <v>9995</v>
      </c>
      <c r="R941">
        <f t="shared" si="114"/>
        <v>280140</v>
      </c>
      <c r="S941">
        <f t="shared" si="115"/>
        <v>10005</v>
      </c>
      <c r="T941" s="5">
        <f t="shared" si="116"/>
        <v>10000</v>
      </c>
      <c r="U941" s="8">
        <f t="shared" si="117"/>
        <v>3.0556489226007955E-5</v>
      </c>
      <c r="V941" s="8">
        <v>-9.6996346471422967E-6</v>
      </c>
      <c r="W941" s="8">
        <f t="shared" si="110"/>
        <v>4.9999999999994493E-4</v>
      </c>
      <c r="X941" s="8">
        <f t="shared" si="111"/>
        <v>-4.9999999999994493E-4</v>
      </c>
    </row>
    <row r="942" spans="1:24" x14ac:dyDescent="0.25">
      <c r="A942">
        <v>94000</v>
      </c>
      <c r="B942" t="s">
        <v>17</v>
      </c>
      <c r="C942">
        <v>10002</v>
      </c>
      <c r="D942">
        <v>4</v>
      </c>
      <c r="E942">
        <v>9998</v>
      </c>
      <c r="F942">
        <v>8</v>
      </c>
      <c r="G942">
        <v>9996</v>
      </c>
      <c r="H942">
        <v>1</v>
      </c>
      <c r="I942">
        <v>10004</v>
      </c>
      <c r="J942">
        <v>1</v>
      </c>
      <c r="K942">
        <v>10005</v>
      </c>
      <c r="L942">
        <v>30</v>
      </c>
      <c r="P942">
        <f t="shared" si="112"/>
        <v>129988</v>
      </c>
      <c r="Q942">
        <f t="shared" si="113"/>
        <v>9999.0769230769238</v>
      </c>
      <c r="R942">
        <f t="shared" si="114"/>
        <v>310154</v>
      </c>
      <c r="S942">
        <f t="shared" si="115"/>
        <v>10004.967741935483</v>
      </c>
      <c r="T942" s="5">
        <f t="shared" si="116"/>
        <v>10002.022332506203</v>
      </c>
      <c r="U942" s="8">
        <f t="shared" si="117"/>
        <v>2.0223325062040942E-4</v>
      </c>
      <c r="V942" s="8">
        <v>2.0957292682255435E-4</v>
      </c>
      <c r="W942" s="8">
        <f t="shared" si="110"/>
        <v>1.9772676245377596E-4</v>
      </c>
      <c r="X942" s="8">
        <f t="shared" si="111"/>
        <v>-2.2327990740755865E-6</v>
      </c>
    </row>
    <row r="943" spans="1:24" x14ac:dyDescent="0.25">
      <c r="A943">
        <v>94100</v>
      </c>
      <c r="B943" t="s">
        <v>17</v>
      </c>
      <c r="C943">
        <v>9995</v>
      </c>
      <c r="D943">
        <v>30</v>
      </c>
      <c r="I943">
        <v>10005</v>
      </c>
      <c r="J943">
        <v>30</v>
      </c>
      <c r="P943">
        <f t="shared" si="112"/>
        <v>299850</v>
      </c>
      <c r="Q943">
        <f t="shared" si="113"/>
        <v>9995</v>
      </c>
      <c r="R943">
        <f t="shared" si="114"/>
        <v>300150</v>
      </c>
      <c r="S943">
        <f t="shared" si="115"/>
        <v>10005</v>
      </c>
      <c r="T943" s="5">
        <f t="shared" si="116"/>
        <v>10000</v>
      </c>
      <c r="U943" s="8">
        <f t="shared" si="117"/>
        <v>-2.0219236060203816E-4</v>
      </c>
      <c r="V943" s="8">
        <v>-9.1099571830621784E-6</v>
      </c>
      <c r="W943" s="8">
        <f t="shared" si="110"/>
        <v>4.9999999999994493E-4</v>
      </c>
      <c r="X943" s="8">
        <f t="shared" si="111"/>
        <v>-4.9999999999994493E-4</v>
      </c>
    </row>
    <row r="944" spans="1:24" x14ac:dyDescent="0.25">
      <c r="A944">
        <v>94200</v>
      </c>
      <c r="B944" t="s">
        <v>17</v>
      </c>
      <c r="C944">
        <v>9995</v>
      </c>
      <c r="D944">
        <v>22</v>
      </c>
      <c r="I944">
        <v>10002</v>
      </c>
      <c r="J944">
        <v>7</v>
      </c>
      <c r="K944">
        <v>10005</v>
      </c>
      <c r="L944">
        <v>22</v>
      </c>
      <c r="P944">
        <f t="shared" si="112"/>
        <v>219890</v>
      </c>
      <c r="Q944">
        <f t="shared" si="113"/>
        <v>9995</v>
      </c>
      <c r="R944">
        <f t="shared" si="114"/>
        <v>290124</v>
      </c>
      <c r="S944">
        <f t="shared" si="115"/>
        <v>10004.275862068966</v>
      </c>
      <c r="T944" s="5">
        <f t="shared" si="116"/>
        <v>9999.6379310344819</v>
      </c>
      <c r="U944" s="8">
        <f t="shared" si="117"/>
        <v>-3.6206896551815859E-5</v>
      </c>
      <c r="V944" s="8">
        <v>-1.9670938600691024E-4</v>
      </c>
      <c r="W944" s="8">
        <f t="shared" si="110"/>
        <v>2.3621544918017712E-4</v>
      </c>
      <c r="X944" s="8">
        <f t="shared" si="111"/>
        <v>-4.6380989656513716E-4</v>
      </c>
    </row>
    <row r="945" spans="1:24" x14ac:dyDescent="0.25">
      <c r="A945">
        <v>94300</v>
      </c>
      <c r="B945" t="s">
        <v>17</v>
      </c>
      <c r="C945">
        <v>10002</v>
      </c>
      <c r="D945">
        <v>1</v>
      </c>
      <c r="E945">
        <v>9996</v>
      </c>
      <c r="F945">
        <v>2</v>
      </c>
      <c r="G945">
        <v>9995</v>
      </c>
      <c r="H945">
        <v>24</v>
      </c>
      <c r="I945">
        <v>10004</v>
      </c>
      <c r="J945">
        <v>2</v>
      </c>
      <c r="K945">
        <v>10005</v>
      </c>
      <c r="L945">
        <v>24</v>
      </c>
      <c r="P945">
        <f t="shared" si="112"/>
        <v>269874</v>
      </c>
      <c r="Q945">
        <f t="shared" si="113"/>
        <v>9995.3333333333339</v>
      </c>
      <c r="R945">
        <f t="shared" si="114"/>
        <v>260128</v>
      </c>
      <c r="S945">
        <f t="shared" si="115"/>
        <v>10004.923076923076</v>
      </c>
      <c r="T945" s="5">
        <f t="shared" si="116"/>
        <v>10000.128205128205</v>
      </c>
      <c r="U945" s="8">
        <f t="shared" si="117"/>
        <v>4.9029184566951045E-5</v>
      </c>
      <c r="V945" s="8">
        <v>-3.7122280792667439E-6</v>
      </c>
      <c r="W945" s="8">
        <f t="shared" si="110"/>
        <v>3.8717452340364389E-4</v>
      </c>
      <c r="X945" s="8">
        <f t="shared" si="111"/>
        <v>1.8717708747328921E-4</v>
      </c>
    </row>
    <row r="946" spans="1:24" x14ac:dyDescent="0.25">
      <c r="A946">
        <v>94400</v>
      </c>
      <c r="B946" t="s">
        <v>17</v>
      </c>
      <c r="C946">
        <v>9995</v>
      </c>
      <c r="D946">
        <v>29</v>
      </c>
      <c r="I946">
        <v>10005</v>
      </c>
      <c r="J946">
        <v>29</v>
      </c>
      <c r="P946">
        <f t="shared" si="112"/>
        <v>289855</v>
      </c>
      <c r="Q946">
        <f t="shared" si="113"/>
        <v>9995</v>
      </c>
      <c r="R946">
        <f t="shared" si="114"/>
        <v>290145</v>
      </c>
      <c r="S946">
        <f t="shared" si="115"/>
        <v>10005</v>
      </c>
      <c r="T946" s="5">
        <f t="shared" si="116"/>
        <v>10000</v>
      </c>
      <c r="U946" s="8">
        <f t="shared" si="117"/>
        <v>-1.2820348457065478E-5</v>
      </c>
      <c r="V946" s="8">
        <v>0</v>
      </c>
      <c r="W946" s="8">
        <f t="shared" ref="W946:W1009" si="118">+I946/T946-1</f>
        <v>4.9999999999994493E-4</v>
      </c>
      <c r="X946" s="8">
        <f t="shared" ref="X946:X1009" si="119">+C946/T946-1</f>
        <v>-4.9999999999994493E-4</v>
      </c>
    </row>
    <row r="947" spans="1:24" x14ac:dyDescent="0.25">
      <c r="A947">
        <v>94500</v>
      </c>
      <c r="B947" t="s">
        <v>17</v>
      </c>
      <c r="C947">
        <v>9996</v>
      </c>
      <c r="D947">
        <v>2</v>
      </c>
      <c r="E947">
        <v>9995</v>
      </c>
      <c r="F947">
        <v>23</v>
      </c>
      <c r="I947">
        <v>10004</v>
      </c>
      <c r="J947">
        <v>2</v>
      </c>
      <c r="K947">
        <v>10005</v>
      </c>
      <c r="L947">
        <v>23</v>
      </c>
      <c r="P947">
        <f t="shared" si="112"/>
        <v>249877</v>
      </c>
      <c r="Q947">
        <f t="shared" si="113"/>
        <v>9995.08</v>
      </c>
      <c r="R947">
        <f t="shared" si="114"/>
        <v>250123</v>
      </c>
      <c r="S947">
        <f t="shared" si="115"/>
        <v>10004.92</v>
      </c>
      <c r="T947" s="5">
        <f t="shared" si="116"/>
        <v>10000</v>
      </c>
      <c r="U947" s="8">
        <f t="shared" si="117"/>
        <v>0</v>
      </c>
      <c r="V947" s="8">
        <v>0</v>
      </c>
      <c r="W947" s="8">
        <f t="shared" si="118"/>
        <v>3.9999999999995595E-4</v>
      </c>
      <c r="X947" s="8">
        <f t="shared" si="119"/>
        <v>-3.9999999999995595E-4</v>
      </c>
    </row>
    <row r="948" spans="1:24" x14ac:dyDescent="0.25">
      <c r="A948">
        <v>94600</v>
      </c>
      <c r="B948" t="s">
        <v>17</v>
      </c>
      <c r="C948">
        <v>9998</v>
      </c>
      <c r="D948">
        <v>2</v>
      </c>
      <c r="E948">
        <v>9995</v>
      </c>
      <c r="F948">
        <v>22</v>
      </c>
      <c r="I948">
        <v>10005</v>
      </c>
      <c r="J948">
        <v>22</v>
      </c>
      <c r="P948">
        <f t="shared" si="112"/>
        <v>239886</v>
      </c>
      <c r="Q948">
        <f t="shared" si="113"/>
        <v>9995.25</v>
      </c>
      <c r="R948">
        <f t="shared" si="114"/>
        <v>220110</v>
      </c>
      <c r="S948">
        <f t="shared" si="115"/>
        <v>10005</v>
      </c>
      <c r="T948" s="5">
        <f t="shared" si="116"/>
        <v>10000.125</v>
      </c>
      <c r="U948" s="8">
        <f t="shared" si="117"/>
        <v>1.2499999999970868E-5</v>
      </c>
      <c r="V948" s="8">
        <v>1.5591415811910814E-4</v>
      </c>
      <c r="W948" s="8">
        <f t="shared" si="118"/>
        <v>4.8749390632618628E-4</v>
      </c>
      <c r="X948" s="8">
        <f t="shared" si="119"/>
        <v>-2.124973437832578E-4</v>
      </c>
    </row>
    <row r="949" spans="1:24" x14ac:dyDescent="0.25">
      <c r="A949">
        <v>94700</v>
      </c>
      <c r="B949" t="s">
        <v>17</v>
      </c>
      <c r="C949">
        <v>10002</v>
      </c>
      <c r="D949">
        <v>1</v>
      </c>
      <c r="E949">
        <v>9996</v>
      </c>
      <c r="F949">
        <v>1</v>
      </c>
      <c r="G949">
        <v>9995</v>
      </c>
      <c r="H949">
        <v>20</v>
      </c>
      <c r="I949">
        <v>10004</v>
      </c>
      <c r="J949">
        <v>1</v>
      </c>
      <c r="K949">
        <v>10005</v>
      </c>
      <c r="L949">
        <v>20</v>
      </c>
      <c r="P949">
        <f t="shared" si="112"/>
        <v>219898</v>
      </c>
      <c r="Q949">
        <f t="shared" si="113"/>
        <v>9995.363636363636</v>
      </c>
      <c r="R949">
        <f t="shared" si="114"/>
        <v>210104</v>
      </c>
      <c r="S949">
        <f t="shared" si="115"/>
        <v>10004.952380952382</v>
      </c>
      <c r="T949" s="5">
        <f t="shared" si="116"/>
        <v>10000.158008658009</v>
      </c>
      <c r="U949" s="8">
        <f t="shared" si="117"/>
        <v>3.3008245405863335E-6</v>
      </c>
      <c r="V949" s="8">
        <v>-1.5922212170227379E-4</v>
      </c>
      <c r="W949" s="8">
        <f t="shared" si="118"/>
        <v>3.8419306361614503E-4</v>
      </c>
      <c r="X949" s="8">
        <f t="shared" si="119"/>
        <v>1.8419622373921918E-4</v>
      </c>
    </row>
    <row r="950" spans="1:24" x14ac:dyDescent="0.25">
      <c r="A950">
        <v>94800</v>
      </c>
      <c r="B950" t="s">
        <v>17</v>
      </c>
      <c r="C950">
        <v>9996</v>
      </c>
      <c r="D950">
        <v>1</v>
      </c>
      <c r="E950">
        <v>9995</v>
      </c>
      <c r="F950">
        <v>27</v>
      </c>
      <c r="I950">
        <v>10004</v>
      </c>
      <c r="J950">
        <v>1</v>
      </c>
      <c r="K950">
        <v>10005</v>
      </c>
      <c r="L950">
        <v>27</v>
      </c>
      <c r="P950">
        <f t="shared" si="112"/>
        <v>279861</v>
      </c>
      <c r="Q950">
        <f t="shared" si="113"/>
        <v>9995.0357142857138</v>
      </c>
      <c r="R950">
        <f t="shared" si="114"/>
        <v>280139</v>
      </c>
      <c r="S950">
        <f t="shared" si="115"/>
        <v>10004.964285714286</v>
      </c>
      <c r="T950" s="5">
        <f t="shared" si="116"/>
        <v>10000</v>
      </c>
      <c r="U950" s="8">
        <f t="shared" si="117"/>
        <v>-1.5800616137484624E-5</v>
      </c>
      <c r="V950" s="8">
        <v>2.0379452820940003E-4</v>
      </c>
      <c r="W950" s="8">
        <f t="shared" si="118"/>
        <v>3.9999999999995595E-4</v>
      </c>
      <c r="X950" s="8">
        <f t="shared" si="119"/>
        <v>-3.9999999999995595E-4</v>
      </c>
    </row>
    <row r="951" spans="1:24" x14ac:dyDescent="0.25">
      <c r="A951">
        <v>94900</v>
      </c>
      <c r="B951" t="s">
        <v>17</v>
      </c>
      <c r="C951">
        <v>9995</v>
      </c>
      <c r="D951">
        <v>27</v>
      </c>
      <c r="I951">
        <v>9998</v>
      </c>
      <c r="J951">
        <v>1</v>
      </c>
      <c r="K951">
        <v>10005</v>
      </c>
      <c r="L951">
        <v>27</v>
      </c>
      <c r="P951">
        <f t="shared" si="112"/>
        <v>269865</v>
      </c>
      <c r="Q951">
        <f t="shared" si="113"/>
        <v>9995</v>
      </c>
      <c r="R951">
        <f t="shared" si="114"/>
        <v>280133</v>
      </c>
      <c r="S951">
        <f t="shared" si="115"/>
        <v>10004.75</v>
      </c>
      <c r="T951" s="5">
        <f t="shared" si="116"/>
        <v>9999.875</v>
      </c>
      <c r="U951" s="8">
        <f t="shared" si="117"/>
        <v>-1.2499999999970868E-5</v>
      </c>
      <c r="V951" s="8">
        <v>-1.7427902944022744E-4</v>
      </c>
      <c r="W951" s="8">
        <f t="shared" si="118"/>
        <v>-1.8750234377928887E-4</v>
      </c>
      <c r="X951" s="8">
        <f t="shared" si="119"/>
        <v>-4.8750609382619547E-4</v>
      </c>
    </row>
    <row r="952" spans="1:24" x14ac:dyDescent="0.25">
      <c r="A952">
        <v>95000</v>
      </c>
      <c r="B952" t="s">
        <v>17</v>
      </c>
      <c r="C952">
        <v>9998</v>
      </c>
      <c r="D952">
        <v>9</v>
      </c>
      <c r="E952">
        <v>9996</v>
      </c>
      <c r="F952">
        <v>1</v>
      </c>
      <c r="G952">
        <v>9995</v>
      </c>
      <c r="H952">
        <v>21</v>
      </c>
      <c r="I952">
        <v>10004</v>
      </c>
      <c r="J952">
        <v>1</v>
      </c>
      <c r="K952">
        <v>10005</v>
      </c>
      <c r="L952">
        <v>21</v>
      </c>
      <c r="P952">
        <f t="shared" si="112"/>
        <v>309873</v>
      </c>
      <c r="Q952">
        <f t="shared" si="113"/>
        <v>9995.9032258064508</v>
      </c>
      <c r="R952">
        <f t="shared" si="114"/>
        <v>220109</v>
      </c>
      <c r="S952">
        <f t="shared" si="115"/>
        <v>10004.954545454546</v>
      </c>
      <c r="T952" s="5">
        <f t="shared" si="116"/>
        <v>10000.428885630499</v>
      </c>
      <c r="U952" s="8">
        <f t="shared" si="117"/>
        <v>5.5389255415594363E-5</v>
      </c>
      <c r="V952" s="8">
        <v>-2.6146411187033536E-5</v>
      </c>
      <c r="W952" s="8">
        <f t="shared" si="118"/>
        <v>3.5709612161061166E-4</v>
      </c>
      <c r="X952" s="8">
        <f t="shared" si="119"/>
        <v>-2.4287814635526317E-4</v>
      </c>
    </row>
    <row r="953" spans="1:24" x14ac:dyDescent="0.25">
      <c r="A953">
        <v>95100</v>
      </c>
      <c r="B953" t="s">
        <v>17</v>
      </c>
      <c r="C953">
        <v>9995</v>
      </c>
      <c r="D953">
        <v>25</v>
      </c>
      <c r="I953">
        <v>10005</v>
      </c>
      <c r="J953">
        <v>25</v>
      </c>
      <c r="P953">
        <f t="shared" si="112"/>
        <v>249875</v>
      </c>
      <c r="Q953">
        <f t="shared" si="113"/>
        <v>9995</v>
      </c>
      <c r="R953">
        <f t="shared" si="114"/>
        <v>250125</v>
      </c>
      <c r="S953">
        <f t="shared" si="115"/>
        <v>10005</v>
      </c>
      <c r="T953" s="5">
        <f t="shared" si="116"/>
        <v>10000</v>
      </c>
      <c r="U953" s="8">
        <f t="shared" si="117"/>
        <v>-4.2886723700008567E-5</v>
      </c>
      <c r="V953" s="8">
        <v>6.6820353479268846E-6</v>
      </c>
      <c r="W953" s="8">
        <f t="shared" si="118"/>
        <v>4.9999999999994493E-4</v>
      </c>
      <c r="X953" s="8">
        <f t="shared" si="119"/>
        <v>-4.9999999999994493E-4</v>
      </c>
    </row>
    <row r="954" spans="1:24" x14ac:dyDescent="0.25">
      <c r="A954">
        <v>95200</v>
      </c>
      <c r="B954" t="s">
        <v>17</v>
      </c>
      <c r="C954">
        <v>9996</v>
      </c>
      <c r="D954">
        <v>2</v>
      </c>
      <c r="E954">
        <v>9995</v>
      </c>
      <c r="F954">
        <v>28</v>
      </c>
      <c r="I954">
        <v>10004</v>
      </c>
      <c r="J954">
        <v>2</v>
      </c>
      <c r="K954">
        <v>10005</v>
      </c>
      <c r="L954">
        <v>28</v>
      </c>
      <c r="P954">
        <f t="shared" si="112"/>
        <v>299852</v>
      </c>
      <c r="Q954">
        <f t="shared" si="113"/>
        <v>9995.0666666666675</v>
      </c>
      <c r="R954">
        <f t="shared" si="114"/>
        <v>300148</v>
      </c>
      <c r="S954">
        <f t="shared" si="115"/>
        <v>10004.933333333332</v>
      </c>
      <c r="T954" s="5">
        <f t="shared" si="116"/>
        <v>10000</v>
      </c>
      <c r="U954" s="8">
        <f t="shared" si="117"/>
        <v>0</v>
      </c>
      <c r="V954" s="8">
        <v>1.9377773026141298E-4</v>
      </c>
      <c r="W954" s="8">
        <f t="shared" si="118"/>
        <v>3.9999999999995595E-4</v>
      </c>
      <c r="X954" s="8">
        <f t="shared" si="119"/>
        <v>-3.9999999999995595E-4</v>
      </c>
    </row>
    <row r="955" spans="1:24" x14ac:dyDescent="0.25">
      <c r="A955">
        <v>95300</v>
      </c>
      <c r="B955" t="s">
        <v>17</v>
      </c>
      <c r="C955">
        <v>9995</v>
      </c>
      <c r="D955">
        <v>24</v>
      </c>
      <c r="I955">
        <v>10002</v>
      </c>
      <c r="J955">
        <v>9</v>
      </c>
      <c r="K955">
        <v>10005</v>
      </c>
      <c r="L955">
        <v>24</v>
      </c>
      <c r="P955">
        <f t="shared" si="112"/>
        <v>239880</v>
      </c>
      <c r="Q955">
        <f t="shared" si="113"/>
        <v>9995</v>
      </c>
      <c r="R955">
        <f t="shared" si="114"/>
        <v>330138</v>
      </c>
      <c r="S955">
        <f t="shared" si="115"/>
        <v>10004.181818181818</v>
      </c>
      <c r="T955" s="5">
        <f t="shared" si="116"/>
        <v>9999.5909090909081</v>
      </c>
      <c r="U955" s="8">
        <f t="shared" si="117"/>
        <v>-4.0909090909146961E-5</v>
      </c>
      <c r="V955" s="8">
        <v>0</v>
      </c>
      <c r="W955" s="8">
        <f t="shared" si="118"/>
        <v>2.409189466843209E-4</v>
      </c>
      <c r="X955" s="8">
        <f t="shared" si="119"/>
        <v>-4.5910969085094511E-4</v>
      </c>
    </row>
    <row r="956" spans="1:24" x14ac:dyDescent="0.25">
      <c r="A956">
        <v>95400</v>
      </c>
      <c r="B956" t="s">
        <v>17</v>
      </c>
      <c r="C956">
        <v>9995</v>
      </c>
      <c r="D956">
        <v>21</v>
      </c>
      <c r="I956">
        <v>10002</v>
      </c>
      <c r="J956">
        <v>1</v>
      </c>
      <c r="K956">
        <v>10005</v>
      </c>
      <c r="L956">
        <v>21</v>
      </c>
      <c r="P956">
        <f t="shared" si="112"/>
        <v>209895</v>
      </c>
      <c r="Q956">
        <f t="shared" si="113"/>
        <v>9995</v>
      </c>
      <c r="R956">
        <f t="shared" si="114"/>
        <v>220107</v>
      </c>
      <c r="S956">
        <f t="shared" si="115"/>
        <v>10004.863636363636</v>
      </c>
      <c r="T956" s="5">
        <f t="shared" si="116"/>
        <v>9999.931818181818</v>
      </c>
      <c r="U956" s="8">
        <f t="shared" si="117"/>
        <v>3.4092303776045441E-5</v>
      </c>
      <c r="V956" s="8">
        <v>-1.9299788815785313E-4</v>
      </c>
      <c r="W956" s="8">
        <f t="shared" si="118"/>
        <v>2.0681959195179012E-4</v>
      </c>
      <c r="X956" s="8">
        <f t="shared" si="119"/>
        <v>-4.9318518080798679E-4</v>
      </c>
    </row>
    <row r="957" spans="1:24" x14ac:dyDescent="0.25">
      <c r="A957">
        <v>95500</v>
      </c>
      <c r="B957" t="s">
        <v>17</v>
      </c>
      <c r="C957">
        <v>9996</v>
      </c>
      <c r="D957">
        <v>2</v>
      </c>
      <c r="E957">
        <v>9995</v>
      </c>
      <c r="F957">
        <v>25</v>
      </c>
      <c r="I957">
        <v>10002</v>
      </c>
      <c r="J957">
        <v>4</v>
      </c>
      <c r="K957">
        <v>10004</v>
      </c>
      <c r="L957">
        <v>2</v>
      </c>
      <c r="M957">
        <v>10005</v>
      </c>
      <c r="N957">
        <v>25</v>
      </c>
      <c r="P957">
        <f t="shared" si="112"/>
        <v>269867</v>
      </c>
      <c r="Q957">
        <f t="shared" si="113"/>
        <v>9995.0740740740748</v>
      </c>
      <c r="R957">
        <f t="shared" si="114"/>
        <v>310141</v>
      </c>
      <c r="S957">
        <f t="shared" si="115"/>
        <v>10004.548387096775</v>
      </c>
      <c r="T957" s="5">
        <f t="shared" si="116"/>
        <v>9999.8112305854247</v>
      </c>
      <c r="U957" s="8">
        <f t="shared" si="117"/>
        <v>-1.2058841858730851E-5</v>
      </c>
      <c r="V957" s="8">
        <v>1.9303514353286033E-4</v>
      </c>
      <c r="W957" s="8">
        <f t="shared" si="118"/>
        <v>2.1888107326284434E-4</v>
      </c>
      <c r="X957" s="8">
        <f t="shared" si="119"/>
        <v>-3.8113025311592441E-4</v>
      </c>
    </row>
    <row r="958" spans="1:24" x14ac:dyDescent="0.25">
      <c r="A958">
        <v>95600</v>
      </c>
      <c r="B958" t="s">
        <v>17</v>
      </c>
      <c r="C958">
        <v>9995</v>
      </c>
      <c r="D958">
        <v>30</v>
      </c>
      <c r="I958">
        <v>10005</v>
      </c>
      <c r="J958">
        <v>30</v>
      </c>
      <c r="P958">
        <f t="shared" si="112"/>
        <v>299850</v>
      </c>
      <c r="Q958">
        <f t="shared" si="113"/>
        <v>9995</v>
      </c>
      <c r="R958">
        <f t="shared" si="114"/>
        <v>300150</v>
      </c>
      <c r="S958">
        <f t="shared" si="115"/>
        <v>10005</v>
      </c>
      <c r="T958" s="5">
        <f t="shared" si="116"/>
        <v>10000</v>
      </c>
      <c r="U958" s="8">
        <f t="shared" si="117"/>
        <v>1.8877297803143733E-5</v>
      </c>
      <c r="V958" s="8">
        <v>-2.3317332214745079E-4</v>
      </c>
      <c r="W958" s="8">
        <f t="shared" si="118"/>
        <v>4.9999999999994493E-4</v>
      </c>
      <c r="X958" s="8">
        <f t="shared" si="119"/>
        <v>-4.9999999999994493E-4</v>
      </c>
    </row>
    <row r="959" spans="1:24" x14ac:dyDescent="0.25">
      <c r="A959">
        <v>95700</v>
      </c>
      <c r="B959" t="s">
        <v>17</v>
      </c>
      <c r="C959">
        <v>10002</v>
      </c>
      <c r="D959">
        <v>1</v>
      </c>
      <c r="E959">
        <v>9996</v>
      </c>
      <c r="F959">
        <v>2</v>
      </c>
      <c r="G959">
        <v>9995</v>
      </c>
      <c r="H959">
        <v>21</v>
      </c>
      <c r="I959">
        <v>10004</v>
      </c>
      <c r="J959">
        <v>2</v>
      </c>
      <c r="K959">
        <v>10005</v>
      </c>
      <c r="L959">
        <v>21</v>
      </c>
      <c r="P959">
        <f t="shared" si="112"/>
        <v>239889</v>
      </c>
      <c r="Q959">
        <f t="shared" si="113"/>
        <v>9995.375</v>
      </c>
      <c r="R959">
        <f t="shared" si="114"/>
        <v>230113</v>
      </c>
      <c r="S959">
        <f t="shared" si="115"/>
        <v>10004.91304347826</v>
      </c>
      <c r="T959" s="5">
        <f t="shared" si="116"/>
        <v>10000.14402173913</v>
      </c>
      <c r="U959" s="8">
        <f t="shared" si="117"/>
        <v>1.4402173913019567E-5</v>
      </c>
      <c r="V959" s="8">
        <v>2.5250343804539277E-4</v>
      </c>
      <c r="W959" s="8">
        <f t="shared" si="118"/>
        <v>3.8559227272005892E-4</v>
      </c>
      <c r="X959" s="8">
        <f t="shared" si="119"/>
        <v>1.8559515311333818E-4</v>
      </c>
    </row>
    <row r="960" spans="1:24" x14ac:dyDescent="0.25">
      <c r="A960">
        <v>95800</v>
      </c>
      <c r="B960" t="s">
        <v>17</v>
      </c>
      <c r="C960">
        <v>9995</v>
      </c>
      <c r="D960">
        <v>21</v>
      </c>
      <c r="I960">
        <v>10005</v>
      </c>
      <c r="J960">
        <v>21</v>
      </c>
      <c r="P960">
        <f t="shared" si="112"/>
        <v>209895</v>
      </c>
      <c r="Q960">
        <f t="shared" si="113"/>
        <v>9995</v>
      </c>
      <c r="R960">
        <f t="shared" si="114"/>
        <v>210105</v>
      </c>
      <c r="S960">
        <f t="shared" si="115"/>
        <v>10005</v>
      </c>
      <c r="T960" s="5">
        <f t="shared" si="116"/>
        <v>10000</v>
      </c>
      <c r="U960" s="8">
        <f t="shared" si="117"/>
        <v>-1.4401966493382545E-5</v>
      </c>
      <c r="V960" s="8">
        <v>-7.4223921760929734E-5</v>
      </c>
      <c r="W960" s="8">
        <f t="shared" si="118"/>
        <v>4.9999999999994493E-4</v>
      </c>
      <c r="X960" s="8">
        <f t="shared" si="119"/>
        <v>-4.9999999999994493E-4</v>
      </c>
    </row>
    <row r="961" spans="1:24" x14ac:dyDescent="0.25">
      <c r="A961">
        <v>95900</v>
      </c>
      <c r="B961" t="s">
        <v>17</v>
      </c>
      <c r="C961">
        <v>9998</v>
      </c>
      <c r="D961">
        <v>9</v>
      </c>
      <c r="E961">
        <v>9996</v>
      </c>
      <c r="F961">
        <v>1</v>
      </c>
      <c r="G961">
        <v>9995</v>
      </c>
      <c r="H961">
        <v>22</v>
      </c>
      <c r="I961">
        <v>10004</v>
      </c>
      <c r="J961">
        <v>1</v>
      </c>
      <c r="K961">
        <v>10005</v>
      </c>
      <c r="L961">
        <v>22</v>
      </c>
      <c r="P961">
        <f t="shared" si="112"/>
        <v>319868</v>
      </c>
      <c r="Q961">
        <f t="shared" si="113"/>
        <v>9995.875</v>
      </c>
      <c r="R961">
        <f t="shared" si="114"/>
        <v>230114</v>
      </c>
      <c r="S961">
        <f t="shared" si="115"/>
        <v>10004.95652173913</v>
      </c>
      <c r="T961" s="5">
        <f t="shared" si="116"/>
        <v>10000.415760869564</v>
      </c>
      <c r="U961" s="8">
        <f t="shared" si="117"/>
        <v>4.1576086956318647E-5</v>
      </c>
      <c r="V961" s="8">
        <v>-1.4129910042703919E-4</v>
      </c>
      <c r="W961" s="8">
        <f t="shared" si="118"/>
        <v>3.5840901179939877E-4</v>
      </c>
      <c r="X961" s="8">
        <f t="shared" si="119"/>
        <v>-2.4156604358560596E-4</v>
      </c>
    </row>
    <row r="962" spans="1:24" x14ac:dyDescent="0.25">
      <c r="A962">
        <v>96000</v>
      </c>
      <c r="B962" t="s">
        <v>17</v>
      </c>
      <c r="C962">
        <v>9996</v>
      </c>
      <c r="D962">
        <v>1</v>
      </c>
      <c r="E962">
        <v>9995</v>
      </c>
      <c r="F962">
        <v>23</v>
      </c>
      <c r="I962">
        <v>10004</v>
      </c>
      <c r="J962">
        <v>1</v>
      </c>
      <c r="K962">
        <v>10005</v>
      </c>
      <c r="L962">
        <v>23</v>
      </c>
      <c r="P962">
        <f t="shared" si="112"/>
        <v>239881</v>
      </c>
      <c r="Q962">
        <f t="shared" si="113"/>
        <v>9995.0416666666661</v>
      </c>
      <c r="R962">
        <f t="shared" si="114"/>
        <v>240119</v>
      </c>
      <c r="S962">
        <f t="shared" si="115"/>
        <v>10004.958333333334</v>
      </c>
      <c r="T962" s="5">
        <f t="shared" si="116"/>
        <v>10000</v>
      </c>
      <c r="U962" s="8">
        <f t="shared" si="117"/>
        <v>-4.1574358457308058E-5</v>
      </c>
      <c r="V962" s="8">
        <v>1.9628396861115505E-4</v>
      </c>
      <c r="W962" s="8">
        <f t="shared" si="118"/>
        <v>3.9999999999995595E-4</v>
      </c>
      <c r="X962" s="8">
        <f t="shared" si="119"/>
        <v>-3.9999999999995595E-4</v>
      </c>
    </row>
    <row r="963" spans="1:24" x14ac:dyDescent="0.25">
      <c r="A963">
        <v>96100</v>
      </c>
      <c r="B963" t="s">
        <v>17</v>
      </c>
      <c r="C963">
        <v>9995</v>
      </c>
      <c r="D963">
        <v>23</v>
      </c>
      <c r="I963">
        <v>10005</v>
      </c>
      <c r="J963">
        <v>23</v>
      </c>
      <c r="P963">
        <f t="shared" ref="P963:P1026" si="120">+SUM(C963*D963,E963*F963,G963*H963)</f>
        <v>229885</v>
      </c>
      <c r="Q963">
        <f t="shared" ref="Q963:Q1026" si="121">+P963/SUM(D963,F963,H963)</f>
        <v>9995</v>
      </c>
      <c r="R963">
        <f t="shared" ref="R963:R1026" si="122">+SUM(I963*J963,K963*L963,M963*N963)</f>
        <v>230115</v>
      </c>
      <c r="S963">
        <f t="shared" ref="S963:S1026" si="123">+R963/SUM(J963,L963,N963)</f>
        <v>10005</v>
      </c>
      <c r="T963" s="5">
        <f t="shared" ref="T963:T1026" si="124">SUM(S963,Q963)/2</f>
        <v>10000</v>
      </c>
      <c r="U963" s="8">
        <f t="shared" si="117"/>
        <v>0</v>
      </c>
      <c r="V963" s="8">
        <v>0</v>
      </c>
      <c r="W963" s="8">
        <f t="shared" si="118"/>
        <v>4.9999999999994493E-4</v>
      </c>
      <c r="X963" s="8">
        <f t="shared" si="119"/>
        <v>-4.9999999999994493E-4</v>
      </c>
    </row>
    <row r="964" spans="1:24" x14ac:dyDescent="0.25">
      <c r="A964">
        <v>96200</v>
      </c>
      <c r="B964" t="s">
        <v>17</v>
      </c>
      <c r="C964">
        <v>9996</v>
      </c>
      <c r="D964">
        <v>2</v>
      </c>
      <c r="E964">
        <v>9995</v>
      </c>
      <c r="F964">
        <v>24</v>
      </c>
      <c r="I964">
        <v>9998</v>
      </c>
      <c r="J964">
        <v>5</v>
      </c>
      <c r="K964">
        <v>10004</v>
      </c>
      <c r="L964">
        <v>2</v>
      </c>
      <c r="M964">
        <v>10005</v>
      </c>
      <c r="N964">
        <v>24</v>
      </c>
      <c r="P964">
        <f t="shared" si="120"/>
        <v>259872</v>
      </c>
      <c r="Q964">
        <f t="shared" si="121"/>
        <v>9995.0769230769238</v>
      </c>
      <c r="R964">
        <f t="shared" si="122"/>
        <v>310118</v>
      </c>
      <c r="S964">
        <f t="shared" si="123"/>
        <v>10003.806451612903</v>
      </c>
      <c r="T964" s="5">
        <f t="shared" si="124"/>
        <v>9999.4416873449136</v>
      </c>
      <c r="U964" s="8">
        <f t="shared" ref="U964:U1027" si="125">+T964/T963-1</f>
        <v>-5.5831265508676786E-5</v>
      </c>
      <c r="V964" s="8">
        <v>-2.1473666127480584E-5</v>
      </c>
      <c r="W964" s="8">
        <f t="shared" si="118"/>
        <v>-1.441767840636432E-4</v>
      </c>
      <c r="X964" s="8">
        <f t="shared" si="119"/>
        <v>-3.4418795094026677E-4</v>
      </c>
    </row>
    <row r="965" spans="1:24" x14ac:dyDescent="0.25">
      <c r="A965">
        <v>96300</v>
      </c>
      <c r="B965" t="s">
        <v>17</v>
      </c>
      <c r="C965">
        <v>9996</v>
      </c>
      <c r="D965">
        <v>2</v>
      </c>
      <c r="E965">
        <v>9995</v>
      </c>
      <c r="F965">
        <v>25</v>
      </c>
      <c r="I965">
        <v>10004</v>
      </c>
      <c r="J965">
        <v>2</v>
      </c>
      <c r="K965">
        <v>10005</v>
      </c>
      <c r="L965">
        <v>25</v>
      </c>
      <c r="P965">
        <f t="shared" si="120"/>
        <v>269867</v>
      </c>
      <c r="Q965">
        <f t="shared" si="121"/>
        <v>9995.0740740740748</v>
      </c>
      <c r="R965">
        <f t="shared" si="122"/>
        <v>270133</v>
      </c>
      <c r="S965">
        <f t="shared" si="123"/>
        <v>10004.925925925925</v>
      </c>
      <c r="T965" s="5">
        <f t="shared" si="124"/>
        <v>10000</v>
      </c>
      <c r="U965" s="8">
        <f t="shared" si="125"/>
        <v>5.5834382812980365E-5</v>
      </c>
      <c r="V965" s="8">
        <v>2.1474127255727282E-5</v>
      </c>
      <c r="W965" s="8">
        <f t="shared" si="118"/>
        <v>3.9999999999995595E-4</v>
      </c>
      <c r="X965" s="8">
        <f t="shared" si="119"/>
        <v>-3.9999999999995595E-4</v>
      </c>
    </row>
    <row r="966" spans="1:24" x14ac:dyDescent="0.25">
      <c r="A966">
        <v>96400</v>
      </c>
      <c r="B966" t="s">
        <v>17</v>
      </c>
      <c r="C966">
        <v>9998</v>
      </c>
      <c r="D966">
        <v>6</v>
      </c>
      <c r="E966">
        <v>9995</v>
      </c>
      <c r="F966">
        <v>30</v>
      </c>
      <c r="I966">
        <v>10005</v>
      </c>
      <c r="J966">
        <v>30</v>
      </c>
      <c r="P966">
        <f t="shared" si="120"/>
        <v>359838</v>
      </c>
      <c r="Q966">
        <f t="shared" si="121"/>
        <v>9995.5</v>
      </c>
      <c r="R966">
        <f t="shared" si="122"/>
        <v>300150</v>
      </c>
      <c r="S966">
        <f t="shared" si="123"/>
        <v>10005</v>
      </c>
      <c r="T966" s="5">
        <f t="shared" si="124"/>
        <v>10000.25</v>
      </c>
      <c r="U966" s="8">
        <f t="shared" si="125"/>
        <v>2.4999999999941735E-5</v>
      </c>
      <c r="V966" s="8">
        <v>3.4555324801566201E-6</v>
      </c>
      <c r="W966" s="8">
        <f t="shared" si="118"/>
        <v>4.7498812529678247E-4</v>
      </c>
      <c r="X966" s="8">
        <f t="shared" si="119"/>
        <v>-2.2499437514067466E-4</v>
      </c>
    </row>
    <row r="967" spans="1:24" x14ac:dyDescent="0.25">
      <c r="A967">
        <v>96500</v>
      </c>
      <c r="B967" t="s">
        <v>17</v>
      </c>
      <c r="C967">
        <v>9998</v>
      </c>
      <c r="D967">
        <v>1</v>
      </c>
      <c r="E967">
        <v>9996</v>
      </c>
      <c r="F967">
        <v>1</v>
      </c>
      <c r="G967">
        <v>9995</v>
      </c>
      <c r="H967">
        <v>28</v>
      </c>
      <c r="I967">
        <v>10004</v>
      </c>
      <c r="J967">
        <v>1</v>
      </c>
      <c r="K967">
        <v>10005</v>
      </c>
      <c r="L967">
        <v>28</v>
      </c>
      <c r="P967">
        <f t="shared" si="120"/>
        <v>299854</v>
      </c>
      <c r="Q967">
        <f t="shared" si="121"/>
        <v>9995.1333333333332</v>
      </c>
      <c r="R967">
        <f t="shared" si="122"/>
        <v>290144</v>
      </c>
      <c r="S967">
        <f t="shared" si="123"/>
        <v>10004.965517241379</v>
      </c>
      <c r="T967" s="5">
        <f t="shared" si="124"/>
        <v>10000.049425287356</v>
      </c>
      <c r="U967" s="8">
        <f t="shared" si="125"/>
        <v>-2.0056969840198668E-5</v>
      </c>
      <c r="V967" s="8">
        <v>-3.4555205394859456E-6</v>
      </c>
      <c r="W967" s="8">
        <f t="shared" si="118"/>
        <v>3.950555186911231E-4</v>
      </c>
      <c r="X967" s="8">
        <f t="shared" si="119"/>
        <v>-2.049415158063006E-4</v>
      </c>
    </row>
    <row r="968" spans="1:24" x14ac:dyDescent="0.25">
      <c r="A968">
        <v>96600</v>
      </c>
      <c r="B968" t="s">
        <v>17</v>
      </c>
      <c r="C968">
        <v>9995</v>
      </c>
      <c r="D968">
        <v>24</v>
      </c>
      <c r="I968">
        <v>10002</v>
      </c>
      <c r="J968">
        <v>3</v>
      </c>
      <c r="K968">
        <v>10005</v>
      </c>
      <c r="L968">
        <v>24</v>
      </c>
      <c r="P968">
        <f t="shared" si="120"/>
        <v>239880</v>
      </c>
      <c r="Q968">
        <f t="shared" si="121"/>
        <v>9995</v>
      </c>
      <c r="R968">
        <f t="shared" si="122"/>
        <v>270126</v>
      </c>
      <c r="S968">
        <f t="shared" si="123"/>
        <v>10004.666666666666</v>
      </c>
      <c r="T968" s="5">
        <f t="shared" si="124"/>
        <v>9999.8333333333321</v>
      </c>
      <c r="U968" s="8">
        <f t="shared" si="125"/>
        <v>-2.1609088598828485E-5</v>
      </c>
      <c r="V968" s="8">
        <v>6.2631526205336741E-6</v>
      </c>
      <c r="W968" s="8">
        <f t="shared" si="118"/>
        <v>2.1667027783811577E-4</v>
      </c>
      <c r="X968" s="8">
        <f t="shared" si="119"/>
        <v>-4.8334138902306201E-4</v>
      </c>
    </row>
    <row r="969" spans="1:24" x14ac:dyDescent="0.25">
      <c r="A969">
        <v>96700</v>
      </c>
      <c r="B969" t="s">
        <v>17</v>
      </c>
      <c r="C969">
        <v>9996</v>
      </c>
      <c r="D969">
        <v>2</v>
      </c>
      <c r="E969">
        <v>9995</v>
      </c>
      <c r="F969">
        <v>30</v>
      </c>
      <c r="I969">
        <v>10002</v>
      </c>
      <c r="J969">
        <v>9</v>
      </c>
      <c r="K969">
        <v>10004</v>
      </c>
      <c r="L969">
        <v>2</v>
      </c>
      <c r="M969">
        <v>10005</v>
      </c>
      <c r="N969">
        <v>30</v>
      </c>
      <c r="P969">
        <f t="shared" si="120"/>
        <v>319842</v>
      </c>
      <c r="Q969">
        <f t="shared" si="121"/>
        <v>9995.0625</v>
      </c>
      <c r="R969">
        <f t="shared" si="122"/>
        <v>410176</v>
      </c>
      <c r="S969">
        <f t="shared" si="123"/>
        <v>10004.292682926829</v>
      </c>
      <c r="T969" s="5">
        <f t="shared" si="124"/>
        <v>9999.6775914634145</v>
      </c>
      <c r="U969" s="8">
        <f t="shared" si="125"/>
        <v>-1.5574446565858047E-5</v>
      </c>
      <c r="V969" s="8">
        <v>1.4368318961954785E-5</v>
      </c>
      <c r="W969" s="8">
        <f t="shared" si="118"/>
        <v>2.3224834154333962E-4</v>
      </c>
      <c r="X969" s="8">
        <f t="shared" si="119"/>
        <v>-3.677710035925319E-4</v>
      </c>
    </row>
    <row r="970" spans="1:24" x14ac:dyDescent="0.25">
      <c r="A970">
        <v>96800</v>
      </c>
      <c r="B970" t="s">
        <v>17</v>
      </c>
      <c r="C970">
        <v>10002</v>
      </c>
      <c r="D970">
        <v>3</v>
      </c>
      <c r="E970">
        <v>9998</v>
      </c>
      <c r="F970">
        <v>2</v>
      </c>
      <c r="G970">
        <v>9996</v>
      </c>
      <c r="H970">
        <v>1</v>
      </c>
      <c r="I970">
        <v>10004</v>
      </c>
      <c r="J970">
        <v>1</v>
      </c>
      <c r="K970">
        <v>10005</v>
      </c>
      <c r="L970">
        <v>26</v>
      </c>
      <c r="P970">
        <f t="shared" si="120"/>
        <v>59998</v>
      </c>
      <c r="Q970">
        <f t="shared" si="121"/>
        <v>9999.6666666666661</v>
      </c>
      <c r="R970">
        <f t="shared" si="122"/>
        <v>270134</v>
      </c>
      <c r="S970">
        <f t="shared" si="123"/>
        <v>10004.962962962964</v>
      </c>
      <c r="T970" s="5">
        <f t="shared" si="124"/>
        <v>10002.314814814814</v>
      </c>
      <c r="U970" s="8">
        <f t="shared" si="125"/>
        <v>2.6373083804731579E-4</v>
      </c>
      <c r="V970" s="8">
        <v>-2.1719371661754749E-4</v>
      </c>
      <c r="W970" s="8">
        <f t="shared" si="118"/>
        <v>1.6847951863008248E-4</v>
      </c>
      <c r="X970" s="8">
        <f t="shared" si="119"/>
        <v>-3.1474195787972725E-5</v>
      </c>
    </row>
    <row r="971" spans="1:24" x14ac:dyDescent="0.25">
      <c r="A971">
        <v>96900</v>
      </c>
      <c r="B971" t="s">
        <v>17</v>
      </c>
      <c r="C971">
        <v>9996</v>
      </c>
      <c r="D971">
        <v>1</v>
      </c>
      <c r="E971">
        <v>9995</v>
      </c>
      <c r="F971">
        <v>25</v>
      </c>
      <c r="I971">
        <v>10004</v>
      </c>
      <c r="J971">
        <v>1</v>
      </c>
      <c r="K971">
        <v>10005</v>
      </c>
      <c r="L971">
        <v>25</v>
      </c>
      <c r="P971">
        <f t="shared" si="120"/>
        <v>259871</v>
      </c>
      <c r="Q971">
        <f t="shared" si="121"/>
        <v>9995.038461538461</v>
      </c>
      <c r="R971">
        <f t="shared" si="122"/>
        <v>260129</v>
      </c>
      <c r="S971">
        <f t="shared" si="123"/>
        <v>10004.961538461539</v>
      </c>
      <c r="T971" s="5">
        <f t="shared" si="124"/>
        <v>10000</v>
      </c>
      <c r="U971" s="8">
        <f t="shared" si="125"/>
        <v>-2.3142791020591691E-4</v>
      </c>
      <c r="V971" s="8">
        <v>3.3042904559188457E-6</v>
      </c>
      <c r="W971" s="8">
        <f t="shared" si="118"/>
        <v>3.9999999999995595E-4</v>
      </c>
      <c r="X971" s="8">
        <f t="shared" si="119"/>
        <v>-3.9999999999995595E-4</v>
      </c>
    </row>
    <row r="972" spans="1:24" x14ac:dyDescent="0.25">
      <c r="A972">
        <v>97000</v>
      </c>
      <c r="B972" t="s">
        <v>17</v>
      </c>
      <c r="C972">
        <v>9996</v>
      </c>
      <c r="D972">
        <v>2</v>
      </c>
      <c r="E972">
        <v>9995</v>
      </c>
      <c r="F972">
        <v>26</v>
      </c>
      <c r="I972">
        <v>10004</v>
      </c>
      <c r="J972">
        <v>2</v>
      </c>
      <c r="K972">
        <v>10005</v>
      </c>
      <c r="L972">
        <v>26</v>
      </c>
      <c r="P972">
        <f t="shared" si="120"/>
        <v>279862</v>
      </c>
      <c r="Q972">
        <f t="shared" si="121"/>
        <v>9995.0714285714294</v>
      </c>
      <c r="R972">
        <f t="shared" si="122"/>
        <v>280138</v>
      </c>
      <c r="S972">
        <f t="shared" si="123"/>
        <v>10004.928571428571</v>
      </c>
      <c r="T972" s="5">
        <f t="shared" si="124"/>
        <v>10000</v>
      </c>
      <c r="U972" s="8">
        <f t="shared" si="125"/>
        <v>0</v>
      </c>
      <c r="V972" s="8">
        <v>-3.7531942828961107E-5</v>
      </c>
      <c r="W972" s="8">
        <f t="shared" si="118"/>
        <v>3.9999999999995595E-4</v>
      </c>
      <c r="X972" s="8">
        <f t="shared" si="119"/>
        <v>-3.9999999999995595E-4</v>
      </c>
    </row>
    <row r="973" spans="1:24" x14ac:dyDescent="0.25">
      <c r="A973">
        <v>97100</v>
      </c>
      <c r="B973" t="s">
        <v>17</v>
      </c>
      <c r="C973">
        <v>9995</v>
      </c>
      <c r="D973">
        <v>28</v>
      </c>
      <c r="I973">
        <v>10002</v>
      </c>
      <c r="J973">
        <v>4</v>
      </c>
      <c r="K973">
        <v>10005</v>
      </c>
      <c r="L973">
        <v>28</v>
      </c>
      <c r="P973">
        <f t="shared" si="120"/>
        <v>279860</v>
      </c>
      <c r="Q973">
        <f t="shared" si="121"/>
        <v>9995</v>
      </c>
      <c r="R973">
        <f t="shared" si="122"/>
        <v>320148</v>
      </c>
      <c r="S973">
        <f t="shared" si="123"/>
        <v>10004.625</v>
      </c>
      <c r="T973" s="5">
        <f t="shared" si="124"/>
        <v>9999.8125</v>
      </c>
      <c r="U973" s="8">
        <f t="shared" si="125"/>
        <v>-1.8749999999956302E-5</v>
      </c>
      <c r="V973" s="8">
        <v>1.8457930987425542E-4</v>
      </c>
      <c r="W973" s="8">
        <f t="shared" si="118"/>
        <v>2.1875410163940678E-4</v>
      </c>
      <c r="X973" s="8">
        <f t="shared" si="119"/>
        <v>-4.8125902360673933E-4</v>
      </c>
    </row>
    <row r="974" spans="1:24" x14ac:dyDescent="0.25">
      <c r="A974">
        <v>97200</v>
      </c>
      <c r="B974" t="s">
        <v>17</v>
      </c>
      <c r="C974">
        <v>9996</v>
      </c>
      <c r="D974">
        <v>1</v>
      </c>
      <c r="E974">
        <v>9995</v>
      </c>
      <c r="F974">
        <v>22</v>
      </c>
      <c r="I974">
        <v>10000</v>
      </c>
      <c r="J974">
        <v>3</v>
      </c>
      <c r="K974">
        <v>10004</v>
      </c>
      <c r="L974">
        <v>1</v>
      </c>
      <c r="M974">
        <v>10005</v>
      </c>
      <c r="N974">
        <v>22</v>
      </c>
      <c r="P974">
        <f t="shared" si="120"/>
        <v>229886</v>
      </c>
      <c r="Q974">
        <f t="shared" si="121"/>
        <v>9995.04347826087</v>
      </c>
      <c r="R974">
        <f t="shared" si="122"/>
        <v>260114</v>
      </c>
      <c r="S974">
        <f t="shared" si="123"/>
        <v>10004.384615384615</v>
      </c>
      <c r="T974" s="5">
        <f t="shared" si="124"/>
        <v>9999.7140468227426</v>
      </c>
      <c r="U974" s="8">
        <f t="shared" si="125"/>
        <v>-9.845502328853506E-6</v>
      </c>
      <c r="V974" s="8">
        <v>2.3126556224495332E-5</v>
      </c>
      <c r="W974" s="8">
        <f t="shared" si="118"/>
        <v>2.8596135441372184E-5</v>
      </c>
      <c r="X974" s="8">
        <f t="shared" si="119"/>
        <v>-3.7141530301287862E-4</v>
      </c>
    </row>
    <row r="975" spans="1:24" x14ac:dyDescent="0.25">
      <c r="A975">
        <v>97300</v>
      </c>
      <c r="B975" t="s">
        <v>17</v>
      </c>
      <c r="C975">
        <v>9998</v>
      </c>
      <c r="D975">
        <v>3</v>
      </c>
      <c r="E975">
        <v>9996</v>
      </c>
      <c r="F975">
        <v>1</v>
      </c>
      <c r="G975">
        <v>9995</v>
      </c>
      <c r="H975">
        <v>24</v>
      </c>
      <c r="I975">
        <v>10004</v>
      </c>
      <c r="J975">
        <v>1</v>
      </c>
      <c r="K975">
        <v>10005</v>
      </c>
      <c r="L975">
        <v>24</v>
      </c>
      <c r="P975">
        <f t="shared" si="120"/>
        <v>279870</v>
      </c>
      <c r="Q975">
        <f t="shared" si="121"/>
        <v>9995.3571428571431</v>
      </c>
      <c r="R975">
        <f t="shared" si="122"/>
        <v>250124</v>
      </c>
      <c r="S975">
        <f t="shared" si="123"/>
        <v>10004.959999999999</v>
      </c>
      <c r="T975" s="5">
        <f t="shared" si="124"/>
        <v>10000.158571428572</v>
      </c>
      <c r="U975" s="8">
        <f t="shared" si="125"/>
        <v>4.4453731751437076E-5</v>
      </c>
      <c r="V975" s="8">
        <v>2.312602139920017E-5</v>
      </c>
      <c r="W975" s="8">
        <f t="shared" si="118"/>
        <v>3.8413676583126666E-4</v>
      </c>
      <c r="X975" s="8">
        <f t="shared" si="119"/>
        <v>-2.1585372003396497E-4</v>
      </c>
    </row>
    <row r="976" spans="1:24" x14ac:dyDescent="0.25">
      <c r="A976">
        <v>97400</v>
      </c>
      <c r="B976" t="s">
        <v>17</v>
      </c>
      <c r="C976">
        <v>9995</v>
      </c>
      <c r="D976">
        <v>27</v>
      </c>
      <c r="I976">
        <v>10005</v>
      </c>
      <c r="J976">
        <v>27</v>
      </c>
      <c r="P976">
        <f t="shared" si="120"/>
        <v>269865</v>
      </c>
      <c r="Q976">
        <f t="shared" si="121"/>
        <v>9995</v>
      </c>
      <c r="R976">
        <f t="shared" si="122"/>
        <v>270135</v>
      </c>
      <c r="S976">
        <f t="shared" si="123"/>
        <v>10005</v>
      </c>
      <c r="T976" s="5">
        <f t="shared" si="124"/>
        <v>10000</v>
      </c>
      <c r="U976" s="8">
        <f t="shared" si="125"/>
        <v>-1.5856891412258101E-5</v>
      </c>
      <c r="V976" s="8">
        <v>2.032045072428712E-4</v>
      </c>
      <c r="W976" s="8">
        <f t="shared" si="118"/>
        <v>4.9999999999994493E-4</v>
      </c>
      <c r="X976" s="8">
        <f t="shared" si="119"/>
        <v>-4.9999999999994493E-4</v>
      </c>
    </row>
    <row r="977" spans="1:24" x14ac:dyDescent="0.25">
      <c r="A977">
        <v>97500</v>
      </c>
      <c r="B977" t="s">
        <v>17</v>
      </c>
      <c r="C977">
        <v>9996</v>
      </c>
      <c r="D977">
        <v>2</v>
      </c>
      <c r="E977">
        <v>9995</v>
      </c>
      <c r="F977">
        <v>22</v>
      </c>
      <c r="I977">
        <v>10004</v>
      </c>
      <c r="J977">
        <v>2</v>
      </c>
      <c r="K977">
        <v>10005</v>
      </c>
      <c r="L977">
        <v>22</v>
      </c>
      <c r="P977">
        <f t="shared" si="120"/>
        <v>239882</v>
      </c>
      <c r="Q977">
        <f t="shared" si="121"/>
        <v>9995.0833333333339</v>
      </c>
      <c r="R977">
        <f t="shared" si="122"/>
        <v>240118</v>
      </c>
      <c r="S977">
        <f t="shared" si="123"/>
        <v>10004.916666666666</v>
      </c>
      <c r="T977" s="5">
        <f t="shared" si="124"/>
        <v>10000</v>
      </c>
      <c r="U977" s="8">
        <f t="shared" si="125"/>
        <v>0</v>
      </c>
      <c r="V977" s="8">
        <v>1.6068497205878884E-4</v>
      </c>
      <c r="W977" s="8">
        <f t="shared" si="118"/>
        <v>3.9999999999995595E-4</v>
      </c>
      <c r="X977" s="8">
        <f t="shared" si="119"/>
        <v>-3.9999999999995595E-4</v>
      </c>
    </row>
    <row r="978" spans="1:24" x14ac:dyDescent="0.25">
      <c r="A978">
        <v>97600</v>
      </c>
      <c r="B978" t="s">
        <v>17</v>
      </c>
      <c r="C978">
        <v>9996</v>
      </c>
      <c r="D978">
        <v>1</v>
      </c>
      <c r="E978">
        <v>9995</v>
      </c>
      <c r="F978">
        <v>30</v>
      </c>
      <c r="I978">
        <v>10002</v>
      </c>
      <c r="J978">
        <v>7</v>
      </c>
      <c r="K978">
        <v>10004</v>
      </c>
      <c r="L978">
        <v>1</v>
      </c>
      <c r="M978">
        <v>10005</v>
      </c>
      <c r="N978">
        <v>30</v>
      </c>
      <c r="P978">
        <f t="shared" si="120"/>
        <v>309846</v>
      </c>
      <c r="Q978">
        <f t="shared" si="121"/>
        <v>9995.032258064517</v>
      </c>
      <c r="R978">
        <f t="shared" si="122"/>
        <v>380168</v>
      </c>
      <c r="S978">
        <f t="shared" si="123"/>
        <v>10004.421052631578</v>
      </c>
      <c r="T978" s="5">
        <f t="shared" si="124"/>
        <v>9999.7266553480476</v>
      </c>
      <c r="U978" s="8">
        <f t="shared" si="125"/>
        <v>-2.7334465195205659E-5</v>
      </c>
      <c r="V978" s="8">
        <v>2.0210541115117664E-5</v>
      </c>
      <c r="W978" s="8">
        <f t="shared" si="118"/>
        <v>2.2734067943108727E-4</v>
      </c>
      <c r="X978" s="8">
        <f t="shared" si="119"/>
        <v>-3.7267572169630281E-4</v>
      </c>
    </row>
    <row r="979" spans="1:24" x14ac:dyDescent="0.25">
      <c r="A979">
        <v>97700</v>
      </c>
      <c r="B979" t="s">
        <v>17</v>
      </c>
      <c r="C979">
        <v>9995</v>
      </c>
      <c r="D979">
        <v>22</v>
      </c>
      <c r="I979">
        <v>10005</v>
      </c>
      <c r="J979">
        <v>22</v>
      </c>
      <c r="P979">
        <f t="shared" si="120"/>
        <v>219890</v>
      </c>
      <c r="Q979">
        <f t="shared" si="121"/>
        <v>9995</v>
      </c>
      <c r="R979">
        <f t="shared" si="122"/>
        <v>220110</v>
      </c>
      <c r="S979">
        <f t="shared" si="123"/>
        <v>10005</v>
      </c>
      <c r="T979" s="5">
        <f t="shared" si="124"/>
        <v>10000</v>
      </c>
      <c r="U979" s="8">
        <f t="shared" si="125"/>
        <v>2.7335212388734931E-5</v>
      </c>
      <c r="V979" s="8">
        <v>9.5401868447364535E-6</v>
      </c>
      <c r="W979" s="8">
        <f t="shared" si="118"/>
        <v>4.9999999999994493E-4</v>
      </c>
      <c r="X979" s="8">
        <f t="shared" si="119"/>
        <v>-4.9999999999994493E-4</v>
      </c>
    </row>
    <row r="980" spans="1:24" x14ac:dyDescent="0.25">
      <c r="A980">
        <v>97800</v>
      </c>
      <c r="B980" t="s">
        <v>17</v>
      </c>
      <c r="C980">
        <v>9995</v>
      </c>
      <c r="D980">
        <v>27</v>
      </c>
      <c r="I980">
        <v>10002</v>
      </c>
      <c r="J980">
        <v>6</v>
      </c>
      <c r="K980">
        <v>10005</v>
      </c>
      <c r="L980">
        <v>27</v>
      </c>
      <c r="P980">
        <f t="shared" si="120"/>
        <v>269865</v>
      </c>
      <c r="Q980">
        <f t="shared" si="121"/>
        <v>9995</v>
      </c>
      <c r="R980">
        <f t="shared" si="122"/>
        <v>330147</v>
      </c>
      <c r="S980">
        <f t="shared" si="123"/>
        <v>10004.454545454546</v>
      </c>
      <c r="T980" s="5">
        <f t="shared" si="124"/>
        <v>9999.7272727272721</v>
      </c>
      <c r="U980" s="8">
        <f t="shared" si="125"/>
        <v>-2.7272727272764641E-5</v>
      </c>
      <c r="V980" s="8">
        <v>7.1550718725443829E-6</v>
      </c>
      <c r="W980" s="8">
        <f t="shared" si="118"/>
        <v>2.2727892578888742E-4</v>
      </c>
      <c r="X980" s="8">
        <f t="shared" si="119"/>
        <v>-4.727401656408059E-4</v>
      </c>
    </row>
    <row r="981" spans="1:24" x14ac:dyDescent="0.25">
      <c r="A981">
        <v>97900</v>
      </c>
      <c r="B981" t="s">
        <v>17</v>
      </c>
      <c r="C981">
        <v>9996</v>
      </c>
      <c r="D981">
        <v>1</v>
      </c>
      <c r="E981">
        <v>9995</v>
      </c>
      <c r="F981">
        <v>25</v>
      </c>
      <c r="I981">
        <v>10004</v>
      </c>
      <c r="J981">
        <v>1</v>
      </c>
      <c r="K981">
        <v>10005</v>
      </c>
      <c r="L981">
        <v>25</v>
      </c>
      <c r="P981">
        <f t="shared" si="120"/>
        <v>259871</v>
      </c>
      <c r="Q981">
        <f t="shared" si="121"/>
        <v>9995.038461538461</v>
      </c>
      <c r="R981">
        <f t="shared" si="122"/>
        <v>260129</v>
      </c>
      <c r="S981">
        <f t="shared" si="123"/>
        <v>10004.961538461539</v>
      </c>
      <c r="T981" s="5">
        <f t="shared" si="124"/>
        <v>10000</v>
      </c>
      <c r="U981" s="8">
        <f t="shared" si="125"/>
        <v>2.7273471094657609E-5</v>
      </c>
      <c r="V981" s="8">
        <v>0</v>
      </c>
      <c r="W981" s="8">
        <f t="shared" si="118"/>
        <v>3.9999999999995595E-4</v>
      </c>
      <c r="X981" s="8">
        <f t="shared" si="119"/>
        <v>-3.9999999999995595E-4</v>
      </c>
    </row>
    <row r="982" spans="1:24" x14ac:dyDescent="0.25">
      <c r="A982">
        <v>98000</v>
      </c>
      <c r="B982" t="s">
        <v>17</v>
      </c>
      <c r="C982">
        <v>9996</v>
      </c>
      <c r="D982">
        <v>1</v>
      </c>
      <c r="E982">
        <v>9995</v>
      </c>
      <c r="F982">
        <v>23</v>
      </c>
      <c r="I982">
        <v>10004</v>
      </c>
      <c r="J982">
        <v>1</v>
      </c>
      <c r="K982">
        <v>10005</v>
      </c>
      <c r="L982">
        <v>23</v>
      </c>
      <c r="P982">
        <f t="shared" si="120"/>
        <v>239881</v>
      </c>
      <c r="Q982">
        <f t="shared" si="121"/>
        <v>9995.0416666666661</v>
      </c>
      <c r="R982">
        <f t="shared" si="122"/>
        <v>240119</v>
      </c>
      <c r="S982">
        <f t="shared" si="123"/>
        <v>10004.958333333334</v>
      </c>
      <c r="T982" s="5">
        <f t="shared" si="124"/>
        <v>10000</v>
      </c>
      <c r="U982" s="8">
        <f t="shared" si="125"/>
        <v>0</v>
      </c>
      <c r="V982" s="8">
        <v>0</v>
      </c>
      <c r="W982" s="8">
        <f t="shared" si="118"/>
        <v>3.9999999999995595E-4</v>
      </c>
      <c r="X982" s="8">
        <f t="shared" si="119"/>
        <v>-3.9999999999995595E-4</v>
      </c>
    </row>
    <row r="983" spans="1:24" x14ac:dyDescent="0.25">
      <c r="A983">
        <v>98100</v>
      </c>
      <c r="B983" t="s">
        <v>17</v>
      </c>
      <c r="C983">
        <v>9996</v>
      </c>
      <c r="D983">
        <v>1</v>
      </c>
      <c r="E983">
        <v>9995</v>
      </c>
      <c r="F983">
        <v>28</v>
      </c>
      <c r="I983">
        <v>9998</v>
      </c>
      <c r="J983">
        <v>1</v>
      </c>
      <c r="K983">
        <v>10002</v>
      </c>
      <c r="L983">
        <v>2</v>
      </c>
      <c r="M983">
        <v>10004</v>
      </c>
      <c r="N983">
        <v>1</v>
      </c>
      <c r="P983">
        <f t="shared" si="120"/>
        <v>289856</v>
      </c>
      <c r="Q983">
        <f t="shared" si="121"/>
        <v>9995.0344827586214</v>
      </c>
      <c r="R983">
        <f t="shared" si="122"/>
        <v>40006</v>
      </c>
      <c r="S983">
        <f t="shared" si="123"/>
        <v>10001.5</v>
      </c>
      <c r="T983" s="5">
        <f t="shared" si="124"/>
        <v>9998.2672413793116</v>
      </c>
      <c r="U983" s="8">
        <f t="shared" si="125"/>
        <v>-1.732758620688335E-4</v>
      </c>
      <c r="V983" s="8">
        <v>3.8527034420532402E-6</v>
      </c>
      <c r="W983" s="8">
        <f t="shared" si="118"/>
        <v>-2.6728769381700879E-5</v>
      </c>
      <c r="X983" s="8">
        <f t="shared" si="119"/>
        <v>-2.2676343056005077E-4</v>
      </c>
    </row>
    <row r="984" spans="1:24" x14ac:dyDescent="0.25">
      <c r="A984">
        <v>98200</v>
      </c>
      <c r="B984" t="s">
        <v>17</v>
      </c>
      <c r="C984">
        <v>9996</v>
      </c>
      <c r="D984">
        <v>1</v>
      </c>
      <c r="E984">
        <v>9995</v>
      </c>
      <c r="F984">
        <v>25</v>
      </c>
      <c r="I984">
        <v>10004</v>
      </c>
      <c r="J984">
        <v>1</v>
      </c>
      <c r="K984">
        <v>10005</v>
      </c>
      <c r="L984">
        <v>25</v>
      </c>
      <c r="P984">
        <f t="shared" si="120"/>
        <v>259871</v>
      </c>
      <c r="Q984">
        <f t="shared" si="121"/>
        <v>9995.038461538461</v>
      </c>
      <c r="R984">
        <f t="shared" si="122"/>
        <v>260129</v>
      </c>
      <c r="S984">
        <f t="shared" si="123"/>
        <v>10004.961538461539</v>
      </c>
      <c r="T984" s="5">
        <f t="shared" si="124"/>
        <v>10000</v>
      </c>
      <c r="U984" s="8">
        <f t="shared" si="125"/>
        <v>1.7330589179653799E-4</v>
      </c>
      <c r="V984" s="8">
        <v>2.6501827633751418E-5</v>
      </c>
      <c r="W984" s="8">
        <f t="shared" si="118"/>
        <v>3.9999999999995595E-4</v>
      </c>
      <c r="X984" s="8">
        <f t="shared" si="119"/>
        <v>-3.9999999999995595E-4</v>
      </c>
    </row>
    <row r="985" spans="1:24" x14ac:dyDescent="0.25">
      <c r="A985">
        <v>98300</v>
      </c>
      <c r="B985" t="s">
        <v>17</v>
      </c>
      <c r="C985">
        <v>9996</v>
      </c>
      <c r="D985">
        <v>2</v>
      </c>
      <c r="E985">
        <v>9995</v>
      </c>
      <c r="F985">
        <v>27</v>
      </c>
      <c r="I985">
        <v>10004</v>
      </c>
      <c r="J985">
        <v>2</v>
      </c>
      <c r="K985">
        <v>10005</v>
      </c>
      <c r="L985">
        <v>27</v>
      </c>
      <c r="P985">
        <f t="shared" si="120"/>
        <v>289857</v>
      </c>
      <c r="Q985">
        <f t="shared" si="121"/>
        <v>9995.0689655172409</v>
      </c>
      <c r="R985">
        <f t="shared" si="122"/>
        <v>290143</v>
      </c>
      <c r="S985">
        <f t="shared" si="123"/>
        <v>10004.931034482759</v>
      </c>
      <c r="T985" s="5">
        <f t="shared" si="124"/>
        <v>10000</v>
      </c>
      <c r="U985" s="8">
        <f t="shared" si="125"/>
        <v>0</v>
      </c>
      <c r="V985" s="8">
        <v>-2.6858933093276693E-4</v>
      </c>
      <c r="W985" s="8">
        <f t="shared" si="118"/>
        <v>3.9999999999995595E-4</v>
      </c>
      <c r="X985" s="8">
        <f t="shared" si="119"/>
        <v>-3.9999999999995595E-4</v>
      </c>
    </row>
    <row r="986" spans="1:24" x14ac:dyDescent="0.25">
      <c r="A986">
        <v>98400</v>
      </c>
      <c r="B986" t="s">
        <v>17</v>
      </c>
      <c r="C986">
        <v>9995</v>
      </c>
      <c r="D986">
        <v>30</v>
      </c>
      <c r="I986">
        <v>10005</v>
      </c>
      <c r="J986">
        <v>30</v>
      </c>
      <c r="P986">
        <f t="shared" si="120"/>
        <v>299850</v>
      </c>
      <c r="Q986">
        <f t="shared" si="121"/>
        <v>9995</v>
      </c>
      <c r="R986">
        <f t="shared" si="122"/>
        <v>300150</v>
      </c>
      <c r="S986">
        <f t="shared" si="123"/>
        <v>10005</v>
      </c>
      <c r="T986" s="5">
        <f t="shared" si="124"/>
        <v>10000</v>
      </c>
      <c r="U986" s="8">
        <f t="shared" si="125"/>
        <v>0</v>
      </c>
      <c r="V986" s="8">
        <v>3.7911303796711593E-5</v>
      </c>
      <c r="W986" s="8">
        <f t="shared" si="118"/>
        <v>4.9999999999994493E-4</v>
      </c>
      <c r="X986" s="8">
        <f t="shared" si="119"/>
        <v>-4.9999999999994493E-4</v>
      </c>
    </row>
    <row r="987" spans="1:24" x14ac:dyDescent="0.25">
      <c r="A987">
        <v>98500</v>
      </c>
      <c r="B987" t="s">
        <v>17</v>
      </c>
      <c r="C987">
        <v>9996</v>
      </c>
      <c r="D987">
        <v>2</v>
      </c>
      <c r="E987">
        <v>9995</v>
      </c>
      <c r="F987">
        <v>29</v>
      </c>
      <c r="I987">
        <v>10004</v>
      </c>
      <c r="J987">
        <v>2</v>
      </c>
      <c r="K987">
        <v>10005</v>
      </c>
      <c r="L987">
        <v>29</v>
      </c>
      <c r="P987">
        <f t="shared" si="120"/>
        <v>309847</v>
      </c>
      <c r="Q987">
        <f t="shared" si="121"/>
        <v>9995.0645161290322</v>
      </c>
      <c r="R987">
        <f t="shared" si="122"/>
        <v>310153</v>
      </c>
      <c r="S987">
        <f t="shared" si="123"/>
        <v>10004.935483870968</v>
      </c>
      <c r="T987" s="5">
        <f t="shared" si="124"/>
        <v>10000</v>
      </c>
      <c r="U987" s="8">
        <f t="shared" si="125"/>
        <v>0</v>
      </c>
      <c r="V987" s="8">
        <v>0</v>
      </c>
      <c r="W987" s="8">
        <f t="shared" si="118"/>
        <v>3.9999999999995595E-4</v>
      </c>
      <c r="X987" s="8">
        <f t="shared" si="119"/>
        <v>-3.9999999999995595E-4</v>
      </c>
    </row>
    <row r="988" spans="1:24" x14ac:dyDescent="0.25">
      <c r="A988">
        <v>98600</v>
      </c>
      <c r="B988" t="s">
        <v>17</v>
      </c>
      <c r="C988">
        <v>9996</v>
      </c>
      <c r="D988">
        <v>1</v>
      </c>
      <c r="E988">
        <v>9995</v>
      </c>
      <c r="F988">
        <v>27</v>
      </c>
      <c r="I988">
        <v>10004</v>
      </c>
      <c r="J988">
        <v>1</v>
      </c>
      <c r="K988">
        <v>10005</v>
      </c>
      <c r="L988">
        <v>27</v>
      </c>
      <c r="P988">
        <f t="shared" si="120"/>
        <v>279861</v>
      </c>
      <c r="Q988">
        <f t="shared" si="121"/>
        <v>9995.0357142857138</v>
      </c>
      <c r="R988">
        <f t="shared" si="122"/>
        <v>280139</v>
      </c>
      <c r="S988">
        <f t="shared" si="123"/>
        <v>10004.964285714286</v>
      </c>
      <c r="T988" s="5">
        <f t="shared" si="124"/>
        <v>10000</v>
      </c>
      <c r="U988" s="8">
        <f t="shared" si="125"/>
        <v>0</v>
      </c>
      <c r="V988" s="8">
        <v>0</v>
      </c>
      <c r="W988" s="8">
        <f t="shared" si="118"/>
        <v>3.9999999999995595E-4</v>
      </c>
      <c r="X988" s="8">
        <f t="shared" si="119"/>
        <v>-3.9999999999995595E-4</v>
      </c>
    </row>
    <row r="989" spans="1:24" x14ac:dyDescent="0.25">
      <c r="A989">
        <v>98700</v>
      </c>
      <c r="B989" t="s">
        <v>17</v>
      </c>
      <c r="C989">
        <v>9996</v>
      </c>
      <c r="D989">
        <v>2</v>
      </c>
      <c r="E989">
        <v>9995</v>
      </c>
      <c r="F989">
        <v>27</v>
      </c>
      <c r="I989">
        <v>10004</v>
      </c>
      <c r="J989">
        <v>2</v>
      </c>
      <c r="K989">
        <v>10005</v>
      </c>
      <c r="L989">
        <v>27</v>
      </c>
      <c r="P989">
        <f t="shared" si="120"/>
        <v>289857</v>
      </c>
      <c r="Q989">
        <f t="shared" si="121"/>
        <v>9995.0689655172409</v>
      </c>
      <c r="R989">
        <f t="shared" si="122"/>
        <v>290143</v>
      </c>
      <c r="S989">
        <f t="shared" si="123"/>
        <v>10004.931034482759</v>
      </c>
      <c r="T989" s="5">
        <f t="shared" si="124"/>
        <v>10000</v>
      </c>
      <c r="U989" s="8">
        <f t="shared" si="125"/>
        <v>0</v>
      </c>
      <c r="V989" s="8">
        <v>2.8053301272201736E-5</v>
      </c>
      <c r="W989" s="8">
        <f t="shared" si="118"/>
        <v>3.9999999999995595E-4</v>
      </c>
      <c r="X989" s="8">
        <f t="shared" si="119"/>
        <v>-3.9999999999995595E-4</v>
      </c>
    </row>
    <row r="990" spans="1:24" x14ac:dyDescent="0.25">
      <c r="A990">
        <v>98800</v>
      </c>
      <c r="B990" t="s">
        <v>17</v>
      </c>
      <c r="C990">
        <v>10002</v>
      </c>
      <c r="D990">
        <v>1</v>
      </c>
      <c r="E990">
        <v>9996</v>
      </c>
      <c r="F990">
        <v>1</v>
      </c>
      <c r="G990">
        <v>9995</v>
      </c>
      <c r="H990">
        <v>23</v>
      </c>
      <c r="I990">
        <v>10004</v>
      </c>
      <c r="J990">
        <v>1</v>
      </c>
      <c r="K990">
        <v>10005</v>
      </c>
      <c r="L990">
        <v>23</v>
      </c>
      <c r="P990">
        <f t="shared" si="120"/>
        <v>249883</v>
      </c>
      <c r="Q990">
        <f t="shared" si="121"/>
        <v>9995.32</v>
      </c>
      <c r="R990">
        <f t="shared" si="122"/>
        <v>240119</v>
      </c>
      <c r="S990">
        <f t="shared" si="123"/>
        <v>10004.958333333334</v>
      </c>
      <c r="T990" s="5">
        <f t="shared" si="124"/>
        <v>10000.139166666668</v>
      </c>
      <c r="U990" s="8">
        <f t="shared" si="125"/>
        <v>1.3916666666835553E-5</v>
      </c>
      <c r="V990" s="8">
        <v>-2.8052514306708964E-5</v>
      </c>
      <c r="W990" s="8">
        <f t="shared" si="118"/>
        <v>3.8607796041500997E-4</v>
      </c>
      <c r="X990" s="8">
        <f t="shared" si="119"/>
        <v>1.8608074370951577E-4</v>
      </c>
    </row>
    <row r="991" spans="1:24" x14ac:dyDescent="0.25">
      <c r="A991">
        <v>98900</v>
      </c>
      <c r="B991" t="s">
        <v>17</v>
      </c>
      <c r="C991">
        <v>9998</v>
      </c>
      <c r="D991">
        <v>10</v>
      </c>
      <c r="E991">
        <v>9995</v>
      </c>
      <c r="F991">
        <v>26</v>
      </c>
      <c r="I991">
        <v>10005</v>
      </c>
      <c r="J991">
        <v>26</v>
      </c>
      <c r="P991">
        <f t="shared" si="120"/>
        <v>359850</v>
      </c>
      <c r="Q991">
        <f t="shared" si="121"/>
        <v>9995.8333333333339</v>
      </c>
      <c r="R991">
        <f t="shared" si="122"/>
        <v>260130</v>
      </c>
      <c r="S991">
        <f t="shared" si="123"/>
        <v>10005</v>
      </c>
      <c r="T991" s="5">
        <f t="shared" si="124"/>
        <v>10000.416666666668</v>
      </c>
      <c r="U991" s="8">
        <f t="shared" si="125"/>
        <v>2.7749613817906749E-5</v>
      </c>
      <c r="V991" s="8">
        <v>-2.6717429783218449E-5</v>
      </c>
      <c r="W991" s="8">
        <f t="shared" si="118"/>
        <v>4.5831423690656514E-4</v>
      </c>
      <c r="X991" s="8">
        <f t="shared" si="119"/>
        <v>-2.4165659764185943E-4</v>
      </c>
    </row>
    <row r="992" spans="1:24" x14ac:dyDescent="0.25">
      <c r="A992">
        <v>99000</v>
      </c>
      <c r="B992" t="s">
        <v>17</v>
      </c>
      <c r="C992">
        <v>9996</v>
      </c>
      <c r="D992">
        <v>1</v>
      </c>
      <c r="E992">
        <v>9995</v>
      </c>
      <c r="F992">
        <v>25</v>
      </c>
      <c r="I992">
        <v>10004</v>
      </c>
      <c r="J992">
        <v>1</v>
      </c>
      <c r="K992">
        <v>10005</v>
      </c>
      <c r="L992">
        <v>25</v>
      </c>
      <c r="P992">
        <f t="shared" si="120"/>
        <v>259871</v>
      </c>
      <c r="Q992">
        <f t="shared" si="121"/>
        <v>9995.038461538461</v>
      </c>
      <c r="R992">
        <f t="shared" si="122"/>
        <v>260129</v>
      </c>
      <c r="S992">
        <f t="shared" si="123"/>
        <v>10004.961538461539</v>
      </c>
      <c r="T992" s="5">
        <f t="shared" si="124"/>
        <v>10000</v>
      </c>
      <c r="U992" s="8">
        <f t="shared" si="125"/>
        <v>-4.1664930627960395E-5</v>
      </c>
      <c r="V992" s="8">
        <v>4.611034464030439E-5</v>
      </c>
      <c r="W992" s="8">
        <f t="shared" si="118"/>
        <v>3.9999999999995595E-4</v>
      </c>
      <c r="X992" s="8">
        <f t="shared" si="119"/>
        <v>-3.9999999999995595E-4</v>
      </c>
    </row>
    <row r="993" spans="1:24" x14ac:dyDescent="0.25">
      <c r="A993">
        <v>99100</v>
      </c>
      <c r="B993" t="s">
        <v>17</v>
      </c>
      <c r="C993">
        <v>9995</v>
      </c>
      <c r="D993">
        <v>25</v>
      </c>
      <c r="I993">
        <v>10005</v>
      </c>
      <c r="J993">
        <v>25</v>
      </c>
      <c r="P993">
        <f t="shared" si="120"/>
        <v>249875</v>
      </c>
      <c r="Q993">
        <f t="shared" si="121"/>
        <v>9995</v>
      </c>
      <c r="R993">
        <f t="shared" si="122"/>
        <v>250125</v>
      </c>
      <c r="S993">
        <f t="shared" si="123"/>
        <v>10005</v>
      </c>
      <c r="T993" s="5">
        <f t="shared" si="124"/>
        <v>10000</v>
      </c>
      <c r="U993" s="8">
        <f t="shared" si="125"/>
        <v>0</v>
      </c>
      <c r="V993" s="8">
        <v>-8.3789597604688737E-7</v>
      </c>
      <c r="W993" s="8">
        <f t="shared" si="118"/>
        <v>4.9999999999994493E-4</v>
      </c>
      <c r="X993" s="8">
        <f t="shared" si="119"/>
        <v>-4.9999999999994493E-4</v>
      </c>
    </row>
    <row r="994" spans="1:24" x14ac:dyDescent="0.25">
      <c r="A994">
        <v>99200</v>
      </c>
      <c r="B994" t="s">
        <v>17</v>
      </c>
      <c r="C994">
        <v>9996</v>
      </c>
      <c r="D994">
        <v>1</v>
      </c>
      <c r="E994">
        <v>9995</v>
      </c>
      <c r="F994">
        <v>21</v>
      </c>
      <c r="I994">
        <v>10004</v>
      </c>
      <c r="J994">
        <v>1</v>
      </c>
      <c r="K994">
        <v>10005</v>
      </c>
      <c r="L994">
        <v>21</v>
      </c>
      <c r="P994">
        <f t="shared" si="120"/>
        <v>219891</v>
      </c>
      <c r="Q994">
        <f t="shared" si="121"/>
        <v>9995.045454545454</v>
      </c>
      <c r="R994">
        <f t="shared" si="122"/>
        <v>220109</v>
      </c>
      <c r="S994">
        <f t="shared" si="123"/>
        <v>10004.954545454546</v>
      </c>
      <c r="T994" s="5">
        <f t="shared" si="124"/>
        <v>10000</v>
      </c>
      <c r="U994" s="8">
        <f t="shared" si="125"/>
        <v>0</v>
      </c>
      <c r="V994" s="8">
        <v>2.9155384415613383E-6</v>
      </c>
      <c r="W994" s="8">
        <f t="shared" si="118"/>
        <v>3.9999999999995595E-4</v>
      </c>
      <c r="X994" s="8">
        <f t="shared" si="119"/>
        <v>-3.9999999999995595E-4</v>
      </c>
    </row>
    <row r="995" spans="1:24" x14ac:dyDescent="0.25">
      <c r="A995">
        <v>99300</v>
      </c>
      <c r="B995" t="s">
        <v>17</v>
      </c>
      <c r="C995">
        <v>9996</v>
      </c>
      <c r="D995">
        <v>2</v>
      </c>
      <c r="E995">
        <v>9995</v>
      </c>
      <c r="F995">
        <v>25</v>
      </c>
      <c r="I995">
        <v>10004</v>
      </c>
      <c r="J995">
        <v>2</v>
      </c>
      <c r="K995">
        <v>10005</v>
      </c>
      <c r="L995">
        <v>25</v>
      </c>
      <c r="P995">
        <f t="shared" si="120"/>
        <v>269867</v>
      </c>
      <c r="Q995">
        <f t="shared" si="121"/>
        <v>9995.0740740740748</v>
      </c>
      <c r="R995">
        <f t="shared" si="122"/>
        <v>270133</v>
      </c>
      <c r="S995">
        <f t="shared" si="123"/>
        <v>10004.925925925925</v>
      </c>
      <c r="T995" s="5">
        <f t="shared" si="124"/>
        <v>10000</v>
      </c>
      <c r="U995" s="8">
        <f t="shared" si="125"/>
        <v>0</v>
      </c>
      <c r="V995" s="8">
        <v>1.789075191251932E-4</v>
      </c>
      <c r="W995" s="8">
        <f t="shared" si="118"/>
        <v>3.9999999999995595E-4</v>
      </c>
      <c r="X995" s="8">
        <f t="shared" si="119"/>
        <v>-3.9999999999995595E-4</v>
      </c>
    </row>
    <row r="996" spans="1:24" x14ac:dyDescent="0.25">
      <c r="A996">
        <v>99400</v>
      </c>
      <c r="B996" t="s">
        <v>17</v>
      </c>
      <c r="C996">
        <v>9995</v>
      </c>
      <c r="D996">
        <v>26</v>
      </c>
      <c r="I996">
        <v>10005</v>
      </c>
      <c r="J996">
        <v>26</v>
      </c>
      <c r="P996">
        <f t="shared" si="120"/>
        <v>259870</v>
      </c>
      <c r="Q996">
        <f t="shared" si="121"/>
        <v>9995</v>
      </c>
      <c r="R996">
        <f t="shared" si="122"/>
        <v>260130</v>
      </c>
      <c r="S996">
        <f t="shared" si="123"/>
        <v>10005</v>
      </c>
      <c r="T996" s="5">
        <f t="shared" si="124"/>
        <v>10000</v>
      </c>
      <c r="U996" s="8">
        <f t="shared" si="125"/>
        <v>0</v>
      </c>
      <c r="V996" s="8">
        <v>0</v>
      </c>
      <c r="W996" s="8">
        <f t="shared" si="118"/>
        <v>4.9999999999994493E-4</v>
      </c>
      <c r="X996" s="8">
        <f t="shared" si="119"/>
        <v>-4.9999999999994493E-4</v>
      </c>
    </row>
    <row r="997" spans="1:24" x14ac:dyDescent="0.25">
      <c r="A997">
        <v>99500</v>
      </c>
      <c r="B997" t="s">
        <v>17</v>
      </c>
      <c r="C997">
        <v>9995</v>
      </c>
      <c r="D997">
        <v>24</v>
      </c>
      <c r="I997">
        <v>10005</v>
      </c>
      <c r="J997">
        <v>24</v>
      </c>
      <c r="P997">
        <f t="shared" si="120"/>
        <v>239880</v>
      </c>
      <c r="Q997">
        <f t="shared" si="121"/>
        <v>9995</v>
      </c>
      <c r="R997">
        <f t="shared" si="122"/>
        <v>240120</v>
      </c>
      <c r="S997">
        <f t="shared" si="123"/>
        <v>10005</v>
      </c>
      <c r="T997" s="5">
        <f t="shared" si="124"/>
        <v>10000</v>
      </c>
      <c r="U997" s="8">
        <f t="shared" si="125"/>
        <v>0</v>
      </c>
      <c r="V997" s="8">
        <v>1.2521286186562008E-5</v>
      </c>
      <c r="W997" s="8">
        <f t="shared" si="118"/>
        <v>4.9999999999994493E-4</v>
      </c>
      <c r="X997" s="8">
        <f t="shared" si="119"/>
        <v>-4.9999999999994493E-4</v>
      </c>
    </row>
    <row r="998" spans="1:24" x14ac:dyDescent="0.25">
      <c r="A998">
        <v>99600</v>
      </c>
      <c r="B998" t="s">
        <v>17</v>
      </c>
      <c r="C998">
        <v>10002</v>
      </c>
      <c r="D998">
        <v>1</v>
      </c>
      <c r="E998">
        <v>9995</v>
      </c>
      <c r="F998">
        <v>28</v>
      </c>
      <c r="I998">
        <v>10005</v>
      </c>
      <c r="J998">
        <v>28</v>
      </c>
      <c r="P998">
        <f t="shared" si="120"/>
        <v>289862</v>
      </c>
      <c r="Q998">
        <f t="shared" si="121"/>
        <v>9995.2413793103442</v>
      </c>
      <c r="R998">
        <f t="shared" si="122"/>
        <v>280140</v>
      </c>
      <c r="S998">
        <f t="shared" si="123"/>
        <v>10005</v>
      </c>
      <c r="T998" s="5">
        <f t="shared" si="124"/>
        <v>10000.120689655172</v>
      </c>
      <c r="U998" s="8">
        <f t="shared" si="125"/>
        <v>1.2068965517197938E-5</v>
      </c>
      <c r="V998" s="8">
        <v>-2.1285919989988411E-4</v>
      </c>
      <c r="W998" s="8">
        <f t="shared" si="118"/>
        <v>4.8792514573103851E-4</v>
      </c>
      <c r="X998" s="8">
        <f t="shared" si="119"/>
        <v>1.8792876637707678E-4</v>
      </c>
    </row>
    <row r="999" spans="1:24" x14ac:dyDescent="0.25">
      <c r="A999">
        <v>99700</v>
      </c>
      <c r="B999" t="s">
        <v>17</v>
      </c>
      <c r="C999">
        <v>9996</v>
      </c>
      <c r="D999">
        <v>2</v>
      </c>
      <c r="E999">
        <v>9995</v>
      </c>
      <c r="F999">
        <v>28</v>
      </c>
      <c r="I999">
        <v>10004</v>
      </c>
      <c r="J999">
        <v>2</v>
      </c>
      <c r="K999">
        <v>10005</v>
      </c>
      <c r="L999">
        <v>28</v>
      </c>
      <c r="P999">
        <f t="shared" si="120"/>
        <v>299852</v>
      </c>
      <c r="Q999">
        <f t="shared" si="121"/>
        <v>9995.0666666666675</v>
      </c>
      <c r="R999">
        <f t="shared" si="122"/>
        <v>300148</v>
      </c>
      <c r="S999">
        <f t="shared" si="123"/>
        <v>10004.933333333332</v>
      </c>
      <c r="T999" s="5">
        <f t="shared" si="124"/>
        <v>10000</v>
      </c>
      <c r="U999" s="8">
        <f t="shared" si="125"/>
        <v>-1.2068819859045732E-5</v>
      </c>
      <c r="V999" s="8">
        <v>1.9680249617137768E-4</v>
      </c>
      <c r="W999" s="8">
        <f t="shared" si="118"/>
        <v>3.9999999999995595E-4</v>
      </c>
      <c r="X999" s="8">
        <f t="shared" si="119"/>
        <v>-3.9999999999995595E-4</v>
      </c>
    </row>
    <row r="1000" spans="1:24" x14ac:dyDescent="0.25">
      <c r="A1000">
        <v>99800</v>
      </c>
      <c r="B1000" t="s">
        <v>17</v>
      </c>
      <c r="C1000">
        <v>9996</v>
      </c>
      <c r="D1000">
        <v>1</v>
      </c>
      <c r="E1000">
        <v>9995</v>
      </c>
      <c r="F1000">
        <v>27</v>
      </c>
      <c r="I1000">
        <v>10004</v>
      </c>
      <c r="J1000">
        <v>1</v>
      </c>
      <c r="K1000">
        <v>10005</v>
      </c>
      <c r="L1000">
        <v>27</v>
      </c>
      <c r="P1000">
        <f t="shared" si="120"/>
        <v>279861</v>
      </c>
      <c r="Q1000">
        <f t="shared" si="121"/>
        <v>9995.0357142857138</v>
      </c>
      <c r="R1000">
        <f t="shared" si="122"/>
        <v>280139</v>
      </c>
      <c r="S1000">
        <f t="shared" si="123"/>
        <v>10004.964285714286</v>
      </c>
      <c r="T1000" s="5">
        <f t="shared" si="124"/>
        <v>10000</v>
      </c>
      <c r="U1000" s="8">
        <f t="shared" si="125"/>
        <v>0</v>
      </c>
      <c r="V1000" s="8">
        <v>-1.9676377256971911E-4</v>
      </c>
      <c r="W1000" s="8">
        <f t="shared" si="118"/>
        <v>3.9999999999995595E-4</v>
      </c>
      <c r="X1000" s="8">
        <f t="shared" si="119"/>
        <v>-3.9999999999995595E-4</v>
      </c>
    </row>
    <row r="1001" spans="1:24" x14ac:dyDescent="0.25">
      <c r="A1001">
        <v>99900</v>
      </c>
      <c r="B1001" t="s">
        <v>17</v>
      </c>
      <c r="C1001">
        <v>10002</v>
      </c>
      <c r="D1001">
        <v>1</v>
      </c>
      <c r="E1001">
        <v>9995</v>
      </c>
      <c r="F1001">
        <v>29</v>
      </c>
      <c r="I1001">
        <v>10005</v>
      </c>
      <c r="J1001">
        <v>29</v>
      </c>
      <c r="P1001">
        <f t="shared" si="120"/>
        <v>299857</v>
      </c>
      <c r="Q1001">
        <f t="shared" si="121"/>
        <v>9995.2333333333336</v>
      </c>
      <c r="R1001">
        <f t="shared" si="122"/>
        <v>290145</v>
      </c>
      <c r="S1001">
        <f t="shared" si="123"/>
        <v>10005</v>
      </c>
      <c r="T1001" s="5">
        <f t="shared" si="124"/>
        <v>10000.116666666667</v>
      </c>
      <c r="U1001" s="8">
        <f t="shared" si="125"/>
        <v>1.1666666666743097E-5</v>
      </c>
      <c r="V1001" s="8">
        <v>-3.4548400581702055E-5</v>
      </c>
      <c r="W1001" s="8">
        <f t="shared" si="118"/>
        <v>4.8832763617756569E-4</v>
      </c>
      <c r="X1001" s="8">
        <f t="shared" si="119"/>
        <v>1.8833113613681007E-4</v>
      </c>
    </row>
    <row r="1002" spans="1:24" x14ac:dyDescent="0.25">
      <c r="A1002">
        <v>100000</v>
      </c>
      <c r="B1002" t="s">
        <v>17</v>
      </c>
      <c r="C1002">
        <v>9996</v>
      </c>
      <c r="D1002">
        <v>1</v>
      </c>
      <c r="E1002">
        <v>9995</v>
      </c>
      <c r="F1002">
        <v>23</v>
      </c>
      <c r="I1002">
        <v>10004</v>
      </c>
      <c r="J1002">
        <v>1</v>
      </c>
      <c r="K1002">
        <v>10005</v>
      </c>
      <c r="L1002">
        <v>23</v>
      </c>
      <c r="P1002">
        <f t="shared" si="120"/>
        <v>239881</v>
      </c>
      <c r="Q1002">
        <f t="shared" si="121"/>
        <v>9995.0416666666661</v>
      </c>
      <c r="R1002">
        <f t="shared" si="122"/>
        <v>240119</v>
      </c>
      <c r="S1002">
        <f t="shared" si="123"/>
        <v>10004.958333333334</v>
      </c>
      <c r="T1002" s="5">
        <f t="shared" si="124"/>
        <v>10000</v>
      </c>
      <c r="U1002" s="8">
        <f t="shared" si="125"/>
        <v>-1.1666530557175037E-5</v>
      </c>
      <c r="V1002" s="8">
        <v>3.4549594214894341E-5</v>
      </c>
      <c r="W1002" s="8">
        <f t="shared" si="118"/>
        <v>3.9999999999995595E-4</v>
      </c>
      <c r="X1002" s="8">
        <f t="shared" si="119"/>
        <v>-3.9999999999995595E-4</v>
      </c>
    </row>
    <row r="1003" spans="1:24" x14ac:dyDescent="0.25">
      <c r="A1003">
        <v>100100</v>
      </c>
      <c r="B1003" t="s">
        <v>17</v>
      </c>
      <c r="C1003">
        <v>10002</v>
      </c>
      <c r="D1003">
        <v>1</v>
      </c>
      <c r="E1003">
        <v>9995</v>
      </c>
      <c r="F1003">
        <v>29</v>
      </c>
      <c r="I1003">
        <v>10005</v>
      </c>
      <c r="J1003">
        <v>29</v>
      </c>
      <c r="P1003">
        <f t="shared" si="120"/>
        <v>299857</v>
      </c>
      <c r="Q1003">
        <f t="shared" si="121"/>
        <v>9995.2333333333336</v>
      </c>
      <c r="R1003">
        <f t="shared" si="122"/>
        <v>290145</v>
      </c>
      <c r="S1003">
        <f t="shared" si="123"/>
        <v>10005</v>
      </c>
      <c r="T1003" s="5">
        <f t="shared" si="124"/>
        <v>10000.116666666667</v>
      </c>
      <c r="U1003" s="8">
        <f t="shared" si="125"/>
        <v>1.1666666666743097E-5</v>
      </c>
      <c r="V1003" s="8">
        <v>-2.1290451858535508E-4</v>
      </c>
      <c r="W1003" s="8">
        <f t="shared" si="118"/>
        <v>4.8832763617756569E-4</v>
      </c>
      <c r="X1003" s="8">
        <f t="shared" si="119"/>
        <v>1.8833113613681007E-4</v>
      </c>
    </row>
    <row r="1004" spans="1:24" x14ac:dyDescent="0.25">
      <c r="A1004">
        <v>100200</v>
      </c>
      <c r="B1004" t="s">
        <v>17</v>
      </c>
      <c r="C1004">
        <v>9998</v>
      </c>
      <c r="D1004">
        <v>5</v>
      </c>
      <c r="E1004">
        <v>9996</v>
      </c>
      <c r="F1004">
        <v>1</v>
      </c>
      <c r="G1004">
        <v>9995</v>
      </c>
      <c r="H1004">
        <v>22</v>
      </c>
      <c r="I1004">
        <v>10004</v>
      </c>
      <c r="J1004">
        <v>1</v>
      </c>
      <c r="K1004">
        <v>10005</v>
      </c>
      <c r="L1004">
        <v>22</v>
      </c>
      <c r="P1004">
        <f t="shared" si="120"/>
        <v>279876</v>
      </c>
      <c r="Q1004">
        <f t="shared" si="121"/>
        <v>9995.5714285714294</v>
      </c>
      <c r="R1004">
        <f t="shared" si="122"/>
        <v>230114</v>
      </c>
      <c r="S1004">
        <f t="shared" si="123"/>
        <v>10004.95652173913</v>
      </c>
      <c r="T1004" s="5">
        <f t="shared" si="124"/>
        <v>10000.26397515528</v>
      </c>
      <c r="U1004" s="8">
        <f t="shared" si="125"/>
        <v>1.4730677003305104E-5</v>
      </c>
      <c r="V1004" s="8">
        <v>-1.8466429687558072E-4</v>
      </c>
      <c r="W1004" s="8">
        <f t="shared" si="118"/>
        <v>3.7359262255498571E-4</v>
      </c>
      <c r="X1004" s="8">
        <f t="shared" si="119"/>
        <v>-2.2639153935377632E-4</v>
      </c>
    </row>
    <row r="1005" spans="1:24" x14ac:dyDescent="0.25">
      <c r="A1005">
        <v>100300</v>
      </c>
      <c r="B1005" t="s">
        <v>17</v>
      </c>
      <c r="C1005">
        <v>9998</v>
      </c>
      <c r="D1005">
        <v>4</v>
      </c>
      <c r="E1005">
        <v>9996</v>
      </c>
      <c r="F1005">
        <v>1</v>
      </c>
      <c r="G1005">
        <v>9995</v>
      </c>
      <c r="H1005">
        <v>30</v>
      </c>
      <c r="I1005">
        <v>10004</v>
      </c>
      <c r="J1005">
        <v>1</v>
      </c>
      <c r="K1005">
        <v>10005</v>
      </c>
      <c r="L1005">
        <v>30</v>
      </c>
      <c r="P1005">
        <f t="shared" si="120"/>
        <v>349838</v>
      </c>
      <c r="Q1005">
        <f t="shared" si="121"/>
        <v>9995.3714285714286</v>
      </c>
      <c r="R1005">
        <f t="shared" si="122"/>
        <v>310154</v>
      </c>
      <c r="S1005">
        <f t="shared" si="123"/>
        <v>10004.967741935483</v>
      </c>
      <c r="T1005" s="5">
        <f t="shared" si="124"/>
        <v>10000.169585253456</v>
      </c>
      <c r="U1005" s="8">
        <f t="shared" si="125"/>
        <v>-9.438741023104491E-6</v>
      </c>
      <c r="V1005" s="8">
        <v>1.9722717984538285E-4</v>
      </c>
      <c r="W1005" s="8">
        <f t="shared" si="118"/>
        <v>3.8303497894598415E-4</v>
      </c>
      <c r="X1005" s="8">
        <f t="shared" si="119"/>
        <v>-2.1695484611128357E-4</v>
      </c>
    </row>
    <row r="1006" spans="1:24" x14ac:dyDescent="0.25">
      <c r="A1006">
        <v>100400</v>
      </c>
      <c r="B1006" t="s">
        <v>17</v>
      </c>
      <c r="C1006">
        <v>9996</v>
      </c>
      <c r="D1006">
        <v>1</v>
      </c>
      <c r="E1006">
        <v>9995</v>
      </c>
      <c r="F1006">
        <v>29</v>
      </c>
      <c r="I1006">
        <v>10004</v>
      </c>
      <c r="J1006">
        <v>1</v>
      </c>
      <c r="K1006">
        <v>10005</v>
      </c>
      <c r="L1006">
        <v>29</v>
      </c>
      <c r="P1006">
        <f t="shared" si="120"/>
        <v>299851</v>
      </c>
      <c r="Q1006">
        <f t="shared" si="121"/>
        <v>9995.0333333333328</v>
      </c>
      <c r="R1006">
        <f t="shared" si="122"/>
        <v>300149</v>
      </c>
      <c r="S1006">
        <f t="shared" si="123"/>
        <v>10004.966666666667</v>
      </c>
      <c r="T1006" s="5">
        <f t="shared" si="124"/>
        <v>10000</v>
      </c>
      <c r="U1006" s="8">
        <f t="shared" si="125"/>
        <v>-1.6958237758823991E-5</v>
      </c>
      <c r="V1006" s="8">
        <v>0</v>
      </c>
      <c r="W1006" s="8">
        <f t="shared" si="118"/>
        <v>3.9999999999995595E-4</v>
      </c>
      <c r="X1006" s="8">
        <f t="shared" si="119"/>
        <v>-3.9999999999995595E-4</v>
      </c>
    </row>
    <row r="1007" spans="1:24" x14ac:dyDescent="0.25">
      <c r="A1007">
        <v>100500</v>
      </c>
      <c r="B1007" t="s">
        <v>17</v>
      </c>
      <c r="C1007">
        <v>9995</v>
      </c>
      <c r="D1007">
        <v>22</v>
      </c>
      <c r="I1007">
        <v>10005</v>
      </c>
      <c r="J1007">
        <v>22</v>
      </c>
      <c r="P1007">
        <f t="shared" si="120"/>
        <v>219890</v>
      </c>
      <c r="Q1007">
        <f t="shared" si="121"/>
        <v>9995</v>
      </c>
      <c r="R1007">
        <f t="shared" si="122"/>
        <v>220110</v>
      </c>
      <c r="S1007">
        <f t="shared" si="123"/>
        <v>10005</v>
      </c>
      <c r="T1007" s="5">
        <f t="shared" si="124"/>
        <v>10000</v>
      </c>
      <c r="U1007" s="8">
        <f t="shared" si="125"/>
        <v>0</v>
      </c>
      <c r="V1007" s="8">
        <v>-1.0021044192787265E-5</v>
      </c>
      <c r="W1007" s="8">
        <f t="shared" si="118"/>
        <v>4.9999999999994493E-4</v>
      </c>
      <c r="X1007" s="8">
        <f t="shared" si="119"/>
        <v>-4.9999999999994493E-4</v>
      </c>
    </row>
    <row r="1008" spans="1:24" x14ac:dyDescent="0.25">
      <c r="A1008">
        <v>100600</v>
      </c>
      <c r="B1008" t="s">
        <v>17</v>
      </c>
      <c r="C1008">
        <v>9996</v>
      </c>
      <c r="D1008">
        <v>1</v>
      </c>
      <c r="E1008">
        <v>9995</v>
      </c>
      <c r="F1008">
        <v>28</v>
      </c>
      <c r="I1008">
        <v>10004</v>
      </c>
      <c r="J1008">
        <v>1</v>
      </c>
      <c r="K1008">
        <v>10005</v>
      </c>
      <c r="L1008">
        <v>28</v>
      </c>
      <c r="P1008">
        <f t="shared" si="120"/>
        <v>289856</v>
      </c>
      <c r="Q1008">
        <f t="shared" si="121"/>
        <v>9995.0344827586214</v>
      </c>
      <c r="R1008">
        <f t="shared" si="122"/>
        <v>290144</v>
      </c>
      <c r="S1008">
        <f t="shared" si="123"/>
        <v>10004.965517241379</v>
      </c>
      <c r="T1008" s="5">
        <f t="shared" si="124"/>
        <v>10000</v>
      </c>
      <c r="U1008" s="8">
        <f t="shared" si="125"/>
        <v>0</v>
      </c>
      <c r="V1008" s="8">
        <v>1.00211446152354E-5</v>
      </c>
      <c r="W1008" s="8">
        <f t="shared" si="118"/>
        <v>3.9999999999995595E-4</v>
      </c>
      <c r="X1008" s="8">
        <f t="shared" si="119"/>
        <v>-3.9999999999995595E-4</v>
      </c>
    </row>
    <row r="1009" spans="1:24" x14ac:dyDescent="0.25">
      <c r="A1009">
        <v>100700</v>
      </c>
      <c r="B1009" t="s">
        <v>17</v>
      </c>
      <c r="C1009">
        <v>10002</v>
      </c>
      <c r="D1009">
        <v>1</v>
      </c>
      <c r="E1009">
        <v>9996</v>
      </c>
      <c r="F1009">
        <v>1</v>
      </c>
      <c r="G1009">
        <v>9995</v>
      </c>
      <c r="H1009">
        <v>30</v>
      </c>
      <c r="I1009">
        <v>10004</v>
      </c>
      <c r="J1009">
        <v>1</v>
      </c>
      <c r="K1009">
        <v>10005</v>
      </c>
      <c r="L1009">
        <v>30</v>
      </c>
      <c r="P1009">
        <f t="shared" si="120"/>
        <v>319848</v>
      </c>
      <c r="Q1009">
        <f t="shared" si="121"/>
        <v>9995.25</v>
      </c>
      <c r="R1009">
        <f t="shared" si="122"/>
        <v>310154</v>
      </c>
      <c r="S1009">
        <f t="shared" si="123"/>
        <v>10004.967741935483</v>
      </c>
      <c r="T1009" s="5">
        <f t="shared" si="124"/>
        <v>10000.108870967742</v>
      </c>
      <c r="U1009" s="8">
        <f t="shared" si="125"/>
        <v>1.0887096774325755E-5</v>
      </c>
      <c r="V1009" s="8">
        <v>2.004208838557453E-5</v>
      </c>
      <c r="W1009" s="8">
        <f t="shared" si="118"/>
        <v>3.8910866696206803E-4</v>
      </c>
      <c r="X1009" s="8">
        <f t="shared" si="119"/>
        <v>1.8911084435768721E-4</v>
      </c>
    </row>
    <row r="1010" spans="1:24" x14ac:dyDescent="0.25">
      <c r="A1010">
        <v>100800</v>
      </c>
      <c r="B1010" t="s">
        <v>17</v>
      </c>
      <c r="C1010">
        <v>9995</v>
      </c>
      <c r="D1010">
        <v>28</v>
      </c>
      <c r="I1010">
        <v>10005</v>
      </c>
      <c r="J1010">
        <v>28</v>
      </c>
      <c r="P1010">
        <f t="shared" si="120"/>
        <v>279860</v>
      </c>
      <c r="Q1010">
        <f t="shared" si="121"/>
        <v>9995</v>
      </c>
      <c r="R1010">
        <f t="shared" si="122"/>
        <v>280140</v>
      </c>
      <c r="S1010">
        <f t="shared" si="123"/>
        <v>10005</v>
      </c>
      <c r="T1010" s="5">
        <f t="shared" si="124"/>
        <v>10000</v>
      </c>
      <c r="U1010" s="8">
        <f t="shared" si="125"/>
        <v>-1.0886978246693602E-5</v>
      </c>
      <c r="V1010" s="8">
        <v>4.2946471517923968E-5</v>
      </c>
      <c r="W1010" s="8">
        <f t="shared" ref="W1010:W1073" si="126">+I1010/T1010-1</f>
        <v>4.9999999999994493E-4</v>
      </c>
      <c r="X1010" s="8">
        <f t="shared" ref="X1010:X1073" si="127">+C1010/T1010-1</f>
        <v>-4.9999999999994493E-4</v>
      </c>
    </row>
    <row r="1011" spans="1:24" x14ac:dyDescent="0.25">
      <c r="A1011">
        <v>100900</v>
      </c>
      <c r="B1011" t="s">
        <v>17</v>
      </c>
      <c r="C1011">
        <v>9998</v>
      </c>
      <c r="D1011">
        <v>10</v>
      </c>
      <c r="E1011">
        <v>9995</v>
      </c>
      <c r="F1011">
        <v>27</v>
      </c>
      <c r="I1011">
        <v>10005</v>
      </c>
      <c r="J1011">
        <v>27</v>
      </c>
      <c r="P1011">
        <f t="shared" si="120"/>
        <v>369845</v>
      </c>
      <c r="Q1011">
        <f t="shared" si="121"/>
        <v>9995.8108108108099</v>
      </c>
      <c r="R1011">
        <f t="shared" si="122"/>
        <v>270135</v>
      </c>
      <c r="S1011">
        <f t="shared" si="123"/>
        <v>10005</v>
      </c>
      <c r="T1011" s="5">
        <f t="shared" si="124"/>
        <v>10000.405405405405</v>
      </c>
      <c r="U1011" s="8">
        <f t="shared" si="125"/>
        <v>4.0540540540590086E-5</v>
      </c>
      <c r="V1011" s="8">
        <v>1.406551983269555E-4</v>
      </c>
      <c r="W1011" s="8">
        <f t="shared" si="126"/>
        <v>4.5944083347970732E-4</v>
      </c>
      <c r="X1011" s="8">
        <f t="shared" si="127"/>
        <v>-2.4053078929231475E-4</v>
      </c>
    </row>
    <row r="1012" spans="1:24" x14ac:dyDescent="0.25">
      <c r="A1012">
        <v>101000</v>
      </c>
      <c r="B1012" t="s">
        <v>17</v>
      </c>
      <c r="C1012">
        <v>9998</v>
      </c>
      <c r="D1012">
        <v>6</v>
      </c>
      <c r="E1012">
        <v>9995</v>
      </c>
      <c r="F1012">
        <v>30</v>
      </c>
      <c r="I1012">
        <v>10005</v>
      </c>
      <c r="J1012">
        <v>30</v>
      </c>
      <c r="P1012">
        <f t="shared" si="120"/>
        <v>359838</v>
      </c>
      <c r="Q1012">
        <f t="shared" si="121"/>
        <v>9995.5</v>
      </c>
      <c r="R1012">
        <f t="shared" si="122"/>
        <v>300150</v>
      </c>
      <c r="S1012">
        <f t="shared" si="123"/>
        <v>10005</v>
      </c>
      <c r="T1012" s="5">
        <f t="shared" si="124"/>
        <v>10000.25</v>
      </c>
      <c r="U1012" s="8">
        <f t="shared" si="125"/>
        <v>-1.5539910544148938E-5</v>
      </c>
      <c r="V1012" s="8">
        <v>-1.8434469748562776E-4</v>
      </c>
      <c r="W1012" s="8">
        <f t="shared" si="126"/>
        <v>4.7498812529678247E-4</v>
      </c>
      <c r="X1012" s="8">
        <f t="shared" si="127"/>
        <v>-2.2499437514067466E-4</v>
      </c>
    </row>
    <row r="1013" spans="1:24" x14ac:dyDescent="0.25">
      <c r="A1013">
        <v>101100</v>
      </c>
      <c r="B1013" t="s">
        <v>17</v>
      </c>
      <c r="C1013">
        <v>9998</v>
      </c>
      <c r="D1013">
        <v>4</v>
      </c>
      <c r="E1013">
        <v>9996</v>
      </c>
      <c r="F1013">
        <v>1</v>
      </c>
      <c r="G1013">
        <v>9995</v>
      </c>
      <c r="H1013">
        <v>21</v>
      </c>
      <c r="I1013">
        <v>10004</v>
      </c>
      <c r="J1013">
        <v>1</v>
      </c>
      <c r="K1013">
        <v>10005</v>
      </c>
      <c r="L1013">
        <v>21</v>
      </c>
      <c r="P1013">
        <f t="shared" si="120"/>
        <v>259883</v>
      </c>
      <c r="Q1013">
        <f t="shared" si="121"/>
        <v>9995.5</v>
      </c>
      <c r="R1013">
        <f t="shared" si="122"/>
        <v>220109</v>
      </c>
      <c r="S1013">
        <f t="shared" si="123"/>
        <v>10004.954545454546</v>
      </c>
      <c r="T1013" s="5">
        <f t="shared" si="124"/>
        <v>10000.227272727272</v>
      </c>
      <c r="U1013" s="8">
        <f t="shared" si="125"/>
        <v>-2.2726704560493971E-6</v>
      </c>
      <c r="V1013" s="8">
        <v>-4.1539425411407649E-5</v>
      </c>
      <c r="W1013" s="8">
        <f t="shared" si="126"/>
        <v>3.7726415308747541E-4</v>
      </c>
      <c r="X1013" s="8">
        <f t="shared" si="127"/>
        <v>-2.227222108587279E-4</v>
      </c>
    </row>
    <row r="1014" spans="1:24" x14ac:dyDescent="0.25">
      <c r="A1014">
        <v>101200</v>
      </c>
      <c r="B1014" t="s">
        <v>17</v>
      </c>
      <c r="C1014">
        <v>9995</v>
      </c>
      <c r="D1014">
        <v>26</v>
      </c>
      <c r="I1014">
        <v>10005</v>
      </c>
      <c r="J1014">
        <v>26</v>
      </c>
      <c r="P1014">
        <f t="shared" si="120"/>
        <v>259870</v>
      </c>
      <c r="Q1014">
        <f t="shared" si="121"/>
        <v>9995</v>
      </c>
      <c r="R1014">
        <f t="shared" si="122"/>
        <v>260130</v>
      </c>
      <c r="S1014">
        <f t="shared" si="123"/>
        <v>10005</v>
      </c>
      <c r="T1014" s="5">
        <f t="shared" si="124"/>
        <v>10000</v>
      </c>
      <c r="U1014" s="8">
        <f t="shared" si="125"/>
        <v>-2.2726756210067478E-5</v>
      </c>
      <c r="V1014" s="8">
        <v>2.5981063516367087E-5</v>
      </c>
      <c r="W1014" s="8">
        <f t="shared" si="126"/>
        <v>4.9999999999994493E-4</v>
      </c>
      <c r="X1014" s="8">
        <f t="shared" si="127"/>
        <v>-4.9999999999994493E-4</v>
      </c>
    </row>
    <row r="1015" spans="1:24" x14ac:dyDescent="0.25">
      <c r="A1015">
        <v>101300</v>
      </c>
      <c r="B1015" t="s">
        <v>17</v>
      </c>
      <c r="C1015">
        <v>9996</v>
      </c>
      <c r="D1015">
        <v>1</v>
      </c>
      <c r="E1015">
        <v>9995</v>
      </c>
      <c r="F1015">
        <v>26</v>
      </c>
      <c r="I1015">
        <v>9998</v>
      </c>
      <c r="J1015">
        <v>2</v>
      </c>
      <c r="K1015">
        <v>10004</v>
      </c>
      <c r="L1015">
        <v>1</v>
      </c>
      <c r="M1015">
        <v>10005</v>
      </c>
      <c r="N1015">
        <v>26</v>
      </c>
      <c r="P1015">
        <f t="shared" si="120"/>
        <v>269866</v>
      </c>
      <c r="Q1015">
        <f t="shared" si="121"/>
        <v>9995.0370370370365</v>
      </c>
      <c r="R1015">
        <f t="shared" si="122"/>
        <v>290130</v>
      </c>
      <c r="S1015">
        <f t="shared" si="123"/>
        <v>10004.48275862069</v>
      </c>
      <c r="T1015" s="5">
        <f t="shared" si="124"/>
        <v>9999.7598978288624</v>
      </c>
      <c r="U1015" s="8">
        <f t="shared" si="125"/>
        <v>-2.4010217113734633E-5</v>
      </c>
      <c r="V1015" s="8">
        <v>-4.0826324814169368E-5</v>
      </c>
      <c r="W1015" s="8">
        <f t="shared" si="126"/>
        <v>-1.759940085406253E-4</v>
      </c>
      <c r="X1015" s="8">
        <f t="shared" si="127"/>
        <v>-3.7599881069927399E-4</v>
      </c>
    </row>
    <row r="1016" spans="1:24" x14ac:dyDescent="0.25">
      <c r="A1016">
        <v>101400</v>
      </c>
      <c r="B1016" t="s">
        <v>17</v>
      </c>
      <c r="C1016">
        <v>9995</v>
      </c>
      <c r="D1016">
        <v>22</v>
      </c>
      <c r="I1016">
        <v>10005</v>
      </c>
      <c r="J1016">
        <v>22</v>
      </c>
      <c r="P1016">
        <f t="shared" si="120"/>
        <v>219890</v>
      </c>
      <c r="Q1016">
        <f t="shared" si="121"/>
        <v>9995</v>
      </c>
      <c r="R1016">
        <f t="shared" si="122"/>
        <v>220110</v>
      </c>
      <c r="S1016">
        <f t="shared" si="123"/>
        <v>10005</v>
      </c>
      <c r="T1016" s="5">
        <f t="shared" si="124"/>
        <v>10000</v>
      </c>
      <c r="U1016" s="8">
        <f t="shared" si="125"/>
        <v>2.4010793618023385E-5</v>
      </c>
      <c r="V1016" s="8">
        <v>1.002141613744012E-4</v>
      </c>
      <c r="W1016" s="8">
        <f t="shared" si="126"/>
        <v>4.9999999999994493E-4</v>
      </c>
      <c r="X1016" s="8">
        <f t="shared" si="127"/>
        <v>-4.9999999999994493E-4</v>
      </c>
    </row>
    <row r="1017" spans="1:24" x14ac:dyDescent="0.25">
      <c r="A1017">
        <v>101500</v>
      </c>
      <c r="B1017" t="s">
        <v>17</v>
      </c>
      <c r="C1017">
        <v>10000</v>
      </c>
      <c r="D1017">
        <v>3</v>
      </c>
      <c r="E1017">
        <v>9996</v>
      </c>
      <c r="F1017">
        <v>2</v>
      </c>
      <c r="G1017">
        <v>9995</v>
      </c>
      <c r="H1017">
        <v>20</v>
      </c>
      <c r="I1017">
        <v>10004</v>
      </c>
      <c r="J1017">
        <v>2</v>
      </c>
      <c r="K1017">
        <v>10005</v>
      </c>
      <c r="L1017">
        <v>20</v>
      </c>
      <c r="P1017">
        <f t="shared" si="120"/>
        <v>249892</v>
      </c>
      <c r="Q1017">
        <f t="shared" si="121"/>
        <v>9995.68</v>
      </c>
      <c r="R1017">
        <f t="shared" si="122"/>
        <v>220108</v>
      </c>
      <c r="S1017">
        <f t="shared" si="123"/>
        <v>10004.90909090909</v>
      </c>
      <c r="T1017" s="5">
        <f t="shared" si="124"/>
        <v>10000.294545454544</v>
      </c>
      <c r="U1017" s="8">
        <f t="shared" si="125"/>
        <v>2.9454545454443704E-5</v>
      </c>
      <c r="V1017" s="8">
        <v>-1.572226252130049E-4</v>
      </c>
      <c r="W1017" s="8">
        <f t="shared" si="126"/>
        <v>3.7053454061908297E-4</v>
      </c>
      <c r="X1017" s="8">
        <f t="shared" si="127"/>
        <v>-2.9453677909740961E-5</v>
      </c>
    </row>
    <row r="1018" spans="1:24" x14ac:dyDescent="0.25">
      <c r="A1018">
        <v>101600</v>
      </c>
      <c r="B1018" t="s">
        <v>17</v>
      </c>
      <c r="C1018">
        <v>9995</v>
      </c>
      <c r="D1018">
        <v>27</v>
      </c>
      <c r="I1018">
        <v>10005</v>
      </c>
      <c r="J1018">
        <v>27</v>
      </c>
      <c r="P1018">
        <f t="shared" si="120"/>
        <v>269865</v>
      </c>
      <c r="Q1018">
        <f t="shared" si="121"/>
        <v>9995</v>
      </c>
      <c r="R1018">
        <f t="shared" si="122"/>
        <v>270135</v>
      </c>
      <c r="S1018">
        <f t="shared" si="123"/>
        <v>10005</v>
      </c>
      <c r="T1018" s="5">
        <f t="shared" si="124"/>
        <v>10000</v>
      </c>
      <c r="U1018" s="8">
        <f t="shared" si="125"/>
        <v>-2.9453677909740961E-5</v>
      </c>
      <c r="V1018" s="8">
        <v>-1.0629380823379275E-4</v>
      </c>
      <c r="W1018" s="8">
        <f t="shared" si="126"/>
        <v>4.9999999999994493E-4</v>
      </c>
      <c r="X1018" s="8">
        <f t="shared" si="127"/>
        <v>-4.9999999999994493E-4</v>
      </c>
    </row>
    <row r="1019" spans="1:24" x14ac:dyDescent="0.25">
      <c r="A1019">
        <v>101700</v>
      </c>
      <c r="B1019" t="s">
        <v>17</v>
      </c>
      <c r="C1019">
        <v>9998</v>
      </c>
      <c r="D1019">
        <v>1</v>
      </c>
      <c r="E1019">
        <v>9995</v>
      </c>
      <c r="F1019">
        <v>27</v>
      </c>
      <c r="I1019">
        <v>10005</v>
      </c>
      <c r="J1019">
        <v>27</v>
      </c>
      <c r="P1019">
        <f t="shared" si="120"/>
        <v>279863</v>
      </c>
      <c r="Q1019">
        <f t="shared" si="121"/>
        <v>9995.1071428571431</v>
      </c>
      <c r="R1019">
        <f t="shared" si="122"/>
        <v>270135</v>
      </c>
      <c r="S1019">
        <f t="shared" si="123"/>
        <v>10005</v>
      </c>
      <c r="T1019" s="5">
        <f t="shared" si="124"/>
        <v>10000.053571428572</v>
      </c>
      <c r="U1019" s="8">
        <f t="shared" si="125"/>
        <v>5.3571428573206958E-6</v>
      </c>
      <c r="V1019" s="8">
        <v>0</v>
      </c>
      <c r="W1019" s="8">
        <f t="shared" si="126"/>
        <v>4.9464020728451352E-4</v>
      </c>
      <c r="X1019" s="8">
        <f t="shared" si="127"/>
        <v>-2.0535604273563823E-4</v>
      </c>
    </row>
    <row r="1020" spans="1:24" x14ac:dyDescent="0.25">
      <c r="A1020">
        <v>101800</v>
      </c>
      <c r="B1020" t="s">
        <v>17</v>
      </c>
      <c r="C1020">
        <v>9996</v>
      </c>
      <c r="D1020">
        <v>2</v>
      </c>
      <c r="E1020">
        <v>9995</v>
      </c>
      <c r="F1020">
        <v>24</v>
      </c>
      <c r="I1020">
        <v>10004</v>
      </c>
      <c r="J1020">
        <v>2</v>
      </c>
      <c r="K1020">
        <v>10005</v>
      </c>
      <c r="L1020">
        <v>24</v>
      </c>
      <c r="P1020">
        <f t="shared" si="120"/>
        <v>259872</v>
      </c>
      <c r="Q1020">
        <f t="shared" si="121"/>
        <v>9995.0769230769238</v>
      </c>
      <c r="R1020">
        <f t="shared" si="122"/>
        <v>260128</v>
      </c>
      <c r="S1020">
        <f t="shared" si="123"/>
        <v>10004.923076923076</v>
      </c>
      <c r="T1020" s="5">
        <f t="shared" si="124"/>
        <v>10000</v>
      </c>
      <c r="U1020" s="8">
        <f t="shared" si="125"/>
        <v>-5.3571141583885762E-6</v>
      </c>
      <c r="V1020" s="8">
        <v>-4.8387152519646648E-5</v>
      </c>
      <c r="W1020" s="8">
        <f t="shared" si="126"/>
        <v>3.9999999999995595E-4</v>
      </c>
      <c r="X1020" s="8">
        <f t="shared" si="127"/>
        <v>-3.9999999999995595E-4</v>
      </c>
    </row>
    <row r="1021" spans="1:24" x14ac:dyDescent="0.25">
      <c r="A1021">
        <v>101900</v>
      </c>
      <c r="B1021" t="s">
        <v>17</v>
      </c>
      <c r="C1021">
        <v>9996</v>
      </c>
      <c r="D1021">
        <v>2</v>
      </c>
      <c r="E1021">
        <v>9995</v>
      </c>
      <c r="F1021">
        <v>21</v>
      </c>
      <c r="I1021">
        <v>10004</v>
      </c>
      <c r="J1021">
        <v>2</v>
      </c>
      <c r="K1021">
        <v>10005</v>
      </c>
      <c r="L1021">
        <v>21</v>
      </c>
      <c r="P1021">
        <f t="shared" si="120"/>
        <v>229887</v>
      </c>
      <c r="Q1021">
        <f t="shared" si="121"/>
        <v>9995.0869565217399</v>
      </c>
      <c r="R1021">
        <f t="shared" si="122"/>
        <v>230113</v>
      </c>
      <c r="S1021">
        <f t="shared" si="123"/>
        <v>10004.91304347826</v>
      </c>
      <c r="T1021" s="5">
        <f t="shared" si="124"/>
        <v>10000</v>
      </c>
      <c r="U1021" s="8">
        <f t="shared" si="125"/>
        <v>0</v>
      </c>
      <c r="V1021" s="8">
        <v>-1.4874008735477062E-4</v>
      </c>
      <c r="W1021" s="8">
        <f t="shared" si="126"/>
        <v>3.9999999999995595E-4</v>
      </c>
      <c r="X1021" s="8">
        <f t="shared" si="127"/>
        <v>-3.9999999999995595E-4</v>
      </c>
    </row>
    <row r="1022" spans="1:24" x14ac:dyDescent="0.25">
      <c r="A1022">
        <v>102000</v>
      </c>
      <c r="B1022" t="s">
        <v>17</v>
      </c>
      <c r="C1022">
        <v>10002</v>
      </c>
      <c r="D1022">
        <v>1</v>
      </c>
      <c r="E1022">
        <v>9996</v>
      </c>
      <c r="F1022">
        <v>1</v>
      </c>
      <c r="G1022">
        <v>9995</v>
      </c>
      <c r="H1022">
        <v>29</v>
      </c>
      <c r="I1022">
        <v>10004</v>
      </c>
      <c r="J1022">
        <v>1</v>
      </c>
      <c r="K1022">
        <v>10005</v>
      </c>
      <c r="L1022">
        <v>29</v>
      </c>
      <c r="P1022">
        <f t="shared" si="120"/>
        <v>309853</v>
      </c>
      <c r="Q1022">
        <f t="shared" si="121"/>
        <v>9995.2580645161288</v>
      </c>
      <c r="R1022">
        <f t="shared" si="122"/>
        <v>300149</v>
      </c>
      <c r="S1022">
        <f t="shared" si="123"/>
        <v>10004.966666666667</v>
      </c>
      <c r="T1022" s="5">
        <f t="shared" si="124"/>
        <v>10000.112365591398</v>
      </c>
      <c r="U1022" s="8">
        <f t="shared" si="125"/>
        <v>1.1236559139815583E-5</v>
      </c>
      <c r="V1022" s="8">
        <v>-3.3416763853821863E-6</v>
      </c>
      <c r="W1022" s="8">
        <f t="shared" si="126"/>
        <v>3.8875907254598552E-4</v>
      </c>
      <c r="X1022" s="8">
        <f t="shared" si="127"/>
        <v>1.8876131983236455E-4</v>
      </c>
    </row>
    <row r="1023" spans="1:24" x14ac:dyDescent="0.25">
      <c r="A1023">
        <v>102100</v>
      </c>
      <c r="B1023" t="s">
        <v>17</v>
      </c>
      <c r="C1023">
        <v>9998</v>
      </c>
      <c r="D1023">
        <v>3</v>
      </c>
      <c r="E1023">
        <v>9996</v>
      </c>
      <c r="F1023">
        <v>2</v>
      </c>
      <c r="G1023">
        <v>9995</v>
      </c>
      <c r="H1023">
        <v>22</v>
      </c>
      <c r="I1023">
        <v>10004</v>
      </c>
      <c r="J1023">
        <v>2</v>
      </c>
      <c r="K1023">
        <v>10005</v>
      </c>
      <c r="L1023">
        <v>22</v>
      </c>
      <c r="P1023">
        <f t="shared" si="120"/>
        <v>269876</v>
      </c>
      <c r="Q1023">
        <f t="shared" si="121"/>
        <v>9995.4074074074069</v>
      </c>
      <c r="R1023">
        <f t="shared" si="122"/>
        <v>240118</v>
      </c>
      <c r="S1023">
        <f t="shared" si="123"/>
        <v>10004.916666666666</v>
      </c>
      <c r="T1023" s="5">
        <f t="shared" si="124"/>
        <v>10000.162037037036</v>
      </c>
      <c r="U1023" s="8">
        <f t="shared" si="125"/>
        <v>4.967088750973403E-6</v>
      </c>
      <c r="V1023" s="8">
        <v>-3.793266951157559E-5</v>
      </c>
      <c r="W1023" s="8">
        <f t="shared" si="126"/>
        <v>3.837900774756875E-4</v>
      </c>
      <c r="X1023" s="8">
        <f t="shared" si="127"/>
        <v>-2.1620020045964861E-4</v>
      </c>
    </row>
    <row r="1024" spans="1:24" x14ac:dyDescent="0.25">
      <c r="A1024">
        <v>102200</v>
      </c>
      <c r="B1024" t="s">
        <v>17</v>
      </c>
      <c r="C1024">
        <v>9995</v>
      </c>
      <c r="D1024">
        <v>30</v>
      </c>
      <c r="I1024">
        <v>10005</v>
      </c>
      <c r="J1024">
        <v>30</v>
      </c>
      <c r="P1024">
        <f t="shared" si="120"/>
        <v>299850</v>
      </c>
      <c r="Q1024">
        <f t="shared" si="121"/>
        <v>9995</v>
      </c>
      <c r="R1024">
        <f t="shared" si="122"/>
        <v>300150</v>
      </c>
      <c r="S1024">
        <f t="shared" si="123"/>
        <v>10005</v>
      </c>
      <c r="T1024" s="5">
        <f t="shared" si="124"/>
        <v>10000</v>
      </c>
      <c r="U1024" s="8">
        <f t="shared" si="125"/>
        <v>-1.620344114794392E-5</v>
      </c>
      <c r="V1024" s="8">
        <v>2.7591738175414271E-4</v>
      </c>
      <c r="W1024" s="8">
        <f t="shared" si="126"/>
        <v>4.9999999999994493E-4</v>
      </c>
      <c r="X1024" s="8">
        <f t="shared" si="127"/>
        <v>-4.9999999999994493E-4</v>
      </c>
    </row>
    <row r="1025" spans="1:24" x14ac:dyDescent="0.25">
      <c r="A1025">
        <v>102300</v>
      </c>
      <c r="B1025" t="s">
        <v>17</v>
      </c>
      <c r="C1025">
        <v>9996</v>
      </c>
      <c r="D1025">
        <v>1</v>
      </c>
      <c r="E1025">
        <v>9995</v>
      </c>
      <c r="F1025">
        <v>24</v>
      </c>
      <c r="I1025">
        <v>10004</v>
      </c>
      <c r="J1025">
        <v>1</v>
      </c>
      <c r="K1025">
        <v>10005</v>
      </c>
      <c r="L1025">
        <v>24</v>
      </c>
      <c r="P1025">
        <f t="shared" si="120"/>
        <v>249876</v>
      </c>
      <c r="Q1025">
        <f t="shared" si="121"/>
        <v>9995.0400000000009</v>
      </c>
      <c r="R1025">
        <f t="shared" si="122"/>
        <v>250124</v>
      </c>
      <c r="S1025">
        <f t="shared" si="123"/>
        <v>10004.959999999999</v>
      </c>
      <c r="T1025" s="5">
        <f t="shared" si="124"/>
        <v>10000</v>
      </c>
      <c r="U1025" s="8">
        <f t="shared" si="125"/>
        <v>0</v>
      </c>
      <c r="V1025" s="8">
        <v>-2.3791762769165281E-4</v>
      </c>
      <c r="W1025" s="8">
        <f t="shared" si="126"/>
        <v>3.9999999999995595E-4</v>
      </c>
      <c r="X1025" s="8">
        <f t="shared" si="127"/>
        <v>-3.9999999999995595E-4</v>
      </c>
    </row>
    <row r="1026" spans="1:24" x14ac:dyDescent="0.25">
      <c r="A1026">
        <v>102400</v>
      </c>
      <c r="B1026" t="s">
        <v>17</v>
      </c>
      <c r="C1026">
        <v>9995</v>
      </c>
      <c r="D1026">
        <v>23</v>
      </c>
      <c r="I1026">
        <v>10005</v>
      </c>
      <c r="J1026">
        <v>23</v>
      </c>
      <c r="P1026">
        <f t="shared" si="120"/>
        <v>229885</v>
      </c>
      <c r="Q1026">
        <f t="shared" si="121"/>
        <v>9995</v>
      </c>
      <c r="R1026">
        <f t="shared" si="122"/>
        <v>230115</v>
      </c>
      <c r="S1026">
        <f t="shared" si="123"/>
        <v>10005</v>
      </c>
      <c r="T1026" s="5">
        <f t="shared" si="124"/>
        <v>10000</v>
      </c>
      <c r="U1026" s="8">
        <f t="shared" si="125"/>
        <v>0</v>
      </c>
      <c r="V1026" s="8">
        <v>6.9138363147924764E-6</v>
      </c>
      <c r="W1026" s="8">
        <f t="shared" si="126"/>
        <v>4.9999999999994493E-4</v>
      </c>
      <c r="X1026" s="8">
        <f t="shared" si="127"/>
        <v>-4.9999999999994493E-4</v>
      </c>
    </row>
    <row r="1027" spans="1:24" x14ac:dyDescent="0.25">
      <c r="A1027">
        <v>102500</v>
      </c>
      <c r="B1027" t="s">
        <v>17</v>
      </c>
      <c r="C1027">
        <v>9996</v>
      </c>
      <c r="D1027">
        <v>2</v>
      </c>
      <c r="E1027">
        <v>9995</v>
      </c>
      <c r="F1027">
        <v>27</v>
      </c>
      <c r="I1027">
        <v>10002</v>
      </c>
      <c r="J1027">
        <v>9</v>
      </c>
      <c r="K1027">
        <v>10004</v>
      </c>
      <c r="L1027">
        <v>2</v>
      </c>
      <c r="M1027">
        <v>10005</v>
      </c>
      <c r="N1027">
        <v>27</v>
      </c>
      <c r="P1027">
        <f t="shared" ref="P1027:P1090" si="128">+SUM(C1027*D1027,E1027*F1027,G1027*H1027)</f>
        <v>289857</v>
      </c>
      <c r="Q1027">
        <f t="shared" ref="Q1027:Q1090" si="129">+P1027/SUM(D1027,F1027,H1027)</f>
        <v>9995.0689655172409</v>
      </c>
      <c r="R1027">
        <f t="shared" ref="R1027:R1090" si="130">+SUM(I1027*J1027,K1027*L1027,M1027*N1027)</f>
        <v>380161</v>
      </c>
      <c r="S1027">
        <f t="shared" ref="S1027:S1090" si="131">+R1027/SUM(J1027,L1027,N1027)</f>
        <v>10004.236842105263</v>
      </c>
      <c r="T1027" s="5">
        <f t="shared" ref="T1027:T1090" si="132">SUM(S1027,Q1027)/2</f>
        <v>9999.6529038112531</v>
      </c>
      <c r="U1027" s="8">
        <f t="shared" si="125"/>
        <v>-3.4709618874639858E-5</v>
      </c>
      <c r="V1027" s="8">
        <v>1.855660837191131E-4</v>
      </c>
      <c r="W1027" s="8">
        <f t="shared" si="126"/>
        <v>2.3471776583883219E-4</v>
      </c>
      <c r="X1027" s="8">
        <f t="shared" si="127"/>
        <v>-3.6530306065529761E-4</v>
      </c>
    </row>
    <row r="1028" spans="1:24" x14ac:dyDescent="0.25">
      <c r="A1028">
        <v>102600</v>
      </c>
      <c r="B1028" t="s">
        <v>17</v>
      </c>
      <c r="C1028">
        <v>9998</v>
      </c>
      <c r="D1028">
        <v>9</v>
      </c>
      <c r="E1028">
        <v>9996</v>
      </c>
      <c r="F1028">
        <v>2</v>
      </c>
      <c r="G1028">
        <v>9995</v>
      </c>
      <c r="H1028">
        <v>23</v>
      </c>
      <c r="I1028">
        <v>10004</v>
      </c>
      <c r="J1028">
        <v>2</v>
      </c>
      <c r="K1028">
        <v>10005</v>
      </c>
      <c r="L1028">
        <v>23</v>
      </c>
      <c r="P1028">
        <f t="shared" si="128"/>
        <v>339859</v>
      </c>
      <c r="Q1028">
        <f t="shared" si="129"/>
        <v>9995.8529411764703</v>
      </c>
      <c r="R1028">
        <f t="shared" si="130"/>
        <v>250123</v>
      </c>
      <c r="S1028">
        <f t="shared" si="131"/>
        <v>10004.92</v>
      </c>
      <c r="T1028" s="5">
        <f t="shared" si="132"/>
        <v>10000.386470588235</v>
      </c>
      <c r="U1028" s="8">
        <f t="shared" ref="U1028:U1091" si="133">+T1028/T1027-1</f>
        <v>7.3359223969005072E-5</v>
      </c>
      <c r="V1028" s="8">
        <v>8.0185067135030152E-6</v>
      </c>
      <c r="W1028" s="8">
        <f t="shared" si="126"/>
        <v>3.6133897648782387E-4</v>
      </c>
      <c r="X1028" s="8">
        <f t="shared" si="127"/>
        <v>-2.3863783617306122E-4</v>
      </c>
    </row>
    <row r="1029" spans="1:24" x14ac:dyDescent="0.25">
      <c r="A1029">
        <v>102700</v>
      </c>
      <c r="B1029" t="s">
        <v>17</v>
      </c>
      <c r="C1029">
        <v>9995</v>
      </c>
      <c r="D1029">
        <v>21</v>
      </c>
      <c r="I1029">
        <v>10005</v>
      </c>
      <c r="J1029">
        <v>21</v>
      </c>
      <c r="P1029">
        <f t="shared" si="128"/>
        <v>209895</v>
      </c>
      <c r="Q1029">
        <f t="shared" si="129"/>
        <v>9995</v>
      </c>
      <c r="R1029">
        <f t="shared" si="130"/>
        <v>210105</v>
      </c>
      <c r="S1029">
        <f t="shared" si="131"/>
        <v>10005</v>
      </c>
      <c r="T1029" s="5">
        <f t="shared" si="132"/>
        <v>10000</v>
      </c>
      <c r="U1029" s="8">
        <f t="shared" si="133"/>
        <v>-3.8645565286099526E-5</v>
      </c>
      <c r="V1029" s="8">
        <v>-2.0046106043902778E-4</v>
      </c>
      <c r="W1029" s="8">
        <f t="shared" si="126"/>
        <v>4.9999999999994493E-4</v>
      </c>
      <c r="X1029" s="8">
        <f t="shared" si="127"/>
        <v>-4.9999999999994493E-4</v>
      </c>
    </row>
    <row r="1030" spans="1:24" x14ac:dyDescent="0.25">
      <c r="A1030">
        <v>102800</v>
      </c>
      <c r="B1030" t="s">
        <v>17</v>
      </c>
      <c r="C1030">
        <v>9996</v>
      </c>
      <c r="D1030">
        <v>2</v>
      </c>
      <c r="E1030">
        <v>9995</v>
      </c>
      <c r="F1030">
        <v>26</v>
      </c>
      <c r="I1030">
        <v>10004</v>
      </c>
      <c r="J1030">
        <v>2</v>
      </c>
      <c r="K1030">
        <v>10005</v>
      </c>
      <c r="L1030">
        <v>26</v>
      </c>
      <c r="P1030">
        <f t="shared" si="128"/>
        <v>279862</v>
      </c>
      <c r="Q1030">
        <f t="shared" si="129"/>
        <v>9995.0714285714294</v>
      </c>
      <c r="R1030">
        <f t="shared" si="130"/>
        <v>280138</v>
      </c>
      <c r="S1030">
        <f t="shared" si="131"/>
        <v>10004.928571428571</v>
      </c>
      <c r="T1030" s="5">
        <f t="shared" si="132"/>
        <v>10000</v>
      </c>
      <c r="U1030" s="8">
        <f t="shared" si="133"/>
        <v>0</v>
      </c>
      <c r="V1030" s="8">
        <v>-1.3366750208843037E-4</v>
      </c>
      <c r="W1030" s="8">
        <f t="shared" si="126"/>
        <v>3.9999999999995595E-4</v>
      </c>
      <c r="X1030" s="8">
        <f t="shared" si="127"/>
        <v>-3.9999999999995595E-4</v>
      </c>
    </row>
    <row r="1031" spans="1:24" x14ac:dyDescent="0.25">
      <c r="A1031">
        <v>102900</v>
      </c>
      <c r="B1031" t="s">
        <v>17</v>
      </c>
      <c r="C1031">
        <v>9996</v>
      </c>
      <c r="D1031">
        <v>1</v>
      </c>
      <c r="E1031">
        <v>9995</v>
      </c>
      <c r="F1031">
        <v>27</v>
      </c>
      <c r="I1031">
        <v>10004</v>
      </c>
      <c r="J1031">
        <v>1</v>
      </c>
      <c r="K1031">
        <v>10005</v>
      </c>
      <c r="L1031">
        <v>27</v>
      </c>
      <c r="P1031">
        <f t="shared" si="128"/>
        <v>279861</v>
      </c>
      <c r="Q1031">
        <f t="shared" si="129"/>
        <v>9995.0357142857138</v>
      </c>
      <c r="R1031">
        <f t="shared" si="130"/>
        <v>280139</v>
      </c>
      <c r="S1031">
        <f t="shared" si="131"/>
        <v>10004.964285714286</v>
      </c>
      <c r="T1031" s="5">
        <f t="shared" si="132"/>
        <v>10000</v>
      </c>
      <c r="U1031" s="8">
        <f t="shared" si="133"/>
        <v>0</v>
      </c>
      <c r="V1031" s="8">
        <v>-8.65258544893166E-5</v>
      </c>
      <c r="W1031" s="8">
        <f t="shared" si="126"/>
        <v>3.9999999999995595E-4</v>
      </c>
      <c r="X1031" s="8">
        <f t="shared" si="127"/>
        <v>-3.9999999999995595E-4</v>
      </c>
    </row>
    <row r="1032" spans="1:24" x14ac:dyDescent="0.25">
      <c r="A1032">
        <v>103000</v>
      </c>
      <c r="B1032" t="s">
        <v>17</v>
      </c>
      <c r="C1032">
        <v>9996</v>
      </c>
      <c r="D1032">
        <v>1</v>
      </c>
      <c r="E1032">
        <v>9995</v>
      </c>
      <c r="F1032">
        <v>30</v>
      </c>
      <c r="I1032">
        <v>10004</v>
      </c>
      <c r="J1032">
        <v>1</v>
      </c>
      <c r="K1032">
        <v>10005</v>
      </c>
      <c r="L1032">
        <v>30</v>
      </c>
      <c r="P1032">
        <f t="shared" si="128"/>
        <v>309846</v>
      </c>
      <c r="Q1032">
        <f t="shared" si="129"/>
        <v>9995.032258064517</v>
      </c>
      <c r="R1032">
        <f t="shared" si="130"/>
        <v>310154</v>
      </c>
      <c r="S1032">
        <f t="shared" si="131"/>
        <v>10004.967741935483</v>
      </c>
      <c r="T1032" s="5">
        <f t="shared" si="132"/>
        <v>10000</v>
      </c>
      <c r="U1032" s="8">
        <f t="shared" si="133"/>
        <v>0</v>
      </c>
      <c r="V1032" s="8">
        <v>2.3442231784054357E-4</v>
      </c>
      <c r="W1032" s="8">
        <f t="shared" si="126"/>
        <v>3.9999999999995595E-4</v>
      </c>
      <c r="X1032" s="8">
        <f t="shared" si="127"/>
        <v>-3.9999999999995595E-4</v>
      </c>
    </row>
    <row r="1033" spans="1:24" x14ac:dyDescent="0.25">
      <c r="A1033">
        <v>103100</v>
      </c>
      <c r="B1033" t="s">
        <v>17</v>
      </c>
      <c r="C1033">
        <v>9996</v>
      </c>
      <c r="D1033">
        <v>1</v>
      </c>
      <c r="E1033">
        <v>9995</v>
      </c>
      <c r="F1033">
        <v>26</v>
      </c>
      <c r="I1033">
        <v>10004</v>
      </c>
      <c r="J1033">
        <v>1</v>
      </c>
      <c r="K1033">
        <v>10005</v>
      </c>
      <c r="L1033">
        <v>26</v>
      </c>
      <c r="P1033">
        <f t="shared" si="128"/>
        <v>269866</v>
      </c>
      <c r="Q1033">
        <f t="shared" si="129"/>
        <v>9995.0370370370365</v>
      </c>
      <c r="R1033">
        <f t="shared" si="130"/>
        <v>270134</v>
      </c>
      <c r="S1033">
        <f t="shared" si="131"/>
        <v>10004.962962962964</v>
      </c>
      <c r="T1033" s="5">
        <f t="shared" si="132"/>
        <v>10000</v>
      </c>
      <c r="U1033" s="8">
        <f t="shared" si="133"/>
        <v>0</v>
      </c>
      <c r="V1033" s="8">
        <v>4.0384179156305322E-6</v>
      </c>
      <c r="W1033" s="8">
        <f t="shared" si="126"/>
        <v>3.9999999999995595E-4</v>
      </c>
      <c r="X1033" s="8">
        <f t="shared" si="127"/>
        <v>-3.9999999999995595E-4</v>
      </c>
    </row>
    <row r="1034" spans="1:24" x14ac:dyDescent="0.25">
      <c r="A1034">
        <v>103200</v>
      </c>
      <c r="B1034" t="s">
        <v>17</v>
      </c>
      <c r="C1034">
        <v>9998</v>
      </c>
      <c r="D1034">
        <v>5</v>
      </c>
      <c r="E1034">
        <v>9995</v>
      </c>
      <c r="F1034">
        <v>27</v>
      </c>
      <c r="I1034">
        <v>10005</v>
      </c>
      <c r="J1034">
        <v>27</v>
      </c>
      <c r="P1034">
        <f t="shared" si="128"/>
        <v>319855</v>
      </c>
      <c r="Q1034">
        <f t="shared" si="129"/>
        <v>9995.46875</v>
      </c>
      <c r="R1034">
        <f t="shared" si="130"/>
        <v>270135</v>
      </c>
      <c r="S1034">
        <f t="shared" si="131"/>
        <v>10005</v>
      </c>
      <c r="T1034" s="5">
        <f t="shared" si="132"/>
        <v>10000.234375</v>
      </c>
      <c r="U1034" s="8">
        <f t="shared" si="133"/>
        <v>2.3437499999889866E-5</v>
      </c>
      <c r="V1034" s="8">
        <v>-1.9218820613076115E-4</v>
      </c>
      <c r="W1034" s="8">
        <f t="shared" si="126"/>
        <v>4.7655133082824541E-4</v>
      </c>
      <c r="X1034" s="8">
        <f t="shared" si="127"/>
        <v>-2.2343226330634458E-4</v>
      </c>
    </row>
    <row r="1035" spans="1:24" x14ac:dyDescent="0.25">
      <c r="A1035">
        <v>103300</v>
      </c>
      <c r="B1035" t="s">
        <v>17</v>
      </c>
      <c r="C1035">
        <v>9996</v>
      </c>
      <c r="D1035">
        <v>1</v>
      </c>
      <c r="E1035">
        <v>9995</v>
      </c>
      <c r="F1035">
        <v>25</v>
      </c>
      <c r="I1035">
        <v>10004</v>
      </c>
      <c r="J1035">
        <v>1</v>
      </c>
      <c r="K1035">
        <v>10005</v>
      </c>
      <c r="L1035">
        <v>25</v>
      </c>
      <c r="P1035">
        <f t="shared" si="128"/>
        <v>259871</v>
      </c>
      <c r="Q1035">
        <f t="shared" si="129"/>
        <v>9995.038461538461</v>
      </c>
      <c r="R1035">
        <f t="shared" si="130"/>
        <v>260129</v>
      </c>
      <c r="S1035">
        <f t="shared" si="131"/>
        <v>10004.961538461539</v>
      </c>
      <c r="T1035" s="5">
        <f t="shared" si="132"/>
        <v>10000</v>
      </c>
      <c r="U1035" s="8">
        <f t="shared" si="133"/>
        <v>-2.3436950696509307E-5</v>
      </c>
      <c r="V1035" s="8">
        <v>1.1979563486397282E-4</v>
      </c>
      <c r="W1035" s="8">
        <f t="shared" si="126"/>
        <v>3.9999999999995595E-4</v>
      </c>
      <c r="X1035" s="8">
        <f t="shared" si="127"/>
        <v>-3.9999999999995595E-4</v>
      </c>
    </row>
    <row r="1036" spans="1:24" x14ac:dyDescent="0.25">
      <c r="A1036">
        <v>103400</v>
      </c>
      <c r="B1036" t="s">
        <v>17</v>
      </c>
      <c r="C1036">
        <v>9998</v>
      </c>
      <c r="D1036">
        <v>9</v>
      </c>
      <c r="E1036">
        <v>9996</v>
      </c>
      <c r="F1036">
        <v>2</v>
      </c>
      <c r="G1036">
        <v>9995</v>
      </c>
      <c r="H1036">
        <v>30</v>
      </c>
      <c r="I1036">
        <v>10000</v>
      </c>
      <c r="J1036">
        <v>4</v>
      </c>
      <c r="K1036">
        <v>10004</v>
      </c>
      <c r="L1036">
        <v>2</v>
      </c>
      <c r="M1036">
        <v>10005</v>
      </c>
      <c r="N1036">
        <v>30</v>
      </c>
      <c r="P1036">
        <f t="shared" si="128"/>
        <v>409824</v>
      </c>
      <c r="Q1036">
        <f t="shared" si="129"/>
        <v>9995.707317073171</v>
      </c>
      <c r="R1036">
        <f t="shared" si="130"/>
        <v>360158</v>
      </c>
      <c r="S1036">
        <f t="shared" si="131"/>
        <v>10004.388888888889</v>
      </c>
      <c r="T1036" s="5">
        <f t="shared" si="132"/>
        <v>10000.048102981029</v>
      </c>
      <c r="U1036" s="8">
        <f t="shared" si="133"/>
        <v>4.8102981029529701E-6</v>
      </c>
      <c r="V1036" s="8">
        <v>7.9256479386557999E-5</v>
      </c>
      <c r="W1036" s="8">
        <f t="shared" si="126"/>
        <v>-4.8102749640177578E-6</v>
      </c>
      <c r="X1036" s="8">
        <f t="shared" si="127"/>
        <v>-2.048093129090045E-4</v>
      </c>
    </row>
    <row r="1037" spans="1:24" x14ac:dyDescent="0.25">
      <c r="A1037">
        <v>103500</v>
      </c>
      <c r="B1037" t="s">
        <v>17</v>
      </c>
      <c r="C1037">
        <v>9996</v>
      </c>
      <c r="D1037">
        <v>1</v>
      </c>
      <c r="E1037">
        <v>9995</v>
      </c>
      <c r="F1037">
        <v>27</v>
      </c>
      <c r="I1037">
        <v>10004</v>
      </c>
      <c r="J1037">
        <v>1</v>
      </c>
      <c r="K1037">
        <v>10005</v>
      </c>
      <c r="L1037">
        <v>27</v>
      </c>
      <c r="P1037">
        <f t="shared" si="128"/>
        <v>279861</v>
      </c>
      <c r="Q1037">
        <f t="shared" si="129"/>
        <v>9995.0357142857138</v>
      </c>
      <c r="R1037">
        <f t="shared" si="130"/>
        <v>280139</v>
      </c>
      <c r="S1037">
        <f t="shared" si="131"/>
        <v>10004.964285714286</v>
      </c>
      <c r="T1037" s="5">
        <f t="shared" si="132"/>
        <v>10000</v>
      </c>
      <c r="U1037" s="8">
        <f t="shared" si="133"/>
        <v>-4.8102749640177578E-6</v>
      </c>
      <c r="V1037" s="8">
        <v>-1.7636242292340398E-5</v>
      </c>
      <c r="W1037" s="8">
        <f t="shared" si="126"/>
        <v>3.9999999999995595E-4</v>
      </c>
      <c r="X1037" s="8">
        <f t="shared" si="127"/>
        <v>-3.9999999999995595E-4</v>
      </c>
    </row>
    <row r="1038" spans="1:24" x14ac:dyDescent="0.25">
      <c r="A1038">
        <v>103600</v>
      </c>
      <c r="B1038" t="s">
        <v>17</v>
      </c>
      <c r="C1038">
        <v>9996</v>
      </c>
      <c r="D1038">
        <v>2</v>
      </c>
      <c r="E1038">
        <v>9995</v>
      </c>
      <c r="F1038">
        <v>25</v>
      </c>
      <c r="I1038">
        <v>10004</v>
      </c>
      <c r="J1038">
        <v>2</v>
      </c>
      <c r="K1038">
        <v>10005</v>
      </c>
      <c r="L1038">
        <v>25</v>
      </c>
      <c r="P1038">
        <f t="shared" si="128"/>
        <v>269867</v>
      </c>
      <c r="Q1038">
        <f t="shared" si="129"/>
        <v>9995.0740740740748</v>
      </c>
      <c r="R1038">
        <f t="shared" si="130"/>
        <v>270133</v>
      </c>
      <c r="S1038">
        <f t="shared" si="131"/>
        <v>10004.925925925925</v>
      </c>
      <c r="T1038" s="5">
        <f t="shared" si="132"/>
        <v>10000</v>
      </c>
      <c r="U1038" s="8">
        <f t="shared" si="133"/>
        <v>0</v>
      </c>
      <c r="V1038" s="8">
        <v>-3.4159219088891746E-6</v>
      </c>
      <c r="W1038" s="8">
        <f t="shared" si="126"/>
        <v>3.9999999999995595E-4</v>
      </c>
      <c r="X1038" s="8">
        <f t="shared" si="127"/>
        <v>-3.9999999999995595E-4</v>
      </c>
    </row>
    <row r="1039" spans="1:24" x14ac:dyDescent="0.25">
      <c r="A1039">
        <v>103700</v>
      </c>
      <c r="B1039" t="s">
        <v>17</v>
      </c>
      <c r="C1039">
        <v>9996</v>
      </c>
      <c r="D1039">
        <v>1</v>
      </c>
      <c r="E1039">
        <v>9995</v>
      </c>
      <c r="F1039">
        <v>24</v>
      </c>
      <c r="I1039">
        <v>10004</v>
      </c>
      <c r="J1039">
        <v>1</v>
      </c>
      <c r="K1039">
        <v>10005</v>
      </c>
      <c r="L1039">
        <v>24</v>
      </c>
      <c r="P1039">
        <f t="shared" si="128"/>
        <v>249876</v>
      </c>
      <c r="Q1039">
        <f t="shared" si="129"/>
        <v>9995.0400000000009</v>
      </c>
      <c r="R1039">
        <f t="shared" si="130"/>
        <v>250124</v>
      </c>
      <c r="S1039">
        <f t="shared" si="131"/>
        <v>10004.959999999999</v>
      </c>
      <c r="T1039" s="5">
        <f t="shared" si="132"/>
        <v>10000</v>
      </c>
      <c r="U1039" s="8">
        <f t="shared" si="133"/>
        <v>0</v>
      </c>
      <c r="V1039" s="8">
        <v>-4.6540407280915019E-5</v>
      </c>
      <c r="W1039" s="8">
        <f t="shared" si="126"/>
        <v>3.9999999999995595E-4</v>
      </c>
      <c r="X1039" s="8">
        <f t="shared" si="127"/>
        <v>-3.9999999999995595E-4</v>
      </c>
    </row>
    <row r="1040" spans="1:24" x14ac:dyDescent="0.25">
      <c r="A1040">
        <v>103800</v>
      </c>
      <c r="B1040" t="s">
        <v>17</v>
      </c>
      <c r="C1040">
        <v>9998</v>
      </c>
      <c r="D1040">
        <v>5</v>
      </c>
      <c r="E1040">
        <v>9995</v>
      </c>
      <c r="F1040">
        <v>26</v>
      </c>
      <c r="I1040">
        <v>10005</v>
      </c>
      <c r="J1040">
        <v>26</v>
      </c>
      <c r="P1040">
        <f t="shared" si="128"/>
        <v>309860</v>
      </c>
      <c r="Q1040">
        <f t="shared" si="129"/>
        <v>9995.4838709677424</v>
      </c>
      <c r="R1040">
        <f t="shared" si="130"/>
        <v>260130</v>
      </c>
      <c r="S1040">
        <f t="shared" si="131"/>
        <v>10005</v>
      </c>
      <c r="T1040" s="5">
        <f t="shared" si="132"/>
        <v>10000.241935483871</v>
      </c>
      <c r="U1040" s="8">
        <f t="shared" si="133"/>
        <v>2.4193548387119179E-5</v>
      </c>
      <c r="V1040" s="8">
        <v>4.2532377772630525E-5</v>
      </c>
      <c r="W1040" s="8">
        <f t="shared" si="126"/>
        <v>4.7579494044502901E-4</v>
      </c>
      <c r="X1040" s="8">
        <f t="shared" si="127"/>
        <v>-2.241881244808841E-4</v>
      </c>
    </row>
    <row r="1041" spans="1:24" x14ac:dyDescent="0.25">
      <c r="A1041">
        <v>103900</v>
      </c>
      <c r="B1041" t="s">
        <v>17</v>
      </c>
      <c r="C1041">
        <v>9996</v>
      </c>
      <c r="D1041">
        <v>2</v>
      </c>
      <c r="E1041">
        <v>9995</v>
      </c>
      <c r="F1041">
        <v>22</v>
      </c>
      <c r="I1041">
        <v>10002</v>
      </c>
      <c r="J1041">
        <v>7</v>
      </c>
      <c r="K1041">
        <v>10004</v>
      </c>
      <c r="L1041">
        <v>2</v>
      </c>
      <c r="M1041">
        <v>10005</v>
      </c>
      <c r="N1041">
        <v>22</v>
      </c>
      <c r="P1041">
        <f t="shared" si="128"/>
        <v>239882</v>
      </c>
      <c r="Q1041">
        <f t="shared" si="129"/>
        <v>9995.0833333333339</v>
      </c>
      <c r="R1041">
        <f t="shared" si="130"/>
        <v>310132</v>
      </c>
      <c r="S1041">
        <f t="shared" si="131"/>
        <v>10004.258064516129</v>
      </c>
      <c r="T1041" s="5">
        <f t="shared" si="132"/>
        <v>9999.6706989247323</v>
      </c>
      <c r="U1041" s="8">
        <f t="shared" si="133"/>
        <v>-5.7122273923404521E-5</v>
      </c>
      <c r="V1041" s="8">
        <v>-1.7901897601135808E-4</v>
      </c>
      <c r="W1041" s="8">
        <f t="shared" si="126"/>
        <v>2.3293777819288763E-4</v>
      </c>
      <c r="X1041" s="8">
        <f t="shared" si="127"/>
        <v>-3.6708198052226582E-4</v>
      </c>
    </row>
    <row r="1042" spans="1:24" x14ac:dyDescent="0.25">
      <c r="A1042">
        <v>104000</v>
      </c>
      <c r="B1042" t="s">
        <v>17</v>
      </c>
      <c r="C1042">
        <v>9995</v>
      </c>
      <c r="D1042">
        <v>27</v>
      </c>
      <c r="I1042">
        <v>10005</v>
      </c>
      <c r="J1042">
        <v>27</v>
      </c>
      <c r="P1042">
        <f t="shared" si="128"/>
        <v>269865</v>
      </c>
      <c r="Q1042">
        <f t="shared" si="129"/>
        <v>9995</v>
      </c>
      <c r="R1042">
        <f t="shared" si="130"/>
        <v>270135</v>
      </c>
      <c r="S1042">
        <f t="shared" si="131"/>
        <v>10005</v>
      </c>
      <c r="T1042" s="5">
        <f t="shared" si="132"/>
        <v>10000</v>
      </c>
      <c r="U1042" s="8">
        <f t="shared" si="133"/>
        <v>3.2931191954466144E-5</v>
      </c>
      <c r="V1042" s="8">
        <v>-1.7905102954407504E-5</v>
      </c>
      <c r="W1042" s="8">
        <f t="shared" si="126"/>
        <v>4.9999999999994493E-4</v>
      </c>
      <c r="X1042" s="8">
        <f t="shared" si="127"/>
        <v>-4.9999999999994493E-4</v>
      </c>
    </row>
    <row r="1043" spans="1:24" x14ac:dyDescent="0.25">
      <c r="A1043">
        <v>104100</v>
      </c>
      <c r="B1043" t="s">
        <v>17</v>
      </c>
      <c r="C1043">
        <v>9996</v>
      </c>
      <c r="D1043">
        <v>1</v>
      </c>
      <c r="E1043">
        <v>9995</v>
      </c>
      <c r="F1043">
        <v>27</v>
      </c>
      <c r="I1043">
        <v>10004</v>
      </c>
      <c r="J1043">
        <v>1</v>
      </c>
      <c r="K1043">
        <v>10005</v>
      </c>
      <c r="L1043">
        <v>27</v>
      </c>
      <c r="P1043">
        <f t="shared" si="128"/>
        <v>279861</v>
      </c>
      <c r="Q1043">
        <f t="shared" si="129"/>
        <v>9995.0357142857138</v>
      </c>
      <c r="R1043">
        <f t="shared" si="130"/>
        <v>280139</v>
      </c>
      <c r="S1043">
        <f t="shared" si="131"/>
        <v>10004.964285714286</v>
      </c>
      <c r="T1043" s="5">
        <f t="shared" si="132"/>
        <v>10000</v>
      </c>
      <c r="U1043" s="8">
        <f t="shared" si="133"/>
        <v>0</v>
      </c>
      <c r="V1043" s="8">
        <v>1.4844173719574805E-4</v>
      </c>
      <c r="W1043" s="8">
        <f t="shared" si="126"/>
        <v>3.9999999999995595E-4</v>
      </c>
      <c r="X1043" s="8">
        <f t="shared" si="127"/>
        <v>-3.9999999999995595E-4</v>
      </c>
    </row>
    <row r="1044" spans="1:24" x14ac:dyDescent="0.25">
      <c r="A1044">
        <v>104200</v>
      </c>
      <c r="B1044" t="s">
        <v>17</v>
      </c>
      <c r="C1044">
        <v>9996</v>
      </c>
      <c r="D1044">
        <v>1</v>
      </c>
      <c r="E1044">
        <v>9995</v>
      </c>
      <c r="F1044">
        <v>23</v>
      </c>
      <c r="I1044">
        <v>10004</v>
      </c>
      <c r="J1044">
        <v>1</v>
      </c>
      <c r="K1044">
        <v>10005</v>
      </c>
      <c r="L1044">
        <v>23</v>
      </c>
      <c r="P1044">
        <f t="shared" si="128"/>
        <v>239881</v>
      </c>
      <c r="Q1044">
        <f t="shared" si="129"/>
        <v>9995.0416666666661</v>
      </c>
      <c r="R1044">
        <f t="shared" si="130"/>
        <v>240119</v>
      </c>
      <c r="S1044">
        <f t="shared" si="131"/>
        <v>10004.958333333334</v>
      </c>
      <c r="T1044" s="5">
        <f t="shared" si="132"/>
        <v>10000</v>
      </c>
      <c r="U1044" s="8">
        <f t="shared" si="133"/>
        <v>0</v>
      </c>
      <c r="V1044" s="8">
        <v>4.851072086942132E-5</v>
      </c>
      <c r="W1044" s="8">
        <f t="shared" si="126"/>
        <v>3.9999999999995595E-4</v>
      </c>
      <c r="X1044" s="8">
        <f t="shared" si="127"/>
        <v>-3.9999999999995595E-4</v>
      </c>
    </row>
    <row r="1045" spans="1:24" x14ac:dyDescent="0.25">
      <c r="A1045">
        <v>104300</v>
      </c>
      <c r="B1045" t="s">
        <v>17</v>
      </c>
      <c r="C1045">
        <v>9995</v>
      </c>
      <c r="D1045">
        <v>22</v>
      </c>
      <c r="I1045">
        <v>10005</v>
      </c>
      <c r="J1045">
        <v>22</v>
      </c>
      <c r="P1045">
        <f t="shared" si="128"/>
        <v>219890</v>
      </c>
      <c r="Q1045">
        <f t="shared" si="129"/>
        <v>9995</v>
      </c>
      <c r="R1045">
        <f t="shared" si="130"/>
        <v>220110</v>
      </c>
      <c r="S1045">
        <f t="shared" si="131"/>
        <v>10005</v>
      </c>
      <c r="T1045" s="5">
        <f t="shared" si="132"/>
        <v>10000</v>
      </c>
      <c r="U1045" s="8">
        <f t="shared" si="133"/>
        <v>0</v>
      </c>
      <c r="V1045" s="8">
        <v>3.4569181572852159E-6</v>
      </c>
      <c r="W1045" s="8">
        <f t="shared" si="126"/>
        <v>4.9999999999994493E-4</v>
      </c>
      <c r="X1045" s="8">
        <f t="shared" si="127"/>
        <v>-4.9999999999994493E-4</v>
      </c>
    </row>
    <row r="1046" spans="1:24" x14ac:dyDescent="0.25">
      <c r="A1046">
        <v>104400</v>
      </c>
      <c r="B1046" t="s">
        <v>17</v>
      </c>
      <c r="C1046">
        <v>9996</v>
      </c>
      <c r="D1046">
        <v>1</v>
      </c>
      <c r="E1046">
        <v>9995</v>
      </c>
      <c r="F1046">
        <v>28</v>
      </c>
      <c r="I1046">
        <v>10004</v>
      </c>
      <c r="J1046">
        <v>1</v>
      </c>
      <c r="K1046">
        <v>10005</v>
      </c>
      <c r="L1046">
        <v>28</v>
      </c>
      <c r="P1046">
        <f t="shared" si="128"/>
        <v>289856</v>
      </c>
      <c r="Q1046">
        <f t="shared" si="129"/>
        <v>9995.0344827586214</v>
      </c>
      <c r="R1046">
        <f t="shared" si="130"/>
        <v>290144</v>
      </c>
      <c r="S1046">
        <f t="shared" si="131"/>
        <v>10004.965517241379</v>
      </c>
      <c r="T1046" s="5">
        <f t="shared" si="132"/>
        <v>10000</v>
      </c>
      <c r="U1046" s="8">
        <f t="shared" si="133"/>
        <v>0</v>
      </c>
      <c r="V1046" s="8">
        <v>-3.4569062070666234E-6</v>
      </c>
      <c r="W1046" s="8">
        <f t="shared" si="126"/>
        <v>3.9999999999995595E-4</v>
      </c>
      <c r="X1046" s="8">
        <f t="shared" si="127"/>
        <v>-3.9999999999995595E-4</v>
      </c>
    </row>
    <row r="1047" spans="1:24" x14ac:dyDescent="0.25">
      <c r="A1047">
        <v>104500</v>
      </c>
      <c r="B1047" t="s">
        <v>17</v>
      </c>
      <c r="C1047">
        <v>9996</v>
      </c>
      <c r="D1047">
        <v>1</v>
      </c>
      <c r="E1047">
        <v>9995</v>
      </c>
      <c r="F1047">
        <v>25</v>
      </c>
      <c r="I1047">
        <v>10004</v>
      </c>
      <c r="J1047">
        <v>1</v>
      </c>
      <c r="K1047">
        <v>10005</v>
      </c>
      <c r="L1047">
        <v>25</v>
      </c>
      <c r="P1047">
        <f t="shared" si="128"/>
        <v>259871</v>
      </c>
      <c r="Q1047">
        <f t="shared" si="129"/>
        <v>9995.038461538461</v>
      </c>
      <c r="R1047">
        <f t="shared" si="130"/>
        <v>260129</v>
      </c>
      <c r="S1047">
        <f t="shared" si="131"/>
        <v>10004.961538461539</v>
      </c>
      <c r="T1047" s="5">
        <f t="shared" si="132"/>
        <v>10000</v>
      </c>
      <c r="U1047" s="8">
        <f t="shared" si="133"/>
        <v>0</v>
      </c>
      <c r="V1047" s="8">
        <v>1.0741138560810271E-5</v>
      </c>
      <c r="W1047" s="8">
        <f t="shared" si="126"/>
        <v>3.9999999999995595E-4</v>
      </c>
      <c r="X1047" s="8">
        <f t="shared" si="127"/>
        <v>-3.9999999999995595E-4</v>
      </c>
    </row>
    <row r="1048" spans="1:24" x14ac:dyDescent="0.25">
      <c r="A1048">
        <v>104600</v>
      </c>
      <c r="B1048" t="s">
        <v>17</v>
      </c>
      <c r="C1048">
        <v>9996</v>
      </c>
      <c r="D1048">
        <v>2</v>
      </c>
      <c r="E1048">
        <v>9995</v>
      </c>
      <c r="F1048">
        <v>25</v>
      </c>
      <c r="I1048">
        <v>10002</v>
      </c>
      <c r="J1048">
        <v>4</v>
      </c>
      <c r="K1048">
        <v>10004</v>
      </c>
      <c r="L1048">
        <v>2</v>
      </c>
      <c r="M1048">
        <v>10005</v>
      </c>
      <c r="N1048">
        <v>25</v>
      </c>
      <c r="P1048">
        <f t="shared" si="128"/>
        <v>269867</v>
      </c>
      <c r="Q1048">
        <f t="shared" si="129"/>
        <v>9995.0740740740748</v>
      </c>
      <c r="R1048">
        <f t="shared" si="130"/>
        <v>310141</v>
      </c>
      <c r="S1048">
        <f t="shared" si="131"/>
        <v>10004.548387096775</v>
      </c>
      <c r="T1048" s="5">
        <f t="shared" si="132"/>
        <v>9999.8112305854247</v>
      </c>
      <c r="U1048" s="8">
        <f t="shared" si="133"/>
        <v>-1.8876941457524055E-5</v>
      </c>
      <c r="V1048" s="8">
        <v>1.8965701834061655E-4</v>
      </c>
      <c r="W1048" s="8">
        <f t="shared" si="126"/>
        <v>2.1888107326284434E-4</v>
      </c>
      <c r="X1048" s="8">
        <f t="shared" si="127"/>
        <v>-3.8113025311592441E-4</v>
      </c>
    </row>
    <row r="1049" spans="1:24" x14ac:dyDescent="0.25">
      <c r="A1049">
        <v>104700</v>
      </c>
      <c r="B1049" t="s">
        <v>17</v>
      </c>
      <c r="C1049">
        <v>10002</v>
      </c>
      <c r="D1049">
        <v>1</v>
      </c>
      <c r="E1049">
        <v>9996</v>
      </c>
      <c r="F1049">
        <v>1</v>
      </c>
      <c r="G1049">
        <v>9995</v>
      </c>
      <c r="H1049">
        <v>30</v>
      </c>
      <c r="I1049">
        <v>10004</v>
      </c>
      <c r="J1049">
        <v>1</v>
      </c>
      <c r="K1049">
        <v>10005</v>
      </c>
      <c r="L1049">
        <v>30</v>
      </c>
      <c r="P1049">
        <f t="shared" si="128"/>
        <v>319848</v>
      </c>
      <c r="Q1049">
        <f t="shared" si="129"/>
        <v>9995.25</v>
      </c>
      <c r="R1049">
        <f t="shared" si="130"/>
        <v>310154</v>
      </c>
      <c r="S1049">
        <f t="shared" si="131"/>
        <v>10004.967741935483</v>
      </c>
      <c r="T1049" s="5">
        <f t="shared" si="132"/>
        <v>10000.108870967742</v>
      </c>
      <c r="U1049" s="8">
        <f t="shared" si="133"/>
        <v>2.9764600096404692E-5</v>
      </c>
      <c r="V1049" s="8">
        <v>1.778878126512673E-5</v>
      </c>
      <c r="W1049" s="8">
        <f t="shared" si="126"/>
        <v>3.8910866696206803E-4</v>
      </c>
      <c r="X1049" s="8">
        <f t="shared" si="127"/>
        <v>1.8911084435768721E-4</v>
      </c>
    </row>
    <row r="1050" spans="1:24" x14ac:dyDescent="0.25">
      <c r="A1050">
        <v>104800</v>
      </c>
      <c r="B1050" t="s">
        <v>17</v>
      </c>
      <c r="C1050">
        <v>9996</v>
      </c>
      <c r="D1050">
        <v>2</v>
      </c>
      <c r="E1050">
        <v>9995</v>
      </c>
      <c r="F1050">
        <v>26</v>
      </c>
      <c r="I1050">
        <v>10004</v>
      </c>
      <c r="J1050">
        <v>2</v>
      </c>
      <c r="K1050">
        <v>10005</v>
      </c>
      <c r="L1050">
        <v>26</v>
      </c>
      <c r="P1050">
        <f t="shared" si="128"/>
        <v>279862</v>
      </c>
      <c r="Q1050">
        <f t="shared" si="129"/>
        <v>9995.0714285714294</v>
      </c>
      <c r="R1050">
        <f t="shared" si="130"/>
        <v>280138</v>
      </c>
      <c r="S1050">
        <f t="shared" si="131"/>
        <v>10004.928571428571</v>
      </c>
      <c r="T1050" s="5">
        <f t="shared" si="132"/>
        <v>10000</v>
      </c>
      <c r="U1050" s="8">
        <f t="shared" si="133"/>
        <v>-1.0886978246693602E-5</v>
      </c>
      <c r="V1050" s="8">
        <v>-5.1097013575862604E-5</v>
      </c>
      <c r="W1050" s="8">
        <f t="shared" si="126"/>
        <v>3.9999999999995595E-4</v>
      </c>
      <c r="X1050" s="8">
        <f t="shared" si="127"/>
        <v>-3.9999999999995595E-4</v>
      </c>
    </row>
    <row r="1051" spans="1:24" x14ac:dyDescent="0.25">
      <c r="A1051">
        <v>104900</v>
      </c>
      <c r="B1051" t="s">
        <v>17</v>
      </c>
      <c r="C1051">
        <v>9996</v>
      </c>
      <c r="D1051">
        <v>2</v>
      </c>
      <c r="E1051">
        <v>9995</v>
      </c>
      <c r="F1051">
        <v>24</v>
      </c>
      <c r="I1051">
        <v>10004</v>
      </c>
      <c r="J1051">
        <v>2</v>
      </c>
      <c r="K1051">
        <v>10005</v>
      </c>
      <c r="L1051">
        <v>24</v>
      </c>
      <c r="P1051">
        <f t="shared" si="128"/>
        <v>259872</v>
      </c>
      <c r="Q1051">
        <f t="shared" si="129"/>
        <v>9995.0769230769238</v>
      </c>
      <c r="R1051">
        <f t="shared" si="130"/>
        <v>260128</v>
      </c>
      <c r="S1051">
        <f t="shared" si="131"/>
        <v>10004.923076923076</v>
      </c>
      <c r="T1051" s="5">
        <f t="shared" si="132"/>
        <v>10000</v>
      </c>
      <c r="U1051" s="8">
        <f t="shared" si="133"/>
        <v>0</v>
      </c>
      <c r="V1051" s="8">
        <v>3.3411293016927246E-5</v>
      </c>
      <c r="W1051" s="8">
        <f t="shared" si="126"/>
        <v>3.9999999999995595E-4</v>
      </c>
      <c r="X1051" s="8">
        <f t="shared" si="127"/>
        <v>-3.9999999999995595E-4</v>
      </c>
    </row>
    <row r="1052" spans="1:24" x14ac:dyDescent="0.25">
      <c r="A1052">
        <v>105000</v>
      </c>
      <c r="B1052" t="s">
        <v>17</v>
      </c>
      <c r="C1052">
        <v>9995</v>
      </c>
      <c r="D1052">
        <v>21</v>
      </c>
      <c r="I1052">
        <v>10002</v>
      </c>
      <c r="J1052">
        <v>2</v>
      </c>
      <c r="K1052">
        <v>10005</v>
      </c>
      <c r="L1052">
        <v>21</v>
      </c>
      <c r="P1052">
        <f t="shared" si="128"/>
        <v>209895</v>
      </c>
      <c r="Q1052">
        <f t="shared" si="129"/>
        <v>9995</v>
      </c>
      <c r="R1052">
        <f t="shared" si="130"/>
        <v>230109</v>
      </c>
      <c r="S1052">
        <f t="shared" si="131"/>
        <v>10004.739130434782</v>
      </c>
      <c r="T1052" s="5">
        <f t="shared" si="132"/>
        <v>9999.8695652173919</v>
      </c>
      <c r="U1052" s="8">
        <f t="shared" si="133"/>
        <v>-1.3043478260810204E-5</v>
      </c>
      <c r="V1052" s="8">
        <v>2.5057632554892351E-5</v>
      </c>
      <c r="W1052" s="8">
        <f t="shared" si="126"/>
        <v>2.13046257125038E-4</v>
      </c>
      <c r="X1052" s="8">
        <f t="shared" si="127"/>
        <v>-4.8696287342886446E-4</v>
      </c>
    </row>
    <row r="1053" spans="1:24" x14ac:dyDescent="0.25">
      <c r="A1053">
        <v>105100</v>
      </c>
      <c r="B1053" t="s">
        <v>17</v>
      </c>
      <c r="C1053">
        <v>9996</v>
      </c>
      <c r="D1053">
        <v>2</v>
      </c>
      <c r="E1053">
        <v>9995</v>
      </c>
      <c r="F1053">
        <v>30</v>
      </c>
      <c r="I1053">
        <v>10004</v>
      </c>
      <c r="J1053">
        <v>2</v>
      </c>
      <c r="K1053">
        <v>10005</v>
      </c>
      <c r="L1053">
        <v>30</v>
      </c>
      <c r="P1053">
        <f t="shared" si="128"/>
        <v>319842</v>
      </c>
      <c r="Q1053">
        <f t="shared" si="129"/>
        <v>9995.0625</v>
      </c>
      <c r="R1053">
        <f t="shared" si="130"/>
        <v>320158</v>
      </c>
      <c r="S1053">
        <f t="shared" si="131"/>
        <v>10004.9375</v>
      </c>
      <c r="T1053" s="5">
        <f t="shared" si="132"/>
        <v>10000</v>
      </c>
      <c r="U1053" s="8">
        <f t="shared" si="133"/>
        <v>1.30436483953833E-5</v>
      </c>
      <c r="V1053" s="8">
        <v>8.1245439435218003E-5</v>
      </c>
      <c r="W1053" s="8">
        <f t="shared" si="126"/>
        <v>3.9999999999995595E-4</v>
      </c>
      <c r="X1053" s="8">
        <f t="shared" si="127"/>
        <v>-3.9999999999995595E-4</v>
      </c>
    </row>
    <row r="1054" spans="1:24" x14ac:dyDescent="0.25">
      <c r="A1054">
        <v>105200</v>
      </c>
      <c r="B1054" t="s">
        <v>17</v>
      </c>
      <c r="C1054">
        <v>9998</v>
      </c>
      <c r="D1054">
        <v>5</v>
      </c>
      <c r="E1054">
        <v>9996</v>
      </c>
      <c r="F1054">
        <v>1</v>
      </c>
      <c r="G1054">
        <v>9995</v>
      </c>
      <c r="H1054">
        <v>25</v>
      </c>
      <c r="I1054">
        <v>10004</v>
      </c>
      <c r="J1054">
        <v>1</v>
      </c>
      <c r="K1054">
        <v>10005</v>
      </c>
      <c r="L1054">
        <v>25</v>
      </c>
      <c r="P1054">
        <f t="shared" si="128"/>
        <v>309861</v>
      </c>
      <c r="Q1054">
        <f t="shared" si="129"/>
        <v>9995.5161290322576</v>
      </c>
      <c r="R1054">
        <f t="shared" si="130"/>
        <v>260129</v>
      </c>
      <c r="S1054">
        <f t="shared" si="131"/>
        <v>10004.961538461539</v>
      </c>
      <c r="T1054" s="5">
        <f t="shared" si="132"/>
        <v>10000.238833746898</v>
      </c>
      <c r="U1054" s="8">
        <f t="shared" si="133"/>
        <v>2.3883374689726011E-5</v>
      </c>
      <c r="V1054" s="8">
        <v>-8.4818120447693879E-5</v>
      </c>
      <c r="W1054" s="8">
        <f t="shared" si="126"/>
        <v>3.7610764259032869E-4</v>
      </c>
      <c r="X1054" s="8">
        <f t="shared" si="127"/>
        <v>-2.2387802772705356E-4</v>
      </c>
    </row>
    <row r="1055" spans="1:24" x14ac:dyDescent="0.25">
      <c r="A1055">
        <v>105300</v>
      </c>
      <c r="B1055" t="s">
        <v>17</v>
      </c>
      <c r="C1055">
        <v>9996</v>
      </c>
      <c r="D1055">
        <v>2</v>
      </c>
      <c r="E1055">
        <v>9995</v>
      </c>
      <c r="F1055">
        <v>25</v>
      </c>
      <c r="I1055">
        <v>10002</v>
      </c>
      <c r="J1055">
        <v>9</v>
      </c>
      <c r="K1055">
        <v>10004</v>
      </c>
      <c r="L1055">
        <v>2</v>
      </c>
      <c r="M1055">
        <v>10005</v>
      </c>
      <c r="N1055">
        <v>25</v>
      </c>
      <c r="P1055">
        <f t="shared" si="128"/>
        <v>269867</v>
      </c>
      <c r="Q1055">
        <f t="shared" si="129"/>
        <v>9995.0740740740748</v>
      </c>
      <c r="R1055">
        <f t="shared" si="130"/>
        <v>360151</v>
      </c>
      <c r="S1055">
        <f t="shared" si="131"/>
        <v>10004.194444444445</v>
      </c>
      <c r="T1055" s="5">
        <f t="shared" si="132"/>
        <v>9999.6342592592591</v>
      </c>
      <c r="U1055" s="8">
        <f t="shared" si="133"/>
        <v>-6.0456004870479418E-5</v>
      </c>
      <c r="V1055" s="8">
        <v>-1.4318339645047473E-6</v>
      </c>
      <c r="W1055" s="8">
        <f t="shared" si="126"/>
        <v>2.3658272686821746E-4</v>
      </c>
      <c r="X1055" s="8">
        <f t="shared" si="127"/>
        <v>-3.6343921837878046E-4</v>
      </c>
    </row>
    <row r="1056" spans="1:24" x14ac:dyDescent="0.25">
      <c r="A1056">
        <v>105400</v>
      </c>
      <c r="B1056" t="s">
        <v>17</v>
      </c>
      <c r="C1056">
        <v>10002</v>
      </c>
      <c r="D1056">
        <v>1</v>
      </c>
      <c r="E1056">
        <v>9995</v>
      </c>
      <c r="F1056">
        <v>24</v>
      </c>
      <c r="I1056">
        <v>10005</v>
      </c>
      <c r="J1056">
        <v>24</v>
      </c>
      <c r="P1056">
        <f t="shared" si="128"/>
        <v>249882</v>
      </c>
      <c r="Q1056">
        <f t="shared" si="129"/>
        <v>9995.2800000000007</v>
      </c>
      <c r="R1056">
        <f t="shared" si="130"/>
        <v>240120</v>
      </c>
      <c r="S1056">
        <f t="shared" si="131"/>
        <v>10005</v>
      </c>
      <c r="T1056" s="5">
        <f t="shared" si="132"/>
        <v>10000.14</v>
      </c>
      <c r="U1056" s="8">
        <f t="shared" si="133"/>
        <v>5.057592384161147E-5</v>
      </c>
      <c r="V1056" s="8">
        <v>1.6704753504659386E-4</v>
      </c>
      <c r="W1056" s="8">
        <f t="shared" si="126"/>
        <v>4.8599319609521352E-4</v>
      </c>
      <c r="X1056" s="8">
        <f t="shared" si="127"/>
        <v>1.859973960365302E-4</v>
      </c>
    </row>
    <row r="1057" spans="1:24" x14ac:dyDescent="0.25">
      <c r="A1057">
        <v>105500</v>
      </c>
      <c r="B1057" t="s">
        <v>17</v>
      </c>
      <c r="C1057">
        <v>9998</v>
      </c>
      <c r="D1057">
        <v>1</v>
      </c>
      <c r="E1057">
        <v>9995</v>
      </c>
      <c r="F1057">
        <v>28</v>
      </c>
      <c r="I1057">
        <v>10005</v>
      </c>
      <c r="J1057">
        <v>28</v>
      </c>
      <c r="P1057">
        <f t="shared" si="128"/>
        <v>289858</v>
      </c>
      <c r="Q1057">
        <f t="shared" si="129"/>
        <v>9995.1034482758623</v>
      </c>
      <c r="R1057">
        <f t="shared" si="130"/>
        <v>280140</v>
      </c>
      <c r="S1057">
        <f t="shared" si="131"/>
        <v>10005</v>
      </c>
      <c r="T1057" s="5">
        <f t="shared" si="132"/>
        <v>10000.051724137931</v>
      </c>
      <c r="U1057" s="8">
        <f t="shared" si="133"/>
        <v>-8.8274626223183716E-6</v>
      </c>
      <c r="V1057" s="8">
        <v>3.2757399346827754E-5</v>
      </c>
      <c r="W1057" s="8">
        <f t="shared" si="126"/>
        <v>4.9482502676712059E-4</v>
      </c>
      <c r="X1057" s="8">
        <f t="shared" si="127"/>
        <v>-2.0517135256192809E-4</v>
      </c>
    </row>
    <row r="1058" spans="1:24" x14ac:dyDescent="0.25">
      <c r="A1058">
        <v>105600</v>
      </c>
      <c r="B1058" t="s">
        <v>17</v>
      </c>
      <c r="C1058">
        <v>9998</v>
      </c>
      <c r="D1058">
        <v>8</v>
      </c>
      <c r="E1058">
        <v>9995</v>
      </c>
      <c r="F1058">
        <v>30</v>
      </c>
      <c r="I1058">
        <v>10005</v>
      </c>
      <c r="J1058">
        <v>30</v>
      </c>
      <c r="P1058">
        <f t="shared" si="128"/>
        <v>379834</v>
      </c>
      <c r="Q1058">
        <f t="shared" si="129"/>
        <v>9995.6315789473683</v>
      </c>
      <c r="R1058">
        <f t="shared" si="130"/>
        <v>300150</v>
      </c>
      <c r="S1058">
        <f t="shared" si="131"/>
        <v>10005</v>
      </c>
      <c r="T1058" s="5">
        <f t="shared" si="132"/>
        <v>10000.315789473683</v>
      </c>
      <c r="U1058" s="8">
        <f t="shared" si="133"/>
        <v>2.6406396990363845E-5</v>
      </c>
      <c r="V1058" s="8">
        <v>-2.6937768365931092E-6</v>
      </c>
      <c r="W1058" s="8">
        <f t="shared" si="126"/>
        <v>4.6840626085509207E-4</v>
      </c>
      <c r="X1058" s="8">
        <f t="shared" si="127"/>
        <v>-2.3157163457987462E-4</v>
      </c>
    </row>
    <row r="1059" spans="1:24" x14ac:dyDescent="0.25">
      <c r="A1059">
        <v>105700</v>
      </c>
      <c r="B1059" t="s">
        <v>17</v>
      </c>
      <c r="C1059">
        <v>9998</v>
      </c>
      <c r="D1059">
        <v>8</v>
      </c>
      <c r="E1059">
        <v>9996</v>
      </c>
      <c r="F1059">
        <v>1</v>
      </c>
      <c r="G1059">
        <v>9995</v>
      </c>
      <c r="H1059">
        <v>28</v>
      </c>
      <c r="I1059">
        <v>10004</v>
      </c>
      <c r="J1059">
        <v>1</v>
      </c>
      <c r="K1059">
        <v>10005</v>
      </c>
      <c r="L1059">
        <v>28</v>
      </c>
      <c r="P1059">
        <f t="shared" si="128"/>
        <v>369840</v>
      </c>
      <c r="Q1059">
        <f t="shared" si="129"/>
        <v>9995.6756756756749</v>
      </c>
      <c r="R1059">
        <f t="shared" si="130"/>
        <v>290144</v>
      </c>
      <c r="S1059">
        <f t="shared" si="131"/>
        <v>10004.965517241379</v>
      </c>
      <c r="T1059" s="5">
        <f t="shared" si="132"/>
        <v>10000.320596458527</v>
      </c>
      <c r="U1059" s="8">
        <f t="shared" si="133"/>
        <v>4.8068330493755695E-7</v>
      </c>
      <c r="V1059" s="8">
        <v>7.6349537727393724E-5</v>
      </c>
      <c r="W1059" s="8">
        <f t="shared" si="126"/>
        <v>3.6792855848810646E-4</v>
      </c>
      <c r="X1059" s="8">
        <f t="shared" si="127"/>
        <v>-2.3205220634114898E-4</v>
      </c>
    </row>
    <row r="1060" spans="1:24" x14ac:dyDescent="0.25">
      <c r="A1060">
        <v>105800</v>
      </c>
      <c r="B1060" t="s">
        <v>17</v>
      </c>
      <c r="C1060">
        <v>10002</v>
      </c>
      <c r="D1060">
        <v>3</v>
      </c>
      <c r="E1060">
        <v>9996</v>
      </c>
      <c r="F1060">
        <v>2</v>
      </c>
      <c r="G1060">
        <v>9995</v>
      </c>
      <c r="H1060">
        <v>26</v>
      </c>
      <c r="I1060">
        <v>10004</v>
      </c>
      <c r="J1060">
        <v>2</v>
      </c>
      <c r="K1060">
        <v>10005</v>
      </c>
      <c r="L1060">
        <v>26</v>
      </c>
      <c r="P1060">
        <f t="shared" si="128"/>
        <v>309868</v>
      </c>
      <c r="Q1060">
        <f t="shared" si="129"/>
        <v>9995.7419354838712</v>
      </c>
      <c r="R1060">
        <f t="shared" si="130"/>
        <v>280138</v>
      </c>
      <c r="S1060">
        <f t="shared" si="131"/>
        <v>10004.928571428571</v>
      </c>
      <c r="T1060" s="5">
        <f t="shared" si="132"/>
        <v>10000.335253456222</v>
      </c>
      <c r="U1060" s="8">
        <f t="shared" si="133"/>
        <v>1.4656527811407472E-6</v>
      </c>
      <c r="V1060" s="8">
        <v>-2.9344613116333296E-4</v>
      </c>
      <c r="W1060" s="8">
        <f t="shared" si="126"/>
        <v>3.6646236860016224E-4</v>
      </c>
      <c r="X1060" s="8">
        <f t="shared" si="127"/>
        <v>1.6646907344464168E-4</v>
      </c>
    </row>
    <row r="1061" spans="1:24" x14ac:dyDescent="0.25">
      <c r="A1061">
        <v>105900</v>
      </c>
      <c r="B1061" t="s">
        <v>17</v>
      </c>
      <c r="C1061">
        <v>9996</v>
      </c>
      <c r="D1061">
        <v>1</v>
      </c>
      <c r="E1061">
        <v>9995</v>
      </c>
      <c r="F1061">
        <v>23</v>
      </c>
      <c r="I1061">
        <v>10004</v>
      </c>
      <c r="J1061">
        <v>1</v>
      </c>
      <c r="K1061">
        <v>10005</v>
      </c>
      <c r="L1061">
        <v>23</v>
      </c>
      <c r="P1061">
        <f t="shared" si="128"/>
        <v>239881</v>
      </c>
      <c r="Q1061">
        <f t="shared" si="129"/>
        <v>9995.0416666666661</v>
      </c>
      <c r="R1061">
        <f t="shared" si="130"/>
        <v>240119</v>
      </c>
      <c r="S1061">
        <f t="shared" si="131"/>
        <v>10004.958333333334</v>
      </c>
      <c r="T1061" s="5">
        <f t="shared" si="132"/>
        <v>10000</v>
      </c>
      <c r="U1061" s="8">
        <f t="shared" si="133"/>
        <v>-3.3524221711100921E-5</v>
      </c>
      <c r="V1061" s="8">
        <v>-2.7756146830015815E-4</v>
      </c>
      <c r="W1061" s="8">
        <f t="shared" si="126"/>
        <v>3.9999999999995595E-4</v>
      </c>
      <c r="X1061" s="8">
        <f t="shared" si="127"/>
        <v>-3.9999999999995595E-4</v>
      </c>
    </row>
    <row r="1062" spans="1:24" x14ac:dyDescent="0.25">
      <c r="A1062">
        <v>106000</v>
      </c>
      <c r="B1062" t="s">
        <v>17</v>
      </c>
      <c r="C1062">
        <v>9995</v>
      </c>
      <c r="D1062">
        <v>22</v>
      </c>
      <c r="I1062">
        <v>10005</v>
      </c>
      <c r="J1062">
        <v>22</v>
      </c>
      <c r="P1062">
        <f t="shared" si="128"/>
        <v>219890</v>
      </c>
      <c r="Q1062">
        <f t="shared" si="129"/>
        <v>9995</v>
      </c>
      <c r="R1062">
        <f t="shared" si="130"/>
        <v>220110</v>
      </c>
      <c r="S1062">
        <f t="shared" si="131"/>
        <v>10005</v>
      </c>
      <c r="T1062" s="5">
        <f t="shared" si="132"/>
        <v>10000</v>
      </c>
      <c r="U1062" s="8">
        <f t="shared" si="133"/>
        <v>0</v>
      </c>
      <c r="V1062" s="8">
        <v>4.0198708914473968E-5</v>
      </c>
      <c r="W1062" s="8">
        <f t="shared" si="126"/>
        <v>4.9999999999994493E-4</v>
      </c>
      <c r="X1062" s="8">
        <f t="shared" si="127"/>
        <v>-4.9999999999994493E-4</v>
      </c>
    </row>
    <row r="1063" spans="1:24" x14ac:dyDescent="0.25">
      <c r="A1063">
        <v>106100</v>
      </c>
      <c r="B1063" t="s">
        <v>17</v>
      </c>
      <c r="C1063">
        <v>9996</v>
      </c>
      <c r="D1063">
        <v>2</v>
      </c>
      <c r="E1063">
        <v>9995</v>
      </c>
      <c r="F1063">
        <v>22</v>
      </c>
      <c r="I1063">
        <v>10004</v>
      </c>
      <c r="J1063">
        <v>2</v>
      </c>
      <c r="K1063">
        <v>10005</v>
      </c>
      <c r="L1063">
        <v>22</v>
      </c>
      <c r="P1063">
        <f t="shared" si="128"/>
        <v>239882</v>
      </c>
      <c r="Q1063">
        <f t="shared" si="129"/>
        <v>9995.0833333333339</v>
      </c>
      <c r="R1063">
        <f t="shared" si="130"/>
        <v>240118</v>
      </c>
      <c r="S1063">
        <f t="shared" si="131"/>
        <v>10004.916666666666</v>
      </c>
      <c r="T1063" s="5">
        <f t="shared" si="132"/>
        <v>10000</v>
      </c>
      <c r="U1063" s="8">
        <f t="shared" si="133"/>
        <v>0</v>
      </c>
      <c r="V1063" s="8">
        <v>4.5639388439600026E-5</v>
      </c>
      <c r="W1063" s="8">
        <f t="shared" si="126"/>
        <v>3.9999999999995595E-4</v>
      </c>
      <c r="X1063" s="8">
        <f t="shared" si="127"/>
        <v>-3.9999999999995595E-4</v>
      </c>
    </row>
    <row r="1064" spans="1:24" x14ac:dyDescent="0.25">
      <c r="A1064">
        <v>106200</v>
      </c>
      <c r="B1064" t="s">
        <v>17</v>
      </c>
      <c r="C1064">
        <v>9996</v>
      </c>
      <c r="D1064">
        <v>2</v>
      </c>
      <c r="E1064">
        <v>9995</v>
      </c>
      <c r="F1064">
        <v>21</v>
      </c>
      <c r="I1064">
        <v>10004</v>
      </c>
      <c r="J1064">
        <v>2</v>
      </c>
      <c r="K1064">
        <v>10005</v>
      </c>
      <c r="L1064">
        <v>21</v>
      </c>
      <c r="P1064">
        <f t="shared" si="128"/>
        <v>229887</v>
      </c>
      <c r="Q1064">
        <f t="shared" si="129"/>
        <v>9995.0869565217399</v>
      </c>
      <c r="R1064">
        <f t="shared" si="130"/>
        <v>230113</v>
      </c>
      <c r="S1064">
        <f t="shared" si="131"/>
        <v>10004.91304347826</v>
      </c>
      <c r="T1064" s="5">
        <f t="shared" si="132"/>
        <v>10000</v>
      </c>
      <c r="U1064" s="8">
        <f t="shared" si="133"/>
        <v>0</v>
      </c>
      <c r="V1064" s="8">
        <v>-4.6311027037004848E-5</v>
      </c>
      <c r="W1064" s="8">
        <f t="shared" si="126"/>
        <v>3.9999999999995595E-4</v>
      </c>
      <c r="X1064" s="8">
        <f t="shared" si="127"/>
        <v>-3.9999999999995595E-4</v>
      </c>
    </row>
    <row r="1065" spans="1:24" x14ac:dyDescent="0.25">
      <c r="A1065">
        <v>106300</v>
      </c>
      <c r="B1065" t="s">
        <v>17</v>
      </c>
      <c r="C1065">
        <v>9996</v>
      </c>
      <c r="D1065">
        <v>2</v>
      </c>
      <c r="E1065">
        <v>9995</v>
      </c>
      <c r="F1065">
        <v>26</v>
      </c>
      <c r="I1065">
        <v>9998</v>
      </c>
      <c r="J1065">
        <v>2</v>
      </c>
      <c r="K1065">
        <v>10000</v>
      </c>
      <c r="L1065">
        <v>4</v>
      </c>
      <c r="M1065">
        <v>10004</v>
      </c>
      <c r="N1065">
        <v>2</v>
      </c>
      <c r="P1065">
        <f t="shared" si="128"/>
        <v>279862</v>
      </c>
      <c r="Q1065">
        <f t="shared" si="129"/>
        <v>9995.0714285714294</v>
      </c>
      <c r="R1065">
        <f t="shared" si="130"/>
        <v>80004</v>
      </c>
      <c r="S1065">
        <f t="shared" si="131"/>
        <v>10000.5</v>
      </c>
      <c r="T1065" s="5">
        <f t="shared" si="132"/>
        <v>9997.7857142857138</v>
      </c>
      <c r="U1065" s="8">
        <f t="shared" si="133"/>
        <v>-2.2142857142859462E-4</v>
      </c>
      <c r="V1065" s="8">
        <v>-2.6693763627316791E-4</v>
      </c>
      <c r="W1065" s="8">
        <f t="shared" si="126"/>
        <v>2.143331737736176E-5</v>
      </c>
      <c r="X1065" s="8">
        <f t="shared" si="127"/>
        <v>-1.7861097814508842E-4</v>
      </c>
    </row>
    <row r="1066" spans="1:24" x14ac:dyDescent="0.25">
      <c r="A1066">
        <v>106400</v>
      </c>
      <c r="B1066" t="s">
        <v>17</v>
      </c>
      <c r="C1066">
        <v>9998</v>
      </c>
      <c r="D1066">
        <v>10</v>
      </c>
      <c r="E1066">
        <v>9996</v>
      </c>
      <c r="F1066">
        <v>1</v>
      </c>
      <c r="G1066">
        <v>9995</v>
      </c>
      <c r="H1066">
        <v>22</v>
      </c>
      <c r="I1066">
        <v>10000</v>
      </c>
      <c r="J1066">
        <v>6</v>
      </c>
      <c r="K1066">
        <v>10004</v>
      </c>
      <c r="L1066">
        <v>1</v>
      </c>
      <c r="M1066">
        <v>10005</v>
      </c>
      <c r="N1066">
        <v>22</v>
      </c>
      <c r="P1066">
        <f t="shared" si="128"/>
        <v>329866</v>
      </c>
      <c r="Q1066">
        <f t="shared" si="129"/>
        <v>9995.939393939394</v>
      </c>
      <c r="R1066">
        <f t="shared" si="130"/>
        <v>290114</v>
      </c>
      <c r="S1066">
        <f t="shared" si="131"/>
        <v>10003.931034482759</v>
      </c>
      <c r="T1066" s="5">
        <f t="shared" si="132"/>
        <v>9999.9352142110765</v>
      </c>
      <c r="U1066" s="8">
        <f t="shared" si="133"/>
        <v>2.1499759914744843E-4</v>
      </c>
      <c r="V1066" s="8">
        <v>7.0624964157328662E-5</v>
      </c>
      <c r="W1066" s="8">
        <f t="shared" si="126"/>
        <v>6.4786208646694377E-6</v>
      </c>
      <c r="X1066" s="8">
        <f t="shared" si="127"/>
        <v>-1.9352267485961416E-4</v>
      </c>
    </row>
    <row r="1067" spans="1:24" x14ac:dyDescent="0.25">
      <c r="A1067">
        <v>106500</v>
      </c>
      <c r="B1067" t="s">
        <v>17</v>
      </c>
      <c r="C1067">
        <v>9995</v>
      </c>
      <c r="D1067">
        <v>20</v>
      </c>
      <c r="I1067">
        <v>10005</v>
      </c>
      <c r="J1067">
        <v>20</v>
      </c>
      <c r="P1067">
        <f t="shared" si="128"/>
        <v>199900</v>
      </c>
      <c r="Q1067">
        <f t="shared" si="129"/>
        <v>9995</v>
      </c>
      <c r="R1067">
        <f t="shared" si="130"/>
        <v>200100</v>
      </c>
      <c r="S1067">
        <f t="shared" si="131"/>
        <v>10005</v>
      </c>
      <c r="T1067" s="5">
        <f t="shared" si="132"/>
        <v>10000</v>
      </c>
      <c r="U1067" s="8">
        <f t="shared" si="133"/>
        <v>6.4786208646694377E-6</v>
      </c>
      <c r="V1067" s="8">
        <v>0</v>
      </c>
      <c r="W1067" s="8">
        <f t="shared" si="126"/>
        <v>4.9999999999994493E-4</v>
      </c>
      <c r="X1067" s="8">
        <f t="shared" si="127"/>
        <v>-4.9999999999994493E-4</v>
      </c>
    </row>
    <row r="1068" spans="1:24" x14ac:dyDescent="0.25">
      <c r="A1068">
        <v>106600</v>
      </c>
      <c r="B1068" t="s">
        <v>17</v>
      </c>
      <c r="C1068">
        <v>9995</v>
      </c>
      <c r="D1068">
        <v>30</v>
      </c>
      <c r="I1068">
        <v>9998</v>
      </c>
      <c r="J1068">
        <v>4</v>
      </c>
      <c r="K1068">
        <v>10005</v>
      </c>
      <c r="L1068">
        <v>30</v>
      </c>
      <c r="P1068">
        <f t="shared" si="128"/>
        <v>299850</v>
      </c>
      <c r="Q1068">
        <f t="shared" si="129"/>
        <v>9995</v>
      </c>
      <c r="R1068">
        <f t="shared" si="130"/>
        <v>340142</v>
      </c>
      <c r="S1068">
        <f t="shared" si="131"/>
        <v>10004.176470588236</v>
      </c>
      <c r="T1068" s="5">
        <f t="shared" si="132"/>
        <v>9999.5882352941189</v>
      </c>
      <c r="U1068" s="8">
        <f t="shared" si="133"/>
        <v>-4.1176470588100145E-5</v>
      </c>
      <c r="V1068" s="8">
        <v>-1.6043853198766111E-4</v>
      </c>
      <c r="W1068" s="8">
        <f t="shared" si="126"/>
        <v>-1.5883006947359224E-4</v>
      </c>
      <c r="X1068" s="8">
        <f t="shared" si="127"/>
        <v>-4.5884242292337785E-4</v>
      </c>
    </row>
    <row r="1069" spans="1:24" x14ac:dyDescent="0.25">
      <c r="A1069">
        <v>106700</v>
      </c>
      <c r="B1069" t="s">
        <v>17</v>
      </c>
      <c r="C1069">
        <v>9996</v>
      </c>
      <c r="D1069">
        <v>2</v>
      </c>
      <c r="E1069">
        <v>9995</v>
      </c>
      <c r="F1069">
        <v>28</v>
      </c>
      <c r="I1069">
        <v>9998</v>
      </c>
      <c r="J1069">
        <v>1</v>
      </c>
      <c r="K1069">
        <v>10004</v>
      </c>
      <c r="L1069">
        <v>2</v>
      </c>
      <c r="M1069">
        <v>10005</v>
      </c>
      <c r="N1069">
        <v>28</v>
      </c>
      <c r="P1069">
        <f t="shared" si="128"/>
        <v>299852</v>
      </c>
      <c r="Q1069">
        <f t="shared" si="129"/>
        <v>9995.0666666666675</v>
      </c>
      <c r="R1069">
        <f t="shared" si="130"/>
        <v>310146</v>
      </c>
      <c r="S1069">
        <f t="shared" si="131"/>
        <v>10004.709677419354</v>
      </c>
      <c r="T1069" s="5">
        <f t="shared" si="132"/>
        <v>9999.8881720430109</v>
      </c>
      <c r="U1069" s="8">
        <f t="shared" si="133"/>
        <v>2.9994909973796169E-5</v>
      </c>
      <c r="V1069" s="8">
        <v>1.9673735970315853E-4</v>
      </c>
      <c r="W1069" s="8">
        <f t="shared" si="126"/>
        <v>-1.888193158289253E-4</v>
      </c>
      <c r="X1069" s="8">
        <f t="shared" si="127"/>
        <v>-3.8882155241304339E-4</v>
      </c>
    </row>
    <row r="1070" spans="1:24" x14ac:dyDescent="0.25">
      <c r="A1070">
        <v>106800</v>
      </c>
      <c r="B1070" t="s">
        <v>17</v>
      </c>
      <c r="C1070">
        <v>10002</v>
      </c>
      <c r="D1070">
        <v>1</v>
      </c>
      <c r="E1070">
        <v>9998</v>
      </c>
      <c r="F1070">
        <v>9</v>
      </c>
      <c r="G1070">
        <v>9996</v>
      </c>
      <c r="H1070">
        <v>1</v>
      </c>
      <c r="I1070">
        <v>10004</v>
      </c>
      <c r="J1070">
        <v>1</v>
      </c>
      <c r="K1070">
        <v>10005</v>
      </c>
      <c r="L1070">
        <v>30</v>
      </c>
      <c r="P1070">
        <f t="shared" si="128"/>
        <v>109980</v>
      </c>
      <c r="Q1070">
        <f t="shared" si="129"/>
        <v>9998.181818181818</v>
      </c>
      <c r="R1070">
        <f t="shared" si="130"/>
        <v>310154</v>
      </c>
      <c r="S1070">
        <f t="shared" si="131"/>
        <v>10004.967741935483</v>
      </c>
      <c r="T1070" s="5">
        <f t="shared" si="132"/>
        <v>10001.574780058651</v>
      </c>
      <c r="U1070" s="8">
        <f t="shared" si="133"/>
        <v>1.6866268768445103E-4</v>
      </c>
      <c r="V1070" s="8">
        <v>-2.842466209851402E-6</v>
      </c>
      <c r="W1070" s="8">
        <f t="shared" si="126"/>
        <v>2.424838082684122E-4</v>
      </c>
      <c r="X1070" s="8">
        <f t="shared" si="127"/>
        <v>4.2515298910528188E-5</v>
      </c>
    </row>
    <row r="1071" spans="1:24" x14ac:dyDescent="0.25">
      <c r="A1071">
        <v>106900</v>
      </c>
      <c r="B1071" t="s">
        <v>17</v>
      </c>
      <c r="C1071">
        <v>9995</v>
      </c>
      <c r="D1071">
        <v>29</v>
      </c>
      <c r="I1071">
        <v>10005</v>
      </c>
      <c r="J1071">
        <v>29</v>
      </c>
      <c r="P1071">
        <f t="shared" si="128"/>
        <v>289855</v>
      </c>
      <c r="Q1071">
        <f t="shared" si="129"/>
        <v>9995</v>
      </c>
      <c r="R1071">
        <f t="shared" si="130"/>
        <v>290145</v>
      </c>
      <c r="S1071">
        <f t="shared" si="131"/>
        <v>10005</v>
      </c>
      <c r="T1071" s="5">
        <f t="shared" si="132"/>
        <v>10000</v>
      </c>
      <c r="U1071" s="8">
        <f t="shared" si="133"/>
        <v>-1.5745321044746685E-4</v>
      </c>
      <c r="V1071" s="8">
        <v>-4.6554267952081396E-5</v>
      </c>
      <c r="W1071" s="8">
        <f t="shared" si="126"/>
        <v>4.9999999999994493E-4</v>
      </c>
      <c r="X1071" s="8">
        <f t="shared" si="127"/>
        <v>-4.9999999999994493E-4</v>
      </c>
    </row>
    <row r="1072" spans="1:24" x14ac:dyDescent="0.25">
      <c r="A1072">
        <v>107000</v>
      </c>
      <c r="B1072" t="s">
        <v>17</v>
      </c>
      <c r="C1072">
        <v>9996</v>
      </c>
      <c r="D1072">
        <v>1</v>
      </c>
      <c r="E1072">
        <v>9995</v>
      </c>
      <c r="F1072">
        <v>25</v>
      </c>
      <c r="I1072">
        <v>10004</v>
      </c>
      <c r="J1072">
        <v>1</v>
      </c>
      <c r="K1072">
        <v>10005</v>
      </c>
      <c r="L1072">
        <v>25</v>
      </c>
      <c r="P1072">
        <f t="shared" si="128"/>
        <v>259871</v>
      </c>
      <c r="Q1072">
        <f t="shared" si="129"/>
        <v>9995.038461538461</v>
      </c>
      <c r="R1072">
        <f t="shared" si="130"/>
        <v>260129</v>
      </c>
      <c r="S1072">
        <f t="shared" si="131"/>
        <v>10004.961538461539</v>
      </c>
      <c r="T1072" s="5">
        <f t="shared" si="132"/>
        <v>10000</v>
      </c>
      <c r="U1072" s="8">
        <f t="shared" si="133"/>
        <v>0</v>
      </c>
      <c r="V1072" s="8">
        <v>4.6556435352895775E-5</v>
      </c>
      <c r="W1072" s="8">
        <f t="shared" si="126"/>
        <v>3.9999999999995595E-4</v>
      </c>
      <c r="X1072" s="8">
        <f t="shared" si="127"/>
        <v>-3.9999999999995595E-4</v>
      </c>
    </row>
    <row r="1073" spans="1:24" x14ac:dyDescent="0.25">
      <c r="A1073">
        <v>107100</v>
      </c>
      <c r="B1073" t="s">
        <v>17</v>
      </c>
      <c r="C1073">
        <v>9995</v>
      </c>
      <c r="D1073">
        <v>22</v>
      </c>
      <c r="I1073">
        <v>9998</v>
      </c>
      <c r="J1073">
        <v>1</v>
      </c>
      <c r="K1073">
        <v>10005</v>
      </c>
      <c r="L1073">
        <v>22</v>
      </c>
      <c r="P1073">
        <f t="shared" si="128"/>
        <v>219890</v>
      </c>
      <c r="Q1073">
        <f t="shared" si="129"/>
        <v>9995</v>
      </c>
      <c r="R1073">
        <f t="shared" si="130"/>
        <v>230108</v>
      </c>
      <c r="S1073">
        <f t="shared" si="131"/>
        <v>10004.695652173914</v>
      </c>
      <c r="T1073" s="5">
        <f t="shared" si="132"/>
        <v>9999.847826086956</v>
      </c>
      <c r="U1073" s="8">
        <f t="shared" si="133"/>
        <v>-1.5217391304389594E-5</v>
      </c>
      <c r="V1073" s="8">
        <v>-1.8568653884054598E-5</v>
      </c>
      <c r="W1073" s="8">
        <f t="shared" si="126"/>
        <v>-1.8478542064770398E-4</v>
      </c>
      <c r="X1073" s="8">
        <f t="shared" si="127"/>
        <v>-4.8478998593448619E-4</v>
      </c>
    </row>
    <row r="1074" spans="1:24" x14ac:dyDescent="0.25">
      <c r="A1074">
        <v>107200</v>
      </c>
      <c r="B1074" t="s">
        <v>17</v>
      </c>
      <c r="C1074">
        <v>9998</v>
      </c>
      <c r="D1074">
        <v>1</v>
      </c>
      <c r="E1074">
        <v>9996</v>
      </c>
      <c r="F1074">
        <v>1</v>
      </c>
      <c r="G1074">
        <v>9995</v>
      </c>
      <c r="H1074">
        <v>24</v>
      </c>
      <c r="I1074">
        <v>10004</v>
      </c>
      <c r="J1074">
        <v>1</v>
      </c>
      <c r="K1074">
        <v>10005</v>
      </c>
      <c r="L1074">
        <v>24</v>
      </c>
      <c r="P1074">
        <f t="shared" si="128"/>
        <v>259874</v>
      </c>
      <c r="Q1074">
        <f t="shared" si="129"/>
        <v>9995.1538461538457</v>
      </c>
      <c r="R1074">
        <f t="shared" si="130"/>
        <v>250124</v>
      </c>
      <c r="S1074">
        <f t="shared" si="131"/>
        <v>10004.959999999999</v>
      </c>
      <c r="T1074" s="5">
        <f t="shared" si="132"/>
        <v>10000.056923076922</v>
      </c>
      <c r="U1074" s="8">
        <f t="shared" si="133"/>
        <v>2.0910017192399266E-5</v>
      </c>
      <c r="V1074" s="8">
        <v>1.8568998685353222E-5</v>
      </c>
      <c r="W1074" s="8">
        <f t="shared" ref="W1074:W1137" si="134">+I1074/T1074-1</f>
        <v>3.9430544779994747E-4</v>
      </c>
      <c r="X1074" s="8">
        <f t="shared" ref="X1074:X1137" si="135">+C1074/T1074-1</f>
        <v>-2.056911368348846E-4</v>
      </c>
    </row>
    <row r="1075" spans="1:24" x14ac:dyDescent="0.25">
      <c r="A1075">
        <v>107300</v>
      </c>
      <c r="B1075" t="s">
        <v>17</v>
      </c>
      <c r="C1075">
        <v>9996</v>
      </c>
      <c r="D1075">
        <v>2</v>
      </c>
      <c r="E1075">
        <v>9995</v>
      </c>
      <c r="F1075">
        <v>23</v>
      </c>
      <c r="I1075">
        <v>10004</v>
      </c>
      <c r="J1075">
        <v>2</v>
      </c>
      <c r="K1075">
        <v>10005</v>
      </c>
      <c r="L1075">
        <v>23</v>
      </c>
      <c r="P1075">
        <f t="shared" si="128"/>
        <v>249877</v>
      </c>
      <c r="Q1075">
        <f t="shared" si="129"/>
        <v>9995.08</v>
      </c>
      <c r="R1075">
        <f t="shared" si="130"/>
        <v>250123</v>
      </c>
      <c r="S1075">
        <f t="shared" si="131"/>
        <v>10004.92</v>
      </c>
      <c r="T1075" s="5">
        <f t="shared" si="132"/>
        <v>10000</v>
      </c>
      <c r="U1075" s="8">
        <f t="shared" si="133"/>
        <v>-5.6922752900145923E-6</v>
      </c>
      <c r="V1075" s="8">
        <v>1.9407238252888703E-5</v>
      </c>
      <c r="W1075" s="8">
        <f t="shared" si="134"/>
        <v>3.9999999999995595E-4</v>
      </c>
      <c r="X1075" s="8">
        <f t="shared" si="135"/>
        <v>-3.9999999999995595E-4</v>
      </c>
    </row>
    <row r="1076" spans="1:24" x14ac:dyDescent="0.25">
      <c r="A1076">
        <v>107400</v>
      </c>
      <c r="B1076" t="s">
        <v>17</v>
      </c>
      <c r="C1076">
        <v>9995</v>
      </c>
      <c r="D1076">
        <v>25</v>
      </c>
      <c r="I1076">
        <v>10005</v>
      </c>
      <c r="J1076">
        <v>25</v>
      </c>
      <c r="P1076">
        <f t="shared" si="128"/>
        <v>249875</v>
      </c>
      <c r="Q1076">
        <f t="shared" si="129"/>
        <v>9995</v>
      </c>
      <c r="R1076">
        <f t="shared" si="130"/>
        <v>250125</v>
      </c>
      <c r="S1076">
        <f t="shared" si="131"/>
        <v>10005</v>
      </c>
      <c r="T1076" s="5">
        <f t="shared" si="132"/>
        <v>10000</v>
      </c>
      <c r="U1076" s="8">
        <f t="shared" si="133"/>
        <v>0</v>
      </c>
      <c r="V1076" s="8">
        <v>-1.940686161938654E-5</v>
      </c>
      <c r="W1076" s="8">
        <f t="shared" si="134"/>
        <v>4.9999999999994493E-4</v>
      </c>
      <c r="X1076" s="8">
        <f t="shared" si="135"/>
        <v>-4.9999999999994493E-4</v>
      </c>
    </row>
    <row r="1077" spans="1:24" x14ac:dyDescent="0.25">
      <c r="A1077">
        <v>107500</v>
      </c>
      <c r="B1077" t="s">
        <v>17</v>
      </c>
      <c r="C1077">
        <v>9995</v>
      </c>
      <c r="D1077">
        <v>25</v>
      </c>
      <c r="I1077">
        <v>10002</v>
      </c>
      <c r="J1077">
        <v>5</v>
      </c>
      <c r="K1077">
        <v>10005</v>
      </c>
      <c r="L1077">
        <v>25</v>
      </c>
      <c r="P1077">
        <f t="shared" si="128"/>
        <v>249875</v>
      </c>
      <c r="Q1077">
        <f t="shared" si="129"/>
        <v>9995</v>
      </c>
      <c r="R1077">
        <f t="shared" si="130"/>
        <v>300135</v>
      </c>
      <c r="S1077">
        <f t="shared" si="131"/>
        <v>10004.5</v>
      </c>
      <c r="T1077" s="5">
        <f t="shared" si="132"/>
        <v>9999.75</v>
      </c>
      <c r="U1077" s="8">
        <f t="shared" si="133"/>
        <v>-2.5000000000052758E-5</v>
      </c>
      <c r="V1077" s="8">
        <v>-2.2919024222578521E-5</v>
      </c>
      <c r="W1077" s="8">
        <f t="shared" si="134"/>
        <v>2.2500562514071731E-4</v>
      </c>
      <c r="X1077" s="8">
        <f t="shared" si="135"/>
        <v>-4.7501187529686018E-4</v>
      </c>
    </row>
    <row r="1078" spans="1:24" x14ac:dyDescent="0.25">
      <c r="A1078">
        <v>107600</v>
      </c>
      <c r="B1078" t="s">
        <v>17</v>
      </c>
      <c r="C1078">
        <v>9998</v>
      </c>
      <c r="D1078">
        <v>3</v>
      </c>
      <c r="E1078">
        <v>9996</v>
      </c>
      <c r="F1078">
        <v>1</v>
      </c>
      <c r="G1078">
        <v>9995</v>
      </c>
      <c r="H1078">
        <v>30</v>
      </c>
      <c r="I1078">
        <v>10004</v>
      </c>
      <c r="J1078">
        <v>1</v>
      </c>
      <c r="K1078">
        <v>10005</v>
      </c>
      <c r="L1078">
        <v>30</v>
      </c>
      <c r="P1078">
        <f t="shared" si="128"/>
        <v>339840</v>
      </c>
      <c r="Q1078">
        <f t="shared" si="129"/>
        <v>9995.2941176470595</v>
      </c>
      <c r="R1078">
        <f t="shared" si="130"/>
        <v>310154</v>
      </c>
      <c r="S1078">
        <f t="shared" si="131"/>
        <v>10004.967741935483</v>
      </c>
      <c r="T1078" s="5">
        <f t="shared" si="132"/>
        <v>10000.13092979127</v>
      </c>
      <c r="U1078" s="8">
        <f t="shared" si="133"/>
        <v>3.8093931475247089E-5</v>
      </c>
      <c r="V1078" s="8">
        <v>2.291954951627595E-5</v>
      </c>
      <c r="W1078" s="8">
        <f t="shared" si="134"/>
        <v>3.8690195517365744E-4</v>
      </c>
      <c r="X1078" s="8">
        <f t="shared" si="135"/>
        <v>-2.1309018914161815E-4</v>
      </c>
    </row>
    <row r="1079" spans="1:24" x14ac:dyDescent="0.25">
      <c r="A1079">
        <v>107700</v>
      </c>
      <c r="B1079" t="s">
        <v>17</v>
      </c>
      <c r="C1079">
        <v>9996</v>
      </c>
      <c r="D1079">
        <v>2</v>
      </c>
      <c r="E1079">
        <v>9995</v>
      </c>
      <c r="F1079">
        <v>22</v>
      </c>
      <c r="I1079">
        <v>10004</v>
      </c>
      <c r="J1079">
        <v>2</v>
      </c>
      <c r="K1079">
        <v>10005</v>
      </c>
      <c r="L1079">
        <v>22</v>
      </c>
      <c r="P1079">
        <f t="shared" si="128"/>
        <v>239882</v>
      </c>
      <c r="Q1079">
        <f t="shared" si="129"/>
        <v>9995.0833333333339</v>
      </c>
      <c r="R1079">
        <f t="shared" si="130"/>
        <v>240118</v>
      </c>
      <c r="S1079">
        <f t="shared" si="131"/>
        <v>10004.916666666666</v>
      </c>
      <c r="T1079" s="5">
        <f t="shared" si="132"/>
        <v>10000</v>
      </c>
      <c r="U1079" s="8">
        <f t="shared" si="133"/>
        <v>-1.3092807703118936E-5</v>
      </c>
      <c r="V1079" s="8">
        <v>0</v>
      </c>
      <c r="W1079" s="8">
        <f t="shared" si="134"/>
        <v>3.9999999999995595E-4</v>
      </c>
      <c r="X1079" s="8">
        <f t="shared" si="135"/>
        <v>-3.9999999999995595E-4</v>
      </c>
    </row>
    <row r="1080" spans="1:24" x14ac:dyDescent="0.25">
      <c r="A1080">
        <v>107800</v>
      </c>
      <c r="B1080" t="s">
        <v>17</v>
      </c>
      <c r="C1080">
        <v>9996</v>
      </c>
      <c r="D1080">
        <v>2</v>
      </c>
      <c r="E1080">
        <v>9995</v>
      </c>
      <c r="F1080">
        <v>20</v>
      </c>
      <c r="I1080">
        <v>10002</v>
      </c>
      <c r="J1080">
        <v>8</v>
      </c>
      <c r="K1080">
        <v>10004</v>
      </c>
      <c r="L1080">
        <v>2</v>
      </c>
      <c r="M1080">
        <v>10005</v>
      </c>
      <c r="N1080">
        <v>20</v>
      </c>
      <c r="P1080">
        <f t="shared" si="128"/>
        <v>219892</v>
      </c>
      <c r="Q1080">
        <f t="shared" si="129"/>
        <v>9995.0909090909099</v>
      </c>
      <c r="R1080">
        <f t="shared" si="130"/>
        <v>300124</v>
      </c>
      <c r="S1080">
        <f t="shared" si="131"/>
        <v>10004.133333333333</v>
      </c>
      <c r="T1080" s="5">
        <f t="shared" si="132"/>
        <v>9999.6121212121216</v>
      </c>
      <c r="U1080" s="8">
        <f t="shared" si="133"/>
        <v>-3.8787878787860386E-5</v>
      </c>
      <c r="V1080" s="8">
        <v>-3.4576114127382596E-6</v>
      </c>
      <c r="W1080" s="8">
        <f t="shared" si="134"/>
        <v>2.3879714122232443E-4</v>
      </c>
      <c r="X1080" s="8">
        <f t="shared" si="135"/>
        <v>-3.6122613240763268E-4</v>
      </c>
    </row>
    <row r="1081" spans="1:24" x14ac:dyDescent="0.25">
      <c r="A1081">
        <v>107900</v>
      </c>
      <c r="B1081" t="s">
        <v>17</v>
      </c>
      <c r="C1081">
        <v>9996</v>
      </c>
      <c r="D1081">
        <v>1</v>
      </c>
      <c r="E1081">
        <v>9995</v>
      </c>
      <c r="F1081">
        <v>28</v>
      </c>
      <c r="I1081">
        <v>10002</v>
      </c>
      <c r="J1081">
        <v>4</v>
      </c>
      <c r="K1081">
        <v>10004</v>
      </c>
      <c r="L1081">
        <v>1</v>
      </c>
      <c r="M1081">
        <v>10005</v>
      </c>
      <c r="N1081">
        <v>28</v>
      </c>
      <c r="P1081">
        <f t="shared" si="128"/>
        <v>289856</v>
      </c>
      <c r="Q1081">
        <f t="shared" si="129"/>
        <v>9995.0344827586214</v>
      </c>
      <c r="R1081">
        <f t="shared" si="130"/>
        <v>330152</v>
      </c>
      <c r="S1081">
        <f t="shared" si="131"/>
        <v>10004.60606060606</v>
      </c>
      <c r="T1081" s="5">
        <f t="shared" si="132"/>
        <v>9999.8202716823398</v>
      </c>
      <c r="U1081" s="8">
        <f t="shared" si="133"/>
        <v>2.0815854424593994E-5</v>
      </c>
      <c r="V1081" s="8">
        <v>-1.9708453197619935E-4</v>
      </c>
      <c r="W1081" s="8">
        <f t="shared" si="134"/>
        <v>2.1797674942547474E-4</v>
      </c>
      <c r="X1081" s="8">
        <f t="shared" si="135"/>
        <v>-3.8203403446745998E-4</v>
      </c>
    </row>
    <row r="1082" spans="1:24" x14ac:dyDescent="0.25">
      <c r="A1082">
        <v>108000</v>
      </c>
      <c r="B1082" t="s">
        <v>17</v>
      </c>
      <c r="C1082">
        <v>9996</v>
      </c>
      <c r="D1082">
        <v>1</v>
      </c>
      <c r="E1082">
        <v>9995</v>
      </c>
      <c r="F1082">
        <v>26</v>
      </c>
      <c r="I1082">
        <v>9998</v>
      </c>
      <c r="J1082">
        <v>11</v>
      </c>
      <c r="K1082">
        <v>10004</v>
      </c>
      <c r="L1082">
        <v>1</v>
      </c>
      <c r="M1082">
        <v>10005</v>
      </c>
      <c r="N1082">
        <v>26</v>
      </c>
      <c r="P1082">
        <f t="shared" si="128"/>
        <v>269866</v>
      </c>
      <c r="Q1082">
        <f t="shared" si="129"/>
        <v>9995.0370370370365</v>
      </c>
      <c r="R1082">
        <f t="shared" si="130"/>
        <v>380112</v>
      </c>
      <c r="S1082">
        <f t="shared" si="131"/>
        <v>10002.947368421053</v>
      </c>
      <c r="T1082" s="5">
        <f t="shared" si="132"/>
        <v>9998.9922027290449</v>
      </c>
      <c r="U1082" s="8">
        <f t="shared" si="133"/>
        <v>-8.2808383630617044E-5</v>
      </c>
      <c r="V1082" s="8">
        <v>0</v>
      </c>
      <c r="W1082" s="8">
        <f t="shared" si="134"/>
        <v>-9.9230273304384831E-5</v>
      </c>
      <c r="X1082" s="8">
        <f t="shared" si="135"/>
        <v>-2.9925043128131712E-4</v>
      </c>
    </row>
    <row r="1083" spans="1:24" x14ac:dyDescent="0.25">
      <c r="A1083">
        <v>108100</v>
      </c>
      <c r="B1083" t="s">
        <v>17</v>
      </c>
      <c r="C1083">
        <v>9995</v>
      </c>
      <c r="D1083">
        <v>25</v>
      </c>
      <c r="I1083">
        <v>9998</v>
      </c>
      <c r="J1083">
        <v>1</v>
      </c>
      <c r="K1083">
        <v>10005</v>
      </c>
      <c r="L1083">
        <v>25</v>
      </c>
      <c r="P1083">
        <f t="shared" si="128"/>
        <v>249875</v>
      </c>
      <c r="Q1083">
        <f t="shared" si="129"/>
        <v>9995</v>
      </c>
      <c r="R1083">
        <f t="shared" si="130"/>
        <v>260123</v>
      </c>
      <c r="S1083">
        <f t="shared" si="131"/>
        <v>10004.73076923077</v>
      </c>
      <c r="T1083" s="5">
        <f t="shared" si="132"/>
        <v>9999.8653846153848</v>
      </c>
      <c r="U1083" s="8">
        <f t="shared" si="133"/>
        <v>8.7326989424152401E-5</v>
      </c>
      <c r="V1083" s="8">
        <v>-1.2536355430747825E-5</v>
      </c>
      <c r="W1083" s="8">
        <f t="shared" si="134"/>
        <v>-1.8654097266690428E-4</v>
      </c>
      <c r="X1083" s="8">
        <f t="shared" si="135"/>
        <v>-4.8654501118283733E-4</v>
      </c>
    </row>
    <row r="1084" spans="1:24" x14ac:dyDescent="0.25">
      <c r="A1084">
        <v>108200</v>
      </c>
      <c r="B1084" t="s">
        <v>17</v>
      </c>
      <c r="C1084">
        <v>9996</v>
      </c>
      <c r="D1084">
        <v>2</v>
      </c>
      <c r="E1084">
        <v>9995</v>
      </c>
      <c r="F1084">
        <v>29</v>
      </c>
      <c r="I1084">
        <v>10004</v>
      </c>
      <c r="J1084">
        <v>2</v>
      </c>
      <c r="K1084">
        <v>10005</v>
      </c>
      <c r="L1084">
        <v>29</v>
      </c>
      <c r="P1084">
        <f t="shared" si="128"/>
        <v>309847</v>
      </c>
      <c r="Q1084">
        <f t="shared" si="129"/>
        <v>9995.0645161290322</v>
      </c>
      <c r="R1084">
        <f t="shared" si="130"/>
        <v>310153</v>
      </c>
      <c r="S1084">
        <f t="shared" si="131"/>
        <v>10004.935483870968</v>
      </c>
      <c r="T1084" s="5">
        <f t="shared" si="132"/>
        <v>10000</v>
      </c>
      <c r="U1084" s="8">
        <f t="shared" si="133"/>
        <v>1.3461719676977069E-5</v>
      </c>
      <c r="V1084" s="8">
        <v>1.2536512592919991E-5</v>
      </c>
      <c r="W1084" s="8">
        <f t="shared" si="134"/>
        <v>3.9999999999995595E-4</v>
      </c>
      <c r="X1084" s="8">
        <f t="shared" si="135"/>
        <v>-3.9999999999995595E-4</v>
      </c>
    </row>
    <row r="1085" spans="1:24" x14ac:dyDescent="0.25">
      <c r="A1085">
        <v>108300</v>
      </c>
      <c r="B1085" t="s">
        <v>17</v>
      </c>
      <c r="C1085">
        <v>9995</v>
      </c>
      <c r="D1085">
        <v>21</v>
      </c>
      <c r="I1085">
        <v>10005</v>
      </c>
      <c r="J1085">
        <v>21</v>
      </c>
      <c r="P1085">
        <f t="shared" si="128"/>
        <v>209895</v>
      </c>
      <c r="Q1085">
        <f t="shared" si="129"/>
        <v>9995</v>
      </c>
      <c r="R1085">
        <f t="shared" si="130"/>
        <v>210105</v>
      </c>
      <c r="S1085">
        <f t="shared" si="131"/>
        <v>10005</v>
      </c>
      <c r="T1085" s="5">
        <f t="shared" si="132"/>
        <v>10000</v>
      </c>
      <c r="U1085" s="8">
        <f t="shared" si="133"/>
        <v>0</v>
      </c>
      <c r="V1085" s="8">
        <v>1.8572378416070734E-5</v>
      </c>
      <c r="W1085" s="8">
        <f t="shared" si="134"/>
        <v>4.9999999999994493E-4</v>
      </c>
      <c r="X1085" s="8">
        <f t="shared" si="135"/>
        <v>-4.9999999999994493E-4</v>
      </c>
    </row>
    <row r="1086" spans="1:24" x14ac:dyDescent="0.25">
      <c r="A1086">
        <v>108400</v>
      </c>
      <c r="B1086" t="s">
        <v>17</v>
      </c>
      <c r="C1086">
        <v>9996</v>
      </c>
      <c r="D1086">
        <v>1</v>
      </c>
      <c r="E1086">
        <v>9995</v>
      </c>
      <c r="F1086">
        <v>25</v>
      </c>
      <c r="I1086">
        <v>10002</v>
      </c>
      <c r="J1086">
        <v>8</v>
      </c>
      <c r="K1086">
        <v>10004</v>
      </c>
      <c r="L1086">
        <v>1</v>
      </c>
      <c r="M1086">
        <v>10005</v>
      </c>
      <c r="N1086">
        <v>25</v>
      </c>
      <c r="P1086">
        <f t="shared" si="128"/>
        <v>259871</v>
      </c>
      <c r="Q1086">
        <f t="shared" si="129"/>
        <v>9995.038461538461</v>
      </c>
      <c r="R1086">
        <f t="shared" si="130"/>
        <v>340145</v>
      </c>
      <c r="S1086">
        <f t="shared" si="131"/>
        <v>10004.264705882353</v>
      </c>
      <c r="T1086" s="5">
        <f t="shared" si="132"/>
        <v>9999.6515837104071</v>
      </c>
      <c r="U1086" s="8">
        <f t="shared" si="133"/>
        <v>-3.4841628959281223E-5</v>
      </c>
      <c r="V1086" s="8">
        <v>-4.1715644452544609E-5</v>
      </c>
      <c r="W1086" s="8">
        <f t="shared" si="134"/>
        <v>2.3484981150923012E-4</v>
      </c>
      <c r="X1086" s="8">
        <f t="shared" si="135"/>
        <v>-3.651710941964259E-4</v>
      </c>
    </row>
    <row r="1087" spans="1:24" x14ac:dyDescent="0.25">
      <c r="A1087">
        <v>108500</v>
      </c>
      <c r="B1087" t="s">
        <v>17</v>
      </c>
      <c r="C1087">
        <v>9996</v>
      </c>
      <c r="D1087">
        <v>2</v>
      </c>
      <c r="E1087">
        <v>9995</v>
      </c>
      <c r="F1087">
        <v>23</v>
      </c>
      <c r="I1087">
        <v>10004</v>
      </c>
      <c r="J1087">
        <v>2</v>
      </c>
      <c r="K1087">
        <v>10005</v>
      </c>
      <c r="L1087">
        <v>23</v>
      </c>
      <c r="P1087">
        <f t="shared" si="128"/>
        <v>249877</v>
      </c>
      <c r="Q1087">
        <f t="shared" si="129"/>
        <v>9995.08</v>
      </c>
      <c r="R1087">
        <f t="shared" si="130"/>
        <v>250123</v>
      </c>
      <c r="S1087">
        <f t="shared" si="131"/>
        <v>10004.92</v>
      </c>
      <c r="T1087" s="5">
        <f t="shared" si="132"/>
        <v>10000</v>
      </c>
      <c r="U1087" s="8">
        <f t="shared" si="133"/>
        <v>3.4842842940641106E-5</v>
      </c>
      <c r="V1087" s="8">
        <v>2.3144576454248167E-5</v>
      </c>
      <c r="W1087" s="8">
        <f t="shared" si="134"/>
        <v>3.9999999999995595E-4</v>
      </c>
      <c r="X1087" s="8">
        <f t="shared" si="135"/>
        <v>-3.9999999999995595E-4</v>
      </c>
    </row>
    <row r="1088" spans="1:24" x14ac:dyDescent="0.25">
      <c r="A1088">
        <v>108600</v>
      </c>
      <c r="B1088" t="s">
        <v>17</v>
      </c>
      <c r="C1088">
        <v>9996</v>
      </c>
      <c r="D1088">
        <v>1</v>
      </c>
      <c r="E1088">
        <v>9995</v>
      </c>
      <c r="F1088">
        <v>26</v>
      </c>
      <c r="I1088">
        <v>9998</v>
      </c>
      <c r="J1088">
        <v>4</v>
      </c>
      <c r="K1088">
        <v>10004</v>
      </c>
      <c r="L1088">
        <v>1</v>
      </c>
      <c r="M1088">
        <v>10005</v>
      </c>
      <c r="N1088">
        <v>26</v>
      </c>
      <c r="P1088">
        <f t="shared" si="128"/>
        <v>269866</v>
      </c>
      <c r="Q1088">
        <f t="shared" si="129"/>
        <v>9995.0370370370365</v>
      </c>
      <c r="R1088">
        <f t="shared" si="130"/>
        <v>310126</v>
      </c>
      <c r="S1088">
        <f t="shared" si="131"/>
        <v>10004.064516129032</v>
      </c>
      <c r="T1088" s="5">
        <f t="shared" si="132"/>
        <v>9999.5507765830334</v>
      </c>
      <c r="U1088" s="8">
        <f t="shared" si="133"/>
        <v>-4.492234169661824E-5</v>
      </c>
      <c r="V1088" s="8">
        <v>0</v>
      </c>
      <c r="W1088" s="8">
        <f t="shared" si="134"/>
        <v>-1.5508462506785836E-4</v>
      </c>
      <c r="X1088" s="8">
        <f t="shared" si="135"/>
        <v>-3.5509360993979389E-4</v>
      </c>
    </row>
    <row r="1089" spans="1:24" x14ac:dyDescent="0.25">
      <c r="A1089">
        <v>108700</v>
      </c>
      <c r="B1089" t="s">
        <v>17</v>
      </c>
      <c r="C1089">
        <v>9995</v>
      </c>
      <c r="D1089">
        <v>23</v>
      </c>
      <c r="I1089">
        <v>10005</v>
      </c>
      <c r="J1089">
        <v>23</v>
      </c>
      <c r="P1089">
        <f t="shared" si="128"/>
        <v>229885</v>
      </c>
      <c r="Q1089">
        <f t="shared" si="129"/>
        <v>9995</v>
      </c>
      <c r="R1089">
        <f t="shared" si="130"/>
        <v>230115</v>
      </c>
      <c r="S1089">
        <f t="shared" si="131"/>
        <v>10005</v>
      </c>
      <c r="T1089" s="5">
        <f t="shared" si="132"/>
        <v>10000</v>
      </c>
      <c r="U1089" s="8">
        <f t="shared" si="133"/>
        <v>4.4924359804188185E-5</v>
      </c>
      <c r="V1089" s="8">
        <v>0</v>
      </c>
      <c r="W1089" s="8">
        <f t="shared" si="134"/>
        <v>4.9999999999994493E-4</v>
      </c>
      <c r="X1089" s="8">
        <f t="shared" si="135"/>
        <v>-4.9999999999994493E-4</v>
      </c>
    </row>
    <row r="1090" spans="1:24" x14ac:dyDescent="0.25">
      <c r="A1090">
        <v>108800</v>
      </c>
      <c r="B1090" t="s">
        <v>17</v>
      </c>
      <c r="C1090">
        <v>9995</v>
      </c>
      <c r="D1090">
        <v>20</v>
      </c>
      <c r="I1090">
        <v>10005</v>
      </c>
      <c r="J1090">
        <v>20</v>
      </c>
      <c r="P1090">
        <f t="shared" si="128"/>
        <v>199900</v>
      </c>
      <c r="Q1090">
        <f t="shared" si="129"/>
        <v>9995</v>
      </c>
      <c r="R1090">
        <f t="shared" si="130"/>
        <v>200100</v>
      </c>
      <c r="S1090">
        <f t="shared" si="131"/>
        <v>10005</v>
      </c>
      <c r="T1090" s="5">
        <f t="shared" si="132"/>
        <v>10000</v>
      </c>
      <c r="U1090" s="8">
        <f t="shared" si="133"/>
        <v>0</v>
      </c>
      <c r="V1090" s="8">
        <v>0</v>
      </c>
      <c r="W1090" s="8">
        <f t="shared" si="134"/>
        <v>4.9999999999994493E-4</v>
      </c>
      <c r="X1090" s="8">
        <f t="shared" si="135"/>
        <v>-4.9999999999994493E-4</v>
      </c>
    </row>
    <row r="1091" spans="1:24" x14ac:dyDescent="0.25">
      <c r="A1091">
        <v>108900</v>
      </c>
      <c r="B1091" t="s">
        <v>17</v>
      </c>
      <c r="C1091">
        <v>9996</v>
      </c>
      <c r="D1091">
        <v>1</v>
      </c>
      <c r="E1091">
        <v>9995</v>
      </c>
      <c r="F1091">
        <v>30</v>
      </c>
      <c r="I1091">
        <v>10004</v>
      </c>
      <c r="J1091">
        <v>1</v>
      </c>
      <c r="K1091">
        <v>10005</v>
      </c>
      <c r="L1091">
        <v>30</v>
      </c>
      <c r="P1091">
        <f t="shared" ref="P1091:P1154" si="136">+SUM(C1091*D1091,E1091*F1091,G1091*H1091)</f>
        <v>309846</v>
      </c>
      <c r="Q1091">
        <f t="shared" ref="Q1091:Q1154" si="137">+P1091/SUM(D1091,F1091,H1091)</f>
        <v>9995.032258064517</v>
      </c>
      <c r="R1091">
        <f t="shared" ref="R1091:R1154" si="138">+SUM(I1091*J1091,K1091*L1091,M1091*N1091)</f>
        <v>310154</v>
      </c>
      <c r="S1091">
        <f t="shared" ref="S1091:S1154" si="139">+R1091/SUM(J1091,L1091,N1091)</f>
        <v>10004.967741935483</v>
      </c>
      <c r="T1091" s="5">
        <f t="shared" ref="T1091:T1154" si="140">SUM(S1091,Q1091)/2</f>
        <v>10000</v>
      </c>
      <c r="U1091" s="8">
        <f t="shared" si="133"/>
        <v>0</v>
      </c>
      <c r="V1091" s="8">
        <v>1.6715140574552478E-5</v>
      </c>
      <c r="W1091" s="8">
        <f t="shared" si="134"/>
        <v>3.9999999999995595E-4</v>
      </c>
      <c r="X1091" s="8">
        <f t="shared" si="135"/>
        <v>-3.9999999999995595E-4</v>
      </c>
    </row>
    <row r="1092" spans="1:24" x14ac:dyDescent="0.25">
      <c r="A1092">
        <v>109000</v>
      </c>
      <c r="B1092" t="s">
        <v>17</v>
      </c>
      <c r="C1092">
        <v>9995</v>
      </c>
      <c r="D1092">
        <v>20</v>
      </c>
      <c r="I1092">
        <v>10002</v>
      </c>
      <c r="J1092">
        <v>2</v>
      </c>
      <c r="K1092">
        <v>10005</v>
      </c>
      <c r="L1092">
        <v>20</v>
      </c>
      <c r="P1092">
        <f t="shared" si="136"/>
        <v>199900</v>
      </c>
      <c r="Q1092">
        <f t="shared" si="137"/>
        <v>9995</v>
      </c>
      <c r="R1092">
        <f t="shared" si="138"/>
        <v>220104</v>
      </c>
      <c r="S1092">
        <f t="shared" si="139"/>
        <v>10004.727272727272</v>
      </c>
      <c r="T1092" s="5">
        <f t="shared" si="140"/>
        <v>9999.863636363636</v>
      </c>
      <c r="U1092" s="8">
        <f t="shared" ref="U1092:U1155" si="141">+T1092/T1091-1</f>
        <v>-1.363636363638232E-5</v>
      </c>
      <c r="V1092" s="8">
        <v>1.5043375064771602E-4</v>
      </c>
      <c r="W1092" s="8">
        <f t="shared" si="134"/>
        <v>2.1363927689921347E-4</v>
      </c>
      <c r="X1092" s="8">
        <f t="shared" si="135"/>
        <v>-4.863702686854765E-4</v>
      </c>
    </row>
    <row r="1093" spans="1:24" x14ac:dyDescent="0.25">
      <c r="A1093">
        <v>109100</v>
      </c>
      <c r="B1093" t="s">
        <v>17</v>
      </c>
      <c r="C1093">
        <v>9996</v>
      </c>
      <c r="D1093">
        <v>1</v>
      </c>
      <c r="E1093">
        <v>9995</v>
      </c>
      <c r="F1093">
        <v>27</v>
      </c>
      <c r="I1093">
        <v>10004</v>
      </c>
      <c r="J1093">
        <v>1</v>
      </c>
      <c r="K1093">
        <v>10005</v>
      </c>
      <c r="L1093">
        <v>27</v>
      </c>
      <c r="P1093">
        <f t="shared" si="136"/>
        <v>279861</v>
      </c>
      <c r="Q1093">
        <f t="shared" si="137"/>
        <v>9995.0357142857138</v>
      </c>
      <c r="R1093">
        <f t="shared" si="138"/>
        <v>280139</v>
      </c>
      <c r="S1093">
        <f t="shared" si="139"/>
        <v>10004.964285714286</v>
      </c>
      <c r="T1093" s="5">
        <f t="shared" si="140"/>
        <v>10000</v>
      </c>
      <c r="U1093" s="8">
        <f t="shared" si="141"/>
        <v>1.3636549589302049E-5</v>
      </c>
      <c r="V1093" s="8">
        <v>-1.6712347082037393E-4</v>
      </c>
      <c r="W1093" s="8">
        <f t="shared" si="134"/>
        <v>3.9999999999995595E-4</v>
      </c>
      <c r="X1093" s="8">
        <f t="shared" si="135"/>
        <v>-3.9999999999995595E-4</v>
      </c>
    </row>
    <row r="1094" spans="1:24" x14ac:dyDescent="0.25">
      <c r="A1094">
        <v>109200</v>
      </c>
      <c r="B1094" t="s">
        <v>17</v>
      </c>
      <c r="C1094">
        <v>9998</v>
      </c>
      <c r="D1094">
        <v>2</v>
      </c>
      <c r="E1094">
        <v>9996</v>
      </c>
      <c r="F1094">
        <v>2</v>
      </c>
      <c r="G1094">
        <v>9995</v>
      </c>
      <c r="H1094">
        <v>25</v>
      </c>
      <c r="I1094">
        <v>10004</v>
      </c>
      <c r="J1094">
        <v>2</v>
      </c>
      <c r="K1094">
        <v>10005</v>
      </c>
      <c r="L1094">
        <v>25</v>
      </c>
      <c r="P1094">
        <f t="shared" si="136"/>
        <v>289863</v>
      </c>
      <c r="Q1094">
        <f t="shared" si="137"/>
        <v>9995.2758620689656</v>
      </c>
      <c r="R1094">
        <f t="shared" si="138"/>
        <v>270133</v>
      </c>
      <c r="S1094">
        <f t="shared" si="139"/>
        <v>10004.925925925925</v>
      </c>
      <c r="T1094" s="5">
        <f t="shared" si="140"/>
        <v>10000.100893997445</v>
      </c>
      <c r="U1094" s="8">
        <f t="shared" si="141"/>
        <v>1.0089399744561689E-5</v>
      </c>
      <c r="V1094" s="8">
        <v>4.5586747021708618E-6</v>
      </c>
      <c r="W1094" s="8">
        <f t="shared" si="134"/>
        <v>3.8990666633131887E-4</v>
      </c>
      <c r="X1094" s="8">
        <f t="shared" si="135"/>
        <v>-2.1008728008997668E-4</v>
      </c>
    </row>
    <row r="1095" spans="1:24" x14ac:dyDescent="0.25">
      <c r="A1095">
        <v>109300</v>
      </c>
      <c r="B1095" t="s">
        <v>17</v>
      </c>
      <c r="C1095">
        <v>9995</v>
      </c>
      <c r="D1095">
        <v>21</v>
      </c>
      <c r="I1095">
        <v>10005</v>
      </c>
      <c r="J1095">
        <v>21</v>
      </c>
      <c r="P1095">
        <f t="shared" si="136"/>
        <v>209895</v>
      </c>
      <c r="Q1095">
        <f t="shared" si="137"/>
        <v>9995</v>
      </c>
      <c r="R1095">
        <f t="shared" si="138"/>
        <v>210105</v>
      </c>
      <c r="S1095">
        <f t="shared" si="139"/>
        <v>10005</v>
      </c>
      <c r="T1095" s="5">
        <f t="shared" si="140"/>
        <v>10000</v>
      </c>
      <c r="U1095" s="8">
        <f t="shared" si="141"/>
        <v>-1.0089297949544829E-5</v>
      </c>
      <c r="V1095" s="8">
        <v>-4.5586539207942423E-6</v>
      </c>
      <c r="W1095" s="8">
        <f t="shared" si="134"/>
        <v>4.9999999999994493E-4</v>
      </c>
      <c r="X1095" s="8">
        <f t="shared" si="135"/>
        <v>-4.9999999999994493E-4</v>
      </c>
    </row>
    <row r="1096" spans="1:24" x14ac:dyDescent="0.25">
      <c r="A1096">
        <v>109400</v>
      </c>
      <c r="B1096" t="s">
        <v>17</v>
      </c>
      <c r="C1096">
        <v>9995</v>
      </c>
      <c r="D1096">
        <v>21</v>
      </c>
      <c r="I1096">
        <v>10005</v>
      </c>
      <c r="J1096">
        <v>21</v>
      </c>
      <c r="P1096">
        <f t="shared" si="136"/>
        <v>209895</v>
      </c>
      <c r="Q1096">
        <f t="shared" si="137"/>
        <v>9995</v>
      </c>
      <c r="R1096">
        <f t="shared" si="138"/>
        <v>210105</v>
      </c>
      <c r="S1096">
        <f t="shared" si="139"/>
        <v>10005</v>
      </c>
      <c r="T1096" s="5">
        <f t="shared" si="140"/>
        <v>10000</v>
      </c>
      <c r="U1096" s="8">
        <f t="shared" si="141"/>
        <v>0</v>
      </c>
      <c r="V1096" s="8">
        <v>1.519558234042151E-5</v>
      </c>
      <c r="W1096" s="8">
        <f t="shared" si="134"/>
        <v>4.9999999999994493E-4</v>
      </c>
      <c r="X1096" s="8">
        <f t="shared" si="135"/>
        <v>-4.9999999999994493E-4</v>
      </c>
    </row>
    <row r="1097" spans="1:24" x14ac:dyDescent="0.25">
      <c r="A1097">
        <v>109500</v>
      </c>
      <c r="B1097" t="s">
        <v>17</v>
      </c>
      <c r="C1097">
        <v>9996</v>
      </c>
      <c r="D1097">
        <v>2</v>
      </c>
      <c r="E1097">
        <v>9995</v>
      </c>
      <c r="F1097">
        <v>28</v>
      </c>
      <c r="I1097">
        <v>10004</v>
      </c>
      <c r="J1097">
        <v>2</v>
      </c>
      <c r="K1097">
        <v>10005</v>
      </c>
      <c r="L1097">
        <v>28</v>
      </c>
      <c r="P1097">
        <f t="shared" si="136"/>
        <v>299852</v>
      </c>
      <c r="Q1097">
        <f t="shared" si="137"/>
        <v>9995.0666666666675</v>
      </c>
      <c r="R1097">
        <f t="shared" si="138"/>
        <v>300148</v>
      </c>
      <c r="S1097">
        <f t="shared" si="139"/>
        <v>10004.933333333332</v>
      </c>
      <c r="T1097" s="5">
        <f t="shared" si="140"/>
        <v>10000</v>
      </c>
      <c r="U1097" s="8">
        <f t="shared" si="141"/>
        <v>0</v>
      </c>
      <c r="V1097" s="8">
        <v>1.8538328754469369E-4</v>
      </c>
      <c r="W1097" s="8">
        <f t="shared" si="134"/>
        <v>3.9999999999995595E-4</v>
      </c>
      <c r="X1097" s="8">
        <f t="shared" si="135"/>
        <v>-3.9999999999995595E-4</v>
      </c>
    </row>
    <row r="1098" spans="1:24" x14ac:dyDescent="0.25">
      <c r="A1098">
        <v>109600</v>
      </c>
      <c r="B1098" t="s">
        <v>17</v>
      </c>
      <c r="C1098">
        <v>9996</v>
      </c>
      <c r="D1098">
        <v>2</v>
      </c>
      <c r="E1098">
        <v>9995</v>
      </c>
      <c r="F1098">
        <v>27</v>
      </c>
      <c r="I1098">
        <v>9998</v>
      </c>
      <c r="J1098">
        <v>1</v>
      </c>
      <c r="K1098">
        <v>10004</v>
      </c>
      <c r="L1098">
        <v>2</v>
      </c>
      <c r="M1098">
        <v>10005</v>
      </c>
      <c r="N1098">
        <v>27</v>
      </c>
      <c r="P1098">
        <f t="shared" si="136"/>
        <v>289857</v>
      </c>
      <c r="Q1098">
        <f t="shared" si="137"/>
        <v>9995.0689655172409</v>
      </c>
      <c r="R1098">
        <f t="shared" si="138"/>
        <v>300141</v>
      </c>
      <c r="S1098">
        <f t="shared" si="139"/>
        <v>10004.700000000001</v>
      </c>
      <c r="T1098" s="5">
        <f t="shared" si="140"/>
        <v>9999.8844827586217</v>
      </c>
      <c r="U1098" s="8">
        <f t="shared" si="141"/>
        <v>-1.1551724137803809E-5</v>
      </c>
      <c r="V1098" s="8">
        <v>-2.1486585208729814E-5</v>
      </c>
      <c r="W1098" s="8">
        <f t="shared" si="134"/>
        <v>-1.8845045278981232E-4</v>
      </c>
      <c r="X1098" s="8">
        <f t="shared" si="135"/>
        <v>-3.8845276316135102E-4</v>
      </c>
    </row>
    <row r="1099" spans="1:24" x14ac:dyDescent="0.25">
      <c r="A1099">
        <v>109700</v>
      </c>
      <c r="B1099" t="s">
        <v>17</v>
      </c>
      <c r="C1099">
        <v>9996</v>
      </c>
      <c r="D1099">
        <v>1</v>
      </c>
      <c r="E1099">
        <v>9995</v>
      </c>
      <c r="F1099">
        <v>26</v>
      </c>
      <c r="I1099">
        <v>10004</v>
      </c>
      <c r="J1099">
        <v>1</v>
      </c>
      <c r="K1099">
        <v>10005</v>
      </c>
      <c r="L1099">
        <v>26</v>
      </c>
      <c r="P1099">
        <f t="shared" si="136"/>
        <v>269866</v>
      </c>
      <c r="Q1099">
        <f t="shared" si="137"/>
        <v>9995.0370370370365</v>
      </c>
      <c r="R1099">
        <f t="shared" si="138"/>
        <v>270134</v>
      </c>
      <c r="S1099">
        <f t="shared" si="139"/>
        <v>10004.962962962964</v>
      </c>
      <c r="T1099" s="5">
        <f t="shared" si="140"/>
        <v>10000</v>
      </c>
      <c r="U1099" s="8">
        <f t="shared" si="141"/>
        <v>1.1551857581615366E-5</v>
      </c>
      <c r="V1099" s="8">
        <v>1.3130973100849985E-5</v>
      </c>
      <c r="W1099" s="8">
        <f t="shared" si="134"/>
        <v>3.9999999999995595E-4</v>
      </c>
      <c r="X1099" s="8">
        <f t="shared" si="135"/>
        <v>-3.9999999999995595E-4</v>
      </c>
    </row>
    <row r="1100" spans="1:24" x14ac:dyDescent="0.25">
      <c r="A1100">
        <v>109800</v>
      </c>
      <c r="B1100" t="s">
        <v>17</v>
      </c>
      <c r="C1100">
        <v>10002</v>
      </c>
      <c r="D1100">
        <v>1</v>
      </c>
      <c r="E1100">
        <v>9996</v>
      </c>
      <c r="F1100">
        <v>2</v>
      </c>
      <c r="G1100">
        <v>9995</v>
      </c>
      <c r="H1100">
        <v>22</v>
      </c>
      <c r="I1100">
        <v>10004</v>
      </c>
      <c r="J1100">
        <v>2</v>
      </c>
      <c r="K1100">
        <v>10005</v>
      </c>
      <c r="L1100">
        <v>22</v>
      </c>
      <c r="P1100">
        <f t="shared" si="136"/>
        <v>249884</v>
      </c>
      <c r="Q1100">
        <f t="shared" si="137"/>
        <v>9995.36</v>
      </c>
      <c r="R1100">
        <f t="shared" si="138"/>
        <v>240118</v>
      </c>
      <c r="S1100">
        <f t="shared" si="139"/>
        <v>10004.916666666666</v>
      </c>
      <c r="T1100" s="5">
        <f t="shared" si="140"/>
        <v>10000.138333333332</v>
      </c>
      <c r="U1100" s="8">
        <f t="shared" si="141"/>
        <v>1.3833333333268527E-5</v>
      </c>
      <c r="V1100" s="8">
        <v>8.3559640693398052E-6</v>
      </c>
      <c r="W1100" s="8">
        <f t="shared" si="134"/>
        <v>3.8616132476843035E-4</v>
      </c>
      <c r="X1100" s="8">
        <f t="shared" si="135"/>
        <v>1.8616409139693424E-4</v>
      </c>
    </row>
    <row r="1101" spans="1:24" x14ac:dyDescent="0.25">
      <c r="A1101">
        <v>109900</v>
      </c>
      <c r="B1101" t="s">
        <v>17</v>
      </c>
      <c r="C1101">
        <v>10002</v>
      </c>
      <c r="D1101">
        <v>1</v>
      </c>
      <c r="E1101">
        <v>9995</v>
      </c>
      <c r="F1101">
        <v>27</v>
      </c>
      <c r="I1101">
        <v>10005</v>
      </c>
      <c r="J1101">
        <v>27</v>
      </c>
      <c r="P1101">
        <f t="shared" si="136"/>
        <v>279867</v>
      </c>
      <c r="Q1101">
        <f t="shared" si="137"/>
        <v>9995.25</v>
      </c>
      <c r="R1101">
        <f t="shared" si="138"/>
        <v>270135</v>
      </c>
      <c r="S1101">
        <f t="shared" si="139"/>
        <v>10005</v>
      </c>
      <c r="T1101" s="5">
        <f t="shared" si="140"/>
        <v>10000.125</v>
      </c>
      <c r="U1101" s="8">
        <f t="shared" si="141"/>
        <v>-1.333314889051529E-6</v>
      </c>
      <c r="V1101" s="8">
        <v>-2.0054146194725675E-4</v>
      </c>
      <c r="W1101" s="8">
        <f t="shared" si="134"/>
        <v>4.8749390632618628E-4</v>
      </c>
      <c r="X1101" s="8">
        <f t="shared" si="135"/>
        <v>1.8749765627923409E-4</v>
      </c>
    </row>
    <row r="1102" spans="1:24" x14ac:dyDescent="0.25">
      <c r="A1102">
        <v>110000</v>
      </c>
      <c r="B1102" t="s">
        <v>17</v>
      </c>
      <c r="C1102">
        <v>9996</v>
      </c>
      <c r="D1102">
        <v>1</v>
      </c>
      <c r="E1102">
        <v>9995</v>
      </c>
      <c r="F1102">
        <v>21</v>
      </c>
      <c r="I1102">
        <v>10004</v>
      </c>
      <c r="J1102">
        <v>1</v>
      </c>
      <c r="K1102">
        <v>10005</v>
      </c>
      <c r="L1102">
        <v>21</v>
      </c>
      <c r="P1102">
        <f t="shared" si="136"/>
        <v>219891</v>
      </c>
      <c r="Q1102">
        <f t="shared" si="137"/>
        <v>9995.045454545454</v>
      </c>
      <c r="R1102">
        <f t="shared" si="138"/>
        <v>220109</v>
      </c>
      <c r="S1102">
        <f t="shared" si="139"/>
        <v>10004.954545454546</v>
      </c>
      <c r="T1102" s="5">
        <f t="shared" si="140"/>
        <v>10000</v>
      </c>
      <c r="U1102" s="8">
        <f t="shared" si="141"/>
        <v>-1.2499843751956341E-5</v>
      </c>
      <c r="V1102" s="8">
        <v>0</v>
      </c>
      <c r="W1102" s="8">
        <f t="shared" si="134"/>
        <v>3.9999999999995595E-4</v>
      </c>
      <c r="X1102" s="8">
        <f t="shared" si="135"/>
        <v>-3.9999999999995595E-4</v>
      </c>
    </row>
    <row r="1103" spans="1:24" x14ac:dyDescent="0.25">
      <c r="A1103">
        <v>110100</v>
      </c>
      <c r="B1103" t="s">
        <v>17</v>
      </c>
      <c r="C1103">
        <v>9996</v>
      </c>
      <c r="D1103">
        <v>1</v>
      </c>
      <c r="E1103">
        <v>9995</v>
      </c>
      <c r="F1103">
        <v>23</v>
      </c>
      <c r="I1103">
        <v>10004</v>
      </c>
      <c r="J1103">
        <v>1</v>
      </c>
      <c r="K1103">
        <v>10005</v>
      </c>
      <c r="L1103">
        <v>23</v>
      </c>
      <c r="P1103">
        <f t="shared" si="136"/>
        <v>239881</v>
      </c>
      <c r="Q1103">
        <f t="shared" si="137"/>
        <v>9995.0416666666661</v>
      </c>
      <c r="R1103">
        <f t="shared" si="138"/>
        <v>240119</v>
      </c>
      <c r="S1103">
        <f t="shared" si="139"/>
        <v>10004.958333333334</v>
      </c>
      <c r="T1103" s="5">
        <f t="shared" si="140"/>
        <v>10000</v>
      </c>
      <c r="U1103" s="8">
        <f t="shared" si="141"/>
        <v>0</v>
      </c>
      <c r="V1103" s="8">
        <v>1.7441885816715796E-4</v>
      </c>
      <c r="W1103" s="8">
        <f t="shared" si="134"/>
        <v>3.9999999999995595E-4</v>
      </c>
      <c r="X1103" s="8">
        <f t="shared" si="135"/>
        <v>-3.9999999999995595E-4</v>
      </c>
    </row>
    <row r="1104" spans="1:24" x14ac:dyDescent="0.25">
      <c r="A1104">
        <v>110200</v>
      </c>
      <c r="B1104" t="s">
        <v>17</v>
      </c>
      <c r="C1104">
        <v>9995</v>
      </c>
      <c r="D1104">
        <v>20</v>
      </c>
      <c r="I1104">
        <v>10005</v>
      </c>
      <c r="J1104">
        <v>20</v>
      </c>
      <c r="P1104">
        <f t="shared" si="136"/>
        <v>199900</v>
      </c>
      <c r="Q1104">
        <f t="shared" si="137"/>
        <v>9995</v>
      </c>
      <c r="R1104">
        <f t="shared" si="138"/>
        <v>200100</v>
      </c>
      <c r="S1104">
        <f t="shared" si="139"/>
        <v>10005</v>
      </c>
      <c r="T1104" s="5">
        <f t="shared" si="140"/>
        <v>10000</v>
      </c>
      <c r="U1104" s="8">
        <f t="shared" si="141"/>
        <v>0</v>
      </c>
      <c r="V1104" s="8">
        <v>1.7042506786246747E-5</v>
      </c>
      <c r="W1104" s="8">
        <f t="shared" si="134"/>
        <v>4.9999999999994493E-4</v>
      </c>
      <c r="X1104" s="8">
        <f t="shared" si="135"/>
        <v>-4.9999999999994493E-4</v>
      </c>
    </row>
    <row r="1105" spans="1:24" x14ac:dyDescent="0.25">
      <c r="A1105">
        <v>110300</v>
      </c>
      <c r="B1105" t="s">
        <v>17</v>
      </c>
      <c r="C1105">
        <v>9996</v>
      </c>
      <c r="D1105">
        <v>2</v>
      </c>
      <c r="E1105">
        <v>9995</v>
      </c>
      <c r="F1105">
        <v>20</v>
      </c>
      <c r="I1105">
        <v>10004</v>
      </c>
      <c r="J1105">
        <v>2</v>
      </c>
      <c r="K1105">
        <v>10005</v>
      </c>
      <c r="L1105">
        <v>20</v>
      </c>
      <c r="P1105">
        <f t="shared" si="136"/>
        <v>219892</v>
      </c>
      <c r="Q1105">
        <f t="shared" si="137"/>
        <v>9995.0909090909099</v>
      </c>
      <c r="R1105">
        <f t="shared" si="138"/>
        <v>220108</v>
      </c>
      <c r="S1105">
        <f t="shared" si="139"/>
        <v>10004.90909090909</v>
      </c>
      <c r="T1105" s="5">
        <f t="shared" si="140"/>
        <v>10000</v>
      </c>
      <c r="U1105" s="8">
        <f t="shared" si="141"/>
        <v>0</v>
      </c>
      <c r="V1105" s="8">
        <v>-1.0470626320846499E-4</v>
      </c>
      <c r="W1105" s="8">
        <f t="shared" si="134"/>
        <v>3.9999999999995595E-4</v>
      </c>
      <c r="X1105" s="8">
        <f t="shared" si="135"/>
        <v>-3.9999999999995595E-4</v>
      </c>
    </row>
    <row r="1106" spans="1:24" x14ac:dyDescent="0.25">
      <c r="A1106">
        <v>110400</v>
      </c>
      <c r="B1106" t="s">
        <v>17</v>
      </c>
      <c r="C1106">
        <v>9995</v>
      </c>
      <c r="D1106">
        <v>30</v>
      </c>
      <c r="I1106">
        <v>10005</v>
      </c>
      <c r="J1106">
        <v>30</v>
      </c>
      <c r="P1106">
        <f t="shared" si="136"/>
        <v>299850</v>
      </c>
      <c r="Q1106">
        <f t="shared" si="137"/>
        <v>9995</v>
      </c>
      <c r="R1106">
        <f t="shared" si="138"/>
        <v>300150</v>
      </c>
      <c r="S1106">
        <f t="shared" si="139"/>
        <v>10005</v>
      </c>
      <c r="T1106" s="5">
        <f t="shared" si="140"/>
        <v>10000</v>
      </c>
      <c r="U1106" s="8">
        <f t="shared" si="141"/>
        <v>0</v>
      </c>
      <c r="V1106" s="8">
        <v>1.1383378640994479E-4</v>
      </c>
      <c r="W1106" s="8">
        <f t="shared" si="134"/>
        <v>4.9999999999994493E-4</v>
      </c>
      <c r="X1106" s="8">
        <f t="shared" si="135"/>
        <v>-4.9999999999994493E-4</v>
      </c>
    </row>
    <row r="1107" spans="1:24" x14ac:dyDescent="0.25">
      <c r="A1107">
        <v>110500</v>
      </c>
      <c r="B1107" t="s">
        <v>17</v>
      </c>
      <c r="C1107">
        <v>9995</v>
      </c>
      <c r="D1107">
        <v>21</v>
      </c>
      <c r="I1107">
        <v>10005</v>
      </c>
      <c r="J1107">
        <v>21</v>
      </c>
      <c r="P1107">
        <f t="shared" si="136"/>
        <v>209895</v>
      </c>
      <c r="Q1107">
        <f t="shared" si="137"/>
        <v>9995</v>
      </c>
      <c r="R1107">
        <f t="shared" si="138"/>
        <v>210105</v>
      </c>
      <c r="S1107">
        <f t="shared" si="139"/>
        <v>10005</v>
      </c>
      <c r="T1107" s="5">
        <f t="shared" si="140"/>
        <v>10000</v>
      </c>
      <c r="U1107" s="8">
        <f t="shared" si="141"/>
        <v>0</v>
      </c>
      <c r="V1107" s="8">
        <v>-1.7979579346993901E-4</v>
      </c>
      <c r="W1107" s="8">
        <f t="shared" si="134"/>
        <v>4.9999999999994493E-4</v>
      </c>
      <c r="X1107" s="8">
        <f t="shared" si="135"/>
        <v>-4.9999999999994493E-4</v>
      </c>
    </row>
    <row r="1108" spans="1:24" x14ac:dyDescent="0.25">
      <c r="A1108">
        <v>110600</v>
      </c>
      <c r="B1108" t="s">
        <v>17</v>
      </c>
      <c r="C1108">
        <v>10002</v>
      </c>
      <c r="D1108">
        <v>8</v>
      </c>
      <c r="E1108">
        <v>9995</v>
      </c>
      <c r="F1108">
        <v>28</v>
      </c>
      <c r="I1108">
        <v>10005</v>
      </c>
      <c r="J1108">
        <v>28</v>
      </c>
      <c r="P1108">
        <f t="shared" si="136"/>
        <v>359876</v>
      </c>
      <c r="Q1108">
        <f t="shared" si="137"/>
        <v>9996.5555555555547</v>
      </c>
      <c r="R1108">
        <f t="shared" si="138"/>
        <v>280140</v>
      </c>
      <c r="S1108">
        <f t="shared" si="139"/>
        <v>10005</v>
      </c>
      <c r="T1108" s="5">
        <f t="shared" si="140"/>
        <v>10000.777777777777</v>
      </c>
      <c r="U1108" s="8">
        <f t="shared" si="141"/>
        <v>7.7777777777843227E-5</v>
      </c>
      <c r="V1108" s="8">
        <v>2.0749399131991808E-5</v>
      </c>
      <c r="W1108" s="8">
        <f t="shared" si="134"/>
        <v>4.2218938527005534E-4</v>
      </c>
      <c r="X1108" s="8">
        <f t="shared" si="135"/>
        <v>1.2221271678880541E-4</v>
      </c>
    </row>
    <row r="1109" spans="1:24" x14ac:dyDescent="0.25">
      <c r="A1109">
        <v>110700</v>
      </c>
      <c r="B1109" t="s">
        <v>17</v>
      </c>
      <c r="C1109">
        <v>9998</v>
      </c>
      <c r="D1109">
        <v>3</v>
      </c>
      <c r="E1109">
        <v>9996</v>
      </c>
      <c r="F1109">
        <v>2</v>
      </c>
      <c r="G1109">
        <v>9995</v>
      </c>
      <c r="H1109">
        <v>24</v>
      </c>
      <c r="I1109">
        <v>10004</v>
      </c>
      <c r="J1109">
        <v>2</v>
      </c>
      <c r="K1109">
        <v>10005</v>
      </c>
      <c r="L1109">
        <v>24</v>
      </c>
      <c r="P1109">
        <f t="shared" si="136"/>
        <v>289866</v>
      </c>
      <c r="Q1109">
        <f t="shared" si="137"/>
        <v>9995.3793103448279</v>
      </c>
      <c r="R1109">
        <f t="shared" si="138"/>
        <v>260128</v>
      </c>
      <c r="S1109">
        <f t="shared" si="139"/>
        <v>10004.923076923076</v>
      </c>
      <c r="T1109" s="5">
        <f t="shared" si="140"/>
        <v>10000.151193633952</v>
      </c>
      <c r="U1109" s="8">
        <f t="shared" si="141"/>
        <v>-6.2653541329282803E-5</v>
      </c>
      <c r="V1109" s="8">
        <v>-2.4207130037257052E-4</v>
      </c>
      <c r="W1109" s="8">
        <f t="shared" si="134"/>
        <v>3.8487481754256869E-4</v>
      </c>
      <c r="X1109" s="8">
        <f t="shared" si="135"/>
        <v>-2.1511611097657646E-4</v>
      </c>
    </row>
    <row r="1110" spans="1:24" x14ac:dyDescent="0.25">
      <c r="A1110">
        <v>110800</v>
      </c>
      <c r="B1110" t="s">
        <v>17</v>
      </c>
      <c r="C1110">
        <v>9995</v>
      </c>
      <c r="D1110">
        <v>30</v>
      </c>
      <c r="I1110">
        <v>10005</v>
      </c>
      <c r="J1110">
        <v>30</v>
      </c>
      <c r="P1110">
        <f t="shared" si="136"/>
        <v>299850</v>
      </c>
      <c r="Q1110">
        <f t="shared" si="137"/>
        <v>9995</v>
      </c>
      <c r="R1110">
        <f t="shared" si="138"/>
        <v>300150</v>
      </c>
      <c r="S1110">
        <f t="shared" si="139"/>
        <v>10005</v>
      </c>
      <c r="T1110" s="5">
        <f t="shared" si="140"/>
        <v>10000</v>
      </c>
      <c r="U1110" s="8">
        <f t="shared" si="141"/>
        <v>-1.5119134803565082E-5</v>
      </c>
      <c r="V1110" s="8">
        <v>0</v>
      </c>
      <c r="W1110" s="8">
        <f t="shared" si="134"/>
        <v>4.9999999999994493E-4</v>
      </c>
      <c r="X1110" s="8">
        <f t="shared" si="135"/>
        <v>-4.9999999999994493E-4</v>
      </c>
    </row>
    <row r="1111" spans="1:24" x14ac:dyDescent="0.25">
      <c r="A1111">
        <v>110900</v>
      </c>
      <c r="B1111" t="s">
        <v>17</v>
      </c>
      <c r="C1111">
        <v>9995</v>
      </c>
      <c r="D1111">
        <v>24</v>
      </c>
      <c r="I1111">
        <v>10005</v>
      </c>
      <c r="J1111">
        <v>24</v>
      </c>
      <c r="P1111">
        <f t="shared" si="136"/>
        <v>239880</v>
      </c>
      <c r="Q1111">
        <f t="shared" si="137"/>
        <v>9995</v>
      </c>
      <c r="R1111">
        <f t="shared" si="138"/>
        <v>240120</v>
      </c>
      <c r="S1111">
        <f t="shared" si="139"/>
        <v>10005</v>
      </c>
      <c r="T1111" s="5">
        <f t="shared" si="140"/>
        <v>10000</v>
      </c>
      <c r="U1111" s="8">
        <f t="shared" si="141"/>
        <v>0</v>
      </c>
      <c r="V1111" s="8">
        <v>2.4074631357118292E-5</v>
      </c>
      <c r="W1111" s="8">
        <f t="shared" si="134"/>
        <v>4.9999999999994493E-4</v>
      </c>
      <c r="X1111" s="8">
        <f t="shared" si="135"/>
        <v>-4.9999999999994493E-4</v>
      </c>
    </row>
    <row r="1112" spans="1:24" x14ac:dyDescent="0.25">
      <c r="A1112">
        <v>111000</v>
      </c>
      <c r="B1112" t="s">
        <v>17</v>
      </c>
      <c r="C1112">
        <v>9996</v>
      </c>
      <c r="D1112">
        <v>2</v>
      </c>
      <c r="E1112">
        <v>9995</v>
      </c>
      <c r="F1112">
        <v>22</v>
      </c>
      <c r="I1112">
        <v>9998</v>
      </c>
      <c r="J1112">
        <v>1</v>
      </c>
      <c r="K1112">
        <v>10004</v>
      </c>
      <c r="L1112">
        <v>2</v>
      </c>
      <c r="M1112">
        <v>10005</v>
      </c>
      <c r="N1112">
        <v>22</v>
      </c>
      <c r="P1112">
        <f t="shared" si="136"/>
        <v>239882</v>
      </c>
      <c r="Q1112">
        <f t="shared" si="137"/>
        <v>9995.0833333333339</v>
      </c>
      <c r="R1112">
        <f t="shared" si="138"/>
        <v>250116</v>
      </c>
      <c r="S1112">
        <f t="shared" si="139"/>
        <v>10004.64</v>
      </c>
      <c r="T1112" s="5">
        <f t="shared" si="140"/>
        <v>9999.8616666666676</v>
      </c>
      <c r="U1112" s="8">
        <f t="shared" si="141"/>
        <v>-1.3833333333268527E-5</v>
      </c>
      <c r="V1112" s="8">
        <v>-1.6643788887327204E-5</v>
      </c>
      <c r="W1112" s="8">
        <f t="shared" si="134"/>
        <v>-1.8616924200798302E-4</v>
      </c>
      <c r="X1112" s="8">
        <f t="shared" si="135"/>
        <v>-3.861720087128262E-4</v>
      </c>
    </row>
    <row r="1113" spans="1:24" x14ac:dyDescent="0.25">
      <c r="A1113">
        <v>111100</v>
      </c>
      <c r="B1113" t="s">
        <v>17</v>
      </c>
      <c r="C1113">
        <v>9996</v>
      </c>
      <c r="D1113">
        <v>2</v>
      </c>
      <c r="E1113">
        <v>9995</v>
      </c>
      <c r="F1113">
        <v>25</v>
      </c>
      <c r="I1113">
        <v>9998</v>
      </c>
      <c r="J1113">
        <v>4</v>
      </c>
      <c r="K1113">
        <v>10004</v>
      </c>
      <c r="L1113">
        <v>2</v>
      </c>
      <c r="M1113">
        <v>10005</v>
      </c>
      <c r="N1113">
        <v>25</v>
      </c>
      <c r="P1113">
        <f t="shared" si="136"/>
        <v>269867</v>
      </c>
      <c r="Q1113">
        <f t="shared" si="137"/>
        <v>9995.0740740740748</v>
      </c>
      <c r="R1113">
        <f t="shared" si="138"/>
        <v>310125</v>
      </c>
      <c r="S1113">
        <f t="shared" si="139"/>
        <v>10004.032258064517</v>
      </c>
      <c r="T1113" s="5">
        <f t="shared" si="140"/>
        <v>9999.5531660692959</v>
      </c>
      <c r="U1113" s="8">
        <f t="shared" si="141"/>
        <v>-3.0850486502198571E-5</v>
      </c>
      <c r="V1113" s="8">
        <v>1.8446742300470831E-4</v>
      </c>
      <c r="W1113" s="8">
        <f t="shared" si="134"/>
        <v>-1.5532354731273568E-4</v>
      </c>
      <c r="X1113" s="8">
        <f t="shared" si="135"/>
        <v>-3.5533248439068021E-4</v>
      </c>
    </row>
    <row r="1114" spans="1:24" x14ac:dyDescent="0.25">
      <c r="A1114">
        <v>111200</v>
      </c>
      <c r="B1114" t="s">
        <v>17</v>
      </c>
      <c r="C1114">
        <v>9996</v>
      </c>
      <c r="D1114">
        <v>1</v>
      </c>
      <c r="E1114">
        <v>9995</v>
      </c>
      <c r="F1114">
        <v>21</v>
      </c>
      <c r="I1114">
        <v>10004</v>
      </c>
      <c r="J1114">
        <v>1</v>
      </c>
      <c r="K1114">
        <v>10005</v>
      </c>
      <c r="L1114">
        <v>21</v>
      </c>
      <c r="P1114">
        <f t="shared" si="136"/>
        <v>219891</v>
      </c>
      <c r="Q1114">
        <f t="shared" si="137"/>
        <v>9995.045454545454</v>
      </c>
      <c r="R1114">
        <f t="shared" si="138"/>
        <v>220109</v>
      </c>
      <c r="S1114">
        <f t="shared" si="139"/>
        <v>10004.954545454546</v>
      </c>
      <c r="T1114" s="5">
        <f t="shared" si="140"/>
        <v>10000</v>
      </c>
      <c r="U1114" s="8">
        <f t="shared" si="141"/>
        <v>4.4685389765319883E-5</v>
      </c>
      <c r="V1114" s="8">
        <v>8.6131784067244865E-6</v>
      </c>
      <c r="W1114" s="8">
        <f t="shared" si="134"/>
        <v>3.9999999999995595E-4</v>
      </c>
      <c r="X1114" s="8">
        <f t="shared" si="135"/>
        <v>-3.9999999999995595E-4</v>
      </c>
    </row>
    <row r="1115" spans="1:24" x14ac:dyDescent="0.25">
      <c r="A1115">
        <v>111300</v>
      </c>
      <c r="B1115" t="s">
        <v>17</v>
      </c>
      <c r="C1115">
        <v>9996</v>
      </c>
      <c r="D1115">
        <v>1</v>
      </c>
      <c r="E1115">
        <v>9995</v>
      </c>
      <c r="F1115">
        <v>29</v>
      </c>
      <c r="I1115">
        <v>9998</v>
      </c>
      <c r="J1115">
        <v>3</v>
      </c>
      <c r="K1115">
        <v>10004</v>
      </c>
      <c r="L1115">
        <v>1</v>
      </c>
      <c r="M1115">
        <v>10005</v>
      </c>
      <c r="N1115">
        <v>29</v>
      </c>
      <c r="P1115">
        <f t="shared" si="136"/>
        <v>299851</v>
      </c>
      <c r="Q1115">
        <f t="shared" si="137"/>
        <v>9995.0333333333328</v>
      </c>
      <c r="R1115">
        <f t="shared" si="138"/>
        <v>330143</v>
      </c>
      <c r="S1115">
        <f t="shared" si="139"/>
        <v>10004.333333333334</v>
      </c>
      <c r="T1115" s="5">
        <f t="shared" si="140"/>
        <v>9999.6833333333343</v>
      </c>
      <c r="U1115" s="8">
        <f t="shared" si="141"/>
        <v>-3.1666666666541055E-5</v>
      </c>
      <c r="V1115" s="8">
        <v>1.0783962833826877E-7</v>
      </c>
      <c r="W1115" s="8">
        <f t="shared" si="134"/>
        <v>-1.6833866405774334E-4</v>
      </c>
      <c r="X1115" s="8">
        <f t="shared" si="135"/>
        <v>-3.6834499759164085E-4</v>
      </c>
    </row>
    <row r="1116" spans="1:24" x14ac:dyDescent="0.25">
      <c r="A1116">
        <v>111400</v>
      </c>
      <c r="B1116" t="s">
        <v>17</v>
      </c>
      <c r="C1116">
        <v>9996</v>
      </c>
      <c r="D1116">
        <v>1</v>
      </c>
      <c r="E1116">
        <v>9995</v>
      </c>
      <c r="F1116">
        <v>23</v>
      </c>
      <c r="I1116">
        <v>10004</v>
      </c>
      <c r="J1116">
        <v>1</v>
      </c>
      <c r="K1116">
        <v>10005</v>
      </c>
      <c r="L1116">
        <v>23</v>
      </c>
      <c r="P1116">
        <f t="shared" si="136"/>
        <v>239881</v>
      </c>
      <c r="Q1116">
        <f t="shared" si="137"/>
        <v>9995.0416666666661</v>
      </c>
      <c r="R1116">
        <f t="shared" si="138"/>
        <v>240119</v>
      </c>
      <c r="S1116">
        <f t="shared" si="139"/>
        <v>10004.958333333334</v>
      </c>
      <c r="T1116" s="5">
        <f t="shared" si="140"/>
        <v>10000</v>
      </c>
      <c r="U1116" s="8">
        <f t="shared" si="141"/>
        <v>3.1667669476043159E-5</v>
      </c>
      <c r="V1116" s="8">
        <v>3.8041354410545125E-5</v>
      </c>
      <c r="W1116" s="8">
        <f t="shared" si="134"/>
        <v>3.9999999999995595E-4</v>
      </c>
      <c r="X1116" s="8">
        <f t="shared" si="135"/>
        <v>-3.9999999999995595E-4</v>
      </c>
    </row>
    <row r="1117" spans="1:24" x14ac:dyDescent="0.25">
      <c r="A1117">
        <v>111500</v>
      </c>
      <c r="B1117" t="s">
        <v>17</v>
      </c>
      <c r="C1117">
        <v>9996</v>
      </c>
      <c r="D1117">
        <v>1</v>
      </c>
      <c r="E1117">
        <v>9995</v>
      </c>
      <c r="F1117">
        <v>21</v>
      </c>
      <c r="I1117">
        <v>10004</v>
      </c>
      <c r="J1117">
        <v>1</v>
      </c>
      <c r="K1117">
        <v>10005</v>
      </c>
      <c r="L1117">
        <v>21</v>
      </c>
      <c r="P1117">
        <f t="shared" si="136"/>
        <v>219891</v>
      </c>
      <c r="Q1117">
        <f t="shared" si="137"/>
        <v>9995.045454545454</v>
      </c>
      <c r="R1117">
        <f t="shared" si="138"/>
        <v>220109</v>
      </c>
      <c r="S1117">
        <f t="shared" si="139"/>
        <v>10004.954545454546</v>
      </c>
      <c r="T1117" s="5">
        <f t="shared" si="140"/>
        <v>10000</v>
      </c>
      <c r="U1117" s="8">
        <f t="shared" si="141"/>
        <v>0</v>
      </c>
      <c r="V1117" s="8">
        <v>-2.0039671455696073E-5</v>
      </c>
      <c r="W1117" s="8">
        <f t="shared" si="134"/>
        <v>3.9999999999995595E-4</v>
      </c>
      <c r="X1117" s="8">
        <f t="shared" si="135"/>
        <v>-3.9999999999995595E-4</v>
      </c>
    </row>
    <row r="1118" spans="1:24" x14ac:dyDescent="0.25">
      <c r="A1118">
        <v>111600</v>
      </c>
      <c r="B1118" t="s">
        <v>17</v>
      </c>
      <c r="C1118">
        <v>9996</v>
      </c>
      <c r="D1118">
        <v>2</v>
      </c>
      <c r="E1118">
        <v>9995</v>
      </c>
      <c r="F1118">
        <v>30</v>
      </c>
      <c r="I1118">
        <v>10004</v>
      </c>
      <c r="J1118">
        <v>2</v>
      </c>
      <c r="K1118">
        <v>10005</v>
      </c>
      <c r="L1118">
        <v>30</v>
      </c>
      <c r="P1118">
        <f t="shared" si="136"/>
        <v>319842</v>
      </c>
      <c r="Q1118">
        <f t="shared" si="137"/>
        <v>9995.0625</v>
      </c>
      <c r="R1118">
        <f t="shared" si="138"/>
        <v>320158</v>
      </c>
      <c r="S1118">
        <f t="shared" si="139"/>
        <v>10004.9375</v>
      </c>
      <c r="T1118" s="5">
        <f t="shared" si="140"/>
        <v>10000</v>
      </c>
      <c r="U1118" s="8">
        <f t="shared" si="141"/>
        <v>0</v>
      </c>
      <c r="V1118" s="8">
        <v>-2.1022125304748229E-4</v>
      </c>
      <c r="W1118" s="8">
        <f t="shared" si="134"/>
        <v>3.9999999999995595E-4</v>
      </c>
      <c r="X1118" s="8">
        <f t="shared" si="135"/>
        <v>-3.9999999999995595E-4</v>
      </c>
    </row>
    <row r="1119" spans="1:24" x14ac:dyDescent="0.25">
      <c r="A1119">
        <v>111700</v>
      </c>
      <c r="B1119" t="s">
        <v>17</v>
      </c>
      <c r="C1119">
        <v>9996</v>
      </c>
      <c r="D1119">
        <v>2</v>
      </c>
      <c r="E1119">
        <v>9995</v>
      </c>
      <c r="F1119">
        <v>20</v>
      </c>
      <c r="I1119">
        <v>10004</v>
      </c>
      <c r="J1119">
        <v>2</v>
      </c>
      <c r="K1119">
        <v>10005</v>
      </c>
      <c r="L1119">
        <v>20</v>
      </c>
      <c r="P1119">
        <f t="shared" si="136"/>
        <v>219892</v>
      </c>
      <c r="Q1119">
        <f t="shared" si="137"/>
        <v>9995.0909090909099</v>
      </c>
      <c r="R1119">
        <f t="shared" si="138"/>
        <v>220108</v>
      </c>
      <c r="S1119">
        <f t="shared" si="139"/>
        <v>10004.90909090909</v>
      </c>
      <c r="T1119" s="5">
        <f t="shared" si="140"/>
        <v>10000</v>
      </c>
      <c r="U1119" s="8">
        <f t="shared" si="141"/>
        <v>0</v>
      </c>
      <c r="V1119" s="8">
        <v>1.3135849764367435E-5</v>
      </c>
      <c r="W1119" s="8">
        <f t="shared" si="134"/>
        <v>3.9999999999995595E-4</v>
      </c>
      <c r="X1119" s="8">
        <f t="shared" si="135"/>
        <v>-3.9999999999995595E-4</v>
      </c>
    </row>
    <row r="1120" spans="1:24" x14ac:dyDescent="0.25">
      <c r="A1120">
        <v>111800</v>
      </c>
      <c r="B1120" t="s">
        <v>17</v>
      </c>
      <c r="C1120">
        <v>9995</v>
      </c>
      <c r="D1120">
        <v>22</v>
      </c>
      <c r="I1120">
        <v>10005</v>
      </c>
      <c r="J1120">
        <v>22</v>
      </c>
      <c r="P1120">
        <f t="shared" si="136"/>
        <v>219890</v>
      </c>
      <c r="Q1120">
        <f t="shared" si="137"/>
        <v>9995</v>
      </c>
      <c r="R1120">
        <f t="shared" si="138"/>
        <v>220110</v>
      </c>
      <c r="S1120">
        <f t="shared" si="139"/>
        <v>10005</v>
      </c>
      <c r="T1120" s="5">
        <f t="shared" si="140"/>
        <v>10000</v>
      </c>
      <c r="U1120" s="8">
        <f t="shared" si="141"/>
        <v>0</v>
      </c>
      <c r="V1120" s="8">
        <v>-2.149474453505551E-5</v>
      </c>
      <c r="W1120" s="8">
        <f t="shared" si="134"/>
        <v>4.9999999999994493E-4</v>
      </c>
      <c r="X1120" s="8">
        <f t="shared" si="135"/>
        <v>-4.9999999999994493E-4</v>
      </c>
    </row>
    <row r="1121" spans="1:24" x14ac:dyDescent="0.25">
      <c r="A1121">
        <v>111900</v>
      </c>
      <c r="B1121" t="s">
        <v>17</v>
      </c>
      <c r="C1121">
        <v>9996</v>
      </c>
      <c r="D1121">
        <v>2</v>
      </c>
      <c r="E1121">
        <v>9995</v>
      </c>
      <c r="F1121">
        <v>20</v>
      </c>
      <c r="I1121">
        <v>10002</v>
      </c>
      <c r="J1121">
        <v>5</v>
      </c>
      <c r="K1121">
        <v>10004</v>
      </c>
      <c r="L1121">
        <v>2</v>
      </c>
      <c r="M1121">
        <v>10005</v>
      </c>
      <c r="N1121">
        <v>20</v>
      </c>
      <c r="P1121">
        <f t="shared" si="136"/>
        <v>219892</v>
      </c>
      <c r="Q1121">
        <f t="shared" si="137"/>
        <v>9995.0909090909099</v>
      </c>
      <c r="R1121">
        <f t="shared" si="138"/>
        <v>270118</v>
      </c>
      <c r="S1121">
        <f t="shared" si="139"/>
        <v>10004.37037037037</v>
      </c>
      <c r="T1121" s="5">
        <f t="shared" si="140"/>
        <v>9999.7306397306402</v>
      </c>
      <c r="U1121" s="8">
        <f t="shared" si="141"/>
        <v>-2.693602693593089E-5</v>
      </c>
      <c r="V1121" s="8">
        <v>-1.2706055438527208E-4</v>
      </c>
      <c r="W1121" s="8">
        <f t="shared" si="134"/>
        <v>2.2694213985552381E-4</v>
      </c>
      <c r="X1121" s="8">
        <f t="shared" si="135"/>
        <v>-3.7307402219588504E-4</v>
      </c>
    </row>
    <row r="1122" spans="1:24" x14ac:dyDescent="0.25">
      <c r="A1122">
        <v>112000</v>
      </c>
      <c r="B1122" t="s">
        <v>17</v>
      </c>
      <c r="C1122">
        <v>9996</v>
      </c>
      <c r="D1122">
        <v>2</v>
      </c>
      <c r="E1122">
        <v>9995</v>
      </c>
      <c r="F1122">
        <v>24</v>
      </c>
      <c r="I1122">
        <v>10004</v>
      </c>
      <c r="J1122">
        <v>2</v>
      </c>
      <c r="K1122">
        <v>10005</v>
      </c>
      <c r="L1122">
        <v>24</v>
      </c>
      <c r="P1122">
        <f t="shared" si="136"/>
        <v>259872</v>
      </c>
      <c r="Q1122">
        <f t="shared" si="137"/>
        <v>9995.0769230769238</v>
      </c>
      <c r="R1122">
        <f t="shared" si="138"/>
        <v>260128</v>
      </c>
      <c r="S1122">
        <f t="shared" si="139"/>
        <v>10004.923076923076</v>
      </c>
      <c r="T1122" s="5">
        <f t="shared" si="140"/>
        <v>10000</v>
      </c>
      <c r="U1122" s="8">
        <f t="shared" si="141"/>
        <v>2.6936752504980177E-5</v>
      </c>
      <c r="V1122" s="8">
        <v>1.1795636344191784E-4</v>
      </c>
      <c r="W1122" s="8">
        <f t="shared" si="134"/>
        <v>3.9999999999995595E-4</v>
      </c>
      <c r="X1122" s="8">
        <f t="shared" si="135"/>
        <v>-3.9999999999995595E-4</v>
      </c>
    </row>
    <row r="1123" spans="1:24" x14ac:dyDescent="0.25">
      <c r="A1123">
        <v>112100</v>
      </c>
      <c r="B1123" t="s">
        <v>17</v>
      </c>
      <c r="C1123">
        <v>9996</v>
      </c>
      <c r="D1123">
        <v>2</v>
      </c>
      <c r="E1123">
        <v>9995</v>
      </c>
      <c r="F1123">
        <v>20</v>
      </c>
      <c r="I1123">
        <v>9998</v>
      </c>
      <c r="J1123">
        <v>5</v>
      </c>
      <c r="K1123">
        <v>10002</v>
      </c>
      <c r="L1123">
        <v>7</v>
      </c>
      <c r="M1123">
        <v>10004</v>
      </c>
      <c r="N1123">
        <v>2</v>
      </c>
      <c r="P1123">
        <f t="shared" si="136"/>
        <v>219892</v>
      </c>
      <c r="Q1123">
        <f t="shared" si="137"/>
        <v>9995.0909090909099</v>
      </c>
      <c r="R1123">
        <f t="shared" si="138"/>
        <v>140012</v>
      </c>
      <c r="S1123">
        <f t="shared" si="139"/>
        <v>10000.857142857143</v>
      </c>
      <c r="T1123" s="5">
        <f t="shared" si="140"/>
        <v>9997.9740259740265</v>
      </c>
      <c r="U1123" s="8">
        <f t="shared" si="141"/>
        <v>-2.025974025973154E-4</v>
      </c>
      <c r="V1123" s="8">
        <v>2.6414413213160515E-5</v>
      </c>
      <c r="W1123" s="8">
        <f t="shared" si="134"/>
        <v>2.5979289310917864E-6</v>
      </c>
      <c r="X1123" s="8">
        <f t="shared" si="135"/>
        <v>-1.9744259876031123E-4</v>
      </c>
    </row>
    <row r="1124" spans="1:24" x14ac:dyDescent="0.25">
      <c r="A1124">
        <v>112200</v>
      </c>
      <c r="B1124" t="s">
        <v>17</v>
      </c>
      <c r="C1124">
        <v>9998</v>
      </c>
      <c r="D1124">
        <v>1</v>
      </c>
      <c r="E1124">
        <v>9996</v>
      </c>
      <c r="F1124">
        <v>2</v>
      </c>
      <c r="G1124">
        <v>9995</v>
      </c>
      <c r="H1124">
        <v>26</v>
      </c>
      <c r="I1124">
        <v>10004</v>
      </c>
      <c r="J1124">
        <v>2</v>
      </c>
      <c r="K1124">
        <v>10005</v>
      </c>
      <c r="L1124">
        <v>26</v>
      </c>
      <c r="P1124">
        <f t="shared" si="136"/>
        <v>289860</v>
      </c>
      <c r="Q1124">
        <f t="shared" si="137"/>
        <v>9995.1724137931033</v>
      </c>
      <c r="R1124">
        <f t="shared" si="138"/>
        <v>280138</v>
      </c>
      <c r="S1124">
        <f t="shared" si="139"/>
        <v>10004.928571428571</v>
      </c>
      <c r="T1124" s="5">
        <f t="shared" si="140"/>
        <v>10000.050492610837</v>
      </c>
      <c r="U1124" s="8">
        <f t="shared" si="141"/>
        <v>2.0768874088039624E-4</v>
      </c>
      <c r="V1124" s="8">
        <v>-2.0173424503533433E-4</v>
      </c>
      <c r="W1124" s="8">
        <f t="shared" si="134"/>
        <v>3.9494874471701635E-4</v>
      </c>
      <c r="X1124" s="8">
        <f t="shared" si="135"/>
        <v>-2.0504822574163306E-4</v>
      </c>
    </row>
    <row r="1125" spans="1:24" x14ac:dyDescent="0.25">
      <c r="A1125">
        <v>112300</v>
      </c>
      <c r="B1125" t="s">
        <v>17</v>
      </c>
      <c r="C1125">
        <v>9995</v>
      </c>
      <c r="D1125">
        <v>26</v>
      </c>
      <c r="I1125">
        <v>10005</v>
      </c>
      <c r="J1125">
        <v>26</v>
      </c>
      <c r="P1125">
        <f t="shared" si="136"/>
        <v>259870</v>
      </c>
      <c r="Q1125">
        <f t="shared" si="137"/>
        <v>9995</v>
      </c>
      <c r="R1125">
        <f t="shared" si="138"/>
        <v>260130</v>
      </c>
      <c r="S1125">
        <f t="shared" si="139"/>
        <v>10005</v>
      </c>
      <c r="T1125" s="5">
        <f t="shared" si="140"/>
        <v>10000</v>
      </c>
      <c r="U1125" s="8">
        <f t="shared" si="141"/>
        <v>-5.049235588749923E-6</v>
      </c>
      <c r="V1125" s="8">
        <v>-1.6182172424161756E-5</v>
      </c>
      <c r="W1125" s="8">
        <f t="shared" si="134"/>
        <v>4.9999999999994493E-4</v>
      </c>
      <c r="X1125" s="8">
        <f t="shared" si="135"/>
        <v>-4.9999999999994493E-4</v>
      </c>
    </row>
    <row r="1126" spans="1:24" x14ac:dyDescent="0.25">
      <c r="A1126">
        <v>112400</v>
      </c>
      <c r="B1126" t="s">
        <v>17</v>
      </c>
      <c r="C1126">
        <v>9998</v>
      </c>
      <c r="D1126">
        <v>9</v>
      </c>
      <c r="E1126">
        <v>9996</v>
      </c>
      <c r="F1126">
        <v>1</v>
      </c>
      <c r="G1126">
        <v>9995</v>
      </c>
      <c r="H1126">
        <v>28</v>
      </c>
      <c r="I1126">
        <v>10004</v>
      </c>
      <c r="J1126">
        <v>1</v>
      </c>
      <c r="K1126">
        <v>10005</v>
      </c>
      <c r="L1126">
        <v>28</v>
      </c>
      <c r="P1126">
        <f t="shared" si="136"/>
        <v>379838</v>
      </c>
      <c r="Q1126">
        <f t="shared" si="137"/>
        <v>9995.7368421052633</v>
      </c>
      <c r="R1126">
        <f t="shared" si="138"/>
        <v>290144</v>
      </c>
      <c r="S1126">
        <f t="shared" si="139"/>
        <v>10004.965517241379</v>
      </c>
      <c r="T1126" s="5">
        <f t="shared" si="140"/>
        <v>10000.351179673322</v>
      </c>
      <c r="U1126" s="8">
        <f t="shared" si="141"/>
        <v>3.5117967332132238E-5</v>
      </c>
      <c r="V1126" s="8">
        <v>0</v>
      </c>
      <c r="W1126" s="8">
        <f t="shared" si="134"/>
        <v>3.6486921920242388E-4</v>
      </c>
      <c r="X1126" s="8">
        <f t="shared" si="135"/>
        <v>-2.3510971075701992E-4</v>
      </c>
    </row>
    <row r="1127" spans="1:24" x14ac:dyDescent="0.25">
      <c r="A1127">
        <v>112500</v>
      </c>
      <c r="B1127" t="s">
        <v>17</v>
      </c>
      <c r="C1127">
        <v>9996</v>
      </c>
      <c r="D1127">
        <v>2</v>
      </c>
      <c r="E1127">
        <v>9995</v>
      </c>
      <c r="F1127">
        <v>21</v>
      </c>
      <c r="I1127">
        <v>10002</v>
      </c>
      <c r="J1127">
        <v>3</v>
      </c>
      <c r="K1127">
        <v>10004</v>
      </c>
      <c r="L1127">
        <v>2</v>
      </c>
      <c r="M1127">
        <v>10005</v>
      </c>
      <c r="N1127">
        <v>21</v>
      </c>
      <c r="P1127">
        <f t="shared" si="136"/>
        <v>229887</v>
      </c>
      <c r="Q1127">
        <f t="shared" si="137"/>
        <v>9995.0869565217399</v>
      </c>
      <c r="R1127">
        <f t="shared" si="138"/>
        <v>260119</v>
      </c>
      <c r="S1127">
        <f t="shared" si="139"/>
        <v>10004.576923076924</v>
      </c>
      <c r="T1127" s="5">
        <f t="shared" si="140"/>
        <v>9999.8319397993328</v>
      </c>
      <c r="U1127" s="8">
        <f t="shared" si="141"/>
        <v>-5.1922163998074922E-5</v>
      </c>
      <c r="V1127" s="8">
        <v>0</v>
      </c>
      <c r="W1127" s="8">
        <f t="shared" si="134"/>
        <v>2.1680966377424227E-4</v>
      </c>
      <c r="X1127" s="8">
        <f t="shared" si="135"/>
        <v>-3.8320042000727916E-4</v>
      </c>
    </row>
    <row r="1128" spans="1:24" x14ac:dyDescent="0.25">
      <c r="A1128">
        <v>112600</v>
      </c>
      <c r="B1128" t="s">
        <v>17</v>
      </c>
      <c r="C1128">
        <v>9995</v>
      </c>
      <c r="D1128">
        <v>30</v>
      </c>
      <c r="I1128">
        <v>10005</v>
      </c>
      <c r="J1128">
        <v>30</v>
      </c>
      <c r="P1128">
        <f t="shared" si="136"/>
        <v>299850</v>
      </c>
      <c r="Q1128">
        <f t="shared" si="137"/>
        <v>9995</v>
      </c>
      <c r="R1128">
        <f t="shared" si="138"/>
        <v>300150</v>
      </c>
      <c r="S1128">
        <f t="shared" si="139"/>
        <v>10005</v>
      </c>
      <c r="T1128" s="5">
        <f t="shared" si="140"/>
        <v>10000</v>
      </c>
      <c r="U1128" s="8">
        <f t="shared" si="141"/>
        <v>1.6806302513883153E-5</v>
      </c>
      <c r="V1128" s="8">
        <v>-1.9720249236288012E-4</v>
      </c>
      <c r="W1128" s="8">
        <f t="shared" si="134"/>
        <v>4.9999999999994493E-4</v>
      </c>
      <c r="X1128" s="8">
        <f t="shared" si="135"/>
        <v>-4.9999999999994493E-4</v>
      </c>
    </row>
    <row r="1129" spans="1:24" x14ac:dyDescent="0.25">
      <c r="A1129">
        <v>112700</v>
      </c>
      <c r="B1129" t="s">
        <v>17</v>
      </c>
      <c r="C1129">
        <v>9996</v>
      </c>
      <c r="D1129">
        <v>1</v>
      </c>
      <c r="E1129">
        <v>9995</v>
      </c>
      <c r="F1129">
        <v>28</v>
      </c>
      <c r="I1129">
        <v>10002</v>
      </c>
      <c r="J1129">
        <v>7</v>
      </c>
      <c r="K1129">
        <v>10004</v>
      </c>
      <c r="L1129">
        <v>1</v>
      </c>
      <c r="M1129">
        <v>10005</v>
      </c>
      <c r="N1129">
        <v>28</v>
      </c>
      <c r="P1129">
        <f t="shared" si="136"/>
        <v>289856</v>
      </c>
      <c r="Q1129">
        <f t="shared" si="137"/>
        <v>9995.0344827586214</v>
      </c>
      <c r="R1129">
        <f t="shared" si="138"/>
        <v>360158</v>
      </c>
      <c r="S1129">
        <f t="shared" si="139"/>
        <v>10004.388888888889</v>
      </c>
      <c r="T1129" s="5">
        <f t="shared" si="140"/>
        <v>9999.711685823755</v>
      </c>
      <c r="U1129" s="8">
        <f t="shared" si="141"/>
        <v>-2.8831417624441968E-5</v>
      </c>
      <c r="V1129" s="8">
        <v>2.2146401555800388E-4</v>
      </c>
      <c r="W1129" s="8">
        <f t="shared" si="134"/>
        <v>2.2883801534878678E-4</v>
      </c>
      <c r="X1129" s="8">
        <f t="shared" si="135"/>
        <v>-3.7117928400043354E-4</v>
      </c>
    </row>
    <row r="1130" spans="1:24" x14ac:dyDescent="0.25">
      <c r="A1130">
        <v>112800</v>
      </c>
      <c r="B1130" t="s">
        <v>17</v>
      </c>
      <c r="C1130">
        <v>9995</v>
      </c>
      <c r="D1130">
        <v>22</v>
      </c>
      <c r="I1130">
        <v>10005</v>
      </c>
      <c r="J1130">
        <v>22</v>
      </c>
      <c r="P1130">
        <f t="shared" si="136"/>
        <v>219890</v>
      </c>
      <c r="Q1130">
        <f t="shared" si="137"/>
        <v>9995</v>
      </c>
      <c r="R1130">
        <f t="shared" si="138"/>
        <v>220110</v>
      </c>
      <c r="S1130">
        <f t="shared" si="139"/>
        <v>10005</v>
      </c>
      <c r="T1130" s="5">
        <f t="shared" si="140"/>
        <v>10000</v>
      </c>
      <c r="U1130" s="8">
        <f t="shared" si="141"/>
        <v>2.8832248899046675E-5</v>
      </c>
      <c r="V1130" s="8">
        <v>-2.1575380163862956E-4</v>
      </c>
      <c r="W1130" s="8">
        <f t="shared" si="134"/>
        <v>4.9999999999994493E-4</v>
      </c>
      <c r="X1130" s="8">
        <f t="shared" si="135"/>
        <v>-4.9999999999994493E-4</v>
      </c>
    </row>
    <row r="1131" spans="1:24" x14ac:dyDescent="0.25">
      <c r="A1131">
        <v>112900</v>
      </c>
      <c r="B1131" t="s">
        <v>17</v>
      </c>
      <c r="C1131">
        <v>9998</v>
      </c>
      <c r="D1131">
        <v>1</v>
      </c>
      <c r="E1131">
        <v>9996</v>
      </c>
      <c r="F1131">
        <v>2</v>
      </c>
      <c r="G1131">
        <v>9995</v>
      </c>
      <c r="H1131">
        <v>20</v>
      </c>
      <c r="I1131">
        <v>10004</v>
      </c>
      <c r="J1131">
        <v>2</v>
      </c>
      <c r="K1131">
        <v>10005</v>
      </c>
      <c r="L1131">
        <v>20</v>
      </c>
      <c r="P1131">
        <f t="shared" si="136"/>
        <v>229890</v>
      </c>
      <c r="Q1131">
        <f t="shared" si="137"/>
        <v>9995.217391304348</v>
      </c>
      <c r="R1131">
        <f t="shared" si="138"/>
        <v>220108</v>
      </c>
      <c r="S1131">
        <f t="shared" si="139"/>
        <v>10004.90909090909</v>
      </c>
      <c r="T1131" s="5">
        <f t="shared" si="140"/>
        <v>10000.06324110672</v>
      </c>
      <c r="U1131" s="8">
        <f t="shared" si="141"/>
        <v>6.3241106720290929E-6</v>
      </c>
      <c r="V1131" s="8">
        <v>1.6244390976605239E-4</v>
      </c>
      <c r="W1131" s="8">
        <f t="shared" si="134"/>
        <v>3.9367339969387238E-4</v>
      </c>
      <c r="X1131" s="8">
        <f t="shared" si="135"/>
        <v>-2.0632280586374563E-4</v>
      </c>
    </row>
    <row r="1132" spans="1:24" x14ac:dyDescent="0.25">
      <c r="A1132">
        <v>113000</v>
      </c>
      <c r="B1132" t="s">
        <v>17</v>
      </c>
      <c r="C1132">
        <v>10002</v>
      </c>
      <c r="D1132">
        <v>4</v>
      </c>
      <c r="E1132">
        <v>9996</v>
      </c>
      <c r="F1132">
        <v>1</v>
      </c>
      <c r="G1132">
        <v>9995</v>
      </c>
      <c r="H1132">
        <v>26</v>
      </c>
      <c r="I1132">
        <v>10004</v>
      </c>
      <c r="J1132">
        <v>1</v>
      </c>
      <c r="K1132">
        <v>10005</v>
      </c>
      <c r="L1132">
        <v>26</v>
      </c>
      <c r="P1132">
        <f t="shared" si="136"/>
        <v>309874</v>
      </c>
      <c r="Q1132">
        <f t="shared" si="137"/>
        <v>9995.9354838709678</v>
      </c>
      <c r="R1132">
        <f t="shared" si="138"/>
        <v>270134</v>
      </c>
      <c r="S1132">
        <f t="shared" si="139"/>
        <v>10004.962962962964</v>
      </c>
      <c r="T1132" s="5">
        <f t="shared" si="140"/>
        <v>10000.449223416967</v>
      </c>
      <c r="U1132" s="8">
        <f t="shared" si="141"/>
        <v>3.8597986926625083E-5</v>
      </c>
      <c r="V1132" s="8">
        <v>2.9129230211477619E-5</v>
      </c>
      <c r="W1132" s="8">
        <f t="shared" si="134"/>
        <v>3.5506170810006843E-4</v>
      </c>
      <c r="X1132" s="8">
        <f t="shared" si="135"/>
        <v>1.5507069216469382E-4</v>
      </c>
    </row>
    <row r="1133" spans="1:24" x14ac:dyDescent="0.25">
      <c r="A1133">
        <v>113100</v>
      </c>
      <c r="B1133" t="s">
        <v>17</v>
      </c>
      <c r="C1133">
        <v>9998</v>
      </c>
      <c r="D1133">
        <v>3</v>
      </c>
      <c r="E1133">
        <v>9996</v>
      </c>
      <c r="F1133">
        <v>1</v>
      </c>
      <c r="G1133">
        <v>9995</v>
      </c>
      <c r="H1133">
        <v>20</v>
      </c>
      <c r="I1133">
        <v>10004</v>
      </c>
      <c r="J1133">
        <v>1</v>
      </c>
      <c r="K1133">
        <v>10005</v>
      </c>
      <c r="L1133">
        <v>20</v>
      </c>
      <c r="P1133">
        <f t="shared" si="136"/>
        <v>239890</v>
      </c>
      <c r="Q1133">
        <f t="shared" si="137"/>
        <v>9995.4166666666661</v>
      </c>
      <c r="R1133">
        <f t="shared" si="138"/>
        <v>210104</v>
      </c>
      <c r="S1133">
        <f t="shared" si="139"/>
        <v>10004.952380952382</v>
      </c>
      <c r="T1133" s="5">
        <f t="shared" si="140"/>
        <v>10000.184523809523</v>
      </c>
      <c r="U1133" s="8">
        <f t="shared" si="141"/>
        <v>-2.6468771705201455E-5</v>
      </c>
      <c r="V1133" s="8">
        <v>1.2009069658036609E-5</v>
      </c>
      <c r="W1133" s="8">
        <f t="shared" si="134"/>
        <v>3.8154057871553348E-4</v>
      </c>
      <c r="X1133" s="8">
        <f t="shared" si="135"/>
        <v>-2.1844835006012975E-4</v>
      </c>
    </row>
    <row r="1134" spans="1:24" x14ac:dyDescent="0.25">
      <c r="A1134">
        <v>113200</v>
      </c>
      <c r="B1134" t="s">
        <v>17</v>
      </c>
      <c r="C1134">
        <v>9996</v>
      </c>
      <c r="D1134">
        <v>2</v>
      </c>
      <c r="E1134">
        <v>9995</v>
      </c>
      <c r="F1134">
        <v>29</v>
      </c>
      <c r="I1134">
        <v>10002</v>
      </c>
      <c r="J1134">
        <v>10</v>
      </c>
      <c r="K1134">
        <v>10004</v>
      </c>
      <c r="L1134">
        <v>2</v>
      </c>
      <c r="M1134">
        <v>10005</v>
      </c>
      <c r="N1134">
        <v>29</v>
      </c>
      <c r="P1134">
        <f t="shared" si="136"/>
        <v>309847</v>
      </c>
      <c r="Q1134">
        <f t="shared" si="137"/>
        <v>9995.0645161290322</v>
      </c>
      <c r="R1134">
        <f t="shared" si="138"/>
        <v>410173</v>
      </c>
      <c r="S1134">
        <f t="shared" si="139"/>
        <v>10004.219512195123</v>
      </c>
      <c r="T1134" s="5">
        <f t="shared" si="140"/>
        <v>9999.6420141620765</v>
      </c>
      <c r="U1134" s="8">
        <f t="shared" si="141"/>
        <v>-5.4249963703623116E-5</v>
      </c>
      <c r="V1134" s="8">
        <v>-1.3091842201939929E-4</v>
      </c>
      <c r="W1134" s="8">
        <f t="shared" si="134"/>
        <v>2.3580702534986564E-4</v>
      </c>
      <c r="X1134" s="8">
        <f t="shared" si="135"/>
        <v>-3.6421445456935597E-4</v>
      </c>
    </row>
    <row r="1135" spans="1:24" x14ac:dyDescent="0.25">
      <c r="A1135">
        <v>113300</v>
      </c>
      <c r="B1135" t="s">
        <v>17</v>
      </c>
      <c r="C1135">
        <v>9996</v>
      </c>
      <c r="D1135">
        <v>2</v>
      </c>
      <c r="E1135">
        <v>9995</v>
      </c>
      <c r="F1135">
        <v>20</v>
      </c>
      <c r="I1135">
        <v>10004</v>
      </c>
      <c r="J1135">
        <v>2</v>
      </c>
      <c r="K1135">
        <v>10005</v>
      </c>
      <c r="L1135">
        <v>20</v>
      </c>
      <c r="P1135">
        <f t="shared" si="136"/>
        <v>219892</v>
      </c>
      <c r="Q1135">
        <f t="shared" si="137"/>
        <v>9995.0909090909099</v>
      </c>
      <c r="R1135">
        <f t="shared" si="138"/>
        <v>220108</v>
      </c>
      <c r="S1135">
        <f t="shared" si="139"/>
        <v>10004.90909090909</v>
      </c>
      <c r="T1135" s="5">
        <f t="shared" si="140"/>
        <v>10000</v>
      </c>
      <c r="U1135" s="8">
        <f t="shared" si="141"/>
        <v>3.5799865376828777E-5</v>
      </c>
      <c r="V1135" s="8">
        <v>-7.6982743654308017E-5</v>
      </c>
      <c r="W1135" s="8">
        <f t="shared" si="134"/>
        <v>3.9999999999995595E-4</v>
      </c>
      <c r="X1135" s="8">
        <f t="shared" si="135"/>
        <v>-3.9999999999995595E-4</v>
      </c>
    </row>
    <row r="1136" spans="1:24" x14ac:dyDescent="0.25">
      <c r="A1136">
        <v>113400</v>
      </c>
      <c r="B1136" t="s">
        <v>17</v>
      </c>
      <c r="C1136">
        <v>9996</v>
      </c>
      <c r="D1136">
        <v>1</v>
      </c>
      <c r="E1136">
        <v>9995</v>
      </c>
      <c r="F1136">
        <v>20</v>
      </c>
      <c r="I1136">
        <v>10004</v>
      </c>
      <c r="J1136">
        <v>1</v>
      </c>
      <c r="K1136">
        <v>10005</v>
      </c>
      <c r="L1136">
        <v>20</v>
      </c>
      <c r="P1136">
        <f t="shared" si="136"/>
        <v>209896</v>
      </c>
      <c r="Q1136">
        <f t="shared" si="137"/>
        <v>9995.0476190476184</v>
      </c>
      <c r="R1136">
        <f t="shared" si="138"/>
        <v>210104</v>
      </c>
      <c r="S1136">
        <f t="shared" si="139"/>
        <v>10004.952380952382</v>
      </c>
      <c r="T1136" s="5">
        <f t="shared" si="140"/>
        <v>10000</v>
      </c>
      <c r="U1136" s="8">
        <f t="shared" si="141"/>
        <v>0</v>
      </c>
      <c r="V1136" s="8">
        <v>-4.7786071315503165E-6</v>
      </c>
      <c r="W1136" s="8">
        <f t="shared" si="134"/>
        <v>3.9999999999995595E-4</v>
      </c>
      <c r="X1136" s="8">
        <f t="shared" si="135"/>
        <v>-3.9999999999995595E-4</v>
      </c>
    </row>
    <row r="1137" spans="1:24" x14ac:dyDescent="0.25">
      <c r="A1137">
        <v>113500</v>
      </c>
      <c r="B1137" t="s">
        <v>17</v>
      </c>
      <c r="C1137">
        <v>9995</v>
      </c>
      <c r="D1137">
        <v>21</v>
      </c>
      <c r="I1137">
        <v>10005</v>
      </c>
      <c r="J1137">
        <v>21</v>
      </c>
      <c r="P1137">
        <f t="shared" si="136"/>
        <v>209895</v>
      </c>
      <c r="Q1137">
        <f t="shared" si="137"/>
        <v>9995</v>
      </c>
      <c r="R1137">
        <f t="shared" si="138"/>
        <v>210105</v>
      </c>
      <c r="S1137">
        <f t="shared" si="139"/>
        <v>10005</v>
      </c>
      <c r="T1137" s="5">
        <f t="shared" si="140"/>
        <v>10000</v>
      </c>
      <c r="U1137" s="8">
        <f t="shared" si="141"/>
        <v>0</v>
      </c>
      <c r="V1137" s="8">
        <v>-1.9668840943287691E-4</v>
      </c>
      <c r="W1137" s="8">
        <f t="shared" si="134"/>
        <v>4.9999999999994493E-4</v>
      </c>
      <c r="X1137" s="8">
        <f t="shared" si="135"/>
        <v>-4.9999999999994493E-4</v>
      </c>
    </row>
    <row r="1138" spans="1:24" x14ac:dyDescent="0.25">
      <c r="A1138">
        <v>113600</v>
      </c>
      <c r="B1138" t="s">
        <v>17</v>
      </c>
      <c r="C1138">
        <v>9996</v>
      </c>
      <c r="D1138">
        <v>1</v>
      </c>
      <c r="E1138">
        <v>9995</v>
      </c>
      <c r="F1138">
        <v>24</v>
      </c>
      <c r="I1138">
        <v>10004</v>
      </c>
      <c r="J1138">
        <v>1</v>
      </c>
      <c r="K1138">
        <v>10005</v>
      </c>
      <c r="L1138">
        <v>24</v>
      </c>
      <c r="P1138">
        <f t="shared" si="136"/>
        <v>249876</v>
      </c>
      <c r="Q1138">
        <f t="shared" si="137"/>
        <v>9995.0400000000009</v>
      </c>
      <c r="R1138">
        <f t="shared" si="138"/>
        <v>250124</v>
      </c>
      <c r="S1138">
        <f t="shared" si="139"/>
        <v>10004.959999999999</v>
      </c>
      <c r="T1138" s="5">
        <f t="shared" si="140"/>
        <v>10000</v>
      </c>
      <c r="U1138" s="8">
        <f t="shared" si="141"/>
        <v>0</v>
      </c>
      <c r="V1138" s="8">
        <v>1.8289821402062145E-5</v>
      </c>
      <c r="W1138" s="8">
        <f t="shared" ref="W1138:W1201" si="142">+I1138/T1138-1</f>
        <v>3.9999999999995595E-4</v>
      </c>
      <c r="X1138" s="8">
        <f t="shared" ref="X1138:X1201" si="143">+C1138/T1138-1</f>
        <v>-3.9999999999995595E-4</v>
      </c>
    </row>
    <row r="1139" spans="1:24" x14ac:dyDescent="0.25">
      <c r="A1139">
        <v>113700</v>
      </c>
      <c r="B1139" t="s">
        <v>17</v>
      </c>
      <c r="C1139">
        <v>9996</v>
      </c>
      <c r="D1139">
        <v>1</v>
      </c>
      <c r="E1139">
        <v>9995</v>
      </c>
      <c r="F1139">
        <v>20</v>
      </c>
      <c r="I1139">
        <v>10004</v>
      </c>
      <c r="J1139">
        <v>1</v>
      </c>
      <c r="K1139">
        <v>10005</v>
      </c>
      <c r="L1139">
        <v>20</v>
      </c>
      <c r="P1139">
        <f t="shared" si="136"/>
        <v>209896</v>
      </c>
      <c r="Q1139">
        <f t="shared" si="137"/>
        <v>9995.0476190476184</v>
      </c>
      <c r="R1139">
        <f t="shared" si="138"/>
        <v>210104</v>
      </c>
      <c r="S1139">
        <f t="shared" si="139"/>
        <v>10004.952380952382</v>
      </c>
      <c r="T1139" s="5">
        <f t="shared" si="140"/>
        <v>10000</v>
      </c>
      <c r="U1139" s="8">
        <f t="shared" si="141"/>
        <v>0</v>
      </c>
      <c r="V1139" s="8">
        <v>7.8064883069828284E-5</v>
      </c>
      <c r="W1139" s="8">
        <f t="shared" si="142"/>
        <v>3.9999999999995595E-4</v>
      </c>
      <c r="X1139" s="8">
        <f t="shared" si="143"/>
        <v>-3.9999999999995595E-4</v>
      </c>
    </row>
    <row r="1140" spans="1:24" x14ac:dyDescent="0.25">
      <c r="A1140">
        <v>113800</v>
      </c>
      <c r="B1140" t="s">
        <v>17</v>
      </c>
      <c r="C1140">
        <v>10002</v>
      </c>
      <c r="D1140">
        <v>1</v>
      </c>
      <c r="E1140">
        <v>9996</v>
      </c>
      <c r="F1140">
        <v>2</v>
      </c>
      <c r="G1140">
        <v>9995</v>
      </c>
      <c r="H1140">
        <v>22</v>
      </c>
      <c r="I1140">
        <v>10004</v>
      </c>
      <c r="J1140">
        <v>2</v>
      </c>
      <c r="K1140">
        <v>10005</v>
      </c>
      <c r="L1140">
        <v>22</v>
      </c>
      <c r="P1140">
        <f t="shared" si="136"/>
        <v>249884</v>
      </c>
      <c r="Q1140">
        <f t="shared" si="137"/>
        <v>9995.36</v>
      </c>
      <c r="R1140">
        <f t="shared" si="138"/>
        <v>240118</v>
      </c>
      <c r="S1140">
        <f t="shared" si="139"/>
        <v>10004.916666666666</v>
      </c>
      <c r="T1140" s="5">
        <f t="shared" si="140"/>
        <v>10000.138333333332</v>
      </c>
      <c r="U1140" s="8">
        <f t="shared" si="141"/>
        <v>1.3833333333268527E-5</v>
      </c>
      <c r="V1140" s="8">
        <v>9.6900566176172376E-5</v>
      </c>
      <c r="W1140" s="8">
        <f t="shared" si="142"/>
        <v>3.8616132476843035E-4</v>
      </c>
      <c r="X1140" s="8">
        <f t="shared" si="143"/>
        <v>1.8616409139693424E-4</v>
      </c>
    </row>
    <row r="1141" spans="1:24" x14ac:dyDescent="0.25">
      <c r="A1141">
        <v>113900</v>
      </c>
      <c r="B1141" t="s">
        <v>17</v>
      </c>
      <c r="C1141">
        <v>9996</v>
      </c>
      <c r="D1141">
        <v>1</v>
      </c>
      <c r="E1141">
        <v>9995</v>
      </c>
      <c r="F1141">
        <v>28</v>
      </c>
      <c r="I1141">
        <v>10004</v>
      </c>
      <c r="J1141">
        <v>1</v>
      </c>
      <c r="K1141">
        <v>10005</v>
      </c>
      <c r="L1141">
        <v>28</v>
      </c>
      <c r="P1141">
        <f t="shared" si="136"/>
        <v>289856</v>
      </c>
      <c r="Q1141">
        <f t="shared" si="137"/>
        <v>9995.0344827586214</v>
      </c>
      <c r="R1141">
        <f t="shared" si="138"/>
        <v>290144</v>
      </c>
      <c r="S1141">
        <f t="shared" si="139"/>
        <v>10004.965517241379</v>
      </c>
      <c r="T1141" s="5">
        <f t="shared" si="140"/>
        <v>10000</v>
      </c>
      <c r="U1141" s="8">
        <f t="shared" si="141"/>
        <v>-1.3833141974783913E-5</v>
      </c>
      <c r="V1141" s="8">
        <v>-1.905526488203968E-4</v>
      </c>
      <c r="W1141" s="8">
        <f t="shared" si="142"/>
        <v>3.9999999999995595E-4</v>
      </c>
      <c r="X1141" s="8">
        <f t="shared" si="143"/>
        <v>-3.9999999999995595E-4</v>
      </c>
    </row>
    <row r="1142" spans="1:24" x14ac:dyDescent="0.25">
      <c r="A1142">
        <v>114000</v>
      </c>
      <c r="B1142" t="s">
        <v>17</v>
      </c>
      <c r="C1142">
        <v>9996</v>
      </c>
      <c r="D1142">
        <v>2</v>
      </c>
      <c r="E1142">
        <v>9995</v>
      </c>
      <c r="F1142">
        <v>28</v>
      </c>
      <c r="I1142">
        <v>9998</v>
      </c>
      <c r="J1142">
        <v>11</v>
      </c>
      <c r="K1142">
        <v>10004</v>
      </c>
      <c r="L1142">
        <v>2</v>
      </c>
      <c r="M1142">
        <v>10005</v>
      </c>
      <c r="N1142">
        <v>28</v>
      </c>
      <c r="P1142">
        <f t="shared" si="136"/>
        <v>299852</v>
      </c>
      <c r="Q1142">
        <f t="shared" si="137"/>
        <v>9995.0666666666675</v>
      </c>
      <c r="R1142">
        <f t="shared" si="138"/>
        <v>410126</v>
      </c>
      <c r="S1142">
        <f t="shared" si="139"/>
        <v>10003.073170731708</v>
      </c>
      <c r="T1142" s="5">
        <f t="shared" si="140"/>
        <v>9999.0699186991878</v>
      </c>
      <c r="U1142" s="8">
        <f t="shared" si="141"/>
        <v>-9.300813008117359E-5</v>
      </c>
      <c r="V1142" s="8">
        <v>1.8401295451386801E-5</v>
      </c>
      <c r="W1142" s="8">
        <f t="shared" si="142"/>
        <v>-1.0700182195810815E-4</v>
      </c>
      <c r="X1142" s="8">
        <f t="shared" si="143"/>
        <v>-3.07020425314386E-4</v>
      </c>
    </row>
    <row r="1143" spans="1:24" x14ac:dyDescent="0.25">
      <c r="A1143">
        <v>114100</v>
      </c>
      <c r="B1143" t="s">
        <v>17</v>
      </c>
      <c r="C1143">
        <v>9996</v>
      </c>
      <c r="D1143">
        <v>2</v>
      </c>
      <c r="E1143">
        <v>9995</v>
      </c>
      <c r="F1143">
        <v>30</v>
      </c>
      <c r="I1143">
        <v>10004</v>
      </c>
      <c r="J1143">
        <v>2</v>
      </c>
      <c r="K1143">
        <v>10005</v>
      </c>
      <c r="L1143">
        <v>30</v>
      </c>
      <c r="P1143">
        <f t="shared" si="136"/>
        <v>319842</v>
      </c>
      <c r="Q1143">
        <f t="shared" si="137"/>
        <v>9995.0625</v>
      </c>
      <c r="R1143">
        <f t="shared" si="138"/>
        <v>320158</v>
      </c>
      <c r="S1143">
        <f t="shared" si="139"/>
        <v>10004.9375</v>
      </c>
      <c r="T1143" s="5">
        <f t="shared" si="140"/>
        <v>10000</v>
      </c>
      <c r="U1143" s="8">
        <f t="shared" si="141"/>
        <v>9.3016781398169712E-5</v>
      </c>
      <c r="V1143" s="8">
        <v>-2.5092213886024339E-5</v>
      </c>
      <c r="W1143" s="8">
        <f t="shared" si="142"/>
        <v>3.9999999999995595E-4</v>
      </c>
      <c r="X1143" s="8">
        <f t="shared" si="143"/>
        <v>-3.9999999999995595E-4</v>
      </c>
    </row>
    <row r="1144" spans="1:24" x14ac:dyDescent="0.25">
      <c r="A1144">
        <v>114200</v>
      </c>
      <c r="B1144" t="s">
        <v>17</v>
      </c>
      <c r="C1144">
        <v>9996</v>
      </c>
      <c r="D1144">
        <v>2</v>
      </c>
      <c r="E1144">
        <v>9995</v>
      </c>
      <c r="F1144">
        <v>23</v>
      </c>
      <c r="I1144">
        <v>10004</v>
      </c>
      <c r="J1144">
        <v>2</v>
      </c>
      <c r="K1144">
        <v>10005</v>
      </c>
      <c r="L1144">
        <v>23</v>
      </c>
      <c r="P1144">
        <f t="shared" si="136"/>
        <v>249877</v>
      </c>
      <c r="Q1144">
        <f t="shared" si="137"/>
        <v>9995.08</v>
      </c>
      <c r="R1144">
        <f t="shared" si="138"/>
        <v>250123</v>
      </c>
      <c r="S1144">
        <f t="shared" si="139"/>
        <v>10004.92</v>
      </c>
      <c r="T1144" s="5">
        <f t="shared" si="140"/>
        <v>10000</v>
      </c>
      <c r="U1144" s="8">
        <f t="shared" si="141"/>
        <v>0</v>
      </c>
      <c r="V1144" s="8">
        <v>3.3457124695157603E-6</v>
      </c>
      <c r="W1144" s="8">
        <f t="shared" si="142"/>
        <v>3.9999999999995595E-4</v>
      </c>
      <c r="X1144" s="8">
        <f t="shared" si="143"/>
        <v>-3.9999999999995595E-4</v>
      </c>
    </row>
    <row r="1145" spans="1:24" x14ac:dyDescent="0.25">
      <c r="A1145">
        <v>114300</v>
      </c>
      <c r="B1145" t="s">
        <v>17</v>
      </c>
      <c r="C1145">
        <v>9996</v>
      </c>
      <c r="D1145">
        <v>2</v>
      </c>
      <c r="E1145">
        <v>9995</v>
      </c>
      <c r="F1145">
        <v>27</v>
      </c>
      <c r="I1145">
        <v>10004</v>
      </c>
      <c r="J1145">
        <v>2</v>
      </c>
      <c r="K1145">
        <v>10005</v>
      </c>
      <c r="L1145">
        <v>27</v>
      </c>
      <c r="P1145">
        <f t="shared" si="136"/>
        <v>289857</v>
      </c>
      <c r="Q1145">
        <f t="shared" si="137"/>
        <v>9995.0689655172409</v>
      </c>
      <c r="R1145">
        <f t="shared" si="138"/>
        <v>290143</v>
      </c>
      <c r="S1145">
        <f t="shared" si="139"/>
        <v>10004.931034482759</v>
      </c>
      <c r="T1145" s="5">
        <f t="shared" si="140"/>
        <v>10000</v>
      </c>
      <c r="U1145" s="8">
        <f t="shared" si="141"/>
        <v>0</v>
      </c>
      <c r="V1145" s="8">
        <v>-3.3457012756921145E-6</v>
      </c>
      <c r="W1145" s="8">
        <f t="shared" si="142"/>
        <v>3.9999999999995595E-4</v>
      </c>
      <c r="X1145" s="8">
        <f t="shared" si="143"/>
        <v>-3.9999999999995595E-4</v>
      </c>
    </row>
    <row r="1146" spans="1:24" x14ac:dyDescent="0.25">
      <c r="A1146">
        <v>114400</v>
      </c>
      <c r="B1146" t="s">
        <v>17</v>
      </c>
      <c r="C1146">
        <v>9995</v>
      </c>
      <c r="D1146">
        <v>28</v>
      </c>
      <c r="I1146">
        <v>10002</v>
      </c>
      <c r="J1146">
        <v>2</v>
      </c>
      <c r="K1146">
        <v>10005</v>
      </c>
      <c r="L1146">
        <v>28</v>
      </c>
      <c r="P1146">
        <f t="shared" si="136"/>
        <v>279860</v>
      </c>
      <c r="Q1146">
        <f t="shared" si="137"/>
        <v>9995</v>
      </c>
      <c r="R1146">
        <f t="shared" si="138"/>
        <v>300144</v>
      </c>
      <c r="S1146">
        <f t="shared" si="139"/>
        <v>10004.799999999999</v>
      </c>
      <c r="T1146" s="5">
        <f t="shared" si="140"/>
        <v>9999.9</v>
      </c>
      <c r="U1146" s="8">
        <f t="shared" si="141"/>
        <v>-1.0000000000065512E-5</v>
      </c>
      <c r="V1146" s="8">
        <v>6.4755725215359661E-6</v>
      </c>
      <c r="W1146" s="8">
        <f t="shared" si="142"/>
        <v>2.1000210002108943E-4</v>
      </c>
      <c r="X1146" s="8">
        <f t="shared" si="143"/>
        <v>-4.9000490004891262E-4</v>
      </c>
    </row>
    <row r="1147" spans="1:24" x14ac:dyDescent="0.25">
      <c r="A1147">
        <v>114500</v>
      </c>
      <c r="B1147" t="s">
        <v>17</v>
      </c>
      <c r="C1147">
        <v>9996</v>
      </c>
      <c r="D1147">
        <v>1</v>
      </c>
      <c r="E1147">
        <v>9995</v>
      </c>
      <c r="F1147">
        <v>29</v>
      </c>
      <c r="I1147">
        <v>10004</v>
      </c>
      <c r="J1147">
        <v>1</v>
      </c>
      <c r="K1147">
        <v>10005</v>
      </c>
      <c r="L1147">
        <v>29</v>
      </c>
      <c r="P1147">
        <f t="shared" si="136"/>
        <v>299851</v>
      </c>
      <c r="Q1147">
        <f t="shared" si="137"/>
        <v>9995.0333333333328</v>
      </c>
      <c r="R1147">
        <f t="shared" si="138"/>
        <v>300149</v>
      </c>
      <c r="S1147">
        <f t="shared" si="139"/>
        <v>10004.966666666667</v>
      </c>
      <c r="T1147" s="5">
        <f t="shared" si="140"/>
        <v>10000</v>
      </c>
      <c r="U1147" s="8">
        <f t="shared" si="141"/>
        <v>1.0000100000961964E-5</v>
      </c>
      <c r="V1147" s="8">
        <v>-2.6151181224953746E-6</v>
      </c>
      <c r="W1147" s="8">
        <f t="shared" si="142"/>
        <v>3.9999999999995595E-4</v>
      </c>
      <c r="X1147" s="8">
        <f t="shared" si="143"/>
        <v>-3.9999999999995595E-4</v>
      </c>
    </row>
    <row r="1148" spans="1:24" x14ac:dyDescent="0.25">
      <c r="A1148">
        <v>114600</v>
      </c>
      <c r="B1148" t="s">
        <v>17</v>
      </c>
      <c r="C1148">
        <v>10002</v>
      </c>
      <c r="D1148">
        <v>1</v>
      </c>
      <c r="E1148">
        <v>9996</v>
      </c>
      <c r="F1148">
        <v>1</v>
      </c>
      <c r="G1148">
        <v>9995</v>
      </c>
      <c r="H1148">
        <v>25</v>
      </c>
      <c r="I1148">
        <v>10004</v>
      </c>
      <c r="J1148">
        <v>1</v>
      </c>
      <c r="K1148">
        <v>10005</v>
      </c>
      <c r="L1148">
        <v>25</v>
      </c>
      <c r="P1148">
        <f t="shared" si="136"/>
        <v>269873</v>
      </c>
      <c r="Q1148">
        <f t="shared" si="137"/>
        <v>9995.2962962962956</v>
      </c>
      <c r="R1148">
        <f t="shared" si="138"/>
        <v>260129</v>
      </c>
      <c r="S1148">
        <f t="shared" si="139"/>
        <v>10004.961538461539</v>
      </c>
      <c r="T1148" s="5">
        <f t="shared" si="140"/>
        <v>10000.128917378917</v>
      </c>
      <c r="U1148" s="8">
        <f t="shared" si="141"/>
        <v>1.2891737891651545E-5</v>
      </c>
      <c r="V1148" s="8">
        <v>2.1459407770296757E-4</v>
      </c>
      <c r="W1148" s="8">
        <f t="shared" si="142"/>
        <v>3.8710327167446046E-4</v>
      </c>
      <c r="X1148" s="8">
        <f t="shared" si="143"/>
        <v>1.8710584998871127E-4</v>
      </c>
    </row>
    <row r="1149" spans="1:24" x14ac:dyDescent="0.25">
      <c r="A1149">
        <v>114700</v>
      </c>
      <c r="B1149" t="s">
        <v>17</v>
      </c>
      <c r="C1149">
        <v>9996</v>
      </c>
      <c r="D1149">
        <v>2</v>
      </c>
      <c r="E1149">
        <v>9995</v>
      </c>
      <c r="F1149">
        <v>26</v>
      </c>
      <c r="I1149">
        <v>10004</v>
      </c>
      <c r="J1149">
        <v>2</v>
      </c>
      <c r="K1149">
        <v>10005</v>
      </c>
      <c r="L1149">
        <v>26</v>
      </c>
      <c r="P1149">
        <f t="shared" si="136"/>
        <v>279862</v>
      </c>
      <c r="Q1149">
        <f t="shared" si="137"/>
        <v>9995.0714285714294</v>
      </c>
      <c r="R1149">
        <f t="shared" si="138"/>
        <v>280138</v>
      </c>
      <c r="S1149">
        <f t="shared" si="139"/>
        <v>10004.928571428571</v>
      </c>
      <c r="T1149" s="5">
        <f t="shared" si="140"/>
        <v>10000</v>
      </c>
      <c r="U1149" s="8">
        <f t="shared" si="141"/>
        <v>-1.2891571696926896E-5</v>
      </c>
      <c r="V1149" s="8">
        <v>1.7527098892822224E-4</v>
      </c>
      <c r="W1149" s="8">
        <f t="shared" si="142"/>
        <v>3.9999999999995595E-4</v>
      </c>
      <c r="X1149" s="8">
        <f t="shared" si="143"/>
        <v>-3.9999999999995595E-4</v>
      </c>
    </row>
    <row r="1150" spans="1:24" x14ac:dyDescent="0.25">
      <c r="A1150">
        <v>114800</v>
      </c>
      <c r="B1150" t="s">
        <v>17</v>
      </c>
      <c r="C1150">
        <v>9996</v>
      </c>
      <c r="D1150">
        <v>2</v>
      </c>
      <c r="E1150">
        <v>9995</v>
      </c>
      <c r="F1150">
        <v>24</v>
      </c>
      <c r="I1150">
        <v>10004</v>
      </c>
      <c r="J1150">
        <v>2</v>
      </c>
      <c r="K1150">
        <v>10005</v>
      </c>
      <c r="L1150">
        <v>24</v>
      </c>
      <c r="P1150">
        <f t="shared" si="136"/>
        <v>259872</v>
      </c>
      <c r="Q1150">
        <f t="shared" si="137"/>
        <v>9995.0769230769238</v>
      </c>
      <c r="R1150">
        <f t="shared" si="138"/>
        <v>260128</v>
      </c>
      <c r="S1150">
        <f t="shared" si="139"/>
        <v>10004.923076923076</v>
      </c>
      <c r="T1150" s="5">
        <f t="shared" si="140"/>
        <v>10000</v>
      </c>
      <c r="U1150" s="8">
        <f t="shared" si="141"/>
        <v>0</v>
      </c>
      <c r="V1150" s="8">
        <v>-1.9294589797036465E-4</v>
      </c>
      <c r="W1150" s="8">
        <f t="shared" si="142"/>
        <v>3.9999999999995595E-4</v>
      </c>
      <c r="X1150" s="8">
        <f t="shared" si="143"/>
        <v>-3.9999999999995595E-4</v>
      </c>
    </row>
    <row r="1151" spans="1:24" x14ac:dyDescent="0.25">
      <c r="A1151">
        <v>114900</v>
      </c>
      <c r="B1151" t="s">
        <v>17</v>
      </c>
      <c r="C1151">
        <v>9995</v>
      </c>
      <c r="D1151">
        <v>21</v>
      </c>
      <c r="I1151">
        <v>10005</v>
      </c>
      <c r="J1151">
        <v>21</v>
      </c>
      <c r="P1151">
        <f t="shared" si="136"/>
        <v>209895</v>
      </c>
      <c r="Q1151">
        <f t="shared" si="137"/>
        <v>9995</v>
      </c>
      <c r="R1151">
        <f t="shared" si="138"/>
        <v>210105</v>
      </c>
      <c r="S1151">
        <f t="shared" si="139"/>
        <v>10005</v>
      </c>
      <c r="T1151" s="5">
        <f t="shared" si="140"/>
        <v>10000</v>
      </c>
      <c r="U1151" s="8">
        <f t="shared" si="141"/>
        <v>0</v>
      </c>
      <c r="V1151" s="8">
        <v>2.1565865143391427E-4</v>
      </c>
      <c r="W1151" s="8">
        <f t="shared" si="142"/>
        <v>4.9999999999994493E-4</v>
      </c>
      <c r="X1151" s="8">
        <f t="shared" si="143"/>
        <v>-4.9999999999994493E-4</v>
      </c>
    </row>
    <row r="1152" spans="1:24" x14ac:dyDescent="0.25">
      <c r="A1152">
        <v>115000</v>
      </c>
      <c r="B1152" t="s">
        <v>17</v>
      </c>
      <c r="C1152">
        <v>9998</v>
      </c>
      <c r="D1152">
        <v>8</v>
      </c>
      <c r="E1152">
        <v>9996</v>
      </c>
      <c r="F1152">
        <v>1</v>
      </c>
      <c r="G1152">
        <v>9995</v>
      </c>
      <c r="H1152">
        <v>25</v>
      </c>
      <c r="I1152">
        <v>10004</v>
      </c>
      <c r="J1152">
        <v>1</v>
      </c>
      <c r="K1152">
        <v>10005</v>
      </c>
      <c r="L1152">
        <v>25</v>
      </c>
      <c r="P1152">
        <f t="shared" si="136"/>
        <v>339855</v>
      </c>
      <c r="Q1152">
        <f t="shared" si="137"/>
        <v>9995.7352941176468</v>
      </c>
      <c r="R1152">
        <f t="shared" si="138"/>
        <v>260129</v>
      </c>
      <c r="S1152">
        <f t="shared" si="139"/>
        <v>10004.961538461539</v>
      </c>
      <c r="T1152" s="5">
        <f t="shared" si="140"/>
        <v>10000.348416289593</v>
      </c>
      <c r="U1152" s="8">
        <f t="shared" si="141"/>
        <v>3.4841628959281223E-5</v>
      </c>
      <c r="V1152" s="8">
        <v>2.3408346633280175E-5</v>
      </c>
      <c r="W1152" s="8">
        <f t="shared" si="142"/>
        <v>3.6514564877143663E-4</v>
      </c>
      <c r="X1152" s="8">
        <f t="shared" si="143"/>
        <v>-2.3483344697949882E-4</v>
      </c>
    </row>
    <row r="1153" spans="1:24" x14ac:dyDescent="0.25">
      <c r="A1153">
        <v>115100</v>
      </c>
      <c r="B1153" t="s">
        <v>17</v>
      </c>
      <c r="C1153">
        <v>9995</v>
      </c>
      <c r="D1153">
        <v>25</v>
      </c>
      <c r="I1153">
        <v>10005</v>
      </c>
      <c r="J1153">
        <v>25</v>
      </c>
      <c r="P1153">
        <f t="shared" si="136"/>
        <v>249875</v>
      </c>
      <c r="Q1153">
        <f t="shared" si="137"/>
        <v>9995</v>
      </c>
      <c r="R1153">
        <f t="shared" si="138"/>
        <v>250125</v>
      </c>
      <c r="S1153">
        <f t="shared" si="139"/>
        <v>10005</v>
      </c>
      <c r="T1153" s="5">
        <f t="shared" si="140"/>
        <v>10000</v>
      </c>
      <c r="U1153" s="8">
        <f t="shared" si="141"/>
        <v>-3.4840415062520336E-5</v>
      </c>
      <c r="V1153" s="8">
        <v>-3.8360416771188177E-5</v>
      </c>
      <c r="W1153" s="8">
        <f t="shared" si="142"/>
        <v>4.9999999999994493E-4</v>
      </c>
      <c r="X1153" s="8">
        <f t="shared" si="143"/>
        <v>-4.9999999999994493E-4</v>
      </c>
    </row>
    <row r="1154" spans="1:24" x14ac:dyDescent="0.25">
      <c r="A1154">
        <v>115200</v>
      </c>
      <c r="B1154" t="s">
        <v>17</v>
      </c>
      <c r="C1154">
        <v>9995</v>
      </c>
      <c r="D1154">
        <v>21</v>
      </c>
      <c r="I1154">
        <v>10005</v>
      </c>
      <c r="J1154">
        <v>21</v>
      </c>
      <c r="P1154">
        <f t="shared" si="136"/>
        <v>209895</v>
      </c>
      <c r="Q1154">
        <f t="shared" si="137"/>
        <v>9995</v>
      </c>
      <c r="R1154">
        <f t="shared" si="138"/>
        <v>210105</v>
      </c>
      <c r="S1154">
        <f t="shared" si="139"/>
        <v>10005</v>
      </c>
      <c r="T1154" s="5">
        <f t="shared" si="140"/>
        <v>10000</v>
      </c>
      <c r="U1154" s="8">
        <f t="shared" si="141"/>
        <v>0</v>
      </c>
      <c r="V1154" s="8">
        <v>1.5201680697796149E-5</v>
      </c>
      <c r="W1154" s="8">
        <f t="shared" si="142"/>
        <v>4.9999999999994493E-4</v>
      </c>
      <c r="X1154" s="8">
        <f t="shared" si="143"/>
        <v>-4.9999999999994493E-4</v>
      </c>
    </row>
    <row r="1155" spans="1:24" x14ac:dyDescent="0.25">
      <c r="A1155">
        <v>115300</v>
      </c>
      <c r="B1155" t="s">
        <v>17</v>
      </c>
      <c r="C1155">
        <v>9995</v>
      </c>
      <c r="D1155">
        <v>28</v>
      </c>
      <c r="I1155">
        <v>9998</v>
      </c>
      <c r="J1155">
        <v>1</v>
      </c>
      <c r="K1155">
        <v>10002</v>
      </c>
      <c r="L1155">
        <v>10</v>
      </c>
      <c r="M1155">
        <v>10005</v>
      </c>
      <c r="N1155">
        <v>28</v>
      </c>
      <c r="P1155">
        <f t="shared" ref="P1155:P1218" si="144">+SUM(C1155*D1155,E1155*F1155,G1155*H1155)</f>
        <v>279860</v>
      </c>
      <c r="Q1155">
        <f t="shared" ref="Q1155:Q1218" si="145">+P1155/SUM(D1155,F1155,H1155)</f>
        <v>9995</v>
      </c>
      <c r="R1155">
        <f t="shared" ref="R1155:R1218" si="146">+SUM(I1155*J1155,K1155*L1155,M1155*N1155)</f>
        <v>390158</v>
      </c>
      <c r="S1155">
        <f t="shared" ref="S1155:S1218" si="147">+R1155/SUM(J1155,L1155,N1155)</f>
        <v>10004.051282051281</v>
      </c>
      <c r="T1155" s="5">
        <f t="shared" ref="T1155:T1218" si="148">SUM(S1155,Q1155)/2</f>
        <v>9999.5256410256407</v>
      </c>
      <c r="U1155" s="8">
        <f t="shared" si="141"/>
        <v>-4.7435897435943453E-5</v>
      </c>
      <c r="V1155" s="8">
        <v>-1.5201449610313666E-5</v>
      </c>
      <c r="W1155" s="8">
        <f t="shared" si="142"/>
        <v>-1.5257133992252481E-4</v>
      </c>
      <c r="X1155" s="8">
        <f t="shared" si="143"/>
        <v>-4.5258557136684807E-4</v>
      </c>
    </row>
    <row r="1156" spans="1:24" x14ac:dyDescent="0.25">
      <c r="A1156">
        <v>115400</v>
      </c>
      <c r="B1156" t="s">
        <v>17</v>
      </c>
      <c r="C1156">
        <v>9995</v>
      </c>
      <c r="D1156">
        <v>24</v>
      </c>
      <c r="I1156">
        <v>10005</v>
      </c>
      <c r="J1156">
        <v>24</v>
      </c>
      <c r="P1156">
        <f t="shared" si="144"/>
        <v>239880</v>
      </c>
      <c r="Q1156">
        <f t="shared" si="145"/>
        <v>9995</v>
      </c>
      <c r="R1156">
        <f t="shared" si="146"/>
        <v>240120</v>
      </c>
      <c r="S1156">
        <f t="shared" si="147"/>
        <v>10005</v>
      </c>
      <c r="T1156" s="5">
        <f t="shared" si="148"/>
        <v>10000</v>
      </c>
      <c r="U1156" s="8">
        <f t="shared" ref="U1156:U1219" si="149">+T1156/T1155-1</f>
        <v>4.7438147707135059E-5</v>
      </c>
      <c r="V1156" s="8">
        <v>-7.7177763541103062E-6</v>
      </c>
      <c r="W1156" s="8">
        <f t="shared" si="142"/>
        <v>4.9999999999994493E-4</v>
      </c>
      <c r="X1156" s="8">
        <f t="shared" si="143"/>
        <v>-4.9999999999994493E-4</v>
      </c>
    </row>
    <row r="1157" spans="1:24" x14ac:dyDescent="0.25">
      <c r="A1157">
        <v>115500</v>
      </c>
      <c r="B1157" t="s">
        <v>17</v>
      </c>
      <c r="C1157">
        <v>9996</v>
      </c>
      <c r="D1157">
        <v>2</v>
      </c>
      <c r="E1157">
        <v>9995</v>
      </c>
      <c r="F1157">
        <v>24</v>
      </c>
      <c r="I1157">
        <v>10004</v>
      </c>
      <c r="J1157">
        <v>2</v>
      </c>
      <c r="K1157">
        <v>10005</v>
      </c>
      <c r="L1157">
        <v>24</v>
      </c>
      <c r="P1157">
        <f t="shared" si="144"/>
        <v>259872</v>
      </c>
      <c r="Q1157">
        <f t="shared" si="145"/>
        <v>9995.0769230769238</v>
      </c>
      <c r="R1157">
        <f t="shared" si="146"/>
        <v>260128</v>
      </c>
      <c r="S1157">
        <f t="shared" si="147"/>
        <v>10004.923076923076</v>
      </c>
      <c r="T1157" s="5">
        <f t="shared" si="148"/>
        <v>10000</v>
      </c>
      <c r="U1157" s="8">
        <f t="shared" si="149"/>
        <v>0</v>
      </c>
      <c r="V1157" s="8">
        <v>-1.7470374034411762E-4</v>
      </c>
      <c r="W1157" s="8">
        <f t="shared" si="142"/>
        <v>3.9999999999995595E-4</v>
      </c>
      <c r="X1157" s="8">
        <f t="shared" si="143"/>
        <v>-3.9999999999995595E-4</v>
      </c>
    </row>
    <row r="1158" spans="1:24" x14ac:dyDescent="0.25">
      <c r="A1158">
        <v>115600</v>
      </c>
      <c r="B1158" t="s">
        <v>17</v>
      </c>
      <c r="C1158">
        <v>9998</v>
      </c>
      <c r="D1158">
        <v>8</v>
      </c>
      <c r="E1158">
        <v>9996</v>
      </c>
      <c r="F1158">
        <v>2</v>
      </c>
      <c r="G1158">
        <v>9995</v>
      </c>
      <c r="H1158">
        <v>27</v>
      </c>
      <c r="I1158">
        <v>10004</v>
      </c>
      <c r="J1158">
        <v>2</v>
      </c>
      <c r="K1158">
        <v>10005</v>
      </c>
      <c r="L1158">
        <v>27</v>
      </c>
      <c r="P1158">
        <f t="shared" si="144"/>
        <v>369841</v>
      </c>
      <c r="Q1158">
        <f t="shared" si="145"/>
        <v>9995.7027027027034</v>
      </c>
      <c r="R1158">
        <f t="shared" si="146"/>
        <v>290143</v>
      </c>
      <c r="S1158">
        <f t="shared" si="147"/>
        <v>10004.931034482759</v>
      </c>
      <c r="T1158" s="5">
        <f t="shared" si="148"/>
        <v>10000.31686859273</v>
      </c>
      <c r="U1158" s="8">
        <f t="shared" si="149"/>
        <v>3.1686859273127865E-5</v>
      </c>
      <c r="V1158" s="8">
        <v>1.0526160667545525E-6</v>
      </c>
      <c r="W1158" s="8">
        <f t="shared" si="142"/>
        <v>3.6830147041011507E-4</v>
      </c>
      <c r="X1158" s="8">
        <f t="shared" si="143"/>
        <v>-2.3167951807678833E-4</v>
      </c>
    </row>
    <row r="1159" spans="1:24" x14ac:dyDescent="0.25">
      <c r="A1159">
        <v>115700</v>
      </c>
      <c r="B1159" t="s">
        <v>17</v>
      </c>
      <c r="C1159">
        <v>9995</v>
      </c>
      <c r="D1159">
        <v>25</v>
      </c>
      <c r="I1159">
        <v>10005</v>
      </c>
      <c r="J1159">
        <v>25</v>
      </c>
      <c r="P1159">
        <f t="shared" si="144"/>
        <v>249875</v>
      </c>
      <c r="Q1159">
        <f t="shared" si="145"/>
        <v>9995</v>
      </c>
      <c r="R1159">
        <f t="shared" si="146"/>
        <v>250125</v>
      </c>
      <c r="S1159">
        <f t="shared" si="147"/>
        <v>10005</v>
      </c>
      <c r="T1159" s="5">
        <f t="shared" si="148"/>
        <v>10000</v>
      </c>
      <c r="U1159" s="8">
        <f t="shared" si="149"/>
        <v>-3.1685855247820527E-5</v>
      </c>
      <c r="V1159" s="8">
        <v>-1.9941205606777146E-5</v>
      </c>
      <c r="W1159" s="8">
        <f t="shared" si="142"/>
        <v>4.9999999999994493E-4</v>
      </c>
      <c r="X1159" s="8">
        <f t="shared" si="143"/>
        <v>-4.9999999999994493E-4</v>
      </c>
    </row>
    <row r="1160" spans="1:24" x14ac:dyDescent="0.25">
      <c r="A1160">
        <v>115800</v>
      </c>
      <c r="B1160" t="s">
        <v>17</v>
      </c>
      <c r="C1160">
        <v>9998</v>
      </c>
      <c r="D1160">
        <v>9</v>
      </c>
      <c r="E1160">
        <v>9996</v>
      </c>
      <c r="F1160">
        <v>2</v>
      </c>
      <c r="G1160">
        <v>9995</v>
      </c>
      <c r="H1160">
        <v>22</v>
      </c>
      <c r="I1160">
        <v>10004</v>
      </c>
      <c r="J1160">
        <v>2</v>
      </c>
      <c r="K1160">
        <v>10005</v>
      </c>
      <c r="L1160">
        <v>22</v>
      </c>
      <c r="P1160">
        <f t="shared" si="144"/>
        <v>329864</v>
      </c>
      <c r="Q1160">
        <f t="shared" si="145"/>
        <v>9995.878787878788</v>
      </c>
      <c r="R1160">
        <f t="shared" si="146"/>
        <v>240118</v>
      </c>
      <c r="S1160">
        <f t="shared" si="147"/>
        <v>10004.916666666666</v>
      </c>
      <c r="T1160" s="5">
        <f t="shared" si="148"/>
        <v>10000.397727272728</v>
      </c>
      <c r="U1160" s="8">
        <f t="shared" si="149"/>
        <v>3.9772727272735509E-5</v>
      </c>
      <c r="V1160" s="8">
        <v>-6.046808732285136E-6</v>
      </c>
      <c r="W1160" s="8">
        <f t="shared" si="142"/>
        <v>3.6021294607602172E-4</v>
      </c>
      <c r="X1160" s="8">
        <f t="shared" si="143"/>
        <v>-2.397631912367526E-4</v>
      </c>
    </row>
    <row r="1161" spans="1:24" x14ac:dyDescent="0.25">
      <c r="A1161">
        <v>115900</v>
      </c>
      <c r="B1161" t="s">
        <v>17</v>
      </c>
      <c r="C1161">
        <v>9996</v>
      </c>
      <c r="D1161">
        <v>2</v>
      </c>
      <c r="E1161">
        <v>9995</v>
      </c>
      <c r="F1161">
        <v>28</v>
      </c>
      <c r="I1161">
        <v>10004</v>
      </c>
      <c r="J1161">
        <v>2</v>
      </c>
      <c r="K1161">
        <v>10005</v>
      </c>
      <c r="L1161">
        <v>28</v>
      </c>
      <c r="P1161">
        <f t="shared" si="144"/>
        <v>299852</v>
      </c>
      <c r="Q1161">
        <f t="shared" si="145"/>
        <v>9995.0666666666675</v>
      </c>
      <c r="R1161">
        <f t="shared" si="146"/>
        <v>300148</v>
      </c>
      <c r="S1161">
        <f t="shared" si="147"/>
        <v>10004.933333333332</v>
      </c>
      <c r="T1161" s="5">
        <f t="shared" si="148"/>
        <v>10000</v>
      </c>
      <c r="U1161" s="8">
        <f t="shared" si="149"/>
        <v>-3.9771145465827829E-5</v>
      </c>
      <c r="V1161" s="8">
        <v>6.6901267108399054E-6</v>
      </c>
      <c r="W1161" s="8">
        <f t="shared" si="142"/>
        <v>3.9999999999995595E-4</v>
      </c>
      <c r="X1161" s="8">
        <f t="shared" si="143"/>
        <v>-3.9999999999995595E-4</v>
      </c>
    </row>
    <row r="1162" spans="1:24" x14ac:dyDescent="0.25">
      <c r="A1162">
        <v>116000</v>
      </c>
      <c r="B1162" t="s">
        <v>17</v>
      </c>
      <c r="C1162">
        <v>9995</v>
      </c>
      <c r="D1162">
        <v>25</v>
      </c>
      <c r="I1162">
        <v>10005</v>
      </c>
      <c r="J1162">
        <v>25</v>
      </c>
      <c r="P1162">
        <f t="shared" si="144"/>
        <v>249875</v>
      </c>
      <c r="Q1162">
        <f t="shared" si="145"/>
        <v>9995</v>
      </c>
      <c r="R1162">
        <f t="shared" si="146"/>
        <v>250125</v>
      </c>
      <c r="S1162">
        <f t="shared" si="147"/>
        <v>10005</v>
      </c>
      <c r="T1162" s="5">
        <f t="shared" si="148"/>
        <v>10000</v>
      </c>
      <c r="U1162" s="8">
        <f t="shared" si="149"/>
        <v>0</v>
      </c>
      <c r="V1162" s="8">
        <v>-8.3626024417471356E-6</v>
      </c>
      <c r="W1162" s="8">
        <f t="shared" si="142"/>
        <v>4.9999999999994493E-4</v>
      </c>
      <c r="X1162" s="8">
        <f t="shared" si="143"/>
        <v>-4.9999999999994493E-4</v>
      </c>
    </row>
    <row r="1163" spans="1:24" x14ac:dyDescent="0.25">
      <c r="A1163">
        <v>116100</v>
      </c>
      <c r="B1163" t="s">
        <v>17</v>
      </c>
      <c r="C1163">
        <v>9996</v>
      </c>
      <c r="D1163">
        <v>2</v>
      </c>
      <c r="E1163">
        <v>9995</v>
      </c>
      <c r="F1163">
        <v>22</v>
      </c>
      <c r="I1163">
        <v>10002</v>
      </c>
      <c r="J1163">
        <v>5</v>
      </c>
      <c r="K1163">
        <v>10004</v>
      </c>
      <c r="L1163">
        <v>2</v>
      </c>
      <c r="M1163">
        <v>10005</v>
      </c>
      <c r="N1163">
        <v>22</v>
      </c>
      <c r="P1163">
        <f t="shared" si="144"/>
        <v>239882</v>
      </c>
      <c r="Q1163">
        <f t="shared" si="145"/>
        <v>9995.0833333333339</v>
      </c>
      <c r="R1163">
        <f t="shared" si="146"/>
        <v>290128</v>
      </c>
      <c r="S1163">
        <f t="shared" si="147"/>
        <v>10004.413793103447</v>
      </c>
      <c r="T1163" s="5">
        <f t="shared" si="148"/>
        <v>9999.7485632183907</v>
      </c>
      <c r="U1163" s="8">
        <f t="shared" si="149"/>
        <v>-2.5143678160977068E-5</v>
      </c>
      <c r="V1163" s="8">
        <v>-1.170774132597252E-5</v>
      </c>
      <c r="W1163" s="8">
        <f t="shared" si="142"/>
        <v>2.2514933924355773E-4</v>
      </c>
      <c r="X1163" s="8">
        <f t="shared" si="143"/>
        <v>-3.7486574734280076E-4</v>
      </c>
    </row>
    <row r="1164" spans="1:24" x14ac:dyDescent="0.25">
      <c r="A1164">
        <v>116200</v>
      </c>
      <c r="B1164" t="s">
        <v>17</v>
      </c>
      <c r="C1164">
        <v>9995</v>
      </c>
      <c r="D1164">
        <v>27</v>
      </c>
      <c r="I1164">
        <v>10002</v>
      </c>
      <c r="J1164">
        <v>7</v>
      </c>
      <c r="K1164">
        <v>10005</v>
      </c>
      <c r="L1164">
        <v>27</v>
      </c>
      <c r="P1164">
        <f t="shared" si="144"/>
        <v>269865</v>
      </c>
      <c r="Q1164">
        <f t="shared" si="145"/>
        <v>9995</v>
      </c>
      <c r="R1164">
        <f t="shared" si="146"/>
        <v>340149</v>
      </c>
      <c r="S1164">
        <f t="shared" si="147"/>
        <v>10004.382352941177</v>
      </c>
      <c r="T1164" s="5">
        <f t="shared" si="148"/>
        <v>9999.6911764705874</v>
      </c>
      <c r="U1164" s="8">
        <f t="shared" si="149"/>
        <v>-5.7388190753959734E-6</v>
      </c>
      <c r="V1164" s="8">
        <v>2.0070648683478964E-5</v>
      </c>
      <c r="W1164" s="8">
        <f t="shared" si="142"/>
        <v>2.3088948335181492E-4</v>
      </c>
      <c r="X1164" s="8">
        <f t="shared" si="143"/>
        <v>-4.6913213496291295E-4</v>
      </c>
    </row>
    <row r="1165" spans="1:24" x14ac:dyDescent="0.25">
      <c r="A1165">
        <v>116300</v>
      </c>
      <c r="B1165" t="s">
        <v>17</v>
      </c>
      <c r="C1165">
        <v>9996</v>
      </c>
      <c r="D1165">
        <v>2</v>
      </c>
      <c r="E1165">
        <v>9995</v>
      </c>
      <c r="F1165">
        <v>27</v>
      </c>
      <c r="I1165">
        <v>10004</v>
      </c>
      <c r="J1165">
        <v>2</v>
      </c>
      <c r="K1165">
        <v>10005</v>
      </c>
      <c r="L1165">
        <v>27</v>
      </c>
      <c r="P1165">
        <f t="shared" si="144"/>
        <v>289857</v>
      </c>
      <c r="Q1165">
        <f t="shared" si="145"/>
        <v>9995.0689655172409</v>
      </c>
      <c r="R1165">
        <f t="shared" si="146"/>
        <v>290143</v>
      </c>
      <c r="S1165">
        <f t="shared" si="147"/>
        <v>10004.931034482759</v>
      </c>
      <c r="T1165" s="5">
        <f t="shared" si="148"/>
        <v>10000</v>
      </c>
      <c r="U1165" s="8">
        <f t="shared" si="149"/>
        <v>3.0883306690432377E-5</v>
      </c>
      <c r="V1165" s="8">
        <v>-2.007024586051509E-4</v>
      </c>
      <c r="W1165" s="8">
        <f t="shared" si="142"/>
        <v>3.9999999999995595E-4</v>
      </c>
      <c r="X1165" s="8">
        <f t="shared" si="143"/>
        <v>-3.9999999999995595E-4</v>
      </c>
    </row>
    <row r="1166" spans="1:24" x14ac:dyDescent="0.25">
      <c r="A1166">
        <v>116400</v>
      </c>
      <c r="B1166" t="s">
        <v>17</v>
      </c>
      <c r="C1166">
        <v>9996</v>
      </c>
      <c r="D1166">
        <v>1</v>
      </c>
      <c r="E1166">
        <v>9995</v>
      </c>
      <c r="F1166">
        <v>23</v>
      </c>
      <c r="I1166">
        <v>10004</v>
      </c>
      <c r="J1166">
        <v>1</v>
      </c>
      <c r="K1166">
        <v>10005</v>
      </c>
      <c r="L1166">
        <v>23</v>
      </c>
      <c r="P1166">
        <f t="shared" si="144"/>
        <v>239881</v>
      </c>
      <c r="Q1166">
        <f t="shared" si="145"/>
        <v>9995.0416666666661</v>
      </c>
      <c r="R1166">
        <f t="shared" si="146"/>
        <v>240119</v>
      </c>
      <c r="S1166">
        <f t="shared" si="147"/>
        <v>10004.958333333334</v>
      </c>
      <c r="T1166" s="5">
        <f t="shared" si="148"/>
        <v>10000</v>
      </c>
      <c r="U1166" s="8">
        <f t="shared" si="149"/>
        <v>0</v>
      </c>
      <c r="V1166" s="8">
        <v>7.8383324588759962E-6</v>
      </c>
      <c r="W1166" s="8">
        <f t="shared" si="142"/>
        <v>3.9999999999995595E-4</v>
      </c>
      <c r="X1166" s="8">
        <f t="shared" si="143"/>
        <v>-3.9999999999995595E-4</v>
      </c>
    </row>
    <row r="1167" spans="1:24" x14ac:dyDescent="0.25">
      <c r="A1167">
        <v>116500</v>
      </c>
      <c r="B1167" t="s">
        <v>17</v>
      </c>
      <c r="C1167">
        <v>9996</v>
      </c>
      <c r="D1167">
        <v>2</v>
      </c>
      <c r="E1167">
        <v>9995</v>
      </c>
      <c r="F1167">
        <v>27</v>
      </c>
      <c r="I1167">
        <v>10004</v>
      </c>
      <c r="J1167">
        <v>2</v>
      </c>
      <c r="K1167">
        <v>10005</v>
      </c>
      <c r="L1167">
        <v>27</v>
      </c>
      <c r="P1167">
        <f t="shared" si="144"/>
        <v>289857</v>
      </c>
      <c r="Q1167">
        <f t="shared" si="145"/>
        <v>9995.0689655172409</v>
      </c>
      <c r="R1167">
        <f t="shared" si="146"/>
        <v>290143</v>
      </c>
      <c r="S1167">
        <f t="shared" si="147"/>
        <v>10004.931034482759</v>
      </c>
      <c r="T1167" s="5">
        <f t="shared" si="148"/>
        <v>10000</v>
      </c>
      <c r="U1167" s="8">
        <f t="shared" si="149"/>
        <v>0</v>
      </c>
      <c r="V1167" s="8">
        <v>-1.6566148180574558E-5</v>
      </c>
      <c r="W1167" s="8">
        <f t="shared" si="142"/>
        <v>3.9999999999995595E-4</v>
      </c>
      <c r="X1167" s="8">
        <f t="shared" si="143"/>
        <v>-3.9999999999995595E-4</v>
      </c>
    </row>
    <row r="1168" spans="1:24" x14ac:dyDescent="0.25">
      <c r="A1168">
        <v>116600</v>
      </c>
      <c r="B1168" t="s">
        <v>17</v>
      </c>
      <c r="C1168">
        <v>9996</v>
      </c>
      <c r="D1168">
        <v>2</v>
      </c>
      <c r="E1168">
        <v>9995</v>
      </c>
      <c r="F1168">
        <v>21</v>
      </c>
      <c r="I1168">
        <v>10004</v>
      </c>
      <c r="J1168">
        <v>2</v>
      </c>
      <c r="K1168">
        <v>10005</v>
      </c>
      <c r="L1168">
        <v>21</v>
      </c>
      <c r="P1168">
        <f t="shared" si="144"/>
        <v>229887</v>
      </c>
      <c r="Q1168">
        <f t="shared" si="145"/>
        <v>9995.0869565217399</v>
      </c>
      <c r="R1168">
        <f t="shared" si="146"/>
        <v>230113</v>
      </c>
      <c r="S1168">
        <f t="shared" si="147"/>
        <v>10004.91304347826</v>
      </c>
      <c r="T1168" s="5">
        <f t="shared" si="148"/>
        <v>10000</v>
      </c>
      <c r="U1168" s="8">
        <f t="shared" si="149"/>
        <v>0</v>
      </c>
      <c r="V1168" s="8">
        <v>8.7280217502261337E-6</v>
      </c>
      <c r="W1168" s="8">
        <f t="shared" si="142"/>
        <v>3.9999999999995595E-4</v>
      </c>
      <c r="X1168" s="8">
        <f t="shared" si="143"/>
        <v>-3.9999999999995595E-4</v>
      </c>
    </row>
    <row r="1169" spans="1:24" x14ac:dyDescent="0.25">
      <c r="A1169">
        <v>116700</v>
      </c>
      <c r="B1169" t="s">
        <v>17</v>
      </c>
      <c r="C1169">
        <v>10002</v>
      </c>
      <c r="D1169">
        <v>1</v>
      </c>
      <c r="E1169">
        <v>9996</v>
      </c>
      <c r="F1169">
        <v>2</v>
      </c>
      <c r="G1169">
        <v>9995</v>
      </c>
      <c r="H1169">
        <v>24</v>
      </c>
      <c r="I1169">
        <v>10004</v>
      </c>
      <c r="J1169">
        <v>2</v>
      </c>
      <c r="K1169">
        <v>10005</v>
      </c>
      <c r="L1169">
        <v>24</v>
      </c>
      <c r="P1169">
        <f t="shared" si="144"/>
        <v>269874</v>
      </c>
      <c r="Q1169">
        <f t="shared" si="145"/>
        <v>9995.3333333333339</v>
      </c>
      <c r="R1169">
        <f t="shared" si="146"/>
        <v>260128</v>
      </c>
      <c r="S1169">
        <f t="shared" si="147"/>
        <v>10004.923076923076</v>
      </c>
      <c r="T1169" s="5">
        <f t="shared" si="148"/>
        <v>10000.128205128205</v>
      </c>
      <c r="U1169" s="8">
        <f t="shared" si="149"/>
        <v>1.2820512820477248E-5</v>
      </c>
      <c r="V1169" s="8">
        <v>1.6728562347578801E-5</v>
      </c>
      <c r="W1169" s="8">
        <f t="shared" si="142"/>
        <v>3.8717452340364389E-4</v>
      </c>
      <c r="X1169" s="8">
        <f t="shared" si="143"/>
        <v>1.8717708747328921E-4</v>
      </c>
    </row>
    <row r="1170" spans="1:24" x14ac:dyDescent="0.25">
      <c r="A1170">
        <v>116800</v>
      </c>
      <c r="B1170" t="s">
        <v>17</v>
      </c>
      <c r="C1170">
        <v>10002</v>
      </c>
      <c r="D1170">
        <v>3</v>
      </c>
      <c r="E1170">
        <v>9995</v>
      </c>
      <c r="F1170">
        <v>30</v>
      </c>
      <c r="I1170">
        <v>10005</v>
      </c>
      <c r="J1170">
        <v>30</v>
      </c>
      <c r="P1170">
        <f t="shared" si="144"/>
        <v>329856</v>
      </c>
      <c r="Q1170">
        <f t="shared" si="145"/>
        <v>9995.636363636364</v>
      </c>
      <c r="R1170">
        <f t="shared" si="146"/>
        <v>300150</v>
      </c>
      <c r="S1170">
        <f t="shared" si="147"/>
        <v>10005</v>
      </c>
      <c r="T1170" s="5">
        <f t="shared" si="148"/>
        <v>10000.318181818182</v>
      </c>
      <c r="U1170" s="8">
        <f t="shared" si="149"/>
        <v>1.899742544098082E-5</v>
      </c>
      <c r="V1170" s="8">
        <v>-2.6854982262625171E-5</v>
      </c>
      <c r="W1170" s="8">
        <f t="shared" si="142"/>
        <v>4.6816692196149923E-4</v>
      </c>
      <c r="X1170" s="8">
        <f t="shared" si="143"/>
        <v>1.6817646711242418E-4</v>
      </c>
    </row>
    <row r="1171" spans="1:24" x14ac:dyDescent="0.25">
      <c r="A1171">
        <v>116900</v>
      </c>
      <c r="B1171" t="s">
        <v>17</v>
      </c>
      <c r="C1171">
        <v>9996</v>
      </c>
      <c r="D1171">
        <v>1</v>
      </c>
      <c r="E1171">
        <v>9995</v>
      </c>
      <c r="F1171">
        <v>26</v>
      </c>
      <c r="I1171">
        <v>10002</v>
      </c>
      <c r="J1171">
        <v>9</v>
      </c>
      <c r="K1171">
        <v>10004</v>
      </c>
      <c r="L1171">
        <v>1</v>
      </c>
      <c r="M1171">
        <v>10005</v>
      </c>
      <c r="N1171">
        <v>26</v>
      </c>
      <c r="P1171">
        <f t="shared" si="144"/>
        <v>269866</v>
      </c>
      <c r="Q1171">
        <f t="shared" si="145"/>
        <v>9995.0370370370365</v>
      </c>
      <c r="R1171">
        <f t="shared" si="146"/>
        <v>360152</v>
      </c>
      <c r="S1171">
        <f t="shared" si="147"/>
        <v>10004.222222222223</v>
      </c>
      <c r="T1171" s="5">
        <f t="shared" si="148"/>
        <v>9999.6296296296296</v>
      </c>
      <c r="U1171" s="8">
        <f t="shared" si="149"/>
        <v>-6.8853028077020539E-5</v>
      </c>
      <c r="V1171" s="8">
        <v>1.3364790764525125E-5</v>
      </c>
      <c r="W1171" s="8">
        <f t="shared" si="142"/>
        <v>2.3704581651173839E-4</v>
      </c>
      <c r="X1171" s="8">
        <f t="shared" si="143"/>
        <v>-3.6297640653359942E-4</v>
      </c>
    </row>
    <row r="1172" spans="1:24" x14ac:dyDescent="0.25">
      <c r="A1172">
        <v>117000</v>
      </c>
      <c r="B1172" t="s">
        <v>17</v>
      </c>
      <c r="C1172">
        <v>9996</v>
      </c>
      <c r="D1172">
        <v>1</v>
      </c>
      <c r="E1172">
        <v>9995</v>
      </c>
      <c r="F1172">
        <v>30</v>
      </c>
      <c r="I1172">
        <v>10004</v>
      </c>
      <c r="J1172">
        <v>1</v>
      </c>
      <c r="K1172">
        <v>10005</v>
      </c>
      <c r="L1172">
        <v>30</v>
      </c>
      <c r="P1172">
        <f t="shared" si="144"/>
        <v>309846</v>
      </c>
      <c r="Q1172">
        <f t="shared" si="145"/>
        <v>9995.032258064517</v>
      </c>
      <c r="R1172">
        <f t="shared" si="146"/>
        <v>310154</v>
      </c>
      <c r="S1172">
        <f t="shared" si="147"/>
        <v>10004.967741935483</v>
      </c>
      <c r="T1172" s="5">
        <f t="shared" si="148"/>
        <v>10000</v>
      </c>
      <c r="U1172" s="8">
        <f t="shared" si="149"/>
        <v>3.7038408829959124E-5</v>
      </c>
      <c r="V1172" s="8">
        <v>1.8978347249976046E-4</v>
      </c>
      <c r="W1172" s="8">
        <f t="shared" si="142"/>
        <v>3.9999999999995595E-4</v>
      </c>
      <c r="X1172" s="8">
        <f t="shared" si="143"/>
        <v>-3.9999999999995595E-4</v>
      </c>
    </row>
    <row r="1173" spans="1:24" x14ac:dyDescent="0.25">
      <c r="A1173">
        <v>117100</v>
      </c>
      <c r="B1173" t="s">
        <v>17</v>
      </c>
      <c r="C1173">
        <v>9996</v>
      </c>
      <c r="D1173">
        <v>2</v>
      </c>
      <c r="E1173">
        <v>9995</v>
      </c>
      <c r="F1173">
        <v>24</v>
      </c>
      <c r="I1173">
        <v>10004</v>
      </c>
      <c r="J1173">
        <v>2</v>
      </c>
      <c r="K1173">
        <v>10005</v>
      </c>
      <c r="L1173">
        <v>24</v>
      </c>
      <c r="P1173">
        <f t="shared" si="144"/>
        <v>259872</v>
      </c>
      <c r="Q1173">
        <f t="shared" si="145"/>
        <v>9995.0769230769238</v>
      </c>
      <c r="R1173">
        <f t="shared" si="146"/>
        <v>260128</v>
      </c>
      <c r="S1173">
        <f t="shared" si="147"/>
        <v>10004.923076923076</v>
      </c>
      <c r="T1173" s="5">
        <f t="shared" si="148"/>
        <v>10000</v>
      </c>
      <c r="U1173" s="8">
        <f t="shared" si="149"/>
        <v>0</v>
      </c>
      <c r="V1173" s="8">
        <v>-1.9298462298533714E-4</v>
      </c>
      <c r="W1173" s="8">
        <f t="shared" si="142"/>
        <v>3.9999999999995595E-4</v>
      </c>
      <c r="X1173" s="8">
        <f t="shared" si="143"/>
        <v>-3.9999999999995595E-4</v>
      </c>
    </row>
    <row r="1174" spans="1:24" x14ac:dyDescent="0.25">
      <c r="A1174">
        <v>117200</v>
      </c>
      <c r="B1174" t="s">
        <v>17</v>
      </c>
      <c r="C1174">
        <v>9996</v>
      </c>
      <c r="D1174">
        <v>2</v>
      </c>
      <c r="E1174">
        <v>9995</v>
      </c>
      <c r="F1174">
        <v>20</v>
      </c>
      <c r="I1174">
        <v>10002</v>
      </c>
      <c r="J1174">
        <v>9</v>
      </c>
      <c r="K1174">
        <v>10004</v>
      </c>
      <c r="L1174">
        <v>2</v>
      </c>
      <c r="M1174">
        <v>10005</v>
      </c>
      <c r="N1174">
        <v>20</v>
      </c>
      <c r="P1174">
        <f t="shared" si="144"/>
        <v>219892</v>
      </c>
      <c r="Q1174">
        <f t="shared" si="145"/>
        <v>9995.0909090909099</v>
      </c>
      <c r="R1174">
        <f t="shared" si="146"/>
        <v>310126</v>
      </c>
      <c r="S1174">
        <f t="shared" si="147"/>
        <v>10004.064516129032</v>
      </c>
      <c r="T1174" s="5">
        <f t="shared" si="148"/>
        <v>9999.5777126099711</v>
      </c>
      <c r="U1174" s="8">
        <f t="shared" si="149"/>
        <v>-4.2228739002947435E-5</v>
      </c>
      <c r="V1174" s="8">
        <v>-1.6728562347467779E-5</v>
      </c>
      <c r="W1174" s="8">
        <f t="shared" si="142"/>
        <v>2.4223896844910442E-4</v>
      </c>
      <c r="X1174" s="8">
        <f t="shared" si="143"/>
        <v>-3.5778636986438794E-4</v>
      </c>
    </row>
    <row r="1175" spans="1:24" x14ac:dyDescent="0.25">
      <c r="A1175">
        <v>117300</v>
      </c>
      <c r="B1175" t="s">
        <v>17</v>
      </c>
      <c r="C1175">
        <v>9998</v>
      </c>
      <c r="D1175">
        <v>5</v>
      </c>
      <c r="E1175">
        <v>9996</v>
      </c>
      <c r="F1175">
        <v>1</v>
      </c>
      <c r="G1175">
        <v>9995</v>
      </c>
      <c r="H1175">
        <v>21</v>
      </c>
      <c r="I1175">
        <v>10004</v>
      </c>
      <c r="J1175">
        <v>1</v>
      </c>
      <c r="K1175">
        <v>10005</v>
      </c>
      <c r="L1175">
        <v>21</v>
      </c>
      <c r="P1175">
        <f t="shared" si="144"/>
        <v>269881</v>
      </c>
      <c r="Q1175">
        <f t="shared" si="145"/>
        <v>9995.5925925925931</v>
      </c>
      <c r="R1175">
        <f t="shared" si="146"/>
        <v>220109</v>
      </c>
      <c r="S1175">
        <f t="shared" si="147"/>
        <v>10004.954545454546</v>
      </c>
      <c r="T1175" s="5">
        <f t="shared" si="148"/>
        <v>10000.27356902357</v>
      </c>
      <c r="U1175" s="8">
        <f t="shared" si="149"/>
        <v>6.958857999772583E-5</v>
      </c>
      <c r="V1175" s="8">
        <v>-1.8401726416505948E-4</v>
      </c>
      <c r="W1175" s="8">
        <f t="shared" si="142"/>
        <v>3.7263290356115419E-4</v>
      </c>
      <c r="X1175" s="8">
        <f t="shared" si="143"/>
        <v>-2.2735068274648551E-4</v>
      </c>
    </row>
    <row r="1176" spans="1:24" x14ac:dyDescent="0.25">
      <c r="A1176">
        <v>117400</v>
      </c>
      <c r="B1176" t="s">
        <v>17</v>
      </c>
      <c r="C1176">
        <v>9995</v>
      </c>
      <c r="D1176">
        <v>27</v>
      </c>
      <c r="I1176">
        <v>10005</v>
      </c>
      <c r="J1176">
        <v>27</v>
      </c>
      <c r="P1176">
        <f t="shared" si="144"/>
        <v>269865</v>
      </c>
      <c r="Q1176">
        <f t="shared" si="145"/>
        <v>9995</v>
      </c>
      <c r="R1176">
        <f t="shared" si="146"/>
        <v>270135</v>
      </c>
      <c r="S1176">
        <f t="shared" si="147"/>
        <v>10005</v>
      </c>
      <c r="T1176" s="5">
        <f t="shared" si="148"/>
        <v>10000</v>
      </c>
      <c r="U1176" s="8">
        <f t="shared" si="149"/>
        <v>-2.7356153977309283E-5</v>
      </c>
      <c r="V1176" s="8">
        <v>1.523181788285477E-4</v>
      </c>
      <c r="W1176" s="8">
        <f t="shared" si="142"/>
        <v>4.9999999999994493E-4</v>
      </c>
      <c r="X1176" s="8">
        <f t="shared" si="143"/>
        <v>-4.9999999999994493E-4</v>
      </c>
    </row>
    <row r="1177" spans="1:24" x14ac:dyDescent="0.25">
      <c r="A1177">
        <v>117500</v>
      </c>
      <c r="B1177" t="s">
        <v>17</v>
      </c>
      <c r="C1177">
        <v>9996</v>
      </c>
      <c r="D1177">
        <v>2</v>
      </c>
      <c r="E1177">
        <v>9995</v>
      </c>
      <c r="F1177">
        <v>24</v>
      </c>
      <c r="I1177">
        <v>10004</v>
      </c>
      <c r="J1177">
        <v>2</v>
      </c>
      <c r="K1177">
        <v>10005</v>
      </c>
      <c r="L1177">
        <v>24</v>
      </c>
      <c r="P1177">
        <f t="shared" si="144"/>
        <v>259872</v>
      </c>
      <c r="Q1177">
        <f t="shared" si="145"/>
        <v>9995.0769230769238</v>
      </c>
      <c r="R1177">
        <f t="shared" si="146"/>
        <v>260128</v>
      </c>
      <c r="S1177">
        <f t="shared" si="147"/>
        <v>10004.923076923076</v>
      </c>
      <c r="T1177" s="5">
        <f t="shared" si="148"/>
        <v>10000</v>
      </c>
      <c r="U1177" s="8">
        <f t="shared" si="149"/>
        <v>0</v>
      </c>
      <c r="V1177" s="8">
        <v>5.169543728000825E-5</v>
      </c>
      <c r="W1177" s="8">
        <f t="shared" si="142"/>
        <v>3.9999999999995595E-4</v>
      </c>
      <c r="X1177" s="8">
        <f t="shared" si="143"/>
        <v>-3.9999999999995595E-4</v>
      </c>
    </row>
    <row r="1178" spans="1:24" x14ac:dyDescent="0.25">
      <c r="A1178">
        <v>117600</v>
      </c>
      <c r="B1178" t="s">
        <v>17</v>
      </c>
      <c r="C1178">
        <v>9996</v>
      </c>
      <c r="D1178">
        <v>1</v>
      </c>
      <c r="E1178">
        <v>9995</v>
      </c>
      <c r="F1178">
        <v>30</v>
      </c>
      <c r="I1178">
        <v>10004</v>
      </c>
      <c r="J1178">
        <v>1</v>
      </c>
      <c r="K1178">
        <v>10005</v>
      </c>
      <c r="L1178">
        <v>30</v>
      </c>
      <c r="P1178">
        <f t="shared" si="144"/>
        <v>309846</v>
      </c>
      <c r="Q1178">
        <f t="shared" si="145"/>
        <v>9995.032258064517</v>
      </c>
      <c r="R1178">
        <f t="shared" si="146"/>
        <v>310154</v>
      </c>
      <c r="S1178">
        <f t="shared" si="147"/>
        <v>10004.967741935483</v>
      </c>
      <c r="T1178" s="5">
        <f t="shared" si="148"/>
        <v>10000</v>
      </c>
      <c r="U1178" s="8">
        <f t="shared" si="149"/>
        <v>0</v>
      </c>
      <c r="V1178" s="8">
        <v>-3.237775777487073E-6</v>
      </c>
      <c r="W1178" s="8">
        <f t="shared" si="142"/>
        <v>3.9999999999995595E-4</v>
      </c>
      <c r="X1178" s="8">
        <f t="shared" si="143"/>
        <v>-3.9999999999995595E-4</v>
      </c>
    </row>
    <row r="1179" spans="1:24" x14ac:dyDescent="0.25">
      <c r="A1179">
        <v>117700</v>
      </c>
      <c r="B1179" t="s">
        <v>17</v>
      </c>
      <c r="C1179">
        <v>9996</v>
      </c>
      <c r="D1179">
        <v>1</v>
      </c>
      <c r="E1179">
        <v>9995</v>
      </c>
      <c r="F1179">
        <v>29</v>
      </c>
      <c r="I1179">
        <v>10004</v>
      </c>
      <c r="J1179">
        <v>1</v>
      </c>
      <c r="K1179">
        <v>10005</v>
      </c>
      <c r="L1179">
        <v>29</v>
      </c>
      <c r="P1179">
        <f t="shared" si="144"/>
        <v>299851</v>
      </c>
      <c r="Q1179">
        <f t="shared" si="145"/>
        <v>9995.0333333333328</v>
      </c>
      <c r="R1179">
        <f t="shared" si="146"/>
        <v>300149</v>
      </c>
      <c r="S1179">
        <f t="shared" si="147"/>
        <v>10004.966666666667</v>
      </c>
      <c r="T1179" s="5">
        <f t="shared" si="148"/>
        <v>10000</v>
      </c>
      <c r="U1179" s="8">
        <f t="shared" si="149"/>
        <v>0</v>
      </c>
      <c r="V1179" s="8">
        <v>2.3807251916529992E-6</v>
      </c>
      <c r="W1179" s="8">
        <f t="shared" si="142"/>
        <v>3.9999999999995595E-4</v>
      </c>
      <c r="X1179" s="8">
        <f t="shared" si="143"/>
        <v>-3.9999999999995595E-4</v>
      </c>
    </row>
    <row r="1180" spans="1:24" x14ac:dyDescent="0.25">
      <c r="A1180">
        <v>117800</v>
      </c>
      <c r="B1180" t="s">
        <v>17</v>
      </c>
      <c r="C1180">
        <v>9996</v>
      </c>
      <c r="D1180">
        <v>2</v>
      </c>
      <c r="E1180">
        <v>9995</v>
      </c>
      <c r="F1180">
        <v>29</v>
      </c>
      <c r="I1180">
        <v>10002</v>
      </c>
      <c r="J1180">
        <v>7</v>
      </c>
      <c r="K1180">
        <v>10004</v>
      </c>
      <c r="L1180">
        <v>2</v>
      </c>
      <c r="M1180">
        <v>10005</v>
      </c>
      <c r="N1180">
        <v>29</v>
      </c>
      <c r="P1180">
        <f t="shared" si="144"/>
        <v>309847</v>
      </c>
      <c r="Q1180">
        <f t="shared" si="145"/>
        <v>9995.0645161290322</v>
      </c>
      <c r="R1180">
        <f t="shared" si="146"/>
        <v>380167</v>
      </c>
      <c r="S1180">
        <f t="shared" si="147"/>
        <v>10004.394736842105</v>
      </c>
      <c r="T1180" s="5">
        <f t="shared" si="148"/>
        <v>9999.7296264855686</v>
      </c>
      <c r="U1180" s="8">
        <f t="shared" si="149"/>
        <v>-2.7037351443159885E-5</v>
      </c>
      <c r="V1180" s="8">
        <v>-1.9540213323165911E-4</v>
      </c>
      <c r="W1180" s="8">
        <f t="shared" si="142"/>
        <v>2.2704349009772251E-4</v>
      </c>
      <c r="X1180" s="8">
        <f t="shared" si="143"/>
        <v>-3.729727327517196E-4</v>
      </c>
    </row>
    <row r="1181" spans="1:24" x14ac:dyDescent="0.25">
      <c r="A1181">
        <v>117900</v>
      </c>
      <c r="B1181" t="s">
        <v>17</v>
      </c>
      <c r="C1181">
        <v>9996</v>
      </c>
      <c r="D1181">
        <v>2</v>
      </c>
      <c r="E1181">
        <v>9995</v>
      </c>
      <c r="F1181">
        <v>22</v>
      </c>
      <c r="I1181">
        <v>10004</v>
      </c>
      <c r="J1181">
        <v>2</v>
      </c>
      <c r="K1181">
        <v>10005</v>
      </c>
      <c r="L1181">
        <v>22</v>
      </c>
      <c r="P1181">
        <f t="shared" si="144"/>
        <v>239882</v>
      </c>
      <c r="Q1181">
        <f t="shared" si="145"/>
        <v>9995.0833333333339</v>
      </c>
      <c r="R1181">
        <f t="shared" si="146"/>
        <v>240118</v>
      </c>
      <c r="S1181">
        <f t="shared" si="147"/>
        <v>10004.916666666666</v>
      </c>
      <c r="T1181" s="5">
        <f t="shared" si="148"/>
        <v>10000</v>
      </c>
      <c r="U1181" s="8">
        <f t="shared" si="149"/>
        <v>2.7038082481389836E-5</v>
      </c>
      <c r="V1181" s="8">
        <v>-2.3892530881253204E-4</v>
      </c>
      <c r="W1181" s="8">
        <f t="shared" si="142"/>
        <v>3.9999999999995595E-4</v>
      </c>
      <c r="X1181" s="8">
        <f t="shared" si="143"/>
        <v>-3.9999999999995595E-4</v>
      </c>
    </row>
    <row r="1182" spans="1:24" x14ac:dyDescent="0.25">
      <c r="A1182">
        <v>118000</v>
      </c>
      <c r="B1182" t="s">
        <v>17</v>
      </c>
      <c r="C1182">
        <v>9996</v>
      </c>
      <c r="D1182">
        <v>1</v>
      </c>
      <c r="E1182">
        <v>9995</v>
      </c>
      <c r="F1182">
        <v>27</v>
      </c>
      <c r="I1182">
        <v>10004</v>
      </c>
      <c r="J1182">
        <v>1</v>
      </c>
      <c r="K1182">
        <v>10005</v>
      </c>
      <c r="L1182">
        <v>27</v>
      </c>
      <c r="P1182">
        <f t="shared" si="144"/>
        <v>279861</v>
      </c>
      <c r="Q1182">
        <f t="shared" si="145"/>
        <v>9995.0357142857138</v>
      </c>
      <c r="R1182">
        <f t="shared" si="146"/>
        <v>280139</v>
      </c>
      <c r="S1182">
        <f t="shared" si="147"/>
        <v>10004.964285714286</v>
      </c>
      <c r="T1182" s="5">
        <f t="shared" si="148"/>
        <v>10000</v>
      </c>
      <c r="U1182" s="8">
        <f t="shared" si="149"/>
        <v>0</v>
      </c>
      <c r="V1182" s="8">
        <v>3.0428710096508382E-5</v>
      </c>
      <c r="W1182" s="8">
        <f t="shared" si="142"/>
        <v>3.9999999999995595E-4</v>
      </c>
      <c r="X1182" s="8">
        <f t="shared" si="143"/>
        <v>-3.9999999999995595E-4</v>
      </c>
    </row>
    <row r="1183" spans="1:24" x14ac:dyDescent="0.25">
      <c r="A1183">
        <v>118100</v>
      </c>
      <c r="B1183" t="s">
        <v>17</v>
      </c>
      <c r="C1183">
        <v>9996</v>
      </c>
      <c r="D1183">
        <v>2</v>
      </c>
      <c r="E1183">
        <v>9995</v>
      </c>
      <c r="F1183">
        <v>23</v>
      </c>
      <c r="I1183">
        <v>10002</v>
      </c>
      <c r="J1183">
        <v>6</v>
      </c>
      <c r="K1183">
        <v>10004</v>
      </c>
      <c r="L1183">
        <v>2</v>
      </c>
      <c r="M1183">
        <v>10005</v>
      </c>
      <c r="N1183">
        <v>23</v>
      </c>
      <c r="P1183">
        <f t="shared" si="144"/>
        <v>249877</v>
      </c>
      <c r="Q1183">
        <f t="shared" si="145"/>
        <v>9995.08</v>
      </c>
      <c r="R1183">
        <f t="shared" si="146"/>
        <v>310135</v>
      </c>
      <c r="S1183">
        <f t="shared" si="147"/>
        <v>10004.354838709678</v>
      </c>
      <c r="T1183" s="5">
        <f t="shared" si="148"/>
        <v>9999.7174193548381</v>
      </c>
      <c r="U1183" s="8">
        <f t="shared" si="149"/>
        <v>-2.825806451622892E-5</v>
      </c>
      <c r="V1183" s="8">
        <v>-2.7385005796576323E-5</v>
      </c>
      <c r="W1183" s="8">
        <f t="shared" si="142"/>
        <v>2.2826451482949039E-4</v>
      </c>
      <c r="X1183" s="8">
        <f t="shared" si="143"/>
        <v>-3.7175244048825995E-4</v>
      </c>
    </row>
    <row r="1184" spans="1:24" x14ac:dyDescent="0.25">
      <c r="A1184">
        <v>118200</v>
      </c>
      <c r="B1184" t="s">
        <v>17</v>
      </c>
      <c r="C1184">
        <v>9995</v>
      </c>
      <c r="D1184">
        <v>21</v>
      </c>
      <c r="I1184">
        <v>10005</v>
      </c>
      <c r="J1184">
        <v>21</v>
      </c>
      <c r="P1184">
        <f t="shared" si="144"/>
        <v>209895</v>
      </c>
      <c r="Q1184">
        <f t="shared" si="145"/>
        <v>9995</v>
      </c>
      <c r="R1184">
        <f t="shared" si="146"/>
        <v>210105</v>
      </c>
      <c r="S1184">
        <f t="shared" si="147"/>
        <v>10005</v>
      </c>
      <c r="T1184" s="5">
        <f t="shared" si="148"/>
        <v>10000</v>
      </c>
      <c r="U1184" s="8">
        <f t="shared" si="149"/>
        <v>2.8258863056906947E-5</v>
      </c>
      <c r="V1184" s="8">
        <v>-1.7344311978517712E-4</v>
      </c>
      <c r="W1184" s="8">
        <f t="shared" si="142"/>
        <v>4.9999999999994493E-4</v>
      </c>
      <c r="X1184" s="8">
        <f t="shared" si="143"/>
        <v>-4.9999999999994493E-4</v>
      </c>
    </row>
    <row r="1185" spans="1:24" x14ac:dyDescent="0.25">
      <c r="A1185">
        <v>118300</v>
      </c>
      <c r="B1185" t="s">
        <v>17</v>
      </c>
      <c r="C1185">
        <v>9996</v>
      </c>
      <c r="D1185">
        <v>1</v>
      </c>
      <c r="E1185">
        <v>9995</v>
      </c>
      <c r="F1185">
        <v>26</v>
      </c>
      <c r="I1185">
        <v>10002</v>
      </c>
      <c r="J1185">
        <v>9</v>
      </c>
      <c r="K1185">
        <v>10004</v>
      </c>
      <c r="L1185">
        <v>1</v>
      </c>
      <c r="M1185">
        <v>10005</v>
      </c>
      <c r="N1185">
        <v>26</v>
      </c>
      <c r="P1185">
        <f t="shared" si="144"/>
        <v>269866</v>
      </c>
      <c r="Q1185">
        <f t="shared" si="145"/>
        <v>9995.0370370370365</v>
      </c>
      <c r="R1185">
        <f t="shared" si="146"/>
        <v>360152</v>
      </c>
      <c r="S1185">
        <f t="shared" si="147"/>
        <v>10004.222222222223</v>
      </c>
      <c r="T1185" s="5">
        <f t="shared" si="148"/>
        <v>9999.6296296296296</v>
      </c>
      <c r="U1185" s="8">
        <f t="shared" si="149"/>
        <v>-3.703703703705763E-5</v>
      </c>
      <c r="V1185" s="8">
        <v>0</v>
      </c>
      <c r="W1185" s="8">
        <f t="shared" si="142"/>
        <v>2.3704581651173839E-4</v>
      </c>
      <c r="X1185" s="8">
        <f t="shared" si="143"/>
        <v>-3.6297640653359942E-4</v>
      </c>
    </row>
    <row r="1186" spans="1:24" x14ac:dyDescent="0.25">
      <c r="A1186">
        <v>118400</v>
      </c>
      <c r="B1186" t="s">
        <v>17</v>
      </c>
      <c r="C1186">
        <v>9996</v>
      </c>
      <c r="D1186">
        <v>2</v>
      </c>
      <c r="E1186">
        <v>9995</v>
      </c>
      <c r="F1186">
        <v>28</v>
      </c>
      <c r="I1186">
        <v>10004</v>
      </c>
      <c r="J1186">
        <v>2</v>
      </c>
      <c r="K1186">
        <v>10005</v>
      </c>
      <c r="L1186">
        <v>28</v>
      </c>
      <c r="P1186">
        <f t="shared" si="144"/>
        <v>299852</v>
      </c>
      <c r="Q1186">
        <f t="shared" si="145"/>
        <v>9995.0666666666675</v>
      </c>
      <c r="R1186">
        <f t="shared" si="146"/>
        <v>300148</v>
      </c>
      <c r="S1186">
        <f t="shared" si="147"/>
        <v>10004.933333333332</v>
      </c>
      <c r="T1186" s="5">
        <f t="shared" si="148"/>
        <v>10000</v>
      </c>
      <c r="U1186" s="8">
        <f t="shared" si="149"/>
        <v>3.7038408829959124E-5</v>
      </c>
      <c r="V1186" s="8">
        <v>0</v>
      </c>
      <c r="W1186" s="8">
        <f t="shared" si="142"/>
        <v>3.9999999999995595E-4</v>
      </c>
      <c r="X1186" s="8">
        <f t="shared" si="143"/>
        <v>-3.9999999999995595E-4</v>
      </c>
    </row>
    <row r="1187" spans="1:24" x14ac:dyDescent="0.25">
      <c r="A1187">
        <v>118500</v>
      </c>
      <c r="B1187" t="s">
        <v>17</v>
      </c>
      <c r="C1187">
        <v>9996</v>
      </c>
      <c r="D1187">
        <v>1</v>
      </c>
      <c r="E1187">
        <v>9995</v>
      </c>
      <c r="F1187">
        <v>25</v>
      </c>
      <c r="I1187">
        <v>10004</v>
      </c>
      <c r="J1187">
        <v>1</v>
      </c>
      <c r="K1187">
        <v>10005</v>
      </c>
      <c r="L1187">
        <v>25</v>
      </c>
      <c r="P1187">
        <f t="shared" si="144"/>
        <v>259871</v>
      </c>
      <c r="Q1187">
        <f t="shared" si="145"/>
        <v>9995.038461538461</v>
      </c>
      <c r="R1187">
        <f t="shared" si="146"/>
        <v>260129</v>
      </c>
      <c r="S1187">
        <f t="shared" si="147"/>
        <v>10004.961538461539</v>
      </c>
      <c r="T1187" s="5">
        <f t="shared" si="148"/>
        <v>10000</v>
      </c>
      <c r="U1187" s="8">
        <f t="shared" si="149"/>
        <v>0</v>
      </c>
      <c r="V1187" s="8">
        <v>1.8500605234228473E-5</v>
      </c>
      <c r="W1187" s="8">
        <f t="shared" si="142"/>
        <v>3.9999999999995595E-4</v>
      </c>
      <c r="X1187" s="8">
        <f t="shared" si="143"/>
        <v>-3.9999999999995595E-4</v>
      </c>
    </row>
    <row r="1188" spans="1:24" x14ac:dyDescent="0.25">
      <c r="A1188">
        <v>118600</v>
      </c>
      <c r="B1188" t="s">
        <v>17</v>
      </c>
      <c r="C1188">
        <v>9996</v>
      </c>
      <c r="D1188">
        <v>2</v>
      </c>
      <c r="E1188">
        <v>9995</v>
      </c>
      <c r="F1188">
        <v>29</v>
      </c>
      <c r="I1188">
        <v>10004</v>
      </c>
      <c r="J1188">
        <v>2</v>
      </c>
      <c r="K1188">
        <v>10005</v>
      </c>
      <c r="L1188">
        <v>29</v>
      </c>
      <c r="P1188">
        <f t="shared" si="144"/>
        <v>309847</v>
      </c>
      <c r="Q1188">
        <f t="shared" si="145"/>
        <v>9995.0645161290322</v>
      </c>
      <c r="R1188">
        <f t="shared" si="146"/>
        <v>310153</v>
      </c>
      <c r="S1188">
        <f t="shared" si="147"/>
        <v>10004.935483870968</v>
      </c>
      <c r="T1188" s="5">
        <f t="shared" si="148"/>
        <v>10000</v>
      </c>
      <c r="U1188" s="8">
        <f t="shared" si="149"/>
        <v>0</v>
      </c>
      <c r="V1188" s="8">
        <v>-1.8135972075616902E-4</v>
      </c>
      <c r="W1188" s="8">
        <f t="shared" si="142"/>
        <v>3.9999999999995595E-4</v>
      </c>
      <c r="X1188" s="8">
        <f t="shared" si="143"/>
        <v>-3.9999999999995595E-4</v>
      </c>
    </row>
    <row r="1189" spans="1:24" x14ac:dyDescent="0.25">
      <c r="A1189">
        <v>118700</v>
      </c>
      <c r="B1189" t="s">
        <v>17</v>
      </c>
      <c r="C1189">
        <v>9996</v>
      </c>
      <c r="D1189">
        <v>1</v>
      </c>
      <c r="E1189">
        <v>9995</v>
      </c>
      <c r="F1189">
        <v>26</v>
      </c>
      <c r="I1189">
        <v>10002</v>
      </c>
      <c r="J1189">
        <v>8</v>
      </c>
      <c r="K1189">
        <v>10004</v>
      </c>
      <c r="L1189">
        <v>1</v>
      </c>
      <c r="M1189">
        <v>10005</v>
      </c>
      <c r="N1189">
        <v>26</v>
      </c>
      <c r="P1189">
        <f t="shared" si="144"/>
        <v>269866</v>
      </c>
      <c r="Q1189">
        <f t="shared" si="145"/>
        <v>9995.0370370370365</v>
      </c>
      <c r="R1189">
        <f t="shared" si="146"/>
        <v>350150</v>
      </c>
      <c r="S1189">
        <f t="shared" si="147"/>
        <v>10004.285714285714</v>
      </c>
      <c r="T1189" s="5">
        <f t="shared" si="148"/>
        <v>9999.6613756613751</v>
      </c>
      <c r="U1189" s="8">
        <f t="shared" si="149"/>
        <v>-3.3862433862497099E-5</v>
      </c>
      <c r="V1189" s="8">
        <v>1.6288899929151057E-4</v>
      </c>
      <c r="W1189" s="8">
        <f t="shared" si="142"/>
        <v>2.338703532818176E-4</v>
      </c>
      <c r="X1189" s="8">
        <f t="shared" si="143"/>
        <v>-3.6614996486650231E-4</v>
      </c>
    </row>
    <row r="1190" spans="1:24" x14ac:dyDescent="0.25">
      <c r="A1190">
        <v>118800</v>
      </c>
      <c r="B1190" t="s">
        <v>17</v>
      </c>
      <c r="C1190">
        <v>9996</v>
      </c>
      <c r="D1190">
        <v>2</v>
      </c>
      <c r="E1190">
        <v>9995</v>
      </c>
      <c r="F1190">
        <v>29</v>
      </c>
      <c r="I1190">
        <v>10004</v>
      </c>
      <c r="J1190">
        <v>2</v>
      </c>
      <c r="K1190">
        <v>10005</v>
      </c>
      <c r="L1190">
        <v>29</v>
      </c>
      <c r="P1190">
        <f t="shared" si="144"/>
        <v>309847</v>
      </c>
      <c r="Q1190">
        <f t="shared" si="145"/>
        <v>9995.0645161290322</v>
      </c>
      <c r="R1190">
        <f t="shared" si="146"/>
        <v>310153</v>
      </c>
      <c r="S1190">
        <f t="shared" si="147"/>
        <v>10004.935483870968</v>
      </c>
      <c r="T1190" s="5">
        <f t="shared" si="148"/>
        <v>10000</v>
      </c>
      <c r="U1190" s="8">
        <f t="shared" si="149"/>
        <v>3.3863580565673956E-5</v>
      </c>
      <c r="V1190" s="8">
        <v>1.6738642830915751E-5</v>
      </c>
      <c r="W1190" s="8">
        <f t="shared" si="142"/>
        <v>3.9999999999995595E-4</v>
      </c>
      <c r="X1190" s="8">
        <f t="shared" si="143"/>
        <v>-3.9999999999995595E-4</v>
      </c>
    </row>
    <row r="1191" spans="1:24" x14ac:dyDescent="0.25">
      <c r="A1191">
        <v>118900</v>
      </c>
      <c r="B1191" t="s">
        <v>17</v>
      </c>
      <c r="C1191">
        <v>9995</v>
      </c>
      <c r="D1191">
        <v>25</v>
      </c>
      <c r="I1191">
        <v>10005</v>
      </c>
      <c r="J1191">
        <v>25</v>
      </c>
      <c r="P1191">
        <f t="shared" si="144"/>
        <v>249875</v>
      </c>
      <c r="Q1191">
        <f t="shared" si="145"/>
        <v>9995</v>
      </c>
      <c r="R1191">
        <f t="shared" si="146"/>
        <v>250125</v>
      </c>
      <c r="S1191">
        <f t="shared" si="147"/>
        <v>10005</v>
      </c>
      <c r="T1191" s="5">
        <f t="shared" si="148"/>
        <v>10000</v>
      </c>
      <c r="U1191" s="8">
        <f t="shared" si="149"/>
        <v>0</v>
      </c>
      <c r="V1191" s="8">
        <v>-1.6738362653478944E-5</v>
      </c>
      <c r="W1191" s="8">
        <f t="shared" si="142"/>
        <v>4.9999999999994493E-4</v>
      </c>
      <c r="X1191" s="8">
        <f t="shared" si="143"/>
        <v>-4.9999999999994493E-4</v>
      </c>
    </row>
    <row r="1192" spans="1:24" x14ac:dyDescent="0.25">
      <c r="A1192">
        <v>119000</v>
      </c>
      <c r="B1192" t="s">
        <v>17</v>
      </c>
      <c r="C1192">
        <v>9996</v>
      </c>
      <c r="D1192">
        <v>1</v>
      </c>
      <c r="E1192">
        <v>9995</v>
      </c>
      <c r="F1192">
        <v>20</v>
      </c>
      <c r="I1192">
        <v>10004</v>
      </c>
      <c r="J1192">
        <v>1</v>
      </c>
      <c r="K1192">
        <v>10005</v>
      </c>
      <c r="L1192">
        <v>20</v>
      </c>
      <c r="P1192">
        <f t="shared" si="144"/>
        <v>209896</v>
      </c>
      <c r="Q1192">
        <f t="shared" si="145"/>
        <v>9995.0476190476184</v>
      </c>
      <c r="R1192">
        <f t="shared" si="146"/>
        <v>210104</v>
      </c>
      <c r="S1192">
        <f t="shared" si="147"/>
        <v>10004.952380952382</v>
      </c>
      <c r="T1192" s="5">
        <f t="shared" si="148"/>
        <v>10000</v>
      </c>
      <c r="U1192" s="8">
        <f t="shared" si="149"/>
        <v>0</v>
      </c>
      <c r="V1192" s="8">
        <v>-1.6499519361823367E-4</v>
      </c>
      <c r="W1192" s="8">
        <f t="shared" si="142"/>
        <v>3.9999999999995595E-4</v>
      </c>
      <c r="X1192" s="8">
        <f t="shared" si="143"/>
        <v>-3.9999999999995595E-4</v>
      </c>
    </row>
    <row r="1193" spans="1:24" x14ac:dyDescent="0.25">
      <c r="A1193">
        <v>119100</v>
      </c>
      <c r="B1193" t="s">
        <v>17</v>
      </c>
      <c r="C1193">
        <v>9996</v>
      </c>
      <c r="D1193">
        <v>2</v>
      </c>
      <c r="E1193">
        <v>9995</v>
      </c>
      <c r="F1193">
        <v>24</v>
      </c>
      <c r="I1193">
        <v>10002</v>
      </c>
      <c r="J1193">
        <v>8</v>
      </c>
      <c r="K1193">
        <v>10004</v>
      </c>
      <c r="L1193">
        <v>2</v>
      </c>
      <c r="M1193">
        <v>10005</v>
      </c>
      <c r="N1193">
        <v>24</v>
      </c>
      <c r="P1193">
        <f t="shared" si="144"/>
        <v>259872</v>
      </c>
      <c r="Q1193">
        <f t="shared" si="145"/>
        <v>9995.0769230769238</v>
      </c>
      <c r="R1193">
        <f t="shared" si="146"/>
        <v>340144</v>
      </c>
      <c r="S1193">
        <f t="shared" si="147"/>
        <v>10004.235294117647</v>
      </c>
      <c r="T1193" s="5">
        <f t="shared" si="148"/>
        <v>9999.6561085972862</v>
      </c>
      <c r="U1193" s="8">
        <f t="shared" si="149"/>
        <v>-3.4389140271429142E-5</v>
      </c>
      <c r="V1193" s="8">
        <v>-3.5874439461958119E-5</v>
      </c>
      <c r="W1193" s="8">
        <f t="shared" si="142"/>
        <v>2.3439720098950012E-4</v>
      </c>
      <c r="X1193" s="8">
        <f t="shared" si="143"/>
        <v>-3.6562343320412083E-4</v>
      </c>
    </row>
    <row r="1194" spans="1:24" x14ac:dyDescent="0.25">
      <c r="A1194">
        <v>119200</v>
      </c>
      <c r="B1194" t="s">
        <v>17</v>
      </c>
      <c r="C1194">
        <v>9998</v>
      </c>
      <c r="D1194">
        <v>2</v>
      </c>
      <c r="E1194">
        <v>9996</v>
      </c>
      <c r="F1194">
        <v>1</v>
      </c>
      <c r="G1194">
        <v>9995</v>
      </c>
      <c r="H1194">
        <v>25</v>
      </c>
      <c r="I1194">
        <v>10004</v>
      </c>
      <c r="J1194">
        <v>1</v>
      </c>
      <c r="K1194">
        <v>10005</v>
      </c>
      <c r="L1194">
        <v>25</v>
      </c>
      <c r="P1194">
        <f t="shared" si="144"/>
        <v>279867</v>
      </c>
      <c r="Q1194">
        <f t="shared" si="145"/>
        <v>9995.25</v>
      </c>
      <c r="R1194">
        <f t="shared" si="146"/>
        <v>260129</v>
      </c>
      <c r="S1194">
        <f t="shared" si="147"/>
        <v>10004.961538461539</v>
      </c>
      <c r="T1194" s="5">
        <f t="shared" si="148"/>
        <v>10000.10576923077</v>
      </c>
      <c r="U1194" s="8">
        <f t="shared" si="149"/>
        <v>4.4967609745816262E-5</v>
      </c>
      <c r="V1194" s="8">
        <v>0</v>
      </c>
      <c r="W1194" s="8">
        <f t="shared" si="142"/>
        <v>3.8941895806865467E-4</v>
      </c>
      <c r="X1194" s="8">
        <f t="shared" si="143"/>
        <v>-2.1057469584462307E-4</v>
      </c>
    </row>
    <row r="1195" spans="1:24" x14ac:dyDescent="0.25">
      <c r="A1195">
        <v>119300</v>
      </c>
      <c r="B1195" t="s">
        <v>17</v>
      </c>
      <c r="C1195">
        <v>9995</v>
      </c>
      <c r="D1195">
        <v>25</v>
      </c>
      <c r="I1195">
        <v>9998</v>
      </c>
      <c r="J1195">
        <v>1</v>
      </c>
      <c r="K1195">
        <v>10002</v>
      </c>
      <c r="L1195">
        <v>1</v>
      </c>
      <c r="M1195">
        <v>10005</v>
      </c>
      <c r="N1195">
        <v>25</v>
      </c>
      <c r="P1195">
        <f t="shared" si="144"/>
        <v>249875</v>
      </c>
      <c r="Q1195">
        <f t="shared" si="145"/>
        <v>9995</v>
      </c>
      <c r="R1195">
        <f t="shared" si="146"/>
        <v>270125</v>
      </c>
      <c r="S1195">
        <f t="shared" si="147"/>
        <v>10004.62962962963</v>
      </c>
      <c r="T1195" s="5">
        <f t="shared" si="148"/>
        <v>9999.8148148148139</v>
      </c>
      <c r="U1195" s="8">
        <f t="shared" si="149"/>
        <v>-2.9095133858625388E-5</v>
      </c>
      <c r="V1195" s="8">
        <v>2.2682717389699292E-5</v>
      </c>
      <c r="W1195" s="8">
        <f t="shared" si="142"/>
        <v>-1.8148484231184092E-4</v>
      </c>
      <c r="X1195" s="8">
        <f t="shared" si="143"/>
        <v>-4.8149039797018567E-4</v>
      </c>
    </row>
    <row r="1196" spans="1:24" x14ac:dyDescent="0.25">
      <c r="A1196">
        <v>119400</v>
      </c>
      <c r="B1196" t="s">
        <v>17</v>
      </c>
      <c r="C1196">
        <v>9995</v>
      </c>
      <c r="D1196">
        <v>24</v>
      </c>
      <c r="I1196">
        <v>10005</v>
      </c>
      <c r="J1196">
        <v>24</v>
      </c>
      <c r="P1196">
        <f t="shared" si="144"/>
        <v>239880</v>
      </c>
      <c r="Q1196">
        <f t="shared" si="145"/>
        <v>9995</v>
      </c>
      <c r="R1196">
        <f t="shared" si="146"/>
        <v>240120</v>
      </c>
      <c r="S1196">
        <f t="shared" si="147"/>
        <v>10005</v>
      </c>
      <c r="T1196" s="5">
        <f t="shared" si="148"/>
        <v>10000</v>
      </c>
      <c r="U1196" s="8">
        <f t="shared" si="149"/>
        <v>1.8518861460536939E-5</v>
      </c>
      <c r="V1196" s="8">
        <v>-2.1971826211464318E-4</v>
      </c>
      <c r="W1196" s="8">
        <f t="shared" si="142"/>
        <v>4.9999999999994493E-4</v>
      </c>
      <c r="X1196" s="8">
        <f t="shared" si="143"/>
        <v>-4.9999999999994493E-4</v>
      </c>
    </row>
    <row r="1197" spans="1:24" x14ac:dyDescent="0.25">
      <c r="A1197">
        <v>119500</v>
      </c>
      <c r="B1197" t="s">
        <v>17</v>
      </c>
      <c r="C1197">
        <v>9996</v>
      </c>
      <c r="D1197">
        <v>1</v>
      </c>
      <c r="E1197">
        <v>9995</v>
      </c>
      <c r="F1197">
        <v>25</v>
      </c>
      <c r="I1197">
        <v>10002</v>
      </c>
      <c r="J1197">
        <v>2</v>
      </c>
      <c r="K1197">
        <v>10004</v>
      </c>
      <c r="L1197">
        <v>1</v>
      </c>
      <c r="M1197">
        <v>10005</v>
      </c>
      <c r="N1197">
        <v>25</v>
      </c>
      <c r="P1197">
        <f t="shared" si="144"/>
        <v>259871</v>
      </c>
      <c r="Q1197">
        <f t="shared" si="145"/>
        <v>9995.038461538461</v>
      </c>
      <c r="R1197">
        <f t="shared" si="146"/>
        <v>280133</v>
      </c>
      <c r="S1197">
        <f t="shared" si="147"/>
        <v>10004.75</v>
      </c>
      <c r="T1197" s="5">
        <f t="shared" si="148"/>
        <v>9999.8942307692305</v>
      </c>
      <c r="U1197" s="8">
        <f t="shared" si="149"/>
        <v>-1.0576923076932587E-5</v>
      </c>
      <c r="V1197" s="8">
        <v>1.9015026934865453E-4</v>
      </c>
      <c r="W1197" s="8">
        <f t="shared" si="142"/>
        <v>2.1057915035638253E-4</v>
      </c>
      <c r="X1197" s="8">
        <f t="shared" si="143"/>
        <v>-3.8942719586454455E-4</v>
      </c>
    </row>
    <row r="1198" spans="1:24" x14ac:dyDescent="0.25">
      <c r="A1198">
        <v>119600</v>
      </c>
      <c r="B1198" t="s">
        <v>17</v>
      </c>
      <c r="C1198">
        <v>9996</v>
      </c>
      <c r="D1198">
        <v>2</v>
      </c>
      <c r="E1198">
        <v>9995</v>
      </c>
      <c r="F1198">
        <v>27</v>
      </c>
      <c r="I1198">
        <v>10004</v>
      </c>
      <c r="J1198">
        <v>2</v>
      </c>
      <c r="K1198">
        <v>10005</v>
      </c>
      <c r="L1198">
        <v>27</v>
      </c>
      <c r="P1198">
        <f t="shared" si="144"/>
        <v>289857</v>
      </c>
      <c r="Q1198">
        <f t="shared" si="145"/>
        <v>9995.0689655172409</v>
      </c>
      <c r="R1198">
        <f t="shared" si="146"/>
        <v>290143</v>
      </c>
      <c r="S1198">
        <f t="shared" si="147"/>
        <v>10004.931034482759</v>
      </c>
      <c r="T1198" s="5">
        <f t="shared" si="148"/>
        <v>10000</v>
      </c>
      <c r="U1198" s="8">
        <f t="shared" si="149"/>
        <v>1.0577034949443842E-5</v>
      </c>
      <c r="V1198" s="8">
        <v>-1.6738725709242175E-4</v>
      </c>
      <c r="W1198" s="8">
        <f t="shared" si="142"/>
        <v>3.9999999999995595E-4</v>
      </c>
      <c r="X1198" s="8">
        <f t="shared" si="143"/>
        <v>-3.9999999999995595E-4</v>
      </c>
    </row>
    <row r="1199" spans="1:24" x14ac:dyDescent="0.25">
      <c r="A1199">
        <v>119700</v>
      </c>
      <c r="B1199" t="s">
        <v>17</v>
      </c>
      <c r="C1199">
        <v>9998</v>
      </c>
      <c r="D1199">
        <v>2</v>
      </c>
      <c r="E1199">
        <v>9996</v>
      </c>
      <c r="F1199">
        <v>1</v>
      </c>
      <c r="G1199">
        <v>9995</v>
      </c>
      <c r="H1199">
        <v>25</v>
      </c>
      <c r="I1199">
        <v>10004</v>
      </c>
      <c r="J1199">
        <v>1</v>
      </c>
      <c r="K1199">
        <v>10005</v>
      </c>
      <c r="L1199">
        <v>25</v>
      </c>
      <c r="P1199">
        <f t="shared" si="144"/>
        <v>279867</v>
      </c>
      <c r="Q1199">
        <f t="shared" si="145"/>
        <v>9995.25</v>
      </c>
      <c r="R1199">
        <f t="shared" si="146"/>
        <v>260129</v>
      </c>
      <c r="S1199">
        <f t="shared" si="147"/>
        <v>10004.961538461539</v>
      </c>
      <c r="T1199" s="5">
        <f t="shared" si="148"/>
        <v>10000.10576923077</v>
      </c>
      <c r="U1199" s="8">
        <f t="shared" si="149"/>
        <v>1.0576923076932587E-5</v>
      </c>
      <c r="V1199" s="8">
        <v>-2.9030505581228994E-5</v>
      </c>
      <c r="W1199" s="8">
        <f t="shared" si="142"/>
        <v>3.8941895806865467E-4</v>
      </c>
      <c r="X1199" s="8">
        <f t="shared" si="143"/>
        <v>-2.1057469584462307E-4</v>
      </c>
    </row>
    <row r="1200" spans="1:24" x14ac:dyDescent="0.25">
      <c r="A1200">
        <v>119800</v>
      </c>
      <c r="B1200" t="s">
        <v>17</v>
      </c>
      <c r="C1200">
        <v>10000</v>
      </c>
      <c r="D1200">
        <v>4</v>
      </c>
      <c r="E1200">
        <v>9998</v>
      </c>
      <c r="F1200">
        <v>8</v>
      </c>
      <c r="G1200">
        <v>9995</v>
      </c>
      <c r="H1200">
        <v>26</v>
      </c>
      <c r="I1200">
        <v>10005</v>
      </c>
      <c r="J1200">
        <v>26</v>
      </c>
      <c r="P1200">
        <f t="shared" si="144"/>
        <v>379854</v>
      </c>
      <c r="Q1200">
        <f t="shared" si="145"/>
        <v>9996.1578947368416</v>
      </c>
      <c r="R1200">
        <f t="shared" si="146"/>
        <v>260130</v>
      </c>
      <c r="S1200">
        <f t="shared" si="147"/>
        <v>10005</v>
      </c>
      <c r="T1200" s="5">
        <f t="shared" si="148"/>
        <v>10000.57894736842</v>
      </c>
      <c r="U1200" s="8">
        <f t="shared" si="149"/>
        <v>4.7317313293548935E-5</v>
      </c>
      <c r="V1200" s="8">
        <v>1.6791975470242804E-4</v>
      </c>
      <c r="W1200" s="8">
        <f t="shared" si="142"/>
        <v>4.420796690718376E-4</v>
      </c>
      <c r="X1200" s="8">
        <f t="shared" si="143"/>
        <v>-5.7891385235486759E-5</v>
      </c>
    </row>
    <row r="1201" spans="1:24" x14ac:dyDescent="0.25">
      <c r="A1201">
        <v>119900</v>
      </c>
      <c r="B1201" t="s">
        <v>17</v>
      </c>
      <c r="C1201">
        <v>10002</v>
      </c>
      <c r="D1201">
        <v>1</v>
      </c>
      <c r="E1201">
        <v>9996</v>
      </c>
      <c r="F1201">
        <v>2</v>
      </c>
      <c r="G1201">
        <v>9995</v>
      </c>
      <c r="H1201">
        <v>26</v>
      </c>
      <c r="I1201">
        <v>10004</v>
      </c>
      <c r="J1201">
        <v>2</v>
      </c>
      <c r="K1201">
        <v>10005</v>
      </c>
      <c r="L1201">
        <v>26</v>
      </c>
      <c r="P1201">
        <f t="shared" si="144"/>
        <v>289864</v>
      </c>
      <c r="Q1201">
        <f t="shared" si="145"/>
        <v>9995.310344827587</v>
      </c>
      <c r="R1201">
        <f t="shared" si="146"/>
        <v>280138</v>
      </c>
      <c r="S1201">
        <f t="shared" si="147"/>
        <v>10004.928571428571</v>
      </c>
      <c r="T1201" s="5">
        <f t="shared" si="148"/>
        <v>10000.11945812808</v>
      </c>
      <c r="U1201" s="8">
        <f t="shared" si="149"/>
        <v>-4.5946263987128866E-5</v>
      </c>
      <c r="V1201" s="8">
        <v>-1.6545627522468465E-4</v>
      </c>
      <c r="W1201" s="8">
        <f t="shared" si="142"/>
        <v>3.8804955162463628E-4</v>
      </c>
      <c r="X1201" s="8">
        <f t="shared" si="143"/>
        <v>1.8805194075866005E-4</v>
      </c>
    </row>
    <row r="1202" spans="1:24" x14ac:dyDescent="0.25">
      <c r="A1202">
        <v>120000</v>
      </c>
      <c r="B1202" t="s">
        <v>17</v>
      </c>
      <c r="C1202">
        <v>10002</v>
      </c>
      <c r="D1202">
        <v>1</v>
      </c>
      <c r="E1202">
        <v>9996</v>
      </c>
      <c r="F1202">
        <v>2</v>
      </c>
      <c r="G1202">
        <v>9995</v>
      </c>
      <c r="H1202">
        <v>23</v>
      </c>
      <c r="I1202">
        <v>10004</v>
      </c>
      <c r="J1202">
        <v>2</v>
      </c>
      <c r="K1202">
        <v>10005</v>
      </c>
      <c r="L1202">
        <v>23</v>
      </c>
      <c r="P1202">
        <f t="shared" si="144"/>
        <v>259879</v>
      </c>
      <c r="Q1202">
        <f t="shared" si="145"/>
        <v>9995.3461538461543</v>
      </c>
      <c r="R1202">
        <f t="shared" si="146"/>
        <v>250123</v>
      </c>
      <c r="S1202">
        <f t="shared" si="147"/>
        <v>10004.92</v>
      </c>
      <c r="T1202" s="5">
        <f t="shared" si="148"/>
        <v>10000.133076923077</v>
      </c>
      <c r="U1202" s="8">
        <f t="shared" si="149"/>
        <v>1.3618632310752332E-6</v>
      </c>
      <c r="V1202" s="8">
        <v>0</v>
      </c>
      <c r="W1202" s="8">
        <f t="shared" ref="W1202:W1265" si="150">+I1202/T1202-1</f>
        <v>3.866871617785872E-4</v>
      </c>
      <c r="X1202" s="8">
        <f t="shared" ref="X1202:X1265" si="151">+C1202/T1202-1</f>
        <v>1.866898232816272E-4</v>
      </c>
    </row>
    <row r="1203" spans="1:24" x14ac:dyDescent="0.25">
      <c r="A1203">
        <v>120100</v>
      </c>
      <c r="B1203" t="s">
        <v>17</v>
      </c>
      <c r="C1203">
        <v>9995</v>
      </c>
      <c r="D1203">
        <v>22</v>
      </c>
      <c r="I1203">
        <v>10005</v>
      </c>
      <c r="J1203">
        <v>22</v>
      </c>
      <c r="P1203">
        <f t="shared" si="144"/>
        <v>219890</v>
      </c>
      <c r="Q1203">
        <f t="shared" si="145"/>
        <v>9995</v>
      </c>
      <c r="R1203">
        <f t="shared" si="146"/>
        <v>220110</v>
      </c>
      <c r="S1203">
        <f t="shared" si="147"/>
        <v>10005</v>
      </c>
      <c r="T1203" s="5">
        <f t="shared" si="148"/>
        <v>10000</v>
      </c>
      <c r="U1203" s="8">
        <f t="shared" si="149"/>
        <v>-1.3307515215443821E-5</v>
      </c>
      <c r="V1203" s="8">
        <v>0</v>
      </c>
      <c r="W1203" s="8">
        <f t="shared" si="150"/>
        <v>4.9999999999994493E-4</v>
      </c>
      <c r="X1203" s="8">
        <f t="shared" si="151"/>
        <v>-4.9999999999994493E-4</v>
      </c>
    </row>
    <row r="1204" spans="1:24" x14ac:dyDescent="0.25">
      <c r="A1204">
        <v>120200</v>
      </c>
      <c r="B1204" t="s">
        <v>17</v>
      </c>
      <c r="C1204">
        <v>10002</v>
      </c>
      <c r="D1204">
        <v>1</v>
      </c>
      <c r="E1204">
        <v>9996</v>
      </c>
      <c r="F1204">
        <v>1</v>
      </c>
      <c r="G1204">
        <v>9995</v>
      </c>
      <c r="H1204">
        <v>23</v>
      </c>
      <c r="I1204">
        <v>10004</v>
      </c>
      <c r="J1204">
        <v>1</v>
      </c>
      <c r="K1204">
        <v>10005</v>
      </c>
      <c r="L1204">
        <v>23</v>
      </c>
      <c r="P1204">
        <f t="shared" si="144"/>
        <v>249883</v>
      </c>
      <c r="Q1204">
        <f t="shared" si="145"/>
        <v>9995.32</v>
      </c>
      <c r="R1204">
        <f t="shared" si="146"/>
        <v>240119</v>
      </c>
      <c r="S1204">
        <f t="shared" si="147"/>
        <v>10004.958333333334</v>
      </c>
      <c r="T1204" s="5">
        <f t="shared" si="148"/>
        <v>10000.139166666668</v>
      </c>
      <c r="U1204" s="8">
        <f t="shared" si="149"/>
        <v>1.3916666666835553E-5</v>
      </c>
      <c r="V1204" s="8">
        <v>-1.7922071574227871E-4</v>
      </c>
      <c r="W1204" s="8">
        <f t="shared" si="150"/>
        <v>3.8607796041500997E-4</v>
      </c>
      <c r="X1204" s="8">
        <f t="shared" si="151"/>
        <v>1.8608074370951577E-4</v>
      </c>
    </row>
    <row r="1205" spans="1:24" x14ac:dyDescent="0.25">
      <c r="A1205">
        <v>120300</v>
      </c>
      <c r="B1205" t="s">
        <v>17</v>
      </c>
      <c r="C1205">
        <v>9996</v>
      </c>
      <c r="D1205">
        <v>2</v>
      </c>
      <c r="E1205">
        <v>9995</v>
      </c>
      <c r="F1205">
        <v>29</v>
      </c>
      <c r="I1205">
        <v>10004</v>
      </c>
      <c r="J1205">
        <v>2</v>
      </c>
      <c r="K1205">
        <v>10005</v>
      </c>
      <c r="L1205">
        <v>29</v>
      </c>
      <c r="P1205">
        <f t="shared" si="144"/>
        <v>309847</v>
      </c>
      <c r="Q1205">
        <f t="shared" si="145"/>
        <v>9995.0645161290322</v>
      </c>
      <c r="R1205">
        <f t="shared" si="146"/>
        <v>310153</v>
      </c>
      <c r="S1205">
        <f t="shared" si="147"/>
        <v>10004.935483870968</v>
      </c>
      <c r="T1205" s="5">
        <f t="shared" si="148"/>
        <v>10000</v>
      </c>
      <c r="U1205" s="8">
        <f t="shared" si="149"/>
        <v>-1.3916472995867402E-5</v>
      </c>
      <c r="V1205" s="8">
        <v>-3.4584952902760868E-5</v>
      </c>
      <c r="W1205" s="8">
        <f t="shared" si="150"/>
        <v>3.9999999999995595E-4</v>
      </c>
      <c r="X1205" s="8">
        <f t="shared" si="151"/>
        <v>-3.9999999999995595E-4</v>
      </c>
    </row>
    <row r="1206" spans="1:24" x14ac:dyDescent="0.25">
      <c r="A1206">
        <v>120400</v>
      </c>
      <c r="B1206" t="s">
        <v>17</v>
      </c>
      <c r="C1206">
        <v>9996</v>
      </c>
      <c r="D1206">
        <v>1</v>
      </c>
      <c r="E1206">
        <v>9995</v>
      </c>
      <c r="F1206">
        <v>24</v>
      </c>
      <c r="I1206">
        <v>10004</v>
      </c>
      <c r="J1206">
        <v>1</v>
      </c>
      <c r="K1206">
        <v>10005</v>
      </c>
      <c r="L1206">
        <v>24</v>
      </c>
      <c r="P1206">
        <f t="shared" si="144"/>
        <v>249876</v>
      </c>
      <c r="Q1206">
        <f t="shared" si="145"/>
        <v>9995.0400000000009</v>
      </c>
      <c r="R1206">
        <f t="shared" si="146"/>
        <v>250124</v>
      </c>
      <c r="S1206">
        <f t="shared" si="147"/>
        <v>10004.959999999999</v>
      </c>
      <c r="T1206" s="5">
        <f t="shared" si="148"/>
        <v>10000</v>
      </c>
      <c r="U1206" s="8">
        <f t="shared" si="149"/>
        <v>0</v>
      </c>
      <c r="V1206" s="8">
        <v>-4.5119357031664364E-5</v>
      </c>
      <c r="W1206" s="8">
        <f t="shared" si="150"/>
        <v>3.9999999999995595E-4</v>
      </c>
      <c r="X1206" s="8">
        <f t="shared" si="151"/>
        <v>-3.9999999999995595E-4</v>
      </c>
    </row>
    <row r="1207" spans="1:24" x14ac:dyDescent="0.25">
      <c r="A1207">
        <v>120500</v>
      </c>
      <c r="B1207" t="s">
        <v>17</v>
      </c>
      <c r="C1207">
        <v>9996</v>
      </c>
      <c r="D1207">
        <v>2</v>
      </c>
      <c r="E1207">
        <v>9995</v>
      </c>
      <c r="F1207">
        <v>21</v>
      </c>
      <c r="I1207">
        <v>10002</v>
      </c>
      <c r="J1207">
        <v>4</v>
      </c>
      <c r="K1207">
        <v>10004</v>
      </c>
      <c r="L1207">
        <v>2</v>
      </c>
      <c r="M1207">
        <v>10005</v>
      </c>
      <c r="N1207">
        <v>21</v>
      </c>
      <c r="P1207">
        <f t="shared" si="144"/>
        <v>229887</v>
      </c>
      <c r="Q1207">
        <f t="shared" si="145"/>
        <v>9995.0869565217399</v>
      </c>
      <c r="R1207">
        <f t="shared" si="146"/>
        <v>270121</v>
      </c>
      <c r="S1207">
        <f t="shared" si="147"/>
        <v>10004.481481481482</v>
      </c>
      <c r="T1207" s="5">
        <f t="shared" si="148"/>
        <v>9999.7842190016108</v>
      </c>
      <c r="U1207" s="8">
        <f t="shared" si="149"/>
        <v>-2.1578099838936993E-5</v>
      </c>
      <c r="V1207" s="8">
        <v>7.3441021061881884E-5</v>
      </c>
      <c r="W1207" s="8">
        <f t="shared" si="150"/>
        <v>2.2158288117646308E-4</v>
      </c>
      <c r="X1207" s="8">
        <f t="shared" si="151"/>
        <v>-3.7843006596283146E-4</v>
      </c>
    </row>
    <row r="1208" spans="1:24" x14ac:dyDescent="0.25">
      <c r="A1208">
        <v>120600</v>
      </c>
      <c r="B1208" t="s">
        <v>17</v>
      </c>
      <c r="C1208">
        <v>9998</v>
      </c>
      <c r="D1208">
        <v>1</v>
      </c>
      <c r="E1208">
        <v>9995</v>
      </c>
      <c r="F1208">
        <v>22</v>
      </c>
      <c r="I1208">
        <v>10005</v>
      </c>
      <c r="J1208">
        <v>22</v>
      </c>
      <c r="P1208">
        <f t="shared" si="144"/>
        <v>229888</v>
      </c>
      <c r="Q1208">
        <f t="shared" si="145"/>
        <v>9995.1304347826081</v>
      </c>
      <c r="R1208">
        <f t="shared" si="146"/>
        <v>220110</v>
      </c>
      <c r="S1208">
        <f t="shared" si="147"/>
        <v>10005</v>
      </c>
      <c r="T1208" s="5">
        <f t="shared" si="148"/>
        <v>10000.065217391304</v>
      </c>
      <c r="U1208" s="8">
        <f t="shared" si="149"/>
        <v>2.8100445323531176E-5</v>
      </c>
      <c r="V1208" s="8">
        <v>-1.5460132184119679E-5</v>
      </c>
      <c r="W1208" s="8">
        <f t="shared" si="150"/>
        <v>4.9347504255403685E-4</v>
      </c>
      <c r="X1208" s="8">
        <f t="shared" si="151"/>
        <v>-2.0652039225832475E-4</v>
      </c>
    </row>
    <row r="1209" spans="1:24" x14ac:dyDescent="0.25">
      <c r="A1209">
        <v>120700</v>
      </c>
      <c r="B1209" t="s">
        <v>17</v>
      </c>
      <c r="C1209">
        <v>9995</v>
      </c>
      <c r="D1209">
        <v>28</v>
      </c>
      <c r="I1209">
        <v>10005</v>
      </c>
      <c r="J1209">
        <v>28</v>
      </c>
      <c r="P1209">
        <f t="shared" si="144"/>
        <v>279860</v>
      </c>
      <c r="Q1209">
        <f t="shared" si="145"/>
        <v>9995</v>
      </c>
      <c r="R1209">
        <f t="shared" si="146"/>
        <v>280140</v>
      </c>
      <c r="S1209">
        <f t="shared" si="147"/>
        <v>10005</v>
      </c>
      <c r="T1209" s="5">
        <f t="shared" si="148"/>
        <v>10000</v>
      </c>
      <c r="U1209" s="8">
        <f t="shared" si="149"/>
        <v>-6.5216965976500063E-6</v>
      </c>
      <c r="V1209" s="8">
        <v>0</v>
      </c>
      <c r="W1209" s="8">
        <f t="shared" si="150"/>
        <v>4.9999999999994493E-4</v>
      </c>
      <c r="X1209" s="8">
        <f t="shared" si="151"/>
        <v>-4.9999999999994493E-4</v>
      </c>
    </row>
    <row r="1210" spans="1:24" x14ac:dyDescent="0.25">
      <c r="A1210">
        <v>120800</v>
      </c>
      <c r="B1210" t="s">
        <v>17</v>
      </c>
      <c r="C1210">
        <v>9995</v>
      </c>
      <c r="D1210">
        <v>23</v>
      </c>
      <c r="I1210">
        <v>10005</v>
      </c>
      <c r="J1210">
        <v>23</v>
      </c>
      <c r="P1210">
        <f t="shared" si="144"/>
        <v>229885</v>
      </c>
      <c r="Q1210">
        <f t="shared" si="145"/>
        <v>9995</v>
      </c>
      <c r="R1210">
        <f t="shared" si="146"/>
        <v>230115</v>
      </c>
      <c r="S1210">
        <f t="shared" si="147"/>
        <v>10005</v>
      </c>
      <c r="T1210" s="5">
        <f t="shared" si="148"/>
        <v>10000</v>
      </c>
      <c r="U1210" s="8">
        <f t="shared" si="149"/>
        <v>0</v>
      </c>
      <c r="V1210" s="8">
        <v>-2.9775529725162286E-5</v>
      </c>
      <c r="W1210" s="8">
        <f t="shared" si="150"/>
        <v>4.9999999999994493E-4</v>
      </c>
      <c r="X1210" s="8">
        <f t="shared" si="151"/>
        <v>-4.9999999999994493E-4</v>
      </c>
    </row>
    <row r="1211" spans="1:24" x14ac:dyDescent="0.25">
      <c r="A1211">
        <v>120900</v>
      </c>
      <c r="B1211" t="s">
        <v>17</v>
      </c>
      <c r="C1211">
        <v>9998</v>
      </c>
      <c r="D1211">
        <v>4</v>
      </c>
      <c r="E1211">
        <v>9995</v>
      </c>
      <c r="F1211">
        <v>23</v>
      </c>
      <c r="I1211">
        <v>10005</v>
      </c>
      <c r="J1211">
        <v>23</v>
      </c>
      <c r="P1211">
        <f t="shared" si="144"/>
        <v>269877</v>
      </c>
      <c r="Q1211">
        <f t="shared" si="145"/>
        <v>9995.4444444444453</v>
      </c>
      <c r="R1211">
        <f t="shared" si="146"/>
        <v>230115</v>
      </c>
      <c r="S1211">
        <f t="shared" si="147"/>
        <v>10005</v>
      </c>
      <c r="T1211" s="5">
        <f t="shared" si="148"/>
        <v>10000.222222222223</v>
      </c>
      <c r="U1211" s="8">
        <f t="shared" si="149"/>
        <v>2.2222222222367805E-5</v>
      </c>
      <c r="V1211" s="8">
        <v>2.223926094935269E-4</v>
      </c>
      <c r="W1211" s="8">
        <f t="shared" si="150"/>
        <v>4.7776716072966963E-4</v>
      </c>
      <c r="X1211" s="8">
        <f t="shared" si="151"/>
        <v>-2.2221728406035535E-4</v>
      </c>
    </row>
    <row r="1212" spans="1:24" x14ac:dyDescent="0.25">
      <c r="A1212">
        <v>121000</v>
      </c>
      <c r="B1212" t="s">
        <v>17</v>
      </c>
      <c r="C1212">
        <v>9996</v>
      </c>
      <c r="D1212">
        <v>2</v>
      </c>
      <c r="E1212">
        <v>9995</v>
      </c>
      <c r="F1212">
        <v>22</v>
      </c>
      <c r="I1212">
        <v>10004</v>
      </c>
      <c r="J1212">
        <v>2</v>
      </c>
      <c r="K1212">
        <v>10005</v>
      </c>
      <c r="L1212">
        <v>22</v>
      </c>
      <c r="P1212">
        <f t="shared" si="144"/>
        <v>239882</v>
      </c>
      <c r="Q1212">
        <f t="shared" si="145"/>
        <v>9995.0833333333339</v>
      </c>
      <c r="R1212">
        <f t="shared" si="146"/>
        <v>240118</v>
      </c>
      <c r="S1212">
        <f t="shared" si="147"/>
        <v>10004.916666666666</v>
      </c>
      <c r="T1212" s="5">
        <f t="shared" si="148"/>
        <v>10000</v>
      </c>
      <c r="U1212" s="8">
        <f t="shared" si="149"/>
        <v>-2.2221728406046637E-5</v>
      </c>
      <c r="V1212" s="8">
        <v>1.2237103541812289E-5</v>
      </c>
      <c r="W1212" s="8">
        <f t="shared" si="150"/>
        <v>3.9999999999995595E-4</v>
      </c>
      <c r="X1212" s="8">
        <f t="shared" si="151"/>
        <v>-3.9999999999995595E-4</v>
      </c>
    </row>
    <row r="1213" spans="1:24" x14ac:dyDescent="0.25">
      <c r="A1213">
        <v>121100</v>
      </c>
      <c r="B1213" t="s">
        <v>17</v>
      </c>
      <c r="C1213">
        <v>9998</v>
      </c>
      <c r="D1213">
        <v>5</v>
      </c>
      <c r="E1213">
        <v>9996</v>
      </c>
      <c r="F1213">
        <v>2</v>
      </c>
      <c r="G1213">
        <v>9995</v>
      </c>
      <c r="H1213">
        <v>25</v>
      </c>
      <c r="I1213">
        <v>10004</v>
      </c>
      <c r="J1213">
        <v>2</v>
      </c>
      <c r="K1213">
        <v>10005</v>
      </c>
      <c r="L1213">
        <v>25</v>
      </c>
      <c r="P1213">
        <f t="shared" si="144"/>
        <v>319857</v>
      </c>
      <c r="Q1213">
        <f t="shared" si="145"/>
        <v>9995.53125</v>
      </c>
      <c r="R1213">
        <f t="shared" si="146"/>
        <v>270133</v>
      </c>
      <c r="S1213">
        <f t="shared" si="147"/>
        <v>10004.925925925925</v>
      </c>
      <c r="T1213" s="5">
        <f t="shared" si="148"/>
        <v>10000.228587962964</v>
      </c>
      <c r="U1213" s="8">
        <f t="shared" si="149"/>
        <v>2.2858796296265638E-5</v>
      </c>
      <c r="V1213" s="8">
        <v>3.0647906061886943E-6</v>
      </c>
      <c r="W1213" s="8">
        <f t="shared" si="150"/>
        <v>3.7713258290672513E-4</v>
      </c>
      <c r="X1213" s="8">
        <f t="shared" si="151"/>
        <v>-2.2285370212893341E-4</v>
      </c>
    </row>
    <row r="1214" spans="1:24" x14ac:dyDescent="0.25">
      <c r="A1214">
        <v>121200</v>
      </c>
      <c r="B1214" t="s">
        <v>17</v>
      </c>
      <c r="C1214">
        <v>9996</v>
      </c>
      <c r="D1214">
        <v>1</v>
      </c>
      <c r="E1214">
        <v>9995</v>
      </c>
      <c r="F1214">
        <v>27</v>
      </c>
      <c r="I1214">
        <v>10004</v>
      </c>
      <c r="J1214">
        <v>1</v>
      </c>
      <c r="K1214">
        <v>10005</v>
      </c>
      <c r="L1214">
        <v>27</v>
      </c>
      <c r="P1214">
        <f t="shared" si="144"/>
        <v>279861</v>
      </c>
      <c r="Q1214">
        <f t="shared" si="145"/>
        <v>9995.0357142857138</v>
      </c>
      <c r="R1214">
        <f t="shared" si="146"/>
        <v>280139</v>
      </c>
      <c r="S1214">
        <f t="shared" si="147"/>
        <v>10004.964285714286</v>
      </c>
      <c r="T1214" s="5">
        <f t="shared" si="148"/>
        <v>10000</v>
      </c>
      <c r="U1214" s="8">
        <f t="shared" si="149"/>
        <v>-2.2858273783676886E-5</v>
      </c>
      <c r="V1214" s="8">
        <v>2.2080638213606285E-4</v>
      </c>
      <c r="W1214" s="8">
        <f t="shared" si="150"/>
        <v>3.9999999999995595E-4</v>
      </c>
      <c r="X1214" s="8">
        <f t="shared" si="151"/>
        <v>-3.9999999999995595E-4</v>
      </c>
    </row>
    <row r="1215" spans="1:24" x14ac:dyDescent="0.25">
      <c r="A1215">
        <v>121300</v>
      </c>
      <c r="B1215" t="s">
        <v>17</v>
      </c>
      <c r="C1215">
        <v>9996</v>
      </c>
      <c r="D1215">
        <v>1</v>
      </c>
      <c r="E1215">
        <v>9995</v>
      </c>
      <c r="F1215">
        <v>21</v>
      </c>
      <c r="I1215">
        <v>10004</v>
      </c>
      <c r="J1215">
        <v>1</v>
      </c>
      <c r="K1215">
        <v>10005</v>
      </c>
      <c r="L1215">
        <v>21</v>
      </c>
      <c r="P1215">
        <f t="shared" si="144"/>
        <v>219891</v>
      </c>
      <c r="Q1215">
        <f t="shared" si="145"/>
        <v>9995.045454545454</v>
      </c>
      <c r="R1215">
        <f t="shared" si="146"/>
        <v>220109</v>
      </c>
      <c r="S1215">
        <f t="shared" si="147"/>
        <v>10004.954545454546</v>
      </c>
      <c r="T1215" s="5">
        <f t="shared" si="148"/>
        <v>10000</v>
      </c>
      <c r="U1215" s="8">
        <f t="shared" si="149"/>
        <v>0</v>
      </c>
      <c r="V1215" s="8">
        <v>-5.2708902771203547E-5</v>
      </c>
      <c r="W1215" s="8">
        <f t="shared" si="150"/>
        <v>3.9999999999995595E-4</v>
      </c>
      <c r="X1215" s="8">
        <f t="shared" si="151"/>
        <v>-3.9999999999995595E-4</v>
      </c>
    </row>
    <row r="1216" spans="1:24" x14ac:dyDescent="0.25">
      <c r="A1216">
        <v>121400</v>
      </c>
      <c r="B1216" t="s">
        <v>17</v>
      </c>
      <c r="C1216">
        <v>10002</v>
      </c>
      <c r="D1216">
        <v>5</v>
      </c>
      <c r="E1216">
        <v>9995</v>
      </c>
      <c r="F1216">
        <v>27</v>
      </c>
      <c r="I1216">
        <v>10005</v>
      </c>
      <c r="J1216">
        <v>27</v>
      </c>
      <c r="P1216">
        <f t="shared" si="144"/>
        <v>319875</v>
      </c>
      <c r="Q1216">
        <f t="shared" si="145"/>
        <v>9996.09375</v>
      </c>
      <c r="R1216">
        <f t="shared" si="146"/>
        <v>270135</v>
      </c>
      <c r="S1216">
        <f t="shared" si="147"/>
        <v>10005</v>
      </c>
      <c r="T1216" s="5">
        <f t="shared" si="148"/>
        <v>10000.546875</v>
      </c>
      <c r="U1216" s="8">
        <f t="shared" si="149"/>
        <v>5.468750000003908E-5</v>
      </c>
      <c r="V1216" s="8">
        <v>1.5711380372263051E-6</v>
      </c>
      <c r="W1216" s="8">
        <f t="shared" si="150"/>
        <v>4.4528814830435692E-4</v>
      </c>
      <c r="X1216" s="8">
        <f t="shared" si="151"/>
        <v>1.4530455365724393E-4</v>
      </c>
    </row>
    <row r="1217" spans="1:24" x14ac:dyDescent="0.25">
      <c r="A1217">
        <v>121500</v>
      </c>
      <c r="B1217" t="s">
        <v>17</v>
      </c>
      <c r="C1217">
        <v>9995</v>
      </c>
      <c r="D1217">
        <v>29</v>
      </c>
      <c r="I1217">
        <v>10005</v>
      </c>
      <c r="J1217">
        <v>29</v>
      </c>
      <c r="P1217">
        <f t="shared" si="144"/>
        <v>289855</v>
      </c>
      <c r="Q1217">
        <f t="shared" si="145"/>
        <v>9995</v>
      </c>
      <c r="R1217">
        <f t="shared" si="146"/>
        <v>290145</v>
      </c>
      <c r="S1217">
        <f t="shared" si="147"/>
        <v>10005</v>
      </c>
      <c r="T1217" s="5">
        <f t="shared" si="148"/>
        <v>10000</v>
      </c>
      <c r="U1217" s="8">
        <f t="shared" si="149"/>
        <v>-5.4684509440905416E-5</v>
      </c>
      <c r="V1217" s="8">
        <v>1.2176300657307237E-5</v>
      </c>
      <c r="W1217" s="8">
        <f t="shared" si="150"/>
        <v>4.9999999999994493E-4</v>
      </c>
      <c r="X1217" s="8">
        <f t="shared" si="151"/>
        <v>-4.9999999999994493E-4</v>
      </c>
    </row>
    <row r="1218" spans="1:24" x14ac:dyDescent="0.25">
      <c r="A1218">
        <v>121600</v>
      </c>
      <c r="B1218" t="s">
        <v>17</v>
      </c>
      <c r="C1218">
        <v>9996</v>
      </c>
      <c r="D1218">
        <v>1</v>
      </c>
      <c r="E1218">
        <v>9995</v>
      </c>
      <c r="F1218">
        <v>21</v>
      </c>
      <c r="I1218">
        <v>10004</v>
      </c>
      <c r="J1218">
        <v>1</v>
      </c>
      <c r="K1218">
        <v>10005</v>
      </c>
      <c r="L1218">
        <v>21</v>
      </c>
      <c r="P1218">
        <f t="shared" si="144"/>
        <v>219891</v>
      </c>
      <c r="Q1218">
        <f t="shared" si="145"/>
        <v>9995.045454545454</v>
      </c>
      <c r="R1218">
        <f t="shared" si="146"/>
        <v>220109</v>
      </c>
      <c r="S1218">
        <f t="shared" si="147"/>
        <v>10004.954545454546</v>
      </c>
      <c r="T1218" s="5">
        <f t="shared" si="148"/>
        <v>10000</v>
      </c>
      <c r="U1218" s="8">
        <f t="shared" si="149"/>
        <v>0</v>
      </c>
      <c r="V1218" s="8">
        <v>2.7871973845572384E-5</v>
      </c>
      <c r="W1218" s="8">
        <f t="shared" si="150"/>
        <v>3.9999999999995595E-4</v>
      </c>
      <c r="X1218" s="8">
        <f t="shared" si="151"/>
        <v>-3.9999999999995595E-4</v>
      </c>
    </row>
    <row r="1219" spans="1:24" x14ac:dyDescent="0.25">
      <c r="A1219">
        <v>121700</v>
      </c>
      <c r="B1219" t="s">
        <v>17</v>
      </c>
      <c r="C1219">
        <v>9996</v>
      </c>
      <c r="D1219">
        <v>2</v>
      </c>
      <c r="E1219">
        <v>9995</v>
      </c>
      <c r="F1219">
        <v>25</v>
      </c>
      <c r="I1219">
        <v>10002</v>
      </c>
      <c r="J1219">
        <v>1</v>
      </c>
      <c r="K1219">
        <v>10004</v>
      </c>
      <c r="L1219">
        <v>2</v>
      </c>
      <c r="M1219">
        <v>10005</v>
      </c>
      <c r="N1219">
        <v>25</v>
      </c>
      <c r="P1219">
        <f t="shared" ref="P1219:P1282" si="152">+SUM(C1219*D1219,E1219*F1219,G1219*H1219)</f>
        <v>269867</v>
      </c>
      <c r="Q1219">
        <f t="shared" ref="Q1219:Q1282" si="153">+P1219/SUM(D1219,F1219,H1219)</f>
        <v>9995.0740740740748</v>
      </c>
      <c r="R1219">
        <f t="shared" ref="R1219:R1282" si="154">+SUM(I1219*J1219,K1219*L1219,M1219*N1219)</f>
        <v>280135</v>
      </c>
      <c r="S1219">
        <f t="shared" ref="S1219:S1282" si="155">+R1219/SUM(J1219,L1219,N1219)</f>
        <v>10004.821428571429</v>
      </c>
      <c r="T1219" s="5">
        <f t="shared" ref="T1219:T1282" si="156">SUM(S1219,Q1219)/2</f>
        <v>9999.9477513227521</v>
      </c>
      <c r="U1219" s="8">
        <f t="shared" si="149"/>
        <v>-5.2248677248067921E-6</v>
      </c>
      <c r="V1219" s="8">
        <v>-1.8935721326829302E-5</v>
      </c>
      <c r="W1219" s="8">
        <f t="shared" si="150"/>
        <v>2.0522594000316197E-4</v>
      </c>
      <c r="X1219" s="8">
        <f t="shared" si="151"/>
        <v>-3.9477719493385965E-4</v>
      </c>
    </row>
    <row r="1220" spans="1:24" x14ac:dyDescent="0.25">
      <c r="A1220">
        <v>121800</v>
      </c>
      <c r="B1220" t="s">
        <v>17</v>
      </c>
      <c r="C1220">
        <v>9996</v>
      </c>
      <c r="D1220">
        <v>1</v>
      </c>
      <c r="E1220">
        <v>9995</v>
      </c>
      <c r="F1220">
        <v>30</v>
      </c>
      <c r="I1220">
        <v>10002</v>
      </c>
      <c r="J1220">
        <v>3</v>
      </c>
      <c r="K1220">
        <v>10004</v>
      </c>
      <c r="L1220">
        <v>1</v>
      </c>
      <c r="M1220">
        <v>10005</v>
      </c>
      <c r="N1220">
        <v>30</v>
      </c>
      <c r="P1220">
        <f t="shared" si="152"/>
        <v>309846</v>
      </c>
      <c r="Q1220">
        <f t="shared" si="153"/>
        <v>9995.032258064517</v>
      </c>
      <c r="R1220">
        <f t="shared" si="154"/>
        <v>340160</v>
      </c>
      <c r="S1220">
        <f t="shared" si="155"/>
        <v>10004.705882352941</v>
      </c>
      <c r="T1220" s="5">
        <f t="shared" si="156"/>
        <v>9999.8690702087297</v>
      </c>
      <c r="U1220" s="8">
        <f t="shared" ref="U1220:U1283" si="157">+T1220/T1219-1</f>
        <v>-7.8681525123025509E-6</v>
      </c>
      <c r="V1220" s="8">
        <v>1.697218677976231E-5</v>
      </c>
      <c r="W1220" s="8">
        <f t="shared" si="150"/>
        <v>2.1309576918548956E-4</v>
      </c>
      <c r="X1220" s="8">
        <f t="shared" si="151"/>
        <v>-3.8691208670482702E-4</v>
      </c>
    </row>
    <row r="1221" spans="1:24" x14ac:dyDescent="0.25">
      <c r="A1221">
        <v>121900</v>
      </c>
      <c r="B1221" t="s">
        <v>17</v>
      </c>
      <c r="C1221">
        <v>9996</v>
      </c>
      <c r="D1221">
        <v>1</v>
      </c>
      <c r="E1221">
        <v>9995</v>
      </c>
      <c r="F1221">
        <v>27</v>
      </c>
      <c r="I1221">
        <v>10004</v>
      </c>
      <c r="J1221">
        <v>1</v>
      </c>
      <c r="K1221">
        <v>10005</v>
      </c>
      <c r="L1221">
        <v>27</v>
      </c>
      <c r="P1221">
        <f t="shared" si="152"/>
        <v>279861</v>
      </c>
      <c r="Q1221">
        <f t="shared" si="153"/>
        <v>9995.0357142857138</v>
      </c>
      <c r="R1221">
        <f t="shared" si="154"/>
        <v>280139</v>
      </c>
      <c r="S1221">
        <f t="shared" si="155"/>
        <v>10004.964285714286</v>
      </c>
      <c r="T1221" s="5">
        <f t="shared" si="156"/>
        <v>10000</v>
      </c>
      <c r="U1221" s="8">
        <f t="shared" si="157"/>
        <v>1.3093150555310018E-5</v>
      </c>
      <c r="V1221" s="8">
        <v>-2.0906601797432423E-5</v>
      </c>
      <c r="W1221" s="8">
        <f t="shared" si="150"/>
        <v>3.9999999999995595E-4</v>
      </c>
      <c r="X1221" s="8">
        <f t="shared" si="151"/>
        <v>-3.9999999999995595E-4</v>
      </c>
    </row>
    <row r="1222" spans="1:24" x14ac:dyDescent="0.25">
      <c r="A1222">
        <v>122000</v>
      </c>
      <c r="B1222" t="s">
        <v>17</v>
      </c>
      <c r="C1222">
        <v>9995</v>
      </c>
      <c r="D1222">
        <v>27</v>
      </c>
      <c r="I1222">
        <v>10005</v>
      </c>
      <c r="J1222">
        <v>27</v>
      </c>
      <c r="P1222">
        <f t="shared" si="152"/>
        <v>269865</v>
      </c>
      <c r="Q1222">
        <f t="shared" si="153"/>
        <v>9995</v>
      </c>
      <c r="R1222">
        <f t="shared" si="154"/>
        <v>270135</v>
      </c>
      <c r="S1222">
        <f t="shared" si="155"/>
        <v>10005</v>
      </c>
      <c r="T1222" s="5">
        <f t="shared" si="156"/>
        <v>10000</v>
      </c>
      <c r="U1222" s="8">
        <f t="shared" si="157"/>
        <v>0</v>
      </c>
      <c r="V1222" s="8">
        <v>7.1751967796185312E-6</v>
      </c>
      <c r="W1222" s="8">
        <f t="shared" si="150"/>
        <v>4.9999999999994493E-4</v>
      </c>
      <c r="X1222" s="8">
        <f t="shared" si="151"/>
        <v>-4.9999999999994493E-4</v>
      </c>
    </row>
    <row r="1223" spans="1:24" x14ac:dyDescent="0.25">
      <c r="A1223">
        <v>122100</v>
      </c>
      <c r="B1223" t="s">
        <v>17</v>
      </c>
      <c r="C1223">
        <v>9995</v>
      </c>
      <c r="D1223">
        <v>25</v>
      </c>
      <c r="I1223">
        <v>10005</v>
      </c>
      <c r="J1223">
        <v>25</v>
      </c>
      <c r="P1223">
        <f t="shared" si="152"/>
        <v>249875</v>
      </c>
      <c r="Q1223">
        <f t="shared" si="153"/>
        <v>9995</v>
      </c>
      <c r="R1223">
        <f t="shared" si="154"/>
        <v>250125</v>
      </c>
      <c r="S1223">
        <f t="shared" si="155"/>
        <v>10005</v>
      </c>
      <c r="T1223" s="5">
        <f t="shared" si="156"/>
        <v>10000</v>
      </c>
      <c r="U1223" s="8">
        <f t="shared" si="157"/>
        <v>0</v>
      </c>
      <c r="V1223" s="8">
        <v>-7.4408914186863129E-6</v>
      </c>
      <c r="W1223" s="8">
        <f t="shared" si="150"/>
        <v>4.9999999999994493E-4</v>
      </c>
      <c r="X1223" s="8">
        <f t="shared" si="151"/>
        <v>-4.9999999999994493E-4</v>
      </c>
    </row>
    <row r="1224" spans="1:24" x14ac:dyDescent="0.25">
      <c r="A1224">
        <v>122200</v>
      </c>
      <c r="B1224" t="s">
        <v>17</v>
      </c>
      <c r="C1224">
        <v>9998</v>
      </c>
      <c r="D1224">
        <v>10</v>
      </c>
      <c r="E1224">
        <v>9996</v>
      </c>
      <c r="F1224">
        <v>2</v>
      </c>
      <c r="G1224">
        <v>9995</v>
      </c>
      <c r="H1224">
        <v>25</v>
      </c>
      <c r="I1224">
        <v>10004</v>
      </c>
      <c r="J1224">
        <v>2</v>
      </c>
      <c r="K1224">
        <v>10005</v>
      </c>
      <c r="L1224">
        <v>25</v>
      </c>
      <c r="P1224">
        <f t="shared" si="152"/>
        <v>369847</v>
      </c>
      <c r="Q1224">
        <f t="shared" si="153"/>
        <v>9995.864864864865</v>
      </c>
      <c r="R1224">
        <f t="shared" si="154"/>
        <v>270133</v>
      </c>
      <c r="S1224">
        <f t="shared" si="155"/>
        <v>10004.925925925925</v>
      </c>
      <c r="T1224" s="5">
        <f t="shared" si="156"/>
        <v>10000.395395395395</v>
      </c>
      <c r="U1224" s="8">
        <f t="shared" si="157"/>
        <v>3.9539539539612534E-5</v>
      </c>
      <c r="V1224" s="8">
        <v>-1.8187391086732507E-4</v>
      </c>
      <c r="W1224" s="8">
        <f t="shared" si="150"/>
        <v>3.6044620858333154E-4</v>
      </c>
      <c r="X1224" s="8">
        <f t="shared" si="151"/>
        <v>-2.3953006863086657E-4</v>
      </c>
    </row>
    <row r="1225" spans="1:24" x14ac:dyDescent="0.25">
      <c r="A1225">
        <v>122300</v>
      </c>
      <c r="B1225" t="s">
        <v>17</v>
      </c>
      <c r="C1225">
        <v>9995</v>
      </c>
      <c r="D1225">
        <v>23</v>
      </c>
      <c r="I1225">
        <v>10005</v>
      </c>
      <c r="J1225">
        <v>23</v>
      </c>
      <c r="P1225">
        <f t="shared" si="152"/>
        <v>229885</v>
      </c>
      <c r="Q1225">
        <f t="shared" si="153"/>
        <v>9995</v>
      </c>
      <c r="R1225">
        <f t="shared" si="154"/>
        <v>230115</v>
      </c>
      <c r="S1225">
        <f t="shared" si="155"/>
        <v>10005</v>
      </c>
      <c r="T1225" s="5">
        <f t="shared" si="156"/>
        <v>10000</v>
      </c>
      <c r="U1225" s="8">
        <f t="shared" si="157"/>
        <v>-3.9537976226133864E-5</v>
      </c>
      <c r="V1225" s="8">
        <v>-1.1592814001093465E-5</v>
      </c>
      <c r="W1225" s="8">
        <f t="shared" si="150"/>
        <v>4.9999999999994493E-4</v>
      </c>
      <c r="X1225" s="8">
        <f t="shared" si="151"/>
        <v>-4.9999999999994493E-4</v>
      </c>
    </row>
    <row r="1226" spans="1:24" x14ac:dyDescent="0.25">
      <c r="A1226">
        <v>122400</v>
      </c>
      <c r="B1226" t="s">
        <v>17</v>
      </c>
      <c r="C1226">
        <v>9996</v>
      </c>
      <c r="D1226">
        <v>2</v>
      </c>
      <c r="E1226">
        <v>9995</v>
      </c>
      <c r="F1226">
        <v>24</v>
      </c>
      <c r="I1226">
        <v>10004</v>
      </c>
      <c r="J1226">
        <v>2</v>
      </c>
      <c r="K1226">
        <v>10005</v>
      </c>
      <c r="L1226">
        <v>24</v>
      </c>
      <c r="P1226">
        <f t="shared" si="152"/>
        <v>259872</v>
      </c>
      <c r="Q1226">
        <f t="shared" si="153"/>
        <v>9995.0769230769238</v>
      </c>
      <c r="R1226">
        <f t="shared" si="154"/>
        <v>260128</v>
      </c>
      <c r="S1226">
        <f t="shared" si="155"/>
        <v>10004.923076923076</v>
      </c>
      <c r="T1226" s="5">
        <f t="shared" si="156"/>
        <v>10000</v>
      </c>
      <c r="U1226" s="8">
        <f t="shared" si="157"/>
        <v>0</v>
      </c>
      <c r="V1226" s="8">
        <v>0</v>
      </c>
      <c r="W1226" s="8">
        <f t="shared" si="150"/>
        <v>3.9999999999995595E-4</v>
      </c>
      <c r="X1226" s="8">
        <f t="shared" si="151"/>
        <v>-3.9999999999995595E-4</v>
      </c>
    </row>
    <row r="1227" spans="1:24" x14ac:dyDescent="0.25">
      <c r="A1227">
        <v>122500</v>
      </c>
      <c r="B1227" t="s">
        <v>17</v>
      </c>
      <c r="C1227">
        <v>9996</v>
      </c>
      <c r="D1227">
        <v>2</v>
      </c>
      <c r="E1227">
        <v>9995</v>
      </c>
      <c r="F1227">
        <v>25</v>
      </c>
      <c r="I1227">
        <v>10004</v>
      </c>
      <c r="J1227">
        <v>2</v>
      </c>
      <c r="K1227">
        <v>10005</v>
      </c>
      <c r="L1227">
        <v>25</v>
      </c>
      <c r="P1227">
        <f t="shared" si="152"/>
        <v>269867</v>
      </c>
      <c r="Q1227">
        <f t="shared" si="153"/>
        <v>9995.0740740740748</v>
      </c>
      <c r="R1227">
        <f t="shared" si="154"/>
        <v>270133</v>
      </c>
      <c r="S1227">
        <f t="shared" si="155"/>
        <v>10004.925925925925</v>
      </c>
      <c r="T1227" s="5">
        <f t="shared" si="156"/>
        <v>10000</v>
      </c>
      <c r="U1227" s="8">
        <f t="shared" si="157"/>
        <v>0</v>
      </c>
      <c r="V1227" s="8">
        <v>2.3443517867427488E-5</v>
      </c>
      <c r="W1227" s="8">
        <f t="shared" si="150"/>
        <v>3.9999999999995595E-4</v>
      </c>
      <c r="X1227" s="8">
        <f t="shared" si="151"/>
        <v>-3.9999999999995595E-4</v>
      </c>
    </row>
    <row r="1228" spans="1:24" x14ac:dyDescent="0.25">
      <c r="A1228">
        <v>122600</v>
      </c>
      <c r="B1228" t="s">
        <v>17</v>
      </c>
      <c r="C1228">
        <v>9998</v>
      </c>
      <c r="D1228">
        <v>5</v>
      </c>
      <c r="E1228">
        <v>9996</v>
      </c>
      <c r="F1228">
        <v>1</v>
      </c>
      <c r="G1228">
        <v>9995</v>
      </c>
      <c r="H1228">
        <v>28</v>
      </c>
      <c r="I1228">
        <v>10004</v>
      </c>
      <c r="J1228">
        <v>1</v>
      </c>
      <c r="K1228">
        <v>10005</v>
      </c>
      <c r="L1228">
        <v>28</v>
      </c>
      <c r="P1228">
        <f t="shared" si="152"/>
        <v>339846</v>
      </c>
      <c r="Q1228">
        <f t="shared" si="153"/>
        <v>9995.4705882352937</v>
      </c>
      <c r="R1228">
        <f t="shared" si="154"/>
        <v>290144</v>
      </c>
      <c r="S1228">
        <f t="shared" si="155"/>
        <v>10004.965517241379</v>
      </c>
      <c r="T1228" s="5">
        <f t="shared" si="156"/>
        <v>10000.218052738335</v>
      </c>
      <c r="U1228" s="8">
        <f t="shared" si="157"/>
        <v>2.1805273833441774E-5</v>
      </c>
      <c r="V1228" s="8">
        <v>-2.3442968281717214E-5</v>
      </c>
      <c r="W1228" s="8">
        <f t="shared" si="150"/>
        <v>3.7818647970677688E-4</v>
      </c>
      <c r="X1228" s="8">
        <f t="shared" si="151"/>
        <v>-2.2180043741426569E-4</v>
      </c>
    </row>
    <row r="1229" spans="1:24" x14ac:dyDescent="0.25">
      <c r="A1229">
        <v>122700</v>
      </c>
      <c r="B1229" t="s">
        <v>17</v>
      </c>
      <c r="C1229">
        <v>9995</v>
      </c>
      <c r="D1229">
        <v>25</v>
      </c>
      <c r="I1229">
        <v>10005</v>
      </c>
      <c r="J1229">
        <v>25</v>
      </c>
      <c r="P1229">
        <f t="shared" si="152"/>
        <v>249875</v>
      </c>
      <c r="Q1229">
        <f t="shared" si="153"/>
        <v>9995</v>
      </c>
      <c r="R1229">
        <f t="shared" si="154"/>
        <v>250125</v>
      </c>
      <c r="S1229">
        <f t="shared" si="155"/>
        <v>10005</v>
      </c>
      <c r="T1229" s="5">
        <f t="shared" si="156"/>
        <v>10000</v>
      </c>
      <c r="U1229" s="8">
        <f t="shared" si="157"/>
        <v>-2.1804798373881162E-5</v>
      </c>
      <c r="V1229" s="8">
        <v>-3.444761809057173E-5</v>
      </c>
      <c r="W1229" s="8">
        <f t="shared" si="150"/>
        <v>4.9999999999994493E-4</v>
      </c>
      <c r="X1229" s="8">
        <f t="shared" si="151"/>
        <v>-4.9999999999994493E-4</v>
      </c>
    </row>
    <row r="1230" spans="1:24" x14ac:dyDescent="0.25">
      <c r="A1230">
        <v>122800</v>
      </c>
      <c r="B1230" t="s">
        <v>17</v>
      </c>
      <c r="C1230">
        <v>9996</v>
      </c>
      <c r="D1230">
        <v>1</v>
      </c>
      <c r="E1230">
        <v>9995</v>
      </c>
      <c r="F1230">
        <v>28</v>
      </c>
      <c r="I1230">
        <v>10004</v>
      </c>
      <c r="J1230">
        <v>1</v>
      </c>
      <c r="K1230">
        <v>10005</v>
      </c>
      <c r="L1230">
        <v>28</v>
      </c>
      <c r="P1230">
        <f t="shared" si="152"/>
        <v>289856</v>
      </c>
      <c r="Q1230">
        <f t="shared" si="153"/>
        <v>9995.0344827586214</v>
      </c>
      <c r="R1230">
        <f t="shared" si="154"/>
        <v>290144</v>
      </c>
      <c r="S1230">
        <f t="shared" si="155"/>
        <v>10004.965517241379</v>
      </c>
      <c r="T1230" s="5">
        <f t="shared" si="156"/>
        <v>10000</v>
      </c>
      <c r="U1230" s="8">
        <f t="shared" si="157"/>
        <v>0</v>
      </c>
      <c r="V1230" s="8">
        <v>4.9672392736566096E-5</v>
      </c>
      <c r="W1230" s="8">
        <f t="shared" si="150"/>
        <v>3.9999999999995595E-4</v>
      </c>
      <c r="X1230" s="8">
        <f t="shared" si="151"/>
        <v>-3.9999999999995595E-4</v>
      </c>
    </row>
    <row r="1231" spans="1:24" x14ac:dyDescent="0.25">
      <c r="A1231">
        <v>122900</v>
      </c>
      <c r="B1231" t="s">
        <v>17</v>
      </c>
      <c r="C1231">
        <v>9996</v>
      </c>
      <c r="D1231">
        <v>2</v>
      </c>
      <c r="E1231">
        <v>9995</v>
      </c>
      <c r="F1231">
        <v>30</v>
      </c>
      <c r="I1231">
        <v>10004</v>
      </c>
      <c r="J1231">
        <v>2</v>
      </c>
      <c r="K1231">
        <v>10005</v>
      </c>
      <c r="L1231">
        <v>30</v>
      </c>
      <c r="P1231">
        <f t="shared" si="152"/>
        <v>319842</v>
      </c>
      <c r="Q1231">
        <f t="shared" si="153"/>
        <v>9995.0625</v>
      </c>
      <c r="R1231">
        <f t="shared" si="154"/>
        <v>320158</v>
      </c>
      <c r="S1231">
        <f t="shared" si="155"/>
        <v>10004.9375</v>
      </c>
      <c r="T1231" s="5">
        <f t="shared" si="156"/>
        <v>10000</v>
      </c>
      <c r="U1231" s="8">
        <f t="shared" si="157"/>
        <v>0</v>
      </c>
      <c r="V1231" s="8">
        <v>-1.5222831812100601E-5</v>
      </c>
      <c r="W1231" s="8">
        <f t="shared" si="150"/>
        <v>3.9999999999995595E-4</v>
      </c>
      <c r="X1231" s="8">
        <f t="shared" si="151"/>
        <v>-3.9999999999995595E-4</v>
      </c>
    </row>
    <row r="1232" spans="1:24" x14ac:dyDescent="0.25">
      <c r="A1232">
        <v>123000</v>
      </c>
      <c r="B1232" t="s">
        <v>17</v>
      </c>
      <c r="C1232">
        <v>9998</v>
      </c>
      <c r="D1232">
        <v>1</v>
      </c>
      <c r="E1232">
        <v>9995</v>
      </c>
      <c r="F1232">
        <v>26</v>
      </c>
      <c r="I1232">
        <v>10005</v>
      </c>
      <c r="J1232">
        <v>26</v>
      </c>
      <c r="P1232">
        <f t="shared" si="152"/>
        <v>269868</v>
      </c>
      <c r="Q1232">
        <f t="shared" si="153"/>
        <v>9995.1111111111113</v>
      </c>
      <c r="R1232">
        <f t="shared" si="154"/>
        <v>260130</v>
      </c>
      <c r="S1232">
        <f t="shared" si="155"/>
        <v>10005</v>
      </c>
      <c r="T1232" s="5">
        <f t="shared" si="156"/>
        <v>10000.055555555555</v>
      </c>
      <c r="U1232" s="8">
        <f t="shared" si="157"/>
        <v>5.5555555553699065E-6</v>
      </c>
      <c r="V1232" s="8">
        <v>2.3640522219148252E-5</v>
      </c>
      <c r="W1232" s="8">
        <f t="shared" si="150"/>
        <v>4.9444169754631062E-4</v>
      </c>
      <c r="X1232" s="8">
        <f t="shared" si="151"/>
        <v>-2.0555441358649507E-4</v>
      </c>
    </row>
    <row r="1233" spans="1:24" x14ac:dyDescent="0.25">
      <c r="A1233">
        <v>123100</v>
      </c>
      <c r="B1233" t="s">
        <v>17</v>
      </c>
      <c r="C1233">
        <v>9996</v>
      </c>
      <c r="D1233">
        <v>1</v>
      </c>
      <c r="E1233">
        <v>9995</v>
      </c>
      <c r="F1233">
        <v>25</v>
      </c>
      <c r="I1233">
        <v>10002</v>
      </c>
      <c r="J1233">
        <v>7</v>
      </c>
      <c r="K1233">
        <v>10004</v>
      </c>
      <c r="L1233">
        <v>1</v>
      </c>
      <c r="M1233">
        <v>10005</v>
      </c>
      <c r="N1233">
        <v>25</v>
      </c>
      <c r="P1233">
        <f t="shared" si="152"/>
        <v>259871</v>
      </c>
      <c r="Q1233">
        <f t="shared" si="153"/>
        <v>9995.038461538461</v>
      </c>
      <c r="R1233">
        <f t="shared" si="154"/>
        <v>330143</v>
      </c>
      <c r="S1233">
        <f t="shared" si="155"/>
        <v>10004.333333333334</v>
      </c>
      <c r="T1233" s="5">
        <f t="shared" si="156"/>
        <v>9999.6858974358984</v>
      </c>
      <c r="U1233" s="8">
        <f t="shared" si="157"/>
        <v>-3.6965606601158107E-5</v>
      </c>
      <c r="V1233" s="8">
        <v>-1.1693339018192805E-4</v>
      </c>
      <c r="W1233" s="8">
        <f t="shared" si="150"/>
        <v>2.3141752529398651E-4</v>
      </c>
      <c r="X1233" s="8">
        <f t="shared" si="151"/>
        <v>-3.6860132145188906E-4</v>
      </c>
    </row>
    <row r="1234" spans="1:24" x14ac:dyDescent="0.25">
      <c r="A1234">
        <v>123200</v>
      </c>
      <c r="B1234" t="s">
        <v>17</v>
      </c>
      <c r="C1234">
        <v>9996</v>
      </c>
      <c r="D1234">
        <v>2</v>
      </c>
      <c r="E1234">
        <v>9995</v>
      </c>
      <c r="F1234">
        <v>21</v>
      </c>
      <c r="I1234">
        <v>10004</v>
      </c>
      <c r="J1234">
        <v>2</v>
      </c>
      <c r="K1234">
        <v>10005</v>
      </c>
      <c r="L1234">
        <v>21</v>
      </c>
      <c r="P1234">
        <f t="shared" si="152"/>
        <v>229887</v>
      </c>
      <c r="Q1234">
        <f t="shared" si="153"/>
        <v>9995.0869565217399</v>
      </c>
      <c r="R1234">
        <f t="shared" si="154"/>
        <v>230113</v>
      </c>
      <c r="S1234">
        <f t="shared" si="155"/>
        <v>10004.91304347826</v>
      </c>
      <c r="T1234" s="5">
        <f t="shared" si="156"/>
        <v>10000</v>
      </c>
      <c r="U1234" s="8">
        <f t="shared" si="157"/>
        <v>3.1411243045287307E-5</v>
      </c>
      <c r="V1234" s="8">
        <v>9.3304337216437716E-5</v>
      </c>
      <c r="W1234" s="8">
        <f t="shared" si="150"/>
        <v>3.9999999999995595E-4</v>
      </c>
      <c r="X1234" s="8">
        <f t="shared" si="151"/>
        <v>-3.9999999999995595E-4</v>
      </c>
    </row>
    <row r="1235" spans="1:24" x14ac:dyDescent="0.25">
      <c r="A1235">
        <v>123300</v>
      </c>
      <c r="B1235" t="s">
        <v>17</v>
      </c>
      <c r="C1235">
        <v>9995</v>
      </c>
      <c r="D1235">
        <v>29</v>
      </c>
      <c r="I1235">
        <v>10005</v>
      </c>
      <c r="J1235">
        <v>29</v>
      </c>
      <c r="P1235">
        <f t="shared" si="152"/>
        <v>289855</v>
      </c>
      <c r="Q1235">
        <f t="shared" si="153"/>
        <v>9995</v>
      </c>
      <c r="R1235">
        <f t="shared" si="154"/>
        <v>290145</v>
      </c>
      <c r="S1235">
        <f t="shared" si="155"/>
        <v>10005</v>
      </c>
      <c r="T1235" s="5">
        <f t="shared" si="156"/>
        <v>10000</v>
      </c>
      <c r="U1235" s="8">
        <f t="shared" si="157"/>
        <v>0</v>
      </c>
      <c r="V1235" s="8">
        <v>2.1529761306871009E-5</v>
      </c>
      <c r="W1235" s="8">
        <f t="shared" si="150"/>
        <v>4.9999999999994493E-4</v>
      </c>
      <c r="X1235" s="8">
        <f t="shared" si="151"/>
        <v>-4.9999999999994493E-4</v>
      </c>
    </row>
    <row r="1236" spans="1:24" x14ac:dyDescent="0.25">
      <c r="A1236">
        <v>123400</v>
      </c>
      <c r="B1236" t="s">
        <v>17</v>
      </c>
      <c r="C1236">
        <v>9996</v>
      </c>
      <c r="D1236">
        <v>1</v>
      </c>
      <c r="E1236">
        <v>9995</v>
      </c>
      <c r="F1236">
        <v>21</v>
      </c>
      <c r="I1236">
        <v>10004</v>
      </c>
      <c r="J1236">
        <v>1</v>
      </c>
      <c r="K1236">
        <v>10005</v>
      </c>
      <c r="L1236">
        <v>21</v>
      </c>
      <c r="P1236">
        <f t="shared" si="152"/>
        <v>219891</v>
      </c>
      <c r="Q1236">
        <f t="shared" si="153"/>
        <v>9995.045454545454</v>
      </c>
      <c r="R1236">
        <f t="shared" si="154"/>
        <v>220109</v>
      </c>
      <c r="S1236">
        <f t="shared" si="155"/>
        <v>10004.954545454546</v>
      </c>
      <c r="T1236" s="5">
        <f t="shared" si="156"/>
        <v>10000</v>
      </c>
      <c r="U1236" s="8">
        <f t="shared" si="157"/>
        <v>0</v>
      </c>
      <c r="V1236" s="8">
        <v>-2.1529297786093693E-5</v>
      </c>
      <c r="W1236" s="8">
        <f t="shared" si="150"/>
        <v>3.9999999999995595E-4</v>
      </c>
      <c r="X1236" s="8">
        <f t="shared" si="151"/>
        <v>-3.9999999999995595E-4</v>
      </c>
    </row>
    <row r="1237" spans="1:24" x14ac:dyDescent="0.25">
      <c r="A1237">
        <v>123500</v>
      </c>
      <c r="B1237" t="s">
        <v>17</v>
      </c>
      <c r="C1237">
        <v>9996</v>
      </c>
      <c r="D1237">
        <v>1</v>
      </c>
      <c r="E1237">
        <v>9995</v>
      </c>
      <c r="F1237">
        <v>30</v>
      </c>
      <c r="I1237">
        <v>10004</v>
      </c>
      <c r="J1237">
        <v>1</v>
      </c>
      <c r="K1237">
        <v>10005</v>
      </c>
      <c r="L1237">
        <v>30</v>
      </c>
      <c r="P1237">
        <f t="shared" si="152"/>
        <v>309846</v>
      </c>
      <c r="Q1237">
        <f t="shared" si="153"/>
        <v>9995.032258064517</v>
      </c>
      <c r="R1237">
        <f t="shared" si="154"/>
        <v>310154</v>
      </c>
      <c r="S1237">
        <f t="shared" si="155"/>
        <v>10004.967741935483</v>
      </c>
      <c r="T1237" s="5">
        <f t="shared" si="156"/>
        <v>10000</v>
      </c>
      <c r="U1237" s="8">
        <f t="shared" si="157"/>
        <v>0</v>
      </c>
      <c r="V1237" s="8">
        <v>-4.784391401391197E-6</v>
      </c>
      <c r="W1237" s="8">
        <f t="shared" si="150"/>
        <v>3.9999999999995595E-4</v>
      </c>
      <c r="X1237" s="8">
        <f t="shared" si="151"/>
        <v>-3.9999999999995595E-4</v>
      </c>
    </row>
    <row r="1238" spans="1:24" x14ac:dyDescent="0.25">
      <c r="A1238">
        <v>123600</v>
      </c>
      <c r="B1238" t="s">
        <v>17</v>
      </c>
      <c r="C1238">
        <v>9996</v>
      </c>
      <c r="D1238">
        <v>1</v>
      </c>
      <c r="E1238">
        <v>9995</v>
      </c>
      <c r="F1238">
        <v>20</v>
      </c>
      <c r="I1238">
        <v>10004</v>
      </c>
      <c r="J1238">
        <v>1</v>
      </c>
      <c r="K1238">
        <v>10005</v>
      </c>
      <c r="L1238">
        <v>20</v>
      </c>
      <c r="P1238">
        <f t="shared" si="152"/>
        <v>209896</v>
      </c>
      <c r="Q1238">
        <f t="shared" si="153"/>
        <v>9995.0476190476184</v>
      </c>
      <c r="R1238">
        <f t="shared" si="154"/>
        <v>210104</v>
      </c>
      <c r="S1238">
        <f t="shared" si="155"/>
        <v>10004.952380952382</v>
      </c>
      <c r="T1238" s="5">
        <f t="shared" si="156"/>
        <v>10000</v>
      </c>
      <c r="U1238" s="8">
        <f t="shared" si="157"/>
        <v>0</v>
      </c>
      <c r="V1238" s="8">
        <v>-1.9616098597219356E-4</v>
      </c>
      <c r="W1238" s="8">
        <f t="shared" si="150"/>
        <v>3.9999999999995595E-4</v>
      </c>
      <c r="X1238" s="8">
        <f t="shared" si="151"/>
        <v>-3.9999999999995595E-4</v>
      </c>
    </row>
    <row r="1239" spans="1:24" x14ac:dyDescent="0.25">
      <c r="A1239">
        <v>123700</v>
      </c>
      <c r="B1239" t="s">
        <v>17</v>
      </c>
      <c r="C1239">
        <v>10002</v>
      </c>
      <c r="D1239">
        <v>6</v>
      </c>
      <c r="E1239">
        <v>9996</v>
      </c>
      <c r="F1239">
        <v>2</v>
      </c>
      <c r="G1239">
        <v>9995</v>
      </c>
      <c r="H1239">
        <v>21</v>
      </c>
      <c r="I1239">
        <v>10004</v>
      </c>
      <c r="J1239">
        <v>2</v>
      </c>
      <c r="K1239">
        <v>10005</v>
      </c>
      <c r="L1239">
        <v>21</v>
      </c>
      <c r="P1239">
        <f t="shared" si="152"/>
        <v>289899</v>
      </c>
      <c r="Q1239">
        <f t="shared" si="153"/>
        <v>9996.5172413793098</v>
      </c>
      <c r="R1239">
        <f t="shared" si="154"/>
        <v>230113</v>
      </c>
      <c r="S1239">
        <f t="shared" si="155"/>
        <v>10004.91304347826</v>
      </c>
      <c r="T1239" s="5">
        <f t="shared" si="156"/>
        <v>10000.715142428784</v>
      </c>
      <c r="U1239" s="8">
        <f t="shared" si="157"/>
        <v>7.1514242878434331E-5</v>
      </c>
      <c r="V1239" s="8">
        <v>1.5911298696824616E-5</v>
      </c>
      <c r="W1239" s="8">
        <f t="shared" si="150"/>
        <v>3.284622673911386E-4</v>
      </c>
      <c r="X1239" s="8">
        <f t="shared" si="151"/>
        <v>1.2847656921710637E-4</v>
      </c>
    </row>
    <row r="1240" spans="1:24" x14ac:dyDescent="0.25">
      <c r="A1240">
        <v>123800</v>
      </c>
      <c r="B1240" t="s">
        <v>17</v>
      </c>
      <c r="C1240">
        <v>9996</v>
      </c>
      <c r="D1240">
        <v>1</v>
      </c>
      <c r="E1240">
        <v>9995</v>
      </c>
      <c r="F1240">
        <v>23</v>
      </c>
      <c r="I1240">
        <v>9998</v>
      </c>
      <c r="J1240">
        <v>1</v>
      </c>
      <c r="K1240">
        <v>10002</v>
      </c>
      <c r="L1240">
        <v>3</v>
      </c>
      <c r="M1240">
        <v>10004</v>
      </c>
      <c r="N1240">
        <v>1</v>
      </c>
      <c r="P1240">
        <f t="shared" si="152"/>
        <v>239881</v>
      </c>
      <c r="Q1240">
        <f t="shared" si="153"/>
        <v>9995.0416666666661</v>
      </c>
      <c r="R1240">
        <f t="shared" si="154"/>
        <v>50008</v>
      </c>
      <c r="S1240">
        <f t="shared" si="155"/>
        <v>10001.6</v>
      </c>
      <c r="T1240" s="5">
        <f t="shared" si="156"/>
        <v>9998.3208333333332</v>
      </c>
      <c r="U1240" s="8">
        <f t="shared" si="157"/>
        <v>-2.3941378804925861E-4</v>
      </c>
      <c r="V1240" s="8">
        <v>-1.5911045531447066E-5</v>
      </c>
      <c r="W1240" s="8">
        <f t="shared" si="150"/>
        <v>-3.2088721564460521E-5</v>
      </c>
      <c r="X1240" s="8">
        <f t="shared" si="151"/>
        <v>-2.3212231053792998E-4</v>
      </c>
    </row>
    <row r="1241" spans="1:24" x14ac:dyDescent="0.25">
      <c r="A1241">
        <v>123900</v>
      </c>
      <c r="B1241" t="s">
        <v>17</v>
      </c>
      <c r="C1241">
        <v>9995</v>
      </c>
      <c r="D1241">
        <v>26</v>
      </c>
      <c r="I1241">
        <v>10005</v>
      </c>
      <c r="J1241">
        <v>26</v>
      </c>
      <c r="P1241">
        <f t="shared" si="152"/>
        <v>259870</v>
      </c>
      <c r="Q1241">
        <f t="shared" si="153"/>
        <v>9995</v>
      </c>
      <c r="R1241">
        <f t="shared" si="154"/>
        <v>260130</v>
      </c>
      <c r="S1241">
        <f t="shared" si="155"/>
        <v>10005</v>
      </c>
      <c r="T1241" s="5">
        <f t="shared" si="156"/>
        <v>10000</v>
      </c>
      <c r="U1241" s="8">
        <f t="shared" si="157"/>
        <v>1.6794486740900894E-4</v>
      </c>
      <c r="V1241" s="8">
        <v>2.392676495777124E-5</v>
      </c>
      <c r="W1241" s="8">
        <f t="shared" si="150"/>
        <v>4.9999999999994493E-4</v>
      </c>
      <c r="X1241" s="8">
        <f t="shared" si="151"/>
        <v>-4.9999999999994493E-4</v>
      </c>
    </row>
    <row r="1242" spans="1:24" x14ac:dyDescent="0.25">
      <c r="A1242">
        <v>124000</v>
      </c>
      <c r="B1242" t="s">
        <v>17</v>
      </c>
      <c r="C1242">
        <v>9995</v>
      </c>
      <c r="D1242">
        <v>20</v>
      </c>
      <c r="I1242">
        <v>10005</v>
      </c>
      <c r="J1242">
        <v>20</v>
      </c>
      <c r="P1242">
        <f t="shared" si="152"/>
        <v>199900</v>
      </c>
      <c r="Q1242">
        <f t="shared" si="153"/>
        <v>9995</v>
      </c>
      <c r="R1242">
        <f t="shared" si="154"/>
        <v>200100</v>
      </c>
      <c r="S1242">
        <f t="shared" si="155"/>
        <v>10005</v>
      </c>
      <c r="T1242" s="5">
        <f t="shared" si="156"/>
        <v>10000</v>
      </c>
      <c r="U1242" s="8">
        <f t="shared" si="157"/>
        <v>0</v>
      </c>
      <c r="V1242" s="8">
        <v>-2.751512135364953E-4</v>
      </c>
      <c r="W1242" s="8">
        <f t="shared" si="150"/>
        <v>4.9999999999994493E-4</v>
      </c>
      <c r="X1242" s="8">
        <f t="shared" si="151"/>
        <v>-4.9999999999994493E-4</v>
      </c>
    </row>
    <row r="1243" spans="1:24" x14ac:dyDescent="0.25">
      <c r="A1243">
        <v>124100</v>
      </c>
      <c r="B1243" t="s">
        <v>17</v>
      </c>
      <c r="C1243">
        <v>9996</v>
      </c>
      <c r="D1243">
        <v>2</v>
      </c>
      <c r="E1243">
        <v>9995</v>
      </c>
      <c r="F1243">
        <v>25</v>
      </c>
      <c r="I1243">
        <v>10004</v>
      </c>
      <c r="J1243">
        <v>2</v>
      </c>
      <c r="K1243">
        <v>10005</v>
      </c>
      <c r="L1243">
        <v>25</v>
      </c>
      <c r="P1243">
        <f t="shared" si="152"/>
        <v>269867</v>
      </c>
      <c r="Q1243">
        <f t="shared" si="153"/>
        <v>9995.0740740740748</v>
      </c>
      <c r="R1243">
        <f t="shared" si="154"/>
        <v>270133</v>
      </c>
      <c r="S1243">
        <f t="shared" si="155"/>
        <v>10004.925925925925</v>
      </c>
      <c r="T1243" s="5">
        <f t="shared" si="156"/>
        <v>10000</v>
      </c>
      <c r="U1243" s="8">
        <f t="shared" si="157"/>
        <v>0</v>
      </c>
      <c r="V1243" s="8">
        <v>6.8208416200699062E-5</v>
      </c>
      <c r="W1243" s="8">
        <f t="shared" si="150"/>
        <v>3.9999999999995595E-4</v>
      </c>
      <c r="X1243" s="8">
        <f t="shared" si="151"/>
        <v>-3.9999999999995595E-4</v>
      </c>
    </row>
    <row r="1244" spans="1:24" x14ac:dyDescent="0.25">
      <c r="A1244">
        <v>124200</v>
      </c>
      <c r="B1244" t="s">
        <v>17</v>
      </c>
      <c r="C1244">
        <v>9996</v>
      </c>
      <c r="D1244">
        <v>1</v>
      </c>
      <c r="E1244">
        <v>9995</v>
      </c>
      <c r="F1244">
        <v>23</v>
      </c>
      <c r="I1244">
        <v>10004</v>
      </c>
      <c r="J1244">
        <v>1</v>
      </c>
      <c r="K1244">
        <v>10005</v>
      </c>
      <c r="L1244">
        <v>23</v>
      </c>
      <c r="P1244">
        <f t="shared" si="152"/>
        <v>239881</v>
      </c>
      <c r="Q1244">
        <f t="shared" si="153"/>
        <v>9995.0416666666661</v>
      </c>
      <c r="R1244">
        <f t="shared" si="154"/>
        <v>240119</v>
      </c>
      <c r="S1244">
        <f t="shared" si="155"/>
        <v>10004.958333333334</v>
      </c>
      <c r="T1244" s="5">
        <f t="shared" si="156"/>
        <v>10000</v>
      </c>
      <c r="U1244" s="8">
        <f t="shared" si="157"/>
        <v>0</v>
      </c>
      <c r="V1244" s="8">
        <v>1.9618336730231611E-4</v>
      </c>
      <c r="W1244" s="8">
        <f t="shared" si="150"/>
        <v>3.9999999999995595E-4</v>
      </c>
      <c r="X1244" s="8">
        <f t="shared" si="151"/>
        <v>-3.9999999999995595E-4</v>
      </c>
    </row>
    <row r="1245" spans="1:24" x14ac:dyDescent="0.25">
      <c r="A1245">
        <v>124300</v>
      </c>
      <c r="B1245" t="s">
        <v>17</v>
      </c>
      <c r="C1245">
        <v>9995</v>
      </c>
      <c r="D1245">
        <v>20</v>
      </c>
      <c r="I1245">
        <v>10005</v>
      </c>
      <c r="J1245">
        <v>20</v>
      </c>
      <c r="P1245">
        <f t="shared" si="152"/>
        <v>199900</v>
      </c>
      <c r="Q1245">
        <f t="shared" si="153"/>
        <v>9995</v>
      </c>
      <c r="R1245">
        <f t="shared" si="154"/>
        <v>200100</v>
      </c>
      <c r="S1245">
        <f t="shared" si="155"/>
        <v>10005</v>
      </c>
      <c r="T1245" s="5">
        <f t="shared" si="156"/>
        <v>10000</v>
      </c>
      <c r="U1245" s="8">
        <f t="shared" si="157"/>
        <v>0</v>
      </c>
      <c r="V1245" s="8">
        <v>-2.1408972544079141E-4</v>
      </c>
      <c r="W1245" s="8">
        <f t="shared" si="150"/>
        <v>4.9999999999994493E-4</v>
      </c>
      <c r="X1245" s="8">
        <f t="shared" si="151"/>
        <v>-4.9999999999994493E-4</v>
      </c>
    </row>
    <row r="1246" spans="1:24" x14ac:dyDescent="0.25">
      <c r="A1246">
        <v>124400</v>
      </c>
      <c r="B1246" t="s">
        <v>17</v>
      </c>
      <c r="C1246">
        <v>9996</v>
      </c>
      <c r="D1246">
        <v>1</v>
      </c>
      <c r="E1246">
        <v>9995</v>
      </c>
      <c r="F1246">
        <v>26</v>
      </c>
      <c r="I1246">
        <v>10004</v>
      </c>
      <c r="J1246">
        <v>1</v>
      </c>
      <c r="K1246">
        <v>10005</v>
      </c>
      <c r="L1246">
        <v>26</v>
      </c>
      <c r="P1246">
        <f t="shared" si="152"/>
        <v>269866</v>
      </c>
      <c r="Q1246">
        <f t="shared" si="153"/>
        <v>9995.0370370370365</v>
      </c>
      <c r="R1246">
        <f t="shared" si="154"/>
        <v>270134</v>
      </c>
      <c r="S1246">
        <f t="shared" si="155"/>
        <v>10004.962962962964</v>
      </c>
      <c r="T1246" s="5">
        <f t="shared" si="156"/>
        <v>10000</v>
      </c>
      <c r="U1246" s="8">
        <f t="shared" si="157"/>
        <v>0</v>
      </c>
      <c r="V1246" s="8">
        <v>-1.8307654753513258E-4</v>
      </c>
      <c r="W1246" s="8">
        <f t="shared" si="150"/>
        <v>3.9999999999995595E-4</v>
      </c>
      <c r="X1246" s="8">
        <f t="shared" si="151"/>
        <v>-3.9999999999995595E-4</v>
      </c>
    </row>
    <row r="1247" spans="1:24" x14ac:dyDescent="0.25">
      <c r="A1247">
        <v>124500</v>
      </c>
      <c r="B1247" t="s">
        <v>17</v>
      </c>
      <c r="C1247">
        <v>9996</v>
      </c>
      <c r="D1247">
        <v>1</v>
      </c>
      <c r="E1247">
        <v>9995</v>
      </c>
      <c r="F1247">
        <v>20</v>
      </c>
      <c r="I1247">
        <v>9998</v>
      </c>
      <c r="J1247">
        <v>5</v>
      </c>
      <c r="K1247">
        <v>10004</v>
      </c>
      <c r="L1247">
        <v>1</v>
      </c>
      <c r="M1247">
        <v>10005</v>
      </c>
      <c r="N1247">
        <v>20</v>
      </c>
      <c r="P1247">
        <f t="shared" si="152"/>
        <v>209896</v>
      </c>
      <c r="Q1247">
        <f t="shared" si="153"/>
        <v>9995.0476190476184</v>
      </c>
      <c r="R1247">
        <f t="shared" si="154"/>
        <v>260094</v>
      </c>
      <c r="S1247">
        <f t="shared" si="155"/>
        <v>10003.615384615385</v>
      </c>
      <c r="T1247" s="5">
        <f t="shared" si="156"/>
        <v>9999.3315018315006</v>
      </c>
      <c r="U1247" s="8">
        <f t="shared" si="157"/>
        <v>-6.6849816849900989E-5</v>
      </c>
      <c r="V1247" s="8">
        <v>2.0893819815848147E-4</v>
      </c>
      <c r="W1247" s="8">
        <f t="shared" si="150"/>
        <v>-1.3315908481048577E-4</v>
      </c>
      <c r="X1247" s="8">
        <f t="shared" si="151"/>
        <v>-3.3317245566766296E-4</v>
      </c>
    </row>
    <row r="1248" spans="1:24" x14ac:dyDescent="0.25">
      <c r="A1248">
        <v>124600</v>
      </c>
      <c r="B1248" t="s">
        <v>17</v>
      </c>
      <c r="C1248">
        <v>9995</v>
      </c>
      <c r="D1248">
        <v>21</v>
      </c>
      <c r="I1248">
        <v>10002</v>
      </c>
      <c r="J1248">
        <v>1</v>
      </c>
      <c r="K1248">
        <v>10005</v>
      </c>
      <c r="L1248">
        <v>21</v>
      </c>
      <c r="P1248">
        <f t="shared" si="152"/>
        <v>209895</v>
      </c>
      <c r="Q1248">
        <f t="shared" si="153"/>
        <v>9995</v>
      </c>
      <c r="R1248">
        <f t="shared" si="154"/>
        <v>220107</v>
      </c>
      <c r="S1248">
        <f t="shared" si="155"/>
        <v>10004.863636363636</v>
      </c>
      <c r="T1248" s="5">
        <f t="shared" si="156"/>
        <v>9999.931818181818</v>
      </c>
      <c r="U1248" s="8">
        <f t="shared" si="157"/>
        <v>6.0035648403733433E-5</v>
      </c>
      <c r="V1248" s="8">
        <v>-2.6406870265160975E-4</v>
      </c>
      <c r="W1248" s="8">
        <f t="shared" si="150"/>
        <v>2.0681959195179012E-4</v>
      </c>
      <c r="X1248" s="8">
        <f t="shared" si="151"/>
        <v>-4.9318518080798679E-4</v>
      </c>
    </row>
    <row r="1249" spans="1:24" x14ac:dyDescent="0.25">
      <c r="A1249">
        <v>124700</v>
      </c>
      <c r="B1249" t="s">
        <v>17</v>
      </c>
      <c r="C1249">
        <v>9996</v>
      </c>
      <c r="D1249">
        <v>2</v>
      </c>
      <c r="E1249">
        <v>9995</v>
      </c>
      <c r="F1249">
        <v>20</v>
      </c>
      <c r="I1249">
        <v>9998</v>
      </c>
      <c r="J1249">
        <v>1</v>
      </c>
      <c r="K1249">
        <v>10004</v>
      </c>
      <c r="L1249">
        <v>2</v>
      </c>
      <c r="M1249">
        <v>10005</v>
      </c>
      <c r="N1249">
        <v>20</v>
      </c>
      <c r="P1249">
        <f t="shared" si="152"/>
        <v>219892</v>
      </c>
      <c r="Q1249">
        <f t="shared" si="153"/>
        <v>9995.0909090909099</v>
      </c>
      <c r="R1249">
        <f t="shared" si="154"/>
        <v>230106</v>
      </c>
      <c r="S1249">
        <f t="shared" si="155"/>
        <v>10004.608695652174</v>
      </c>
      <c r="T1249" s="5">
        <f t="shared" si="156"/>
        <v>9999.849802371542</v>
      </c>
      <c r="U1249" s="8">
        <f t="shared" si="157"/>
        <v>-8.2016369478132845E-6</v>
      </c>
      <c r="V1249" s="8">
        <v>2.9192840306890844E-5</v>
      </c>
      <c r="W1249" s="8">
        <f t="shared" si="150"/>
        <v>-1.8498301555525121E-4</v>
      </c>
      <c r="X1249" s="8">
        <f t="shared" si="151"/>
        <v>-3.8498601955294642E-4</v>
      </c>
    </row>
    <row r="1250" spans="1:24" x14ac:dyDescent="0.25">
      <c r="A1250">
        <v>124800</v>
      </c>
      <c r="B1250" t="s">
        <v>17</v>
      </c>
      <c r="C1250">
        <v>9998</v>
      </c>
      <c r="D1250">
        <v>9</v>
      </c>
      <c r="E1250">
        <v>9996</v>
      </c>
      <c r="F1250">
        <v>2</v>
      </c>
      <c r="G1250">
        <v>9995</v>
      </c>
      <c r="H1250">
        <v>23</v>
      </c>
      <c r="I1250">
        <v>10004</v>
      </c>
      <c r="J1250">
        <v>2</v>
      </c>
      <c r="K1250">
        <v>10005</v>
      </c>
      <c r="L1250">
        <v>23</v>
      </c>
      <c r="P1250">
        <f t="shared" si="152"/>
        <v>339859</v>
      </c>
      <c r="Q1250">
        <f t="shared" si="153"/>
        <v>9995.8529411764703</v>
      </c>
      <c r="R1250">
        <f t="shared" si="154"/>
        <v>250123</v>
      </c>
      <c r="S1250">
        <f t="shared" si="155"/>
        <v>10004.92</v>
      </c>
      <c r="T1250" s="5">
        <f t="shared" si="156"/>
        <v>10000.386470588235</v>
      </c>
      <c r="U1250" s="8">
        <f t="shared" si="157"/>
        <v>5.3667627744280466E-5</v>
      </c>
      <c r="V1250" s="8">
        <v>-1.8978155403737151E-4</v>
      </c>
      <c r="W1250" s="8">
        <f t="shared" si="150"/>
        <v>3.6133897648782387E-4</v>
      </c>
      <c r="X1250" s="8">
        <f t="shared" si="151"/>
        <v>-2.3863783617306122E-4</v>
      </c>
    </row>
    <row r="1251" spans="1:24" x14ac:dyDescent="0.25">
      <c r="A1251">
        <v>124900</v>
      </c>
      <c r="B1251" t="s">
        <v>17</v>
      </c>
      <c r="C1251">
        <v>9996</v>
      </c>
      <c r="D1251">
        <v>1</v>
      </c>
      <c r="E1251">
        <v>9995</v>
      </c>
      <c r="F1251">
        <v>30</v>
      </c>
      <c r="I1251">
        <v>10004</v>
      </c>
      <c r="J1251">
        <v>1</v>
      </c>
      <c r="K1251">
        <v>10005</v>
      </c>
      <c r="L1251">
        <v>30</v>
      </c>
      <c r="P1251">
        <f t="shared" si="152"/>
        <v>309846</v>
      </c>
      <c r="Q1251">
        <f t="shared" si="153"/>
        <v>9995.032258064517</v>
      </c>
      <c r="R1251">
        <f t="shared" si="154"/>
        <v>310154</v>
      </c>
      <c r="S1251">
        <f t="shared" si="155"/>
        <v>10004.967741935483</v>
      </c>
      <c r="T1251" s="5">
        <f t="shared" si="156"/>
        <v>10000</v>
      </c>
      <c r="U1251" s="8">
        <f t="shared" si="157"/>
        <v>-3.8645565286099526E-5</v>
      </c>
      <c r="V1251" s="8">
        <v>6.2377615117625851E-7</v>
      </c>
      <c r="W1251" s="8">
        <f t="shared" si="150"/>
        <v>3.9999999999995595E-4</v>
      </c>
      <c r="X1251" s="8">
        <f t="shared" si="151"/>
        <v>-3.9999999999995595E-4</v>
      </c>
    </row>
    <row r="1252" spans="1:24" x14ac:dyDescent="0.25">
      <c r="A1252">
        <v>125000</v>
      </c>
      <c r="B1252" t="s">
        <v>17</v>
      </c>
      <c r="C1252">
        <v>9996</v>
      </c>
      <c r="D1252">
        <v>1</v>
      </c>
      <c r="E1252">
        <v>9995</v>
      </c>
      <c r="F1252">
        <v>25</v>
      </c>
      <c r="I1252">
        <v>10004</v>
      </c>
      <c r="J1252">
        <v>1</v>
      </c>
      <c r="K1252">
        <v>10005</v>
      </c>
      <c r="L1252">
        <v>25</v>
      </c>
      <c r="P1252">
        <f t="shared" si="152"/>
        <v>259871</v>
      </c>
      <c r="Q1252">
        <f t="shared" si="153"/>
        <v>9995.038461538461</v>
      </c>
      <c r="R1252">
        <f t="shared" si="154"/>
        <v>260129</v>
      </c>
      <c r="S1252">
        <f t="shared" si="155"/>
        <v>10004.961538461539</v>
      </c>
      <c r="T1252" s="5">
        <f t="shared" si="156"/>
        <v>10000</v>
      </c>
      <c r="U1252" s="8">
        <f t="shared" si="157"/>
        <v>0</v>
      </c>
      <c r="V1252" s="8">
        <v>-3.867409724911397E-6</v>
      </c>
      <c r="W1252" s="8">
        <f t="shared" si="150"/>
        <v>3.9999999999995595E-4</v>
      </c>
      <c r="X1252" s="8">
        <f t="shared" si="151"/>
        <v>-3.9999999999995595E-4</v>
      </c>
    </row>
    <row r="1253" spans="1:24" x14ac:dyDescent="0.25">
      <c r="A1253">
        <v>125100</v>
      </c>
      <c r="B1253" t="s">
        <v>17</v>
      </c>
      <c r="C1253">
        <v>9995</v>
      </c>
      <c r="D1253">
        <v>27</v>
      </c>
      <c r="I1253">
        <v>10005</v>
      </c>
      <c r="J1253">
        <v>27</v>
      </c>
      <c r="P1253">
        <f t="shared" si="152"/>
        <v>269865</v>
      </c>
      <c r="Q1253">
        <f t="shared" si="153"/>
        <v>9995</v>
      </c>
      <c r="R1253">
        <f t="shared" si="154"/>
        <v>270135</v>
      </c>
      <c r="S1253">
        <f t="shared" si="155"/>
        <v>10005</v>
      </c>
      <c r="T1253" s="5">
        <f t="shared" si="156"/>
        <v>10000</v>
      </c>
      <c r="U1253" s="8">
        <f t="shared" si="157"/>
        <v>0</v>
      </c>
      <c r="V1253" s="8">
        <v>3.7241867305581877E-6</v>
      </c>
      <c r="W1253" s="8">
        <f t="shared" si="150"/>
        <v>4.9999999999994493E-4</v>
      </c>
      <c r="X1253" s="8">
        <f t="shared" si="151"/>
        <v>-4.9999999999994493E-4</v>
      </c>
    </row>
    <row r="1254" spans="1:24" x14ac:dyDescent="0.25">
      <c r="A1254">
        <v>125200</v>
      </c>
      <c r="B1254" t="s">
        <v>17</v>
      </c>
      <c r="C1254">
        <v>10002</v>
      </c>
      <c r="D1254">
        <v>4</v>
      </c>
      <c r="E1254">
        <v>9996</v>
      </c>
      <c r="F1254">
        <v>1</v>
      </c>
      <c r="G1254">
        <v>9995</v>
      </c>
      <c r="H1254">
        <v>26</v>
      </c>
      <c r="I1254">
        <v>10004</v>
      </c>
      <c r="J1254">
        <v>1</v>
      </c>
      <c r="K1254">
        <v>10005</v>
      </c>
      <c r="L1254">
        <v>26</v>
      </c>
      <c r="P1254">
        <f t="shared" si="152"/>
        <v>309874</v>
      </c>
      <c r="Q1254">
        <f t="shared" si="153"/>
        <v>9995.9354838709678</v>
      </c>
      <c r="R1254">
        <f t="shared" si="154"/>
        <v>270134</v>
      </c>
      <c r="S1254">
        <f t="shared" si="155"/>
        <v>10004.962962962964</v>
      </c>
      <c r="T1254" s="5">
        <f t="shared" si="156"/>
        <v>10000.449223416967</v>
      </c>
      <c r="U1254" s="8">
        <f t="shared" si="157"/>
        <v>4.4922341696729262E-5</v>
      </c>
      <c r="V1254" s="8">
        <v>-3.7241728612080749E-6</v>
      </c>
      <c r="W1254" s="8">
        <f t="shared" si="150"/>
        <v>3.5506170810006843E-4</v>
      </c>
      <c r="X1254" s="8">
        <f t="shared" si="151"/>
        <v>1.5507069216469382E-4</v>
      </c>
    </row>
    <row r="1255" spans="1:24" x14ac:dyDescent="0.25">
      <c r="A1255">
        <v>125300</v>
      </c>
      <c r="B1255" t="s">
        <v>17</v>
      </c>
      <c r="C1255">
        <v>9996</v>
      </c>
      <c r="D1255">
        <v>2</v>
      </c>
      <c r="E1255">
        <v>9995</v>
      </c>
      <c r="F1255">
        <v>26</v>
      </c>
      <c r="I1255">
        <v>10004</v>
      </c>
      <c r="J1255">
        <v>2</v>
      </c>
      <c r="K1255">
        <v>10005</v>
      </c>
      <c r="L1255">
        <v>26</v>
      </c>
      <c r="P1255">
        <f t="shared" si="152"/>
        <v>279862</v>
      </c>
      <c r="Q1255">
        <f t="shared" si="153"/>
        <v>9995.0714285714294</v>
      </c>
      <c r="R1255">
        <f t="shared" si="154"/>
        <v>280138</v>
      </c>
      <c r="S1255">
        <f t="shared" si="155"/>
        <v>10004.928571428571</v>
      </c>
      <c r="T1255" s="5">
        <f t="shared" si="156"/>
        <v>10000</v>
      </c>
      <c r="U1255" s="8">
        <f t="shared" si="157"/>
        <v>-4.4920323770569759E-5</v>
      </c>
      <c r="V1255" s="8">
        <v>0</v>
      </c>
      <c r="W1255" s="8">
        <f t="shared" si="150"/>
        <v>3.9999999999995595E-4</v>
      </c>
      <c r="X1255" s="8">
        <f t="shared" si="151"/>
        <v>-3.9999999999995595E-4</v>
      </c>
    </row>
    <row r="1256" spans="1:24" x14ac:dyDescent="0.25">
      <c r="A1256">
        <v>125400</v>
      </c>
      <c r="B1256" t="s">
        <v>17</v>
      </c>
      <c r="C1256">
        <v>9998</v>
      </c>
      <c r="D1256">
        <v>8</v>
      </c>
      <c r="E1256">
        <v>9995</v>
      </c>
      <c r="F1256">
        <v>22</v>
      </c>
      <c r="I1256">
        <v>10005</v>
      </c>
      <c r="J1256">
        <v>22</v>
      </c>
      <c r="P1256">
        <f t="shared" si="152"/>
        <v>299874</v>
      </c>
      <c r="Q1256">
        <f t="shared" si="153"/>
        <v>9995.7999999999993</v>
      </c>
      <c r="R1256">
        <f t="shared" si="154"/>
        <v>220110</v>
      </c>
      <c r="S1256">
        <f t="shared" si="155"/>
        <v>10005</v>
      </c>
      <c r="T1256" s="5">
        <f t="shared" si="156"/>
        <v>10000.4</v>
      </c>
      <c r="U1256" s="8">
        <f t="shared" si="157"/>
        <v>4.0000000000040004E-5</v>
      </c>
      <c r="V1256" s="8">
        <v>1.9272666331504595E-4</v>
      </c>
      <c r="W1256" s="8">
        <f t="shared" si="150"/>
        <v>4.5998160073601468E-4</v>
      </c>
      <c r="X1256" s="8">
        <f t="shared" si="151"/>
        <v>-2.3999040038391595E-4</v>
      </c>
    </row>
    <row r="1257" spans="1:24" x14ac:dyDescent="0.25">
      <c r="A1257">
        <v>125500</v>
      </c>
      <c r="B1257" t="s">
        <v>17</v>
      </c>
      <c r="C1257">
        <v>9998</v>
      </c>
      <c r="D1257">
        <v>3</v>
      </c>
      <c r="E1257">
        <v>9996</v>
      </c>
      <c r="F1257">
        <v>2</v>
      </c>
      <c r="G1257">
        <v>9995</v>
      </c>
      <c r="H1257">
        <v>22</v>
      </c>
      <c r="I1257">
        <v>10004</v>
      </c>
      <c r="J1257">
        <v>2</v>
      </c>
      <c r="K1257">
        <v>10005</v>
      </c>
      <c r="L1257">
        <v>22</v>
      </c>
      <c r="P1257">
        <f t="shared" si="152"/>
        <v>269876</v>
      </c>
      <c r="Q1257">
        <f t="shared" si="153"/>
        <v>9995.4074074074069</v>
      </c>
      <c r="R1257">
        <f t="shared" si="154"/>
        <v>240118</v>
      </c>
      <c r="S1257">
        <f t="shared" si="155"/>
        <v>10004.916666666666</v>
      </c>
      <c r="T1257" s="5">
        <f t="shared" si="156"/>
        <v>10000.162037037036</v>
      </c>
      <c r="U1257" s="8">
        <f t="shared" si="157"/>
        <v>-2.379534448249121E-5</v>
      </c>
      <c r="V1257" s="8">
        <v>-1.7366964410858721E-4</v>
      </c>
      <c r="W1257" s="8">
        <f t="shared" si="150"/>
        <v>3.837900774756875E-4</v>
      </c>
      <c r="X1257" s="8">
        <f t="shared" si="151"/>
        <v>-2.1620020045964861E-4</v>
      </c>
    </row>
    <row r="1258" spans="1:24" x14ac:dyDescent="0.25">
      <c r="A1258">
        <v>125600</v>
      </c>
      <c r="B1258" t="s">
        <v>17</v>
      </c>
      <c r="C1258">
        <v>9996</v>
      </c>
      <c r="D1258">
        <v>2</v>
      </c>
      <c r="E1258">
        <v>9995</v>
      </c>
      <c r="F1258">
        <v>28</v>
      </c>
      <c r="I1258">
        <v>10004</v>
      </c>
      <c r="J1258">
        <v>2</v>
      </c>
      <c r="K1258">
        <v>10005</v>
      </c>
      <c r="L1258">
        <v>28</v>
      </c>
      <c r="P1258">
        <f t="shared" si="152"/>
        <v>299852</v>
      </c>
      <c r="Q1258">
        <f t="shared" si="153"/>
        <v>9995.0666666666675</v>
      </c>
      <c r="R1258">
        <f t="shared" si="154"/>
        <v>300148</v>
      </c>
      <c r="S1258">
        <f t="shared" si="155"/>
        <v>10004.933333333332</v>
      </c>
      <c r="T1258" s="5">
        <f t="shared" si="156"/>
        <v>10000</v>
      </c>
      <c r="U1258" s="8">
        <f t="shared" si="157"/>
        <v>-1.620344114794392E-5</v>
      </c>
      <c r="V1258" s="8">
        <v>-2.6205410038948607E-5</v>
      </c>
      <c r="W1258" s="8">
        <f t="shared" si="150"/>
        <v>3.9999999999995595E-4</v>
      </c>
      <c r="X1258" s="8">
        <f t="shared" si="151"/>
        <v>-3.9999999999995595E-4</v>
      </c>
    </row>
    <row r="1259" spans="1:24" x14ac:dyDescent="0.25">
      <c r="A1259">
        <v>125700</v>
      </c>
      <c r="B1259" t="s">
        <v>17</v>
      </c>
      <c r="C1259">
        <v>9996</v>
      </c>
      <c r="D1259">
        <v>2</v>
      </c>
      <c r="E1259">
        <v>9995</v>
      </c>
      <c r="F1259">
        <v>26</v>
      </c>
      <c r="I1259">
        <v>9998</v>
      </c>
      <c r="J1259">
        <v>2</v>
      </c>
      <c r="K1259">
        <v>10004</v>
      </c>
      <c r="L1259">
        <v>2</v>
      </c>
      <c r="M1259">
        <v>10005</v>
      </c>
      <c r="N1259">
        <v>26</v>
      </c>
      <c r="P1259">
        <f t="shared" si="152"/>
        <v>279862</v>
      </c>
      <c r="Q1259">
        <f t="shared" si="153"/>
        <v>9995.0714285714294</v>
      </c>
      <c r="R1259">
        <f t="shared" si="154"/>
        <v>300134</v>
      </c>
      <c r="S1259">
        <f t="shared" si="155"/>
        <v>10004.466666666667</v>
      </c>
      <c r="T1259" s="5">
        <f t="shared" si="156"/>
        <v>9999.7690476190473</v>
      </c>
      <c r="U1259" s="8">
        <f t="shared" si="157"/>
        <v>-2.3095238095294235E-5</v>
      </c>
      <c r="V1259" s="8">
        <v>3.5912058551357262E-6</v>
      </c>
      <c r="W1259" s="8">
        <f t="shared" si="150"/>
        <v>-1.7690884765664272E-4</v>
      </c>
      <c r="X1259" s="8">
        <f t="shared" si="151"/>
        <v>-3.7691346681101301E-4</v>
      </c>
    </row>
    <row r="1260" spans="1:24" x14ac:dyDescent="0.25">
      <c r="A1260">
        <v>125800</v>
      </c>
      <c r="B1260" t="s">
        <v>17</v>
      </c>
      <c r="C1260">
        <v>9996</v>
      </c>
      <c r="D1260">
        <v>1</v>
      </c>
      <c r="E1260">
        <v>9995</v>
      </c>
      <c r="F1260">
        <v>27</v>
      </c>
      <c r="I1260">
        <v>9998</v>
      </c>
      <c r="J1260">
        <v>1</v>
      </c>
      <c r="K1260">
        <v>10004</v>
      </c>
      <c r="L1260">
        <v>1</v>
      </c>
      <c r="M1260">
        <v>10005</v>
      </c>
      <c r="N1260">
        <v>27</v>
      </c>
      <c r="P1260">
        <f t="shared" si="152"/>
        <v>279861</v>
      </c>
      <c r="Q1260">
        <f t="shared" si="153"/>
        <v>9995.0357142857138</v>
      </c>
      <c r="R1260">
        <f t="shared" si="154"/>
        <v>290137</v>
      </c>
      <c r="S1260">
        <f t="shared" si="155"/>
        <v>10004.724137931034</v>
      </c>
      <c r="T1260" s="5">
        <f t="shared" si="156"/>
        <v>9999.8799261083732</v>
      </c>
      <c r="U1260" s="8">
        <f t="shared" si="157"/>
        <v>1.1088105015044647E-5</v>
      </c>
      <c r="V1260" s="8">
        <v>-2.5482024013345761E-4</v>
      </c>
      <c r="W1260" s="8">
        <f t="shared" si="150"/>
        <v>-1.8799486816489797E-4</v>
      </c>
      <c r="X1260" s="8">
        <f t="shared" si="151"/>
        <v>-3.8799726967153614E-4</v>
      </c>
    </row>
    <row r="1261" spans="1:24" x14ac:dyDescent="0.25">
      <c r="A1261">
        <v>125900</v>
      </c>
      <c r="B1261" t="s">
        <v>17</v>
      </c>
      <c r="C1261">
        <v>9996</v>
      </c>
      <c r="D1261">
        <v>2</v>
      </c>
      <c r="E1261">
        <v>9995</v>
      </c>
      <c r="F1261">
        <v>28</v>
      </c>
      <c r="I1261">
        <v>10000</v>
      </c>
      <c r="J1261">
        <v>6</v>
      </c>
      <c r="K1261">
        <v>10004</v>
      </c>
      <c r="L1261">
        <v>2</v>
      </c>
      <c r="M1261">
        <v>10005</v>
      </c>
      <c r="N1261">
        <v>28</v>
      </c>
      <c r="P1261">
        <f t="shared" si="152"/>
        <v>299852</v>
      </c>
      <c r="Q1261">
        <f t="shared" si="153"/>
        <v>9995.0666666666675</v>
      </c>
      <c r="R1261">
        <f t="shared" si="154"/>
        <v>360148</v>
      </c>
      <c r="S1261">
        <f t="shared" si="155"/>
        <v>10004.111111111111</v>
      </c>
      <c r="T1261" s="5">
        <f t="shared" si="156"/>
        <v>9999.5888888888894</v>
      </c>
      <c r="U1261" s="8">
        <f t="shared" si="157"/>
        <v>-2.9104071412322519E-5</v>
      </c>
      <c r="V1261" s="8">
        <v>2.5847729833916588E-4</v>
      </c>
      <c r="W1261" s="8">
        <f t="shared" si="150"/>
        <v>4.1112801304032942E-5</v>
      </c>
      <c r="X1261" s="8">
        <f t="shared" si="151"/>
        <v>-3.5890364381652162E-4</v>
      </c>
    </row>
    <row r="1262" spans="1:24" x14ac:dyDescent="0.25">
      <c r="A1262">
        <v>126000</v>
      </c>
      <c r="B1262" t="s">
        <v>17</v>
      </c>
      <c r="C1262">
        <v>9996</v>
      </c>
      <c r="D1262">
        <v>1</v>
      </c>
      <c r="E1262">
        <v>9995</v>
      </c>
      <c r="F1262">
        <v>21</v>
      </c>
      <c r="I1262">
        <v>10004</v>
      </c>
      <c r="J1262">
        <v>1</v>
      </c>
      <c r="K1262">
        <v>10005</v>
      </c>
      <c r="L1262">
        <v>21</v>
      </c>
      <c r="P1262">
        <f t="shared" si="152"/>
        <v>219891</v>
      </c>
      <c r="Q1262">
        <f t="shared" si="153"/>
        <v>9995.045454545454</v>
      </c>
      <c r="R1262">
        <f t="shared" si="154"/>
        <v>220109</v>
      </c>
      <c r="S1262">
        <f t="shared" si="155"/>
        <v>10004.954545454546</v>
      </c>
      <c r="T1262" s="5">
        <f t="shared" si="156"/>
        <v>10000</v>
      </c>
      <c r="U1262" s="8">
        <f t="shared" si="157"/>
        <v>4.1112801304032942E-5</v>
      </c>
      <c r="V1262" s="8">
        <v>1.9551980336318664E-5</v>
      </c>
      <c r="W1262" s="8">
        <f t="shared" si="150"/>
        <v>3.9999999999995595E-4</v>
      </c>
      <c r="X1262" s="8">
        <f t="shared" si="151"/>
        <v>-3.9999999999995595E-4</v>
      </c>
    </row>
    <row r="1263" spans="1:24" x14ac:dyDescent="0.25">
      <c r="A1263">
        <v>126100</v>
      </c>
      <c r="B1263" t="s">
        <v>17</v>
      </c>
      <c r="C1263">
        <v>10002</v>
      </c>
      <c r="D1263">
        <v>1</v>
      </c>
      <c r="E1263">
        <v>9998</v>
      </c>
      <c r="F1263">
        <v>10</v>
      </c>
      <c r="G1263">
        <v>9996</v>
      </c>
      <c r="H1263">
        <v>2</v>
      </c>
      <c r="I1263">
        <v>10004</v>
      </c>
      <c r="J1263">
        <v>2</v>
      </c>
      <c r="K1263">
        <v>10005</v>
      </c>
      <c r="L1263">
        <v>27</v>
      </c>
      <c r="P1263">
        <f t="shared" si="152"/>
        <v>129974</v>
      </c>
      <c r="Q1263">
        <f t="shared" si="153"/>
        <v>9998</v>
      </c>
      <c r="R1263">
        <f t="shared" si="154"/>
        <v>290143</v>
      </c>
      <c r="S1263">
        <f t="shared" si="155"/>
        <v>10004.931034482759</v>
      </c>
      <c r="T1263" s="5">
        <f t="shared" si="156"/>
        <v>10001.46551724138</v>
      </c>
      <c r="U1263" s="8">
        <f t="shared" si="157"/>
        <v>1.4655172413813311E-4</v>
      </c>
      <c r="V1263" s="8">
        <v>-1.9551598063882736E-5</v>
      </c>
      <c r="W1263" s="8">
        <f t="shared" si="150"/>
        <v>2.5341113802279658E-4</v>
      </c>
      <c r="X1263" s="8">
        <f t="shared" si="151"/>
        <v>5.3440444072627713E-5</v>
      </c>
    </row>
    <row r="1264" spans="1:24" x14ac:dyDescent="0.25">
      <c r="A1264">
        <v>126200</v>
      </c>
      <c r="B1264" t="s">
        <v>17</v>
      </c>
      <c r="C1264">
        <v>10002</v>
      </c>
      <c r="D1264">
        <v>7</v>
      </c>
      <c r="E1264">
        <v>9995</v>
      </c>
      <c r="F1264">
        <v>24</v>
      </c>
      <c r="I1264">
        <v>10005</v>
      </c>
      <c r="J1264">
        <v>24</v>
      </c>
      <c r="P1264">
        <f t="shared" si="152"/>
        <v>309894</v>
      </c>
      <c r="Q1264">
        <f t="shared" si="153"/>
        <v>9996.5806451612898</v>
      </c>
      <c r="R1264">
        <f t="shared" si="154"/>
        <v>240120</v>
      </c>
      <c r="S1264">
        <f t="shared" si="155"/>
        <v>10005</v>
      </c>
      <c r="T1264" s="5">
        <f t="shared" si="156"/>
        <v>10000.790322580644</v>
      </c>
      <c r="U1264" s="8">
        <f t="shared" si="157"/>
        <v>-6.7509572429402809E-5</v>
      </c>
      <c r="V1264" s="8">
        <v>-2.0110608345902392E-4</v>
      </c>
      <c r="W1264" s="8">
        <f t="shared" si="150"/>
        <v>4.2093447453361854E-4</v>
      </c>
      <c r="X1264" s="8">
        <f t="shared" si="151"/>
        <v>1.2095818233737177E-4</v>
      </c>
    </row>
    <row r="1265" spans="1:24" x14ac:dyDescent="0.25">
      <c r="A1265">
        <v>126300</v>
      </c>
      <c r="B1265" t="s">
        <v>17</v>
      </c>
      <c r="C1265">
        <v>9995</v>
      </c>
      <c r="D1265">
        <v>29</v>
      </c>
      <c r="I1265">
        <v>10005</v>
      </c>
      <c r="J1265">
        <v>29</v>
      </c>
      <c r="P1265">
        <f t="shared" si="152"/>
        <v>289855</v>
      </c>
      <c r="Q1265">
        <f t="shared" si="153"/>
        <v>9995</v>
      </c>
      <c r="R1265">
        <f t="shared" si="154"/>
        <v>290145</v>
      </c>
      <c r="S1265">
        <f t="shared" si="155"/>
        <v>10005</v>
      </c>
      <c r="T1265" s="5">
        <f t="shared" si="156"/>
        <v>10000</v>
      </c>
      <c r="U1265" s="8">
        <f t="shared" si="157"/>
        <v>-7.9026012460237105E-5</v>
      </c>
      <c r="V1265" s="8">
        <v>1.8286048659055254E-5</v>
      </c>
      <c r="W1265" s="8">
        <f t="shared" si="150"/>
        <v>4.9999999999994493E-4</v>
      </c>
      <c r="X1265" s="8">
        <f t="shared" si="151"/>
        <v>-4.9999999999994493E-4</v>
      </c>
    </row>
    <row r="1266" spans="1:24" x14ac:dyDescent="0.25">
      <c r="A1266">
        <v>126400</v>
      </c>
      <c r="B1266" t="s">
        <v>17</v>
      </c>
      <c r="C1266">
        <v>9995</v>
      </c>
      <c r="D1266">
        <v>27</v>
      </c>
      <c r="I1266">
        <v>10005</v>
      </c>
      <c r="J1266">
        <v>27</v>
      </c>
      <c r="P1266">
        <f t="shared" si="152"/>
        <v>269865</v>
      </c>
      <c r="Q1266">
        <f t="shared" si="153"/>
        <v>9995</v>
      </c>
      <c r="R1266">
        <f t="shared" si="154"/>
        <v>270135</v>
      </c>
      <c r="S1266">
        <f t="shared" si="155"/>
        <v>10005</v>
      </c>
      <c r="T1266" s="5">
        <f t="shared" si="156"/>
        <v>10000</v>
      </c>
      <c r="U1266" s="8">
        <f t="shared" si="157"/>
        <v>0</v>
      </c>
      <c r="V1266" s="8">
        <v>1.8285714285726229E-4</v>
      </c>
      <c r="W1266" s="8">
        <f t="shared" ref="W1266:W1329" si="158">+I1266/T1266-1</f>
        <v>4.9999999999994493E-4</v>
      </c>
      <c r="X1266" s="8">
        <f t="shared" ref="X1266:X1329" si="159">+C1266/T1266-1</f>
        <v>-4.9999999999994493E-4</v>
      </c>
    </row>
    <row r="1267" spans="1:24" x14ac:dyDescent="0.25">
      <c r="A1267">
        <v>126500</v>
      </c>
      <c r="B1267" t="s">
        <v>17</v>
      </c>
      <c r="C1267">
        <v>9998</v>
      </c>
      <c r="D1267">
        <v>7</v>
      </c>
      <c r="E1267">
        <v>9996</v>
      </c>
      <c r="F1267">
        <v>2</v>
      </c>
      <c r="G1267">
        <v>9995</v>
      </c>
      <c r="H1267">
        <v>25</v>
      </c>
      <c r="I1267">
        <v>10004</v>
      </c>
      <c r="J1267">
        <v>2</v>
      </c>
      <c r="K1267">
        <v>10005</v>
      </c>
      <c r="L1267">
        <v>25</v>
      </c>
      <c r="P1267">
        <f t="shared" si="152"/>
        <v>339853</v>
      </c>
      <c r="Q1267">
        <f t="shared" si="153"/>
        <v>9995.676470588236</v>
      </c>
      <c r="R1267">
        <f t="shared" si="154"/>
        <v>270133</v>
      </c>
      <c r="S1267">
        <f t="shared" si="155"/>
        <v>10004.925925925925</v>
      </c>
      <c r="T1267" s="5">
        <f t="shared" si="156"/>
        <v>10000.301198257081</v>
      </c>
      <c r="U1267" s="8">
        <f t="shared" si="157"/>
        <v>3.0119825707997094E-5</v>
      </c>
      <c r="V1267" s="8">
        <v>-4.5705928060080225E-6</v>
      </c>
      <c r="W1267" s="8">
        <f t="shared" si="158"/>
        <v>3.698690339011268E-4</v>
      </c>
      <c r="X1267" s="8">
        <f t="shared" si="159"/>
        <v>-2.3011289474772489E-4</v>
      </c>
    </row>
    <row r="1268" spans="1:24" x14ac:dyDescent="0.25">
      <c r="A1268">
        <v>126600</v>
      </c>
      <c r="B1268" t="s">
        <v>17</v>
      </c>
      <c r="C1268">
        <v>9996</v>
      </c>
      <c r="D1268">
        <v>1</v>
      </c>
      <c r="E1268">
        <v>9995</v>
      </c>
      <c r="F1268">
        <v>21</v>
      </c>
      <c r="I1268">
        <v>10002</v>
      </c>
      <c r="J1268">
        <v>5</v>
      </c>
      <c r="K1268">
        <v>10004</v>
      </c>
      <c r="L1268">
        <v>1</v>
      </c>
      <c r="M1268">
        <v>10005</v>
      </c>
      <c r="N1268">
        <v>21</v>
      </c>
      <c r="P1268">
        <f t="shared" si="152"/>
        <v>219891</v>
      </c>
      <c r="Q1268">
        <f t="shared" si="153"/>
        <v>9995.045454545454</v>
      </c>
      <c r="R1268">
        <f t="shared" si="154"/>
        <v>270119</v>
      </c>
      <c r="S1268">
        <f t="shared" si="155"/>
        <v>10004.407407407407</v>
      </c>
      <c r="T1268" s="5">
        <f t="shared" si="156"/>
        <v>9999.7264309764305</v>
      </c>
      <c r="U1268" s="8">
        <f t="shared" si="157"/>
        <v>-5.7474996928097433E-5</v>
      </c>
      <c r="V1268" s="8">
        <v>4.5706136964085431E-6</v>
      </c>
      <c r="W1268" s="8">
        <f t="shared" si="158"/>
        <v>2.2736312230775546E-4</v>
      </c>
      <c r="X1268" s="8">
        <f t="shared" si="159"/>
        <v>-3.7265329228275412E-4</v>
      </c>
    </row>
    <row r="1269" spans="1:24" x14ac:dyDescent="0.25">
      <c r="A1269">
        <v>126700</v>
      </c>
      <c r="B1269" t="s">
        <v>17</v>
      </c>
      <c r="C1269">
        <v>10002</v>
      </c>
      <c r="D1269">
        <v>2</v>
      </c>
      <c r="E1269">
        <v>9998</v>
      </c>
      <c r="F1269">
        <v>4</v>
      </c>
      <c r="G1269">
        <v>9995</v>
      </c>
      <c r="H1269">
        <v>23</v>
      </c>
      <c r="I1269">
        <v>10005</v>
      </c>
      <c r="J1269">
        <v>23</v>
      </c>
      <c r="P1269">
        <f t="shared" si="152"/>
        <v>289881</v>
      </c>
      <c r="Q1269">
        <f t="shared" si="153"/>
        <v>9995.8965517241377</v>
      </c>
      <c r="R1269">
        <f t="shared" si="154"/>
        <v>230115</v>
      </c>
      <c r="S1269">
        <f t="shared" si="155"/>
        <v>10005</v>
      </c>
      <c r="T1269" s="5">
        <f t="shared" si="156"/>
        <v>10000.448275862069</v>
      </c>
      <c r="U1269" s="8">
        <f t="shared" si="157"/>
        <v>7.2186463361934017E-5</v>
      </c>
      <c r="V1269" s="8">
        <v>-4.265886618826098E-5</v>
      </c>
      <c r="W1269" s="8">
        <f t="shared" si="158"/>
        <v>4.5515201042722886E-4</v>
      </c>
      <c r="X1269" s="8">
        <f t="shared" si="159"/>
        <v>1.5516545810023707E-4</v>
      </c>
    </row>
    <row r="1270" spans="1:24" x14ac:dyDescent="0.25">
      <c r="A1270">
        <v>126800</v>
      </c>
      <c r="B1270" t="s">
        <v>17</v>
      </c>
      <c r="C1270">
        <v>9996</v>
      </c>
      <c r="D1270">
        <v>2</v>
      </c>
      <c r="E1270">
        <v>9995</v>
      </c>
      <c r="F1270">
        <v>24</v>
      </c>
      <c r="I1270">
        <v>10004</v>
      </c>
      <c r="J1270">
        <v>2</v>
      </c>
      <c r="K1270">
        <v>10005</v>
      </c>
      <c r="L1270">
        <v>24</v>
      </c>
      <c r="P1270">
        <f t="shared" si="152"/>
        <v>259872</v>
      </c>
      <c r="Q1270">
        <f t="shared" si="153"/>
        <v>9995.0769230769238</v>
      </c>
      <c r="R1270">
        <f t="shared" si="154"/>
        <v>260128</v>
      </c>
      <c r="S1270">
        <f t="shared" si="155"/>
        <v>10004.923076923076</v>
      </c>
      <c r="T1270" s="5">
        <f t="shared" si="156"/>
        <v>10000</v>
      </c>
      <c r="U1270" s="8">
        <f t="shared" si="157"/>
        <v>-4.4825576784424115E-5</v>
      </c>
      <c r="V1270" s="8">
        <v>-2.0720904649884631E-6</v>
      </c>
      <c r="W1270" s="8">
        <f t="shared" si="158"/>
        <v>3.9999999999995595E-4</v>
      </c>
      <c r="X1270" s="8">
        <f t="shared" si="159"/>
        <v>-3.9999999999995595E-4</v>
      </c>
    </row>
    <row r="1271" spans="1:24" x14ac:dyDescent="0.25">
      <c r="A1271">
        <v>126900</v>
      </c>
      <c r="B1271" t="s">
        <v>17</v>
      </c>
      <c r="C1271">
        <v>9996</v>
      </c>
      <c r="D1271">
        <v>1</v>
      </c>
      <c r="E1271">
        <v>9995</v>
      </c>
      <c r="F1271">
        <v>24</v>
      </c>
      <c r="I1271">
        <v>10004</v>
      </c>
      <c r="J1271">
        <v>1</v>
      </c>
      <c r="K1271">
        <v>10005</v>
      </c>
      <c r="L1271">
        <v>24</v>
      </c>
      <c r="P1271">
        <f t="shared" si="152"/>
        <v>249876</v>
      </c>
      <c r="Q1271">
        <f t="shared" si="153"/>
        <v>9995.0400000000009</v>
      </c>
      <c r="R1271">
        <f t="shared" si="154"/>
        <v>250124</v>
      </c>
      <c r="S1271">
        <f t="shared" si="155"/>
        <v>10004.959999999999</v>
      </c>
      <c r="T1271" s="5">
        <f t="shared" si="156"/>
        <v>10000</v>
      </c>
      <c r="U1271" s="8">
        <f t="shared" si="157"/>
        <v>0</v>
      </c>
      <c r="V1271" s="8">
        <v>2.4584794871129745E-4</v>
      </c>
      <c r="W1271" s="8">
        <f t="shared" si="158"/>
        <v>3.9999999999995595E-4</v>
      </c>
      <c r="X1271" s="8">
        <f t="shared" si="159"/>
        <v>-3.9999999999995595E-4</v>
      </c>
    </row>
    <row r="1272" spans="1:24" x14ac:dyDescent="0.25">
      <c r="A1272">
        <v>127000</v>
      </c>
      <c r="B1272" t="s">
        <v>17</v>
      </c>
      <c r="C1272">
        <v>9995</v>
      </c>
      <c r="D1272">
        <v>26</v>
      </c>
      <c r="I1272">
        <v>10005</v>
      </c>
      <c r="J1272">
        <v>26</v>
      </c>
      <c r="P1272">
        <f t="shared" si="152"/>
        <v>259870</v>
      </c>
      <c r="Q1272">
        <f t="shared" si="153"/>
        <v>9995</v>
      </c>
      <c r="R1272">
        <f t="shared" si="154"/>
        <v>260130</v>
      </c>
      <c r="S1272">
        <f t="shared" si="155"/>
        <v>10005</v>
      </c>
      <c r="T1272" s="5">
        <f t="shared" si="156"/>
        <v>10000</v>
      </c>
      <c r="U1272" s="8">
        <f t="shared" si="157"/>
        <v>0</v>
      </c>
      <c r="V1272" s="8">
        <v>0</v>
      </c>
      <c r="W1272" s="8">
        <f t="shared" si="158"/>
        <v>4.9999999999994493E-4</v>
      </c>
      <c r="X1272" s="8">
        <f t="shared" si="159"/>
        <v>-4.9999999999994493E-4</v>
      </c>
    </row>
    <row r="1273" spans="1:24" x14ac:dyDescent="0.25">
      <c r="A1273">
        <v>127100</v>
      </c>
      <c r="B1273" t="s">
        <v>17</v>
      </c>
      <c r="C1273">
        <v>9995</v>
      </c>
      <c r="D1273">
        <v>27</v>
      </c>
      <c r="I1273">
        <v>10005</v>
      </c>
      <c r="J1273">
        <v>27</v>
      </c>
      <c r="P1273">
        <f t="shared" si="152"/>
        <v>269865</v>
      </c>
      <c r="Q1273">
        <f t="shared" si="153"/>
        <v>9995</v>
      </c>
      <c r="R1273">
        <f t="shared" si="154"/>
        <v>270135</v>
      </c>
      <c r="S1273">
        <f t="shared" si="155"/>
        <v>10005</v>
      </c>
      <c r="T1273" s="5">
        <f t="shared" si="156"/>
        <v>10000</v>
      </c>
      <c r="U1273" s="8">
        <f t="shared" si="157"/>
        <v>0</v>
      </c>
      <c r="V1273" s="8">
        <v>-7.7332941511576436E-6</v>
      </c>
      <c r="W1273" s="8">
        <f t="shared" si="158"/>
        <v>4.9999999999994493E-4</v>
      </c>
      <c r="X1273" s="8">
        <f t="shared" si="159"/>
        <v>-4.9999999999994493E-4</v>
      </c>
    </row>
    <row r="1274" spans="1:24" x14ac:dyDescent="0.25">
      <c r="A1274">
        <v>127200</v>
      </c>
      <c r="B1274" t="s">
        <v>17</v>
      </c>
      <c r="C1274">
        <v>9996</v>
      </c>
      <c r="D1274">
        <v>2</v>
      </c>
      <c r="E1274">
        <v>9995</v>
      </c>
      <c r="F1274">
        <v>24</v>
      </c>
      <c r="I1274">
        <v>10004</v>
      </c>
      <c r="J1274">
        <v>2</v>
      </c>
      <c r="K1274">
        <v>10005</v>
      </c>
      <c r="L1274">
        <v>24</v>
      </c>
      <c r="P1274">
        <f t="shared" si="152"/>
        <v>259872</v>
      </c>
      <c r="Q1274">
        <f t="shared" si="153"/>
        <v>9995.0769230769238</v>
      </c>
      <c r="R1274">
        <f t="shared" si="154"/>
        <v>260128</v>
      </c>
      <c r="S1274">
        <f t="shared" si="155"/>
        <v>10004.923076923076</v>
      </c>
      <c r="T1274" s="5">
        <f t="shared" si="156"/>
        <v>10000</v>
      </c>
      <c r="U1274" s="8">
        <f t="shared" si="157"/>
        <v>0</v>
      </c>
      <c r="V1274" s="8">
        <v>7.7333539554302888E-6</v>
      </c>
      <c r="W1274" s="8">
        <f t="shared" si="158"/>
        <v>3.9999999999995595E-4</v>
      </c>
      <c r="X1274" s="8">
        <f t="shared" si="159"/>
        <v>-3.9999999999995595E-4</v>
      </c>
    </row>
    <row r="1275" spans="1:24" x14ac:dyDescent="0.25">
      <c r="A1275">
        <v>127300</v>
      </c>
      <c r="B1275" t="s">
        <v>17</v>
      </c>
      <c r="C1275">
        <v>9995</v>
      </c>
      <c r="D1275">
        <v>28</v>
      </c>
      <c r="I1275">
        <v>10005</v>
      </c>
      <c r="J1275">
        <v>28</v>
      </c>
      <c r="P1275">
        <f t="shared" si="152"/>
        <v>279860</v>
      </c>
      <c r="Q1275">
        <f t="shared" si="153"/>
        <v>9995</v>
      </c>
      <c r="R1275">
        <f t="shared" si="154"/>
        <v>280140</v>
      </c>
      <c r="S1275">
        <f t="shared" si="155"/>
        <v>10005</v>
      </c>
      <c r="T1275" s="5">
        <f t="shared" si="156"/>
        <v>10000</v>
      </c>
      <c r="U1275" s="8">
        <f t="shared" si="157"/>
        <v>0</v>
      </c>
      <c r="V1275" s="8">
        <v>-2.424615166262134E-4</v>
      </c>
      <c r="W1275" s="8">
        <f t="shared" si="158"/>
        <v>4.9999999999994493E-4</v>
      </c>
      <c r="X1275" s="8">
        <f t="shared" si="159"/>
        <v>-4.9999999999994493E-4</v>
      </c>
    </row>
    <row r="1276" spans="1:24" x14ac:dyDescent="0.25">
      <c r="A1276">
        <v>127400</v>
      </c>
      <c r="B1276" t="s">
        <v>17</v>
      </c>
      <c r="C1276">
        <v>9998</v>
      </c>
      <c r="D1276">
        <v>5</v>
      </c>
      <c r="E1276">
        <v>9995</v>
      </c>
      <c r="F1276">
        <v>27</v>
      </c>
      <c r="I1276">
        <v>10005</v>
      </c>
      <c r="J1276">
        <v>27</v>
      </c>
      <c r="P1276">
        <f t="shared" si="152"/>
        <v>319855</v>
      </c>
      <c r="Q1276">
        <f t="shared" si="153"/>
        <v>9995.46875</v>
      </c>
      <c r="R1276">
        <f t="shared" si="154"/>
        <v>270135</v>
      </c>
      <c r="S1276">
        <f t="shared" si="155"/>
        <v>10005</v>
      </c>
      <c r="T1276" s="5">
        <f t="shared" si="156"/>
        <v>10000.234375</v>
      </c>
      <c r="U1276" s="8">
        <f t="shared" si="157"/>
        <v>2.3437499999889866E-5</v>
      </c>
      <c r="V1276" s="8">
        <v>3.3572357862610147E-6</v>
      </c>
      <c r="W1276" s="8">
        <f t="shared" si="158"/>
        <v>4.7655133082824541E-4</v>
      </c>
      <c r="X1276" s="8">
        <f t="shared" si="159"/>
        <v>-2.2343226330634458E-4</v>
      </c>
    </row>
    <row r="1277" spans="1:24" x14ac:dyDescent="0.25">
      <c r="A1277">
        <v>127500</v>
      </c>
      <c r="B1277" t="s">
        <v>17</v>
      </c>
      <c r="C1277">
        <v>9996</v>
      </c>
      <c r="D1277">
        <v>2</v>
      </c>
      <c r="E1277">
        <v>9995</v>
      </c>
      <c r="F1277">
        <v>29</v>
      </c>
      <c r="I1277">
        <v>9998</v>
      </c>
      <c r="J1277">
        <v>3</v>
      </c>
      <c r="K1277">
        <v>10004</v>
      </c>
      <c r="L1277">
        <v>2</v>
      </c>
      <c r="M1277">
        <v>10005</v>
      </c>
      <c r="N1277">
        <v>29</v>
      </c>
      <c r="P1277">
        <f t="shared" si="152"/>
        <v>309847</v>
      </c>
      <c r="Q1277">
        <f t="shared" si="153"/>
        <v>9995.0645161290322</v>
      </c>
      <c r="R1277">
        <f t="shared" si="154"/>
        <v>340147</v>
      </c>
      <c r="S1277">
        <f t="shared" si="155"/>
        <v>10004.323529411764</v>
      </c>
      <c r="T1277" s="5">
        <f t="shared" si="156"/>
        <v>9999.6940227703981</v>
      </c>
      <c r="U1277" s="8">
        <f t="shared" si="157"/>
        <v>-5.4033956539356609E-5</v>
      </c>
      <c r="V1277" s="8">
        <v>-1.6306519074549275E-4</v>
      </c>
      <c r="W1277" s="8">
        <f t="shared" si="158"/>
        <v>-1.6940746052229727E-4</v>
      </c>
      <c r="X1277" s="8">
        <f t="shared" si="159"/>
        <v>-3.6941358025421867E-4</v>
      </c>
    </row>
    <row r="1278" spans="1:24" x14ac:dyDescent="0.25">
      <c r="A1278">
        <v>127600</v>
      </c>
      <c r="B1278" t="s">
        <v>17</v>
      </c>
      <c r="C1278">
        <v>9995</v>
      </c>
      <c r="D1278">
        <v>27</v>
      </c>
      <c r="I1278">
        <v>10002</v>
      </c>
      <c r="J1278">
        <v>6</v>
      </c>
      <c r="K1278">
        <v>10005</v>
      </c>
      <c r="L1278">
        <v>27</v>
      </c>
      <c r="P1278">
        <f t="shared" si="152"/>
        <v>269865</v>
      </c>
      <c r="Q1278">
        <f t="shared" si="153"/>
        <v>9995</v>
      </c>
      <c r="R1278">
        <f t="shared" si="154"/>
        <v>330147</v>
      </c>
      <c r="S1278">
        <f t="shared" si="155"/>
        <v>10004.454545454546</v>
      </c>
      <c r="T1278" s="5">
        <f t="shared" si="156"/>
        <v>9999.7272727272721</v>
      </c>
      <c r="U1278" s="8">
        <f t="shared" si="157"/>
        <v>3.3250974278420387E-6</v>
      </c>
      <c r="V1278" s="8">
        <v>2.3209215605834999E-5</v>
      </c>
      <c r="W1278" s="8">
        <f t="shared" si="158"/>
        <v>2.2727892578888742E-4</v>
      </c>
      <c r="X1278" s="8">
        <f t="shared" si="159"/>
        <v>-4.727401656408059E-4</v>
      </c>
    </row>
    <row r="1279" spans="1:24" x14ac:dyDescent="0.25">
      <c r="A1279">
        <v>127700</v>
      </c>
      <c r="B1279" t="s">
        <v>17</v>
      </c>
      <c r="C1279">
        <v>9998</v>
      </c>
      <c r="D1279">
        <v>8</v>
      </c>
      <c r="E1279">
        <v>9995</v>
      </c>
      <c r="F1279">
        <v>20</v>
      </c>
      <c r="I1279">
        <v>10005</v>
      </c>
      <c r="J1279">
        <v>20</v>
      </c>
      <c r="P1279">
        <f t="shared" si="152"/>
        <v>279884</v>
      </c>
      <c r="Q1279">
        <f t="shared" si="153"/>
        <v>9995.8571428571431</v>
      </c>
      <c r="R1279">
        <f t="shared" si="154"/>
        <v>200100</v>
      </c>
      <c r="S1279">
        <f t="shared" si="155"/>
        <v>10005</v>
      </c>
      <c r="T1279" s="5">
        <f t="shared" si="156"/>
        <v>10000.428571428572</v>
      </c>
      <c r="U1279" s="8">
        <f t="shared" si="157"/>
        <v>7.0131782815119337E-5</v>
      </c>
      <c r="V1279" s="8">
        <v>-1.9616857898863138E-5</v>
      </c>
      <c r="W1279" s="8">
        <f t="shared" si="158"/>
        <v>4.5712326614566479E-4</v>
      </c>
      <c r="X1279" s="8">
        <f t="shared" si="159"/>
        <v>-2.4284673514007871E-4</v>
      </c>
    </row>
    <row r="1280" spans="1:24" x14ac:dyDescent="0.25">
      <c r="A1280">
        <v>127800</v>
      </c>
      <c r="B1280" t="s">
        <v>17</v>
      </c>
      <c r="C1280">
        <v>9996</v>
      </c>
      <c r="D1280">
        <v>1</v>
      </c>
      <c r="E1280">
        <v>9995</v>
      </c>
      <c r="F1280">
        <v>27</v>
      </c>
      <c r="I1280">
        <v>10004</v>
      </c>
      <c r="J1280">
        <v>1</v>
      </c>
      <c r="K1280">
        <v>10005</v>
      </c>
      <c r="L1280">
        <v>27</v>
      </c>
      <c r="P1280">
        <f t="shared" si="152"/>
        <v>279861</v>
      </c>
      <c r="Q1280">
        <f t="shared" si="153"/>
        <v>9995.0357142857138</v>
      </c>
      <c r="R1280">
        <f t="shared" si="154"/>
        <v>280139</v>
      </c>
      <c r="S1280">
        <f t="shared" si="155"/>
        <v>10004.964285714286</v>
      </c>
      <c r="T1280" s="5">
        <f t="shared" si="156"/>
        <v>10000</v>
      </c>
      <c r="U1280" s="8">
        <f t="shared" si="157"/>
        <v>-4.2855306201294852E-5</v>
      </c>
      <c r="V1280" s="8">
        <v>1.9061786073271136E-4</v>
      </c>
      <c r="W1280" s="8">
        <f t="shared" si="158"/>
        <v>3.9999999999995595E-4</v>
      </c>
      <c r="X1280" s="8">
        <f t="shared" si="159"/>
        <v>-3.9999999999995595E-4</v>
      </c>
    </row>
    <row r="1281" spans="1:24" x14ac:dyDescent="0.25">
      <c r="A1281">
        <v>127900</v>
      </c>
      <c r="B1281" t="s">
        <v>17</v>
      </c>
      <c r="C1281">
        <v>9996</v>
      </c>
      <c r="D1281">
        <v>2</v>
      </c>
      <c r="E1281">
        <v>9995</v>
      </c>
      <c r="F1281">
        <v>27</v>
      </c>
      <c r="I1281">
        <v>10004</v>
      </c>
      <c r="J1281">
        <v>2</v>
      </c>
      <c r="K1281">
        <v>10005</v>
      </c>
      <c r="L1281">
        <v>27</v>
      </c>
      <c r="P1281">
        <f t="shared" si="152"/>
        <v>289857</v>
      </c>
      <c r="Q1281">
        <f t="shared" si="153"/>
        <v>9995.0689655172409</v>
      </c>
      <c r="R1281">
        <f t="shared" si="154"/>
        <v>290143</v>
      </c>
      <c r="S1281">
        <f t="shared" si="155"/>
        <v>10004.931034482759</v>
      </c>
      <c r="T1281" s="5">
        <f t="shared" si="156"/>
        <v>10000</v>
      </c>
      <c r="U1281" s="8">
        <f t="shared" si="157"/>
        <v>0</v>
      </c>
      <c r="V1281" s="8">
        <v>-1.5919752387560937E-4</v>
      </c>
      <c r="W1281" s="8">
        <f t="shared" si="158"/>
        <v>3.9999999999995595E-4</v>
      </c>
      <c r="X1281" s="8">
        <f t="shared" si="159"/>
        <v>-3.9999999999995595E-4</v>
      </c>
    </row>
    <row r="1282" spans="1:24" x14ac:dyDescent="0.25">
      <c r="A1282">
        <v>128000</v>
      </c>
      <c r="B1282" t="s">
        <v>17</v>
      </c>
      <c r="C1282">
        <v>9996</v>
      </c>
      <c r="D1282">
        <v>2</v>
      </c>
      <c r="E1282">
        <v>9995</v>
      </c>
      <c r="F1282">
        <v>20</v>
      </c>
      <c r="I1282">
        <v>10004</v>
      </c>
      <c r="J1282">
        <v>2</v>
      </c>
      <c r="K1282">
        <v>10005</v>
      </c>
      <c r="L1282">
        <v>20</v>
      </c>
      <c r="P1282">
        <f t="shared" si="152"/>
        <v>219892</v>
      </c>
      <c r="Q1282">
        <f t="shared" si="153"/>
        <v>9995.0909090909099</v>
      </c>
      <c r="R1282">
        <f t="shared" si="154"/>
        <v>220108</v>
      </c>
      <c r="S1282">
        <f t="shared" si="155"/>
        <v>10004.90909090909</v>
      </c>
      <c r="T1282" s="5">
        <f t="shared" si="156"/>
        <v>10000</v>
      </c>
      <c r="U1282" s="8">
        <f t="shared" si="157"/>
        <v>0</v>
      </c>
      <c r="V1282" s="8">
        <v>1.6615871655512038E-4</v>
      </c>
      <c r="W1282" s="8">
        <f t="shared" si="158"/>
        <v>3.9999999999995595E-4</v>
      </c>
      <c r="X1282" s="8">
        <f t="shared" si="159"/>
        <v>-3.9999999999995595E-4</v>
      </c>
    </row>
    <row r="1283" spans="1:24" x14ac:dyDescent="0.25">
      <c r="A1283">
        <v>128100</v>
      </c>
      <c r="B1283" t="s">
        <v>17</v>
      </c>
      <c r="C1283">
        <v>9998</v>
      </c>
      <c r="D1283">
        <v>5</v>
      </c>
      <c r="E1283">
        <v>9996</v>
      </c>
      <c r="F1283">
        <v>1</v>
      </c>
      <c r="G1283">
        <v>9995</v>
      </c>
      <c r="H1283">
        <v>29</v>
      </c>
      <c r="I1283">
        <v>10004</v>
      </c>
      <c r="J1283">
        <v>1</v>
      </c>
      <c r="K1283">
        <v>10005</v>
      </c>
      <c r="L1283">
        <v>29</v>
      </c>
      <c r="P1283">
        <f t="shared" ref="P1283:P1346" si="160">+SUM(C1283*D1283,E1283*F1283,G1283*H1283)</f>
        <v>349841</v>
      </c>
      <c r="Q1283">
        <f t="shared" ref="Q1283:Q1346" si="161">+P1283/SUM(D1283,F1283,H1283)</f>
        <v>9995.4571428571435</v>
      </c>
      <c r="R1283">
        <f t="shared" ref="R1283:R1346" si="162">+SUM(I1283*J1283,K1283*L1283,M1283*N1283)</f>
        <v>300149</v>
      </c>
      <c r="S1283">
        <f t="shared" ref="S1283:S1346" si="163">+R1283/SUM(J1283,L1283,N1283)</f>
        <v>10004.966666666667</v>
      </c>
      <c r="T1283" s="5">
        <f t="shared" ref="T1283:T1346" si="164">SUM(S1283,Q1283)/2</f>
        <v>10000.211904761905</v>
      </c>
      <c r="U1283" s="8">
        <f t="shared" si="157"/>
        <v>2.119047619042469E-5</v>
      </c>
      <c r="V1283" s="8">
        <v>-2.0110608345902392E-4</v>
      </c>
      <c r="W1283" s="8">
        <f t="shared" si="158"/>
        <v>3.7880149682534281E-4</v>
      </c>
      <c r="X1283" s="8">
        <f t="shared" si="159"/>
        <v>-2.2118578915830689E-4</v>
      </c>
    </row>
    <row r="1284" spans="1:24" x14ac:dyDescent="0.25">
      <c r="A1284">
        <v>128200</v>
      </c>
      <c r="B1284" t="s">
        <v>17</v>
      </c>
      <c r="C1284">
        <v>10002</v>
      </c>
      <c r="D1284">
        <v>1</v>
      </c>
      <c r="E1284">
        <v>9996</v>
      </c>
      <c r="F1284">
        <v>1</v>
      </c>
      <c r="G1284">
        <v>9995</v>
      </c>
      <c r="H1284">
        <v>21</v>
      </c>
      <c r="I1284">
        <v>10004</v>
      </c>
      <c r="J1284">
        <v>1</v>
      </c>
      <c r="K1284">
        <v>10005</v>
      </c>
      <c r="L1284">
        <v>21</v>
      </c>
      <c r="P1284">
        <f t="shared" si="160"/>
        <v>229893</v>
      </c>
      <c r="Q1284">
        <f t="shared" si="161"/>
        <v>9995.347826086956</v>
      </c>
      <c r="R1284">
        <f t="shared" si="162"/>
        <v>220109</v>
      </c>
      <c r="S1284">
        <f t="shared" si="163"/>
        <v>10004.954545454546</v>
      </c>
      <c r="T1284" s="5">
        <f t="shared" si="164"/>
        <v>10000.151185770752</v>
      </c>
      <c r="U1284" s="8">
        <f t="shared" ref="U1284:U1347" si="165">+T1284/T1283-1</f>
        <v>-6.0717704516433102E-6</v>
      </c>
      <c r="V1284" s="8">
        <v>1.9341013004936514E-5</v>
      </c>
      <c r="W1284" s="8">
        <f t="shared" si="158"/>
        <v>3.8487560415334521E-4</v>
      </c>
      <c r="X1284" s="8">
        <f t="shared" si="159"/>
        <v>1.8487862782312625E-4</v>
      </c>
    </row>
    <row r="1285" spans="1:24" x14ac:dyDescent="0.25">
      <c r="A1285">
        <v>128300</v>
      </c>
      <c r="B1285" t="s">
        <v>17</v>
      </c>
      <c r="C1285">
        <v>9995</v>
      </c>
      <c r="D1285">
        <v>25</v>
      </c>
      <c r="I1285">
        <v>10005</v>
      </c>
      <c r="J1285">
        <v>25</v>
      </c>
      <c r="P1285">
        <f t="shared" si="160"/>
        <v>249875</v>
      </c>
      <c r="Q1285">
        <f t="shared" si="161"/>
        <v>9995</v>
      </c>
      <c r="R1285">
        <f t="shared" si="162"/>
        <v>250125</v>
      </c>
      <c r="S1285">
        <f t="shared" si="163"/>
        <v>10005</v>
      </c>
      <c r="T1285" s="5">
        <f t="shared" si="164"/>
        <v>10000</v>
      </c>
      <c r="U1285" s="8">
        <f t="shared" si="165"/>
        <v>-1.5118348507314749E-5</v>
      </c>
      <c r="V1285" s="8">
        <v>-2.8448321636942442E-4</v>
      </c>
      <c r="W1285" s="8">
        <f t="shared" si="158"/>
        <v>4.9999999999994493E-4</v>
      </c>
      <c r="X1285" s="8">
        <f t="shared" si="159"/>
        <v>-4.9999999999994493E-4</v>
      </c>
    </row>
    <row r="1286" spans="1:24" x14ac:dyDescent="0.25">
      <c r="A1286">
        <v>128400</v>
      </c>
      <c r="B1286" t="s">
        <v>17</v>
      </c>
      <c r="C1286">
        <v>9996</v>
      </c>
      <c r="D1286">
        <v>1</v>
      </c>
      <c r="E1286">
        <v>9995</v>
      </c>
      <c r="F1286">
        <v>22</v>
      </c>
      <c r="I1286">
        <v>10002</v>
      </c>
      <c r="J1286">
        <v>5</v>
      </c>
      <c r="K1286">
        <v>10004</v>
      </c>
      <c r="L1286">
        <v>1</v>
      </c>
      <c r="M1286">
        <v>10005</v>
      </c>
      <c r="N1286">
        <v>22</v>
      </c>
      <c r="P1286">
        <f t="shared" si="160"/>
        <v>229886</v>
      </c>
      <c r="Q1286">
        <f t="shared" si="161"/>
        <v>9995.04347826087</v>
      </c>
      <c r="R1286">
        <f t="shared" si="162"/>
        <v>280124</v>
      </c>
      <c r="S1286">
        <f t="shared" si="163"/>
        <v>10004.428571428571</v>
      </c>
      <c r="T1286" s="5">
        <f t="shared" si="164"/>
        <v>9999.7360248447203</v>
      </c>
      <c r="U1286" s="8">
        <f t="shared" si="165"/>
        <v>-2.6397515528020499E-5</v>
      </c>
      <c r="V1286" s="8">
        <v>2.6521802750956169E-4</v>
      </c>
      <c r="W1286" s="8">
        <f t="shared" si="158"/>
        <v>2.2640349201763499E-4</v>
      </c>
      <c r="X1286" s="8">
        <f t="shared" si="159"/>
        <v>-3.7361234690980183E-4</v>
      </c>
    </row>
    <row r="1287" spans="1:24" x14ac:dyDescent="0.25">
      <c r="A1287">
        <v>128500</v>
      </c>
      <c r="B1287" t="s">
        <v>17</v>
      </c>
      <c r="C1287">
        <v>9998</v>
      </c>
      <c r="D1287">
        <v>3</v>
      </c>
      <c r="E1287">
        <v>9996</v>
      </c>
      <c r="F1287">
        <v>1</v>
      </c>
      <c r="G1287">
        <v>9995</v>
      </c>
      <c r="H1287">
        <v>22</v>
      </c>
      <c r="I1287">
        <v>10004</v>
      </c>
      <c r="J1287">
        <v>1</v>
      </c>
      <c r="K1287">
        <v>10005</v>
      </c>
      <c r="L1287">
        <v>22</v>
      </c>
      <c r="P1287">
        <f t="shared" si="160"/>
        <v>259880</v>
      </c>
      <c r="Q1287">
        <f t="shared" si="161"/>
        <v>9995.3846153846152</v>
      </c>
      <c r="R1287">
        <f t="shared" si="162"/>
        <v>230114</v>
      </c>
      <c r="S1287">
        <f t="shared" si="163"/>
        <v>10004.95652173913</v>
      </c>
      <c r="T1287" s="5">
        <f t="shared" si="164"/>
        <v>10000.170568561873</v>
      </c>
      <c r="U1287" s="8">
        <f t="shared" si="165"/>
        <v>4.3455518832891116E-5</v>
      </c>
      <c r="V1287" s="8">
        <v>9.1430243294166047E-6</v>
      </c>
      <c r="W1287" s="8">
        <f t="shared" si="158"/>
        <v>3.8293661211796781E-4</v>
      </c>
      <c r="X1287" s="8">
        <f t="shared" si="159"/>
        <v>-2.1705315394282554E-4</v>
      </c>
    </row>
    <row r="1288" spans="1:24" x14ac:dyDescent="0.25">
      <c r="A1288">
        <v>128600</v>
      </c>
      <c r="B1288" t="s">
        <v>17</v>
      </c>
      <c r="C1288">
        <v>9996</v>
      </c>
      <c r="D1288">
        <v>2</v>
      </c>
      <c r="E1288">
        <v>9995</v>
      </c>
      <c r="F1288">
        <v>20</v>
      </c>
      <c r="I1288">
        <v>10004</v>
      </c>
      <c r="J1288">
        <v>2</v>
      </c>
      <c r="K1288">
        <v>10005</v>
      </c>
      <c r="L1288">
        <v>20</v>
      </c>
      <c r="P1288">
        <f t="shared" si="160"/>
        <v>219892</v>
      </c>
      <c r="Q1288">
        <f t="shared" si="161"/>
        <v>9995.0909090909099</v>
      </c>
      <c r="R1288">
        <f t="shared" si="162"/>
        <v>220108</v>
      </c>
      <c r="S1288">
        <f t="shared" si="163"/>
        <v>10004.90909090909</v>
      </c>
      <c r="T1288" s="5">
        <f t="shared" si="164"/>
        <v>10000</v>
      </c>
      <c r="U1288" s="8">
        <f t="shared" si="165"/>
        <v>-1.7056565255857414E-5</v>
      </c>
      <c r="V1288" s="8">
        <v>1.9200175544464848E-4</v>
      </c>
      <c r="W1288" s="8">
        <f t="shared" si="158"/>
        <v>3.9999999999995595E-4</v>
      </c>
      <c r="X1288" s="8">
        <f t="shared" si="159"/>
        <v>-3.9999999999995595E-4</v>
      </c>
    </row>
    <row r="1289" spans="1:24" x14ac:dyDescent="0.25">
      <c r="A1289">
        <v>128700</v>
      </c>
      <c r="B1289" t="s">
        <v>17</v>
      </c>
      <c r="C1289">
        <v>9995</v>
      </c>
      <c r="D1289">
        <v>26</v>
      </c>
      <c r="I1289">
        <v>10005</v>
      </c>
      <c r="J1289">
        <v>26</v>
      </c>
      <c r="P1289">
        <f t="shared" si="160"/>
        <v>259870</v>
      </c>
      <c r="Q1289">
        <f t="shared" si="161"/>
        <v>9995</v>
      </c>
      <c r="R1289">
        <f t="shared" si="162"/>
        <v>260130</v>
      </c>
      <c r="S1289">
        <f t="shared" si="163"/>
        <v>10005</v>
      </c>
      <c r="T1289" s="5">
        <f t="shared" si="164"/>
        <v>10000</v>
      </c>
      <c r="U1289" s="8">
        <f t="shared" si="165"/>
        <v>0</v>
      </c>
      <c r="V1289" s="8">
        <v>0</v>
      </c>
      <c r="W1289" s="8">
        <f t="shared" si="158"/>
        <v>4.9999999999994493E-4</v>
      </c>
      <c r="X1289" s="8">
        <f t="shared" si="159"/>
        <v>-4.9999999999994493E-4</v>
      </c>
    </row>
    <row r="1290" spans="1:24" x14ac:dyDescent="0.25">
      <c r="A1290">
        <v>128800</v>
      </c>
      <c r="B1290" t="s">
        <v>17</v>
      </c>
      <c r="C1290">
        <v>9995</v>
      </c>
      <c r="D1290">
        <v>21</v>
      </c>
      <c r="I1290">
        <v>10005</v>
      </c>
      <c r="J1290">
        <v>21</v>
      </c>
      <c r="P1290">
        <f t="shared" si="160"/>
        <v>209895</v>
      </c>
      <c r="Q1290">
        <f t="shared" si="161"/>
        <v>9995</v>
      </c>
      <c r="R1290">
        <f t="shared" si="162"/>
        <v>210105</v>
      </c>
      <c r="S1290">
        <f t="shared" si="163"/>
        <v>10005</v>
      </c>
      <c r="T1290" s="5">
        <f t="shared" si="164"/>
        <v>10000</v>
      </c>
      <c r="U1290" s="8">
        <f t="shared" si="165"/>
        <v>0</v>
      </c>
      <c r="V1290" s="8">
        <v>8.714596949888076E-5</v>
      </c>
      <c r="W1290" s="8">
        <f t="shared" si="158"/>
        <v>4.9999999999994493E-4</v>
      </c>
      <c r="X1290" s="8">
        <f t="shared" si="159"/>
        <v>-4.9999999999994493E-4</v>
      </c>
    </row>
    <row r="1291" spans="1:24" x14ac:dyDescent="0.25">
      <c r="A1291">
        <v>128900</v>
      </c>
      <c r="B1291" t="s">
        <v>17</v>
      </c>
      <c r="C1291">
        <v>10002</v>
      </c>
      <c r="D1291">
        <v>2</v>
      </c>
      <c r="E1291">
        <v>9995</v>
      </c>
      <c r="F1291">
        <v>25</v>
      </c>
      <c r="I1291">
        <v>10005</v>
      </c>
      <c r="J1291">
        <v>25</v>
      </c>
      <c r="P1291">
        <f t="shared" si="160"/>
        <v>269879</v>
      </c>
      <c r="Q1291">
        <f t="shared" si="161"/>
        <v>9995.5185185185182</v>
      </c>
      <c r="R1291">
        <f t="shared" si="162"/>
        <v>250125</v>
      </c>
      <c r="S1291">
        <f t="shared" si="163"/>
        <v>10005</v>
      </c>
      <c r="T1291" s="5">
        <f t="shared" si="164"/>
        <v>10000.259259259259</v>
      </c>
      <c r="U1291" s="8">
        <f t="shared" si="165"/>
        <v>2.5925925925873727E-5</v>
      </c>
      <c r="V1291" s="8">
        <v>1.139501836608936E-4</v>
      </c>
      <c r="W1291" s="8">
        <f t="shared" si="158"/>
        <v>4.7406178358344597E-4</v>
      </c>
      <c r="X1291" s="8">
        <f t="shared" si="159"/>
        <v>1.7406956115961769E-4</v>
      </c>
    </row>
    <row r="1292" spans="1:24" x14ac:dyDescent="0.25">
      <c r="A1292">
        <v>129000</v>
      </c>
      <c r="B1292" t="s">
        <v>17</v>
      </c>
      <c r="C1292">
        <v>9996</v>
      </c>
      <c r="D1292">
        <v>2</v>
      </c>
      <c r="E1292">
        <v>9995</v>
      </c>
      <c r="F1292">
        <v>21</v>
      </c>
      <c r="I1292">
        <v>10004</v>
      </c>
      <c r="J1292">
        <v>2</v>
      </c>
      <c r="K1292">
        <v>10005</v>
      </c>
      <c r="L1292">
        <v>21</v>
      </c>
      <c r="P1292">
        <f t="shared" si="160"/>
        <v>229887</v>
      </c>
      <c r="Q1292">
        <f t="shared" si="161"/>
        <v>9995.0869565217399</v>
      </c>
      <c r="R1292">
        <f t="shared" si="162"/>
        <v>230113</v>
      </c>
      <c r="S1292">
        <f t="shared" si="163"/>
        <v>10004.91304347826</v>
      </c>
      <c r="T1292" s="5">
        <f t="shared" si="164"/>
        <v>10000</v>
      </c>
      <c r="U1292" s="8">
        <f t="shared" si="165"/>
        <v>-2.5925253789749192E-5</v>
      </c>
      <c r="V1292" s="8">
        <v>-2.433000723942591E-4</v>
      </c>
      <c r="W1292" s="8">
        <f t="shared" si="158"/>
        <v>3.9999999999995595E-4</v>
      </c>
      <c r="X1292" s="8">
        <f t="shared" si="159"/>
        <v>-3.9999999999995595E-4</v>
      </c>
    </row>
    <row r="1293" spans="1:24" x14ac:dyDescent="0.25">
      <c r="A1293">
        <v>129100</v>
      </c>
      <c r="B1293" t="s">
        <v>17</v>
      </c>
      <c r="C1293">
        <v>9996</v>
      </c>
      <c r="D1293">
        <v>1</v>
      </c>
      <c r="E1293">
        <v>9995</v>
      </c>
      <c r="F1293">
        <v>26</v>
      </c>
      <c r="I1293">
        <v>10002</v>
      </c>
      <c r="J1293">
        <v>5</v>
      </c>
      <c r="K1293">
        <v>10004</v>
      </c>
      <c r="L1293">
        <v>1</v>
      </c>
      <c r="M1293">
        <v>10005</v>
      </c>
      <c r="N1293">
        <v>26</v>
      </c>
      <c r="P1293">
        <f t="shared" si="160"/>
        <v>269866</v>
      </c>
      <c r="Q1293">
        <f t="shared" si="161"/>
        <v>9995.0370370370365</v>
      </c>
      <c r="R1293">
        <f t="shared" si="162"/>
        <v>320144</v>
      </c>
      <c r="S1293">
        <f t="shared" si="163"/>
        <v>10004.5</v>
      </c>
      <c r="T1293" s="5">
        <f t="shared" si="164"/>
        <v>9999.7685185185182</v>
      </c>
      <c r="U1293" s="8">
        <f t="shared" si="165"/>
        <v>-2.3148148148188774E-5</v>
      </c>
      <c r="V1293" s="8">
        <v>-4.1596569999580169E-7</v>
      </c>
      <c r="W1293" s="8">
        <f t="shared" si="158"/>
        <v>2.2315331373423675E-4</v>
      </c>
      <c r="X1293" s="8">
        <f t="shared" si="159"/>
        <v>-3.7686057547625662E-4</v>
      </c>
    </row>
    <row r="1294" spans="1:24" x14ac:dyDescent="0.25">
      <c r="A1294">
        <v>129200</v>
      </c>
      <c r="B1294" t="s">
        <v>17</v>
      </c>
      <c r="C1294">
        <v>9998</v>
      </c>
      <c r="D1294">
        <v>10</v>
      </c>
      <c r="E1294">
        <v>9995</v>
      </c>
      <c r="F1294">
        <v>26</v>
      </c>
      <c r="I1294">
        <v>10005</v>
      </c>
      <c r="J1294">
        <v>26</v>
      </c>
      <c r="P1294">
        <f t="shared" si="160"/>
        <v>359850</v>
      </c>
      <c r="Q1294">
        <f t="shared" si="161"/>
        <v>9995.8333333333339</v>
      </c>
      <c r="R1294">
        <f t="shared" si="162"/>
        <v>260130</v>
      </c>
      <c r="S1294">
        <f t="shared" si="163"/>
        <v>10005</v>
      </c>
      <c r="T1294" s="5">
        <f t="shared" si="164"/>
        <v>10000.416666666668</v>
      </c>
      <c r="U1294" s="8">
        <f t="shared" si="165"/>
        <v>6.4816315192617324E-5</v>
      </c>
      <c r="V1294" s="8">
        <v>6.0617352364733534E-5</v>
      </c>
      <c r="W1294" s="8">
        <f t="shared" si="158"/>
        <v>4.5831423690656514E-4</v>
      </c>
      <c r="X1294" s="8">
        <f t="shared" si="159"/>
        <v>-2.4165659764185943E-4</v>
      </c>
    </row>
    <row r="1295" spans="1:24" x14ac:dyDescent="0.25">
      <c r="A1295">
        <v>129300</v>
      </c>
      <c r="B1295" t="s">
        <v>17</v>
      </c>
      <c r="C1295">
        <v>9995</v>
      </c>
      <c r="D1295">
        <v>23</v>
      </c>
      <c r="I1295">
        <v>10005</v>
      </c>
      <c r="J1295">
        <v>23</v>
      </c>
      <c r="P1295">
        <f t="shared" si="160"/>
        <v>229885</v>
      </c>
      <c r="Q1295">
        <f t="shared" si="161"/>
        <v>9995</v>
      </c>
      <c r="R1295">
        <f t="shared" si="162"/>
        <v>230115</v>
      </c>
      <c r="S1295">
        <f t="shared" si="163"/>
        <v>10005</v>
      </c>
      <c r="T1295" s="5">
        <f t="shared" si="164"/>
        <v>10000</v>
      </c>
      <c r="U1295" s="8">
        <f t="shared" si="165"/>
        <v>-4.1664930627960395E-5</v>
      </c>
      <c r="V1295" s="8">
        <v>-1.7955577900408137E-5</v>
      </c>
      <c r="W1295" s="8">
        <f t="shared" si="158"/>
        <v>4.9999999999994493E-4</v>
      </c>
      <c r="X1295" s="8">
        <f t="shared" si="159"/>
        <v>-4.9999999999994493E-4</v>
      </c>
    </row>
    <row r="1296" spans="1:24" x14ac:dyDescent="0.25">
      <c r="A1296">
        <v>129400</v>
      </c>
      <c r="B1296" t="s">
        <v>17</v>
      </c>
      <c r="C1296">
        <v>9996</v>
      </c>
      <c r="D1296">
        <v>1</v>
      </c>
      <c r="E1296">
        <v>9995</v>
      </c>
      <c r="F1296">
        <v>24</v>
      </c>
      <c r="I1296">
        <v>10002</v>
      </c>
      <c r="J1296">
        <v>6</v>
      </c>
      <c r="K1296">
        <v>10004</v>
      </c>
      <c r="L1296">
        <v>1</v>
      </c>
      <c r="M1296">
        <v>10005</v>
      </c>
      <c r="N1296">
        <v>24</v>
      </c>
      <c r="P1296">
        <f t="shared" si="160"/>
        <v>249876</v>
      </c>
      <c r="Q1296">
        <f t="shared" si="161"/>
        <v>9995.0400000000009</v>
      </c>
      <c r="R1296">
        <f t="shared" si="162"/>
        <v>310136</v>
      </c>
      <c r="S1296">
        <f t="shared" si="163"/>
        <v>10004.387096774193</v>
      </c>
      <c r="T1296" s="5">
        <f t="shared" si="164"/>
        <v>9999.713548387097</v>
      </c>
      <c r="U1296" s="8">
        <f t="shared" si="165"/>
        <v>-2.8645161290308252E-5</v>
      </c>
      <c r="V1296" s="8">
        <v>-4.6409096182919995E-5</v>
      </c>
      <c r="W1296" s="8">
        <f t="shared" si="158"/>
        <v>2.2865171105546089E-4</v>
      </c>
      <c r="X1296" s="8">
        <f t="shared" si="159"/>
        <v>-3.7136547653371377E-4</v>
      </c>
    </row>
    <row r="1297" spans="1:24" x14ac:dyDescent="0.25">
      <c r="A1297">
        <v>129500</v>
      </c>
      <c r="B1297" t="s">
        <v>17</v>
      </c>
      <c r="C1297">
        <v>9995</v>
      </c>
      <c r="D1297">
        <v>20</v>
      </c>
      <c r="I1297">
        <v>10005</v>
      </c>
      <c r="J1297">
        <v>20</v>
      </c>
      <c r="P1297">
        <f t="shared" si="160"/>
        <v>199900</v>
      </c>
      <c r="Q1297">
        <f t="shared" si="161"/>
        <v>9995</v>
      </c>
      <c r="R1297">
        <f t="shared" si="162"/>
        <v>200100</v>
      </c>
      <c r="S1297">
        <f t="shared" si="163"/>
        <v>10005</v>
      </c>
      <c r="T1297" s="5">
        <f t="shared" si="164"/>
        <v>10000</v>
      </c>
      <c r="U1297" s="8">
        <f t="shared" si="165"/>
        <v>2.8645981859032332E-5</v>
      </c>
      <c r="V1297" s="8">
        <v>4.9763173704420183E-5</v>
      </c>
      <c r="W1297" s="8">
        <f t="shared" si="158"/>
        <v>4.9999999999994493E-4</v>
      </c>
      <c r="X1297" s="8">
        <f t="shared" si="159"/>
        <v>-4.9999999999994493E-4</v>
      </c>
    </row>
    <row r="1298" spans="1:24" x14ac:dyDescent="0.25">
      <c r="A1298">
        <v>129600</v>
      </c>
      <c r="B1298" t="s">
        <v>17</v>
      </c>
      <c r="C1298">
        <v>9998</v>
      </c>
      <c r="D1298">
        <v>3</v>
      </c>
      <c r="E1298">
        <v>9996</v>
      </c>
      <c r="F1298">
        <v>2</v>
      </c>
      <c r="G1298">
        <v>9995</v>
      </c>
      <c r="H1298">
        <v>29</v>
      </c>
      <c r="I1298">
        <v>10004</v>
      </c>
      <c r="J1298">
        <v>2</v>
      </c>
      <c r="K1298">
        <v>10005</v>
      </c>
      <c r="L1298">
        <v>29</v>
      </c>
      <c r="P1298">
        <f t="shared" si="160"/>
        <v>339841</v>
      </c>
      <c r="Q1298">
        <f t="shared" si="161"/>
        <v>9995.323529411764</v>
      </c>
      <c r="R1298">
        <f t="shared" si="162"/>
        <v>310153</v>
      </c>
      <c r="S1298">
        <f t="shared" si="163"/>
        <v>10004.935483870968</v>
      </c>
      <c r="T1298" s="5">
        <f t="shared" si="164"/>
        <v>10000.129506641366</v>
      </c>
      <c r="U1298" s="8">
        <f t="shared" si="165"/>
        <v>1.2950664136646139E-5</v>
      </c>
      <c r="V1298" s="8">
        <v>6.239424240361835E-5</v>
      </c>
      <c r="W1298" s="8">
        <f t="shared" si="158"/>
        <v>3.87044323382435E-4</v>
      </c>
      <c r="X1298" s="8">
        <f t="shared" si="159"/>
        <v>-2.1294790631976035E-4</v>
      </c>
    </row>
    <row r="1299" spans="1:24" x14ac:dyDescent="0.25">
      <c r="A1299">
        <v>129700</v>
      </c>
      <c r="B1299" t="s">
        <v>17</v>
      </c>
      <c r="C1299">
        <v>9996</v>
      </c>
      <c r="D1299">
        <v>2</v>
      </c>
      <c r="E1299">
        <v>9995</v>
      </c>
      <c r="F1299">
        <v>21</v>
      </c>
      <c r="I1299">
        <v>10000</v>
      </c>
      <c r="J1299">
        <v>3</v>
      </c>
      <c r="K1299">
        <v>10004</v>
      </c>
      <c r="L1299">
        <v>2</v>
      </c>
      <c r="M1299">
        <v>10005</v>
      </c>
      <c r="N1299">
        <v>21</v>
      </c>
      <c r="P1299">
        <f t="shared" si="160"/>
        <v>229887</v>
      </c>
      <c r="Q1299">
        <f t="shared" si="161"/>
        <v>9995.0869565217399</v>
      </c>
      <c r="R1299">
        <f t="shared" si="162"/>
        <v>260113</v>
      </c>
      <c r="S1299">
        <f t="shared" si="163"/>
        <v>10004.346153846154</v>
      </c>
      <c r="T1299" s="5">
        <f t="shared" si="164"/>
        <v>9999.7165551839462</v>
      </c>
      <c r="U1299" s="8">
        <f t="shared" si="165"/>
        <v>-4.1294610949371702E-5</v>
      </c>
      <c r="V1299" s="8">
        <v>1.3846311649379217E-4</v>
      </c>
      <c r="W1299" s="8">
        <f t="shared" si="158"/>
        <v>2.8345285037811863E-5</v>
      </c>
      <c r="X1299" s="8">
        <f t="shared" si="159"/>
        <v>-3.7166605307625833E-4</v>
      </c>
    </row>
    <row r="1300" spans="1:24" x14ac:dyDescent="0.25">
      <c r="A1300">
        <v>129800</v>
      </c>
      <c r="B1300" t="s">
        <v>17</v>
      </c>
      <c r="C1300">
        <v>9996</v>
      </c>
      <c r="D1300">
        <v>1</v>
      </c>
      <c r="E1300">
        <v>9995</v>
      </c>
      <c r="F1300">
        <v>27</v>
      </c>
      <c r="I1300">
        <v>10004</v>
      </c>
      <c r="J1300">
        <v>1</v>
      </c>
      <c r="K1300">
        <v>10005</v>
      </c>
      <c r="L1300">
        <v>27</v>
      </c>
      <c r="P1300">
        <f t="shared" si="160"/>
        <v>279861</v>
      </c>
      <c r="Q1300">
        <f t="shared" si="161"/>
        <v>9995.0357142857138</v>
      </c>
      <c r="R1300">
        <f t="shared" si="162"/>
        <v>280139</v>
      </c>
      <c r="S1300">
        <f t="shared" si="163"/>
        <v>10004.964285714286</v>
      </c>
      <c r="T1300" s="5">
        <f t="shared" si="164"/>
        <v>10000</v>
      </c>
      <c r="U1300" s="8">
        <f t="shared" si="165"/>
        <v>2.8345285037811863E-5</v>
      </c>
      <c r="V1300" s="8">
        <v>-3.1117205827602135E-6</v>
      </c>
      <c r="W1300" s="8">
        <f t="shared" si="158"/>
        <v>3.9999999999995595E-4</v>
      </c>
      <c r="X1300" s="8">
        <f t="shared" si="159"/>
        <v>-3.9999999999995595E-4</v>
      </c>
    </row>
    <row r="1301" spans="1:24" x14ac:dyDescent="0.25">
      <c r="A1301">
        <v>129900</v>
      </c>
      <c r="B1301" t="s">
        <v>17</v>
      </c>
      <c r="C1301">
        <v>9996</v>
      </c>
      <c r="D1301">
        <v>2</v>
      </c>
      <c r="E1301">
        <v>9995</v>
      </c>
      <c r="F1301">
        <v>28</v>
      </c>
      <c r="I1301">
        <v>10004</v>
      </c>
      <c r="J1301">
        <v>2</v>
      </c>
      <c r="K1301">
        <v>10005</v>
      </c>
      <c r="L1301">
        <v>28</v>
      </c>
      <c r="P1301">
        <f t="shared" si="160"/>
        <v>299852</v>
      </c>
      <c r="Q1301">
        <f t="shared" si="161"/>
        <v>9995.0666666666675</v>
      </c>
      <c r="R1301">
        <f t="shared" si="162"/>
        <v>300148</v>
      </c>
      <c r="S1301">
        <f t="shared" si="163"/>
        <v>10004.933333333332</v>
      </c>
      <c r="T1301" s="5">
        <f t="shared" si="164"/>
        <v>10000</v>
      </c>
      <c r="U1301" s="8">
        <f t="shared" si="165"/>
        <v>0</v>
      </c>
      <c r="V1301" s="8">
        <v>0</v>
      </c>
      <c r="W1301" s="8">
        <f t="shared" si="158"/>
        <v>3.9999999999995595E-4</v>
      </c>
      <c r="X1301" s="8">
        <f t="shared" si="159"/>
        <v>-3.9999999999995595E-4</v>
      </c>
    </row>
    <row r="1302" spans="1:24" x14ac:dyDescent="0.25">
      <c r="A1302">
        <v>130000</v>
      </c>
      <c r="B1302" t="s">
        <v>17</v>
      </c>
      <c r="C1302">
        <v>9995</v>
      </c>
      <c r="D1302">
        <v>29</v>
      </c>
      <c r="I1302">
        <v>10005</v>
      </c>
      <c r="J1302">
        <v>29</v>
      </c>
      <c r="P1302">
        <f t="shared" si="160"/>
        <v>289855</v>
      </c>
      <c r="Q1302">
        <f t="shared" si="161"/>
        <v>9995</v>
      </c>
      <c r="R1302">
        <f t="shared" si="162"/>
        <v>290145</v>
      </c>
      <c r="S1302">
        <f t="shared" si="163"/>
        <v>10005</v>
      </c>
      <c r="T1302" s="5">
        <f t="shared" si="164"/>
        <v>10000</v>
      </c>
      <c r="U1302" s="8">
        <f t="shared" si="165"/>
        <v>0</v>
      </c>
      <c r="V1302" s="8">
        <v>2.6225954078196168E-5</v>
      </c>
      <c r="W1302" s="8">
        <f t="shared" si="158"/>
        <v>4.9999999999994493E-4</v>
      </c>
      <c r="X1302" s="8">
        <f t="shared" si="159"/>
        <v>-4.9999999999994493E-4</v>
      </c>
    </row>
    <row r="1303" spans="1:24" x14ac:dyDescent="0.25">
      <c r="A1303">
        <v>130100</v>
      </c>
      <c r="B1303" t="s">
        <v>17</v>
      </c>
      <c r="C1303">
        <v>9996</v>
      </c>
      <c r="D1303">
        <v>2</v>
      </c>
      <c r="E1303">
        <v>9995</v>
      </c>
      <c r="F1303">
        <v>20</v>
      </c>
      <c r="I1303">
        <v>9998</v>
      </c>
      <c r="J1303">
        <v>1</v>
      </c>
      <c r="K1303">
        <v>10004</v>
      </c>
      <c r="L1303">
        <v>2</v>
      </c>
      <c r="M1303">
        <v>10005</v>
      </c>
      <c r="N1303">
        <v>20</v>
      </c>
      <c r="P1303">
        <f t="shared" si="160"/>
        <v>219892</v>
      </c>
      <c r="Q1303">
        <f t="shared" si="161"/>
        <v>9995.0909090909099</v>
      </c>
      <c r="R1303">
        <f t="shared" si="162"/>
        <v>230106</v>
      </c>
      <c r="S1303">
        <f t="shared" si="163"/>
        <v>10004.608695652174</v>
      </c>
      <c r="T1303" s="5">
        <f t="shared" si="164"/>
        <v>9999.849802371542</v>
      </c>
      <c r="U1303" s="8">
        <f t="shared" si="165"/>
        <v>-1.501976284579154E-5</v>
      </c>
      <c r="V1303" s="8">
        <v>-3.5294837556321124E-4</v>
      </c>
      <c r="W1303" s="8">
        <f t="shared" si="158"/>
        <v>-1.8498301555525121E-4</v>
      </c>
      <c r="X1303" s="8">
        <f t="shared" si="159"/>
        <v>-3.8498601955294642E-4</v>
      </c>
    </row>
    <row r="1304" spans="1:24" x14ac:dyDescent="0.25">
      <c r="A1304">
        <v>130200</v>
      </c>
      <c r="B1304" t="s">
        <v>17</v>
      </c>
      <c r="C1304">
        <v>9996</v>
      </c>
      <c r="D1304">
        <v>2</v>
      </c>
      <c r="E1304">
        <v>9995</v>
      </c>
      <c r="F1304">
        <v>21</v>
      </c>
      <c r="I1304">
        <v>10004</v>
      </c>
      <c r="J1304">
        <v>2</v>
      </c>
      <c r="K1304">
        <v>10005</v>
      </c>
      <c r="L1304">
        <v>21</v>
      </c>
      <c r="P1304">
        <f t="shared" si="160"/>
        <v>229887</v>
      </c>
      <c r="Q1304">
        <f t="shared" si="161"/>
        <v>9995.0869565217399</v>
      </c>
      <c r="R1304">
        <f t="shared" si="162"/>
        <v>230113</v>
      </c>
      <c r="S1304">
        <f t="shared" si="163"/>
        <v>10004.91304347826</v>
      </c>
      <c r="T1304" s="5">
        <f t="shared" si="164"/>
        <v>10000</v>
      </c>
      <c r="U1304" s="8">
        <f t="shared" si="165"/>
        <v>1.5019988442555032E-5</v>
      </c>
      <c r="V1304" s="8">
        <v>3.2297055552876763E-4</v>
      </c>
      <c r="W1304" s="8">
        <f t="shared" si="158"/>
        <v>3.9999999999995595E-4</v>
      </c>
      <c r="X1304" s="8">
        <f t="shared" si="159"/>
        <v>-3.9999999999995595E-4</v>
      </c>
    </row>
    <row r="1305" spans="1:24" x14ac:dyDescent="0.25">
      <c r="A1305">
        <v>130300</v>
      </c>
      <c r="B1305" t="s">
        <v>17</v>
      </c>
      <c r="C1305">
        <v>10002</v>
      </c>
      <c r="D1305">
        <v>1</v>
      </c>
      <c r="E1305">
        <v>9996</v>
      </c>
      <c r="F1305">
        <v>1</v>
      </c>
      <c r="G1305">
        <v>9995</v>
      </c>
      <c r="H1305">
        <v>25</v>
      </c>
      <c r="I1305">
        <v>10004</v>
      </c>
      <c r="J1305">
        <v>1</v>
      </c>
      <c r="K1305">
        <v>10005</v>
      </c>
      <c r="L1305">
        <v>25</v>
      </c>
      <c r="P1305">
        <f t="shared" si="160"/>
        <v>269873</v>
      </c>
      <c r="Q1305">
        <f t="shared" si="161"/>
        <v>9995.2962962962956</v>
      </c>
      <c r="R1305">
        <f t="shared" si="162"/>
        <v>260129</v>
      </c>
      <c r="S1305">
        <f t="shared" si="163"/>
        <v>10004.961538461539</v>
      </c>
      <c r="T1305" s="5">
        <f t="shared" si="164"/>
        <v>10000.128917378917</v>
      </c>
      <c r="U1305" s="8">
        <f t="shared" si="165"/>
        <v>1.2891737891651545E-5</v>
      </c>
      <c r="V1305" s="8">
        <v>-1.9719976336030065E-4</v>
      </c>
      <c r="W1305" s="8">
        <f t="shared" si="158"/>
        <v>3.8710327167446046E-4</v>
      </c>
      <c r="X1305" s="8">
        <f t="shared" si="159"/>
        <v>1.8710584998871127E-4</v>
      </c>
    </row>
    <row r="1306" spans="1:24" x14ac:dyDescent="0.25">
      <c r="A1306">
        <v>130400</v>
      </c>
      <c r="B1306" t="s">
        <v>17</v>
      </c>
      <c r="C1306">
        <v>9996</v>
      </c>
      <c r="D1306">
        <v>1</v>
      </c>
      <c r="E1306">
        <v>9995</v>
      </c>
      <c r="F1306">
        <v>27</v>
      </c>
      <c r="I1306">
        <v>10004</v>
      </c>
      <c r="J1306">
        <v>1</v>
      </c>
      <c r="K1306">
        <v>10005</v>
      </c>
      <c r="L1306">
        <v>27</v>
      </c>
      <c r="P1306">
        <f t="shared" si="160"/>
        <v>279861</v>
      </c>
      <c r="Q1306">
        <f t="shared" si="161"/>
        <v>9995.0357142857138</v>
      </c>
      <c r="R1306">
        <f t="shared" si="162"/>
        <v>280139</v>
      </c>
      <c r="S1306">
        <f t="shared" si="163"/>
        <v>10004.964285714286</v>
      </c>
      <c r="T1306" s="5">
        <f t="shared" si="164"/>
        <v>10000</v>
      </c>
      <c r="U1306" s="8">
        <f t="shared" si="165"/>
        <v>-1.2891571696926896E-5</v>
      </c>
      <c r="V1306" s="8">
        <v>-5.5477540264581293E-5</v>
      </c>
      <c r="W1306" s="8">
        <f t="shared" si="158"/>
        <v>3.9999999999995595E-4</v>
      </c>
      <c r="X1306" s="8">
        <f t="shared" si="159"/>
        <v>-3.9999999999995595E-4</v>
      </c>
    </row>
    <row r="1307" spans="1:24" x14ac:dyDescent="0.25">
      <c r="A1307">
        <v>130500</v>
      </c>
      <c r="B1307" t="s">
        <v>17</v>
      </c>
      <c r="C1307">
        <v>9995</v>
      </c>
      <c r="D1307">
        <v>21</v>
      </c>
      <c r="I1307">
        <v>10005</v>
      </c>
      <c r="J1307">
        <v>21</v>
      </c>
      <c r="P1307">
        <f t="shared" si="160"/>
        <v>209895</v>
      </c>
      <c r="Q1307">
        <f t="shared" si="161"/>
        <v>9995</v>
      </c>
      <c r="R1307">
        <f t="shared" si="162"/>
        <v>210105</v>
      </c>
      <c r="S1307">
        <f t="shared" si="163"/>
        <v>10005</v>
      </c>
      <c r="T1307" s="5">
        <f t="shared" si="164"/>
        <v>10000</v>
      </c>
      <c r="U1307" s="8">
        <f t="shared" si="165"/>
        <v>0</v>
      </c>
      <c r="V1307" s="8">
        <v>-5.3822230149047634E-5</v>
      </c>
      <c r="W1307" s="8">
        <f t="shared" si="158"/>
        <v>4.9999999999994493E-4</v>
      </c>
      <c r="X1307" s="8">
        <f t="shared" si="159"/>
        <v>-4.9999999999994493E-4</v>
      </c>
    </row>
    <row r="1308" spans="1:24" x14ac:dyDescent="0.25">
      <c r="A1308">
        <v>130600</v>
      </c>
      <c r="B1308" t="s">
        <v>17</v>
      </c>
      <c r="C1308">
        <v>9995</v>
      </c>
      <c r="D1308">
        <v>21</v>
      </c>
      <c r="I1308">
        <v>10005</v>
      </c>
      <c r="J1308">
        <v>21</v>
      </c>
      <c r="P1308">
        <f t="shared" si="160"/>
        <v>209895</v>
      </c>
      <c r="Q1308">
        <f t="shared" si="161"/>
        <v>9995</v>
      </c>
      <c r="R1308">
        <f t="shared" si="162"/>
        <v>210105</v>
      </c>
      <c r="S1308">
        <f t="shared" si="163"/>
        <v>10005</v>
      </c>
      <c r="T1308" s="5">
        <f t="shared" si="164"/>
        <v>10000</v>
      </c>
      <c r="U1308" s="8">
        <f t="shared" si="165"/>
        <v>0</v>
      </c>
      <c r="V1308" s="8">
        <v>1.509214349146859E-4</v>
      </c>
      <c r="W1308" s="8">
        <f t="shared" si="158"/>
        <v>4.9999999999994493E-4</v>
      </c>
      <c r="X1308" s="8">
        <f t="shared" si="159"/>
        <v>-4.9999999999994493E-4</v>
      </c>
    </row>
    <row r="1309" spans="1:24" x14ac:dyDescent="0.25">
      <c r="A1309">
        <v>130700</v>
      </c>
      <c r="B1309" t="s">
        <v>17</v>
      </c>
      <c r="C1309">
        <v>9996</v>
      </c>
      <c r="D1309">
        <v>2</v>
      </c>
      <c r="E1309">
        <v>9995</v>
      </c>
      <c r="F1309">
        <v>20</v>
      </c>
      <c r="I1309">
        <v>10004</v>
      </c>
      <c r="J1309">
        <v>2</v>
      </c>
      <c r="K1309">
        <v>10005</v>
      </c>
      <c r="L1309">
        <v>20</v>
      </c>
      <c r="P1309">
        <f t="shared" si="160"/>
        <v>219892</v>
      </c>
      <c r="Q1309">
        <f t="shared" si="161"/>
        <v>9995.0909090909099</v>
      </c>
      <c r="R1309">
        <f t="shared" si="162"/>
        <v>220108</v>
      </c>
      <c r="S1309">
        <f t="shared" si="163"/>
        <v>10004.90909090909</v>
      </c>
      <c r="T1309" s="5">
        <f t="shared" si="164"/>
        <v>10000</v>
      </c>
      <c r="U1309" s="8">
        <f t="shared" si="165"/>
        <v>0</v>
      </c>
      <c r="V1309" s="8">
        <v>-1.421552821090355E-4</v>
      </c>
      <c r="W1309" s="8">
        <f t="shared" si="158"/>
        <v>3.9999999999995595E-4</v>
      </c>
      <c r="X1309" s="8">
        <f t="shared" si="159"/>
        <v>-3.9999999999995595E-4</v>
      </c>
    </row>
    <row r="1310" spans="1:24" x14ac:dyDescent="0.25">
      <c r="A1310">
        <v>130800</v>
      </c>
      <c r="B1310" t="s">
        <v>17</v>
      </c>
      <c r="C1310">
        <v>9998</v>
      </c>
      <c r="D1310">
        <v>2</v>
      </c>
      <c r="E1310">
        <v>9995</v>
      </c>
      <c r="F1310">
        <v>23</v>
      </c>
      <c r="I1310">
        <v>10005</v>
      </c>
      <c r="J1310">
        <v>23</v>
      </c>
      <c r="P1310">
        <f t="shared" si="160"/>
        <v>249881</v>
      </c>
      <c r="Q1310">
        <f t="shared" si="161"/>
        <v>9995.24</v>
      </c>
      <c r="R1310">
        <f t="shared" si="162"/>
        <v>230115</v>
      </c>
      <c r="S1310">
        <f t="shared" si="163"/>
        <v>10005</v>
      </c>
      <c r="T1310" s="5">
        <f t="shared" si="164"/>
        <v>10000.119999999999</v>
      </c>
      <c r="U1310" s="8">
        <f t="shared" si="165"/>
        <v>1.1999999999900979E-5</v>
      </c>
      <c r="V1310" s="8">
        <v>-1.2892712007772644E-5</v>
      </c>
      <c r="W1310" s="8">
        <f t="shared" si="158"/>
        <v>4.8799414407030284E-4</v>
      </c>
      <c r="X1310" s="8">
        <f t="shared" si="159"/>
        <v>-2.1199745603039943E-4</v>
      </c>
    </row>
    <row r="1311" spans="1:24" x14ac:dyDescent="0.25">
      <c r="A1311">
        <v>130900</v>
      </c>
      <c r="B1311" t="s">
        <v>17</v>
      </c>
      <c r="C1311">
        <v>9996</v>
      </c>
      <c r="D1311">
        <v>2</v>
      </c>
      <c r="E1311">
        <v>9995</v>
      </c>
      <c r="F1311">
        <v>30</v>
      </c>
      <c r="I1311">
        <v>10004</v>
      </c>
      <c r="J1311">
        <v>2</v>
      </c>
      <c r="K1311">
        <v>10005</v>
      </c>
      <c r="L1311">
        <v>30</v>
      </c>
      <c r="P1311">
        <f t="shared" si="160"/>
        <v>319842</v>
      </c>
      <c r="Q1311">
        <f t="shared" si="161"/>
        <v>9995.0625</v>
      </c>
      <c r="R1311">
        <f t="shared" si="162"/>
        <v>320158</v>
      </c>
      <c r="S1311">
        <f t="shared" si="163"/>
        <v>10004.9375</v>
      </c>
      <c r="T1311" s="5">
        <f t="shared" si="164"/>
        <v>10000</v>
      </c>
      <c r="U1311" s="8">
        <f t="shared" si="165"/>
        <v>-1.1999856001643217E-5</v>
      </c>
      <c r="V1311" s="8">
        <v>-1.2538324080546559E-4</v>
      </c>
      <c r="W1311" s="8">
        <f t="shared" si="158"/>
        <v>3.9999999999995595E-4</v>
      </c>
      <c r="X1311" s="8">
        <f t="shared" si="159"/>
        <v>-3.9999999999995595E-4</v>
      </c>
    </row>
    <row r="1312" spans="1:24" x14ac:dyDescent="0.25">
      <c r="A1312">
        <v>131000</v>
      </c>
      <c r="B1312" t="s">
        <v>17</v>
      </c>
      <c r="C1312">
        <v>9995</v>
      </c>
      <c r="D1312">
        <v>26</v>
      </c>
      <c r="I1312">
        <v>10005</v>
      </c>
      <c r="J1312">
        <v>26</v>
      </c>
      <c r="P1312">
        <f t="shared" si="160"/>
        <v>259870</v>
      </c>
      <c r="Q1312">
        <f t="shared" si="161"/>
        <v>9995</v>
      </c>
      <c r="R1312">
        <f t="shared" si="162"/>
        <v>260130</v>
      </c>
      <c r="S1312">
        <f t="shared" si="163"/>
        <v>10005</v>
      </c>
      <c r="T1312" s="5">
        <f t="shared" si="164"/>
        <v>10000</v>
      </c>
      <c r="U1312" s="8">
        <f t="shared" si="165"/>
        <v>0</v>
      </c>
      <c r="V1312" s="8">
        <v>3.7716397832454618E-5</v>
      </c>
      <c r="W1312" s="8">
        <f t="shared" si="158"/>
        <v>4.9999999999994493E-4</v>
      </c>
      <c r="X1312" s="8">
        <f t="shared" si="159"/>
        <v>-4.9999999999994493E-4</v>
      </c>
    </row>
    <row r="1313" spans="1:24" x14ac:dyDescent="0.25">
      <c r="A1313">
        <v>131100</v>
      </c>
      <c r="B1313" t="s">
        <v>17</v>
      </c>
      <c r="C1313">
        <v>9996</v>
      </c>
      <c r="D1313">
        <v>2</v>
      </c>
      <c r="E1313">
        <v>9995</v>
      </c>
      <c r="F1313">
        <v>20</v>
      </c>
      <c r="I1313">
        <v>10004</v>
      </c>
      <c r="J1313">
        <v>2</v>
      </c>
      <c r="K1313">
        <v>10005</v>
      </c>
      <c r="L1313">
        <v>20</v>
      </c>
      <c r="P1313">
        <f t="shared" si="160"/>
        <v>219892</v>
      </c>
      <c r="Q1313">
        <f t="shared" si="161"/>
        <v>9995.0909090909099</v>
      </c>
      <c r="R1313">
        <f t="shared" si="162"/>
        <v>220108</v>
      </c>
      <c r="S1313">
        <f t="shared" si="163"/>
        <v>10004.90909090909</v>
      </c>
      <c r="T1313" s="5">
        <f t="shared" si="164"/>
        <v>10000</v>
      </c>
      <c r="U1313" s="8">
        <f t="shared" si="165"/>
        <v>0</v>
      </c>
      <c r="V1313" s="8">
        <v>2.0114653525094006E-4</v>
      </c>
      <c r="W1313" s="8">
        <f t="shared" si="158"/>
        <v>3.9999999999995595E-4</v>
      </c>
      <c r="X1313" s="8">
        <f t="shared" si="159"/>
        <v>-3.9999999999995595E-4</v>
      </c>
    </row>
    <row r="1314" spans="1:24" x14ac:dyDescent="0.25">
      <c r="A1314">
        <v>131200</v>
      </c>
      <c r="B1314" t="s">
        <v>17</v>
      </c>
      <c r="C1314">
        <v>9998</v>
      </c>
      <c r="D1314">
        <v>6</v>
      </c>
      <c r="E1314">
        <v>9995</v>
      </c>
      <c r="F1314">
        <v>30</v>
      </c>
      <c r="I1314">
        <v>10005</v>
      </c>
      <c r="J1314">
        <v>30</v>
      </c>
      <c r="P1314">
        <f t="shared" si="160"/>
        <v>359838</v>
      </c>
      <c r="Q1314">
        <f t="shared" si="161"/>
        <v>9995.5</v>
      </c>
      <c r="R1314">
        <f t="shared" si="162"/>
        <v>300150</v>
      </c>
      <c r="S1314">
        <f t="shared" si="163"/>
        <v>10005</v>
      </c>
      <c r="T1314" s="5">
        <f t="shared" si="164"/>
        <v>10000.25</v>
      </c>
      <c r="U1314" s="8">
        <f t="shared" si="165"/>
        <v>2.4999999999941735E-5</v>
      </c>
      <c r="V1314" s="8">
        <v>-1.9631784337670322E-4</v>
      </c>
      <c r="W1314" s="8">
        <f t="shared" si="158"/>
        <v>4.7498812529678247E-4</v>
      </c>
      <c r="X1314" s="8">
        <f t="shared" si="159"/>
        <v>-2.2499437514067466E-4</v>
      </c>
    </row>
    <row r="1315" spans="1:24" x14ac:dyDescent="0.25">
      <c r="A1315">
        <v>131300</v>
      </c>
      <c r="B1315" t="s">
        <v>17</v>
      </c>
      <c r="C1315">
        <v>9996</v>
      </c>
      <c r="D1315">
        <v>1</v>
      </c>
      <c r="E1315">
        <v>9995</v>
      </c>
      <c r="F1315">
        <v>20</v>
      </c>
      <c r="I1315">
        <v>10004</v>
      </c>
      <c r="J1315">
        <v>1</v>
      </c>
      <c r="K1315">
        <v>10005</v>
      </c>
      <c r="L1315">
        <v>20</v>
      </c>
      <c r="P1315">
        <f t="shared" si="160"/>
        <v>209896</v>
      </c>
      <c r="Q1315">
        <f t="shared" si="161"/>
        <v>9995.0476190476184</v>
      </c>
      <c r="R1315">
        <f t="shared" si="162"/>
        <v>210104</v>
      </c>
      <c r="S1315">
        <f t="shared" si="163"/>
        <v>10004.952380952382</v>
      </c>
      <c r="T1315" s="5">
        <f t="shared" si="164"/>
        <v>10000</v>
      </c>
      <c r="U1315" s="8">
        <f t="shared" si="165"/>
        <v>-2.499937501565519E-5</v>
      </c>
      <c r="V1315" s="8">
        <v>3.2207237409243028E-4</v>
      </c>
      <c r="W1315" s="8">
        <f t="shared" si="158"/>
        <v>3.9999999999995595E-4</v>
      </c>
      <c r="X1315" s="8">
        <f t="shared" si="159"/>
        <v>-3.9999999999995595E-4</v>
      </c>
    </row>
    <row r="1316" spans="1:24" x14ac:dyDescent="0.25">
      <c r="A1316">
        <v>131400</v>
      </c>
      <c r="B1316" t="s">
        <v>17</v>
      </c>
      <c r="C1316">
        <v>9995</v>
      </c>
      <c r="D1316">
        <v>21</v>
      </c>
      <c r="I1316">
        <v>9998</v>
      </c>
      <c r="J1316">
        <v>1</v>
      </c>
      <c r="K1316">
        <v>10005</v>
      </c>
      <c r="L1316">
        <v>21</v>
      </c>
      <c r="P1316">
        <f t="shared" si="160"/>
        <v>209895</v>
      </c>
      <c r="Q1316">
        <f t="shared" si="161"/>
        <v>9995</v>
      </c>
      <c r="R1316">
        <f t="shared" si="162"/>
        <v>220103</v>
      </c>
      <c r="S1316">
        <f t="shared" si="163"/>
        <v>10004.681818181818</v>
      </c>
      <c r="T1316" s="5">
        <f t="shared" si="164"/>
        <v>9999.8409090909081</v>
      </c>
      <c r="U1316" s="8">
        <f t="shared" si="165"/>
        <v>-1.5909090909205226E-5</v>
      </c>
      <c r="V1316" s="8">
        <v>-2.2621591051907863E-4</v>
      </c>
      <c r="W1316" s="8">
        <f t="shared" si="158"/>
        <v>-1.8409383785644717E-4</v>
      </c>
      <c r="X1316" s="8">
        <f t="shared" si="159"/>
        <v>-4.8409861065956683E-4</v>
      </c>
    </row>
    <row r="1317" spans="1:24" x14ac:dyDescent="0.25">
      <c r="A1317">
        <v>131500</v>
      </c>
      <c r="B1317" t="s">
        <v>17</v>
      </c>
      <c r="C1317">
        <v>9995</v>
      </c>
      <c r="D1317">
        <v>26</v>
      </c>
      <c r="I1317">
        <v>10005</v>
      </c>
      <c r="J1317">
        <v>26</v>
      </c>
      <c r="P1317">
        <f t="shared" si="160"/>
        <v>259870</v>
      </c>
      <c r="Q1317">
        <f t="shared" si="161"/>
        <v>9995</v>
      </c>
      <c r="R1317">
        <f t="shared" si="162"/>
        <v>260130</v>
      </c>
      <c r="S1317">
        <f t="shared" si="163"/>
        <v>10005</v>
      </c>
      <c r="T1317" s="5">
        <f t="shared" si="164"/>
        <v>10000</v>
      </c>
      <c r="U1317" s="8">
        <f t="shared" si="165"/>
        <v>1.5909344012410287E-5</v>
      </c>
      <c r="V1317" s="8">
        <v>-8.1099317468136256E-5</v>
      </c>
      <c r="W1317" s="8">
        <f t="shared" si="158"/>
        <v>4.9999999999994493E-4</v>
      </c>
      <c r="X1317" s="8">
        <f t="shared" si="159"/>
        <v>-4.9999999999994493E-4</v>
      </c>
    </row>
    <row r="1318" spans="1:24" x14ac:dyDescent="0.25">
      <c r="A1318">
        <v>131600</v>
      </c>
      <c r="B1318" t="s">
        <v>17</v>
      </c>
      <c r="C1318">
        <v>10002</v>
      </c>
      <c r="D1318">
        <v>1</v>
      </c>
      <c r="E1318">
        <v>9995</v>
      </c>
      <c r="F1318">
        <v>30</v>
      </c>
      <c r="I1318">
        <v>10005</v>
      </c>
      <c r="J1318">
        <v>30</v>
      </c>
      <c r="P1318">
        <f t="shared" si="160"/>
        <v>309852</v>
      </c>
      <c r="Q1318">
        <f t="shared" si="161"/>
        <v>9995.2258064516136</v>
      </c>
      <c r="R1318">
        <f t="shared" si="162"/>
        <v>300150</v>
      </c>
      <c r="S1318">
        <f t="shared" si="163"/>
        <v>10005</v>
      </c>
      <c r="T1318" s="5">
        <f t="shared" si="164"/>
        <v>10000.112903225807</v>
      </c>
      <c r="U1318" s="8">
        <f t="shared" si="165"/>
        <v>1.1290322580626011E-5</v>
      </c>
      <c r="V1318" s="8">
        <v>-2.596014723821316E-4</v>
      </c>
      <c r="W1318" s="8">
        <f t="shared" si="158"/>
        <v>4.8870415979163084E-4</v>
      </c>
      <c r="X1318" s="8">
        <f t="shared" si="159"/>
        <v>1.8870754685029745E-4</v>
      </c>
    </row>
    <row r="1319" spans="1:24" x14ac:dyDescent="0.25">
      <c r="A1319">
        <v>131700</v>
      </c>
      <c r="B1319" t="s">
        <v>17</v>
      </c>
      <c r="C1319">
        <v>9998</v>
      </c>
      <c r="D1319">
        <v>10</v>
      </c>
      <c r="E1319">
        <v>9996</v>
      </c>
      <c r="F1319">
        <v>1</v>
      </c>
      <c r="G1319">
        <v>9995</v>
      </c>
      <c r="H1319">
        <v>29</v>
      </c>
      <c r="I1319">
        <v>10004</v>
      </c>
      <c r="J1319">
        <v>1</v>
      </c>
      <c r="K1319">
        <v>10005</v>
      </c>
      <c r="L1319">
        <v>29</v>
      </c>
      <c r="P1319">
        <f t="shared" si="160"/>
        <v>399831</v>
      </c>
      <c r="Q1319">
        <f t="shared" si="161"/>
        <v>9995.7749999999996</v>
      </c>
      <c r="R1319">
        <f t="shared" si="162"/>
        <v>300149</v>
      </c>
      <c r="S1319">
        <f t="shared" si="163"/>
        <v>10004.966666666667</v>
      </c>
      <c r="T1319" s="5">
        <f t="shared" si="164"/>
        <v>10000.370833333334</v>
      </c>
      <c r="U1319" s="8">
        <f t="shared" si="165"/>
        <v>2.5792719544615039E-5</v>
      </c>
      <c r="V1319" s="8">
        <v>1.6160667500986214E-4</v>
      </c>
      <c r="W1319" s="8">
        <f t="shared" si="158"/>
        <v>3.629032090060047E-4</v>
      </c>
      <c r="X1319" s="8">
        <f t="shared" si="159"/>
        <v>-2.370745418192044E-4</v>
      </c>
    </row>
    <row r="1320" spans="1:24" x14ac:dyDescent="0.25">
      <c r="A1320">
        <v>131800</v>
      </c>
      <c r="B1320" t="s">
        <v>17</v>
      </c>
      <c r="C1320">
        <v>9996</v>
      </c>
      <c r="D1320">
        <v>1</v>
      </c>
      <c r="E1320">
        <v>9995</v>
      </c>
      <c r="F1320">
        <v>27</v>
      </c>
      <c r="I1320">
        <v>10002</v>
      </c>
      <c r="J1320">
        <v>7</v>
      </c>
      <c r="K1320">
        <v>10004</v>
      </c>
      <c r="L1320">
        <v>1</v>
      </c>
      <c r="M1320">
        <v>10005</v>
      </c>
      <c r="N1320">
        <v>27</v>
      </c>
      <c r="P1320">
        <f t="shared" si="160"/>
        <v>279861</v>
      </c>
      <c r="Q1320">
        <f t="shared" si="161"/>
        <v>9995.0357142857138</v>
      </c>
      <c r="R1320">
        <f t="shared" si="162"/>
        <v>350153</v>
      </c>
      <c r="S1320">
        <f t="shared" si="163"/>
        <v>10004.371428571429</v>
      </c>
      <c r="T1320" s="5">
        <f t="shared" si="164"/>
        <v>9999.7035714285703</v>
      </c>
      <c r="U1320" s="8">
        <f t="shared" si="165"/>
        <v>-6.6723716138583633E-5</v>
      </c>
      <c r="V1320" s="8">
        <v>8.2171224176086355E-5</v>
      </c>
      <c r="W1320" s="8">
        <f t="shared" si="158"/>
        <v>2.2964966461525016E-4</v>
      </c>
      <c r="X1320" s="8">
        <f t="shared" si="159"/>
        <v>-3.7036812162638544E-4</v>
      </c>
    </row>
    <row r="1321" spans="1:24" x14ac:dyDescent="0.25">
      <c r="A1321">
        <v>131900</v>
      </c>
      <c r="B1321" t="s">
        <v>17</v>
      </c>
      <c r="C1321">
        <v>9996</v>
      </c>
      <c r="D1321">
        <v>2</v>
      </c>
      <c r="E1321">
        <v>9995</v>
      </c>
      <c r="F1321">
        <v>25</v>
      </c>
      <c r="I1321">
        <v>10004</v>
      </c>
      <c r="J1321">
        <v>2</v>
      </c>
      <c r="K1321">
        <v>10005</v>
      </c>
      <c r="L1321">
        <v>25</v>
      </c>
      <c r="P1321">
        <f t="shared" si="160"/>
        <v>269867</v>
      </c>
      <c r="Q1321">
        <f t="shared" si="161"/>
        <v>9995.0740740740748</v>
      </c>
      <c r="R1321">
        <f t="shared" si="162"/>
        <v>270133</v>
      </c>
      <c r="S1321">
        <f t="shared" si="163"/>
        <v>10004.925925925925</v>
      </c>
      <c r="T1321" s="5">
        <f t="shared" si="164"/>
        <v>10000</v>
      </c>
      <c r="U1321" s="8">
        <f t="shared" si="165"/>
        <v>2.9643735868001286E-5</v>
      </c>
      <c r="V1321" s="8">
        <v>1.4156270435439211E-5</v>
      </c>
      <c r="W1321" s="8">
        <f t="shared" si="158"/>
        <v>3.9999999999995595E-4</v>
      </c>
      <c r="X1321" s="8">
        <f t="shared" si="159"/>
        <v>-3.9999999999995595E-4</v>
      </c>
    </row>
    <row r="1322" spans="1:24" x14ac:dyDescent="0.25">
      <c r="A1322">
        <v>132000</v>
      </c>
      <c r="B1322" t="s">
        <v>17</v>
      </c>
      <c r="C1322">
        <v>9998</v>
      </c>
      <c r="D1322">
        <v>2</v>
      </c>
      <c r="E1322">
        <v>9996</v>
      </c>
      <c r="F1322">
        <v>2</v>
      </c>
      <c r="G1322">
        <v>9995</v>
      </c>
      <c r="H1322">
        <v>26</v>
      </c>
      <c r="I1322">
        <v>10004</v>
      </c>
      <c r="J1322">
        <v>2</v>
      </c>
      <c r="K1322">
        <v>10005</v>
      </c>
      <c r="L1322">
        <v>26</v>
      </c>
      <c r="P1322">
        <f t="shared" si="160"/>
        <v>299858</v>
      </c>
      <c r="Q1322">
        <f t="shared" si="161"/>
        <v>9995.2666666666664</v>
      </c>
      <c r="R1322">
        <f t="shared" si="162"/>
        <v>280138</v>
      </c>
      <c r="S1322">
        <f t="shared" si="163"/>
        <v>10004.928571428571</v>
      </c>
      <c r="T1322" s="5">
        <f t="shared" si="164"/>
        <v>10000.097619047618</v>
      </c>
      <c r="U1322" s="8">
        <f t="shared" si="165"/>
        <v>9.7619047618735522E-6</v>
      </c>
      <c r="V1322" s="8">
        <v>-1.774790870467946E-5</v>
      </c>
      <c r="W1322" s="8">
        <f t="shared" si="158"/>
        <v>3.9023428580819974E-4</v>
      </c>
      <c r="X1322" s="8">
        <f t="shared" si="159"/>
        <v>-2.0975985710602885E-4</v>
      </c>
    </row>
    <row r="1323" spans="1:24" x14ac:dyDescent="0.25">
      <c r="A1323">
        <v>132100</v>
      </c>
      <c r="B1323" t="s">
        <v>17</v>
      </c>
      <c r="C1323">
        <v>9998</v>
      </c>
      <c r="D1323">
        <v>3</v>
      </c>
      <c r="E1323">
        <v>9995</v>
      </c>
      <c r="F1323">
        <v>24</v>
      </c>
      <c r="I1323">
        <v>10005</v>
      </c>
      <c r="J1323">
        <v>24</v>
      </c>
      <c r="P1323">
        <f t="shared" si="160"/>
        <v>269874</v>
      </c>
      <c r="Q1323">
        <f t="shared" si="161"/>
        <v>9995.3333333333339</v>
      </c>
      <c r="R1323">
        <f t="shared" si="162"/>
        <v>240120</v>
      </c>
      <c r="S1323">
        <f t="shared" si="163"/>
        <v>10005</v>
      </c>
      <c r="T1323" s="5">
        <f t="shared" si="164"/>
        <v>10000.166666666668</v>
      </c>
      <c r="U1323" s="8">
        <f t="shared" si="165"/>
        <v>6.9046945021522532E-6</v>
      </c>
      <c r="V1323" s="8">
        <v>-1.9421044782852448E-4</v>
      </c>
      <c r="W1323" s="8">
        <f t="shared" si="158"/>
        <v>4.8332527791195012E-4</v>
      </c>
      <c r="X1323" s="8">
        <f t="shared" si="159"/>
        <v>-2.1666305561585109E-4</v>
      </c>
    </row>
    <row r="1324" spans="1:24" x14ac:dyDescent="0.25">
      <c r="A1324">
        <v>132200</v>
      </c>
      <c r="B1324" t="s">
        <v>17</v>
      </c>
      <c r="C1324">
        <v>9996</v>
      </c>
      <c r="D1324">
        <v>2</v>
      </c>
      <c r="E1324">
        <v>9995</v>
      </c>
      <c r="F1324">
        <v>27</v>
      </c>
      <c r="I1324">
        <v>10002</v>
      </c>
      <c r="J1324">
        <v>1</v>
      </c>
      <c r="K1324">
        <v>10004</v>
      </c>
      <c r="L1324">
        <v>2</v>
      </c>
      <c r="M1324">
        <v>10005</v>
      </c>
      <c r="N1324">
        <v>27</v>
      </c>
      <c r="P1324">
        <f t="shared" si="160"/>
        <v>289857</v>
      </c>
      <c r="Q1324">
        <f t="shared" si="161"/>
        <v>9995.0689655172409</v>
      </c>
      <c r="R1324">
        <f t="shared" si="162"/>
        <v>300145</v>
      </c>
      <c r="S1324">
        <f t="shared" si="163"/>
        <v>10004.833333333334</v>
      </c>
      <c r="T1324" s="5">
        <f t="shared" si="164"/>
        <v>9999.9511494252874</v>
      </c>
      <c r="U1324" s="8">
        <f t="shared" si="165"/>
        <v>-2.155136494863541E-5</v>
      </c>
      <c r="V1324" s="8">
        <v>1.9424817285318419E-4</v>
      </c>
      <c r="W1324" s="8">
        <f t="shared" si="158"/>
        <v>2.0488605835145002E-4</v>
      </c>
      <c r="X1324" s="8">
        <f t="shared" si="159"/>
        <v>-3.9511687269733198E-4</v>
      </c>
    </row>
    <row r="1325" spans="1:24" x14ac:dyDescent="0.25">
      <c r="A1325">
        <v>132300</v>
      </c>
      <c r="B1325" t="s">
        <v>17</v>
      </c>
      <c r="C1325">
        <v>10002</v>
      </c>
      <c r="D1325">
        <v>4</v>
      </c>
      <c r="E1325">
        <v>9995</v>
      </c>
      <c r="F1325">
        <v>24</v>
      </c>
      <c r="I1325">
        <v>10005</v>
      </c>
      <c r="J1325">
        <v>24</v>
      </c>
      <c r="P1325">
        <f t="shared" si="160"/>
        <v>279888</v>
      </c>
      <c r="Q1325">
        <f t="shared" si="161"/>
        <v>9996</v>
      </c>
      <c r="R1325">
        <f t="shared" si="162"/>
        <v>240120</v>
      </c>
      <c r="S1325">
        <f t="shared" si="163"/>
        <v>10005</v>
      </c>
      <c r="T1325" s="5">
        <f t="shared" si="164"/>
        <v>10000.5</v>
      </c>
      <c r="U1325" s="8">
        <f t="shared" si="165"/>
        <v>5.4885325589282274E-5</v>
      </c>
      <c r="V1325" s="8">
        <v>1.9677378448457183E-4</v>
      </c>
      <c r="W1325" s="8">
        <f t="shared" si="158"/>
        <v>4.4997750112485413E-4</v>
      </c>
      <c r="X1325" s="8">
        <f t="shared" si="159"/>
        <v>1.4999250037495138E-4</v>
      </c>
    </row>
    <row r="1326" spans="1:24" x14ac:dyDescent="0.25">
      <c r="A1326">
        <v>132400</v>
      </c>
      <c r="B1326" t="s">
        <v>17</v>
      </c>
      <c r="C1326">
        <v>9996</v>
      </c>
      <c r="D1326">
        <v>1</v>
      </c>
      <c r="E1326">
        <v>9995</v>
      </c>
      <c r="F1326">
        <v>22</v>
      </c>
      <c r="I1326">
        <v>10004</v>
      </c>
      <c r="J1326">
        <v>1</v>
      </c>
      <c r="K1326">
        <v>10005</v>
      </c>
      <c r="L1326">
        <v>22</v>
      </c>
      <c r="P1326">
        <f t="shared" si="160"/>
        <v>229886</v>
      </c>
      <c r="Q1326">
        <f t="shared" si="161"/>
        <v>9995.04347826087</v>
      </c>
      <c r="R1326">
        <f t="shared" si="162"/>
        <v>230114</v>
      </c>
      <c r="S1326">
        <f t="shared" si="163"/>
        <v>10004.95652173913</v>
      </c>
      <c r="T1326" s="5">
        <f t="shared" si="164"/>
        <v>10000</v>
      </c>
      <c r="U1326" s="8">
        <f t="shared" si="165"/>
        <v>-4.99975001250208E-5</v>
      </c>
      <c r="V1326" s="8">
        <v>-2.2546463827588514E-4</v>
      </c>
      <c r="W1326" s="8">
        <f t="shared" si="158"/>
        <v>3.9999999999995595E-4</v>
      </c>
      <c r="X1326" s="8">
        <f t="shared" si="159"/>
        <v>-3.9999999999995595E-4</v>
      </c>
    </row>
    <row r="1327" spans="1:24" x14ac:dyDescent="0.25">
      <c r="A1327">
        <v>132500</v>
      </c>
      <c r="B1327" t="s">
        <v>17</v>
      </c>
      <c r="C1327">
        <v>9998</v>
      </c>
      <c r="D1327">
        <v>8</v>
      </c>
      <c r="E1327">
        <v>9996</v>
      </c>
      <c r="F1327">
        <v>2</v>
      </c>
      <c r="G1327">
        <v>9995</v>
      </c>
      <c r="H1327">
        <v>28</v>
      </c>
      <c r="I1327">
        <v>10004</v>
      </c>
      <c r="J1327">
        <v>2</v>
      </c>
      <c r="K1327">
        <v>10005</v>
      </c>
      <c r="L1327">
        <v>28</v>
      </c>
      <c r="P1327">
        <f t="shared" si="160"/>
        <v>379836</v>
      </c>
      <c r="Q1327">
        <f t="shared" si="161"/>
        <v>9995.6842105263149</v>
      </c>
      <c r="R1327">
        <f t="shared" si="162"/>
        <v>300148</v>
      </c>
      <c r="S1327">
        <f t="shared" si="163"/>
        <v>10004.933333333332</v>
      </c>
      <c r="T1327" s="5">
        <f t="shared" si="164"/>
        <v>10000.308771929824</v>
      </c>
      <c r="U1327" s="8">
        <f t="shared" si="165"/>
        <v>3.0877192982448065E-5</v>
      </c>
      <c r="V1327" s="8">
        <v>2.8736045058153081E-5</v>
      </c>
      <c r="W1327" s="8">
        <f t="shared" si="158"/>
        <v>3.6911140989337454E-4</v>
      </c>
      <c r="X1327" s="8">
        <f t="shared" si="159"/>
        <v>-2.3087006436284252E-4</v>
      </c>
    </row>
    <row r="1328" spans="1:24" x14ac:dyDescent="0.25">
      <c r="A1328">
        <v>132600</v>
      </c>
      <c r="B1328" t="s">
        <v>17</v>
      </c>
      <c r="C1328">
        <v>9995</v>
      </c>
      <c r="D1328">
        <v>29</v>
      </c>
      <c r="I1328">
        <v>10005</v>
      </c>
      <c r="J1328">
        <v>29</v>
      </c>
      <c r="P1328">
        <f t="shared" si="160"/>
        <v>289855</v>
      </c>
      <c r="Q1328">
        <f t="shared" si="161"/>
        <v>9995</v>
      </c>
      <c r="R1328">
        <f t="shared" si="162"/>
        <v>290145</v>
      </c>
      <c r="S1328">
        <f t="shared" si="163"/>
        <v>10005</v>
      </c>
      <c r="T1328" s="5">
        <f t="shared" si="164"/>
        <v>10000</v>
      </c>
      <c r="U1328" s="8">
        <f t="shared" si="165"/>
        <v>-3.0876239610733158E-5</v>
      </c>
      <c r="V1328" s="8">
        <v>-2.1723825807096198E-4</v>
      </c>
      <c r="W1328" s="8">
        <f t="shared" si="158"/>
        <v>4.9999999999994493E-4</v>
      </c>
      <c r="X1328" s="8">
        <f t="shared" si="159"/>
        <v>-4.9999999999994493E-4</v>
      </c>
    </row>
    <row r="1329" spans="1:24" x14ac:dyDescent="0.25">
      <c r="A1329">
        <v>132700</v>
      </c>
      <c r="B1329" t="s">
        <v>17</v>
      </c>
      <c r="C1329">
        <v>9995</v>
      </c>
      <c r="D1329">
        <v>23</v>
      </c>
      <c r="I1329">
        <v>10005</v>
      </c>
      <c r="J1329">
        <v>23</v>
      </c>
      <c r="P1329">
        <f t="shared" si="160"/>
        <v>229885</v>
      </c>
      <c r="Q1329">
        <f t="shared" si="161"/>
        <v>9995</v>
      </c>
      <c r="R1329">
        <f t="shared" si="162"/>
        <v>230115</v>
      </c>
      <c r="S1329">
        <f t="shared" si="163"/>
        <v>10005</v>
      </c>
      <c r="T1329" s="5">
        <f t="shared" si="164"/>
        <v>10000</v>
      </c>
      <c r="U1329" s="8">
        <f t="shared" si="165"/>
        <v>0</v>
      </c>
      <c r="V1329" s="8">
        <v>2.4142828976225772E-5</v>
      </c>
      <c r="W1329" s="8">
        <f t="shared" si="158"/>
        <v>4.9999999999994493E-4</v>
      </c>
      <c r="X1329" s="8">
        <f t="shared" si="159"/>
        <v>-4.9999999999994493E-4</v>
      </c>
    </row>
    <row r="1330" spans="1:24" x14ac:dyDescent="0.25">
      <c r="A1330">
        <v>132800</v>
      </c>
      <c r="B1330" t="s">
        <v>17</v>
      </c>
      <c r="C1330">
        <v>9996</v>
      </c>
      <c r="D1330">
        <v>2</v>
      </c>
      <c r="E1330">
        <v>9995</v>
      </c>
      <c r="F1330">
        <v>23</v>
      </c>
      <c r="I1330">
        <v>10004</v>
      </c>
      <c r="J1330">
        <v>2</v>
      </c>
      <c r="K1330">
        <v>10005</v>
      </c>
      <c r="L1330">
        <v>23</v>
      </c>
      <c r="P1330">
        <f t="shared" si="160"/>
        <v>249877</v>
      </c>
      <c r="Q1330">
        <f t="shared" si="161"/>
        <v>9995.08</v>
      </c>
      <c r="R1330">
        <f t="shared" si="162"/>
        <v>250123</v>
      </c>
      <c r="S1330">
        <f t="shared" si="163"/>
        <v>10004.92</v>
      </c>
      <c r="T1330" s="5">
        <f t="shared" si="164"/>
        <v>10000</v>
      </c>
      <c r="U1330" s="8">
        <f t="shared" si="165"/>
        <v>0</v>
      </c>
      <c r="V1330" s="8">
        <v>1.9313796891284873E-4</v>
      </c>
      <c r="W1330" s="8">
        <f t="shared" ref="W1330:W1393" si="166">+I1330/T1330-1</f>
        <v>3.9999999999995595E-4</v>
      </c>
      <c r="X1330" s="8">
        <f t="shared" ref="X1330:X1393" si="167">+C1330/T1330-1</f>
        <v>-3.9999999999995595E-4</v>
      </c>
    </row>
    <row r="1331" spans="1:24" x14ac:dyDescent="0.25">
      <c r="A1331">
        <v>132900</v>
      </c>
      <c r="B1331" t="s">
        <v>17</v>
      </c>
      <c r="C1331">
        <v>9996</v>
      </c>
      <c r="D1331">
        <v>2</v>
      </c>
      <c r="E1331">
        <v>9995</v>
      </c>
      <c r="F1331">
        <v>30</v>
      </c>
      <c r="I1331">
        <v>9998</v>
      </c>
      <c r="J1331">
        <v>1</v>
      </c>
      <c r="K1331">
        <v>10002</v>
      </c>
      <c r="L1331">
        <v>1</v>
      </c>
      <c r="M1331">
        <v>10004</v>
      </c>
      <c r="N1331">
        <v>2</v>
      </c>
      <c r="P1331">
        <f t="shared" si="160"/>
        <v>319842</v>
      </c>
      <c r="Q1331">
        <f t="shared" si="161"/>
        <v>9995.0625</v>
      </c>
      <c r="R1331">
        <f t="shared" si="162"/>
        <v>40008</v>
      </c>
      <c r="S1331">
        <f t="shared" si="163"/>
        <v>10002</v>
      </c>
      <c r="T1331" s="5">
        <f t="shared" si="164"/>
        <v>9998.53125</v>
      </c>
      <c r="U1331" s="8">
        <f t="shared" si="165"/>
        <v>-1.4687499999999076E-4</v>
      </c>
      <c r="V1331" s="8">
        <v>2.0114653525094006E-4</v>
      </c>
      <c r="W1331" s="8">
        <f t="shared" si="166"/>
        <v>-5.3132803880528989E-5</v>
      </c>
      <c r="X1331" s="8">
        <f t="shared" si="167"/>
        <v>-2.5316218319570982E-4</v>
      </c>
    </row>
    <row r="1332" spans="1:24" x14ac:dyDescent="0.25">
      <c r="A1332">
        <v>133000</v>
      </c>
      <c r="B1332" t="s">
        <v>17</v>
      </c>
      <c r="C1332">
        <v>9995</v>
      </c>
      <c r="D1332">
        <v>23</v>
      </c>
      <c r="I1332">
        <v>10005</v>
      </c>
      <c r="J1332">
        <v>23</v>
      </c>
      <c r="P1332">
        <f t="shared" si="160"/>
        <v>229885</v>
      </c>
      <c r="Q1332">
        <f t="shared" si="161"/>
        <v>9995</v>
      </c>
      <c r="R1332">
        <f t="shared" si="162"/>
        <v>230115</v>
      </c>
      <c r="S1332">
        <f t="shared" si="163"/>
        <v>10005</v>
      </c>
      <c r="T1332" s="5">
        <f t="shared" si="164"/>
        <v>10000</v>
      </c>
      <c r="U1332" s="8">
        <f t="shared" si="165"/>
        <v>1.4689657543454082E-4</v>
      </c>
      <c r="V1332" s="8">
        <v>-4.1897100722110281E-6</v>
      </c>
      <c r="W1332" s="8">
        <f t="shared" si="166"/>
        <v>4.9999999999994493E-4</v>
      </c>
      <c r="X1332" s="8">
        <f t="shared" si="167"/>
        <v>-4.9999999999994493E-4</v>
      </c>
    </row>
    <row r="1333" spans="1:24" x14ac:dyDescent="0.25">
      <c r="A1333">
        <v>133100</v>
      </c>
      <c r="B1333" t="s">
        <v>17</v>
      </c>
      <c r="C1333">
        <v>10002</v>
      </c>
      <c r="D1333">
        <v>5</v>
      </c>
      <c r="E1333">
        <v>9996</v>
      </c>
      <c r="F1333">
        <v>1</v>
      </c>
      <c r="G1333">
        <v>9995</v>
      </c>
      <c r="H1333">
        <v>23</v>
      </c>
      <c r="I1333">
        <v>10004</v>
      </c>
      <c r="J1333">
        <v>1</v>
      </c>
      <c r="K1333">
        <v>10005</v>
      </c>
      <c r="L1333">
        <v>23</v>
      </c>
      <c r="P1333">
        <f t="shared" si="160"/>
        <v>289891</v>
      </c>
      <c r="Q1333">
        <f t="shared" si="161"/>
        <v>9996.2413793103442</v>
      </c>
      <c r="R1333">
        <f t="shared" si="162"/>
        <v>240119</v>
      </c>
      <c r="S1333">
        <f t="shared" si="163"/>
        <v>10004.958333333334</v>
      </c>
      <c r="T1333" s="5">
        <f t="shared" si="164"/>
        <v>10000.599856321838</v>
      </c>
      <c r="U1333" s="8">
        <f t="shared" si="165"/>
        <v>5.9985632183900961E-5</v>
      </c>
      <c r="V1333" s="8">
        <v>-1.9332600330501659E-4</v>
      </c>
      <c r="W1333" s="8">
        <f t="shared" si="166"/>
        <v>3.3999397306283541E-4</v>
      </c>
      <c r="X1333" s="8">
        <f t="shared" si="167"/>
        <v>1.400059694696143E-4</v>
      </c>
    </row>
    <row r="1334" spans="1:24" x14ac:dyDescent="0.25">
      <c r="A1334">
        <v>133200</v>
      </c>
      <c r="B1334" t="s">
        <v>17</v>
      </c>
      <c r="C1334">
        <v>9996</v>
      </c>
      <c r="D1334">
        <v>1</v>
      </c>
      <c r="E1334">
        <v>9995</v>
      </c>
      <c r="F1334">
        <v>27</v>
      </c>
      <c r="I1334">
        <v>10004</v>
      </c>
      <c r="J1334">
        <v>1</v>
      </c>
      <c r="K1334">
        <v>10005</v>
      </c>
      <c r="L1334">
        <v>27</v>
      </c>
      <c r="P1334">
        <f t="shared" si="160"/>
        <v>279861</v>
      </c>
      <c r="Q1334">
        <f t="shared" si="161"/>
        <v>9995.0357142857138</v>
      </c>
      <c r="R1334">
        <f t="shared" si="162"/>
        <v>280139</v>
      </c>
      <c r="S1334">
        <f t="shared" si="163"/>
        <v>10004.964285714286</v>
      </c>
      <c r="T1334" s="5">
        <f t="shared" si="164"/>
        <v>10000</v>
      </c>
      <c r="U1334" s="8">
        <f t="shared" si="165"/>
        <v>-5.9982034123606809E-5</v>
      </c>
      <c r="V1334" s="8">
        <v>-9.8776961620083981E-6</v>
      </c>
      <c r="W1334" s="8">
        <f t="shared" si="166"/>
        <v>3.9999999999995595E-4</v>
      </c>
      <c r="X1334" s="8">
        <f t="shared" si="167"/>
        <v>-3.9999999999995595E-4</v>
      </c>
    </row>
    <row r="1335" spans="1:24" x14ac:dyDescent="0.25">
      <c r="A1335">
        <v>133300</v>
      </c>
      <c r="B1335" t="s">
        <v>17</v>
      </c>
      <c r="C1335">
        <v>9996</v>
      </c>
      <c r="D1335">
        <v>2</v>
      </c>
      <c r="E1335">
        <v>9995</v>
      </c>
      <c r="F1335">
        <v>30</v>
      </c>
      <c r="I1335">
        <v>10004</v>
      </c>
      <c r="J1335">
        <v>2</v>
      </c>
      <c r="K1335">
        <v>10005</v>
      </c>
      <c r="L1335">
        <v>30</v>
      </c>
      <c r="P1335">
        <f t="shared" si="160"/>
        <v>319842</v>
      </c>
      <c r="Q1335">
        <f t="shared" si="161"/>
        <v>9995.0625</v>
      </c>
      <c r="R1335">
        <f t="shared" si="162"/>
        <v>320158</v>
      </c>
      <c r="S1335">
        <f t="shared" si="163"/>
        <v>10004.9375</v>
      </c>
      <c r="T1335" s="5">
        <f t="shared" si="164"/>
        <v>10000</v>
      </c>
      <c r="U1335" s="8">
        <f t="shared" si="165"/>
        <v>0</v>
      </c>
      <c r="V1335" s="8">
        <v>6.2858687384093059E-6</v>
      </c>
      <c r="W1335" s="8">
        <f t="shared" si="166"/>
        <v>3.9999999999995595E-4</v>
      </c>
      <c r="X1335" s="8">
        <f t="shared" si="167"/>
        <v>-3.9999999999995595E-4</v>
      </c>
    </row>
    <row r="1336" spans="1:24" x14ac:dyDescent="0.25">
      <c r="A1336">
        <v>133400</v>
      </c>
      <c r="B1336" t="s">
        <v>17</v>
      </c>
      <c r="C1336">
        <v>9998</v>
      </c>
      <c r="D1336">
        <v>2</v>
      </c>
      <c r="E1336">
        <v>9996</v>
      </c>
      <c r="F1336">
        <v>1</v>
      </c>
      <c r="G1336">
        <v>9995</v>
      </c>
      <c r="H1336">
        <v>29</v>
      </c>
      <c r="I1336">
        <v>10004</v>
      </c>
      <c r="J1336">
        <v>1</v>
      </c>
      <c r="K1336">
        <v>10005</v>
      </c>
      <c r="L1336">
        <v>29</v>
      </c>
      <c r="P1336">
        <f t="shared" si="160"/>
        <v>319847</v>
      </c>
      <c r="Q1336">
        <f t="shared" si="161"/>
        <v>9995.21875</v>
      </c>
      <c r="R1336">
        <f t="shared" si="162"/>
        <v>300149</v>
      </c>
      <c r="S1336">
        <f t="shared" si="163"/>
        <v>10004.966666666667</v>
      </c>
      <c r="T1336" s="5">
        <f t="shared" si="164"/>
        <v>10000.092708333334</v>
      </c>
      <c r="U1336" s="8">
        <f t="shared" si="165"/>
        <v>9.2708333334634574E-6</v>
      </c>
      <c r="V1336" s="8">
        <v>-1.2977195822605481E-5</v>
      </c>
      <c r="W1336" s="8">
        <f t="shared" si="166"/>
        <v>3.9072554431518469E-4</v>
      </c>
      <c r="X1336" s="8">
        <f t="shared" si="167"/>
        <v>-2.0926889323635844E-4</v>
      </c>
    </row>
    <row r="1337" spans="1:24" x14ac:dyDescent="0.25">
      <c r="A1337">
        <v>133500</v>
      </c>
      <c r="B1337" t="s">
        <v>17</v>
      </c>
      <c r="C1337">
        <v>9996</v>
      </c>
      <c r="D1337">
        <v>2</v>
      </c>
      <c r="E1337">
        <v>9995</v>
      </c>
      <c r="F1337">
        <v>28</v>
      </c>
      <c r="I1337">
        <v>10004</v>
      </c>
      <c r="J1337">
        <v>2</v>
      </c>
      <c r="K1337">
        <v>10005</v>
      </c>
      <c r="L1337">
        <v>28</v>
      </c>
      <c r="P1337">
        <f t="shared" si="160"/>
        <v>299852</v>
      </c>
      <c r="Q1337">
        <f t="shared" si="161"/>
        <v>9995.0666666666675</v>
      </c>
      <c r="R1337">
        <f t="shared" si="162"/>
        <v>300148</v>
      </c>
      <c r="S1337">
        <f t="shared" si="163"/>
        <v>10004.933333333332</v>
      </c>
      <c r="T1337" s="5">
        <f t="shared" si="164"/>
        <v>10000</v>
      </c>
      <c r="U1337" s="8">
        <f t="shared" si="165"/>
        <v>-9.2707473857700506E-6</v>
      </c>
      <c r="V1337" s="8">
        <v>-1.7942616634403219E-4</v>
      </c>
      <c r="W1337" s="8">
        <f t="shared" si="166"/>
        <v>3.9999999999995595E-4</v>
      </c>
      <c r="X1337" s="8">
        <f t="shared" si="167"/>
        <v>-3.9999999999995595E-4</v>
      </c>
    </row>
    <row r="1338" spans="1:24" x14ac:dyDescent="0.25">
      <c r="A1338">
        <v>133600</v>
      </c>
      <c r="B1338" t="s">
        <v>17</v>
      </c>
      <c r="C1338">
        <v>9996</v>
      </c>
      <c r="D1338">
        <v>2</v>
      </c>
      <c r="E1338">
        <v>9995</v>
      </c>
      <c r="F1338">
        <v>21</v>
      </c>
      <c r="I1338">
        <v>10004</v>
      </c>
      <c r="J1338">
        <v>2</v>
      </c>
      <c r="K1338">
        <v>10005</v>
      </c>
      <c r="L1338">
        <v>21</v>
      </c>
      <c r="P1338">
        <f t="shared" si="160"/>
        <v>229887</v>
      </c>
      <c r="Q1338">
        <f t="shared" si="161"/>
        <v>9995.0869565217399</v>
      </c>
      <c r="R1338">
        <f t="shared" si="162"/>
        <v>230113</v>
      </c>
      <c r="S1338">
        <f t="shared" si="163"/>
        <v>10004.91304347826</v>
      </c>
      <c r="T1338" s="5">
        <f t="shared" si="164"/>
        <v>10000</v>
      </c>
      <c r="U1338" s="8">
        <f t="shared" si="165"/>
        <v>0</v>
      </c>
      <c r="V1338" s="8">
        <v>-2.9559451069083309E-5</v>
      </c>
      <c r="W1338" s="8">
        <f t="shared" si="166"/>
        <v>3.9999999999995595E-4</v>
      </c>
      <c r="X1338" s="8">
        <f t="shared" si="167"/>
        <v>-3.9999999999995595E-4</v>
      </c>
    </row>
    <row r="1339" spans="1:24" x14ac:dyDescent="0.25">
      <c r="A1339">
        <v>133700</v>
      </c>
      <c r="B1339" t="s">
        <v>17</v>
      </c>
      <c r="C1339">
        <v>9996</v>
      </c>
      <c r="D1339">
        <v>2</v>
      </c>
      <c r="E1339">
        <v>9995</v>
      </c>
      <c r="F1339">
        <v>26</v>
      </c>
      <c r="I1339">
        <v>10004</v>
      </c>
      <c r="J1339">
        <v>2</v>
      </c>
      <c r="K1339">
        <v>10005</v>
      </c>
      <c r="L1339">
        <v>26</v>
      </c>
      <c r="P1339">
        <f t="shared" si="160"/>
        <v>279862</v>
      </c>
      <c r="Q1339">
        <f t="shared" si="161"/>
        <v>9995.0714285714294</v>
      </c>
      <c r="R1339">
        <f t="shared" si="162"/>
        <v>280138</v>
      </c>
      <c r="S1339">
        <f t="shared" si="163"/>
        <v>10004.928571428571</v>
      </c>
      <c r="T1339" s="5">
        <f t="shared" si="164"/>
        <v>10000</v>
      </c>
      <c r="U1339" s="8">
        <f t="shared" si="165"/>
        <v>0</v>
      </c>
      <c r="V1339" s="8">
        <v>2.0812881786458348E-5</v>
      </c>
      <c r="W1339" s="8">
        <f t="shared" si="166"/>
        <v>3.9999999999995595E-4</v>
      </c>
      <c r="X1339" s="8">
        <f t="shared" si="167"/>
        <v>-3.9999999999995595E-4</v>
      </c>
    </row>
    <row r="1340" spans="1:24" x14ac:dyDescent="0.25">
      <c r="A1340">
        <v>133800</v>
      </c>
      <c r="B1340" t="s">
        <v>17</v>
      </c>
      <c r="C1340">
        <v>9996</v>
      </c>
      <c r="D1340">
        <v>2</v>
      </c>
      <c r="E1340">
        <v>9995</v>
      </c>
      <c r="F1340">
        <v>21</v>
      </c>
      <c r="I1340">
        <v>10002</v>
      </c>
      <c r="J1340">
        <v>8</v>
      </c>
      <c r="K1340">
        <v>10004</v>
      </c>
      <c r="L1340">
        <v>2</v>
      </c>
      <c r="M1340">
        <v>10005</v>
      </c>
      <c r="N1340">
        <v>21</v>
      </c>
      <c r="P1340">
        <f t="shared" si="160"/>
        <v>229887</v>
      </c>
      <c r="Q1340">
        <f t="shared" si="161"/>
        <v>9995.0869565217399</v>
      </c>
      <c r="R1340">
        <f t="shared" si="162"/>
        <v>310129</v>
      </c>
      <c r="S1340">
        <f t="shared" si="163"/>
        <v>10004.161290322581</v>
      </c>
      <c r="T1340" s="5">
        <f t="shared" si="164"/>
        <v>9999.6241234221598</v>
      </c>
      <c r="U1340" s="8">
        <f t="shared" si="165"/>
        <v>-3.758765778405504E-5</v>
      </c>
      <c r="V1340" s="8">
        <v>8.3827918049284023E-6</v>
      </c>
      <c r="W1340" s="8">
        <f t="shared" si="166"/>
        <v>2.3759658848332421E-4</v>
      </c>
      <c r="X1340" s="8">
        <f t="shared" si="167"/>
        <v>-3.6242596495916768E-4</v>
      </c>
    </row>
    <row r="1341" spans="1:24" x14ac:dyDescent="0.25">
      <c r="A1341">
        <v>133900</v>
      </c>
      <c r="B1341" t="s">
        <v>17</v>
      </c>
      <c r="C1341">
        <v>9998</v>
      </c>
      <c r="D1341">
        <v>7</v>
      </c>
      <c r="E1341">
        <v>9996</v>
      </c>
      <c r="F1341">
        <v>2</v>
      </c>
      <c r="G1341">
        <v>9995</v>
      </c>
      <c r="H1341">
        <v>22</v>
      </c>
      <c r="I1341">
        <v>10004</v>
      </c>
      <c r="J1341">
        <v>2</v>
      </c>
      <c r="K1341">
        <v>10005</v>
      </c>
      <c r="L1341">
        <v>22</v>
      </c>
      <c r="P1341">
        <f t="shared" si="160"/>
        <v>309868</v>
      </c>
      <c r="Q1341">
        <f t="shared" si="161"/>
        <v>9995.7419354838712</v>
      </c>
      <c r="R1341">
        <f t="shared" si="162"/>
        <v>240118</v>
      </c>
      <c r="S1341">
        <f t="shared" si="163"/>
        <v>10004.916666666666</v>
      </c>
      <c r="T1341" s="5">
        <f t="shared" si="164"/>
        <v>10000.329301075268</v>
      </c>
      <c r="U1341" s="8">
        <f t="shared" si="165"/>
        <v>7.0520416008079678E-5</v>
      </c>
      <c r="V1341" s="8">
        <v>1.8699917269016098E-4</v>
      </c>
      <c r="W1341" s="8">
        <f t="shared" si="166"/>
        <v>3.6705780522017228E-4</v>
      </c>
      <c r="X1341" s="8">
        <f t="shared" si="167"/>
        <v>-2.3292243736583451E-4</v>
      </c>
    </row>
    <row r="1342" spans="1:24" x14ac:dyDescent="0.25">
      <c r="A1342">
        <v>134000</v>
      </c>
      <c r="B1342" t="s">
        <v>17</v>
      </c>
      <c r="C1342">
        <v>9995</v>
      </c>
      <c r="D1342">
        <v>24</v>
      </c>
      <c r="I1342">
        <v>10000</v>
      </c>
      <c r="J1342">
        <v>3</v>
      </c>
      <c r="K1342">
        <v>10005</v>
      </c>
      <c r="L1342">
        <v>24</v>
      </c>
      <c r="P1342">
        <f t="shared" si="160"/>
        <v>239880</v>
      </c>
      <c r="Q1342">
        <f t="shared" si="161"/>
        <v>9995</v>
      </c>
      <c r="R1342">
        <f t="shared" si="162"/>
        <v>270120</v>
      </c>
      <c r="S1342">
        <f t="shared" si="163"/>
        <v>10004.444444444445</v>
      </c>
      <c r="T1342" s="5">
        <f t="shared" si="164"/>
        <v>9999.7222222222226</v>
      </c>
      <c r="U1342" s="8">
        <f t="shared" si="165"/>
        <v>-6.0705886253176189E-5</v>
      </c>
      <c r="V1342" s="8">
        <v>5.8023375684168599E-6</v>
      </c>
      <c r="W1342" s="8">
        <f t="shared" si="166"/>
        <v>2.7778549404056108E-5</v>
      </c>
      <c r="X1342" s="8">
        <f t="shared" si="167"/>
        <v>-4.7223533987061916E-4</v>
      </c>
    </row>
    <row r="1343" spans="1:24" x14ac:dyDescent="0.25">
      <c r="A1343">
        <v>134100</v>
      </c>
      <c r="B1343" t="s">
        <v>17</v>
      </c>
      <c r="C1343">
        <v>9998</v>
      </c>
      <c r="D1343">
        <v>8</v>
      </c>
      <c r="E1343">
        <v>9996</v>
      </c>
      <c r="F1343">
        <v>1</v>
      </c>
      <c r="G1343">
        <v>9995</v>
      </c>
      <c r="H1343">
        <v>23</v>
      </c>
      <c r="I1343">
        <v>10004</v>
      </c>
      <c r="J1343">
        <v>1</v>
      </c>
      <c r="K1343">
        <v>10005</v>
      </c>
      <c r="L1343">
        <v>23</v>
      </c>
      <c r="P1343">
        <f t="shared" si="160"/>
        <v>319865</v>
      </c>
      <c r="Q1343">
        <f t="shared" si="161"/>
        <v>9995.78125</v>
      </c>
      <c r="R1343">
        <f t="shared" si="162"/>
        <v>240119</v>
      </c>
      <c r="S1343">
        <f t="shared" si="163"/>
        <v>10004.958333333334</v>
      </c>
      <c r="T1343" s="5">
        <f t="shared" si="164"/>
        <v>10000.369791666668</v>
      </c>
      <c r="U1343" s="8">
        <f t="shared" si="165"/>
        <v>6.4758743298476418E-5</v>
      </c>
      <c r="V1343" s="8">
        <v>0</v>
      </c>
      <c r="W1343" s="8">
        <f t="shared" si="166"/>
        <v>3.630074096216962E-4</v>
      </c>
      <c r="X1343" s="8">
        <f t="shared" si="167"/>
        <v>-2.3697040369874411E-4</v>
      </c>
    </row>
    <row r="1344" spans="1:24" x14ac:dyDescent="0.25">
      <c r="A1344">
        <v>134200</v>
      </c>
      <c r="B1344" t="s">
        <v>17</v>
      </c>
      <c r="C1344">
        <v>10002</v>
      </c>
      <c r="D1344">
        <v>1</v>
      </c>
      <c r="E1344">
        <v>9995</v>
      </c>
      <c r="F1344">
        <v>29</v>
      </c>
      <c r="I1344">
        <v>10005</v>
      </c>
      <c r="J1344">
        <v>29</v>
      </c>
      <c r="P1344">
        <f t="shared" si="160"/>
        <v>299857</v>
      </c>
      <c r="Q1344">
        <f t="shared" si="161"/>
        <v>9995.2333333333336</v>
      </c>
      <c r="R1344">
        <f t="shared" si="162"/>
        <v>290145</v>
      </c>
      <c r="S1344">
        <f t="shared" si="163"/>
        <v>10005</v>
      </c>
      <c r="T1344" s="5">
        <f t="shared" si="164"/>
        <v>10000.116666666667</v>
      </c>
      <c r="U1344" s="8">
        <f t="shared" si="165"/>
        <v>-2.5311563999541598E-5</v>
      </c>
      <c r="V1344" s="8">
        <v>-1.0057326762547003E-4</v>
      </c>
      <c r="W1344" s="8">
        <f t="shared" si="166"/>
        <v>4.8832763617756569E-4</v>
      </c>
      <c r="X1344" s="8">
        <f t="shared" si="167"/>
        <v>1.8833113613681007E-4</v>
      </c>
    </row>
    <row r="1345" spans="1:24" x14ac:dyDescent="0.25">
      <c r="A1345">
        <v>134300</v>
      </c>
      <c r="B1345" t="s">
        <v>17</v>
      </c>
      <c r="C1345">
        <v>10002</v>
      </c>
      <c r="D1345">
        <v>1</v>
      </c>
      <c r="E1345">
        <v>9996</v>
      </c>
      <c r="F1345">
        <v>2</v>
      </c>
      <c r="G1345">
        <v>9995</v>
      </c>
      <c r="H1345">
        <v>30</v>
      </c>
      <c r="I1345">
        <v>10004</v>
      </c>
      <c r="J1345">
        <v>2</v>
      </c>
      <c r="K1345">
        <v>10005</v>
      </c>
      <c r="L1345">
        <v>30</v>
      </c>
      <c r="P1345">
        <f t="shared" si="160"/>
        <v>329844</v>
      </c>
      <c r="Q1345">
        <f t="shared" si="161"/>
        <v>9995.2727272727279</v>
      </c>
      <c r="R1345">
        <f t="shared" si="162"/>
        <v>320158</v>
      </c>
      <c r="S1345">
        <f t="shared" si="163"/>
        <v>10004.9375</v>
      </c>
      <c r="T1345" s="5">
        <f t="shared" si="164"/>
        <v>10000.105113636364</v>
      </c>
      <c r="U1345" s="8">
        <f t="shared" si="165"/>
        <v>-1.1552895519129081E-6</v>
      </c>
      <c r="V1345" s="8">
        <v>-1.0058338362506358E-4</v>
      </c>
      <c r="W1345" s="8">
        <f t="shared" si="166"/>
        <v>3.8948454234999375E-4</v>
      </c>
      <c r="X1345" s="8">
        <f t="shared" si="167"/>
        <v>1.894866446006116E-4</v>
      </c>
    </row>
    <row r="1346" spans="1:24" x14ac:dyDescent="0.25">
      <c r="A1346">
        <v>134400</v>
      </c>
      <c r="B1346" t="s">
        <v>17</v>
      </c>
      <c r="C1346">
        <v>9998</v>
      </c>
      <c r="D1346">
        <v>8</v>
      </c>
      <c r="E1346">
        <v>9996</v>
      </c>
      <c r="F1346">
        <v>2</v>
      </c>
      <c r="G1346">
        <v>9995</v>
      </c>
      <c r="H1346">
        <v>23</v>
      </c>
      <c r="I1346">
        <v>10004</v>
      </c>
      <c r="J1346">
        <v>2</v>
      </c>
      <c r="K1346">
        <v>10005</v>
      </c>
      <c r="L1346">
        <v>23</v>
      </c>
      <c r="P1346">
        <f t="shared" si="160"/>
        <v>329861</v>
      </c>
      <c r="Q1346">
        <f t="shared" si="161"/>
        <v>9995.7878787878781</v>
      </c>
      <c r="R1346">
        <f t="shared" si="162"/>
        <v>250123</v>
      </c>
      <c r="S1346">
        <f t="shared" si="163"/>
        <v>10004.92</v>
      </c>
      <c r="T1346" s="5">
        <f t="shared" si="164"/>
        <v>10000.353939393939</v>
      </c>
      <c r="U1346" s="8">
        <f t="shared" si="165"/>
        <v>2.4882314210383782E-5</v>
      </c>
      <c r="V1346" s="8">
        <v>2.0118700332139028E-5</v>
      </c>
      <c r="W1346" s="8">
        <f t="shared" si="166"/>
        <v>3.6459315621795163E-4</v>
      </c>
      <c r="X1346" s="8">
        <f t="shared" si="167"/>
        <v>-2.353856081699357E-4</v>
      </c>
    </row>
    <row r="1347" spans="1:24" x14ac:dyDescent="0.25">
      <c r="A1347">
        <v>134500</v>
      </c>
      <c r="B1347" t="s">
        <v>17</v>
      </c>
      <c r="C1347">
        <v>9995</v>
      </c>
      <c r="D1347">
        <v>24</v>
      </c>
      <c r="I1347">
        <v>10005</v>
      </c>
      <c r="J1347">
        <v>24</v>
      </c>
      <c r="P1347">
        <f t="shared" ref="P1347:P1410" si="168">+SUM(C1347*D1347,E1347*F1347,G1347*H1347)</f>
        <v>239880</v>
      </c>
      <c r="Q1347">
        <f t="shared" ref="Q1347:Q1410" si="169">+P1347/SUM(D1347,F1347,H1347)</f>
        <v>9995</v>
      </c>
      <c r="R1347">
        <f t="shared" ref="R1347:R1410" si="170">+SUM(I1347*J1347,K1347*L1347,M1347*N1347)</f>
        <v>240120</v>
      </c>
      <c r="S1347">
        <f t="shared" ref="S1347:S1410" si="171">+R1347/SUM(J1347,L1347,N1347)</f>
        <v>10005</v>
      </c>
      <c r="T1347" s="5">
        <f t="shared" ref="T1347:T1410" si="172">SUM(S1347,Q1347)/2</f>
        <v>10000</v>
      </c>
      <c r="U1347" s="8">
        <f t="shared" si="165"/>
        <v>-3.5392686707269583E-5</v>
      </c>
      <c r="V1347" s="8">
        <v>3.3769996148569348E-5</v>
      </c>
      <c r="W1347" s="8">
        <f t="shared" si="166"/>
        <v>4.9999999999994493E-4</v>
      </c>
      <c r="X1347" s="8">
        <f t="shared" si="167"/>
        <v>-4.9999999999994493E-4</v>
      </c>
    </row>
    <row r="1348" spans="1:24" x14ac:dyDescent="0.25">
      <c r="A1348">
        <v>134600</v>
      </c>
      <c r="B1348" t="s">
        <v>17</v>
      </c>
      <c r="C1348">
        <v>10000</v>
      </c>
      <c r="D1348">
        <v>5</v>
      </c>
      <c r="E1348">
        <v>9996</v>
      </c>
      <c r="F1348">
        <v>1</v>
      </c>
      <c r="G1348">
        <v>9995</v>
      </c>
      <c r="H1348">
        <v>22</v>
      </c>
      <c r="I1348">
        <v>10004</v>
      </c>
      <c r="J1348">
        <v>1</v>
      </c>
      <c r="K1348">
        <v>10005</v>
      </c>
      <c r="L1348">
        <v>22</v>
      </c>
      <c r="P1348">
        <f t="shared" si="168"/>
        <v>279886</v>
      </c>
      <c r="Q1348">
        <f t="shared" si="169"/>
        <v>9995.9285714285706</v>
      </c>
      <c r="R1348">
        <f t="shared" si="170"/>
        <v>230114</v>
      </c>
      <c r="S1348">
        <f t="shared" si="171"/>
        <v>10004.95652173913</v>
      </c>
      <c r="T1348" s="5">
        <f t="shared" si="172"/>
        <v>10000.44254658385</v>
      </c>
      <c r="U1348" s="8">
        <f t="shared" ref="U1348:U1411" si="173">+T1348/T1347-1</f>
        <v>4.4254658384978995E-5</v>
      </c>
      <c r="V1348" s="8">
        <v>-1.0418051249616589E-4</v>
      </c>
      <c r="W1348" s="8">
        <f t="shared" si="166"/>
        <v>3.5572959892316014E-4</v>
      </c>
      <c r="X1348" s="8">
        <f t="shared" si="167"/>
        <v>-4.4252699996860656E-5</v>
      </c>
    </row>
    <row r="1349" spans="1:24" x14ac:dyDescent="0.25">
      <c r="A1349">
        <v>134700</v>
      </c>
      <c r="B1349" t="s">
        <v>17</v>
      </c>
      <c r="C1349">
        <v>10002</v>
      </c>
      <c r="D1349">
        <v>4</v>
      </c>
      <c r="E1349">
        <v>9996</v>
      </c>
      <c r="F1349">
        <v>1</v>
      </c>
      <c r="G1349">
        <v>9995</v>
      </c>
      <c r="H1349">
        <v>20</v>
      </c>
      <c r="I1349">
        <v>10004</v>
      </c>
      <c r="J1349">
        <v>1</v>
      </c>
      <c r="K1349">
        <v>10005</v>
      </c>
      <c r="L1349">
        <v>20</v>
      </c>
      <c r="P1349">
        <f t="shared" si="168"/>
        <v>249904</v>
      </c>
      <c r="Q1349">
        <f t="shared" si="169"/>
        <v>9996.16</v>
      </c>
      <c r="R1349">
        <f t="shared" si="170"/>
        <v>210104</v>
      </c>
      <c r="S1349">
        <f t="shared" si="171"/>
        <v>10004.952380952382</v>
      </c>
      <c r="T1349" s="5">
        <f t="shared" si="172"/>
        <v>10000.556190476191</v>
      </c>
      <c r="U1349" s="8">
        <f t="shared" si="173"/>
        <v>1.1363886329052164E-5</v>
      </c>
      <c r="V1349" s="8">
        <v>5.6586690810211948E-5</v>
      </c>
      <c r="W1349" s="8">
        <f t="shared" si="166"/>
        <v>3.4436179930552591E-4</v>
      </c>
      <c r="X1349" s="8">
        <f t="shared" si="167"/>
        <v>1.4437292249658285E-4</v>
      </c>
    </row>
    <row r="1350" spans="1:24" x14ac:dyDescent="0.25">
      <c r="A1350">
        <v>134800</v>
      </c>
      <c r="B1350" t="s">
        <v>17</v>
      </c>
      <c r="C1350">
        <v>9996</v>
      </c>
      <c r="D1350">
        <v>2</v>
      </c>
      <c r="E1350">
        <v>9995</v>
      </c>
      <c r="F1350">
        <v>30</v>
      </c>
      <c r="I1350">
        <v>10002</v>
      </c>
      <c r="J1350">
        <v>4</v>
      </c>
      <c r="K1350">
        <v>10004</v>
      </c>
      <c r="L1350">
        <v>2</v>
      </c>
      <c r="M1350">
        <v>10005</v>
      </c>
      <c r="N1350">
        <v>30</v>
      </c>
      <c r="P1350">
        <f t="shared" si="168"/>
        <v>319842</v>
      </c>
      <c r="Q1350">
        <f t="shared" si="169"/>
        <v>9995.0625</v>
      </c>
      <c r="R1350">
        <f t="shared" si="170"/>
        <v>360166</v>
      </c>
      <c r="S1350">
        <f t="shared" si="171"/>
        <v>10004.611111111111</v>
      </c>
      <c r="T1350" s="5">
        <f t="shared" si="172"/>
        <v>9999.8368055555547</v>
      </c>
      <c r="U1350" s="8">
        <f t="shared" si="173"/>
        <v>-7.1934491135738909E-5</v>
      </c>
      <c r="V1350" s="8">
        <v>-3.3465873029658866E-5</v>
      </c>
      <c r="W1350" s="8">
        <f t="shared" si="166"/>
        <v>2.1632297471518847E-4</v>
      </c>
      <c r="X1350" s="8">
        <f t="shared" si="167"/>
        <v>-3.8368681711120622E-4</v>
      </c>
    </row>
    <row r="1351" spans="1:24" x14ac:dyDescent="0.25">
      <c r="A1351">
        <v>134900</v>
      </c>
      <c r="B1351" t="s">
        <v>17</v>
      </c>
      <c r="C1351">
        <v>9996</v>
      </c>
      <c r="D1351">
        <v>2</v>
      </c>
      <c r="E1351">
        <v>9995</v>
      </c>
      <c r="F1351">
        <v>21</v>
      </c>
      <c r="I1351">
        <v>9998</v>
      </c>
      <c r="J1351">
        <v>1</v>
      </c>
      <c r="K1351">
        <v>10004</v>
      </c>
      <c r="L1351">
        <v>2</v>
      </c>
      <c r="M1351">
        <v>10005</v>
      </c>
      <c r="N1351">
        <v>21</v>
      </c>
      <c r="P1351">
        <f t="shared" si="168"/>
        <v>229887</v>
      </c>
      <c r="Q1351">
        <f t="shared" si="169"/>
        <v>9995.0869565217399</v>
      </c>
      <c r="R1351">
        <f t="shared" si="170"/>
        <v>240111</v>
      </c>
      <c r="S1351">
        <f t="shared" si="171"/>
        <v>10004.625</v>
      </c>
      <c r="T1351" s="5">
        <f t="shared" si="172"/>
        <v>9999.85597826087</v>
      </c>
      <c r="U1351" s="8">
        <f t="shared" si="173"/>
        <v>1.9173018208640258E-6</v>
      </c>
      <c r="V1351" s="8">
        <v>5.6385087066512796E-5</v>
      </c>
      <c r="W1351" s="8">
        <f t="shared" si="166"/>
        <v>-1.8560049913762811E-4</v>
      </c>
      <c r="X1351" s="8">
        <f t="shared" si="167"/>
        <v>-3.85603379613908E-4</v>
      </c>
    </row>
    <row r="1352" spans="1:24" x14ac:dyDescent="0.25">
      <c r="A1352">
        <v>135000</v>
      </c>
      <c r="B1352" t="s">
        <v>17</v>
      </c>
      <c r="C1352">
        <v>9996</v>
      </c>
      <c r="D1352">
        <v>1</v>
      </c>
      <c r="E1352">
        <v>9995</v>
      </c>
      <c r="F1352">
        <v>22</v>
      </c>
      <c r="I1352">
        <v>10004</v>
      </c>
      <c r="J1352">
        <v>1</v>
      </c>
      <c r="K1352">
        <v>10005</v>
      </c>
      <c r="L1352">
        <v>22</v>
      </c>
      <c r="P1352">
        <f t="shared" si="168"/>
        <v>229886</v>
      </c>
      <c r="Q1352">
        <f t="shared" si="169"/>
        <v>9995.04347826087</v>
      </c>
      <c r="R1352">
        <f t="shared" si="170"/>
        <v>230114</v>
      </c>
      <c r="S1352">
        <f t="shared" si="171"/>
        <v>10004.95652173913</v>
      </c>
      <c r="T1352" s="5">
        <f t="shared" si="172"/>
        <v>10000</v>
      </c>
      <c r="U1352" s="8">
        <f t="shared" si="173"/>
        <v>1.4402381338651793E-5</v>
      </c>
      <c r="V1352" s="8">
        <v>9.5772443102104532E-5</v>
      </c>
      <c r="W1352" s="8">
        <f t="shared" si="166"/>
        <v>3.9999999999995595E-4</v>
      </c>
      <c r="X1352" s="8">
        <f t="shared" si="167"/>
        <v>-3.9999999999995595E-4</v>
      </c>
    </row>
    <row r="1353" spans="1:24" x14ac:dyDescent="0.25">
      <c r="A1353">
        <v>135100</v>
      </c>
      <c r="B1353" t="s">
        <v>17</v>
      </c>
      <c r="C1353">
        <v>9996</v>
      </c>
      <c r="D1353">
        <v>2</v>
      </c>
      <c r="E1353">
        <v>9995</v>
      </c>
      <c r="F1353">
        <v>20</v>
      </c>
      <c r="I1353">
        <v>10004</v>
      </c>
      <c r="J1353">
        <v>2</v>
      </c>
      <c r="K1353">
        <v>10005</v>
      </c>
      <c r="L1353">
        <v>20</v>
      </c>
      <c r="P1353">
        <f t="shared" si="168"/>
        <v>219892</v>
      </c>
      <c r="Q1353">
        <f t="shared" si="169"/>
        <v>9995.0909090909099</v>
      </c>
      <c r="R1353">
        <f t="shared" si="170"/>
        <v>220108</v>
      </c>
      <c r="S1353">
        <f t="shared" si="171"/>
        <v>10004.90909090909</v>
      </c>
      <c r="T1353" s="5">
        <f t="shared" si="172"/>
        <v>10000</v>
      </c>
      <c r="U1353" s="8">
        <f t="shared" si="173"/>
        <v>0</v>
      </c>
      <c r="V1353" s="8">
        <v>-1.297537552390482E-4</v>
      </c>
      <c r="W1353" s="8">
        <f t="shared" si="166"/>
        <v>3.9999999999995595E-4</v>
      </c>
      <c r="X1353" s="8">
        <f t="shared" si="167"/>
        <v>-3.9999999999995595E-4</v>
      </c>
    </row>
    <row r="1354" spans="1:24" x14ac:dyDescent="0.25">
      <c r="A1354">
        <v>135200</v>
      </c>
      <c r="B1354" t="s">
        <v>17</v>
      </c>
      <c r="C1354">
        <v>9998</v>
      </c>
      <c r="D1354">
        <v>5</v>
      </c>
      <c r="E1354">
        <v>9996</v>
      </c>
      <c r="F1354">
        <v>1</v>
      </c>
      <c r="G1354">
        <v>9995</v>
      </c>
      <c r="H1354">
        <v>20</v>
      </c>
      <c r="I1354">
        <v>10004</v>
      </c>
      <c r="J1354">
        <v>1</v>
      </c>
      <c r="K1354">
        <v>10005</v>
      </c>
      <c r="L1354">
        <v>20</v>
      </c>
      <c r="P1354">
        <f t="shared" si="168"/>
        <v>259886</v>
      </c>
      <c r="Q1354">
        <f t="shared" si="169"/>
        <v>9995.6153846153848</v>
      </c>
      <c r="R1354">
        <f t="shared" si="170"/>
        <v>210104</v>
      </c>
      <c r="S1354">
        <f t="shared" si="171"/>
        <v>10004.952380952382</v>
      </c>
      <c r="T1354" s="5">
        <f t="shared" si="172"/>
        <v>10000.283882783882</v>
      </c>
      <c r="U1354" s="8">
        <f t="shared" si="173"/>
        <v>2.8388278388247201E-5</v>
      </c>
      <c r="V1354" s="8">
        <v>-1.963977773520309E-4</v>
      </c>
      <c r="W1354" s="8">
        <f t="shared" si="166"/>
        <v>3.7160117249412927E-4</v>
      </c>
      <c r="X1354" s="8">
        <f t="shared" si="167"/>
        <v>-2.2838179502226996E-4</v>
      </c>
    </row>
    <row r="1355" spans="1:24" x14ac:dyDescent="0.25">
      <c r="A1355">
        <v>135300</v>
      </c>
      <c r="B1355" t="s">
        <v>17</v>
      </c>
      <c r="C1355">
        <v>9995</v>
      </c>
      <c r="D1355">
        <v>20</v>
      </c>
      <c r="I1355">
        <v>10005</v>
      </c>
      <c r="J1355">
        <v>20</v>
      </c>
      <c r="P1355">
        <f t="shared" si="168"/>
        <v>199900</v>
      </c>
      <c r="Q1355">
        <f t="shared" si="169"/>
        <v>9995</v>
      </c>
      <c r="R1355">
        <f t="shared" si="170"/>
        <v>200100</v>
      </c>
      <c r="S1355">
        <f t="shared" si="171"/>
        <v>10005</v>
      </c>
      <c r="T1355" s="5">
        <f t="shared" si="172"/>
        <v>10000</v>
      </c>
      <c r="U1355" s="8">
        <f t="shared" si="173"/>
        <v>-2.8387472516766543E-5</v>
      </c>
      <c r="V1355" s="8">
        <v>2.0122748767481546E-4</v>
      </c>
      <c r="W1355" s="8">
        <f t="shared" si="166"/>
        <v>4.9999999999994493E-4</v>
      </c>
      <c r="X1355" s="8">
        <f t="shared" si="167"/>
        <v>-4.9999999999994493E-4</v>
      </c>
    </row>
    <row r="1356" spans="1:24" x14ac:dyDescent="0.25">
      <c r="A1356">
        <v>135400</v>
      </c>
      <c r="B1356" t="s">
        <v>17</v>
      </c>
      <c r="C1356">
        <v>9996</v>
      </c>
      <c r="D1356">
        <v>1</v>
      </c>
      <c r="E1356">
        <v>9995</v>
      </c>
      <c r="F1356">
        <v>29</v>
      </c>
      <c r="I1356">
        <v>10004</v>
      </c>
      <c r="J1356">
        <v>1</v>
      </c>
      <c r="K1356">
        <v>10005</v>
      </c>
      <c r="L1356">
        <v>29</v>
      </c>
      <c r="P1356">
        <f t="shared" si="168"/>
        <v>299851</v>
      </c>
      <c r="Q1356">
        <f t="shared" si="169"/>
        <v>9995.0333333333328</v>
      </c>
      <c r="R1356">
        <f t="shared" si="170"/>
        <v>300149</v>
      </c>
      <c r="S1356">
        <f t="shared" si="171"/>
        <v>10004.966666666667</v>
      </c>
      <c r="T1356" s="5">
        <f t="shared" si="172"/>
        <v>10000</v>
      </c>
      <c r="U1356" s="8">
        <f t="shared" si="173"/>
        <v>0</v>
      </c>
      <c r="V1356" s="8">
        <v>-1.8289727574449799E-5</v>
      </c>
      <c r="W1356" s="8">
        <f t="shared" si="166"/>
        <v>3.9999999999995595E-4</v>
      </c>
      <c r="X1356" s="8">
        <f t="shared" si="167"/>
        <v>-3.9999999999995595E-4</v>
      </c>
    </row>
    <row r="1357" spans="1:24" x14ac:dyDescent="0.25">
      <c r="A1357">
        <v>135500</v>
      </c>
      <c r="B1357" t="s">
        <v>17</v>
      </c>
      <c r="C1357">
        <v>9996</v>
      </c>
      <c r="D1357">
        <v>1</v>
      </c>
      <c r="E1357">
        <v>9995</v>
      </c>
      <c r="F1357">
        <v>29</v>
      </c>
      <c r="I1357">
        <v>10004</v>
      </c>
      <c r="J1357">
        <v>1</v>
      </c>
      <c r="K1357">
        <v>10005</v>
      </c>
      <c r="L1357">
        <v>29</v>
      </c>
      <c r="P1357">
        <f t="shared" si="168"/>
        <v>299851</v>
      </c>
      <c r="Q1357">
        <f t="shared" si="169"/>
        <v>9995.0333333333328</v>
      </c>
      <c r="R1357">
        <f t="shared" si="170"/>
        <v>300149</v>
      </c>
      <c r="S1357">
        <f t="shared" si="171"/>
        <v>10004.966666666667</v>
      </c>
      <c r="T1357" s="5">
        <f t="shared" si="172"/>
        <v>10000</v>
      </c>
      <c r="U1357" s="8">
        <f t="shared" si="173"/>
        <v>0</v>
      </c>
      <c r="V1357" s="8">
        <v>9.1450310475416074E-6</v>
      </c>
      <c r="W1357" s="8">
        <f t="shared" si="166"/>
        <v>3.9999999999995595E-4</v>
      </c>
      <c r="X1357" s="8">
        <f t="shared" si="167"/>
        <v>-3.9999999999995595E-4</v>
      </c>
    </row>
    <row r="1358" spans="1:24" x14ac:dyDescent="0.25">
      <c r="A1358">
        <v>135600</v>
      </c>
      <c r="B1358" t="s">
        <v>17</v>
      </c>
      <c r="C1358">
        <v>10002</v>
      </c>
      <c r="D1358">
        <v>1</v>
      </c>
      <c r="E1358">
        <v>9995</v>
      </c>
      <c r="F1358">
        <v>21</v>
      </c>
      <c r="I1358">
        <v>10005</v>
      </c>
      <c r="J1358">
        <v>21</v>
      </c>
      <c r="P1358">
        <f t="shared" si="168"/>
        <v>219897</v>
      </c>
      <c r="Q1358">
        <f t="shared" si="169"/>
        <v>9995.318181818182</v>
      </c>
      <c r="R1358">
        <f t="shared" si="170"/>
        <v>210105</v>
      </c>
      <c r="S1358">
        <f t="shared" si="171"/>
        <v>10005</v>
      </c>
      <c r="T1358" s="5">
        <f t="shared" si="172"/>
        <v>10000.159090909092</v>
      </c>
      <c r="U1358" s="8">
        <f t="shared" si="173"/>
        <v>1.5909090909094203E-5</v>
      </c>
      <c r="V1358" s="8">
        <v>9.1449474164395639E-6</v>
      </c>
      <c r="W1358" s="8">
        <f t="shared" si="166"/>
        <v>4.8408320776704983E-4</v>
      </c>
      <c r="X1358" s="8">
        <f t="shared" si="167"/>
        <v>1.8408798041846808E-4</v>
      </c>
    </row>
    <row r="1359" spans="1:24" x14ac:dyDescent="0.25">
      <c r="A1359">
        <v>135700</v>
      </c>
      <c r="B1359" t="s">
        <v>17</v>
      </c>
      <c r="C1359">
        <v>9995</v>
      </c>
      <c r="D1359">
        <v>26</v>
      </c>
      <c r="I1359">
        <v>10005</v>
      </c>
      <c r="J1359">
        <v>26</v>
      </c>
      <c r="P1359">
        <f t="shared" si="168"/>
        <v>259870</v>
      </c>
      <c r="Q1359">
        <f t="shared" si="169"/>
        <v>9995</v>
      </c>
      <c r="R1359">
        <f t="shared" si="170"/>
        <v>260130</v>
      </c>
      <c r="S1359">
        <f t="shared" si="171"/>
        <v>10005</v>
      </c>
      <c r="T1359" s="5">
        <f t="shared" si="172"/>
        <v>10000</v>
      </c>
      <c r="U1359" s="8">
        <f t="shared" si="173"/>
        <v>-1.590883781399377E-5</v>
      </c>
      <c r="V1359" s="8">
        <v>-3.3531167219824631E-5</v>
      </c>
      <c r="W1359" s="8">
        <f t="shared" si="166"/>
        <v>4.9999999999994493E-4</v>
      </c>
      <c r="X1359" s="8">
        <f t="shared" si="167"/>
        <v>-4.9999999999994493E-4</v>
      </c>
    </row>
    <row r="1360" spans="1:24" x14ac:dyDescent="0.25">
      <c r="A1360">
        <v>135800</v>
      </c>
      <c r="B1360" t="s">
        <v>17</v>
      </c>
      <c r="C1360">
        <v>9995</v>
      </c>
      <c r="D1360">
        <v>24</v>
      </c>
      <c r="I1360">
        <v>10000</v>
      </c>
      <c r="J1360">
        <v>3</v>
      </c>
      <c r="K1360">
        <v>10005</v>
      </c>
      <c r="L1360">
        <v>24</v>
      </c>
      <c r="P1360">
        <f t="shared" si="168"/>
        <v>239880</v>
      </c>
      <c r="Q1360">
        <f t="shared" si="169"/>
        <v>9995</v>
      </c>
      <c r="R1360">
        <f t="shared" si="170"/>
        <v>270120</v>
      </c>
      <c r="S1360">
        <f t="shared" si="171"/>
        <v>10004.444444444445</v>
      </c>
      <c r="T1360" s="5">
        <f t="shared" si="172"/>
        <v>9999.7222222222226</v>
      </c>
      <c r="U1360" s="8">
        <f t="shared" si="173"/>
        <v>-2.7777777777737711E-5</v>
      </c>
      <c r="V1360" s="8">
        <v>1.3412916638699812E-4</v>
      </c>
      <c r="W1360" s="8">
        <f t="shared" si="166"/>
        <v>2.7778549404056108E-5</v>
      </c>
      <c r="X1360" s="8">
        <f t="shared" si="167"/>
        <v>-4.7223533987061916E-4</v>
      </c>
    </row>
    <row r="1361" spans="1:24" x14ac:dyDescent="0.25">
      <c r="A1361">
        <v>135900</v>
      </c>
      <c r="B1361" t="s">
        <v>17</v>
      </c>
      <c r="C1361">
        <v>9995</v>
      </c>
      <c r="D1361">
        <v>27</v>
      </c>
      <c r="I1361">
        <v>10005</v>
      </c>
      <c r="J1361">
        <v>27</v>
      </c>
      <c r="P1361">
        <f t="shared" si="168"/>
        <v>269865</v>
      </c>
      <c r="Q1361">
        <f t="shared" si="169"/>
        <v>9995</v>
      </c>
      <c r="R1361">
        <f t="shared" si="170"/>
        <v>270135</v>
      </c>
      <c r="S1361">
        <f t="shared" si="171"/>
        <v>10005</v>
      </c>
      <c r="T1361" s="5">
        <f t="shared" si="172"/>
        <v>10000</v>
      </c>
      <c r="U1361" s="8">
        <f t="shared" si="173"/>
        <v>2.7778549404056108E-5</v>
      </c>
      <c r="V1361" s="8">
        <v>-8.6214328821498931E-5</v>
      </c>
      <c r="W1361" s="8">
        <f t="shared" si="166"/>
        <v>4.9999999999994493E-4</v>
      </c>
      <c r="X1361" s="8">
        <f t="shared" si="167"/>
        <v>-4.9999999999994493E-4</v>
      </c>
    </row>
    <row r="1362" spans="1:24" x14ac:dyDescent="0.25">
      <c r="A1362">
        <v>136000</v>
      </c>
      <c r="B1362" t="s">
        <v>17</v>
      </c>
      <c r="C1362">
        <v>9996</v>
      </c>
      <c r="D1362">
        <v>1</v>
      </c>
      <c r="E1362">
        <v>9995</v>
      </c>
      <c r="F1362">
        <v>30</v>
      </c>
      <c r="I1362">
        <v>9998</v>
      </c>
      <c r="J1362">
        <v>1</v>
      </c>
      <c r="K1362">
        <v>10004</v>
      </c>
      <c r="L1362">
        <v>1</v>
      </c>
      <c r="M1362">
        <v>10005</v>
      </c>
      <c r="N1362">
        <v>30</v>
      </c>
      <c r="P1362">
        <f t="shared" si="168"/>
        <v>309846</v>
      </c>
      <c r="Q1362">
        <f t="shared" si="169"/>
        <v>9995.032258064517</v>
      </c>
      <c r="R1362">
        <f t="shared" si="170"/>
        <v>320152</v>
      </c>
      <c r="S1362">
        <f t="shared" si="171"/>
        <v>10004.75</v>
      </c>
      <c r="T1362" s="5">
        <f t="shared" si="172"/>
        <v>9999.8911290322576</v>
      </c>
      <c r="U1362" s="8">
        <f t="shared" si="173"/>
        <v>-1.0887096774214733E-5</v>
      </c>
      <c r="V1362" s="8">
        <v>1.8681381847440726E-4</v>
      </c>
      <c r="W1362" s="8">
        <f t="shared" si="166"/>
        <v>-1.8911496213869228E-4</v>
      </c>
      <c r="X1362" s="8">
        <f t="shared" si="167"/>
        <v>-3.8911713958167393E-4</v>
      </c>
    </row>
    <row r="1363" spans="1:24" x14ac:dyDescent="0.25">
      <c r="A1363">
        <v>136100</v>
      </c>
      <c r="B1363" t="s">
        <v>17</v>
      </c>
      <c r="C1363">
        <v>9995</v>
      </c>
      <c r="D1363">
        <v>29</v>
      </c>
      <c r="I1363">
        <v>10002</v>
      </c>
      <c r="J1363">
        <v>5</v>
      </c>
      <c r="K1363">
        <v>10005</v>
      </c>
      <c r="L1363">
        <v>29</v>
      </c>
      <c r="P1363">
        <f t="shared" si="168"/>
        <v>289855</v>
      </c>
      <c r="Q1363">
        <f t="shared" si="169"/>
        <v>9995</v>
      </c>
      <c r="R1363">
        <f t="shared" si="170"/>
        <v>340155</v>
      </c>
      <c r="S1363">
        <f t="shared" si="171"/>
        <v>10004.558823529413</v>
      </c>
      <c r="T1363" s="5">
        <f t="shared" si="172"/>
        <v>9999.7794117647063</v>
      </c>
      <c r="U1363" s="8">
        <f t="shared" si="173"/>
        <v>-1.1171848384172733E-5</v>
      </c>
      <c r="V1363" s="8">
        <v>-2.1065568736244877E-4</v>
      </c>
      <c r="W1363" s="8">
        <f t="shared" si="166"/>
        <v>2.2206372199384816E-4</v>
      </c>
      <c r="X1363" s="8">
        <f t="shared" si="167"/>
        <v>-4.7795171952325077E-4</v>
      </c>
    </row>
    <row r="1364" spans="1:24" x14ac:dyDescent="0.25">
      <c r="A1364">
        <v>136200</v>
      </c>
      <c r="B1364" t="s">
        <v>17</v>
      </c>
      <c r="C1364">
        <v>9998</v>
      </c>
      <c r="D1364">
        <v>2</v>
      </c>
      <c r="E1364">
        <v>9996</v>
      </c>
      <c r="F1364">
        <v>1</v>
      </c>
      <c r="G1364">
        <v>9995</v>
      </c>
      <c r="H1364">
        <v>28</v>
      </c>
      <c r="I1364">
        <v>10004</v>
      </c>
      <c r="J1364">
        <v>1</v>
      </c>
      <c r="K1364">
        <v>10005</v>
      </c>
      <c r="L1364">
        <v>28</v>
      </c>
      <c r="P1364">
        <f t="shared" si="168"/>
        <v>309852</v>
      </c>
      <c r="Q1364">
        <f t="shared" si="169"/>
        <v>9995.2258064516136</v>
      </c>
      <c r="R1364">
        <f t="shared" si="170"/>
        <v>290144</v>
      </c>
      <c r="S1364">
        <f t="shared" si="171"/>
        <v>10004.965517241379</v>
      </c>
      <c r="T1364" s="5">
        <f t="shared" si="172"/>
        <v>10000.095661846495</v>
      </c>
      <c r="U1364" s="8">
        <f t="shared" si="173"/>
        <v>3.1625705804838589E-5</v>
      </c>
      <c r="V1364" s="8">
        <v>2.0746123580162035E-4</v>
      </c>
      <c r="W1364" s="8">
        <f t="shared" si="166"/>
        <v>3.9043008042427552E-4</v>
      </c>
      <c r="X1364" s="8">
        <f t="shared" si="167"/>
        <v>-2.0956417991990772E-4</v>
      </c>
    </row>
    <row r="1365" spans="1:24" x14ac:dyDescent="0.25">
      <c r="A1365">
        <v>136300</v>
      </c>
      <c r="B1365" t="s">
        <v>17</v>
      </c>
      <c r="C1365">
        <v>10002</v>
      </c>
      <c r="D1365">
        <v>1</v>
      </c>
      <c r="E1365">
        <v>9998</v>
      </c>
      <c r="F1365">
        <v>4</v>
      </c>
      <c r="G1365">
        <v>9996</v>
      </c>
      <c r="H1365">
        <v>2</v>
      </c>
      <c r="I1365">
        <v>10004</v>
      </c>
      <c r="J1365">
        <v>2</v>
      </c>
      <c r="K1365">
        <v>10005</v>
      </c>
      <c r="L1365">
        <v>30</v>
      </c>
      <c r="P1365">
        <f t="shared" si="168"/>
        <v>69986</v>
      </c>
      <c r="Q1365">
        <f t="shared" si="169"/>
        <v>9998</v>
      </c>
      <c r="R1365">
        <f t="shared" si="170"/>
        <v>320158</v>
      </c>
      <c r="S1365">
        <f t="shared" si="171"/>
        <v>10004.9375</v>
      </c>
      <c r="T1365" s="5">
        <f t="shared" si="172"/>
        <v>10001.46875</v>
      </c>
      <c r="U1365" s="8">
        <f t="shared" si="173"/>
        <v>1.3730750184159923E-4</v>
      </c>
      <c r="V1365" s="8">
        <v>3.2381649357482445E-6</v>
      </c>
      <c r="W1365" s="8">
        <f t="shared" si="166"/>
        <v>2.5308782772537342E-4</v>
      </c>
      <c r="X1365" s="8">
        <f t="shared" si="167"/>
        <v>5.3117198411500866E-5</v>
      </c>
    </row>
    <row r="1366" spans="1:24" x14ac:dyDescent="0.25">
      <c r="A1366">
        <v>136400</v>
      </c>
      <c r="B1366" t="s">
        <v>17</v>
      </c>
      <c r="C1366">
        <v>9996</v>
      </c>
      <c r="D1366">
        <v>2</v>
      </c>
      <c r="E1366">
        <v>9995</v>
      </c>
      <c r="F1366">
        <v>28</v>
      </c>
      <c r="I1366">
        <v>10004</v>
      </c>
      <c r="J1366">
        <v>2</v>
      </c>
      <c r="K1366">
        <v>10005</v>
      </c>
      <c r="L1366">
        <v>28</v>
      </c>
      <c r="P1366">
        <f t="shared" si="168"/>
        <v>299852</v>
      </c>
      <c r="Q1366">
        <f t="shared" si="169"/>
        <v>9995.0666666666675</v>
      </c>
      <c r="R1366">
        <f t="shared" si="170"/>
        <v>300148</v>
      </c>
      <c r="S1366">
        <f t="shared" si="171"/>
        <v>10004.933333333332</v>
      </c>
      <c r="T1366" s="5">
        <f t="shared" si="172"/>
        <v>10000</v>
      </c>
      <c r="U1366" s="8">
        <f t="shared" si="173"/>
        <v>-1.4685343090237168E-4</v>
      </c>
      <c r="V1366" s="8">
        <v>-2.9799486703785405E-5</v>
      </c>
      <c r="W1366" s="8">
        <f t="shared" si="166"/>
        <v>3.9999999999995595E-4</v>
      </c>
      <c r="X1366" s="8">
        <f t="shared" si="167"/>
        <v>-3.9999999999995595E-4</v>
      </c>
    </row>
    <row r="1367" spans="1:24" x14ac:dyDescent="0.25">
      <c r="A1367">
        <v>136500</v>
      </c>
      <c r="B1367" t="s">
        <v>17</v>
      </c>
      <c r="C1367">
        <v>9996</v>
      </c>
      <c r="D1367">
        <v>2</v>
      </c>
      <c r="E1367">
        <v>9995</v>
      </c>
      <c r="F1367">
        <v>24</v>
      </c>
      <c r="I1367">
        <v>10004</v>
      </c>
      <c r="J1367">
        <v>2</v>
      </c>
      <c r="K1367">
        <v>10005</v>
      </c>
      <c r="L1367">
        <v>24</v>
      </c>
      <c r="P1367">
        <f t="shared" si="168"/>
        <v>259872</v>
      </c>
      <c r="Q1367">
        <f t="shared" si="169"/>
        <v>9995.0769230769238</v>
      </c>
      <c r="R1367">
        <f t="shared" si="170"/>
        <v>260128</v>
      </c>
      <c r="S1367">
        <f t="shared" si="171"/>
        <v>10004.923076923076</v>
      </c>
      <c r="T1367" s="5">
        <f t="shared" si="172"/>
        <v>10000</v>
      </c>
      <c r="U1367" s="8">
        <f t="shared" si="173"/>
        <v>0</v>
      </c>
      <c r="V1367" s="8">
        <v>-1.7135215475339027E-4</v>
      </c>
      <c r="W1367" s="8">
        <f t="shared" si="166"/>
        <v>3.9999999999995595E-4</v>
      </c>
      <c r="X1367" s="8">
        <f t="shared" si="167"/>
        <v>-3.9999999999995595E-4</v>
      </c>
    </row>
    <row r="1368" spans="1:24" x14ac:dyDescent="0.25">
      <c r="A1368">
        <v>136600</v>
      </c>
      <c r="B1368" t="s">
        <v>17</v>
      </c>
      <c r="C1368">
        <v>9998</v>
      </c>
      <c r="D1368">
        <v>1</v>
      </c>
      <c r="E1368">
        <v>9995</v>
      </c>
      <c r="F1368">
        <v>25</v>
      </c>
      <c r="I1368">
        <v>10005</v>
      </c>
      <c r="J1368">
        <v>25</v>
      </c>
      <c r="P1368">
        <f t="shared" si="168"/>
        <v>259873</v>
      </c>
      <c r="Q1368">
        <f t="shared" si="169"/>
        <v>9995.1153846153848</v>
      </c>
      <c r="R1368">
        <f t="shared" si="170"/>
        <v>250125</v>
      </c>
      <c r="S1368">
        <f t="shared" si="171"/>
        <v>10005</v>
      </c>
      <c r="T1368" s="5">
        <f t="shared" si="172"/>
        <v>10000.057692307691</v>
      </c>
      <c r="U1368" s="8">
        <f t="shared" si="173"/>
        <v>5.7692307691148415E-6</v>
      </c>
      <c r="V1368" s="8">
        <v>0</v>
      </c>
      <c r="W1368" s="8">
        <f t="shared" si="166"/>
        <v>4.9422791791586818E-4</v>
      </c>
      <c r="X1368" s="8">
        <f t="shared" si="167"/>
        <v>-2.0576804364580425E-4</v>
      </c>
    </row>
    <row r="1369" spans="1:24" x14ac:dyDescent="0.25">
      <c r="A1369">
        <v>136700</v>
      </c>
      <c r="B1369" t="s">
        <v>17</v>
      </c>
      <c r="C1369">
        <v>9995</v>
      </c>
      <c r="D1369">
        <v>24</v>
      </c>
      <c r="I1369">
        <v>10005</v>
      </c>
      <c r="J1369">
        <v>24</v>
      </c>
      <c r="P1369">
        <f t="shared" si="168"/>
        <v>239880</v>
      </c>
      <c r="Q1369">
        <f t="shared" si="169"/>
        <v>9995</v>
      </c>
      <c r="R1369">
        <f t="shared" si="170"/>
        <v>240120</v>
      </c>
      <c r="S1369">
        <f t="shared" si="171"/>
        <v>10005</v>
      </c>
      <c r="T1369" s="5">
        <f t="shared" si="172"/>
        <v>10000</v>
      </c>
      <c r="U1369" s="8">
        <f t="shared" si="173"/>
        <v>-5.769197485294697E-6</v>
      </c>
      <c r="V1369" s="8">
        <v>2.3669059214137533E-5</v>
      </c>
      <c r="W1369" s="8">
        <f t="shared" si="166"/>
        <v>4.9999999999994493E-4</v>
      </c>
      <c r="X1369" s="8">
        <f t="shared" si="167"/>
        <v>-4.9999999999994493E-4</v>
      </c>
    </row>
    <row r="1370" spans="1:24" x14ac:dyDescent="0.25">
      <c r="A1370">
        <v>136800</v>
      </c>
      <c r="B1370" t="s">
        <v>17</v>
      </c>
      <c r="C1370">
        <v>10002</v>
      </c>
      <c r="D1370">
        <v>1</v>
      </c>
      <c r="E1370">
        <v>9996</v>
      </c>
      <c r="F1370">
        <v>2</v>
      </c>
      <c r="G1370">
        <v>9995</v>
      </c>
      <c r="H1370">
        <v>26</v>
      </c>
      <c r="I1370">
        <v>10004</v>
      </c>
      <c r="J1370">
        <v>2</v>
      </c>
      <c r="K1370">
        <v>10005</v>
      </c>
      <c r="L1370">
        <v>26</v>
      </c>
      <c r="P1370">
        <f t="shared" si="168"/>
        <v>289864</v>
      </c>
      <c r="Q1370">
        <f t="shared" si="169"/>
        <v>9995.310344827587</v>
      </c>
      <c r="R1370">
        <f t="shared" si="170"/>
        <v>280138</v>
      </c>
      <c r="S1370">
        <f t="shared" si="171"/>
        <v>10004.928571428571</v>
      </c>
      <c r="T1370" s="5">
        <f t="shared" si="172"/>
        <v>10000.11945812808</v>
      </c>
      <c r="U1370" s="8">
        <f t="shared" si="173"/>
        <v>1.1945812808056289E-5</v>
      </c>
      <c r="V1370" s="8">
        <v>1.7751374252217289E-4</v>
      </c>
      <c r="W1370" s="8">
        <f t="shared" si="166"/>
        <v>3.8804955162463628E-4</v>
      </c>
      <c r="X1370" s="8">
        <f t="shared" si="167"/>
        <v>1.8805194075866005E-4</v>
      </c>
    </row>
    <row r="1371" spans="1:24" x14ac:dyDescent="0.25">
      <c r="A1371">
        <v>136900</v>
      </c>
      <c r="B1371" t="s">
        <v>17</v>
      </c>
      <c r="C1371">
        <v>9995</v>
      </c>
      <c r="D1371">
        <v>23</v>
      </c>
      <c r="I1371">
        <v>10005</v>
      </c>
      <c r="J1371">
        <v>23</v>
      </c>
      <c r="P1371">
        <f t="shared" si="168"/>
        <v>229885</v>
      </c>
      <c r="Q1371">
        <f t="shared" si="169"/>
        <v>9995</v>
      </c>
      <c r="R1371">
        <f t="shared" si="170"/>
        <v>230115</v>
      </c>
      <c r="S1371">
        <f t="shared" si="171"/>
        <v>10005</v>
      </c>
      <c r="T1371" s="5">
        <f t="shared" si="172"/>
        <v>10000</v>
      </c>
      <c r="U1371" s="8">
        <f t="shared" si="173"/>
        <v>-1.1945670107205153E-5</v>
      </c>
      <c r="V1371" s="8">
        <v>-1.9767849153984329E-4</v>
      </c>
      <c r="W1371" s="8">
        <f t="shared" si="166"/>
        <v>4.9999999999994493E-4</v>
      </c>
      <c r="X1371" s="8">
        <f t="shared" si="167"/>
        <v>-4.9999999999994493E-4</v>
      </c>
    </row>
    <row r="1372" spans="1:24" x14ac:dyDescent="0.25">
      <c r="A1372">
        <v>137000</v>
      </c>
      <c r="B1372" t="s">
        <v>17</v>
      </c>
      <c r="C1372">
        <v>9996</v>
      </c>
      <c r="D1372">
        <v>1</v>
      </c>
      <c r="E1372">
        <v>9995</v>
      </c>
      <c r="F1372">
        <v>28</v>
      </c>
      <c r="I1372">
        <v>10004</v>
      </c>
      <c r="J1372">
        <v>1</v>
      </c>
      <c r="K1372">
        <v>10005</v>
      </c>
      <c r="L1372">
        <v>28</v>
      </c>
      <c r="P1372">
        <f t="shared" si="168"/>
        <v>289856</v>
      </c>
      <c r="Q1372">
        <f t="shared" si="169"/>
        <v>9995.0344827586214</v>
      </c>
      <c r="R1372">
        <f t="shared" si="170"/>
        <v>290144</v>
      </c>
      <c r="S1372">
        <f t="shared" si="171"/>
        <v>10004.965517241379</v>
      </c>
      <c r="T1372" s="5">
        <f t="shared" si="172"/>
        <v>10000</v>
      </c>
      <c r="U1372" s="8">
        <f t="shared" si="173"/>
        <v>0</v>
      </c>
      <c r="V1372" s="8">
        <v>1.9771757605191453E-4</v>
      </c>
      <c r="W1372" s="8">
        <f t="shared" si="166"/>
        <v>3.9999999999995595E-4</v>
      </c>
      <c r="X1372" s="8">
        <f t="shared" si="167"/>
        <v>-3.9999999999995595E-4</v>
      </c>
    </row>
    <row r="1373" spans="1:24" x14ac:dyDescent="0.25">
      <c r="A1373">
        <v>137100</v>
      </c>
      <c r="B1373" t="s">
        <v>17</v>
      </c>
      <c r="C1373">
        <v>9995</v>
      </c>
      <c r="D1373">
        <v>24</v>
      </c>
      <c r="I1373">
        <v>10002</v>
      </c>
      <c r="J1373">
        <v>3</v>
      </c>
      <c r="K1373">
        <v>10005</v>
      </c>
      <c r="L1373">
        <v>24</v>
      </c>
      <c r="P1373">
        <f t="shared" si="168"/>
        <v>239880</v>
      </c>
      <c r="Q1373">
        <f t="shared" si="169"/>
        <v>9995</v>
      </c>
      <c r="R1373">
        <f t="shared" si="170"/>
        <v>270126</v>
      </c>
      <c r="S1373">
        <f t="shared" si="171"/>
        <v>10004.666666666666</v>
      </c>
      <c r="T1373" s="5">
        <f t="shared" si="172"/>
        <v>9999.8333333333321</v>
      </c>
      <c r="U1373" s="8">
        <f t="shared" si="173"/>
        <v>-1.6666666666775853E-5</v>
      </c>
      <c r="V1373" s="8">
        <v>2.0533708806880213E-4</v>
      </c>
      <c r="W1373" s="8">
        <f t="shared" si="166"/>
        <v>2.1667027783811577E-4</v>
      </c>
      <c r="X1373" s="8">
        <f t="shared" si="167"/>
        <v>-4.8334138902306201E-4</v>
      </c>
    </row>
    <row r="1374" spans="1:24" x14ac:dyDescent="0.25">
      <c r="A1374">
        <v>137200</v>
      </c>
      <c r="B1374" t="s">
        <v>17</v>
      </c>
      <c r="C1374">
        <v>9995</v>
      </c>
      <c r="D1374">
        <v>23</v>
      </c>
      <c r="I1374">
        <v>10005</v>
      </c>
      <c r="J1374">
        <v>23</v>
      </c>
      <c r="P1374">
        <f t="shared" si="168"/>
        <v>229885</v>
      </c>
      <c r="Q1374">
        <f t="shared" si="169"/>
        <v>9995</v>
      </c>
      <c r="R1374">
        <f t="shared" si="170"/>
        <v>230115</v>
      </c>
      <c r="S1374">
        <f t="shared" si="171"/>
        <v>10005</v>
      </c>
      <c r="T1374" s="5">
        <f t="shared" si="172"/>
        <v>10000</v>
      </c>
      <c r="U1374" s="8">
        <f t="shared" si="173"/>
        <v>1.6666944449239551E-5</v>
      </c>
      <c r="V1374" s="8">
        <v>-2.3217425943233838E-4</v>
      </c>
      <c r="W1374" s="8">
        <f t="shared" si="166"/>
        <v>4.9999999999994493E-4</v>
      </c>
      <c r="X1374" s="8">
        <f t="shared" si="167"/>
        <v>-4.9999999999994493E-4</v>
      </c>
    </row>
    <row r="1375" spans="1:24" x14ac:dyDescent="0.25">
      <c r="A1375">
        <v>137300</v>
      </c>
      <c r="B1375" t="s">
        <v>17</v>
      </c>
      <c r="C1375">
        <v>9996</v>
      </c>
      <c r="D1375">
        <v>1</v>
      </c>
      <c r="E1375">
        <v>9995</v>
      </c>
      <c r="F1375">
        <v>27</v>
      </c>
      <c r="I1375">
        <v>10004</v>
      </c>
      <c r="J1375">
        <v>1</v>
      </c>
      <c r="K1375">
        <v>10005</v>
      </c>
      <c r="L1375">
        <v>27</v>
      </c>
      <c r="P1375">
        <f t="shared" si="168"/>
        <v>279861</v>
      </c>
      <c r="Q1375">
        <f t="shared" si="169"/>
        <v>9995.0357142857138</v>
      </c>
      <c r="R1375">
        <f t="shared" si="170"/>
        <v>280139</v>
      </c>
      <c r="S1375">
        <f t="shared" si="171"/>
        <v>10004.964285714286</v>
      </c>
      <c r="T1375" s="5">
        <f t="shared" si="172"/>
        <v>10000</v>
      </c>
      <c r="U1375" s="8">
        <f t="shared" si="173"/>
        <v>0</v>
      </c>
      <c r="V1375" s="8">
        <v>1.274615397592882E-4</v>
      </c>
      <c r="W1375" s="8">
        <f t="shared" si="166"/>
        <v>3.9999999999995595E-4</v>
      </c>
      <c r="X1375" s="8">
        <f t="shared" si="167"/>
        <v>-3.9999999999995595E-4</v>
      </c>
    </row>
    <row r="1376" spans="1:24" x14ac:dyDescent="0.25">
      <c r="A1376">
        <v>137400</v>
      </c>
      <c r="B1376" t="s">
        <v>17</v>
      </c>
      <c r="C1376">
        <v>9996</v>
      </c>
      <c r="D1376">
        <v>2</v>
      </c>
      <c r="E1376">
        <v>9995</v>
      </c>
      <c r="F1376">
        <v>27</v>
      </c>
      <c r="I1376">
        <v>10002</v>
      </c>
      <c r="J1376">
        <v>6</v>
      </c>
      <c r="K1376">
        <v>10004</v>
      </c>
      <c r="L1376">
        <v>2</v>
      </c>
      <c r="M1376">
        <v>10005</v>
      </c>
      <c r="N1376">
        <v>27</v>
      </c>
      <c r="P1376">
        <f t="shared" si="168"/>
        <v>289857</v>
      </c>
      <c r="Q1376">
        <f t="shared" si="169"/>
        <v>9995.0689655172409</v>
      </c>
      <c r="R1376">
        <f t="shared" si="170"/>
        <v>350155</v>
      </c>
      <c r="S1376">
        <f t="shared" si="171"/>
        <v>10004.428571428571</v>
      </c>
      <c r="T1376" s="5">
        <f t="shared" si="172"/>
        <v>9999.7487684729058</v>
      </c>
      <c r="U1376" s="8">
        <f t="shared" si="173"/>
        <v>-2.5123152709416452E-5</v>
      </c>
      <c r="V1376" s="8">
        <v>-1.3526197154500874E-4</v>
      </c>
      <c r="W1376" s="8">
        <f t="shared" si="166"/>
        <v>2.2512880865477314E-4</v>
      </c>
      <c r="X1376" s="8">
        <f t="shared" si="167"/>
        <v>-3.7488626561543725E-4</v>
      </c>
    </row>
    <row r="1377" spans="1:24" x14ac:dyDescent="0.25">
      <c r="A1377">
        <v>137500</v>
      </c>
      <c r="B1377" t="s">
        <v>17</v>
      </c>
      <c r="C1377">
        <v>9996</v>
      </c>
      <c r="D1377">
        <v>1</v>
      </c>
      <c r="E1377">
        <v>9995</v>
      </c>
      <c r="F1377">
        <v>29</v>
      </c>
      <c r="I1377">
        <v>9998</v>
      </c>
      <c r="J1377">
        <v>1</v>
      </c>
      <c r="K1377">
        <v>10004</v>
      </c>
      <c r="L1377">
        <v>1</v>
      </c>
      <c r="M1377">
        <v>10005</v>
      </c>
      <c r="N1377">
        <v>29</v>
      </c>
      <c r="P1377">
        <f t="shared" si="168"/>
        <v>299851</v>
      </c>
      <c r="Q1377">
        <f t="shared" si="169"/>
        <v>9995.0333333333328</v>
      </c>
      <c r="R1377">
        <f t="shared" si="170"/>
        <v>310147</v>
      </c>
      <c r="S1377">
        <f t="shared" si="171"/>
        <v>10004.741935483871</v>
      </c>
      <c r="T1377" s="5">
        <f t="shared" si="172"/>
        <v>9999.887634408602</v>
      </c>
      <c r="U1377" s="8">
        <f t="shared" si="173"/>
        <v>1.3886942453300577E-5</v>
      </c>
      <c r="V1377" s="8">
        <v>3.0131841137537307E-5</v>
      </c>
      <c r="W1377" s="8">
        <f t="shared" si="166"/>
        <v>-1.887655619355888E-4</v>
      </c>
      <c r="X1377" s="8">
        <f t="shared" si="167"/>
        <v>-3.8876780927266097E-4</v>
      </c>
    </row>
    <row r="1378" spans="1:24" x14ac:dyDescent="0.25">
      <c r="A1378">
        <v>137600</v>
      </c>
      <c r="B1378" t="s">
        <v>17</v>
      </c>
      <c r="C1378">
        <v>9996</v>
      </c>
      <c r="D1378">
        <v>1</v>
      </c>
      <c r="E1378">
        <v>9995</v>
      </c>
      <c r="F1378">
        <v>21</v>
      </c>
      <c r="I1378">
        <v>10004</v>
      </c>
      <c r="J1378">
        <v>1</v>
      </c>
      <c r="K1378">
        <v>10005</v>
      </c>
      <c r="L1378">
        <v>21</v>
      </c>
      <c r="P1378">
        <f t="shared" si="168"/>
        <v>219891</v>
      </c>
      <c r="Q1378">
        <f t="shared" si="169"/>
        <v>9995.045454545454</v>
      </c>
      <c r="R1378">
        <f t="shared" si="170"/>
        <v>220109</v>
      </c>
      <c r="S1378">
        <f t="shared" si="171"/>
        <v>10004.954545454546</v>
      </c>
      <c r="T1378" s="5">
        <f t="shared" si="172"/>
        <v>10000</v>
      </c>
      <c r="U1378" s="8">
        <f t="shared" si="173"/>
        <v>1.1236685401483371E-5</v>
      </c>
      <c r="V1378" s="8">
        <v>-2.4164870970566632E-4</v>
      </c>
      <c r="W1378" s="8">
        <f t="shared" si="166"/>
        <v>3.9999999999995595E-4</v>
      </c>
      <c r="X1378" s="8">
        <f t="shared" si="167"/>
        <v>-3.9999999999995595E-4</v>
      </c>
    </row>
    <row r="1379" spans="1:24" x14ac:dyDescent="0.25">
      <c r="A1379">
        <v>137700</v>
      </c>
      <c r="B1379" t="s">
        <v>17</v>
      </c>
      <c r="C1379">
        <v>9996</v>
      </c>
      <c r="D1379">
        <v>1</v>
      </c>
      <c r="E1379">
        <v>9995</v>
      </c>
      <c r="F1379">
        <v>27</v>
      </c>
      <c r="I1379">
        <v>9998</v>
      </c>
      <c r="J1379">
        <v>8</v>
      </c>
      <c r="K1379">
        <v>10004</v>
      </c>
      <c r="L1379">
        <v>1</v>
      </c>
      <c r="M1379">
        <v>10005</v>
      </c>
      <c r="N1379">
        <v>27</v>
      </c>
      <c r="P1379">
        <f t="shared" si="168"/>
        <v>279861</v>
      </c>
      <c r="Q1379">
        <f t="shared" si="169"/>
        <v>9995.0357142857138</v>
      </c>
      <c r="R1379">
        <f t="shared" si="170"/>
        <v>360123</v>
      </c>
      <c r="S1379">
        <f t="shared" si="171"/>
        <v>10003.416666666666</v>
      </c>
      <c r="T1379" s="5">
        <f t="shared" si="172"/>
        <v>9999.2261904761908</v>
      </c>
      <c r="U1379" s="8">
        <f t="shared" si="173"/>
        <v>-7.7380952380967649E-5</v>
      </c>
      <c r="V1379" s="8">
        <v>2.4190592826833779E-4</v>
      </c>
      <c r="W1379" s="8">
        <f t="shared" si="166"/>
        <v>-1.226285367320612E-4</v>
      </c>
      <c r="X1379" s="8">
        <f t="shared" si="167"/>
        <v>-3.2264401412018806E-4</v>
      </c>
    </row>
    <row r="1380" spans="1:24" x14ac:dyDescent="0.25">
      <c r="A1380">
        <v>137800</v>
      </c>
      <c r="B1380" t="s">
        <v>17</v>
      </c>
      <c r="C1380">
        <v>9996</v>
      </c>
      <c r="D1380">
        <v>1</v>
      </c>
      <c r="E1380">
        <v>9995</v>
      </c>
      <c r="F1380">
        <v>22</v>
      </c>
      <c r="I1380">
        <v>10004</v>
      </c>
      <c r="J1380">
        <v>1</v>
      </c>
      <c r="K1380">
        <v>10005</v>
      </c>
      <c r="L1380">
        <v>22</v>
      </c>
      <c r="P1380">
        <f t="shared" si="168"/>
        <v>229886</v>
      </c>
      <c r="Q1380">
        <f t="shared" si="169"/>
        <v>9995.04347826087</v>
      </c>
      <c r="R1380">
        <f t="shared" si="170"/>
        <v>230114</v>
      </c>
      <c r="S1380">
        <f t="shared" si="171"/>
        <v>10004.95652173913</v>
      </c>
      <c r="T1380" s="5">
        <f t="shared" si="172"/>
        <v>10000</v>
      </c>
      <c r="U1380" s="8">
        <f t="shared" si="173"/>
        <v>7.7386940656065661E-5</v>
      </c>
      <c r="V1380" s="8">
        <v>-1.9677464493106367E-4</v>
      </c>
      <c r="W1380" s="8">
        <f t="shared" si="166"/>
        <v>3.9999999999995595E-4</v>
      </c>
      <c r="X1380" s="8">
        <f t="shared" si="167"/>
        <v>-3.9999999999995595E-4</v>
      </c>
    </row>
    <row r="1381" spans="1:24" x14ac:dyDescent="0.25">
      <c r="A1381">
        <v>137900</v>
      </c>
      <c r="B1381" t="s">
        <v>17</v>
      </c>
      <c r="C1381">
        <v>9996</v>
      </c>
      <c r="D1381">
        <v>1</v>
      </c>
      <c r="E1381">
        <v>9995</v>
      </c>
      <c r="F1381">
        <v>28</v>
      </c>
      <c r="I1381">
        <v>10004</v>
      </c>
      <c r="J1381">
        <v>1</v>
      </c>
      <c r="K1381">
        <v>10005</v>
      </c>
      <c r="L1381">
        <v>28</v>
      </c>
      <c r="P1381">
        <f t="shared" si="168"/>
        <v>289856</v>
      </c>
      <c r="Q1381">
        <f t="shared" si="169"/>
        <v>9995.0344827586214</v>
      </c>
      <c r="R1381">
        <f t="shared" si="170"/>
        <v>290144</v>
      </c>
      <c r="S1381">
        <f t="shared" si="171"/>
        <v>10004.965517241379</v>
      </c>
      <c r="T1381" s="5">
        <f t="shared" si="172"/>
        <v>10000</v>
      </c>
      <c r="U1381" s="8">
        <f t="shared" si="173"/>
        <v>0</v>
      </c>
      <c r="V1381" s="8">
        <v>0</v>
      </c>
      <c r="W1381" s="8">
        <f t="shared" si="166"/>
        <v>3.9999999999995595E-4</v>
      </c>
      <c r="X1381" s="8">
        <f t="shared" si="167"/>
        <v>-3.9999999999995595E-4</v>
      </c>
    </row>
    <row r="1382" spans="1:24" x14ac:dyDescent="0.25">
      <c r="A1382">
        <v>138000</v>
      </c>
      <c r="B1382" t="s">
        <v>17</v>
      </c>
      <c r="C1382">
        <v>9995</v>
      </c>
      <c r="D1382">
        <v>30</v>
      </c>
      <c r="I1382">
        <v>10005</v>
      </c>
      <c r="J1382">
        <v>30</v>
      </c>
      <c r="P1382">
        <f t="shared" si="168"/>
        <v>299850</v>
      </c>
      <c r="Q1382">
        <f t="shared" si="169"/>
        <v>9995</v>
      </c>
      <c r="R1382">
        <f t="shared" si="170"/>
        <v>300150</v>
      </c>
      <c r="S1382">
        <f t="shared" si="171"/>
        <v>10005</v>
      </c>
      <c r="T1382" s="5">
        <f t="shared" si="172"/>
        <v>10000</v>
      </c>
      <c r="U1382" s="8">
        <f t="shared" si="173"/>
        <v>0</v>
      </c>
      <c r="V1382" s="8">
        <v>0</v>
      </c>
      <c r="W1382" s="8">
        <f t="shared" si="166"/>
        <v>4.9999999999994493E-4</v>
      </c>
      <c r="X1382" s="8">
        <f t="shared" si="167"/>
        <v>-4.9999999999994493E-4</v>
      </c>
    </row>
    <row r="1383" spans="1:24" x14ac:dyDescent="0.25">
      <c r="A1383">
        <v>138100</v>
      </c>
      <c r="B1383" t="s">
        <v>17</v>
      </c>
      <c r="C1383">
        <v>9996</v>
      </c>
      <c r="D1383">
        <v>2</v>
      </c>
      <c r="E1383">
        <v>9995</v>
      </c>
      <c r="F1383">
        <v>29</v>
      </c>
      <c r="I1383">
        <v>10004</v>
      </c>
      <c r="J1383">
        <v>2</v>
      </c>
      <c r="K1383">
        <v>10005</v>
      </c>
      <c r="L1383">
        <v>29</v>
      </c>
      <c r="P1383">
        <f t="shared" si="168"/>
        <v>309847</v>
      </c>
      <c r="Q1383">
        <f t="shared" si="169"/>
        <v>9995.0645161290322</v>
      </c>
      <c r="R1383">
        <f t="shared" si="170"/>
        <v>310153</v>
      </c>
      <c r="S1383">
        <f t="shared" si="171"/>
        <v>10004.935483870968</v>
      </c>
      <c r="T1383" s="5">
        <f t="shared" si="172"/>
        <v>10000</v>
      </c>
      <c r="U1383" s="8">
        <f t="shared" si="173"/>
        <v>0</v>
      </c>
      <c r="V1383" s="8">
        <v>0</v>
      </c>
      <c r="W1383" s="8">
        <f t="shared" si="166"/>
        <v>3.9999999999995595E-4</v>
      </c>
      <c r="X1383" s="8">
        <f t="shared" si="167"/>
        <v>-3.9999999999995595E-4</v>
      </c>
    </row>
    <row r="1384" spans="1:24" x14ac:dyDescent="0.25">
      <c r="A1384">
        <v>138200</v>
      </c>
      <c r="B1384" t="s">
        <v>17</v>
      </c>
      <c r="C1384">
        <v>9996</v>
      </c>
      <c r="D1384">
        <v>2</v>
      </c>
      <c r="E1384">
        <v>9995</v>
      </c>
      <c r="F1384">
        <v>22</v>
      </c>
      <c r="I1384">
        <v>9998</v>
      </c>
      <c r="J1384">
        <v>1</v>
      </c>
      <c r="K1384">
        <v>10004</v>
      </c>
      <c r="L1384">
        <v>2</v>
      </c>
      <c r="M1384">
        <v>10005</v>
      </c>
      <c r="N1384">
        <v>22</v>
      </c>
      <c r="P1384">
        <f t="shared" si="168"/>
        <v>239882</v>
      </c>
      <c r="Q1384">
        <f t="shared" si="169"/>
        <v>9995.0833333333339</v>
      </c>
      <c r="R1384">
        <f t="shared" si="170"/>
        <v>250116</v>
      </c>
      <c r="S1384">
        <f t="shared" si="171"/>
        <v>10004.64</v>
      </c>
      <c r="T1384" s="5">
        <f t="shared" si="172"/>
        <v>9999.8616666666676</v>
      </c>
      <c r="U1384" s="8">
        <f t="shared" si="173"/>
        <v>-1.3833333333268527E-5</v>
      </c>
      <c r="V1384" s="8">
        <v>0</v>
      </c>
      <c r="W1384" s="8">
        <f t="shared" si="166"/>
        <v>-1.8616924200798302E-4</v>
      </c>
      <c r="X1384" s="8">
        <f t="shared" si="167"/>
        <v>-3.861720087128262E-4</v>
      </c>
    </row>
    <row r="1385" spans="1:24" x14ac:dyDescent="0.25">
      <c r="A1385">
        <v>138300</v>
      </c>
      <c r="B1385" t="s">
        <v>17</v>
      </c>
      <c r="C1385">
        <v>9995</v>
      </c>
      <c r="D1385">
        <v>30</v>
      </c>
      <c r="I1385">
        <v>10005</v>
      </c>
      <c r="J1385">
        <v>30</v>
      </c>
      <c r="P1385">
        <f t="shared" si="168"/>
        <v>299850</v>
      </c>
      <c r="Q1385">
        <f t="shared" si="169"/>
        <v>9995</v>
      </c>
      <c r="R1385">
        <f t="shared" si="170"/>
        <v>300150</v>
      </c>
      <c r="S1385">
        <f t="shared" si="171"/>
        <v>10005</v>
      </c>
      <c r="T1385" s="5">
        <f t="shared" si="172"/>
        <v>10000</v>
      </c>
      <c r="U1385" s="8">
        <f t="shared" si="173"/>
        <v>1.3833524697082211E-5</v>
      </c>
      <c r="V1385" s="8">
        <v>-3.3531167219824631E-5</v>
      </c>
      <c r="W1385" s="8">
        <f t="shared" si="166"/>
        <v>4.9999999999994493E-4</v>
      </c>
      <c r="X1385" s="8">
        <f t="shared" si="167"/>
        <v>-4.9999999999994493E-4</v>
      </c>
    </row>
    <row r="1386" spans="1:24" x14ac:dyDescent="0.25">
      <c r="A1386">
        <v>138400</v>
      </c>
      <c r="B1386" t="s">
        <v>17</v>
      </c>
      <c r="C1386">
        <v>9996</v>
      </c>
      <c r="D1386">
        <v>2</v>
      </c>
      <c r="E1386">
        <v>9995</v>
      </c>
      <c r="F1386">
        <v>24</v>
      </c>
      <c r="I1386">
        <v>9998</v>
      </c>
      <c r="J1386">
        <v>1</v>
      </c>
      <c r="K1386">
        <v>10002</v>
      </c>
      <c r="L1386">
        <v>5</v>
      </c>
      <c r="M1386">
        <v>10004</v>
      </c>
      <c r="N1386">
        <v>2</v>
      </c>
      <c r="P1386">
        <f t="shared" si="168"/>
        <v>259872</v>
      </c>
      <c r="Q1386">
        <f t="shared" si="169"/>
        <v>9995.0769230769238</v>
      </c>
      <c r="R1386">
        <f t="shared" si="170"/>
        <v>80016</v>
      </c>
      <c r="S1386">
        <f t="shared" si="171"/>
        <v>10002</v>
      </c>
      <c r="T1386" s="5">
        <f t="shared" si="172"/>
        <v>9998.538461538461</v>
      </c>
      <c r="U1386" s="8">
        <f t="shared" si="173"/>
        <v>-1.4615384615390692E-4</v>
      </c>
      <c r="V1386" s="8">
        <v>-1.6328768081930178E-4</v>
      </c>
      <c r="W1386" s="8">
        <f t="shared" si="166"/>
        <v>-5.3854024818944524E-5</v>
      </c>
      <c r="X1386" s="8">
        <f t="shared" si="167"/>
        <v>-2.5388325986097637E-4</v>
      </c>
    </row>
    <row r="1387" spans="1:24" x14ac:dyDescent="0.25">
      <c r="A1387">
        <v>138500</v>
      </c>
      <c r="B1387" t="s">
        <v>17</v>
      </c>
      <c r="C1387">
        <v>9996</v>
      </c>
      <c r="D1387">
        <v>2</v>
      </c>
      <c r="E1387">
        <v>9995</v>
      </c>
      <c r="F1387">
        <v>22</v>
      </c>
      <c r="I1387">
        <v>10002</v>
      </c>
      <c r="J1387">
        <v>3</v>
      </c>
      <c r="K1387">
        <v>10004</v>
      </c>
      <c r="L1387">
        <v>2</v>
      </c>
      <c r="M1387">
        <v>10005</v>
      </c>
      <c r="N1387">
        <v>22</v>
      </c>
      <c r="P1387">
        <f t="shared" si="168"/>
        <v>239882</v>
      </c>
      <c r="Q1387">
        <f t="shared" si="169"/>
        <v>9995.0833333333339</v>
      </c>
      <c r="R1387">
        <f t="shared" si="170"/>
        <v>270124</v>
      </c>
      <c r="S1387">
        <f t="shared" si="171"/>
        <v>10004.592592592593</v>
      </c>
      <c r="T1387" s="5">
        <f t="shared" si="172"/>
        <v>9999.8379629629635</v>
      </c>
      <c r="U1387" s="8">
        <f t="shared" si="173"/>
        <v>1.2996913793972276E-4</v>
      </c>
      <c r="V1387" s="8">
        <v>-2.8765595393442922E-5</v>
      </c>
      <c r="W1387" s="8">
        <f t="shared" si="166"/>
        <v>2.1620720706128083E-4</v>
      </c>
      <c r="X1387" s="8">
        <f t="shared" si="167"/>
        <v>-3.8380251531855425E-4</v>
      </c>
    </row>
    <row r="1388" spans="1:24" x14ac:dyDescent="0.25">
      <c r="A1388">
        <v>138600</v>
      </c>
      <c r="B1388" t="s">
        <v>17</v>
      </c>
      <c r="C1388">
        <v>9998</v>
      </c>
      <c r="D1388">
        <v>4</v>
      </c>
      <c r="E1388">
        <v>9996</v>
      </c>
      <c r="F1388">
        <v>1</v>
      </c>
      <c r="G1388">
        <v>9995</v>
      </c>
      <c r="H1388">
        <v>30</v>
      </c>
      <c r="I1388">
        <v>10000</v>
      </c>
      <c r="J1388">
        <v>2</v>
      </c>
      <c r="K1388">
        <v>10004</v>
      </c>
      <c r="L1388">
        <v>1</v>
      </c>
      <c r="M1388">
        <v>10005</v>
      </c>
      <c r="N1388">
        <v>30</v>
      </c>
      <c r="P1388">
        <f t="shared" si="168"/>
        <v>349838</v>
      </c>
      <c r="Q1388">
        <f t="shared" si="169"/>
        <v>9995.3714285714286</v>
      </c>
      <c r="R1388">
        <f t="shared" si="170"/>
        <v>330154</v>
      </c>
      <c r="S1388">
        <f t="shared" si="171"/>
        <v>10004.666666666666</v>
      </c>
      <c r="T1388" s="5">
        <f t="shared" si="172"/>
        <v>10000.019047619047</v>
      </c>
      <c r="U1388" s="8">
        <f t="shared" si="173"/>
        <v>1.8108759037405164E-5</v>
      </c>
      <c r="V1388" s="8">
        <v>3.2441101411873063E-5</v>
      </c>
      <c r="W1388" s="8">
        <f t="shared" si="166"/>
        <v>-1.9047582766607007E-6</v>
      </c>
      <c r="X1388" s="8">
        <f t="shared" si="167"/>
        <v>-2.0190437732492406E-4</v>
      </c>
    </row>
    <row r="1389" spans="1:24" x14ac:dyDescent="0.25">
      <c r="A1389">
        <v>138700</v>
      </c>
      <c r="B1389" t="s">
        <v>17</v>
      </c>
      <c r="C1389">
        <v>9998</v>
      </c>
      <c r="D1389">
        <v>6</v>
      </c>
      <c r="E1389">
        <v>9996</v>
      </c>
      <c r="F1389">
        <v>2</v>
      </c>
      <c r="G1389">
        <v>9995</v>
      </c>
      <c r="H1389">
        <v>23</v>
      </c>
      <c r="I1389">
        <v>10004</v>
      </c>
      <c r="J1389">
        <v>2</v>
      </c>
      <c r="K1389">
        <v>10005</v>
      </c>
      <c r="L1389">
        <v>23</v>
      </c>
      <c r="P1389">
        <f t="shared" si="168"/>
        <v>309865</v>
      </c>
      <c r="Q1389">
        <f t="shared" si="169"/>
        <v>9995.645161290322</v>
      </c>
      <c r="R1389">
        <f t="shared" si="170"/>
        <v>250123</v>
      </c>
      <c r="S1389">
        <f t="shared" si="171"/>
        <v>10004.92</v>
      </c>
      <c r="T1389" s="5">
        <f t="shared" si="172"/>
        <v>10000.282580645162</v>
      </c>
      <c r="U1389" s="8">
        <f t="shared" si="173"/>
        <v>2.635325241473474E-5</v>
      </c>
      <c r="V1389" s="8">
        <v>-1.5578776876301603E-6</v>
      </c>
      <c r="W1389" s="8">
        <f t="shared" si="166"/>
        <v>3.7173143107294138E-4</v>
      </c>
      <c r="X1389" s="8">
        <f t="shared" si="167"/>
        <v>-2.2825161456729859E-4</v>
      </c>
    </row>
    <row r="1390" spans="1:24" x14ac:dyDescent="0.25">
      <c r="A1390">
        <v>138800</v>
      </c>
      <c r="B1390" t="s">
        <v>17</v>
      </c>
      <c r="C1390">
        <v>9996</v>
      </c>
      <c r="D1390">
        <v>2</v>
      </c>
      <c r="E1390">
        <v>9995</v>
      </c>
      <c r="F1390">
        <v>29</v>
      </c>
      <c r="I1390">
        <v>10002</v>
      </c>
      <c r="J1390">
        <v>1</v>
      </c>
      <c r="K1390">
        <v>10004</v>
      </c>
      <c r="L1390">
        <v>2</v>
      </c>
      <c r="M1390">
        <v>10005</v>
      </c>
      <c r="N1390">
        <v>29</v>
      </c>
      <c r="P1390">
        <f t="shared" si="168"/>
        <v>309847</v>
      </c>
      <c r="Q1390">
        <f t="shared" si="169"/>
        <v>9995.0645161290322</v>
      </c>
      <c r="R1390">
        <f t="shared" si="170"/>
        <v>320155</v>
      </c>
      <c r="S1390">
        <f t="shared" si="171"/>
        <v>10004.84375</v>
      </c>
      <c r="T1390" s="5">
        <f t="shared" si="172"/>
        <v>9999.9541330645152</v>
      </c>
      <c r="U1390" s="8">
        <f t="shared" si="173"/>
        <v>-3.2843829961604065E-5</v>
      </c>
      <c r="V1390" s="8">
        <v>1.9473501432920592E-4</v>
      </c>
      <c r="W1390" s="8">
        <f t="shared" si="166"/>
        <v>2.0458763192920948E-4</v>
      </c>
      <c r="X1390" s="8">
        <f t="shared" si="167"/>
        <v>-3.9541512009955149E-4</v>
      </c>
    </row>
    <row r="1391" spans="1:24" x14ac:dyDescent="0.25">
      <c r="A1391">
        <v>138900</v>
      </c>
      <c r="B1391" t="s">
        <v>17</v>
      </c>
      <c r="C1391">
        <v>9996</v>
      </c>
      <c r="D1391">
        <v>1</v>
      </c>
      <c r="E1391">
        <v>9995</v>
      </c>
      <c r="F1391">
        <v>21</v>
      </c>
      <c r="I1391">
        <v>10004</v>
      </c>
      <c r="J1391">
        <v>1</v>
      </c>
      <c r="K1391">
        <v>10005</v>
      </c>
      <c r="L1391">
        <v>21</v>
      </c>
      <c r="P1391">
        <f t="shared" si="168"/>
        <v>219891</v>
      </c>
      <c r="Q1391">
        <f t="shared" si="169"/>
        <v>9995.045454545454</v>
      </c>
      <c r="R1391">
        <f t="shared" si="170"/>
        <v>220109</v>
      </c>
      <c r="S1391">
        <f t="shared" si="171"/>
        <v>10004.954545454546</v>
      </c>
      <c r="T1391" s="5">
        <f t="shared" si="172"/>
        <v>10000</v>
      </c>
      <c r="U1391" s="8">
        <f t="shared" si="173"/>
        <v>4.586714586363172E-6</v>
      </c>
      <c r="V1391" s="8">
        <v>-1.8861281561255439E-5</v>
      </c>
      <c r="W1391" s="8">
        <f t="shared" si="166"/>
        <v>3.9999999999995595E-4</v>
      </c>
      <c r="X1391" s="8">
        <f t="shared" si="167"/>
        <v>-3.9999999999995595E-4</v>
      </c>
    </row>
    <row r="1392" spans="1:24" x14ac:dyDescent="0.25">
      <c r="A1392">
        <v>139000</v>
      </c>
      <c r="B1392" t="s">
        <v>17</v>
      </c>
      <c r="C1392">
        <v>9996</v>
      </c>
      <c r="D1392">
        <v>1</v>
      </c>
      <c r="E1392">
        <v>9995</v>
      </c>
      <c r="F1392">
        <v>30</v>
      </c>
      <c r="I1392">
        <v>10004</v>
      </c>
      <c r="J1392">
        <v>1</v>
      </c>
      <c r="K1392">
        <v>10005</v>
      </c>
      <c r="L1392">
        <v>30</v>
      </c>
      <c r="P1392">
        <f t="shared" si="168"/>
        <v>309846</v>
      </c>
      <c r="Q1392">
        <f t="shared" si="169"/>
        <v>9995.032258064517</v>
      </c>
      <c r="R1392">
        <f t="shared" si="170"/>
        <v>310154</v>
      </c>
      <c r="S1392">
        <f t="shared" si="171"/>
        <v>10004.967741935483</v>
      </c>
      <c r="T1392" s="5">
        <f t="shared" si="172"/>
        <v>10000</v>
      </c>
      <c r="U1392" s="8">
        <f t="shared" si="173"/>
        <v>0</v>
      </c>
      <c r="V1392" s="8">
        <v>-1.7394621080202288E-4</v>
      </c>
      <c r="W1392" s="8">
        <f t="shared" si="166"/>
        <v>3.9999999999995595E-4</v>
      </c>
      <c r="X1392" s="8">
        <f t="shared" si="167"/>
        <v>-3.9999999999995595E-4</v>
      </c>
    </row>
    <row r="1393" spans="1:24" x14ac:dyDescent="0.25">
      <c r="A1393">
        <v>139100</v>
      </c>
      <c r="B1393" t="s">
        <v>17</v>
      </c>
      <c r="C1393">
        <v>9996</v>
      </c>
      <c r="D1393">
        <v>2</v>
      </c>
      <c r="E1393">
        <v>9995</v>
      </c>
      <c r="F1393">
        <v>22</v>
      </c>
      <c r="I1393">
        <v>10004</v>
      </c>
      <c r="J1393">
        <v>2</v>
      </c>
      <c r="K1393">
        <v>10005</v>
      </c>
      <c r="L1393">
        <v>22</v>
      </c>
      <c r="P1393">
        <f t="shared" si="168"/>
        <v>239882</v>
      </c>
      <c r="Q1393">
        <f t="shared" si="169"/>
        <v>9995.0833333333339</v>
      </c>
      <c r="R1393">
        <f t="shared" si="170"/>
        <v>240118</v>
      </c>
      <c r="S1393">
        <f t="shared" si="171"/>
        <v>10004.916666666666</v>
      </c>
      <c r="T1393" s="5">
        <f t="shared" si="172"/>
        <v>10000</v>
      </c>
      <c r="U1393" s="8">
        <f t="shared" si="173"/>
        <v>0</v>
      </c>
      <c r="V1393" s="8">
        <v>2.0238227063096303E-6</v>
      </c>
      <c r="W1393" s="8">
        <f t="shared" si="166"/>
        <v>3.9999999999995595E-4</v>
      </c>
      <c r="X1393" s="8">
        <f t="shared" si="167"/>
        <v>-3.9999999999995595E-4</v>
      </c>
    </row>
    <row r="1394" spans="1:24" x14ac:dyDescent="0.25">
      <c r="A1394">
        <v>139200</v>
      </c>
      <c r="B1394" t="s">
        <v>17</v>
      </c>
      <c r="C1394">
        <v>9998</v>
      </c>
      <c r="D1394">
        <v>3</v>
      </c>
      <c r="E1394">
        <v>9996</v>
      </c>
      <c r="F1394">
        <v>2</v>
      </c>
      <c r="G1394">
        <v>9995</v>
      </c>
      <c r="H1394">
        <v>24</v>
      </c>
      <c r="I1394">
        <v>10004</v>
      </c>
      <c r="J1394">
        <v>2</v>
      </c>
      <c r="K1394">
        <v>10005</v>
      </c>
      <c r="L1394">
        <v>24</v>
      </c>
      <c r="P1394">
        <f t="shared" si="168"/>
        <v>289866</v>
      </c>
      <c r="Q1394">
        <f t="shared" si="169"/>
        <v>9995.3793103448279</v>
      </c>
      <c r="R1394">
        <f t="shared" si="170"/>
        <v>260128</v>
      </c>
      <c r="S1394">
        <f t="shared" si="171"/>
        <v>10004.923076923076</v>
      </c>
      <c r="T1394" s="5">
        <f t="shared" si="172"/>
        <v>10000.151193633952</v>
      </c>
      <c r="U1394" s="8">
        <f t="shared" si="173"/>
        <v>1.5119363395266205E-5</v>
      </c>
      <c r="V1394" s="8">
        <v>-1.0408209996093376E-5</v>
      </c>
      <c r="W1394" s="8">
        <f t="shared" ref="W1394:W1457" si="174">+I1394/T1394-1</f>
        <v>3.8487481754256869E-4</v>
      </c>
      <c r="X1394" s="8">
        <f t="shared" ref="X1394:X1457" si="175">+C1394/T1394-1</f>
        <v>-2.1511611097657646E-4</v>
      </c>
    </row>
    <row r="1395" spans="1:24" x14ac:dyDescent="0.25">
      <c r="A1395">
        <v>139300</v>
      </c>
      <c r="B1395" t="s">
        <v>17</v>
      </c>
      <c r="C1395">
        <v>9996</v>
      </c>
      <c r="D1395">
        <v>2</v>
      </c>
      <c r="E1395">
        <v>9995</v>
      </c>
      <c r="F1395">
        <v>20</v>
      </c>
      <c r="I1395">
        <v>10004</v>
      </c>
      <c r="J1395">
        <v>2</v>
      </c>
      <c r="K1395">
        <v>10005</v>
      </c>
      <c r="L1395">
        <v>20</v>
      </c>
      <c r="P1395">
        <f t="shared" si="168"/>
        <v>219892</v>
      </c>
      <c r="Q1395">
        <f t="shared" si="169"/>
        <v>9995.0909090909099</v>
      </c>
      <c r="R1395">
        <f t="shared" si="170"/>
        <v>220108</v>
      </c>
      <c r="S1395">
        <f t="shared" si="171"/>
        <v>10004.90909090909</v>
      </c>
      <c r="T1395" s="5">
        <f t="shared" si="172"/>
        <v>10000</v>
      </c>
      <c r="U1395" s="8">
        <f t="shared" si="173"/>
        <v>-1.5119134803565082E-5</v>
      </c>
      <c r="V1395" s="8">
        <v>2.0122748767503751E-5</v>
      </c>
      <c r="W1395" s="8">
        <f t="shared" si="174"/>
        <v>3.9999999999995595E-4</v>
      </c>
      <c r="X1395" s="8">
        <f t="shared" si="175"/>
        <v>-3.9999999999995595E-4</v>
      </c>
    </row>
    <row r="1396" spans="1:24" x14ac:dyDescent="0.25">
      <c r="A1396">
        <v>139400</v>
      </c>
      <c r="B1396" t="s">
        <v>17</v>
      </c>
      <c r="C1396">
        <v>10002</v>
      </c>
      <c r="D1396">
        <v>5</v>
      </c>
      <c r="E1396">
        <v>9996</v>
      </c>
      <c r="F1396">
        <v>1</v>
      </c>
      <c r="G1396">
        <v>9995</v>
      </c>
      <c r="H1396">
        <v>24</v>
      </c>
      <c r="I1396">
        <v>10004</v>
      </c>
      <c r="J1396">
        <v>1</v>
      </c>
      <c r="K1396">
        <v>10005</v>
      </c>
      <c r="L1396">
        <v>24</v>
      </c>
      <c r="P1396">
        <f t="shared" si="168"/>
        <v>299886</v>
      </c>
      <c r="Q1396">
        <f t="shared" si="169"/>
        <v>9996.2000000000007</v>
      </c>
      <c r="R1396">
        <f t="shared" si="170"/>
        <v>250124</v>
      </c>
      <c r="S1396">
        <f t="shared" si="171"/>
        <v>10004.959999999999</v>
      </c>
      <c r="T1396" s="5">
        <f t="shared" si="172"/>
        <v>10000.58</v>
      </c>
      <c r="U1396" s="8">
        <f t="shared" si="173"/>
        <v>5.7999999999891472E-5</v>
      </c>
      <c r="V1396" s="8">
        <v>-2.0122343850736968E-5</v>
      </c>
      <c r="W1396" s="8">
        <f t="shared" si="174"/>
        <v>3.4198016515052387E-4</v>
      </c>
      <c r="X1396" s="8">
        <f t="shared" si="175"/>
        <v>1.4199176447760031E-4</v>
      </c>
    </row>
    <row r="1397" spans="1:24" x14ac:dyDescent="0.25">
      <c r="A1397">
        <v>139500</v>
      </c>
      <c r="B1397" t="s">
        <v>17</v>
      </c>
      <c r="C1397">
        <v>9996</v>
      </c>
      <c r="D1397">
        <v>1</v>
      </c>
      <c r="E1397">
        <v>9995</v>
      </c>
      <c r="F1397">
        <v>20</v>
      </c>
      <c r="I1397">
        <v>10002</v>
      </c>
      <c r="J1397">
        <v>2</v>
      </c>
      <c r="K1397">
        <v>10004</v>
      </c>
      <c r="L1397">
        <v>1</v>
      </c>
      <c r="M1397">
        <v>10005</v>
      </c>
      <c r="N1397">
        <v>20</v>
      </c>
      <c r="P1397">
        <f t="shared" si="168"/>
        <v>209896</v>
      </c>
      <c r="Q1397">
        <f t="shared" si="169"/>
        <v>9995.0476190476184</v>
      </c>
      <c r="R1397">
        <f t="shared" si="170"/>
        <v>230108</v>
      </c>
      <c r="S1397">
        <f t="shared" si="171"/>
        <v>10004.695652173914</v>
      </c>
      <c r="T1397" s="5">
        <f t="shared" si="172"/>
        <v>9999.8716356107652</v>
      </c>
      <c r="U1397" s="8">
        <f t="shared" si="173"/>
        <v>-7.0832330648307185E-5</v>
      </c>
      <c r="V1397" s="8">
        <v>1.9473627839383667E-5</v>
      </c>
      <c r="W1397" s="8">
        <f t="shared" si="174"/>
        <v>2.1283917102055128E-4</v>
      </c>
      <c r="X1397" s="8">
        <f t="shared" si="175"/>
        <v>-3.8716853094167281E-4</v>
      </c>
    </row>
    <row r="1398" spans="1:24" x14ac:dyDescent="0.25">
      <c r="A1398">
        <v>139600</v>
      </c>
      <c r="B1398" t="s">
        <v>17</v>
      </c>
      <c r="C1398">
        <v>9995</v>
      </c>
      <c r="D1398">
        <v>25</v>
      </c>
      <c r="I1398">
        <v>9998</v>
      </c>
      <c r="J1398">
        <v>1</v>
      </c>
      <c r="K1398">
        <v>10005</v>
      </c>
      <c r="L1398">
        <v>25</v>
      </c>
      <c r="P1398">
        <f t="shared" si="168"/>
        <v>249875</v>
      </c>
      <c r="Q1398">
        <f t="shared" si="169"/>
        <v>9995</v>
      </c>
      <c r="R1398">
        <f t="shared" si="170"/>
        <v>260123</v>
      </c>
      <c r="S1398">
        <f t="shared" si="171"/>
        <v>10004.73076923077</v>
      </c>
      <c r="T1398" s="5">
        <f t="shared" si="172"/>
        <v>9999.8653846153848</v>
      </c>
      <c r="U1398" s="8">
        <f t="shared" si="173"/>
        <v>-6.251075621577229E-7</v>
      </c>
      <c r="V1398" s="8">
        <v>-1.1146116593763189E-4</v>
      </c>
      <c r="W1398" s="8">
        <f t="shared" si="174"/>
        <v>-1.8654097266690428E-4</v>
      </c>
      <c r="X1398" s="8">
        <f t="shared" si="175"/>
        <v>-4.8654501118283733E-4</v>
      </c>
    </row>
    <row r="1399" spans="1:24" x14ac:dyDescent="0.25">
      <c r="A1399">
        <v>139700</v>
      </c>
      <c r="B1399" t="s">
        <v>17</v>
      </c>
      <c r="C1399">
        <v>9996</v>
      </c>
      <c r="D1399">
        <v>2</v>
      </c>
      <c r="E1399">
        <v>9995</v>
      </c>
      <c r="F1399">
        <v>25</v>
      </c>
      <c r="I1399">
        <v>10002</v>
      </c>
      <c r="J1399">
        <v>2</v>
      </c>
      <c r="K1399">
        <v>10004</v>
      </c>
      <c r="L1399">
        <v>2</v>
      </c>
      <c r="M1399">
        <v>10005</v>
      </c>
      <c r="N1399">
        <v>25</v>
      </c>
      <c r="P1399">
        <f t="shared" si="168"/>
        <v>269867</v>
      </c>
      <c r="Q1399">
        <f t="shared" si="169"/>
        <v>9995.0740740740748</v>
      </c>
      <c r="R1399">
        <f t="shared" si="170"/>
        <v>290137</v>
      </c>
      <c r="S1399">
        <f t="shared" si="171"/>
        <v>10004.724137931034</v>
      </c>
      <c r="T1399" s="5">
        <f t="shared" si="172"/>
        <v>9999.8991060025546</v>
      </c>
      <c r="U1399" s="8">
        <f t="shared" si="173"/>
        <v>3.3721841117273499E-6</v>
      </c>
      <c r="V1399" s="8">
        <v>1.0623978663248934E-4</v>
      </c>
      <c r="W1399" s="8">
        <f t="shared" si="174"/>
        <v>2.1009151944184623E-4</v>
      </c>
      <c r="X1399" s="8">
        <f t="shared" si="175"/>
        <v>-3.8991453425907263E-4</v>
      </c>
    </row>
    <row r="1400" spans="1:24" x14ac:dyDescent="0.25">
      <c r="A1400">
        <v>139800</v>
      </c>
      <c r="B1400" t="s">
        <v>17</v>
      </c>
      <c r="C1400">
        <v>9998</v>
      </c>
      <c r="D1400">
        <v>3</v>
      </c>
      <c r="E1400">
        <v>9996</v>
      </c>
      <c r="F1400">
        <v>1</v>
      </c>
      <c r="G1400">
        <v>9995</v>
      </c>
      <c r="H1400">
        <v>26</v>
      </c>
      <c r="I1400">
        <v>10004</v>
      </c>
      <c r="J1400">
        <v>1</v>
      </c>
      <c r="K1400">
        <v>10005</v>
      </c>
      <c r="L1400">
        <v>26</v>
      </c>
      <c r="P1400">
        <f t="shared" si="168"/>
        <v>299860</v>
      </c>
      <c r="Q1400">
        <f t="shared" si="169"/>
        <v>9995.3333333333339</v>
      </c>
      <c r="R1400">
        <f t="shared" si="170"/>
        <v>270134</v>
      </c>
      <c r="S1400">
        <f t="shared" si="171"/>
        <v>10004.962962962964</v>
      </c>
      <c r="T1400" s="5">
        <f t="shared" si="172"/>
        <v>10000.14814814815</v>
      </c>
      <c r="U1400" s="8">
        <f t="shared" si="173"/>
        <v>2.4904465830699607E-5</v>
      </c>
      <c r="V1400" s="8">
        <v>-2.2384908366257505E-4</v>
      </c>
      <c r="W1400" s="8">
        <f t="shared" si="174"/>
        <v>3.8517947882232839E-4</v>
      </c>
      <c r="X1400" s="8">
        <f t="shared" si="175"/>
        <v>-2.1481163242043078E-4</v>
      </c>
    </row>
    <row r="1401" spans="1:24" x14ac:dyDescent="0.25">
      <c r="A1401">
        <v>139900</v>
      </c>
      <c r="B1401" t="s">
        <v>17</v>
      </c>
      <c r="C1401">
        <v>9996</v>
      </c>
      <c r="D1401">
        <v>1</v>
      </c>
      <c r="E1401">
        <v>9995</v>
      </c>
      <c r="F1401">
        <v>22</v>
      </c>
      <c r="I1401">
        <v>10004</v>
      </c>
      <c r="J1401">
        <v>1</v>
      </c>
      <c r="K1401">
        <v>10005</v>
      </c>
      <c r="L1401">
        <v>22</v>
      </c>
      <c r="P1401">
        <f t="shared" si="168"/>
        <v>229886</v>
      </c>
      <c r="Q1401">
        <f t="shared" si="169"/>
        <v>9995.04347826087</v>
      </c>
      <c r="R1401">
        <f t="shared" si="170"/>
        <v>230114</v>
      </c>
      <c r="S1401">
        <f t="shared" si="171"/>
        <v>10004.95652173913</v>
      </c>
      <c r="T1401" s="5">
        <f t="shared" si="172"/>
        <v>10000</v>
      </c>
      <c r="U1401" s="8">
        <f t="shared" si="173"/>
        <v>-1.4814595339474046E-5</v>
      </c>
      <c r="V1401" s="8">
        <v>8.3862365085618507E-6</v>
      </c>
      <c r="W1401" s="8">
        <f t="shared" si="174"/>
        <v>3.9999999999995595E-4</v>
      </c>
      <c r="X1401" s="8">
        <f t="shared" si="175"/>
        <v>-3.9999999999995595E-4</v>
      </c>
    </row>
    <row r="1402" spans="1:24" x14ac:dyDescent="0.25">
      <c r="A1402">
        <v>140000</v>
      </c>
      <c r="B1402" t="s">
        <v>17</v>
      </c>
      <c r="C1402">
        <v>9996</v>
      </c>
      <c r="D1402">
        <v>2</v>
      </c>
      <c r="E1402">
        <v>9995</v>
      </c>
      <c r="F1402">
        <v>22</v>
      </c>
      <c r="I1402">
        <v>10004</v>
      </c>
      <c r="J1402">
        <v>2</v>
      </c>
      <c r="K1402">
        <v>10005</v>
      </c>
      <c r="L1402">
        <v>22</v>
      </c>
      <c r="P1402">
        <f t="shared" si="168"/>
        <v>239882</v>
      </c>
      <c r="Q1402">
        <f t="shared" si="169"/>
        <v>9995.0833333333339</v>
      </c>
      <c r="R1402">
        <f t="shared" si="170"/>
        <v>240118</v>
      </c>
      <c r="S1402">
        <f t="shared" si="171"/>
        <v>10004.916666666666</v>
      </c>
      <c r="T1402" s="5">
        <f t="shared" si="172"/>
        <v>10000</v>
      </c>
      <c r="U1402" s="8">
        <f t="shared" si="173"/>
        <v>0</v>
      </c>
      <c r="V1402" s="8">
        <v>-2.156442732070829E-5</v>
      </c>
      <c r="W1402" s="8">
        <f t="shared" si="174"/>
        <v>3.9999999999995595E-4</v>
      </c>
      <c r="X1402" s="8">
        <f t="shared" si="175"/>
        <v>-3.9999999999995595E-4</v>
      </c>
    </row>
    <row r="1403" spans="1:24" x14ac:dyDescent="0.25">
      <c r="A1403">
        <v>140100</v>
      </c>
      <c r="B1403" t="s">
        <v>17</v>
      </c>
      <c r="C1403">
        <v>9995</v>
      </c>
      <c r="D1403">
        <v>27</v>
      </c>
      <c r="I1403">
        <v>10005</v>
      </c>
      <c r="J1403">
        <v>27</v>
      </c>
      <c r="P1403">
        <f t="shared" si="168"/>
        <v>269865</v>
      </c>
      <c r="Q1403">
        <f t="shared" si="169"/>
        <v>9995</v>
      </c>
      <c r="R1403">
        <f t="shared" si="170"/>
        <v>270135</v>
      </c>
      <c r="S1403">
        <f t="shared" si="171"/>
        <v>10005</v>
      </c>
      <c r="T1403" s="5">
        <f t="shared" si="172"/>
        <v>10000</v>
      </c>
      <c r="U1403" s="8">
        <f t="shared" si="173"/>
        <v>0</v>
      </c>
      <c r="V1403" s="8">
        <v>2.1612814338278774E-4</v>
      </c>
      <c r="W1403" s="8">
        <f t="shared" si="174"/>
        <v>4.9999999999994493E-4</v>
      </c>
      <c r="X1403" s="8">
        <f t="shared" si="175"/>
        <v>-4.9999999999994493E-4</v>
      </c>
    </row>
    <row r="1404" spans="1:24" x14ac:dyDescent="0.25">
      <c r="A1404">
        <v>140200</v>
      </c>
      <c r="B1404" t="s">
        <v>17</v>
      </c>
      <c r="C1404">
        <v>9996</v>
      </c>
      <c r="D1404">
        <v>2</v>
      </c>
      <c r="E1404">
        <v>9995</v>
      </c>
      <c r="F1404">
        <v>28</v>
      </c>
      <c r="I1404">
        <v>10004</v>
      </c>
      <c r="J1404">
        <v>2</v>
      </c>
      <c r="K1404">
        <v>10005</v>
      </c>
      <c r="L1404">
        <v>28</v>
      </c>
      <c r="P1404">
        <f t="shared" si="168"/>
        <v>299852</v>
      </c>
      <c r="Q1404">
        <f t="shared" si="169"/>
        <v>9995.0666666666675</v>
      </c>
      <c r="R1404">
        <f t="shared" si="170"/>
        <v>300148</v>
      </c>
      <c r="S1404">
        <f t="shared" si="171"/>
        <v>10004.933333333332</v>
      </c>
      <c r="T1404" s="5">
        <f t="shared" si="172"/>
        <v>10000</v>
      </c>
      <c r="U1404" s="8">
        <f t="shared" si="173"/>
        <v>0</v>
      </c>
      <c r="V1404" s="8">
        <v>-1.8733446532559483E-4</v>
      </c>
      <c r="W1404" s="8">
        <f t="shared" si="174"/>
        <v>3.9999999999995595E-4</v>
      </c>
      <c r="X1404" s="8">
        <f t="shared" si="175"/>
        <v>-3.9999999999995595E-4</v>
      </c>
    </row>
    <row r="1405" spans="1:24" x14ac:dyDescent="0.25">
      <c r="A1405">
        <v>140300</v>
      </c>
      <c r="B1405" t="s">
        <v>17</v>
      </c>
      <c r="C1405">
        <v>10002</v>
      </c>
      <c r="D1405">
        <v>1</v>
      </c>
      <c r="E1405">
        <v>9998</v>
      </c>
      <c r="F1405">
        <v>1</v>
      </c>
      <c r="G1405">
        <v>9996</v>
      </c>
      <c r="H1405">
        <v>2</v>
      </c>
      <c r="I1405">
        <v>10004</v>
      </c>
      <c r="J1405">
        <v>2</v>
      </c>
      <c r="K1405">
        <v>10005</v>
      </c>
      <c r="L1405">
        <v>26</v>
      </c>
      <c r="P1405">
        <f t="shared" si="168"/>
        <v>39992</v>
      </c>
      <c r="Q1405">
        <f t="shared" si="169"/>
        <v>9998</v>
      </c>
      <c r="R1405">
        <f t="shared" si="170"/>
        <v>280138</v>
      </c>
      <c r="S1405">
        <f t="shared" si="171"/>
        <v>10004.928571428571</v>
      </c>
      <c r="T1405" s="5">
        <f t="shared" si="172"/>
        <v>10001.464285714286</v>
      </c>
      <c r="U1405" s="8">
        <f t="shared" si="173"/>
        <v>1.4642857142854737E-4</v>
      </c>
      <c r="V1405" s="8">
        <v>1.9407845082275443E-4</v>
      </c>
      <c r="W1405" s="8">
        <f t="shared" si="174"/>
        <v>2.5353430390540055E-4</v>
      </c>
      <c r="X1405" s="8">
        <f t="shared" si="175"/>
        <v>5.356358533203931E-5</v>
      </c>
    </row>
    <row r="1406" spans="1:24" x14ac:dyDescent="0.25">
      <c r="A1406">
        <v>140400</v>
      </c>
      <c r="B1406" t="s">
        <v>17</v>
      </c>
      <c r="C1406">
        <v>9995</v>
      </c>
      <c r="D1406">
        <v>27</v>
      </c>
      <c r="I1406">
        <v>10005</v>
      </c>
      <c r="J1406">
        <v>27</v>
      </c>
      <c r="P1406">
        <f t="shared" si="168"/>
        <v>269865</v>
      </c>
      <c r="Q1406">
        <f t="shared" si="169"/>
        <v>9995</v>
      </c>
      <c r="R1406">
        <f t="shared" si="170"/>
        <v>270135</v>
      </c>
      <c r="S1406">
        <f t="shared" si="171"/>
        <v>10005</v>
      </c>
      <c r="T1406" s="5">
        <f t="shared" si="172"/>
        <v>10000</v>
      </c>
      <c r="U1406" s="8">
        <f t="shared" si="173"/>
        <v>-1.4640713324121091E-4</v>
      </c>
      <c r="V1406" s="8">
        <v>-2.0122748767481546E-4</v>
      </c>
      <c r="W1406" s="8">
        <f t="shared" si="174"/>
        <v>4.9999999999994493E-4</v>
      </c>
      <c r="X1406" s="8">
        <f t="shared" si="175"/>
        <v>-4.9999999999994493E-4</v>
      </c>
    </row>
    <row r="1407" spans="1:24" x14ac:dyDescent="0.25">
      <c r="A1407">
        <v>140500</v>
      </c>
      <c r="B1407" t="s">
        <v>17</v>
      </c>
      <c r="C1407">
        <v>9996</v>
      </c>
      <c r="D1407">
        <v>1</v>
      </c>
      <c r="E1407">
        <v>9995</v>
      </c>
      <c r="F1407">
        <v>26</v>
      </c>
      <c r="I1407">
        <v>10004</v>
      </c>
      <c r="J1407">
        <v>1</v>
      </c>
      <c r="K1407">
        <v>10005</v>
      </c>
      <c r="L1407">
        <v>26</v>
      </c>
      <c r="P1407">
        <f t="shared" si="168"/>
        <v>269866</v>
      </c>
      <c r="Q1407">
        <f t="shared" si="169"/>
        <v>9995.0370370370365</v>
      </c>
      <c r="R1407">
        <f t="shared" si="170"/>
        <v>270134</v>
      </c>
      <c r="S1407">
        <f t="shared" si="171"/>
        <v>10004.962962962964</v>
      </c>
      <c r="T1407" s="5">
        <f t="shared" si="172"/>
        <v>10000</v>
      </c>
      <c r="U1407" s="8">
        <f t="shared" si="173"/>
        <v>0</v>
      </c>
      <c r="V1407" s="8">
        <v>-3.4143676591158467E-5</v>
      </c>
      <c r="W1407" s="8">
        <f t="shared" si="174"/>
        <v>3.9999999999995595E-4</v>
      </c>
      <c r="X1407" s="8">
        <f t="shared" si="175"/>
        <v>-3.9999999999995595E-4</v>
      </c>
    </row>
    <row r="1408" spans="1:24" x14ac:dyDescent="0.25">
      <c r="A1408">
        <v>140600</v>
      </c>
      <c r="B1408" t="s">
        <v>17</v>
      </c>
      <c r="C1408">
        <v>9996</v>
      </c>
      <c r="D1408">
        <v>2</v>
      </c>
      <c r="E1408">
        <v>9995</v>
      </c>
      <c r="F1408">
        <v>27</v>
      </c>
      <c r="I1408">
        <v>10000</v>
      </c>
      <c r="J1408">
        <v>3</v>
      </c>
      <c r="K1408">
        <v>10002</v>
      </c>
      <c r="L1408">
        <v>1</v>
      </c>
      <c r="M1408">
        <v>10004</v>
      </c>
      <c r="N1408">
        <v>2</v>
      </c>
      <c r="P1408">
        <f t="shared" si="168"/>
        <v>289857</v>
      </c>
      <c r="Q1408">
        <f t="shared" si="169"/>
        <v>9995.0689655172409</v>
      </c>
      <c r="R1408">
        <f t="shared" si="170"/>
        <v>60010</v>
      </c>
      <c r="S1408">
        <f t="shared" si="171"/>
        <v>10001.666666666666</v>
      </c>
      <c r="T1408" s="5">
        <f t="shared" si="172"/>
        <v>9998.3678160919535</v>
      </c>
      <c r="U1408" s="8">
        <f t="shared" si="173"/>
        <v>-1.6321839080468692E-4</v>
      </c>
      <c r="V1408" s="8">
        <v>2.3084527436179059E-4</v>
      </c>
      <c r="W1408" s="8">
        <f t="shared" si="174"/>
        <v>1.6324503539655311E-4</v>
      </c>
      <c r="X1408" s="8">
        <f t="shared" si="175"/>
        <v>-2.3682026261750977E-4</v>
      </c>
    </row>
    <row r="1409" spans="1:24" x14ac:dyDescent="0.25">
      <c r="A1409">
        <v>140700</v>
      </c>
      <c r="B1409" t="s">
        <v>17</v>
      </c>
      <c r="C1409">
        <v>9996</v>
      </c>
      <c r="D1409">
        <v>1</v>
      </c>
      <c r="E1409">
        <v>9995</v>
      </c>
      <c r="F1409">
        <v>21</v>
      </c>
      <c r="I1409">
        <v>10004</v>
      </c>
      <c r="J1409">
        <v>1</v>
      </c>
      <c r="K1409">
        <v>10005</v>
      </c>
      <c r="L1409">
        <v>21</v>
      </c>
      <c r="P1409">
        <f t="shared" si="168"/>
        <v>219891</v>
      </c>
      <c r="Q1409">
        <f t="shared" si="169"/>
        <v>9995.045454545454</v>
      </c>
      <c r="R1409">
        <f t="shared" si="170"/>
        <v>220109</v>
      </c>
      <c r="S1409">
        <f t="shared" si="171"/>
        <v>10004.954545454546</v>
      </c>
      <c r="T1409" s="5">
        <f t="shared" si="172"/>
        <v>10000</v>
      </c>
      <c r="U1409" s="8">
        <f t="shared" si="173"/>
        <v>1.6324503539655311E-4</v>
      </c>
      <c r="V1409" s="8">
        <v>4.573372908378559E-6</v>
      </c>
      <c r="W1409" s="8">
        <f t="shared" si="174"/>
        <v>3.9999999999995595E-4</v>
      </c>
      <c r="X1409" s="8">
        <f t="shared" si="175"/>
        <v>-3.9999999999995595E-4</v>
      </c>
    </row>
    <row r="1410" spans="1:24" x14ac:dyDescent="0.25">
      <c r="A1410">
        <v>140800</v>
      </c>
      <c r="B1410" t="s">
        <v>17</v>
      </c>
      <c r="C1410">
        <v>9998</v>
      </c>
      <c r="D1410">
        <v>7</v>
      </c>
      <c r="E1410">
        <v>9995</v>
      </c>
      <c r="F1410">
        <v>26</v>
      </c>
      <c r="I1410">
        <v>10005</v>
      </c>
      <c r="J1410">
        <v>26</v>
      </c>
      <c r="P1410">
        <f t="shared" si="168"/>
        <v>329856</v>
      </c>
      <c r="Q1410">
        <f t="shared" si="169"/>
        <v>9995.636363636364</v>
      </c>
      <c r="R1410">
        <f t="shared" si="170"/>
        <v>260130</v>
      </c>
      <c r="S1410">
        <f t="shared" si="171"/>
        <v>10005</v>
      </c>
      <c r="T1410" s="5">
        <f t="shared" si="172"/>
        <v>10000.318181818182</v>
      </c>
      <c r="U1410" s="8">
        <f t="shared" si="173"/>
        <v>3.1818181818188407E-5</v>
      </c>
      <c r="V1410" s="8">
        <v>-2.0122748767481546E-4</v>
      </c>
      <c r="W1410" s="8">
        <f t="shared" si="174"/>
        <v>4.6816692196149923E-4</v>
      </c>
      <c r="X1410" s="8">
        <f t="shared" si="175"/>
        <v>-2.3181080601986093E-4</v>
      </c>
    </row>
    <row r="1411" spans="1:24" x14ac:dyDescent="0.25">
      <c r="A1411">
        <v>140900</v>
      </c>
      <c r="B1411" t="s">
        <v>17</v>
      </c>
      <c r="C1411">
        <v>9995</v>
      </c>
      <c r="D1411">
        <v>28</v>
      </c>
      <c r="I1411">
        <v>10005</v>
      </c>
      <c r="J1411">
        <v>28</v>
      </c>
      <c r="P1411">
        <f t="shared" ref="P1411:P1474" si="176">+SUM(C1411*D1411,E1411*F1411,G1411*H1411)</f>
        <v>279860</v>
      </c>
      <c r="Q1411">
        <f t="shared" ref="Q1411:Q1474" si="177">+P1411/SUM(D1411,F1411,H1411)</f>
        <v>9995</v>
      </c>
      <c r="R1411">
        <f t="shared" ref="R1411:R1474" si="178">+SUM(I1411*J1411,K1411*L1411,M1411*N1411)</f>
        <v>280140</v>
      </c>
      <c r="S1411">
        <f t="shared" ref="S1411:S1474" si="179">+R1411/SUM(J1411,L1411,N1411)</f>
        <v>10005</v>
      </c>
      <c r="T1411" s="5">
        <f t="shared" ref="T1411:T1474" si="180">SUM(S1411,Q1411)/2</f>
        <v>10000</v>
      </c>
      <c r="U1411" s="8">
        <f t="shared" si="173"/>
        <v>-3.1817169453662864E-5</v>
      </c>
      <c r="V1411" s="8">
        <v>2.1075536824755048E-4</v>
      </c>
      <c r="W1411" s="8">
        <f t="shared" si="174"/>
        <v>4.9999999999994493E-4</v>
      </c>
      <c r="X1411" s="8">
        <f t="shared" si="175"/>
        <v>-4.9999999999994493E-4</v>
      </c>
    </row>
    <row r="1412" spans="1:24" x14ac:dyDescent="0.25">
      <c r="A1412">
        <v>141000</v>
      </c>
      <c r="B1412" t="s">
        <v>17</v>
      </c>
      <c r="C1412">
        <v>9998</v>
      </c>
      <c r="D1412">
        <v>3</v>
      </c>
      <c r="E1412">
        <v>9996</v>
      </c>
      <c r="F1412">
        <v>2</v>
      </c>
      <c r="G1412">
        <v>9995</v>
      </c>
      <c r="H1412">
        <v>20</v>
      </c>
      <c r="I1412">
        <v>10004</v>
      </c>
      <c r="J1412">
        <v>2</v>
      </c>
      <c r="K1412">
        <v>10005</v>
      </c>
      <c r="L1412">
        <v>20</v>
      </c>
      <c r="P1412">
        <f t="shared" si="176"/>
        <v>249886</v>
      </c>
      <c r="Q1412">
        <f t="shared" si="177"/>
        <v>9995.44</v>
      </c>
      <c r="R1412">
        <f t="shared" si="178"/>
        <v>220108</v>
      </c>
      <c r="S1412">
        <f t="shared" si="179"/>
        <v>10004.90909090909</v>
      </c>
      <c r="T1412" s="5">
        <f t="shared" si="180"/>
        <v>10000.174545454545</v>
      </c>
      <c r="U1412" s="8">
        <f t="shared" ref="U1412:U1475" si="181">+T1412/T1411-1</f>
        <v>1.7454545454542725E-5</v>
      </c>
      <c r="V1412" s="8">
        <v>-4.0219981717470876E-4</v>
      </c>
      <c r="W1412" s="8">
        <f t="shared" si="174"/>
        <v>3.8253877750493714E-4</v>
      </c>
      <c r="X1412" s="8">
        <f t="shared" si="175"/>
        <v>-2.1745074995049851E-4</v>
      </c>
    </row>
    <row r="1413" spans="1:24" x14ac:dyDescent="0.25">
      <c r="A1413">
        <v>141100</v>
      </c>
      <c r="B1413" t="s">
        <v>17</v>
      </c>
      <c r="C1413">
        <v>9995</v>
      </c>
      <c r="D1413">
        <v>28</v>
      </c>
      <c r="I1413">
        <v>10005</v>
      </c>
      <c r="J1413">
        <v>28</v>
      </c>
      <c r="P1413">
        <f t="shared" si="176"/>
        <v>279860</v>
      </c>
      <c r="Q1413">
        <f t="shared" si="177"/>
        <v>9995</v>
      </c>
      <c r="R1413">
        <f t="shared" si="178"/>
        <v>280140</v>
      </c>
      <c r="S1413">
        <f t="shared" si="179"/>
        <v>10005</v>
      </c>
      <c r="T1413" s="5">
        <f t="shared" si="180"/>
        <v>10000</v>
      </c>
      <c r="U1413" s="8">
        <f t="shared" si="181"/>
        <v>-1.7454240798686627E-5</v>
      </c>
      <c r="V1413" s="8">
        <v>-2.5225758046532043E-5</v>
      </c>
      <c r="W1413" s="8">
        <f t="shared" si="174"/>
        <v>4.9999999999994493E-4</v>
      </c>
      <c r="X1413" s="8">
        <f t="shared" si="175"/>
        <v>-4.9999999999994493E-4</v>
      </c>
    </row>
    <row r="1414" spans="1:24" x14ac:dyDescent="0.25">
      <c r="A1414">
        <v>141200</v>
      </c>
      <c r="B1414" t="s">
        <v>17</v>
      </c>
      <c r="C1414">
        <v>9995</v>
      </c>
      <c r="D1414">
        <v>24</v>
      </c>
      <c r="I1414">
        <v>10002</v>
      </c>
      <c r="J1414">
        <v>1</v>
      </c>
      <c r="K1414">
        <v>10005</v>
      </c>
      <c r="L1414">
        <v>24</v>
      </c>
      <c r="P1414">
        <f t="shared" si="176"/>
        <v>239880</v>
      </c>
      <c r="Q1414">
        <f t="shared" si="177"/>
        <v>9995</v>
      </c>
      <c r="R1414">
        <f t="shared" si="178"/>
        <v>250122</v>
      </c>
      <c r="S1414">
        <f t="shared" si="179"/>
        <v>10004.879999999999</v>
      </c>
      <c r="T1414" s="5">
        <f t="shared" si="180"/>
        <v>9999.9399999999987</v>
      </c>
      <c r="U1414" s="8">
        <f t="shared" si="181"/>
        <v>-6.000000000172534E-6</v>
      </c>
      <c r="V1414" s="8">
        <v>1.5485509434531863E-5</v>
      </c>
      <c r="W1414" s="8">
        <f t="shared" si="174"/>
        <v>2.0600123600744702E-4</v>
      </c>
      <c r="X1414" s="8">
        <f t="shared" si="175"/>
        <v>-4.9400296401769239E-4</v>
      </c>
    </row>
    <row r="1415" spans="1:24" x14ac:dyDescent="0.25">
      <c r="A1415">
        <v>141300</v>
      </c>
      <c r="B1415" t="s">
        <v>17</v>
      </c>
      <c r="C1415">
        <v>9995</v>
      </c>
      <c r="D1415">
        <v>22</v>
      </c>
      <c r="I1415">
        <v>10005</v>
      </c>
      <c r="J1415">
        <v>22</v>
      </c>
      <c r="P1415">
        <f t="shared" si="176"/>
        <v>219890</v>
      </c>
      <c r="Q1415">
        <f t="shared" si="177"/>
        <v>9995</v>
      </c>
      <c r="R1415">
        <f t="shared" si="178"/>
        <v>220110</v>
      </c>
      <c r="S1415">
        <f t="shared" si="179"/>
        <v>10005</v>
      </c>
      <c r="T1415" s="5">
        <f t="shared" si="180"/>
        <v>10000</v>
      </c>
      <c r="U1415" s="8">
        <f t="shared" si="181"/>
        <v>6.0000360002643305E-6</v>
      </c>
      <c r="V1415" s="8">
        <v>0</v>
      </c>
      <c r="W1415" s="8">
        <f t="shared" si="174"/>
        <v>4.9999999999994493E-4</v>
      </c>
      <c r="X1415" s="8">
        <f t="shared" si="175"/>
        <v>-4.9999999999994493E-4</v>
      </c>
    </row>
    <row r="1416" spans="1:24" x14ac:dyDescent="0.25">
      <c r="A1416">
        <v>141400</v>
      </c>
      <c r="B1416" t="s">
        <v>17</v>
      </c>
      <c r="C1416">
        <v>9996</v>
      </c>
      <c r="D1416">
        <v>2</v>
      </c>
      <c r="E1416">
        <v>9995</v>
      </c>
      <c r="F1416">
        <v>26</v>
      </c>
      <c r="I1416">
        <v>10002</v>
      </c>
      <c r="J1416">
        <v>2</v>
      </c>
      <c r="K1416">
        <v>10004</v>
      </c>
      <c r="L1416">
        <v>2</v>
      </c>
      <c r="M1416">
        <v>10005</v>
      </c>
      <c r="N1416">
        <v>26</v>
      </c>
      <c r="P1416">
        <f t="shared" si="176"/>
        <v>279862</v>
      </c>
      <c r="Q1416">
        <f t="shared" si="177"/>
        <v>9995.0714285714294</v>
      </c>
      <c r="R1416">
        <f t="shared" si="178"/>
        <v>300142</v>
      </c>
      <c r="S1416">
        <f t="shared" si="179"/>
        <v>10004.733333333334</v>
      </c>
      <c r="T1416" s="5">
        <f t="shared" si="180"/>
        <v>9999.9023809523824</v>
      </c>
      <c r="U1416" s="8">
        <f t="shared" si="181"/>
        <v>-9.7619047617625299E-6</v>
      </c>
      <c r="V1416" s="8">
        <v>-2.0130850528432553E-4</v>
      </c>
      <c r="W1416" s="8">
        <f t="shared" si="174"/>
        <v>2.0976395245742019E-4</v>
      </c>
      <c r="X1416" s="8">
        <f t="shared" si="175"/>
        <v>-3.9024190474257203E-4</v>
      </c>
    </row>
    <row r="1417" spans="1:24" x14ac:dyDescent="0.25">
      <c r="A1417">
        <v>141500</v>
      </c>
      <c r="B1417" t="s">
        <v>17</v>
      </c>
      <c r="C1417">
        <v>9995</v>
      </c>
      <c r="D1417">
        <v>27</v>
      </c>
      <c r="I1417">
        <v>10005</v>
      </c>
      <c r="J1417">
        <v>27</v>
      </c>
      <c r="P1417">
        <f t="shared" si="176"/>
        <v>269865</v>
      </c>
      <c r="Q1417">
        <f t="shared" si="177"/>
        <v>9995</v>
      </c>
      <c r="R1417">
        <f t="shared" si="178"/>
        <v>270135</v>
      </c>
      <c r="S1417">
        <f t="shared" si="179"/>
        <v>10005</v>
      </c>
      <c r="T1417" s="5">
        <f t="shared" si="180"/>
        <v>10000</v>
      </c>
      <c r="U1417" s="8">
        <f t="shared" si="181"/>
        <v>9.7620000574227817E-6</v>
      </c>
      <c r="V1417" s="8">
        <v>0</v>
      </c>
      <c r="W1417" s="8">
        <f t="shared" si="174"/>
        <v>4.9999999999994493E-4</v>
      </c>
      <c r="X1417" s="8">
        <f t="shared" si="175"/>
        <v>-4.9999999999994493E-4</v>
      </c>
    </row>
    <row r="1418" spans="1:24" x14ac:dyDescent="0.25">
      <c r="A1418">
        <v>141600</v>
      </c>
      <c r="B1418" t="s">
        <v>17</v>
      </c>
      <c r="C1418">
        <v>9996</v>
      </c>
      <c r="D1418">
        <v>2</v>
      </c>
      <c r="E1418">
        <v>9995</v>
      </c>
      <c r="F1418">
        <v>29</v>
      </c>
      <c r="I1418">
        <v>10002</v>
      </c>
      <c r="J1418">
        <v>5</v>
      </c>
      <c r="K1418">
        <v>10004</v>
      </c>
      <c r="L1418">
        <v>2</v>
      </c>
      <c r="M1418">
        <v>10005</v>
      </c>
      <c r="N1418">
        <v>29</v>
      </c>
      <c r="P1418">
        <f t="shared" si="176"/>
        <v>309847</v>
      </c>
      <c r="Q1418">
        <f t="shared" si="177"/>
        <v>9995.0645161290322</v>
      </c>
      <c r="R1418">
        <f t="shared" si="178"/>
        <v>360163</v>
      </c>
      <c r="S1418">
        <f t="shared" si="179"/>
        <v>10004.527777777777</v>
      </c>
      <c r="T1418" s="5">
        <f t="shared" si="180"/>
        <v>9999.7961469534057</v>
      </c>
      <c r="U1418" s="8">
        <f t="shared" si="181"/>
        <v>-2.0385304659420456E-5</v>
      </c>
      <c r="V1418" s="8">
        <v>0</v>
      </c>
      <c r="W1418" s="8">
        <f t="shared" si="174"/>
        <v>2.2038979737248887E-4</v>
      </c>
      <c r="X1418" s="8">
        <f t="shared" si="175"/>
        <v>-3.7962243405953444E-4</v>
      </c>
    </row>
    <row r="1419" spans="1:24" x14ac:dyDescent="0.25">
      <c r="A1419">
        <v>141700</v>
      </c>
      <c r="B1419" t="s">
        <v>17</v>
      </c>
      <c r="C1419">
        <v>9995</v>
      </c>
      <c r="D1419">
        <v>22</v>
      </c>
      <c r="I1419">
        <v>10005</v>
      </c>
      <c r="J1419">
        <v>22</v>
      </c>
      <c r="P1419">
        <f t="shared" si="176"/>
        <v>219890</v>
      </c>
      <c r="Q1419">
        <f t="shared" si="177"/>
        <v>9995</v>
      </c>
      <c r="R1419">
        <f t="shared" si="178"/>
        <v>220110</v>
      </c>
      <c r="S1419">
        <f t="shared" si="179"/>
        <v>10005</v>
      </c>
      <c r="T1419" s="5">
        <f t="shared" si="180"/>
        <v>10000</v>
      </c>
      <c r="U1419" s="8">
        <f t="shared" si="181"/>
        <v>2.0385720228555115E-5</v>
      </c>
      <c r="V1419" s="8">
        <v>0</v>
      </c>
      <c r="W1419" s="8">
        <f t="shared" si="174"/>
        <v>4.9999999999994493E-4</v>
      </c>
      <c r="X1419" s="8">
        <f t="shared" si="175"/>
        <v>-4.9999999999994493E-4</v>
      </c>
    </row>
    <row r="1420" spans="1:24" x14ac:dyDescent="0.25">
      <c r="A1420">
        <v>141800</v>
      </c>
      <c r="B1420" t="s">
        <v>17</v>
      </c>
      <c r="C1420">
        <v>9996</v>
      </c>
      <c r="D1420">
        <v>2</v>
      </c>
      <c r="E1420">
        <v>9995</v>
      </c>
      <c r="F1420">
        <v>24</v>
      </c>
      <c r="I1420">
        <v>10004</v>
      </c>
      <c r="J1420">
        <v>2</v>
      </c>
      <c r="K1420">
        <v>10005</v>
      </c>
      <c r="L1420">
        <v>24</v>
      </c>
      <c r="P1420">
        <f t="shared" si="176"/>
        <v>259872</v>
      </c>
      <c r="Q1420">
        <f t="shared" si="177"/>
        <v>9995.0769230769238</v>
      </c>
      <c r="R1420">
        <f t="shared" si="178"/>
        <v>260128</v>
      </c>
      <c r="S1420">
        <f t="shared" si="179"/>
        <v>10004.923076923076</v>
      </c>
      <c r="T1420" s="5">
        <f t="shared" si="180"/>
        <v>10000</v>
      </c>
      <c r="U1420" s="8">
        <f t="shared" si="181"/>
        <v>0</v>
      </c>
      <c r="V1420" s="8">
        <v>0</v>
      </c>
      <c r="W1420" s="8">
        <f t="shared" si="174"/>
        <v>3.9999999999995595E-4</v>
      </c>
      <c r="X1420" s="8">
        <f t="shared" si="175"/>
        <v>-3.9999999999995595E-4</v>
      </c>
    </row>
    <row r="1421" spans="1:24" x14ac:dyDescent="0.25">
      <c r="A1421">
        <v>141900</v>
      </c>
      <c r="B1421" t="s">
        <v>17</v>
      </c>
      <c r="C1421">
        <v>9996</v>
      </c>
      <c r="D1421">
        <v>2</v>
      </c>
      <c r="E1421">
        <v>9995</v>
      </c>
      <c r="F1421">
        <v>20</v>
      </c>
      <c r="I1421">
        <v>10004</v>
      </c>
      <c r="J1421">
        <v>2</v>
      </c>
      <c r="K1421">
        <v>10005</v>
      </c>
      <c r="L1421">
        <v>20</v>
      </c>
      <c r="P1421">
        <f t="shared" si="176"/>
        <v>219892</v>
      </c>
      <c r="Q1421">
        <f t="shared" si="177"/>
        <v>9995.0909090909099</v>
      </c>
      <c r="R1421">
        <f t="shared" si="178"/>
        <v>220108</v>
      </c>
      <c r="S1421">
        <f t="shared" si="179"/>
        <v>10004.90909090909</v>
      </c>
      <c r="T1421" s="5">
        <f t="shared" si="180"/>
        <v>10000</v>
      </c>
      <c r="U1421" s="8">
        <f t="shared" si="181"/>
        <v>0</v>
      </c>
      <c r="V1421" s="8">
        <v>2.1999246805459727E-4</v>
      </c>
      <c r="W1421" s="8">
        <f t="shared" si="174"/>
        <v>3.9999999999995595E-4</v>
      </c>
      <c r="X1421" s="8">
        <f t="shared" si="175"/>
        <v>-3.9999999999995595E-4</v>
      </c>
    </row>
    <row r="1422" spans="1:24" x14ac:dyDescent="0.25">
      <c r="A1422">
        <v>142000</v>
      </c>
      <c r="B1422" t="s">
        <v>17</v>
      </c>
      <c r="C1422">
        <v>9998</v>
      </c>
      <c r="D1422">
        <v>5</v>
      </c>
      <c r="E1422">
        <v>9995</v>
      </c>
      <c r="F1422">
        <v>26</v>
      </c>
      <c r="I1422">
        <v>10005</v>
      </c>
      <c r="J1422">
        <v>26</v>
      </c>
      <c r="P1422">
        <f t="shared" si="176"/>
        <v>309860</v>
      </c>
      <c r="Q1422">
        <f t="shared" si="177"/>
        <v>9995.4838709677424</v>
      </c>
      <c r="R1422">
        <f t="shared" si="178"/>
        <v>260130</v>
      </c>
      <c r="S1422">
        <f t="shared" si="179"/>
        <v>10005</v>
      </c>
      <c r="T1422" s="5">
        <f t="shared" si="180"/>
        <v>10000.241935483871</v>
      </c>
      <c r="U1422" s="8">
        <f t="shared" si="181"/>
        <v>2.4193548387119179E-5</v>
      </c>
      <c r="V1422" s="8">
        <v>-1.8639328984271231E-5</v>
      </c>
      <c r="W1422" s="8">
        <f t="shared" si="174"/>
        <v>4.7579494044502901E-4</v>
      </c>
      <c r="X1422" s="8">
        <f t="shared" si="175"/>
        <v>-2.241881244808841E-4</v>
      </c>
    </row>
    <row r="1423" spans="1:24" x14ac:dyDescent="0.25">
      <c r="A1423">
        <v>142100</v>
      </c>
      <c r="B1423" t="s">
        <v>17</v>
      </c>
      <c r="C1423">
        <v>9996</v>
      </c>
      <c r="D1423">
        <v>1</v>
      </c>
      <c r="E1423">
        <v>9995</v>
      </c>
      <c r="F1423">
        <v>30</v>
      </c>
      <c r="I1423">
        <v>10004</v>
      </c>
      <c r="J1423">
        <v>1</v>
      </c>
      <c r="K1423">
        <v>10005</v>
      </c>
      <c r="L1423">
        <v>30</v>
      </c>
      <c r="P1423">
        <f t="shared" si="176"/>
        <v>309846</v>
      </c>
      <c r="Q1423">
        <f t="shared" si="177"/>
        <v>9995.032258064517</v>
      </c>
      <c r="R1423">
        <f t="shared" si="178"/>
        <v>310154</v>
      </c>
      <c r="S1423">
        <f t="shared" si="179"/>
        <v>10004.967741935483</v>
      </c>
      <c r="T1423" s="5">
        <f t="shared" si="180"/>
        <v>10000</v>
      </c>
      <c r="U1423" s="8">
        <f t="shared" si="181"/>
        <v>-2.4192963073543794E-5</v>
      </c>
      <c r="V1423" s="8">
        <v>-8.3878543867266231E-6</v>
      </c>
      <c r="W1423" s="8">
        <f t="shared" si="174"/>
        <v>3.9999999999995595E-4</v>
      </c>
      <c r="X1423" s="8">
        <f t="shared" si="175"/>
        <v>-3.9999999999995595E-4</v>
      </c>
    </row>
    <row r="1424" spans="1:24" x14ac:dyDescent="0.25">
      <c r="A1424">
        <v>142200</v>
      </c>
      <c r="B1424" t="s">
        <v>17</v>
      </c>
      <c r="C1424">
        <v>9996</v>
      </c>
      <c r="D1424">
        <v>2</v>
      </c>
      <c r="E1424">
        <v>9995</v>
      </c>
      <c r="F1424">
        <v>22</v>
      </c>
      <c r="I1424">
        <v>10004</v>
      </c>
      <c r="J1424">
        <v>2</v>
      </c>
      <c r="K1424">
        <v>10005</v>
      </c>
      <c r="L1424">
        <v>22</v>
      </c>
      <c r="P1424">
        <f t="shared" si="176"/>
        <v>239882</v>
      </c>
      <c r="Q1424">
        <f t="shared" si="177"/>
        <v>9995.0833333333339</v>
      </c>
      <c r="R1424">
        <f t="shared" si="178"/>
        <v>240118</v>
      </c>
      <c r="S1424">
        <f t="shared" si="179"/>
        <v>10004.916666666666</v>
      </c>
      <c r="T1424" s="5">
        <f t="shared" si="180"/>
        <v>10000</v>
      </c>
      <c r="U1424" s="8">
        <f t="shared" si="181"/>
        <v>0</v>
      </c>
      <c r="V1424" s="8">
        <v>-1.816179274471974E-4</v>
      </c>
      <c r="W1424" s="8">
        <f t="shared" si="174"/>
        <v>3.9999999999995595E-4</v>
      </c>
      <c r="X1424" s="8">
        <f t="shared" si="175"/>
        <v>-3.9999999999995595E-4</v>
      </c>
    </row>
    <row r="1425" spans="1:24" x14ac:dyDescent="0.25">
      <c r="A1425">
        <v>142300</v>
      </c>
      <c r="B1425" t="s">
        <v>17</v>
      </c>
      <c r="C1425">
        <v>9996</v>
      </c>
      <c r="D1425">
        <v>2</v>
      </c>
      <c r="E1425">
        <v>9995</v>
      </c>
      <c r="F1425">
        <v>23</v>
      </c>
      <c r="I1425">
        <v>10004</v>
      </c>
      <c r="J1425">
        <v>2</v>
      </c>
      <c r="K1425">
        <v>10005</v>
      </c>
      <c r="L1425">
        <v>23</v>
      </c>
      <c r="P1425">
        <f t="shared" si="176"/>
        <v>249877</v>
      </c>
      <c r="Q1425">
        <f t="shared" si="177"/>
        <v>9995.08</v>
      </c>
      <c r="R1425">
        <f t="shared" si="178"/>
        <v>250123</v>
      </c>
      <c r="S1425">
        <f t="shared" si="179"/>
        <v>10004.92</v>
      </c>
      <c r="T1425" s="5">
        <f t="shared" si="180"/>
        <v>10000</v>
      </c>
      <c r="U1425" s="8">
        <f t="shared" si="181"/>
        <v>0</v>
      </c>
      <c r="V1425" s="8">
        <v>-4.8113382588033105E-6</v>
      </c>
      <c r="W1425" s="8">
        <f t="shared" si="174"/>
        <v>3.9999999999995595E-4</v>
      </c>
      <c r="X1425" s="8">
        <f t="shared" si="175"/>
        <v>-3.9999999999995595E-4</v>
      </c>
    </row>
    <row r="1426" spans="1:24" x14ac:dyDescent="0.25">
      <c r="A1426">
        <v>142400</v>
      </c>
      <c r="B1426" t="s">
        <v>17</v>
      </c>
      <c r="C1426">
        <v>10002</v>
      </c>
      <c r="D1426">
        <v>3</v>
      </c>
      <c r="E1426">
        <v>9996</v>
      </c>
      <c r="F1426">
        <v>2</v>
      </c>
      <c r="G1426">
        <v>9995</v>
      </c>
      <c r="H1426">
        <v>29</v>
      </c>
      <c r="I1426">
        <v>10004</v>
      </c>
      <c r="J1426">
        <v>2</v>
      </c>
      <c r="K1426">
        <v>10005</v>
      </c>
      <c r="L1426">
        <v>29</v>
      </c>
      <c r="P1426">
        <f t="shared" si="176"/>
        <v>339853</v>
      </c>
      <c r="Q1426">
        <f t="shared" si="177"/>
        <v>9995.676470588236</v>
      </c>
      <c r="R1426">
        <f t="shared" si="178"/>
        <v>310153</v>
      </c>
      <c r="S1426">
        <f t="shared" si="179"/>
        <v>10004.935483870968</v>
      </c>
      <c r="T1426" s="5">
        <f t="shared" si="180"/>
        <v>10000.305977229602</v>
      </c>
      <c r="U1426" s="8">
        <f t="shared" si="181"/>
        <v>3.0597722960212792E-5</v>
      </c>
      <c r="V1426" s="8">
        <v>8.3392291722272915E-5</v>
      </c>
      <c r="W1426" s="8">
        <f t="shared" si="174"/>
        <v>3.6939097451704761E-4</v>
      </c>
      <c r="X1426" s="8">
        <f t="shared" si="175"/>
        <v>1.6939709387453483E-4</v>
      </c>
    </row>
    <row r="1427" spans="1:24" x14ac:dyDescent="0.25">
      <c r="A1427">
        <v>142500</v>
      </c>
      <c r="B1427" t="s">
        <v>17</v>
      </c>
      <c r="C1427">
        <v>9996</v>
      </c>
      <c r="D1427">
        <v>1</v>
      </c>
      <c r="E1427">
        <v>9995</v>
      </c>
      <c r="F1427">
        <v>22</v>
      </c>
      <c r="I1427">
        <v>10004</v>
      </c>
      <c r="J1427">
        <v>1</v>
      </c>
      <c r="K1427">
        <v>10005</v>
      </c>
      <c r="L1427">
        <v>22</v>
      </c>
      <c r="P1427">
        <f t="shared" si="176"/>
        <v>229886</v>
      </c>
      <c r="Q1427">
        <f t="shared" si="177"/>
        <v>9995.04347826087</v>
      </c>
      <c r="R1427">
        <f t="shared" si="178"/>
        <v>230114</v>
      </c>
      <c r="S1427">
        <f t="shared" si="179"/>
        <v>10004.95652173913</v>
      </c>
      <c r="T1427" s="5">
        <f t="shared" si="180"/>
        <v>10000</v>
      </c>
      <c r="U1427" s="8">
        <f t="shared" si="181"/>
        <v>-3.0596786768199991E-5</v>
      </c>
      <c r="V1427" s="8">
        <v>-2.9121082585226166E-4</v>
      </c>
      <c r="W1427" s="8">
        <f t="shared" si="174"/>
        <v>3.9999999999995595E-4</v>
      </c>
      <c r="X1427" s="8">
        <f t="shared" si="175"/>
        <v>-3.9999999999995595E-4</v>
      </c>
    </row>
    <row r="1428" spans="1:24" x14ac:dyDescent="0.25">
      <c r="A1428">
        <v>142600</v>
      </c>
      <c r="B1428" t="s">
        <v>17</v>
      </c>
      <c r="C1428">
        <v>9996</v>
      </c>
      <c r="D1428">
        <v>1</v>
      </c>
      <c r="E1428">
        <v>9995</v>
      </c>
      <c r="F1428">
        <v>28</v>
      </c>
      <c r="I1428">
        <v>10004</v>
      </c>
      <c r="J1428">
        <v>1</v>
      </c>
      <c r="K1428">
        <v>10005</v>
      </c>
      <c r="L1428">
        <v>28</v>
      </c>
      <c r="P1428">
        <f t="shared" si="176"/>
        <v>289856</v>
      </c>
      <c r="Q1428">
        <f t="shared" si="177"/>
        <v>9995.0344827586214</v>
      </c>
      <c r="R1428">
        <f t="shared" si="178"/>
        <v>290144</v>
      </c>
      <c r="S1428">
        <f t="shared" si="179"/>
        <v>10004.965517241379</v>
      </c>
      <c r="T1428" s="5">
        <f t="shared" si="180"/>
        <v>10000</v>
      </c>
      <c r="U1428" s="8">
        <f t="shared" si="181"/>
        <v>0</v>
      </c>
      <c r="V1428" s="8">
        <v>-2.0938624892163915E-5</v>
      </c>
      <c r="W1428" s="8">
        <f t="shared" si="174"/>
        <v>3.9999999999995595E-4</v>
      </c>
      <c r="X1428" s="8">
        <f t="shared" si="175"/>
        <v>-3.9999999999995595E-4</v>
      </c>
    </row>
    <row r="1429" spans="1:24" x14ac:dyDescent="0.25">
      <c r="A1429">
        <v>142700</v>
      </c>
      <c r="B1429" t="s">
        <v>17</v>
      </c>
      <c r="C1429">
        <v>10002</v>
      </c>
      <c r="D1429">
        <v>5</v>
      </c>
      <c r="E1429">
        <v>9996</v>
      </c>
      <c r="F1429">
        <v>1</v>
      </c>
      <c r="G1429">
        <v>9995</v>
      </c>
      <c r="H1429">
        <v>28</v>
      </c>
      <c r="I1429">
        <v>10004</v>
      </c>
      <c r="J1429">
        <v>1</v>
      </c>
      <c r="K1429">
        <v>10005</v>
      </c>
      <c r="L1429">
        <v>28</v>
      </c>
      <c r="P1429">
        <f t="shared" si="176"/>
        <v>339866</v>
      </c>
      <c r="Q1429">
        <f t="shared" si="177"/>
        <v>9996.0588235294126</v>
      </c>
      <c r="R1429">
        <f t="shared" si="178"/>
        <v>290144</v>
      </c>
      <c r="S1429">
        <f t="shared" si="179"/>
        <v>10004.965517241379</v>
      </c>
      <c r="T1429" s="5">
        <f t="shared" si="180"/>
        <v>10000.512170385395</v>
      </c>
      <c r="U1429" s="8">
        <f t="shared" si="181"/>
        <v>5.1217038539386195E-5</v>
      </c>
      <c r="V1429" s="8">
        <v>2.433113897561956E-4</v>
      </c>
      <c r="W1429" s="8">
        <f t="shared" si="174"/>
        <v>3.487650987450408E-4</v>
      </c>
      <c r="X1429" s="8">
        <f t="shared" si="175"/>
        <v>1.4877534162804906E-4</v>
      </c>
    </row>
    <row r="1430" spans="1:24" x14ac:dyDescent="0.25">
      <c r="A1430">
        <v>142800</v>
      </c>
      <c r="B1430" t="s">
        <v>17</v>
      </c>
      <c r="C1430">
        <v>9998</v>
      </c>
      <c r="D1430">
        <v>1</v>
      </c>
      <c r="E1430">
        <v>9996</v>
      </c>
      <c r="F1430">
        <v>2</v>
      </c>
      <c r="G1430">
        <v>9995</v>
      </c>
      <c r="H1430">
        <v>21</v>
      </c>
      <c r="I1430">
        <v>10004</v>
      </c>
      <c r="J1430">
        <v>2</v>
      </c>
      <c r="K1430">
        <v>10005</v>
      </c>
      <c r="L1430">
        <v>21</v>
      </c>
      <c r="P1430">
        <f t="shared" si="176"/>
        <v>239885</v>
      </c>
      <c r="Q1430">
        <f t="shared" si="177"/>
        <v>9995.2083333333339</v>
      </c>
      <c r="R1430">
        <f t="shared" si="178"/>
        <v>230113</v>
      </c>
      <c r="S1430">
        <f t="shared" si="179"/>
        <v>10004.91304347826</v>
      </c>
      <c r="T1430" s="5">
        <f t="shared" si="180"/>
        <v>10000.060688405796</v>
      </c>
      <c r="U1430" s="8">
        <f t="shared" si="181"/>
        <v>-4.5145885721242784E-5</v>
      </c>
      <c r="V1430" s="8">
        <v>-2.097341828954935E-5</v>
      </c>
      <c r="W1430" s="8">
        <f t="shared" si="174"/>
        <v>3.9392876872956784E-4</v>
      </c>
      <c r="X1430" s="8">
        <f t="shared" si="175"/>
        <v>-2.0606758998831243E-4</v>
      </c>
    </row>
    <row r="1431" spans="1:24" x14ac:dyDescent="0.25">
      <c r="A1431">
        <v>142900</v>
      </c>
      <c r="B1431" t="s">
        <v>17</v>
      </c>
      <c r="C1431">
        <v>9995</v>
      </c>
      <c r="D1431">
        <v>27</v>
      </c>
      <c r="I1431">
        <v>9998</v>
      </c>
      <c r="J1431">
        <v>1</v>
      </c>
      <c r="K1431">
        <v>10005</v>
      </c>
      <c r="L1431">
        <v>27</v>
      </c>
      <c r="P1431">
        <f t="shared" si="176"/>
        <v>269865</v>
      </c>
      <c r="Q1431">
        <f t="shared" si="177"/>
        <v>9995</v>
      </c>
      <c r="R1431">
        <f t="shared" si="178"/>
        <v>280133</v>
      </c>
      <c r="S1431">
        <f t="shared" si="179"/>
        <v>10004.75</v>
      </c>
      <c r="T1431" s="5">
        <f t="shared" si="180"/>
        <v>9999.875</v>
      </c>
      <c r="U1431" s="8">
        <f t="shared" si="181"/>
        <v>-1.8568727888967906E-5</v>
      </c>
      <c r="V1431" s="8">
        <v>-2.0134903855839603E-4</v>
      </c>
      <c r="W1431" s="8">
        <f t="shared" si="174"/>
        <v>-1.8750234377928887E-4</v>
      </c>
      <c r="X1431" s="8">
        <f t="shared" si="175"/>
        <v>-4.8750609382619547E-4</v>
      </c>
    </row>
    <row r="1432" spans="1:24" x14ac:dyDescent="0.25">
      <c r="A1432">
        <v>143000</v>
      </c>
      <c r="B1432" t="s">
        <v>17</v>
      </c>
      <c r="C1432">
        <v>9996</v>
      </c>
      <c r="D1432">
        <v>2</v>
      </c>
      <c r="E1432">
        <v>9995</v>
      </c>
      <c r="F1432">
        <v>23</v>
      </c>
      <c r="I1432">
        <v>10002</v>
      </c>
      <c r="J1432">
        <v>2</v>
      </c>
      <c r="K1432">
        <v>10004</v>
      </c>
      <c r="L1432">
        <v>2</v>
      </c>
      <c r="M1432">
        <v>10005</v>
      </c>
      <c r="N1432">
        <v>23</v>
      </c>
      <c r="P1432">
        <f t="shared" si="176"/>
        <v>249877</v>
      </c>
      <c r="Q1432">
        <f t="shared" si="177"/>
        <v>9995.08</v>
      </c>
      <c r="R1432">
        <f t="shared" si="178"/>
        <v>270127</v>
      </c>
      <c r="S1432">
        <f t="shared" si="179"/>
        <v>10004.703703703704</v>
      </c>
      <c r="T1432" s="5">
        <f t="shared" si="180"/>
        <v>9999.8918518518512</v>
      </c>
      <c r="U1432" s="8">
        <f t="shared" si="181"/>
        <v>1.6852062501016007E-6</v>
      </c>
      <c r="V1432" s="8">
        <v>2.204399546057445E-4</v>
      </c>
      <c r="W1432" s="8">
        <f t="shared" si="174"/>
        <v>2.1081709476278299E-4</v>
      </c>
      <c r="X1432" s="8">
        <f t="shared" si="175"/>
        <v>-3.8918939419629872E-4</v>
      </c>
    </row>
    <row r="1433" spans="1:24" x14ac:dyDescent="0.25">
      <c r="A1433">
        <v>143100</v>
      </c>
      <c r="B1433" t="s">
        <v>17</v>
      </c>
      <c r="C1433">
        <v>9996</v>
      </c>
      <c r="D1433">
        <v>1</v>
      </c>
      <c r="E1433">
        <v>9995</v>
      </c>
      <c r="F1433">
        <v>29</v>
      </c>
      <c r="I1433">
        <v>10004</v>
      </c>
      <c r="J1433">
        <v>1</v>
      </c>
      <c r="K1433">
        <v>10005</v>
      </c>
      <c r="L1433">
        <v>29</v>
      </c>
      <c r="P1433">
        <f t="shared" si="176"/>
        <v>299851</v>
      </c>
      <c r="Q1433">
        <f t="shared" si="177"/>
        <v>9995.0333333333328</v>
      </c>
      <c r="R1433">
        <f t="shared" si="178"/>
        <v>300149</v>
      </c>
      <c r="S1433">
        <f t="shared" si="179"/>
        <v>10004.966666666667</v>
      </c>
      <c r="T1433" s="5">
        <f t="shared" si="180"/>
        <v>10000</v>
      </c>
      <c r="U1433" s="8">
        <f t="shared" si="181"/>
        <v>1.0814931776348402E-5</v>
      </c>
      <c r="V1433" s="8">
        <v>-4.454547823928845E-5</v>
      </c>
      <c r="W1433" s="8">
        <f t="shared" si="174"/>
        <v>3.9999999999995595E-4</v>
      </c>
      <c r="X1433" s="8">
        <f t="shared" si="175"/>
        <v>-3.9999999999995595E-4</v>
      </c>
    </row>
    <row r="1434" spans="1:24" x14ac:dyDescent="0.25">
      <c r="A1434">
        <v>143200</v>
      </c>
      <c r="B1434" t="s">
        <v>17</v>
      </c>
      <c r="C1434">
        <v>9996</v>
      </c>
      <c r="D1434">
        <v>2</v>
      </c>
      <c r="E1434">
        <v>9995</v>
      </c>
      <c r="F1434">
        <v>30</v>
      </c>
      <c r="I1434">
        <v>10004</v>
      </c>
      <c r="J1434">
        <v>2</v>
      </c>
      <c r="K1434">
        <v>10005</v>
      </c>
      <c r="L1434">
        <v>30</v>
      </c>
      <c r="P1434">
        <f t="shared" si="176"/>
        <v>319842</v>
      </c>
      <c r="Q1434">
        <f t="shared" si="177"/>
        <v>9995.0625</v>
      </c>
      <c r="R1434">
        <f t="shared" si="178"/>
        <v>320158</v>
      </c>
      <c r="S1434">
        <f t="shared" si="179"/>
        <v>10004.9375</v>
      </c>
      <c r="T1434" s="5">
        <f t="shared" si="180"/>
        <v>10000</v>
      </c>
      <c r="U1434" s="8">
        <f t="shared" si="181"/>
        <v>0</v>
      </c>
      <c r="V1434" s="8">
        <v>-1.2226043681562437E-5</v>
      </c>
      <c r="W1434" s="8">
        <f t="shared" si="174"/>
        <v>3.9999999999995595E-4</v>
      </c>
      <c r="X1434" s="8">
        <f t="shared" si="175"/>
        <v>-3.9999999999995595E-4</v>
      </c>
    </row>
    <row r="1435" spans="1:24" x14ac:dyDescent="0.25">
      <c r="A1435">
        <v>143300</v>
      </c>
      <c r="B1435" t="s">
        <v>17</v>
      </c>
      <c r="C1435">
        <v>9996</v>
      </c>
      <c r="D1435">
        <v>1</v>
      </c>
      <c r="E1435">
        <v>9995</v>
      </c>
      <c r="F1435">
        <v>26</v>
      </c>
      <c r="I1435">
        <v>10004</v>
      </c>
      <c r="J1435">
        <v>1</v>
      </c>
      <c r="K1435">
        <v>10005</v>
      </c>
      <c r="L1435">
        <v>26</v>
      </c>
      <c r="P1435">
        <f t="shared" si="176"/>
        <v>269866</v>
      </c>
      <c r="Q1435">
        <f t="shared" si="177"/>
        <v>9995.0370370370365</v>
      </c>
      <c r="R1435">
        <f t="shared" si="178"/>
        <v>270134</v>
      </c>
      <c r="S1435">
        <f t="shared" si="179"/>
        <v>10004.962962962964</v>
      </c>
      <c r="T1435" s="5">
        <f t="shared" si="180"/>
        <v>10000</v>
      </c>
      <c r="U1435" s="8">
        <f t="shared" si="181"/>
        <v>0</v>
      </c>
      <c r="V1435" s="8">
        <v>2.3189227764719433E-4</v>
      </c>
      <c r="W1435" s="8">
        <f t="shared" si="174"/>
        <v>3.9999999999995595E-4</v>
      </c>
      <c r="X1435" s="8">
        <f t="shared" si="175"/>
        <v>-3.9999999999995595E-4</v>
      </c>
    </row>
    <row r="1436" spans="1:24" x14ac:dyDescent="0.25">
      <c r="A1436">
        <v>143400</v>
      </c>
      <c r="B1436" t="s">
        <v>17</v>
      </c>
      <c r="C1436">
        <v>9996</v>
      </c>
      <c r="D1436">
        <v>2</v>
      </c>
      <c r="E1436">
        <v>9995</v>
      </c>
      <c r="F1436">
        <v>26</v>
      </c>
      <c r="I1436">
        <v>10002</v>
      </c>
      <c r="J1436">
        <v>4</v>
      </c>
      <c r="K1436">
        <v>10004</v>
      </c>
      <c r="L1436">
        <v>2</v>
      </c>
      <c r="M1436">
        <v>10005</v>
      </c>
      <c r="N1436">
        <v>26</v>
      </c>
      <c r="P1436">
        <f t="shared" si="176"/>
        <v>279862</v>
      </c>
      <c r="Q1436">
        <f t="shared" si="177"/>
        <v>9995.0714285714294</v>
      </c>
      <c r="R1436">
        <f t="shared" si="178"/>
        <v>320146</v>
      </c>
      <c r="S1436">
        <f t="shared" si="179"/>
        <v>10004.5625</v>
      </c>
      <c r="T1436" s="5">
        <f t="shared" si="180"/>
        <v>9999.8169642857138</v>
      </c>
      <c r="U1436" s="8">
        <f t="shared" si="181"/>
        <v>-1.8303571428623933E-5</v>
      </c>
      <c r="V1436" s="8">
        <v>-1.7043678761774483E-4</v>
      </c>
      <c r="W1436" s="8">
        <f t="shared" si="174"/>
        <v>2.1830756723684175E-4</v>
      </c>
      <c r="X1436" s="8">
        <f t="shared" si="175"/>
        <v>-3.8170341510712635E-4</v>
      </c>
    </row>
    <row r="1437" spans="1:24" x14ac:dyDescent="0.25">
      <c r="A1437">
        <v>143500</v>
      </c>
      <c r="B1437" t="s">
        <v>17</v>
      </c>
      <c r="C1437">
        <v>9996</v>
      </c>
      <c r="D1437">
        <v>2</v>
      </c>
      <c r="E1437">
        <v>9995</v>
      </c>
      <c r="F1437">
        <v>24</v>
      </c>
      <c r="I1437">
        <v>10004</v>
      </c>
      <c r="J1437">
        <v>2</v>
      </c>
      <c r="K1437">
        <v>10005</v>
      </c>
      <c r="L1437">
        <v>24</v>
      </c>
      <c r="P1437">
        <f t="shared" si="176"/>
        <v>259872</v>
      </c>
      <c r="Q1437">
        <f t="shared" si="177"/>
        <v>9995.0769230769238</v>
      </c>
      <c r="R1437">
        <f t="shared" si="178"/>
        <v>260128</v>
      </c>
      <c r="S1437">
        <f t="shared" si="179"/>
        <v>10004.923076923076</v>
      </c>
      <c r="T1437" s="5">
        <f t="shared" si="180"/>
        <v>10000</v>
      </c>
      <c r="U1437" s="8">
        <f t="shared" si="181"/>
        <v>1.8303906455408026E-5</v>
      </c>
      <c r="V1437" s="8">
        <v>-2.3687561069518637E-5</v>
      </c>
      <c r="W1437" s="8">
        <f t="shared" si="174"/>
        <v>3.9999999999995595E-4</v>
      </c>
      <c r="X1437" s="8">
        <f t="shared" si="175"/>
        <v>-3.9999999999995595E-4</v>
      </c>
    </row>
    <row r="1438" spans="1:24" x14ac:dyDescent="0.25">
      <c r="A1438">
        <v>143600</v>
      </c>
      <c r="B1438" t="s">
        <v>17</v>
      </c>
      <c r="C1438">
        <v>9995</v>
      </c>
      <c r="D1438">
        <v>22</v>
      </c>
      <c r="I1438">
        <v>10005</v>
      </c>
      <c r="J1438">
        <v>22</v>
      </c>
      <c r="P1438">
        <f t="shared" si="176"/>
        <v>219890</v>
      </c>
      <c r="Q1438">
        <f t="shared" si="177"/>
        <v>9995</v>
      </c>
      <c r="R1438">
        <f t="shared" si="178"/>
        <v>220110</v>
      </c>
      <c r="S1438">
        <f t="shared" si="179"/>
        <v>10005</v>
      </c>
      <c r="T1438" s="5">
        <f t="shared" si="180"/>
        <v>10000</v>
      </c>
      <c r="U1438" s="8">
        <f t="shared" si="181"/>
        <v>0</v>
      </c>
      <c r="V1438" s="8">
        <v>-3.8720968953409596E-6</v>
      </c>
      <c r="W1438" s="8">
        <f t="shared" si="174"/>
        <v>4.9999999999994493E-4</v>
      </c>
      <c r="X1438" s="8">
        <f t="shared" si="175"/>
        <v>-4.9999999999994493E-4</v>
      </c>
    </row>
    <row r="1439" spans="1:24" x14ac:dyDescent="0.25">
      <c r="A1439">
        <v>143700</v>
      </c>
      <c r="B1439" t="s">
        <v>17</v>
      </c>
      <c r="C1439">
        <v>9996</v>
      </c>
      <c r="D1439">
        <v>1</v>
      </c>
      <c r="E1439">
        <v>9995</v>
      </c>
      <c r="F1439">
        <v>25</v>
      </c>
      <c r="I1439">
        <v>10004</v>
      </c>
      <c r="J1439">
        <v>1</v>
      </c>
      <c r="K1439">
        <v>10005</v>
      </c>
      <c r="L1439">
        <v>25</v>
      </c>
      <c r="P1439">
        <f t="shared" si="176"/>
        <v>259871</v>
      </c>
      <c r="Q1439">
        <f t="shared" si="177"/>
        <v>9995.038461538461</v>
      </c>
      <c r="R1439">
        <f t="shared" si="178"/>
        <v>260129</v>
      </c>
      <c r="S1439">
        <f t="shared" si="179"/>
        <v>10004.961538461539</v>
      </c>
      <c r="T1439" s="5">
        <f t="shared" si="180"/>
        <v>10000</v>
      </c>
      <c r="U1439" s="8">
        <f t="shared" si="181"/>
        <v>0</v>
      </c>
      <c r="V1439" s="8">
        <v>1.1639112794381568E-4</v>
      </c>
      <c r="W1439" s="8">
        <f t="shared" si="174"/>
        <v>3.9999999999995595E-4</v>
      </c>
      <c r="X1439" s="8">
        <f t="shared" si="175"/>
        <v>-3.9999999999995595E-4</v>
      </c>
    </row>
    <row r="1440" spans="1:24" x14ac:dyDescent="0.25">
      <c r="A1440">
        <v>143800</v>
      </c>
      <c r="B1440" t="s">
        <v>17</v>
      </c>
      <c r="C1440">
        <v>9996</v>
      </c>
      <c r="D1440">
        <v>2</v>
      </c>
      <c r="E1440">
        <v>9995</v>
      </c>
      <c r="F1440">
        <v>28</v>
      </c>
      <c r="I1440">
        <v>10002</v>
      </c>
      <c r="J1440">
        <v>9</v>
      </c>
      <c r="K1440">
        <v>10004</v>
      </c>
      <c r="L1440">
        <v>2</v>
      </c>
      <c r="M1440">
        <v>10005</v>
      </c>
      <c r="N1440">
        <v>28</v>
      </c>
      <c r="P1440">
        <f t="shared" si="176"/>
        <v>299852</v>
      </c>
      <c r="Q1440">
        <f t="shared" si="177"/>
        <v>9995.0666666666675</v>
      </c>
      <c r="R1440">
        <f t="shared" si="178"/>
        <v>390166</v>
      </c>
      <c r="S1440">
        <f t="shared" si="179"/>
        <v>10004.25641025641</v>
      </c>
      <c r="T1440" s="5">
        <f t="shared" si="180"/>
        <v>9999.6615384615397</v>
      </c>
      <c r="U1440" s="8">
        <f t="shared" si="181"/>
        <v>-3.3846153846051052E-5</v>
      </c>
      <c r="V1440" s="8">
        <v>-1.2741898696422282E-4</v>
      </c>
      <c r="W1440" s="8">
        <f t="shared" si="174"/>
        <v>2.33854068906858E-4</v>
      </c>
      <c r="X1440" s="8">
        <f t="shared" si="175"/>
        <v>-3.6616623947283156E-4</v>
      </c>
    </row>
    <row r="1441" spans="1:24" x14ac:dyDescent="0.25">
      <c r="A1441">
        <v>143900</v>
      </c>
      <c r="B1441" t="s">
        <v>17</v>
      </c>
      <c r="C1441">
        <v>10002</v>
      </c>
      <c r="D1441">
        <v>1</v>
      </c>
      <c r="E1441">
        <v>9996</v>
      </c>
      <c r="F1441">
        <v>1</v>
      </c>
      <c r="G1441">
        <v>9995</v>
      </c>
      <c r="H1441">
        <v>24</v>
      </c>
      <c r="I1441">
        <v>10004</v>
      </c>
      <c r="J1441">
        <v>1</v>
      </c>
      <c r="K1441">
        <v>10005</v>
      </c>
      <c r="L1441">
        <v>24</v>
      </c>
      <c r="P1441">
        <f t="shared" si="176"/>
        <v>259878</v>
      </c>
      <c r="Q1441">
        <f t="shared" si="177"/>
        <v>9995.3076923076915</v>
      </c>
      <c r="R1441">
        <f t="shared" si="178"/>
        <v>250124</v>
      </c>
      <c r="S1441">
        <f t="shared" si="179"/>
        <v>10004.959999999999</v>
      </c>
      <c r="T1441" s="5">
        <f t="shared" si="180"/>
        <v>10000.133846153845</v>
      </c>
      <c r="U1441" s="8">
        <f t="shared" si="181"/>
        <v>4.7232367864635805E-5</v>
      </c>
      <c r="V1441" s="8">
        <v>3.6801057536006709E-5</v>
      </c>
      <c r="W1441" s="8">
        <f t="shared" si="174"/>
        <v>3.8661020998653761E-4</v>
      </c>
      <c r="X1441" s="8">
        <f t="shared" si="175"/>
        <v>1.8661288687371602E-4</v>
      </c>
    </row>
    <row r="1442" spans="1:24" x14ac:dyDescent="0.25">
      <c r="A1442">
        <v>144000</v>
      </c>
      <c r="B1442" t="s">
        <v>17</v>
      </c>
      <c r="C1442">
        <v>9998</v>
      </c>
      <c r="D1442">
        <v>6</v>
      </c>
      <c r="E1442">
        <v>9995</v>
      </c>
      <c r="F1442">
        <v>22</v>
      </c>
      <c r="I1442">
        <v>10005</v>
      </c>
      <c r="J1442">
        <v>22</v>
      </c>
      <c r="P1442">
        <f t="shared" si="176"/>
        <v>279878</v>
      </c>
      <c r="Q1442">
        <f t="shared" si="177"/>
        <v>9995.6428571428569</v>
      </c>
      <c r="R1442">
        <f t="shared" si="178"/>
        <v>220110</v>
      </c>
      <c r="S1442">
        <f t="shared" si="179"/>
        <v>10005</v>
      </c>
      <c r="T1442" s="5">
        <f t="shared" si="180"/>
        <v>10000.321428571428</v>
      </c>
      <c r="U1442" s="8">
        <f t="shared" si="181"/>
        <v>1.8757990689621806E-5</v>
      </c>
      <c r="V1442" s="8">
        <v>-2.4739127389872273E-4</v>
      </c>
      <c r="W1442" s="8">
        <f t="shared" si="174"/>
        <v>4.6784210507522239E-4</v>
      </c>
      <c r="X1442" s="8">
        <f t="shared" si="175"/>
        <v>-2.3213539564792551E-4</v>
      </c>
    </row>
    <row r="1443" spans="1:24" x14ac:dyDescent="0.25">
      <c r="A1443">
        <v>144100</v>
      </c>
      <c r="B1443" t="s">
        <v>17</v>
      </c>
      <c r="C1443">
        <v>9995</v>
      </c>
      <c r="D1443">
        <v>22</v>
      </c>
      <c r="I1443">
        <v>10005</v>
      </c>
      <c r="J1443">
        <v>22</v>
      </c>
      <c r="P1443">
        <f t="shared" si="176"/>
        <v>219890</v>
      </c>
      <c r="Q1443">
        <f t="shared" si="177"/>
        <v>9995</v>
      </c>
      <c r="R1443">
        <f t="shared" si="178"/>
        <v>220110</v>
      </c>
      <c r="S1443">
        <f t="shared" si="179"/>
        <v>10005</v>
      </c>
      <c r="T1443" s="5">
        <f t="shared" si="180"/>
        <v>10000</v>
      </c>
      <c r="U1443" s="8">
        <f t="shared" si="181"/>
        <v>-3.2141824012676956E-5</v>
      </c>
      <c r="V1443" s="8">
        <v>-5.6688809613181235E-6</v>
      </c>
      <c r="W1443" s="8">
        <f t="shared" si="174"/>
        <v>4.9999999999994493E-4</v>
      </c>
      <c r="X1443" s="8">
        <f t="shared" si="175"/>
        <v>-4.9999999999994493E-4</v>
      </c>
    </row>
    <row r="1444" spans="1:24" x14ac:dyDescent="0.25">
      <c r="A1444">
        <v>144200</v>
      </c>
      <c r="B1444" t="s">
        <v>17</v>
      </c>
      <c r="C1444">
        <v>9996</v>
      </c>
      <c r="D1444">
        <v>1</v>
      </c>
      <c r="E1444">
        <v>9995</v>
      </c>
      <c r="F1444">
        <v>22</v>
      </c>
      <c r="I1444">
        <v>10002</v>
      </c>
      <c r="J1444">
        <v>5</v>
      </c>
      <c r="K1444">
        <v>10004</v>
      </c>
      <c r="L1444">
        <v>1</v>
      </c>
      <c r="M1444">
        <v>10005</v>
      </c>
      <c r="N1444">
        <v>22</v>
      </c>
      <c r="P1444">
        <f t="shared" si="176"/>
        <v>229886</v>
      </c>
      <c r="Q1444">
        <f t="shared" si="177"/>
        <v>9995.04347826087</v>
      </c>
      <c r="R1444">
        <f t="shared" si="178"/>
        <v>280124</v>
      </c>
      <c r="S1444">
        <f t="shared" si="179"/>
        <v>10004.428571428571</v>
      </c>
      <c r="T1444" s="5">
        <f t="shared" si="180"/>
        <v>9999.7360248447203</v>
      </c>
      <c r="U1444" s="8">
        <f t="shared" si="181"/>
        <v>-2.6397515528020499E-5</v>
      </c>
      <c r="V1444" s="8">
        <v>1.6410011598910756E-5</v>
      </c>
      <c r="W1444" s="8">
        <f t="shared" si="174"/>
        <v>2.2640349201763499E-4</v>
      </c>
      <c r="X1444" s="8">
        <f t="shared" si="175"/>
        <v>-3.7361234690980183E-4</v>
      </c>
    </row>
    <row r="1445" spans="1:24" x14ac:dyDescent="0.25">
      <c r="A1445">
        <v>144300</v>
      </c>
      <c r="B1445" t="s">
        <v>17</v>
      </c>
      <c r="C1445">
        <v>9998</v>
      </c>
      <c r="D1445">
        <v>6</v>
      </c>
      <c r="E1445">
        <v>9995</v>
      </c>
      <c r="F1445">
        <v>28</v>
      </c>
      <c r="I1445">
        <v>10005</v>
      </c>
      <c r="J1445">
        <v>28</v>
      </c>
      <c r="P1445">
        <f t="shared" si="176"/>
        <v>339848</v>
      </c>
      <c r="Q1445">
        <f t="shared" si="177"/>
        <v>9995.5294117647063</v>
      </c>
      <c r="R1445">
        <f t="shared" si="178"/>
        <v>280140</v>
      </c>
      <c r="S1445">
        <f t="shared" si="179"/>
        <v>10005</v>
      </c>
      <c r="T1445" s="5">
        <f t="shared" si="180"/>
        <v>10000.264705882353</v>
      </c>
      <c r="U1445" s="8">
        <f t="shared" si="181"/>
        <v>5.2869499386654084E-5</v>
      </c>
      <c r="V1445" s="8">
        <v>1.3426152803086566E-5</v>
      </c>
      <c r="W1445" s="8">
        <f t="shared" si="174"/>
        <v>4.735168774943066E-4</v>
      </c>
      <c r="X1445" s="8">
        <f t="shared" si="175"/>
        <v>-2.2646459358433013E-4</v>
      </c>
    </row>
    <row r="1446" spans="1:24" x14ac:dyDescent="0.25">
      <c r="A1446">
        <v>144400</v>
      </c>
      <c r="B1446" t="s">
        <v>17</v>
      </c>
      <c r="C1446">
        <v>9996</v>
      </c>
      <c r="D1446">
        <v>2</v>
      </c>
      <c r="E1446">
        <v>9995</v>
      </c>
      <c r="F1446">
        <v>28</v>
      </c>
      <c r="I1446">
        <v>10004</v>
      </c>
      <c r="J1446">
        <v>2</v>
      </c>
      <c r="K1446">
        <v>10005</v>
      </c>
      <c r="L1446">
        <v>28</v>
      </c>
      <c r="P1446">
        <f t="shared" si="176"/>
        <v>299852</v>
      </c>
      <c r="Q1446">
        <f t="shared" si="177"/>
        <v>9995.0666666666675</v>
      </c>
      <c r="R1446">
        <f t="shared" si="178"/>
        <v>300148</v>
      </c>
      <c r="S1446">
        <f t="shared" si="179"/>
        <v>10004.933333333332</v>
      </c>
      <c r="T1446" s="5">
        <f t="shared" si="180"/>
        <v>10000</v>
      </c>
      <c r="U1446" s="8">
        <f t="shared" si="181"/>
        <v>-2.6469887561830774E-5</v>
      </c>
      <c r="V1446" s="8">
        <v>0</v>
      </c>
      <c r="W1446" s="8">
        <f t="shared" si="174"/>
        <v>3.9999999999995595E-4</v>
      </c>
      <c r="X1446" s="8">
        <f t="shared" si="175"/>
        <v>-3.9999999999995595E-4</v>
      </c>
    </row>
    <row r="1447" spans="1:24" x14ac:dyDescent="0.25">
      <c r="A1447">
        <v>144500</v>
      </c>
      <c r="B1447" t="s">
        <v>17</v>
      </c>
      <c r="C1447">
        <v>9996</v>
      </c>
      <c r="D1447">
        <v>2</v>
      </c>
      <c r="E1447">
        <v>9995</v>
      </c>
      <c r="F1447">
        <v>24</v>
      </c>
      <c r="I1447">
        <v>10004</v>
      </c>
      <c r="J1447">
        <v>2</v>
      </c>
      <c r="K1447">
        <v>10005</v>
      </c>
      <c r="L1447">
        <v>24</v>
      </c>
      <c r="P1447">
        <f t="shared" si="176"/>
        <v>259872</v>
      </c>
      <c r="Q1447">
        <f t="shared" si="177"/>
        <v>9995.0769230769238</v>
      </c>
      <c r="R1447">
        <f t="shared" si="178"/>
        <v>260128</v>
      </c>
      <c r="S1447">
        <f t="shared" si="179"/>
        <v>10004.923076923076</v>
      </c>
      <c r="T1447" s="5">
        <f t="shared" si="180"/>
        <v>10000</v>
      </c>
      <c r="U1447" s="8">
        <f t="shared" si="181"/>
        <v>0</v>
      </c>
      <c r="V1447" s="8">
        <v>1.9719397173822983E-4</v>
      </c>
      <c r="W1447" s="8">
        <f t="shared" si="174"/>
        <v>3.9999999999995595E-4</v>
      </c>
      <c r="X1447" s="8">
        <f t="shared" si="175"/>
        <v>-3.9999999999995595E-4</v>
      </c>
    </row>
    <row r="1448" spans="1:24" x14ac:dyDescent="0.25">
      <c r="A1448">
        <v>144600</v>
      </c>
      <c r="B1448" t="s">
        <v>17</v>
      </c>
      <c r="C1448">
        <v>10002</v>
      </c>
      <c r="D1448">
        <v>2</v>
      </c>
      <c r="E1448">
        <v>9998</v>
      </c>
      <c r="F1448">
        <v>9</v>
      </c>
      <c r="G1448">
        <v>9996</v>
      </c>
      <c r="H1448">
        <v>1</v>
      </c>
      <c r="I1448">
        <v>10004</v>
      </c>
      <c r="J1448">
        <v>1</v>
      </c>
      <c r="K1448">
        <v>10005</v>
      </c>
      <c r="L1448">
        <v>23</v>
      </c>
      <c r="P1448">
        <f t="shared" si="176"/>
        <v>119982</v>
      </c>
      <c r="Q1448">
        <f t="shared" si="177"/>
        <v>9998.5</v>
      </c>
      <c r="R1448">
        <f t="shared" si="178"/>
        <v>240119</v>
      </c>
      <c r="S1448">
        <f t="shared" si="179"/>
        <v>10004.958333333334</v>
      </c>
      <c r="T1448" s="5">
        <f t="shared" si="180"/>
        <v>10001.729166666668</v>
      </c>
      <c r="U1448" s="8">
        <f t="shared" si="181"/>
        <v>1.7291666666685579E-4</v>
      </c>
      <c r="V1448" s="8">
        <v>-4.9574781839645254E-6</v>
      </c>
      <c r="W1448" s="8">
        <f t="shared" si="174"/>
        <v>2.2704407362872381E-4</v>
      </c>
      <c r="X1448" s="8">
        <f t="shared" si="175"/>
        <v>2.7078650983058949E-5</v>
      </c>
    </row>
    <row r="1449" spans="1:24" x14ac:dyDescent="0.25">
      <c r="A1449">
        <v>144700</v>
      </c>
      <c r="B1449" t="s">
        <v>17</v>
      </c>
      <c r="C1449">
        <v>9996</v>
      </c>
      <c r="D1449">
        <v>2</v>
      </c>
      <c r="E1449">
        <v>9995</v>
      </c>
      <c r="F1449">
        <v>20</v>
      </c>
      <c r="I1449">
        <v>10004</v>
      </c>
      <c r="J1449">
        <v>2</v>
      </c>
      <c r="K1449">
        <v>10005</v>
      </c>
      <c r="L1449">
        <v>20</v>
      </c>
      <c r="P1449">
        <f t="shared" si="176"/>
        <v>219892</v>
      </c>
      <c r="Q1449">
        <f t="shared" si="177"/>
        <v>9995.0909090909099</v>
      </c>
      <c r="R1449">
        <f t="shared" si="178"/>
        <v>220108</v>
      </c>
      <c r="S1449">
        <f t="shared" si="179"/>
        <v>10004.90909090909</v>
      </c>
      <c r="T1449" s="5">
        <f t="shared" si="180"/>
        <v>10000</v>
      </c>
      <c r="U1449" s="8">
        <f t="shared" si="181"/>
        <v>-1.7288677166249489E-4</v>
      </c>
      <c r="V1449" s="8">
        <v>9.1523127894177492E-6</v>
      </c>
      <c r="W1449" s="8">
        <f t="shared" si="174"/>
        <v>3.9999999999995595E-4</v>
      </c>
      <c r="X1449" s="8">
        <f t="shared" si="175"/>
        <v>-3.9999999999995595E-4</v>
      </c>
    </row>
    <row r="1450" spans="1:24" x14ac:dyDescent="0.25">
      <c r="A1450">
        <v>144800</v>
      </c>
      <c r="B1450" t="s">
        <v>17</v>
      </c>
      <c r="C1450">
        <v>9995</v>
      </c>
      <c r="D1450">
        <v>24</v>
      </c>
      <c r="I1450">
        <v>10002</v>
      </c>
      <c r="J1450">
        <v>7</v>
      </c>
      <c r="K1450">
        <v>10005</v>
      </c>
      <c r="L1450">
        <v>24</v>
      </c>
      <c r="P1450">
        <f t="shared" si="176"/>
        <v>239880</v>
      </c>
      <c r="Q1450">
        <f t="shared" si="177"/>
        <v>9995</v>
      </c>
      <c r="R1450">
        <f t="shared" si="178"/>
        <v>310134</v>
      </c>
      <c r="S1450">
        <f t="shared" si="179"/>
        <v>10004.322580645161</v>
      </c>
      <c r="T1450" s="5">
        <f t="shared" si="180"/>
        <v>9999.6612903225796</v>
      </c>
      <c r="U1450" s="8">
        <f t="shared" si="181"/>
        <v>-3.3870967741989055E-5</v>
      </c>
      <c r="V1450" s="8">
        <v>6.7116346185169817E-6</v>
      </c>
      <c r="W1450" s="8">
        <f t="shared" si="174"/>
        <v>2.3387888944625956E-4</v>
      </c>
      <c r="X1450" s="8">
        <f t="shared" si="175"/>
        <v>-4.6614482103413124E-4</v>
      </c>
    </row>
    <row r="1451" spans="1:24" x14ac:dyDescent="0.25">
      <c r="A1451">
        <v>144900</v>
      </c>
      <c r="B1451" t="s">
        <v>17</v>
      </c>
      <c r="C1451">
        <v>9998</v>
      </c>
      <c r="D1451">
        <v>8</v>
      </c>
      <c r="E1451">
        <v>9996</v>
      </c>
      <c r="F1451">
        <v>2</v>
      </c>
      <c r="G1451">
        <v>9995</v>
      </c>
      <c r="H1451">
        <v>28</v>
      </c>
      <c r="I1451">
        <v>10004</v>
      </c>
      <c r="J1451">
        <v>2</v>
      </c>
      <c r="K1451">
        <v>10005</v>
      </c>
      <c r="L1451">
        <v>28</v>
      </c>
      <c r="P1451">
        <f t="shared" si="176"/>
        <v>379836</v>
      </c>
      <c r="Q1451">
        <f t="shared" si="177"/>
        <v>9995.6842105263149</v>
      </c>
      <c r="R1451">
        <f t="shared" si="178"/>
        <v>300148</v>
      </c>
      <c r="S1451">
        <f t="shared" si="179"/>
        <v>10004.933333333332</v>
      </c>
      <c r="T1451" s="5">
        <f t="shared" si="180"/>
        <v>10000.308771929824</v>
      </c>
      <c r="U1451" s="8">
        <f t="shared" si="181"/>
        <v>6.4750353881537492E-5</v>
      </c>
      <c r="V1451" s="8">
        <v>1.9463609761349865E-4</v>
      </c>
      <c r="W1451" s="8">
        <f t="shared" si="174"/>
        <v>3.6911140989337454E-4</v>
      </c>
      <c r="X1451" s="8">
        <f t="shared" si="175"/>
        <v>-2.3087006436284252E-4</v>
      </c>
    </row>
    <row r="1452" spans="1:24" x14ac:dyDescent="0.25">
      <c r="A1452">
        <v>145000</v>
      </c>
      <c r="B1452" t="s">
        <v>17</v>
      </c>
      <c r="C1452">
        <v>9998</v>
      </c>
      <c r="D1452">
        <v>9</v>
      </c>
      <c r="E1452">
        <v>9995</v>
      </c>
      <c r="F1452">
        <v>25</v>
      </c>
      <c r="I1452">
        <v>10005</v>
      </c>
      <c r="J1452">
        <v>25</v>
      </c>
      <c r="P1452">
        <f t="shared" si="176"/>
        <v>339857</v>
      </c>
      <c r="Q1452">
        <f t="shared" si="177"/>
        <v>9995.7941176470595</v>
      </c>
      <c r="R1452">
        <f t="shared" si="178"/>
        <v>250125</v>
      </c>
      <c r="S1452">
        <f t="shared" si="179"/>
        <v>10005</v>
      </c>
      <c r="T1452" s="5">
        <f t="shared" si="180"/>
        <v>10000.39705882353</v>
      </c>
      <c r="U1452" s="8">
        <f t="shared" si="181"/>
        <v>8.828416773853931E-6</v>
      </c>
      <c r="V1452" s="8">
        <v>-3.6906559302141151E-4</v>
      </c>
      <c r="W1452" s="8">
        <f t="shared" si="174"/>
        <v>4.6027584198848892E-4</v>
      </c>
      <c r="X1452" s="8">
        <f t="shared" si="175"/>
        <v>-2.3969636499732161E-4</v>
      </c>
    </row>
    <row r="1453" spans="1:24" x14ac:dyDescent="0.25">
      <c r="A1453">
        <v>145100</v>
      </c>
      <c r="B1453" t="s">
        <v>17</v>
      </c>
      <c r="C1453">
        <v>9995</v>
      </c>
      <c r="D1453">
        <v>26</v>
      </c>
      <c r="I1453">
        <v>10005</v>
      </c>
      <c r="J1453">
        <v>26</v>
      </c>
      <c r="P1453">
        <f t="shared" si="176"/>
        <v>259870</v>
      </c>
      <c r="Q1453">
        <f t="shared" si="177"/>
        <v>9995</v>
      </c>
      <c r="R1453">
        <f t="shared" si="178"/>
        <v>260130</v>
      </c>
      <c r="S1453">
        <f t="shared" si="179"/>
        <v>10005</v>
      </c>
      <c r="T1453" s="5">
        <f t="shared" si="180"/>
        <v>10000</v>
      </c>
      <c r="U1453" s="8">
        <f t="shared" si="181"/>
        <v>-3.9704305858423439E-5</v>
      </c>
      <c r="V1453" s="8">
        <v>1.8315510092392628E-4</v>
      </c>
      <c r="W1453" s="8">
        <f t="shared" si="174"/>
        <v>4.9999999999994493E-4</v>
      </c>
      <c r="X1453" s="8">
        <f t="shared" si="175"/>
        <v>-4.9999999999994493E-4</v>
      </c>
    </row>
    <row r="1454" spans="1:24" x14ac:dyDescent="0.25">
      <c r="A1454">
        <v>145200</v>
      </c>
      <c r="B1454" t="s">
        <v>17</v>
      </c>
      <c r="C1454">
        <v>9996</v>
      </c>
      <c r="D1454">
        <v>1</v>
      </c>
      <c r="E1454">
        <v>9995</v>
      </c>
      <c r="F1454">
        <v>24</v>
      </c>
      <c r="I1454">
        <v>10004</v>
      </c>
      <c r="J1454">
        <v>1</v>
      </c>
      <c r="K1454">
        <v>10005</v>
      </c>
      <c r="L1454">
        <v>24</v>
      </c>
      <c r="P1454">
        <f t="shared" si="176"/>
        <v>249876</v>
      </c>
      <c r="Q1454">
        <f t="shared" si="177"/>
        <v>9995.0400000000009</v>
      </c>
      <c r="R1454">
        <f t="shared" si="178"/>
        <v>250124</v>
      </c>
      <c r="S1454">
        <f t="shared" si="179"/>
        <v>10004.959999999999</v>
      </c>
      <c r="T1454" s="5">
        <f t="shared" si="180"/>
        <v>10000</v>
      </c>
      <c r="U1454" s="8">
        <f t="shared" si="181"/>
        <v>0</v>
      </c>
      <c r="V1454" s="8">
        <v>-1.5333268592820914E-5</v>
      </c>
      <c r="W1454" s="8">
        <f t="shared" si="174"/>
        <v>3.9999999999995595E-4</v>
      </c>
      <c r="X1454" s="8">
        <f t="shared" si="175"/>
        <v>-3.9999999999995595E-4</v>
      </c>
    </row>
    <row r="1455" spans="1:24" x14ac:dyDescent="0.25">
      <c r="A1455">
        <v>145300</v>
      </c>
      <c r="B1455" t="s">
        <v>17</v>
      </c>
      <c r="C1455">
        <v>9996</v>
      </c>
      <c r="D1455">
        <v>2</v>
      </c>
      <c r="E1455">
        <v>9995</v>
      </c>
      <c r="F1455">
        <v>23</v>
      </c>
      <c r="I1455">
        <v>9998</v>
      </c>
      <c r="J1455">
        <v>3</v>
      </c>
      <c r="K1455">
        <v>10004</v>
      </c>
      <c r="L1455">
        <v>2</v>
      </c>
      <c r="M1455">
        <v>10005</v>
      </c>
      <c r="N1455">
        <v>23</v>
      </c>
      <c r="P1455">
        <f t="shared" si="176"/>
        <v>249877</v>
      </c>
      <c r="Q1455">
        <f t="shared" si="177"/>
        <v>9995.08</v>
      </c>
      <c r="R1455">
        <f t="shared" si="178"/>
        <v>280117</v>
      </c>
      <c r="S1455">
        <f t="shared" si="179"/>
        <v>10004.178571428571</v>
      </c>
      <c r="T1455" s="5">
        <f t="shared" si="180"/>
        <v>9999.6292857142853</v>
      </c>
      <c r="U1455" s="8">
        <f t="shared" si="181"/>
        <v>-3.7071428571455733E-5</v>
      </c>
      <c r="V1455" s="8">
        <v>-1.0067451927919802E-4</v>
      </c>
      <c r="W1455" s="8">
        <f t="shared" si="174"/>
        <v>-1.6293461164729184E-4</v>
      </c>
      <c r="X1455" s="8">
        <f t="shared" si="175"/>
        <v>-3.6294202620790195E-4</v>
      </c>
    </row>
    <row r="1456" spans="1:24" x14ac:dyDescent="0.25">
      <c r="A1456">
        <v>145400</v>
      </c>
      <c r="B1456" t="s">
        <v>17</v>
      </c>
      <c r="C1456">
        <v>9998</v>
      </c>
      <c r="D1456">
        <v>6</v>
      </c>
      <c r="E1456">
        <v>9996</v>
      </c>
      <c r="F1456">
        <v>2</v>
      </c>
      <c r="G1456">
        <v>9995</v>
      </c>
      <c r="H1456">
        <v>22</v>
      </c>
      <c r="I1456">
        <v>10004</v>
      </c>
      <c r="J1456">
        <v>2</v>
      </c>
      <c r="K1456">
        <v>10005</v>
      </c>
      <c r="L1456">
        <v>22</v>
      </c>
      <c r="P1456">
        <f t="shared" si="176"/>
        <v>299870</v>
      </c>
      <c r="Q1456">
        <f t="shared" si="177"/>
        <v>9995.6666666666661</v>
      </c>
      <c r="R1456">
        <f t="shared" si="178"/>
        <v>240118</v>
      </c>
      <c r="S1456">
        <f t="shared" si="179"/>
        <v>10004.916666666666</v>
      </c>
      <c r="T1456" s="5">
        <f t="shared" si="180"/>
        <v>10000.291666666666</v>
      </c>
      <c r="U1456" s="8">
        <f t="shared" si="181"/>
        <v>6.6240550870011461E-5</v>
      </c>
      <c r="V1456" s="8">
        <v>6.5148894837774307E-5</v>
      </c>
      <c r="W1456" s="8">
        <f t="shared" si="174"/>
        <v>3.7082251767661667E-4</v>
      </c>
      <c r="X1456" s="8">
        <f t="shared" si="175"/>
        <v>-2.2915998283379313E-4</v>
      </c>
    </row>
    <row r="1457" spans="1:24" x14ac:dyDescent="0.25">
      <c r="A1457">
        <v>145500</v>
      </c>
      <c r="B1457" t="s">
        <v>17</v>
      </c>
      <c r="C1457">
        <v>10002</v>
      </c>
      <c r="D1457">
        <v>1</v>
      </c>
      <c r="E1457">
        <v>9996</v>
      </c>
      <c r="F1457">
        <v>1</v>
      </c>
      <c r="G1457">
        <v>9995</v>
      </c>
      <c r="H1457">
        <v>27</v>
      </c>
      <c r="I1457">
        <v>10004</v>
      </c>
      <c r="J1457">
        <v>1</v>
      </c>
      <c r="K1457">
        <v>10005</v>
      </c>
      <c r="L1457">
        <v>27</v>
      </c>
      <c r="P1457">
        <f t="shared" si="176"/>
        <v>289863</v>
      </c>
      <c r="Q1457">
        <f t="shared" si="177"/>
        <v>9995.2758620689656</v>
      </c>
      <c r="R1457">
        <f t="shared" si="178"/>
        <v>280139</v>
      </c>
      <c r="S1457">
        <f t="shared" si="179"/>
        <v>10004.964285714286</v>
      </c>
      <c r="T1457" s="5">
        <f t="shared" si="180"/>
        <v>10000.120073891627</v>
      </c>
      <c r="U1457" s="8">
        <f t="shared" si="181"/>
        <v>-1.7158777039560924E-5</v>
      </c>
      <c r="V1457" s="8">
        <v>8.6859534313976638E-6</v>
      </c>
      <c r="W1457" s="8">
        <f t="shared" si="174"/>
        <v>3.8798795211492099E-4</v>
      </c>
      <c r="X1457" s="8">
        <f t="shared" si="175"/>
        <v>1.8799035356398264E-4</v>
      </c>
    </row>
    <row r="1458" spans="1:24" x14ac:dyDescent="0.25">
      <c r="A1458">
        <v>145600</v>
      </c>
      <c r="B1458" t="s">
        <v>17</v>
      </c>
      <c r="C1458">
        <v>9996</v>
      </c>
      <c r="D1458">
        <v>2</v>
      </c>
      <c r="E1458">
        <v>9995</v>
      </c>
      <c r="F1458">
        <v>25</v>
      </c>
      <c r="I1458">
        <v>9998</v>
      </c>
      <c r="J1458">
        <v>8</v>
      </c>
      <c r="K1458">
        <v>10004</v>
      </c>
      <c r="L1458">
        <v>2</v>
      </c>
      <c r="M1458">
        <v>10005</v>
      </c>
      <c r="N1458">
        <v>25</v>
      </c>
      <c r="P1458">
        <f t="shared" si="176"/>
        <v>269867</v>
      </c>
      <c r="Q1458">
        <f t="shared" si="177"/>
        <v>9995.0740740740748</v>
      </c>
      <c r="R1458">
        <f t="shared" si="178"/>
        <v>350117</v>
      </c>
      <c r="S1458">
        <f t="shared" si="179"/>
        <v>10003.342857142858</v>
      </c>
      <c r="T1458" s="5">
        <f t="shared" si="180"/>
        <v>9999.2084656084662</v>
      </c>
      <c r="U1458" s="8">
        <f t="shared" si="181"/>
        <v>-9.1159733725643122E-5</v>
      </c>
      <c r="V1458" s="8">
        <v>-2.1322919350319491E-4</v>
      </c>
      <c r="W1458" s="8">
        <f t="shared" ref="W1458:W1521" si="182">+I1458/T1458-1</f>
        <v>-1.2085612702472659E-4</v>
      </c>
      <c r="X1458" s="8">
        <f t="shared" ref="X1458:X1521" si="183">+C1458/T1458-1</f>
        <v>-3.2087195896568499E-4</v>
      </c>
    </row>
    <row r="1459" spans="1:24" x14ac:dyDescent="0.25">
      <c r="A1459">
        <v>145700</v>
      </c>
      <c r="B1459" t="s">
        <v>17</v>
      </c>
      <c r="C1459">
        <v>9998</v>
      </c>
      <c r="D1459">
        <v>5</v>
      </c>
      <c r="E1459">
        <v>9996</v>
      </c>
      <c r="F1459">
        <v>2</v>
      </c>
      <c r="G1459">
        <v>9995</v>
      </c>
      <c r="H1459">
        <v>20</v>
      </c>
      <c r="I1459">
        <v>10004</v>
      </c>
      <c r="J1459">
        <v>2</v>
      </c>
      <c r="K1459">
        <v>10005</v>
      </c>
      <c r="L1459">
        <v>20</v>
      </c>
      <c r="P1459">
        <f t="shared" si="176"/>
        <v>269882</v>
      </c>
      <c r="Q1459">
        <f t="shared" si="177"/>
        <v>9995.6296296296296</v>
      </c>
      <c r="R1459">
        <f t="shared" si="178"/>
        <v>220108</v>
      </c>
      <c r="S1459">
        <f t="shared" si="179"/>
        <v>10004.90909090909</v>
      </c>
      <c r="T1459" s="5">
        <f t="shared" si="180"/>
        <v>10000.26936026936</v>
      </c>
      <c r="U1459" s="8">
        <f t="shared" si="181"/>
        <v>1.0609786410009647E-4</v>
      </c>
      <c r="V1459" s="8">
        <v>3.873026692891024E-5</v>
      </c>
      <c r="W1459" s="8">
        <f t="shared" si="182"/>
        <v>3.7305392447350982E-4</v>
      </c>
      <c r="X1459" s="8">
        <f t="shared" si="183"/>
        <v>-2.2692991434569709E-4</v>
      </c>
    </row>
    <row r="1460" spans="1:24" x14ac:dyDescent="0.25">
      <c r="A1460">
        <v>145800</v>
      </c>
      <c r="B1460" t="s">
        <v>17</v>
      </c>
      <c r="C1460">
        <v>9998</v>
      </c>
      <c r="D1460">
        <v>6</v>
      </c>
      <c r="E1460">
        <v>9995</v>
      </c>
      <c r="F1460">
        <v>27</v>
      </c>
      <c r="I1460">
        <v>10005</v>
      </c>
      <c r="J1460">
        <v>27</v>
      </c>
      <c r="P1460">
        <f t="shared" si="176"/>
        <v>329853</v>
      </c>
      <c r="Q1460">
        <f t="shared" si="177"/>
        <v>9995.545454545454</v>
      </c>
      <c r="R1460">
        <f t="shared" si="178"/>
        <v>270135</v>
      </c>
      <c r="S1460">
        <f t="shared" si="179"/>
        <v>10005</v>
      </c>
      <c r="T1460" s="5">
        <f t="shared" si="180"/>
        <v>10000.272727272728</v>
      </c>
      <c r="U1460" s="8">
        <f t="shared" si="181"/>
        <v>3.3669126775492941E-7</v>
      </c>
      <c r="V1460" s="8">
        <v>0</v>
      </c>
      <c r="W1460" s="8">
        <f t="shared" si="182"/>
        <v>4.7271438051676995E-4</v>
      </c>
      <c r="X1460" s="8">
        <f t="shared" si="183"/>
        <v>-2.2726652909477174E-4</v>
      </c>
    </row>
    <row r="1461" spans="1:24" x14ac:dyDescent="0.25">
      <c r="A1461">
        <v>145900</v>
      </c>
      <c r="B1461" t="s">
        <v>17</v>
      </c>
      <c r="C1461">
        <v>9998</v>
      </c>
      <c r="D1461">
        <v>6</v>
      </c>
      <c r="E1461">
        <v>9995</v>
      </c>
      <c r="F1461">
        <v>24</v>
      </c>
      <c r="I1461">
        <v>10005</v>
      </c>
      <c r="J1461">
        <v>24</v>
      </c>
      <c r="P1461">
        <f t="shared" si="176"/>
        <v>299868</v>
      </c>
      <c r="Q1461">
        <f t="shared" si="177"/>
        <v>9995.6</v>
      </c>
      <c r="R1461">
        <f t="shared" si="178"/>
        <v>240120</v>
      </c>
      <c r="S1461">
        <f t="shared" si="179"/>
        <v>10005</v>
      </c>
      <c r="T1461" s="5">
        <f t="shared" si="180"/>
        <v>10000.299999999999</v>
      </c>
      <c r="U1461" s="8">
        <f t="shared" si="181"/>
        <v>2.727198348928539E-6</v>
      </c>
      <c r="V1461" s="8">
        <v>0</v>
      </c>
      <c r="W1461" s="8">
        <f t="shared" si="182"/>
        <v>4.6998590042313104E-4</v>
      </c>
      <c r="X1461" s="8">
        <f t="shared" si="183"/>
        <v>-2.2999310020688224E-4</v>
      </c>
    </row>
    <row r="1462" spans="1:24" x14ac:dyDescent="0.25">
      <c r="A1462">
        <v>146000</v>
      </c>
      <c r="B1462" t="s">
        <v>17</v>
      </c>
      <c r="C1462">
        <v>9996</v>
      </c>
      <c r="D1462">
        <v>1</v>
      </c>
      <c r="E1462">
        <v>9995</v>
      </c>
      <c r="F1462">
        <v>26</v>
      </c>
      <c r="I1462">
        <v>10004</v>
      </c>
      <c r="J1462">
        <v>1</v>
      </c>
      <c r="K1462">
        <v>10005</v>
      </c>
      <c r="L1462">
        <v>26</v>
      </c>
      <c r="P1462">
        <f t="shared" si="176"/>
        <v>269866</v>
      </c>
      <c r="Q1462">
        <f t="shared" si="177"/>
        <v>9995.0370370370365</v>
      </c>
      <c r="R1462">
        <f t="shared" si="178"/>
        <v>270134</v>
      </c>
      <c r="S1462">
        <f t="shared" si="179"/>
        <v>10004.962962962964</v>
      </c>
      <c r="T1462" s="5">
        <f t="shared" si="180"/>
        <v>10000</v>
      </c>
      <c r="U1462" s="8">
        <f t="shared" si="181"/>
        <v>-2.9999100026878445E-5</v>
      </c>
      <c r="V1462" s="8">
        <v>-5.3703890175449409E-5</v>
      </c>
      <c r="W1462" s="8">
        <f t="shared" si="182"/>
        <v>3.9999999999995595E-4</v>
      </c>
      <c r="X1462" s="8">
        <f t="shared" si="183"/>
        <v>-3.9999999999995595E-4</v>
      </c>
    </row>
    <row r="1463" spans="1:24" x14ac:dyDescent="0.25">
      <c r="A1463">
        <v>146100</v>
      </c>
      <c r="B1463" t="s">
        <v>17</v>
      </c>
      <c r="C1463">
        <v>9996</v>
      </c>
      <c r="D1463">
        <v>1</v>
      </c>
      <c r="E1463">
        <v>9995</v>
      </c>
      <c r="F1463">
        <v>21</v>
      </c>
      <c r="I1463">
        <v>10004</v>
      </c>
      <c r="J1463">
        <v>1</v>
      </c>
      <c r="K1463">
        <v>10005</v>
      </c>
      <c r="L1463">
        <v>21</v>
      </c>
      <c r="P1463">
        <f t="shared" si="176"/>
        <v>219891</v>
      </c>
      <c r="Q1463">
        <f t="shared" si="177"/>
        <v>9995.045454545454</v>
      </c>
      <c r="R1463">
        <f t="shared" si="178"/>
        <v>220109</v>
      </c>
      <c r="S1463">
        <f t="shared" si="179"/>
        <v>10004.954545454546</v>
      </c>
      <c r="T1463" s="5">
        <f t="shared" si="180"/>
        <v>10000</v>
      </c>
      <c r="U1463" s="8">
        <f t="shared" si="181"/>
        <v>0</v>
      </c>
      <c r="V1463" s="8">
        <v>5.370677443816696E-5</v>
      </c>
      <c r="W1463" s="8">
        <f t="shared" si="182"/>
        <v>3.9999999999995595E-4</v>
      </c>
      <c r="X1463" s="8">
        <f t="shared" si="183"/>
        <v>-3.9999999999995595E-4</v>
      </c>
    </row>
    <row r="1464" spans="1:24" x14ac:dyDescent="0.25">
      <c r="A1464">
        <v>146200</v>
      </c>
      <c r="B1464" t="s">
        <v>17</v>
      </c>
      <c r="C1464">
        <v>9998</v>
      </c>
      <c r="D1464">
        <v>9</v>
      </c>
      <c r="E1464">
        <v>9996</v>
      </c>
      <c r="F1464">
        <v>2</v>
      </c>
      <c r="G1464">
        <v>9995</v>
      </c>
      <c r="H1464">
        <v>22</v>
      </c>
      <c r="I1464">
        <v>10004</v>
      </c>
      <c r="J1464">
        <v>2</v>
      </c>
      <c r="K1464">
        <v>10005</v>
      </c>
      <c r="L1464">
        <v>22</v>
      </c>
      <c r="P1464">
        <f t="shared" si="176"/>
        <v>329864</v>
      </c>
      <c r="Q1464">
        <f t="shared" si="177"/>
        <v>9995.878787878788</v>
      </c>
      <c r="R1464">
        <f t="shared" si="178"/>
        <v>240118</v>
      </c>
      <c r="S1464">
        <f t="shared" si="179"/>
        <v>10004.916666666666</v>
      </c>
      <c r="T1464" s="5">
        <f t="shared" si="180"/>
        <v>10000.397727272728</v>
      </c>
      <c r="U1464" s="8">
        <f t="shared" si="181"/>
        <v>3.9772727272735509E-5</v>
      </c>
      <c r="V1464" s="8">
        <v>1.9444511960120536E-4</v>
      </c>
      <c r="W1464" s="8">
        <f t="shared" si="182"/>
        <v>3.6021294607602172E-4</v>
      </c>
      <c r="X1464" s="8">
        <f t="shared" si="183"/>
        <v>-2.397631912367526E-4</v>
      </c>
    </row>
    <row r="1465" spans="1:24" x14ac:dyDescent="0.25">
      <c r="A1465">
        <v>146300</v>
      </c>
      <c r="B1465" t="s">
        <v>17</v>
      </c>
      <c r="C1465">
        <v>9998</v>
      </c>
      <c r="D1465">
        <v>1</v>
      </c>
      <c r="E1465">
        <v>9996</v>
      </c>
      <c r="F1465">
        <v>2</v>
      </c>
      <c r="G1465">
        <v>9995</v>
      </c>
      <c r="H1465">
        <v>27</v>
      </c>
      <c r="I1465">
        <v>10004</v>
      </c>
      <c r="J1465">
        <v>2</v>
      </c>
      <c r="K1465">
        <v>10005</v>
      </c>
      <c r="L1465">
        <v>27</v>
      </c>
      <c r="P1465">
        <f t="shared" si="176"/>
        <v>299855</v>
      </c>
      <c r="Q1465">
        <f t="shared" si="177"/>
        <v>9995.1666666666661</v>
      </c>
      <c r="R1465">
        <f t="shared" si="178"/>
        <v>290143</v>
      </c>
      <c r="S1465">
        <f t="shared" si="179"/>
        <v>10004.931034482759</v>
      </c>
      <c r="T1465" s="5">
        <f t="shared" si="180"/>
        <v>10000.048850574713</v>
      </c>
      <c r="U1465" s="8">
        <f t="shared" si="181"/>
        <v>-3.4886282278989711E-5</v>
      </c>
      <c r="V1465" s="8">
        <v>6.9431185016899377E-6</v>
      </c>
      <c r="W1465" s="8">
        <f t="shared" si="182"/>
        <v>3.951130123789337E-4</v>
      </c>
      <c r="X1465" s="8">
        <f t="shared" si="183"/>
        <v>-2.0488405660090692E-4</v>
      </c>
    </row>
    <row r="1466" spans="1:24" x14ac:dyDescent="0.25">
      <c r="A1466">
        <v>146400</v>
      </c>
      <c r="B1466" t="s">
        <v>17</v>
      </c>
      <c r="C1466">
        <v>9995</v>
      </c>
      <c r="D1466">
        <v>28</v>
      </c>
      <c r="I1466">
        <v>10005</v>
      </c>
      <c r="J1466">
        <v>28</v>
      </c>
      <c r="P1466">
        <f t="shared" si="176"/>
        <v>279860</v>
      </c>
      <c r="Q1466">
        <f t="shared" si="177"/>
        <v>9995</v>
      </c>
      <c r="R1466">
        <f t="shared" si="178"/>
        <v>280140</v>
      </c>
      <c r="S1466">
        <f t="shared" si="179"/>
        <v>10005</v>
      </c>
      <c r="T1466" s="5">
        <f t="shared" si="180"/>
        <v>10000</v>
      </c>
      <c r="U1466" s="8">
        <f t="shared" si="181"/>
        <v>-4.8850336076267098E-6</v>
      </c>
      <c r="V1466" s="8">
        <v>-1.8304458050732997E-5</v>
      </c>
      <c r="W1466" s="8">
        <f t="shared" si="182"/>
        <v>4.9999999999994493E-4</v>
      </c>
      <c r="X1466" s="8">
        <f t="shared" si="183"/>
        <v>-4.9999999999994493E-4</v>
      </c>
    </row>
    <row r="1467" spans="1:24" x14ac:dyDescent="0.25">
      <c r="A1467">
        <v>146500</v>
      </c>
      <c r="B1467" t="s">
        <v>17</v>
      </c>
      <c r="C1467">
        <v>9995</v>
      </c>
      <c r="D1467">
        <v>30</v>
      </c>
      <c r="I1467">
        <v>10005</v>
      </c>
      <c r="J1467">
        <v>30</v>
      </c>
      <c r="P1467">
        <f t="shared" si="176"/>
        <v>299850</v>
      </c>
      <c r="Q1467">
        <f t="shared" si="177"/>
        <v>9995</v>
      </c>
      <c r="R1467">
        <f t="shared" si="178"/>
        <v>300150</v>
      </c>
      <c r="S1467">
        <f t="shared" si="179"/>
        <v>10005</v>
      </c>
      <c r="T1467" s="5">
        <f t="shared" si="180"/>
        <v>10000</v>
      </c>
      <c r="U1467" s="8">
        <f t="shared" si="181"/>
        <v>0</v>
      </c>
      <c r="V1467" s="8">
        <v>-1.3990091876980859E-4</v>
      </c>
      <c r="W1467" s="8">
        <f t="shared" si="182"/>
        <v>4.9999999999994493E-4</v>
      </c>
      <c r="X1467" s="8">
        <f t="shared" si="183"/>
        <v>-4.9999999999994493E-4</v>
      </c>
    </row>
    <row r="1468" spans="1:24" x14ac:dyDescent="0.25">
      <c r="A1468">
        <v>146600</v>
      </c>
      <c r="B1468" t="s">
        <v>17</v>
      </c>
      <c r="C1468">
        <v>10000</v>
      </c>
      <c r="D1468">
        <v>4</v>
      </c>
      <c r="E1468">
        <v>9998</v>
      </c>
      <c r="F1468">
        <v>5</v>
      </c>
      <c r="G1468">
        <v>9995</v>
      </c>
      <c r="H1468">
        <v>24</v>
      </c>
      <c r="I1468">
        <v>10005</v>
      </c>
      <c r="J1468">
        <v>24</v>
      </c>
      <c r="P1468">
        <f t="shared" si="176"/>
        <v>329870</v>
      </c>
      <c r="Q1468">
        <f t="shared" si="177"/>
        <v>9996.060606060606</v>
      </c>
      <c r="R1468">
        <f t="shared" si="178"/>
        <v>240120</v>
      </c>
      <c r="S1468">
        <f t="shared" si="179"/>
        <v>10005</v>
      </c>
      <c r="T1468" s="5">
        <f t="shared" si="180"/>
        <v>10000.530303030304</v>
      </c>
      <c r="U1468" s="8">
        <f t="shared" si="181"/>
        <v>5.3030303030388026E-5</v>
      </c>
      <c r="V1468" s="8">
        <v>-5.0097218364464347E-5</v>
      </c>
      <c r="W1468" s="8">
        <f t="shared" si="182"/>
        <v>4.4694599528805057E-4</v>
      </c>
      <c r="X1468" s="8">
        <f t="shared" si="183"/>
        <v>-5.3027490966472968E-5</v>
      </c>
    </row>
    <row r="1469" spans="1:24" x14ac:dyDescent="0.25">
      <c r="A1469">
        <v>146700</v>
      </c>
      <c r="B1469" t="s">
        <v>17</v>
      </c>
      <c r="C1469">
        <v>9998</v>
      </c>
      <c r="D1469">
        <v>8</v>
      </c>
      <c r="E1469">
        <v>9996</v>
      </c>
      <c r="F1469">
        <v>2</v>
      </c>
      <c r="G1469">
        <v>9995</v>
      </c>
      <c r="H1469">
        <v>27</v>
      </c>
      <c r="I1469">
        <v>10004</v>
      </c>
      <c r="J1469">
        <v>2</v>
      </c>
      <c r="K1469">
        <v>10005</v>
      </c>
      <c r="L1469">
        <v>27</v>
      </c>
      <c r="P1469">
        <f t="shared" si="176"/>
        <v>369841</v>
      </c>
      <c r="Q1469">
        <f t="shared" si="177"/>
        <v>9995.7027027027034</v>
      </c>
      <c r="R1469">
        <f t="shared" si="178"/>
        <v>290143</v>
      </c>
      <c r="S1469">
        <f t="shared" si="179"/>
        <v>10004.931034482759</v>
      </c>
      <c r="T1469" s="5">
        <f t="shared" si="180"/>
        <v>10000.31686859273</v>
      </c>
      <c r="U1469" s="8">
        <f t="shared" si="181"/>
        <v>-2.134231196804226E-5</v>
      </c>
      <c r="V1469" s="8">
        <v>6.9445167831805321E-6</v>
      </c>
      <c r="W1469" s="8">
        <f t="shared" si="182"/>
        <v>3.6830147041011507E-4</v>
      </c>
      <c r="X1469" s="8">
        <f t="shared" si="183"/>
        <v>-2.3167951807678833E-4</v>
      </c>
    </row>
    <row r="1470" spans="1:24" x14ac:dyDescent="0.25">
      <c r="A1470">
        <v>146800</v>
      </c>
      <c r="B1470" t="s">
        <v>17</v>
      </c>
      <c r="C1470">
        <v>9995</v>
      </c>
      <c r="D1470">
        <v>26</v>
      </c>
      <c r="I1470">
        <v>10005</v>
      </c>
      <c r="J1470">
        <v>26</v>
      </c>
      <c r="P1470">
        <f t="shared" si="176"/>
        <v>259870</v>
      </c>
      <c r="Q1470">
        <f t="shared" si="177"/>
        <v>9995</v>
      </c>
      <c r="R1470">
        <f t="shared" si="178"/>
        <v>260130</v>
      </c>
      <c r="S1470">
        <f t="shared" si="179"/>
        <v>10005</v>
      </c>
      <c r="T1470" s="5">
        <f t="shared" si="180"/>
        <v>10000</v>
      </c>
      <c r="U1470" s="8">
        <f t="shared" si="181"/>
        <v>-3.1685855247820527E-5</v>
      </c>
      <c r="V1470" s="8">
        <v>1.9299835531838561E-4</v>
      </c>
      <c r="W1470" s="8">
        <f t="shared" si="182"/>
        <v>4.9999999999994493E-4</v>
      </c>
      <c r="X1470" s="8">
        <f t="shared" si="183"/>
        <v>-4.9999999999994493E-4</v>
      </c>
    </row>
    <row r="1471" spans="1:24" x14ac:dyDescent="0.25">
      <c r="A1471">
        <v>146900</v>
      </c>
      <c r="B1471" t="s">
        <v>17</v>
      </c>
      <c r="C1471">
        <v>9996</v>
      </c>
      <c r="D1471">
        <v>2</v>
      </c>
      <c r="E1471">
        <v>9995</v>
      </c>
      <c r="F1471">
        <v>22</v>
      </c>
      <c r="I1471">
        <v>10004</v>
      </c>
      <c r="J1471">
        <v>2</v>
      </c>
      <c r="K1471">
        <v>10005</v>
      </c>
      <c r="L1471">
        <v>22</v>
      </c>
      <c r="P1471">
        <f t="shared" si="176"/>
        <v>239882</v>
      </c>
      <c r="Q1471">
        <f t="shared" si="177"/>
        <v>9995.0833333333339</v>
      </c>
      <c r="R1471">
        <f t="shared" si="178"/>
        <v>240118</v>
      </c>
      <c r="S1471">
        <f t="shared" si="179"/>
        <v>10004.916666666666</v>
      </c>
      <c r="T1471" s="5">
        <f t="shared" si="180"/>
        <v>10000</v>
      </c>
      <c r="U1471" s="8">
        <f t="shared" si="181"/>
        <v>0</v>
      </c>
      <c r="V1471" s="8">
        <v>-1.9296111414079942E-4</v>
      </c>
      <c r="W1471" s="8">
        <f t="shared" si="182"/>
        <v>3.9999999999995595E-4</v>
      </c>
      <c r="X1471" s="8">
        <f t="shared" si="183"/>
        <v>-3.9999999999995595E-4</v>
      </c>
    </row>
    <row r="1472" spans="1:24" x14ac:dyDescent="0.25">
      <c r="A1472">
        <v>147000</v>
      </c>
      <c r="B1472" t="s">
        <v>17</v>
      </c>
      <c r="C1472">
        <v>9996</v>
      </c>
      <c r="D1472">
        <v>1</v>
      </c>
      <c r="E1472">
        <v>9995</v>
      </c>
      <c r="F1472">
        <v>24</v>
      </c>
      <c r="I1472">
        <v>10002</v>
      </c>
      <c r="J1472">
        <v>10</v>
      </c>
      <c r="K1472">
        <v>10004</v>
      </c>
      <c r="L1472">
        <v>1</v>
      </c>
      <c r="M1472">
        <v>10005</v>
      </c>
      <c r="N1472">
        <v>24</v>
      </c>
      <c r="P1472">
        <f t="shared" si="176"/>
        <v>249876</v>
      </c>
      <c r="Q1472">
        <f t="shared" si="177"/>
        <v>9995.0400000000009</v>
      </c>
      <c r="R1472">
        <f t="shared" si="178"/>
        <v>350144</v>
      </c>
      <c r="S1472">
        <f t="shared" si="179"/>
        <v>10004.114285714286</v>
      </c>
      <c r="T1472" s="5">
        <f t="shared" si="180"/>
        <v>9999.5771428571425</v>
      </c>
      <c r="U1472" s="8">
        <f t="shared" si="181"/>
        <v>-4.2285714285772436E-5</v>
      </c>
      <c r="V1472" s="8">
        <v>-1.7466390613507521E-5</v>
      </c>
      <c r="W1472" s="8">
        <f t="shared" si="182"/>
        <v>2.4229595994351705E-4</v>
      </c>
      <c r="X1472" s="8">
        <f t="shared" si="183"/>
        <v>-3.5772941255796109E-4</v>
      </c>
    </row>
    <row r="1473" spans="1:24" x14ac:dyDescent="0.25">
      <c r="A1473">
        <v>147100</v>
      </c>
      <c r="B1473" t="s">
        <v>17</v>
      </c>
      <c r="C1473">
        <v>9996</v>
      </c>
      <c r="D1473">
        <v>2</v>
      </c>
      <c r="E1473">
        <v>9995</v>
      </c>
      <c r="F1473">
        <v>27</v>
      </c>
      <c r="I1473">
        <v>10004</v>
      </c>
      <c r="J1473">
        <v>2</v>
      </c>
      <c r="K1473">
        <v>10005</v>
      </c>
      <c r="L1473">
        <v>27</v>
      </c>
      <c r="P1473">
        <f t="shared" si="176"/>
        <v>289857</v>
      </c>
      <c r="Q1473">
        <f t="shared" si="177"/>
        <v>9995.0689655172409</v>
      </c>
      <c r="R1473">
        <f t="shared" si="178"/>
        <v>290143</v>
      </c>
      <c r="S1473">
        <f t="shared" si="179"/>
        <v>10004.931034482759</v>
      </c>
      <c r="T1473" s="5">
        <f t="shared" si="180"/>
        <v>10000</v>
      </c>
      <c r="U1473" s="8">
        <f t="shared" si="181"/>
        <v>4.2287502443061342E-5</v>
      </c>
      <c r="V1473" s="8">
        <v>1.1816324857805149E-4</v>
      </c>
      <c r="W1473" s="8">
        <f t="shared" si="182"/>
        <v>3.9999999999995595E-4</v>
      </c>
      <c r="X1473" s="8">
        <f t="shared" si="183"/>
        <v>-3.9999999999995595E-4</v>
      </c>
    </row>
    <row r="1474" spans="1:24" x14ac:dyDescent="0.25">
      <c r="A1474">
        <v>147200</v>
      </c>
      <c r="B1474" t="s">
        <v>17</v>
      </c>
      <c r="C1474">
        <v>9995</v>
      </c>
      <c r="D1474">
        <v>21</v>
      </c>
      <c r="I1474">
        <v>10005</v>
      </c>
      <c r="J1474">
        <v>21</v>
      </c>
      <c r="P1474">
        <f t="shared" si="176"/>
        <v>209895</v>
      </c>
      <c r="Q1474">
        <f t="shared" si="177"/>
        <v>9995</v>
      </c>
      <c r="R1474">
        <f t="shared" si="178"/>
        <v>210105</v>
      </c>
      <c r="S1474">
        <f t="shared" si="179"/>
        <v>10005</v>
      </c>
      <c r="T1474" s="5">
        <f t="shared" si="180"/>
        <v>10000</v>
      </c>
      <c r="U1474" s="8">
        <f t="shared" si="181"/>
        <v>0</v>
      </c>
      <c r="V1474" s="8">
        <v>-6.7123103772437354E-5</v>
      </c>
      <c r="W1474" s="8">
        <f t="shared" si="182"/>
        <v>4.9999999999994493E-4</v>
      </c>
      <c r="X1474" s="8">
        <f t="shared" si="183"/>
        <v>-4.9999999999994493E-4</v>
      </c>
    </row>
    <row r="1475" spans="1:24" x14ac:dyDescent="0.25">
      <c r="A1475">
        <v>147300</v>
      </c>
      <c r="B1475" t="s">
        <v>17</v>
      </c>
      <c r="C1475">
        <v>10000</v>
      </c>
      <c r="D1475">
        <v>3</v>
      </c>
      <c r="E1475">
        <v>9996</v>
      </c>
      <c r="F1475">
        <v>2</v>
      </c>
      <c r="G1475">
        <v>9995</v>
      </c>
      <c r="H1475">
        <v>28</v>
      </c>
      <c r="I1475">
        <v>10002</v>
      </c>
      <c r="J1475">
        <v>7</v>
      </c>
      <c r="K1475">
        <v>10004</v>
      </c>
      <c r="L1475">
        <v>2</v>
      </c>
      <c r="M1475">
        <v>10005</v>
      </c>
      <c r="N1475">
        <v>28</v>
      </c>
      <c r="P1475">
        <f t="shared" ref="P1475:P1538" si="184">+SUM(C1475*D1475,E1475*F1475,G1475*H1475)</f>
        <v>329852</v>
      </c>
      <c r="Q1475">
        <f t="shared" ref="Q1475:Q1538" si="185">+P1475/SUM(D1475,F1475,H1475)</f>
        <v>9995.515151515152</v>
      </c>
      <c r="R1475">
        <f t="shared" ref="R1475:R1538" si="186">+SUM(I1475*J1475,K1475*L1475,M1475*N1475)</f>
        <v>370162</v>
      </c>
      <c r="S1475">
        <f t="shared" ref="S1475:S1538" si="187">+R1475/SUM(J1475,L1475,N1475)</f>
        <v>10004.378378378378</v>
      </c>
      <c r="T1475" s="5">
        <f t="shared" ref="T1475:T1538" si="188">SUM(S1475,Q1475)/2</f>
        <v>9999.9467649467661</v>
      </c>
      <c r="U1475" s="8">
        <f t="shared" si="181"/>
        <v>-5.3235053233402496E-6</v>
      </c>
      <c r="V1475" s="8">
        <v>-3.3563804792802188E-5</v>
      </c>
      <c r="W1475" s="8">
        <f t="shared" si="182"/>
        <v>2.0532459836997141E-4</v>
      </c>
      <c r="X1475" s="8">
        <f t="shared" si="183"/>
        <v>5.3235336632262431E-6</v>
      </c>
    </row>
    <row r="1476" spans="1:24" x14ac:dyDescent="0.25">
      <c r="A1476">
        <v>147400</v>
      </c>
      <c r="B1476" t="s">
        <v>17</v>
      </c>
      <c r="C1476">
        <v>9996</v>
      </c>
      <c r="D1476">
        <v>1</v>
      </c>
      <c r="E1476">
        <v>9995</v>
      </c>
      <c r="F1476">
        <v>29</v>
      </c>
      <c r="I1476">
        <v>10004</v>
      </c>
      <c r="J1476">
        <v>1</v>
      </c>
      <c r="K1476">
        <v>10005</v>
      </c>
      <c r="L1476">
        <v>29</v>
      </c>
      <c r="P1476">
        <f t="shared" si="184"/>
        <v>299851</v>
      </c>
      <c r="Q1476">
        <f t="shared" si="185"/>
        <v>9995.0333333333328</v>
      </c>
      <c r="R1476">
        <f t="shared" si="186"/>
        <v>300149</v>
      </c>
      <c r="S1476">
        <f t="shared" si="187"/>
        <v>10004.966666666667</v>
      </c>
      <c r="T1476" s="5">
        <f t="shared" si="188"/>
        <v>10000</v>
      </c>
      <c r="U1476" s="8">
        <f t="shared" ref="U1476:U1539" si="189">+T1476/T1475-1</f>
        <v>5.3235336632262431E-6</v>
      </c>
      <c r="V1476" s="8">
        <v>0</v>
      </c>
      <c r="W1476" s="8">
        <f t="shared" si="182"/>
        <v>3.9999999999995595E-4</v>
      </c>
      <c r="X1476" s="8">
        <f t="shared" si="183"/>
        <v>-3.9999999999995595E-4</v>
      </c>
    </row>
    <row r="1477" spans="1:24" x14ac:dyDescent="0.25">
      <c r="A1477">
        <v>147500</v>
      </c>
      <c r="B1477" t="s">
        <v>17</v>
      </c>
      <c r="C1477">
        <v>9995</v>
      </c>
      <c r="D1477">
        <v>20</v>
      </c>
      <c r="I1477">
        <v>10005</v>
      </c>
      <c r="J1477">
        <v>20</v>
      </c>
      <c r="P1477">
        <f t="shared" si="184"/>
        <v>199900</v>
      </c>
      <c r="Q1477">
        <f t="shared" si="185"/>
        <v>9995</v>
      </c>
      <c r="R1477">
        <f t="shared" si="186"/>
        <v>200100</v>
      </c>
      <c r="S1477">
        <f t="shared" si="187"/>
        <v>10005</v>
      </c>
      <c r="T1477" s="5">
        <f t="shared" si="188"/>
        <v>10000</v>
      </c>
      <c r="U1477" s="8">
        <f t="shared" si="189"/>
        <v>0</v>
      </c>
      <c r="V1477" s="8">
        <v>0</v>
      </c>
      <c r="W1477" s="8">
        <f t="shared" si="182"/>
        <v>4.9999999999994493E-4</v>
      </c>
      <c r="X1477" s="8">
        <f t="shared" si="183"/>
        <v>-4.9999999999994493E-4</v>
      </c>
    </row>
    <row r="1478" spans="1:24" x14ac:dyDescent="0.25">
      <c r="A1478">
        <v>147600</v>
      </c>
      <c r="B1478" t="s">
        <v>17</v>
      </c>
      <c r="C1478">
        <v>9996</v>
      </c>
      <c r="D1478">
        <v>2</v>
      </c>
      <c r="E1478">
        <v>9995</v>
      </c>
      <c r="F1478">
        <v>23</v>
      </c>
      <c r="I1478">
        <v>10004</v>
      </c>
      <c r="J1478">
        <v>2</v>
      </c>
      <c r="K1478">
        <v>10005</v>
      </c>
      <c r="L1478">
        <v>23</v>
      </c>
      <c r="P1478">
        <f t="shared" si="184"/>
        <v>249877</v>
      </c>
      <c r="Q1478">
        <f t="shared" si="185"/>
        <v>9995.08</v>
      </c>
      <c r="R1478">
        <f t="shared" si="186"/>
        <v>250123</v>
      </c>
      <c r="S1478">
        <f t="shared" si="187"/>
        <v>10004.92</v>
      </c>
      <c r="T1478" s="5">
        <f t="shared" si="188"/>
        <v>10000</v>
      </c>
      <c r="U1478" s="8">
        <f t="shared" si="189"/>
        <v>0</v>
      </c>
      <c r="V1478" s="8">
        <v>0</v>
      </c>
      <c r="W1478" s="8">
        <f t="shared" si="182"/>
        <v>3.9999999999995595E-4</v>
      </c>
      <c r="X1478" s="8">
        <f t="shared" si="183"/>
        <v>-3.9999999999995595E-4</v>
      </c>
    </row>
    <row r="1479" spans="1:24" x14ac:dyDescent="0.25">
      <c r="A1479">
        <v>147700</v>
      </c>
      <c r="B1479" t="s">
        <v>17</v>
      </c>
      <c r="C1479">
        <v>10002</v>
      </c>
      <c r="D1479">
        <v>1</v>
      </c>
      <c r="E1479">
        <v>9995</v>
      </c>
      <c r="F1479">
        <v>27</v>
      </c>
      <c r="I1479">
        <v>10005</v>
      </c>
      <c r="J1479">
        <v>27</v>
      </c>
      <c r="P1479">
        <f t="shared" si="184"/>
        <v>279867</v>
      </c>
      <c r="Q1479">
        <f t="shared" si="185"/>
        <v>9995.25</v>
      </c>
      <c r="R1479">
        <f t="shared" si="186"/>
        <v>270135</v>
      </c>
      <c r="S1479">
        <f t="shared" si="187"/>
        <v>10005</v>
      </c>
      <c r="T1479" s="5">
        <f t="shared" si="188"/>
        <v>10000.125</v>
      </c>
      <c r="U1479" s="8">
        <f t="shared" si="189"/>
        <v>1.2499999999970868E-5</v>
      </c>
      <c r="V1479" s="8">
        <v>9.8379971227302576E-6</v>
      </c>
      <c r="W1479" s="8">
        <f t="shared" si="182"/>
        <v>4.8749390632618628E-4</v>
      </c>
      <c r="X1479" s="8">
        <f t="shared" si="183"/>
        <v>1.8749765627923409E-4</v>
      </c>
    </row>
    <row r="1480" spans="1:24" x14ac:dyDescent="0.25">
      <c r="A1480">
        <v>147800</v>
      </c>
      <c r="B1480" t="s">
        <v>17</v>
      </c>
      <c r="C1480">
        <v>9996</v>
      </c>
      <c r="D1480">
        <v>2</v>
      </c>
      <c r="E1480">
        <v>9995</v>
      </c>
      <c r="F1480">
        <v>27</v>
      </c>
      <c r="I1480">
        <v>10002</v>
      </c>
      <c r="J1480">
        <v>1</v>
      </c>
      <c r="K1480">
        <v>10004</v>
      </c>
      <c r="L1480">
        <v>2</v>
      </c>
      <c r="M1480">
        <v>10005</v>
      </c>
      <c r="N1480">
        <v>27</v>
      </c>
      <c r="P1480">
        <f t="shared" si="184"/>
        <v>289857</v>
      </c>
      <c r="Q1480">
        <f t="shared" si="185"/>
        <v>9995.0689655172409</v>
      </c>
      <c r="R1480">
        <f t="shared" si="186"/>
        <v>300145</v>
      </c>
      <c r="S1480">
        <f t="shared" si="187"/>
        <v>10004.833333333334</v>
      </c>
      <c r="T1480" s="5">
        <f t="shared" si="188"/>
        <v>9999.9511494252874</v>
      </c>
      <c r="U1480" s="8">
        <f t="shared" si="189"/>
        <v>-1.7384840160783455E-5</v>
      </c>
      <c r="V1480" s="8">
        <v>-1.4632843359008163E-5</v>
      </c>
      <c r="W1480" s="8">
        <f t="shared" si="182"/>
        <v>2.0488605835145002E-4</v>
      </c>
      <c r="X1480" s="8">
        <f t="shared" si="183"/>
        <v>-3.9511687269733198E-4</v>
      </c>
    </row>
    <row r="1481" spans="1:24" x14ac:dyDescent="0.25">
      <c r="A1481">
        <v>147900</v>
      </c>
      <c r="B1481" t="s">
        <v>17</v>
      </c>
      <c r="C1481">
        <v>9996</v>
      </c>
      <c r="D1481">
        <v>1</v>
      </c>
      <c r="E1481">
        <v>9995</v>
      </c>
      <c r="F1481">
        <v>20</v>
      </c>
      <c r="I1481">
        <v>10004</v>
      </c>
      <c r="J1481">
        <v>1</v>
      </c>
      <c r="K1481">
        <v>10005</v>
      </c>
      <c r="L1481">
        <v>20</v>
      </c>
      <c r="P1481">
        <f t="shared" si="184"/>
        <v>209896</v>
      </c>
      <c r="Q1481">
        <f t="shared" si="185"/>
        <v>9995.0476190476184</v>
      </c>
      <c r="R1481">
        <f t="shared" si="186"/>
        <v>210104</v>
      </c>
      <c r="S1481">
        <f t="shared" si="187"/>
        <v>10004.952380952382</v>
      </c>
      <c r="T1481" s="5">
        <f t="shared" si="188"/>
        <v>10000</v>
      </c>
      <c r="U1481" s="8">
        <f t="shared" si="189"/>
        <v>4.88508133522636E-6</v>
      </c>
      <c r="V1481" s="8">
        <v>-1.9009907115963287E-4</v>
      </c>
      <c r="W1481" s="8">
        <f t="shared" si="182"/>
        <v>3.9999999999995595E-4</v>
      </c>
      <c r="X1481" s="8">
        <f t="shared" si="183"/>
        <v>-3.9999999999995595E-4</v>
      </c>
    </row>
    <row r="1482" spans="1:24" x14ac:dyDescent="0.25">
      <c r="A1482">
        <v>148000</v>
      </c>
      <c r="B1482" t="s">
        <v>17</v>
      </c>
      <c r="C1482">
        <v>9996</v>
      </c>
      <c r="D1482">
        <v>2</v>
      </c>
      <c r="E1482">
        <v>9995</v>
      </c>
      <c r="F1482">
        <v>29</v>
      </c>
      <c r="I1482">
        <v>10002</v>
      </c>
      <c r="J1482">
        <v>9</v>
      </c>
      <c r="K1482">
        <v>10004</v>
      </c>
      <c r="L1482">
        <v>2</v>
      </c>
      <c r="M1482">
        <v>10005</v>
      </c>
      <c r="N1482">
        <v>29</v>
      </c>
      <c r="P1482">
        <f t="shared" si="184"/>
        <v>309847</v>
      </c>
      <c r="Q1482">
        <f t="shared" si="185"/>
        <v>9995.0645161290322</v>
      </c>
      <c r="R1482">
        <f t="shared" si="186"/>
        <v>400171</v>
      </c>
      <c r="S1482">
        <f t="shared" si="187"/>
        <v>10004.275</v>
      </c>
      <c r="T1482" s="5">
        <f t="shared" si="188"/>
        <v>9999.6697580645159</v>
      </c>
      <c r="U1482" s="8">
        <f t="shared" si="189"/>
        <v>-3.3024193548447656E-5</v>
      </c>
      <c r="V1482" s="8">
        <v>-6.4977046858594179E-6</v>
      </c>
      <c r="W1482" s="8">
        <f t="shared" si="182"/>
        <v>2.3303188923851081E-4</v>
      </c>
      <c r="X1482" s="8">
        <f t="shared" si="183"/>
        <v>-3.6698792593192753E-4</v>
      </c>
    </row>
    <row r="1483" spans="1:24" x14ac:dyDescent="0.25">
      <c r="A1483">
        <v>148100</v>
      </c>
      <c r="B1483" t="s">
        <v>17</v>
      </c>
      <c r="C1483">
        <v>9995</v>
      </c>
      <c r="D1483">
        <v>30</v>
      </c>
      <c r="I1483">
        <v>10005</v>
      </c>
      <c r="J1483">
        <v>30</v>
      </c>
      <c r="P1483">
        <f t="shared" si="184"/>
        <v>299850</v>
      </c>
      <c r="Q1483">
        <f t="shared" si="185"/>
        <v>9995</v>
      </c>
      <c r="R1483">
        <f t="shared" si="186"/>
        <v>300150</v>
      </c>
      <c r="S1483">
        <f t="shared" si="187"/>
        <v>10005</v>
      </c>
      <c r="T1483" s="5">
        <f t="shared" si="188"/>
        <v>10000</v>
      </c>
      <c r="U1483" s="8">
        <f t="shared" si="189"/>
        <v>3.3025284181809056E-5</v>
      </c>
      <c r="V1483" s="8">
        <v>1.779299694497638E-4</v>
      </c>
      <c r="W1483" s="8">
        <f t="shared" si="182"/>
        <v>4.9999999999994493E-4</v>
      </c>
      <c r="X1483" s="8">
        <f t="shared" si="183"/>
        <v>-4.9999999999994493E-4</v>
      </c>
    </row>
    <row r="1484" spans="1:24" x14ac:dyDescent="0.25">
      <c r="A1484">
        <v>148200</v>
      </c>
      <c r="B1484" t="s">
        <v>17</v>
      </c>
      <c r="C1484">
        <v>9998</v>
      </c>
      <c r="D1484">
        <v>5</v>
      </c>
      <c r="E1484">
        <v>9996</v>
      </c>
      <c r="F1484">
        <v>1</v>
      </c>
      <c r="G1484">
        <v>9995</v>
      </c>
      <c r="H1484">
        <v>26</v>
      </c>
      <c r="I1484">
        <v>10004</v>
      </c>
      <c r="J1484">
        <v>1</v>
      </c>
      <c r="K1484">
        <v>10005</v>
      </c>
      <c r="L1484">
        <v>26</v>
      </c>
      <c r="P1484">
        <f t="shared" si="184"/>
        <v>319856</v>
      </c>
      <c r="Q1484">
        <f t="shared" si="185"/>
        <v>9995.5</v>
      </c>
      <c r="R1484">
        <f t="shared" si="186"/>
        <v>270134</v>
      </c>
      <c r="S1484">
        <f t="shared" si="187"/>
        <v>10004.962962962964</v>
      </c>
      <c r="T1484" s="5">
        <f t="shared" si="188"/>
        <v>10000.231481481482</v>
      </c>
      <c r="U1484" s="8">
        <f t="shared" si="189"/>
        <v>2.3148148148077752E-5</v>
      </c>
      <c r="V1484" s="8">
        <v>-1.7789831600778516E-4</v>
      </c>
      <c r="W1484" s="8">
        <f t="shared" si="182"/>
        <v>3.7684312863128788E-4</v>
      </c>
      <c r="X1484" s="8">
        <f t="shared" si="183"/>
        <v>-2.2314298280134981E-4</v>
      </c>
    </row>
    <row r="1485" spans="1:24" x14ac:dyDescent="0.25">
      <c r="A1485">
        <v>148300</v>
      </c>
      <c r="B1485" t="s">
        <v>17</v>
      </c>
      <c r="C1485">
        <v>9996</v>
      </c>
      <c r="D1485">
        <v>2</v>
      </c>
      <c r="E1485">
        <v>9995</v>
      </c>
      <c r="F1485">
        <v>25</v>
      </c>
      <c r="I1485">
        <v>10004</v>
      </c>
      <c r="J1485">
        <v>2</v>
      </c>
      <c r="K1485">
        <v>10005</v>
      </c>
      <c r="L1485">
        <v>25</v>
      </c>
      <c r="P1485">
        <f t="shared" si="184"/>
        <v>269867</v>
      </c>
      <c r="Q1485">
        <f t="shared" si="185"/>
        <v>9995.0740740740748</v>
      </c>
      <c r="R1485">
        <f t="shared" si="186"/>
        <v>270133</v>
      </c>
      <c r="S1485">
        <f t="shared" si="187"/>
        <v>10004.925925925925</v>
      </c>
      <c r="T1485" s="5">
        <f t="shared" si="188"/>
        <v>10000</v>
      </c>
      <c r="U1485" s="8">
        <f t="shared" si="189"/>
        <v>-2.3147612323803912E-5</v>
      </c>
      <c r="V1485" s="8">
        <v>0</v>
      </c>
      <c r="W1485" s="8">
        <f t="shared" si="182"/>
        <v>3.9999999999995595E-4</v>
      </c>
      <c r="X1485" s="8">
        <f t="shared" si="183"/>
        <v>-3.9999999999995595E-4</v>
      </c>
    </row>
    <row r="1486" spans="1:24" x14ac:dyDescent="0.25">
      <c r="A1486">
        <v>148400</v>
      </c>
      <c r="B1486" t="s">
        <v>17</v>
      </c>
      <c r="C1486">
        <v>9996</v>
      </c>
      <c r="D1486">
        <v>1</v>
      </c>
      <c r="E1486">
        <v>9995</v>
      </c>
      <c r="F1486">
        <v>20</v>
      </c>
      <c r="I1486">
        <v>10004</v>
      </c>
      <c r="J1486">
        <v>1</v>
      </c>
      <c r="K1486">
        <v>10005</v>
      </c>
      <c r="L1486">
        <v>20</v>
      </c>
      <c r="P1486">
        <f t="shared" si="184"/>
        <v>209896</v>
      </c>
      <c r="Q1486">
        <f t="shared" si="185"/>
        <v>9995.0476190476184</v>
      </c>
      <c r="R1486">
        <f t="shared" si="186"/>
        <v>210104</v>
      </c>
      <c r="S1486">
        <f t="shared" si="187"/>
        <v>10004.952380952382</v>
      </c>
      <c r="T1486" s="5">
        <f t="shared" si="188"/>
        <v>10000</v>
      </c>
      <c r="U1486" s="8">
        <f t="shared" si="189"/>
        <v>0</v>
      </c>
      <c r="V1486" s="8">
        <v>-3.0989254475977113E-5</v>
      </c>
      <c r="W1486" s="8">
        <f t="shared" si="182"/>
        <v>3.9999999999995595E-4</v>
      </c>
      <c r="X1486" s="8">
        <f t="shared" si="183"/>
        <v>-3.9999999999995595E-4</v>
      </c>
    </row>
    <row r="1487" spans="1:24" x14ac:dyDescent="0.25">
      <c r="A1487">
        <v>148500</v>
      </c>
      <c r="B1487" t="s">
        <v>17</v>
      </c>
      <c r="C1487">
        <v>9996</v>
      </c>
      <c r="D1487">
        <v>2</v>
      </c>
      <c r="E1487">
        <v>9995</v>
      </c>
      <c r="F1487">
        <v>20</v>
      </c>
      <c r="I1487">
        <v>10004</v>
      </c>
      <c r="J1487">
        <v>2</v>
      </c>
      <c r="K1487">
        <v>10005</v>
      </c>
      <c r="L1487">
        <v>20</v>
      </c>
      <c r="P1487">
        <f t="shared" si="184"/>
        <v>219892</v>
      </c>
      <c r="Q1487">
        <f t="shared" si="185"/>
        <v>9995.0909090909099</v>
      </c>
      <c r="R1487">
        <f t="shared" si="186"/>
        <v>220108</v>
      </c>
      <c r="S1487">
        <f t="shared" si="187"/>
        <v>10004.90909090909</v>
      </c>
      <c r="T1487" s="5">
        <f t="shared" si="188"/>
        <v>10000</v>
      </c>
      <c r="U1487" s="8">
        <f t="shared" si="189"/>
        <v>0</v>
      </c>
      <c r="V1487" s="8">
        <v>2.2763050662000239E-4</v>
      </c>
      <c r="W1487" s="8">
        <f t="shared" si="182"/>
        <v>3.9999999999995595E-4</v>
      </c>
      <c r="X1487" s="8">
        <f t="shared" si="183"/>
        <v>-3.9999999999995595E-4</v>
      </c>
    </row>
    <row r="1488" spans="1:24" x14ac:dyDescent="0.25">
      <c r="A1488">
        <v>148600</v>
      </c>
      <c r="B1488" t="s">
        <v>17</v>
      </c>
      <c r="C1488">
        <v>9996</v>
      </c>
      <c r="D1488">
        <v>1</v>
      </c>
      <c r="E1488">
        <v>9995</v>
      </c>
      <c r="F1488">
        <v>20</v>
      </c>
      <c r="I1488">
        <v>10004</v>
      </c>
      <c r="J1488">
        <v>1</v>
      </c>
      <c r="K1488">
        <v>10005</v>
      </c>
      <c r="L1488">
        <v>20</v>
      </c>
      <c r="P1488">
        <f t="shared" si="184"/>
        <v>209896</v>
      </c>
      <c r="Q1488">
        <f t="shared" si="185"/>
        <v>9995.0476190476184</v>
      </c>
      <c r="R1488">
        <f t="shared" si="186"/>
        <v>210104</v>
      </c>
      <c r="S1488">
        <f t="shared" si="187"/>
        <v>10004.952380952382</v>
      </c>
      <c r="T1488" s="5">
        <f t="shared" si="188"/>
        <v>10000</v>
      </c>
      <c r="U1488" s="8">
        <f t="shared" si="189"/>
        <v>0</v>
      </c>
      <c r="V1488" s="8">
        <v>-1.965955406377784E-4</v>
      </c>
      <c r="W1488" s="8">
        <f t="shared" si="182"/>
        <v>3.9999999999995595E-4</v>
      </c>
      <c r="X1488" s="8">
        <f t="shared" si="183"/>
        <v>-3.9999999999995595E-4</v>
      </c>
    </row>
    <row r="1489" spans="1:24" x14ac:dyDescent="0.25">
      <c r="A1489">
        <v>148700</v>
      </c>
      <c r="B1489" t="s">
        <v>17</v>
      </c>
      <c r="C1489">
        <v>9998</v>
      </c>
      <c r="D1489">
        <v>4</v>
      </c>
      <c r="E1489">
        <v>9995</v>
      </c>
      <c r="F1489">
        <v>26</v>
      </c>
      <c r="I1489">
        <v>10005</v>
      </c>
      <c r="J1489">
        <v>26</v>
      </c>
      <c r="P1489">
        <f t="shared" si="184"/>
        <v>299862</v>
      </c>
      <c r="Q1489">
        <f t="shared" si="185"/>
        <v>9995.4</v>
      </c>
      <c r="R1489">
        <f t="shared" si="186"/>
        <v>260130</v>
      </c>
      <c r="S1489">
        <f t="shared" si="187"/>
        <v>10005</v>
      </c>
      <c r="T1489" s="5">
        <f t="shared" si="188"/>
        <v>10000.200000000001</v>
      </c>
      <c r="U1489" s="8">
        <f t="shared" si="189"/>
        <v>2.0000000000131024E-5</v>
      </c>
      <c r="V1489" s="8">
        <v>0</v>
      </c>
      <c r="W1489" s="8">
        <f t="shared" si="182"/>
        <v>4.7999040019197636E-4</v>
      </c>
      <c r="X1489" s="8">
        <f t="shared" si="183"/>
        <v>-2.1999560008811869E-4</v>
      </c>
    </row>
    <row r="1490" spans="1:24" x14ac:dyDescent="0.25">
      <c r="A1490">
        <v>148800</v>
      </c>
      <c r="B1490" t="s">
        <v>17</v>
      </c>
      <c r="C1490">
        <v>9995</v>
      </c>
      <c r="D1490">
        <v>26</v>
      </c>
      <c r="I1490">
        <v>10002</v>
      </c>
      <c r="J1490">
        <v>1</v>
      </c>
      <c r="K1490">
        <v>10005</v>
      </c>
      <c r="L1490">
        <v>26</v>
      </c>
      <c r="P1490">
        <f t="shared" si="184"/>
        <v>259870</v>
      </c>
      <c r="Q1490">
        <f t="shared" si="185"/>
        <v>9995</v>
      </c>
      <c r="R1490">
        <f t="shared" si="186"/>
        <v>270132</v>
      </c>
      <c r="S1490">
        <f t="shared" si="187"/>
        <v>10004.888888888889</v>
      </c>
      <c r="T1490" s="5">
        <f t="shared" si="188"/>
        <v>9999.9444444444453</v>
      </c>
      <c r="U1490" s="8">
        <f t="shared" si="189"/>
        <v>-2.5555044454672604E-5</v>
      </c>
      <c r="V1490" s="8">
        <v>0</v>
      </c>
      <c r="W1490" s="8">
        <f t="shared" si="182"/>
        <v>2.055566975371903E-4</v>
      </c>
      <c r="X1490" s="8">
        <f t="shared" si="183"/>
        <v>-4.9444719137337056E-4</v>
      </c>
    </row>
    <row r="1491" spans="1:24" x14ac:dyDescent="0.25">
      <c r="A1491">
        <v>148900</v>
      </c>
      <c r="B1491" t="s">
        <v>17</v>
      </c>
      <c r="C1491">
        <v>9996</v>
      </c>
      <c r="D1491">
        <v>2</v>
      </c>
      <c r="E1491">
        <v>9995</v>
      </c>
      <c r="F1491">
        <v>30</v>
      </c>
      <c r="I1491">
        <v>10004</v>
      </c>
      <c r="J1491">
        <v>2</v>
      </c>
      <c r="K1491">
        <v>10005</v>
      </c>
      <c r="L1491">
        <v>30</v>
      </c>
      <c r="P1491">
        <f t="shared" si="184"/>
        <v>319842</v>
      </c>
      <c r="Q1491">
        <f t="shared" si="185"/>
        <v>9995.0625</v>
      </c>
      <c r="R1491">
        <f t="shared" si="186"/>
        <v>320158</v>
      </c>
      <c r="S1491">
        <f t="shared" si="187"/>
        <v>10004.9375</v>
      </c>
      <c r="T1491" s="5">
        <f t="shared" si="188"/>
        <v>10000</v>
      </c>
      <c r="U1491" s="8">
        <f t="shared" si="189"/>
        <v>5.5555864197920357E-6</v>
      </c>
      <c r="V1491" s="8">
        <v>4.6041178078715106E-5</v>
      </c>
      <c r="W1491" s="8">
        <f t="shared" si="182"/>
        <v>3.9999999999995595E-4</v>
      </c>
      <c r="X1491" s="8">
        <f t="shared" si="183"/>
        <v>-3.9999999999995595E-4</v>
      </c>
    </row>
    <row r="1492" spans="1:24" x14ac:dyDescent="0.25">
      <c r="A1492">
        <v>149000</v>
      </c>
      <c r="B1492" t="s">
        <v>17</v>
      </c>
      <c r="C1492">
        <v>10002</v>
      </c>
      <c r="D1492">
        <v>5</v>
      </c>
      <c r="E1492">
        <v>9996</v>
      </c>
      <c r="F1492">
        <v>1</v>
      </c>
      <c r="G1492">
        <v>9995</v>
      </c>
      <c r="H1492">
        <v>30</v>
      </c>
      <c r="I1492">
        <v>10004</v>
      </c>
      <c r="J1492">
        <v>1</v>
      </c>
      <c r="K1492">
        <v>10005</v>
      </c>
      <c r="L1492">
        <v>30</v>
      </c>
      <c r="P1492">
        <f t="shared" si="184"/>
        <v>359856</v>
      </c>
      <c r="Q1492">
        <f t="shared" si="185"/>
        <v>9996</v>
      </c>
      <c r="R1492">
        <f t="shared" si="186"/>
        <v>310154</v>
      </c>
      <c r="S1492">
        <f t="shared" si="187"/>
        <v>10004.967741935483</v>
      </c>
      <c r="T1492" s="5">
        <f t="shared" si="188"/>
        <v>10000.483870967742</v>
      </c>
      <c r="U1492" s="8">
        <f t="shared" si="189"/>
        <v>4.8387096774238358E-5</v>
      </c>
      <c r="V1492" s="8">
        <v>-1.544826216959283E-5</v>
      </c>
      <c r="W1492" s="8">
        <f t="shared" si="182"/>
        <v>3.515958905213612E-4</v>
      </c>
      <c r="X1492" s="8">
        <f t="shared" si="183"/>
        <v>1.516055674724015E-4</v>
      </c>
    </row>
    <row r="1493" spans="1:24" x14ac:dyDescent="0.25">
      <c r="A1493">
        <v>149100</v>
      </c>
      <c r="B1493" t="s">
        <v>17</v>
      </c>
      <c r="C1493">
        <v>10000</v>
      </c>
      <c r="D1493">
        <v>2</v>
      </c>
      <c r="E1493">
        <v>9996</v>
      </c>
      <c r="F1493">
        <v>1</v>
      </c>
      <c r="G1493">
        <v>9995</v>
      </c>
      <c r="H1493">
        <v>24</v>
      </c>
      <c r="I1493">
        <v>10004</v>
      </c>
      <c r="J1493">
        <v>1</v>
      </c>
      <c r="K1493">
        <v>10005</v>
      </c>
      <c r="L1493">
        <v>24</v>
      </c>
      <c r="P1493">
        <f t="shared" si="184"/>
        <v>269876</v>
      </c>
      <c r="Q1493">
        <f t="shared" si="185"/>
        <v>9995.4074074074069</v>
      </c>
      <c r="R1493">
        <f t="shared" si="186"/>
        <v>250124</v>
      </c>
      <c r="S1493">
        <f t="shared" si="187"/>
        <v>10004.959999999999</v>
      </c>
      <c r="T1493" s="5">
        <f t="shared" si="188"/>
        <v>10000.183703703704</v>
      </c>
      <c r="U1493" s="8">
        <f t="shared" si="189"/>
        <v>-3.0015274051886642E-5</v>
      </c>
      <c r="V1493" s="8">
        <v>-1.7992284914114531E-4</v>
      </c>
      <c r="W1493" s="8">
        <f t="shared" si="182"/>
        <v>3.816226190807015E-4</v>
      </c>
      <c r="X1493" s="8">
        <f t="shared" si="183"/>
        <v>-1.8370032906056544E-5</v>
      </c>
    </row>
    <row r="1494" spans="1:24" x14ac:dyDescent="0.25">
      <c r="A1494">
        <v>149200</v>
      </c>
      <c r="B1494" t="s">
        <v>17</v>
      </c>
      <c r="C1494">
        <v>10002</v>
      </c>
      <c r="D1494">
        <v>1</v>
      </c>
      <c r="E1494">
        <v>9998</v>
      </c>
      <c r="F1494">
        <v>1</v>
      </c>
      <c r="G1494">
        <v>9996</v>
      </c>
      <c r="H1494">
        <v>2</v>
      </c>
      <c r="I1494">
        <v>10004</v>
      </c>
      <c r="J1494">
        <v>2</v>
      </c>
      <c r="K1494">
        <v>10005</v>
      </c>
      <c r="L1494">
        <v>22</v>
      </c>
      <c r="P1494">
        <f t="shared" si="184"/>
        <v>39992</v>
      </c>
      <c r="Q1494">
        <f t="shared" si="185"/>
        <v>9998</v>
      </c>
      <c r="R1494">
        <f t="shared" si="186"/>
        <v>240118</v>
      </c>
      <c r="S1494">
        <f t="shared" si="187"/>
        <v>10004.916666666666</v>
      </c>
      <c r="T1494" s="5">
        <f t="shared" si="188"/>
        <v>10001.458333333332</v>
      </c>
      <c r="U1494" s="8">
        <f t="shared" si="189"/>
        <v>1.2746062146407056E-4</v>
      </c>
      <c r="V1494" s="8">
        <v>4.8628333645828192E-5</v>
      </c>
      <c r="W1494" s="8">
        <f t="shared" si="182"/>
        <v>2.5412960609916269E-4</v>
      </c>
      <c r="X1494" s="8">
        <f t="shared" si="183"/>
        <v>5.4158768513001831E-5</v>
      </c>
    </row>
    <row r="1495" spans="1:24" x14ac:dyDescent="0.25">
      <c r="A1495">
        <v>149300</v>
      </c>
      <c r="B1495" t="s">
        <v>17</v>
      </c>
      <c r="C1495">
        <v>9996</v>
      </c>
      <c r="D1495">
        <v>1</v>
      </c>
      <c r="E1495">
        <v>9995</v>
      </c>
      <c r="F1495">
        <v>26</v>
      </c>
      <c r="I1495">
        <v>10004</v>
      </c>
      <c r="J1495">
        <v>1</v>
      </c>
      <c r="K1495">
        <v>10005</v>
      </c>
      <c r="L1495">
        <v>26</v>
      </c>
      <c r="P1495">
        <f t="shared" si="184"/>
        <v>269866</v>
      </c>
      <c r="Q1495">
        <f t="shared" si="185"/>
        <v>9995.0370370370365</v>
      </c>
      <c r="R1495">
        <f t="shared" si="186"/>
        <v>270134</v>
      </c>
      <c r="S1495">
        <f t="shared" si="187"/>
        <v>10004.962962962964</v>
      </c>
      <c r="T1495" s="5">
        <f t="shared" si="188"/>
        <v>10000</v>
      </c>
      <c r="U1495" s="8">
        <f t="shared" si="189"/>
        <v>-1.4581206907315902E-4</v>
      </c>
      <c r="V1495" s="8">
        <v>-1.4220031284051249E-4</v>
      </c>
      <c r="W1495" s="8">
        <f t="shared" si="182"/>
        <v>3.9999999999995595E-4</v>
      </c>
      <c r="X1495" s="8">
        <f t="shared" si="183"/>
        <v>-3.9999999999995595E-4</v>
      </c>
    </row>
    <row r="1496" spans="1:24" x14ac:dyDescent="0.25">
      <c r="A1496">
        <v>149400</v>
      </c>
      <c r="B1496" t="s">
        <v>17</v>
      </c>
      <c r="C1496">
        <v>9996</v>
      </c>
      <c r="D1496">
        <v>1</v>
      </c>
      <c r="E1496">
        <v>9995</v>
      </c>
      <c r="F1496">
        <v>26</v>
      </c>
      <c r="I1496">
        <v>10004</v>
      </c>
      <c r="J1496">
        <v>1</v>
      </c>
      <c r="K1496">
        <v>10005</v>
      </c>
      <c r="L1496">
        <v>26</v>
      </c>
      <c r="P1496">
        <f t="shared" si="184"/>
        <v>269866</v>
      </c>
      <c r="Q1496">
        <f t="shared" si="185"/>
        <v>9995.0370370370365</v>
      </c>
      <c r="R1496">
        <f t="shared" si="186"/>
        <v>270134</v>
      </c>
      <c r="S1496">
        <f t="shared" si="187"/>
        <v>10004.962962962964</v>
      </c>
      <c r="T1496" s="5">
        <f t="shared" si="188"/>
        <v>10000</v>
      </c>
      <c r="U1496" s="8">
        <f t="shared" si="189"/>
        <v>0</v>
      </c>
      <c r="V1496" s="8">
        <v>5.9797271089401249E-5</v>
      </c>
      <c r="W1496" s="8">
        <f t="shared" si="182"/>
        <v>3.9999999999995595E-4</v>
      </c>
      <c r="X1496" s="8">
        <f t="shared" si="183"/>
        <v>-3.9999999999995595E-4</v>
      </c>
    </row>
    <row r="1497" spans="1:24" x14ac:dyDescent="0.25">
      <c r="A1497">
        <v>149500</v>
      </c>
      <c r="B1497" t="s">
        <v>17</v>
      </c>
      <c r="C1497">
        <v>9996</v>
      </c>
      <c r="D1497">
        <v>2</v>
      </c>
      <c r="E1497">
        <v>9995</v>
      </c>
      <c r="F1497">
        <v>29</v>
      </c>
      <c r="I1497">
        <v>10004</v>
      </c>
      <c r="J1497">
        <v>2</v>
      </c>
      <c r="K1497">
        <v>10005</v>
      </c>
      <c r="L1497">
        <v>29</v>
      </c>
      <c r="P1497">
        <f t="shared" si="184"/>
        <v>309847</v>
      </c>
      <c r="Q1497">
        <f t="shared" si="185"/>
        <v>9995.0645161290322</v>
      </c>
      <c r="R1497">
        <f t="shared" si="186"/>
        <v>310153</v>
      </c>
      <c r="S1497">
        <f t="shared" si="187"/>
        <v>10004.935483870968</v>
      </c>
      <c r="T1497" s="5">
        <f t="shared" si="188"/>
        <v>10000</v>
      </c>
      <c r="U1497" s="8">
        <f t="shared" si="189"/>
        <v>0</v>
      </c>
      <c r="V1497" s="8">
        <v>-1.2019340836388892E-5</v>
      </c>
      <c r="W1497" s="8">
        <f t="shared" si="182"/>
        <v>3.9999999999995595E-4</v>
      </c>
      <c r="X1497" s="8">
        <f t="shared" si="183"/>
        <v>-3.9999999999995595E-4</v>
      </c>
    </row>
    <row r="1498" spans="1:24" x14ac:dyDescent="0.25">
      <c r="A1498">
        <v>149600</v>
      </c>
      <c r="B1498" t="s">
        <v>17</v>
      </c>
      <c r="C1498">
        <v>9995</v>
      </c>
      <c r="D1498">
        <v>30</v>
      </c>
      <c r="I1498">
        <v>10002</v>
      </c>
      <c r="J1498">
        <v>2</v>
      </c>
      <c r="K1498">
        <v>10005</v>
      </c>
      <c r="L1498">
        <v>30</v>
      </c>
      <c r="P1498">
        <f t="shared" si="184"/>
        <v>299850</v>
      </c>
      <c r="Q1498">
        <f t="shared" si="185"/>
        <v>9995</v>
      </c>
      <c r="R1498">
        <f t="shared" si="186"/>
        <v>320154</v>
      </c>
      <c r="S1498">
        <f t="shared" si="187"/>
        <v>10004.8125</v>
      </c>
      <c r="T1498" s="5">
        <f t="shared" si="188"/>
        <v>9999.90625</v>
      </c>
      <c r="U1498" s="8">
        <f t="shared" si="189"/>
        <v>-9.3749999999781508E-6</v>
      </c>
      <c r="V1498" s="8">
        <v>-2.0429177728864545E-4</v>
      </c>
      <c r="W1498" s="8">
        <f t="shared" si="182"/>
        <v>2.0937696290901364E-4</v>
      </c>
      <c r="X1498" s="8">
        <f t="shared" si="183"/>
        <v>-4.9062959965251451E-4</v>
      </c>
    </row>
    <row r="1499" spans="1:24" x14ac:dyDescent="0.25">
      <c r="A1499">
        <v>149700</v>
      </c>
      <c r="B1499" t="s">
        <v>17</v>
      </c>
      <c r="C1499">
        <v>10002</v>
      </c>
      <c r="D1499">
        <v>6</v>
      </c>
      <c r="E1499">
        <v>9996</v>
      </c>
      <c r="F1499">
        <v>1</v>
      </c>
      <c r="G1499">
        <v>9995</v>
      </c>
      <c r="H1499">
        <v>28</v>
      </c>
      <c r="I1499">
        <v>10004</v>
      </c>
      <c r="J1499">
        <v>1</v>
      </c>
      <c r="K1499">
        <v>10005</v>
      </c>
      <c r="L1499">
        <v>28</v>
      </c>
      <c r="P1499">
        <f t="shared" si="184"/>
        <v>349868</v>
      </c>
      <c r="Q1499">
        <f t="shared" si="185"/>
        <v>9996.2285714285717</v>
      </c>
      <c r="R1499">
        <f t="shared" si="186"/>
        <v>290144</v>
      </c>
      <c r="S1499">
        <f t="shared" si="187"/>
        <v>10004.965517241379</v>
      </c>
      <c r="T1499" s="5">
        <f t="shared" si="188"/>
        <v>10000.597044334976</v>
      </c>
      <c r="U1499" s="8">
        <f t="shared" si="189"/>
        <v>6.9080081123384929E-5</v>
      </c>
      <c r="V1499" s="8">
        <v>2.8584188806135558E-5</v>
      </c>
      <c r="W1499" s="8">
        <f t="shared" si="182"/>
        <v>3.4027525056123942E-4</v>
      </c>
      <c r="X1499" s="8">
        <f t="shared" si="183"/>
        <v>1.4028719073522211E-4</v>
      </c>
    </row>
    <row r="1500" spans="1:24" x14ac:dyDescent="0.25">
      <c r="A1500">
        <v>149800</v>
      </c>
      <c r="B1500" t="s">
        <v>17</v>
      </c>
      <c r="C1500">
        <v>10002</v>
      </c>
      <c r="D1500">
        <v>5</v>
      </c>
      <c r="E1500">
        <v>9996</v>
      </c>
      <c r="F1500">
        <v>1</v>
      </c>
      <c r="G1500">
        <v>9995</v>
      </c>
      <c r="H1500">
        <v>20</v>
      </c>
      <c r="I1500">
        <v>10004</v>
      </c>
      <c r="J1500">
        <v>1</v>
      </c>
      <c r="K1500">
        <v>10005</v>
      </c>
      <c r="L1500">
        <v>20</v>
      </c>
      <c r="P1500">
        <f t="shared" si="184"/>
        <v>259906</v>
      </c>
      <c r="Q1500">
        <f t="shared" si="185"/>
        <v>9996.3846153846152</v>
      </c>
      <c r="R1500">
        <f t="shared" si="186"/>
        <v>210104</v>
      </c>
      <c r="S1500">
        <f t="shared" si="187"/>
        <v>10004.952380952382</v>
      </c>
      <c r="T1500" s="5">
        <f t="shared" si="188"/>
        <v>10000.668498168499</v>
      </c>
      <c r="U1500" s="8">
        <f t="shared" si="189"/>
        <v>7.1449567666803659E-6</v>
      </c>
      <c r="V1500" s="8">
        <v>-1.0402362055850212E-4</v>
      </c>
      <c r="W1500" s="8">
        <f t="shared" si="182"/>
        <v>3.3312791361006511E-4</v>
      </c>
      <c r="X1500" s="8">
        <f t="shared" si="183"/>
        <v>1.3314128267971626E-4</v>
      </c>
    </row>
    <row r="1501" spans="1:24" x14ac:dyDescent="0.25">
      <c r="A1501">
        <v>149900</v>
      </c>
      <c r="B1501" t="s">
        <v>17</v>
      </c>
      <c r="C1501">
        <v>9996</v>
      </c>
      <c r="D1501">
        <v>2</v>
      </c>
      <c r="E1501">
        <v>9995</v>
      </c>
      <c r="F1501">
        <v>28</v>
      </c>
      <c r="I1501">
        <v>10004</v>
      </c>
      <c r="J1501">
        <v>2</v>
      </c>
      <c r="K1501">
        <v>10005</v>
      </c>
      <c r="L1501">
        <v>28</v>
      </c>
      <c r="P1501">
        <f t="shared" si="184"/>
        <v>299852</v>
      </c>
      <c r="Q1501">
        <f t="shared" si="185"/>
        <v>9995.0666666666675</v>
      </c>
      <c r="R1501">
        <f t="shared" si="186"/>
        <v>300148</v>
      </c>
      <c r="S1501">
        <f t="shared" si="187"/>
        <v>10004.933333333332</v>
      </c>
      <c r="T1501" s="5">
        <f t="shared" si="188"/>
        <v>10000</v>
      </c>
      <c r="U1501" s="8">
        <f t="shared" si="189"/>
        <v>-6.6845348250632597E-5</v>
      </c>
      <c r="V1501" s="8">
        <v>5.4191822115523536E-5</v>
      </c>
      <c r="W1501" s="8">
        <f t="shared" si="182"/>
        <v>3.9999999999995595E-4</v>
      </c>
      <c r="X1501" s="8">
        <f t="shared" si="183"/>
        <v>-3.9999999999995595E-4</v>
      </c>
    </row>
    <row r="1502" spans="1:24" x14ac:dyDescent="0.25">
      <c r="A1502">
        <v>150000</v>
      </c>
      <c r="B1502" t="s">
        <v>17</v>
      </c>
      <c r="C1502">
        <v>9996</v>
      </c>
      <c r="D1502">
        <v>1</v>
      </c>
      <c r="E1502">
        <v>9995</v>
      </c>
      <c r="F1502">
        <v>30</v>
      </c>
      <c r="I1502">
        <v>10004</v>
      </c>
      <c r="J1502">
        <v>1</v>
      </c>
      <c r="K1502">
        <v>10005</v>
      </c>
      <c r="L1502">
        <v>30</v>
      </c>
      <c r="P1502">
        <f t="shared" si="184"/>
        <v>309846</v>
      </c>
      <c r="Q1502">
        <f t="shared" si="185"/>
        <v>9995.032258064517</v>
      </c>
      <c r="R1502">
        <f t="shared" si="186"/>
        <v>310154</v>
      </c>
      <c r="S1502">
        <f t="shared" si="187"/>
        <v>10004.967741935483</v>
      </c>
      <c r="T1502" s="5">
        <f t="shared" si="188"/>
        <v>10000</v>
      </c>
      <c r="U1502" s="8">
        <f t="shared" si="189"/>
        <v>0</v>
      </c>
      <c r="V1502" s="8">
        <v>1.8054277724011136E-4</v>
      </c>
      <c r="W1502" s="8">
        <f t="shared" si="182"/>
        <v>3.9999999999995595E-4</v>
      </c>
      <c r="X1502" s="8">
        <f t="shared" si="183"/>
        <v>-3.9999999999995595E-4</v>
      </c>
    </row>
    <row r="1503" spans="1:24" x14ac:dyDescent="0.25">
      <c r="A1503">
        <v>150100</v>
      </c>
      <c r="B1503" t="s">
        <v>17</v>
      </c>
      <c r="C1503">
        <v>9998</v>
      </c>
      <c r="D1503">
        <v>2</v>
      </c>
      <c r="E1503">
        <v>9996</v>
      </c>
      <c r="F1503">
        <v>1</v>
      </c>
      <c r="G1503">
        <v>9995</v>
      </c>
      <c r="H1503">
        <v>21</v>
      </c>
      <c r="I1503">
        <v>10004</v>
      </c>
      <c r="J1503">
        <v>1</v>
      </c>
      <c r="K1503">
        <v>10005</v>
      </c>
      <c r="L1503">
        <v>21</v>
      </c>
      <c r="P1503">
        <f t="shared" si="184"/>
        <v>239887</v>
      </c>
      <c r="Q1503">
        <f t="shared" si="185"/>
        <v>9995.2916666666661</v>
      </c>
      <c r="R1503">
        <f t="shared" si="186"/>
        <v>220109</v>
      </c>
      <c r="S1503">
        <f t="shared" si="187"/>
        <v>10004.954545454546</v>
      </c>
      <c r="T1503" s="5">
        <f t="shared" si="188"/>
        <v>10000.123106060606</v>
      </c>
      <c r="U1503" s="8">
        <f t="shared" si="189"/>
        <v>1.2310606060550455E-5</v>
      </c>
      <c r="V1503" s="8">
        <v>3.1798337615018823E-5</v>
      </c>
      <c r="W1503" s="8">
        <f t="shared" si="182"/>
        <v>3.8768462130667203E-4</v>
      </c>
      <c r="X1503" s="8">
        <f t="shared" si="183"/>
        <v>-2.1230799242055731E-4</v>
      </c>
    </row>
    <row r="1504" spans="1:24" x14ac:dyDescent="0.25">
      <c r="A1504">
        <v>150200</v>
      </c>
      <c r="B1504" t="s">
        <v>17</v>
      </c>
      <c r="C1504">
        <v>9996</v>
      </c>
      <c r="D1504">
        <v>2</v>
      </c>
      <c r="E1504">
        <v>9995</v>
      </c>
      <c r="F1504">
        <v>27</v>
      </c>
      <c r="I1504">
        <v>9998</v>
      </c>
      <c r="J1504">
        <v>1</v>
      </c>
      <c r="K1504">
        <v>10004</v>
      </c>
      <c r="L1504">
        <v>2</v>
      </c>
      <c r="M1504">
        <v>10005</v>
      </c>
      <c r="N1504">
        <v>27</v>
      </c>
      <c r="P1504">
        <f t="shared" si="184"/>
        <v>289857</v>
      </c>
      <c r="Q1504">
        <f t="shared" si="185"/>
        <v>9995.0689655172409</v>
      </c>
      <c r="R1504">
        <f t="shared" si="186"/>
        <v>300141</v>
      </c>
      <c r="S1504">
        <f t="shared" si="187"/>
        <v>10004.700000000001</v>
      </c>
      <c r="T1504" s="5">
        <f t="shared" si="188"/>
        <v>9999.8844827586217</v>
      </c>
      <c r="U1504" s="8">
        <f t="shared" si="189"/>
        <v>-2.3862036442334755E-5</v>
      </c>
      <c r="V1504" s="8">
        <v>-2.448928550339291E-4</v>
      </c>
      <c r="W1504" s="8">
        <f t="shared" si="182"/>
        <v>-1.8845045278981232E-4</v>
      </c>
      <c r="X1504" s="8">
        <f t="shared" si="183"/>
        <v>-3.8845276316135102E-4</v>
      </c>
    </row>
    <row r="1505" spans="1:24" x14ac:dyDescent="0.25">
      <c r="A1505">
        <v>150300</v>
      </c>
      <c r="B1505" t="s">
        <v>17</v>
      </c>
      <c r="C1505">
        <v>9998</v>
      </c>
      <c r="D1505">
        <v>10</v>
      </c>
      <c r="E1505">
        <v>9996</v>
      </c>
      <c r="F1505">
        <v>2</v>
      </c>
      <c r="G1505">
        <v>9995</v>
      </c>
      <c r="H1505">
        <v>22</v>
      </c>
      <c r="I1505">
        <v>10004</v>
      </c>
      <c r="J1505">
        <v>2</v>
      </c>
      <c r="K1505">
        <v>10005</v>
      </c>
      <c r="L1505">
        <v>22</v>
      </c>
      <c r="P1505">
        <f t="shared" si="184"/>
        <v>339862</v>
      </c>
      <c r="Q1505">
        <f t="shared" si="185"/>
        <v>9995.9411764705874</v>
      </c>
      <c r="R1505">
        <f t="shared" si="186"/>
        <v>240118</v>
      </c>
      <c r="S1505">
        <f t="shared" si="187"/>
        <v>10004.916666666666</v>
      </c>
      <c r="T1505" s="5">
        <f t="shared" si="188"/>
        <v>10000.428921568626</v>
      </c>
      <c r="U1505" s="8">
        <f t="shared" si="189"/>
        <v>5.4444509928419649E-5</v>
      </c>
      <c r="V1505" s="8">
        <v>3.1487732379487099E-5</v>
      </c>
      <c r="W1505" s="8">
        <f t="shared" si="182"/>
        <v>3.5709252666871194E-4</v>
      </c>
      <c r="X1505" s="8">
        <f t="shared" si="183"/>
        <v>-2.4288173914088773E-4</v>
      </c>
    </row>
    <row r="1506" spans="1:24" x14ac:dyDescent="0.25">
      <c r="A1506">
        <v>150400</v>
      </c>
      <c r="B1506" t="s">
        <v>17</v>
      </c>
      <c r="C1506">
        <v>9996</v>
      </c>
      <c r="D1506">
        <v>1</v>
      </c>
      <c r="E1506">
        <v>9995</v>
      </c>
      <c r="F1506">
        <v>30</v>
      </c>
      <c r="I1506">
        <v>9998</v>
      </c>
      <c r="J1506">
        <v>1</v>
      </c>
      <c r="K1506">
        <v>10004</v>
      </c>
      <c r="L1506">
        <v>1</v>
      </c>
      <c r="M1506">
        <v>10005</v>
      </c>
      <c r="N1506">
        <v>30</v>
      </c>
      <c r="P1506">
        <f t="shared" si="184"/>
        <v>309846</v>
      </c>
      <c r="Q1506">
        <f t="shared" si="185"/>
        <v>9995.032258064517</v>
      </c>
      <c r="R1506">
        <f t="shared" si="186"/>
        <v>320152</v>
      </c>
      <c r="S1506">
        <f t="shared" si="187"/>
        <v>10004.75</v>
      </c>
      <c r="T1506" s="5">
        <f t="shared" si="188"/>
        <v>9999.8911290322576</v>
      </c>
      <c r="U1506" s="8">
        <f t="shared" si="189"/>
        <v>-5.3776947027572852E-5</v>
      </c>
      <c r="V1506" s="8">
        <v>-8.1865526426860846E-5</v>
      </c>
      <c r="W1506" s="8">
        <f t="shared" si="182"/>
        <v>-1.8911496213869228E-4</v>
      </c>
      <c r="X1506" s="8">
        <f t="shared" si="183"/>
        <v>-3.8911713958167393E-4</v>
      </c>
    </row>
    <row r="1507" spans="1:24" x14ac:dyDescent="0.25">
      <c r="A1507">
        <v>150500</v>
      </c>
      <c r="B1507" t="s">
        <v>17</v>
      </c>
      <c r="C1507">
        <v>10002</v>
      </c>
      <c r="D1507">
        <v>1</v>
      </c>
      <c r="E1507">
        <v>9995</v>
      </c>
      <c r="F1507">
        <v>29</v>
      </c>
      <c r="I1507">
        <v>10005</v>
      </c>
      <c r="J1507">
        <v>29</v>
      </c>
      <c r="P1507">
        <f t="shared" si="184"/>
        <v>299857</v>
      </c>
      <c r="Q1507">
        <f t="shared" si="185"/>
        <v>9995.2333333333336</v>
      </c>
      <c r="R1507">
        <f t="shared" si="186"/>
        <v>290145</v>
      </c>
      <c r="S1507">
        <f t="shared" si="187"/>
        <v>10005</v>
      </c>
      <c r="T1507" s="5">
        <f t="shared" si="188"/>
        <v>10000.116666666667</v>
      </c>
      <c r="U1507" s="8">
        <f t="shared" si="189"/>
        <v>2.255400898865112E-5</v>
      </c>
      <c r="V1507" s="8">
        <v>-1.2595727529218781E-4</v>
      </c>
      <c r="W1507" s="8">
        <f t="shared" si="182"/>
        <v>4.8832763617756569E-4</v>
      </c>
      <c r="X1507" s="8">
        <f t="shared" si="183"/>
        <v>1.8833113613681007E-4</v>
      </c>
    </row>
    <row r="1508" spans="1:24" x14ac:dyDescent="0.25">
      <c r="A1508">
        <v>150600</v>
      </c>
      <c r="B1508" t="s">
        <v>17</v>
      </c>
      <c r="C1508">
        <v>9995</v>
      </c>
      <c r="D1508">
        <v>23</v>
      </c>
      <c r="I1508">
        <v>10005</v>
      </c>
      <c r="J1508">
        <v>23</v>
      </c>
      <c r="P1508">
        <f t="shared" si="184"/>
        <v>229885</v>
      </c>
      <c r="Q1508">
        <f t="shared" si="185"/>
        <v>9995</v>
      </c>
      <c r="R1508">
        <f t="shared" si="186"/>
        <v>230115</v>
      </c>
      <c r="S1508">
        <f t="shared" si="187"/>
        <v>10005</v>
      </c>
      <c r="T1508" s="5">
        <f t="shared" si="188"/>
        <v>10000</v>
      </c>
      <c r="U1508" s="8">
        <f t="shared" si="189"/>
        <v>-1.1666530557175037E-5</v>
      </c>
      <c r="V1508" s="8">
        <v>2.1798830750152653E-4</v>
      </c>
      <c r="W1508" s="8">
        <f t="shared" si="182"/>
        <v>4.9999999999994493E-4</v>
      </c>
      <c r="X1508" s="8">
        <f t="shared" si="183"/>
        <v>-4.9999999999994493E-4</v>
      </c>
    </row>
    <row r="1509" spans="1:24" x14ac:dyDescent="0.25">
      <c r="A1509">
        <v>150700</v>
      </c>
      <c r="B1509" t="s">
        <v>17</v>
      </c>
      <c r="C1509">
        <v>9996</v>
      </c>
      <c r="D1509">
        <v>2</v>
      </c>
      <c r="E1509">
        <v>9995</v>
      </c>
      <c r="F1509">
        <v>20</v>
      </c>
      <c r="I1509">
        <v>10004</v>
      </c>
      <c r="J1509">
        <v>2</v>
      </c>
      <c r="K1509">
        <v>10005</v>
      </c>
      <c r="L1509">
        <v>20</v>
      </c>
      <c r="P1509">
        <f t="shared" si="184"/>
        <v>219892</v>
      </c>
      <c r="Q1509">
        <f t="shared" si="185"/>
        <v>9995.0909090909099</v>
      </c>
      <c r="R1509">
        <f t="shared" si="186"/>
        <v>220108</v>
      </c>
      <c r="S1509">
        <f t="shared" si="187"/>
        <v>10004.90909090909</v>
      </c>
      <c r="T1509" s="5">
        <f t="shared" si="188"/>
        <v>10000</v>
      </c>
      <c r="U1509" s="8">
        <f t="shared" si="189"/>
        <v>0</v>
      </c>
      <c r="V1509" s="8">
        <v>1.201165045294772E-5</v>
      </c>
      <c r="W1509" s="8">
        <f t="shared" si="182"/>
        <v>3.9999999999995595E-4</v>
      </c>
      <c r="X1509" s="8">
        <f t="shared" si="183"/>
        <v>-3.9999999999995595E-4</v>
      </c>
    </row>
    <row r="1510" spans="1:24" x14ac:dyDescent="0.25">
      <c r="A1510">
        <v>150800</v>
      </c>
      <c r="B1510" t="s">
        <v>17</v>
      </c>
      <c r="C1510">
        <v>9995</v>
      </c>
      <c r="D1510">
        <v>30</v>
      </c>
      <c r="I1510">
        <v>9998</v>
      </c>
      <c r="J1510">
        <v>1</v>
      </c>
      <c r="K1510">
        <v>10005</v>
      </c>
      <c r="L1510">
        <v>30</v>
      </c>
      <c r="P1510">
        <f t="shared" si="184"/>
        <v>299850</v>
      </c>
      <c r="Q1510">
        <f t="shared" si="185"/>
        <v>9995</v>
      </c>
      <c r="R1510">
        <f t="shared" si="186"/>
        <v>310148</v>
      </c>
      <c r="S1510">
        <f t="shared" si="187"/>
        <v>10004.774193548386</v>
      </c>
      <c r="T1510" s="5">
        <f t="shared" si="188"/>
        <v>9999.8870967741932</v>
      </c>
      <c r="U1510" s="8">
        <f t="shared" si="189"/>
        <v>-1.1290322580626011E-5</v>
      </c>
      <c r="V1510" s="8">
        <v>1.5408224043556018E-5</v>
      </c>
      <c r="W1510" s="8">
        <f t="shared" si="182"/>
        <v>-1.8871180803647913E-4</v>
      </c>
      <c r="X1510" s="8">
        <f t="shared" si="183"/>
        <v>-4.8871519517157402E-4</v>
      </c>
    </row>
    <row r="1511" spans="1:24" x14ac:dyDescent="0.25">
      <c r="A1511">
        <v>150900</v>
      </c>
      <c r="B1511" t="s">
        <v>17</v>
      </c>
      <c r="C1511">
        <v>9996</v>
      </c>
      <c r="D1511">
        <v>2</v>
      </c>
      <c r="E1511">
        <v>9995</v>
      </c>
      <c r="F1511">
        <v>22</v>
      </c>
      <c r="I1511">
        <v>10004</v>
      </c>
      <c r="J1511">
        <v>2</v>
      </c>
      <c r="K1511">
        <v>10005</v>
      </c>
      <c r="L1511">
        <v>22</v>
      </c>
      <c r="P1511">
        <f t="shared" si="184"/>
        <v>239882</v>
      </c>
      <c r="Q1511">
        <f t="shared" si="185"/>
        <v>9995.0833333333339</v>
      </c>
      <c r="R1511">
        <f t="shared" si="186"/>
        <v>240118</v>
      </c>
      <c r="S1511">
        <f t="shared" si="187"/>
        <v>10004.916666666666</v>
      </c>
      <c r="T1511" s="5">
        <f t="shared" si="188"/>
        <v>10000</v>
      </c>
      <c r="U1511" s="8">
        <f t="shared" si="189"/>
        <v>1.1290450053547119E-5</v>
      </c>
      <c r="V1511" s="8">
        <v>-1.8658108814184615E-5</v>
      </c>
      <c r="W1511" s="8">
        <f t="shared" si="182"/>
        <v>3.9999999999995595E-4</v>
      </c>
      <c r="X1511" s="8">
        <f t="shared" si="183"/>
        <v>-3.9999999999995595E-4</v>
      </c>
    </row>
    <row r="1512" spans="1:24" x14ac:dyDescent="0.25">
      <c r="A1512">
        <v>151000</v>
      </c>
      <c r="B1512" t="s">
        <v>17</v>
      </c>
      <c r="C1512">
        <v>9995</v>
      </c>
      <c r="D1512">
        <v>27</v>
      </c>
      <c r="I1512">
        <v>10005</v>
      </c>
      <c r="J1512">
        <v>27</v>
      </c>
      <c r="P1512">
        <f t="shared" si="184"/>
        <v>269865</v>
      </c>
      <c r="Q1512">
        <f t="shared" si="185"/>
        <v>9995</v>
      </c>
      <c r="R1512">
        <f t="shared" si="186"/>
        <v>270135</v>
      </c>
      <c r="S1512">
        <f t="shared" si="187"/>
        <v>10005</v>
      </c>
      <c r="T1512" s="5">
        <f t="shared" si="188"/>
        <v>10000</v>
      </c>
      <c r="U1512" s="8">
        <f t="shared" si="189"/>
        <v>0</v>
      </c>
      <c r="V1512" s="8">
        <v>3.5752011050771415E-5</v>
      </c>
      <c r="W1512" s="8">
        <f t="shared" si="182"/>
        <v>4.9999999999994493E-4</v>
      </c>
      <c r="X1512" s="8">
        <f t="shared" si="183"/>
        <v>-4.9999999999994493E-4</v>
      </c>
    </row>
    <row r="1513" spans="1:24" x14ac:dyDescent="0.25">
      <c r="A1513">
        <v>151100</v>
      </c>
      <c r="B1513" t="s">
        <v>17</v>
      </c>
      <c r="C1513">
        <v>9995</v>
      </c>
      <c r="D1513">
        <v>25</v>
      </c>
      <c r="I1513">
        <v>10005</v>
      </c>
      <c r="J1513">
        <v>25</v>
      </c>
      <c r="P1513">
        <f t="shared" si="184"/>
        <v>249875</v>
      </c>
      <c r="Q1513">
        <f t="shared" si="185"/>
        <v>9995</v>
      </c>
      <c r="R1513">
        <f t="shared" si="186"/>
        <v>250125</v>
      </c>
      <c r="S1513">
        <f t="shared" si="187"/>
        <v>10005</v>
      </c>
      <c r="T1513" s="5">
        <f t="shared" si="188"/>
        <v>10000</v>
      </c>
      <c r="U1513" s="8">
        <f t="shared" si="189"/>
        <v>0</v>
      </c>
      <c r="V1513" s="8">
        <v>-3.99487356159689E-5</v>
      </c>
      <c r="W1513" s="8">
        <f t="shared" si="182"/>
        <v>4.9999999999994493E-4</v>
      </c>
      <c r="X1513" s="8">
        <f t="shared" si="183"/>
        <v>-4.9999999999994493E-4</v>
      </c>
    </row>
    <row r="1514" spans="1:24" x14ac:dyDescent="0.25">
      <c r="A1514">
        <v>151200</v>
      </c>
      <c r="B1514" t="s">
        <v>17</v>
      </c>
      <c r="C1514">
        <v>9996</v>
      </c>
      <c r="D1514">
        <v>1</v>
      </c>
      <c r="E1514">
        <v>9995</v>
      </c>
      <c r="F1514">
        <v>23</v>
      </c>
      <c r="I1514">
        <v>10004</v>
      </c>
      <c r="J1514">
        <v>1</v>
      </c>
      <c r="K1514">
        <v>10005</v>
      </c>
      <c r="L1514">
        <v>23</v>
      </c>
      <c r="P1514">
        <f t="shared" si="184"/>
        <v>239881</v>
      </c>
      <c r="Q1514">
        <f t="shared" si="185"/>
        <v>9995.0416666666661</v>
      </c>
      <c r="R1514">
        <f t="shared" si="186"/>
        <v>240119</v>
      </c>
      <c r="S1514">
        <f t="shared" si="187"/>
        <v>10004.958333333334</v>
      </c>
      <c r="T1514" s="5">
        <f t="shared" si="188"/>
        <v>10000</v>
      </c>
      <c r="U1514" s="8">
        <f t="shared" si="189"/>
        <v>0</v>
      </c>
      <c r="V1514" s="8">
        <v>4.3381094519068242E-5</v>
      </c>
      <c r="W1514" s="8">
        <f t="shared" si="182"/>
        <v>3.9999999999995595E-4</v>
      </c>
      <c r="X1514" s="8">
        <f t="shared" si="183"/>
        <v>-3.9999999999995595E-4</v>
      </c>
    </row>
    <row r="1515" spans="1:24" x14ac:dyDescent="0.25">
      <c r="A1515">
        <v>151300</v>
      </c>
      <c r="B1515" t="s">
        <v>17</v>
      </c>
      <c r="C1515">
        <v>9995</v>
      </c>
      <c r="D1515">
        <v>27</v>
      </c>
      <c r="I1515">
        <v>10005</v>
      </c>
      <c r="J1515">
        <v>27</v>
      </c>
      <c r="P1515">
        <f t="shared" si="184"/>
        <v>269865</v>
      </c>
      <c r="Q1515">
        <f t="shared" si="185"/>
        <v>9995</v>
      </c>
      <c r="R1515">
        <f t="shared" si="186"/>
        <v>270135</v>
      </c>
      <c r="S1515">
        <f t="shared" si="187"/>
        <v>10005</v>
      </c>
      <c r="T1515" s="5">
        <f t="shared" si="188"/>
        <v>10000</v>
      </c>
      <c r="U1515" s="8">
        <f t="shared" si="189"/>
        <v>0</v>
      </c>
      <c r="V1515" s="8">
        <v>-3.9181224357309752E-5</v>
      </c>
      <c r="W1515" s="8">
        <f t="shared" si="182"/>
        <v>4.9999999999994493E-4</v>
      </c>
      <c r="X1515" s="8">
        <f t="shared" si="183"/>
        <v>-4.9999999999994493E-4</v>
      </c>
    </row>
    <row r="1516" spans="1:24" x14ac:dyDescent="0.25">
      <c r="A1516">
        <v>151400</v>
      </c>
      <c r="B1516" t="s">
        <v>17</v>
      </c>
      <c r="C1516">
        <v>9995</v>
      </c>
      <c r="D1516">
        <v>22</v>
      </c>
      <c r="I1516">
        <v>10005</v>
      </c>
      <c r="J1516">
        <v>22</v>
      </c>
      <c r="P1516">
        <f t="shared" si="184"/>
        <v>219890</v>
      </c>
      <c r="Q1516">
        <f t="shared" si="185"/>
        <v>9995</v>
      </c>
      <c r="R1516">
        <f t="shared" si="186"/>
        <v>220110</v>
      </c>
      <c r="S1516">
        <f t="shared" si="187"/>
        <v>10005</v>
      </c>
      <c r="T1516" s="5">
        <f t="shared" si="188"/>
        <v>10000</v>
      </c>
      <c r="U1516" s="8">
        <f t="shared" si="189"/>
        <v>0</v>
      </c>
      <c r="V1516" s="8">
        <v>-1.8319212273909535E-5</v>
      </c>
      <c r="W1516" s="8">
        <f t="shared" si="182"/>
        <v>4.9999999999994493E-4</v>
      </c>
      <c r="X1516" s="8">
        <f t="shared" si="183"/>
        <v>-4.9999999999994493E-4</v>
      </c>
    </row>
    <row r="1517" spans="1:24" x14ac:dyDescent="0.25">
      <c r="A1517">
        <v>151500</v>
      </c>
      <c r="B1517" t="s">
        <v>17</v>
      </c>
      <c r="C1517">
        <v>9996</v>
      </c>
      <c r="D1517">
        <v>2</v>
      </c>
      <c r="E1517">
        <v>9995</v>
      </c>
      <c r="F1517">
        <v>30</v>
      </c>
      <c r="I1517">
        <v>10002</v>
      </c>
      <c r="J1517">
        <v>9</v>
      </c>
      <c r="K1517">
        <v>10004</v>
      </c>
      <c r="L1517">
        <v>2</v>
      </c>
      <c r="M1517">
        <v>10005</v>
      </c>
      <c r="N1517">
        <v>30</v>
      </c>
      <c r="P1517">
        <f t="shared" si="184"/>
        <v>319842</v>
      </c>
      <c r="Q1517">
        <f t="shared" si="185"/>
        <v>9995.0625</v>
      </c>
      <c r="R1517">
        <f t="shared" si="186"/>
        <v>410176</v>
      </c>
      <c r="S1517">
        <f t="shared" si="187"/>
        <v>10004.292682926829</v>
      </c>
      <c r="T1517" s="5">
        <f t="shared" si="188"/>
        <v>9999.6775914634145</v>
      </c>
      <c r="U1517" s="8">
        <f t="shared" si="189"/>
        <v>-3.2240853658604962E-5</v>
      </c>
      <c r="V1517" s="8">
        <v>2.1038855761035258E-4</v>
      </c>
      <c r="W1517" s="8">
        <f t="shared" si="182"/>
        <v>2.3224834154333962E-4</v>
      </c>
      <c r="X1517" s="8">
        <f t="shared" si="183"/>
        <v>-3.677710035925319E-4</v>
      </c>
    </row>
    <row r="1518" spans="1:24" x14ac:dyDescent="0.25">
      <c r="A1518">
        <v>151600</v>
      </c>
      <c r="B1518" t="s">
        <v>17</v>
      </c>
      <c r="C1518">
        <v>10002</v>
      </c>
      <c r="D1518">
        <v>3</v>
      </c>
      <c r="E1518">
        <v>9998</v>
      </c>
      <c r="F1518">
        <v>1</v>
      </c>
      <c r="G1518">
        <v>9995</v>
      </c>
      <c r="H1518">
        <v>20</v>
      </c>
      <c r="I1518">
        <v>10005</v>
      </c>
      <c r="J1518">
        <v>20</v>
      </c>
      <c r="P1518">
        <f t="shared" si="184"/>
        <v>239904</v>
      </c>
      <c r="Q1518">
        <f t="shared" si="185"/>
        <v>9996</v>
      </c>
      <c r="R1518">
        <f t="shared" si="186"/>
        <v>200100</v>
      </c>
      <c r="S1518">
        <f t="shared" si="187"/>
        <v>10005</v>
      </c>
      <c r="T1518" s="5">
        <f t="shared" si="188"/>
        <v>10000.5</v>
      </c>
      <c r="U1518" s="8">
        <f t="shared" si="189"/>
        <v>8.2243505259427252E-5</v>
      </c>
      <c r="V1518" s="8">
        <v>6.0861526387512299E-6</v>
      </c>
      <c r="W1518" s="8">
        <f t="shared" si="182"/>
        <v>4.4997750112485413E-4</v>
      </c>
      <c r="X1518" s="8">
        <f t="shared" si="183"/>
        <v>1.4999250037495138E-4</v>
      </c>
    </row>
    <row r="1519" spans="1:24" x14ac:dyDescent="0.25">
      <c r="A1519">
        <v>151700</v>
      </c>
      <c r="B1519" t="s">
        <v>17</v>
      </c>
      <c r="C1519">
        <v>9996</v>
      </c>
      <c r="D1519">
        <v>1</v>
      </c>
      <c r="E1519">
        <v>9995</v>
      </c>
      <c r="F1519">
        <v>29</v>
      </c>
      <c r="I1519">
        <v>10004</v>
      </c>
      <c r="J1519">
        <v>1</v>
      </c>
      <c r="K1519">
        <v>10005</v>
      </c>
      <c r="L1519">
        <v>29</v>
      </c>
      <c r="P1519">
        <f t="shared" si="184"/>
        <v>299851</v>
      </c>
      <c r="Q1519">
        <f t="shared" si="185"/>
        <v>9995.0333333333328</v>
      </c>
      <c r="R1519">
        <f t="shared" si="186"/>
        <v>300149</v>
      </c>
      <c r="S1519">
        <f t="shared" si="187"/>
        <v>10004.966666666667</v>
      </c>
      <c r="T1519" s="5">
        <f t="shared" si="188"/>
        <v>10000</v>
      </c>
      <c r="U1519" s="8">
        <f t="shared" si="189"/>
        <v>-4.99975001250208E-5</v>
      </c>
      <c r="V1519" s="8">
        <v>0</v>
      </c>
      <c r="W1519" s="8">
        <f t="shared" si="182"/>
        <v>3.9999999999995595E-4</v>
      </c>
      <c r="X1519" s="8">
        <f t="shared" si="183"/>
        <v>-3.9999999999995595E-4</v>
      </c>
    </row>
    <row r="1520" spans="1:24" x14ac:dyDescent="0.25">
      <c r="A1520">
        <v>151800</v>
      </c>
      <c r="B1520" t="s">
        <v>17</v>
      </c>
      <c r="C1520">
        <v>9998</v>
      </c>
      <c r="D1520">
        <v>2</v>
      </c>
      <c r="E1520">
        <v>9996</v>
      </c>
      <c r="F1520">
        <v>1</v>
      </c>
      <c r="G1520">
        <v>9995</v>
      </c>
      <c r="H1520">
        <v>29</v>
      </c>
      <c r="I1520">
        <v>10004</v>
      </c>
      <c r="J1520">
        <v>1</v>
      </c>
      <c r="K1520">
        <v>10005</v>
      </c>
      <c r="L1520">
        <v>29</v>
      </c>
      <c r="P1520">
        <f t="shared" si="184"/>
        <v>319847</v>
      </c>
      <c r="Q1520">
        <f t="shared" si="185"/>
        <v>9995.21875</v>
      </c>
      <c r="R1520">
        <f t="shared" si="186"/>
        <v>300149</v>
      </c>
      <c r="S1520">
        <f t="shared" si="187"/>
        <v>10004.966666666667</v>
      </c>
      <c r="T1520" s="5">
        <f t="shared" si="188"/>
        <v>10000.092708333334</v>
      </c>
      <c r="U1520" s="8">
        <f t="shared" si="189"/>
        <v>9.2708333334634574E-6</v>
      </c>
      <c r="V1520" s="8">
        <v>-3.8375507215304694E-6</v>
      </c>
      <c r="W1520" s="8">
        <f t="shared" si="182"/>
        <v>3.9072554431518469E-4</v>
      </c>
      <c r="X1520" s="8">
        <f t="shared" si="183"/>
        <v>-2.0926889323635844E-4</v>
      </c>
    </row>
    <row r="1521" spans="1:24" x14ac:dyDescent="0.25">
      <c r="A1521">
        <v>151900</v>
      </c>
      <c r="B1521" t="s">
        <v>17</v>
      </c>
      <c r="C1521">
        <v>9995</v>
      </c>
      <c r="D1521">
        <v>27</v>
      </c>
      <c r="I1521">
        <v>10005</v>
      </c>
      <c r="J1521">
        <v>27</v>
      </c>
      <c r="P1521">
        <f t="shared" si="184"/>
        <v>269865</v>
      </c>
      <c r="Q1521">
        <f t="shared" si="185"/>
        <v>9995</v>
      </c>
      <c r="R1521">
        <f t="shared" si="186"/>
        <v>270135</v>
      </c>
      <c r="S1521">
        <f t="shared" si="187"/>
        <v>10005</v>
      </c>
      <c r="T1521" s="5">
        <f t="shared" si="188"/>
        <v>10000</v>
      </c>
      <c r="U1521" s="8">
        <f t="shared" si="189"/>
        <v>-9.2707473857700506E-6</v>
      </c>
      <c r="V1521" s="8">
        <v>7.1954352158787316E-6</v>
      </c>
      <c r="W1521" s="8">
        <f t="shared" si="182"/>
        <v>4.9999999999994493E-4</v>
      </c>
      <c r="X1521" s="8">
        <f t="shared" si="183"/>
        <v>-4.9999999999994493E-4</v>
      </c>
    </row>
    <row r="1522" spans="1:24" x14ac:dyDescent="0.25">
      <c r="A1522">
        <v>152000</v>
      </c>
      <c r="B1522" t="s">
        <v>17</v>
      </c>
      <c r="C1522">
        <v>9995</v>
      </c>
      <c r="D1522">
        <v>23</v>
      </c>
      <c r="I1522">
        <v>9998</v>
      </c>
      <c r="J1522">
        <v>11</v>
      </c>
      <c r="K1522">
        <v>10005</v>
      </c>
      <c r="L1522">
        <v>23</v>
      </c>
      <c r="P1522">
        <f t="shared" si="184"/>
        <v>229885</v>
      </c>
      <c r="Q1522">
        <f t="shared" si="185"/>
        <v>9995</v>
      </c>
      <c r="R1522">
        <f t="shared" si="186"/>
        <v>340093</v>
      </c>
      <c r="S1522">
        <f t="shared" si="187"/>
        <v>10002.735294117647</v>
      </c>
      <c r="T1522" s="5">
        <f t="shared" si="188"/>
        <v>9998.8676470588234</v>
      </c>
      <c r="U1522" s="8">
        <f t="shared" si="189"/>
        <v>-1.1323529411766398E-4</v>
      </c>
      <c r="V1522" s="8">
        <v>-2.0147073637555302E-4</v>
      </c>
      <c r="W1522" s="8">
        <f t="shared" ref="W1522:W1585" si="190">+I1522/T1522-1</f>
        <v>-8.6774531821931511E-5</v>
      </c>
      <c r="X1522" s="8">
        <f t="shared" ref="X1522:X1585" si="191">+C1522/T1522-1</f>
        <v>-3.8680850625727459E-4</v>
      </c>
    </row>
    <row r="1523" spans="1:24" x14ac:dyDescent="0.25">
      <c r="A1523">
        <v>152100</v>
      </c>
      <c r="B1523" t="s">
        <v>17</v>
      </c>
      <c r="C1523">
        <v>9995</v>
      </c>
      <c r="D1523">
        <v>28</v>
      </c>
      <c r="I1523">
        <v>10005</v>
      </c>
      <c r="J1523">
        <v>28</v>
      </c>
      <c r="P1523">
        <f t="shared" si="184"/>
        <v>279860</v>
      </c>
      <c r="Q1523">
        <f t="shared" si="185"/>
        <v>9995</v>
      </c>
      <c r="R1523">
        <f t="shared" si="186"/>
        <v>280140</v>
      </c>
      <c r="S1523">
        <f t="shared" si="187"/>
        <v>10005</v>
      </c>
      <c r="T1523" s="5">
        <f t="shared" si="188"/>
        <v>10000</v>
      </c>
      <c r="U1523" s="8">
        <f t="shared" si="189"/>
        <v>1.1324811780166755E-4</v>
      </c>
      <c r="V1523" s="8">
        <v>-2.77841386153721E-4</v>
      </c>
      <c r="W1523" s="8">
        <f t="shared" si="190"/>
        <v>4.9999999999994493E-4</v>
      </c>
      <c r="X1523" s="8">
        <f t="shared" si="191"/>
        <v>-4.9999999999994493E-4</v>
      </c>
    </row>
    <row r="1524" spans="1:24" x14ac:dyDescent="0.25">
      <c r="A1524">
        <v>152200</v>
      </c>
      <c r="B1524" t="s">
        <v>17</v>
      </c>
      <c r="C1524">
        <v>9995</v>
      </c>
      <c r="D1524">
        <v>28</v>
      </c>
      <c r="I1524">
        <v>10002</v>
      </c>
      <c r="J1524">
        <v>2</v>
      </c>
      <c r="K1524">
        <v>10005</v>
      </c>
      <c r="L1524">
        <v>28</v>
      </c>
      <c r="P1524">
        <f t="shared" si="184"/>
        <v>279860</v>
      </c>
      <c r="Q1524">
        <f t="shared" si="185"/>
        <v>9995</v>
      </c>
      <c r="R1524">
        <f t="shared" si="186"/>
        <v>300144</v>
      </c>
      <c r="S1524">
        <f t="shared" si="187"/>
        <v>10004.799999999999</v>
      </c>
      <c r="T1524" s="5">
        <f t="shared" si="188"/>
        <v>9999.9</v>
      </c>
      <c r="U1524" s="8">
        <f t="shared" si="189"/>
        <v>-1.0000000000065512E-5</v>
      </c>
      <c r="V1524" s="8">
        <v>2.7045314645279817E-4</v>
      </c>
      <c r="W1524" s="8">
        <f t="shared" si="190"/>
        <v>2.1000210002108943E-4</v>
      </c>
      <c r="X1524" s="8">
        <f t="shared" si="191"/>
        <v>-4.9000490004891262E-4</v>
      </c>
    </row>
    <row r="1525" spans="1:24" x14ac:dyDescent="0.25">
      <c r="A1525">
        <v>152300</v>
      </c>
      <c r="B1525" t="s">
        <v>17</v>
      </c>
      <c r="C1525">
        <v>9996</v>
      </c>
      <c r="D1525">
        <v>2</v>
      </c>
      <c r="E1525">
        <v>9995</v>
      </c>
      <c r="F1525">
        <v>25</v>
      </c>
      <c r="I1525">
        <v>10004</v>
      </c>
      <c r="J1525">
        <v>2</v>
      </c>
      <c r="K1525">
        <v>10005</v>
      </c>
      <c r="L1525">
        <v>25</v>
      </c>
      <c r="P1525">
        <f t="shared" si="184"/>
        <v>269867</v>
      </c>
      <c r="Q1525">
        <f t="shared" si="185"/>
        <v>9995.0740740740748</v>
      </c>
      <c r="R1525">
        <f t="shared" si="186"/>
        <v>270133</v>
      </c>
      <c r="S1525">
        <f t="shared" si="187"/>
        <v>10004.925925925925</v>
      </c>
      <c r="T1525" s="5">
        <f t="shared" si="188"/>
        <v>10000</v>
      </c>
      <c r="U1525" s="8">
        <f t="shared" si="189"/>
        <v>1.0000100000961964E-5</v>
      </c>
      <c r="V1525" s="8">
        <v>3.8949819571199029E-5</v>
      </c>
      <c r="W1525" s="8">
        <f t="shared" si="190"/>
        <v>3.9999999999995595E-4</v>
      </c>
      <c r="X1525" s="8">
        <f t="shared" si="191"/>
        <v>-3.9999999999995595E-4</v>
      </c>
    </row>
    <row r="1526" spans="1:24" x14ac:dyDescent="0.25">
      <c r="A1526">
        <v>152400</v>
      </c>
      <c r="B1526" t="s">
        <v>17</v>
      </c>
      <c r="C1526">
        <v>9996</v>
      </c>
      <c r="D1526">
        <v>2</v>
      </c>
      <c r="E1526">
        <v>9995</v>
      </c>
      <c r="F1526">
        <v>22</v>
      </c>
      <c r="I1526">
        <v>10004</v>
      </c>
      <c r="J1526">
        <v>2</v>
      </c>
      <c r="K1526">
        <v>10005</v>
      </c>
      <c r="L1526">
        <v>22</v>
      </c>
      <c r="P1526">
        <f t="shared" si="184"/>
        <v>239882</v>
      </c>
      <c r="Q1526">
        <f t="shared" si="185"/>
        <v>9995.0833333333339</v>
      </c>
      <c r="R1526">
        <f t="shared" si="186"/>
        <v>240118</v>
      </c>
      <c r="S1526">
        <f t="shared" si="187"/>
        <v>10004.916666666666</v>
      </c>
      <c r="T1526" s="5">
        <f t="shared" si="188"/>
        <v>10000</v>
      </c>
      <c r="U1526" s="8">
        <f t="shared" si="189"/>
        <v>0</v>
      </c>
      <c r="V1526" s="8">
        <v>1.7001983564757239E-4</v>
      </c>
      <c r="W1526" s="8">
        <f t="shared" si="190"/>
        <v>3.9999999999995595E-4</v>
      </c>
      <c r="X1526" s="8">
        <f t="shared" si="191"/>
        <v>-3.9999999999995595E-4</v>
      </c>
    </row>
    <row r="1527" spans="1:24" x14ac:dyDescent="0.25">
      <c r="A1527">
        <v>152500</v>
      </c>
      <c r="B1527" t="s">
        <v>17</v>
      </c>
      <c r="C1527">
        <v>9996</v>
      </c>
      <c r="D1527">
        <v>2</v>
      </c>
      <c r="E1527">
        <v>9995</v>
      </c>
      <c r="F1527">
        <v>30</v>
      </c>
      <c r="I1527">
        <v>10002</v>
      </c>
      <c r="J1527">
        <v>5</v>
      </c>
      <c r="K1527">
        <v>10004</v>
      </c>
      <c r="L1527">
        <v>2</v>
      </c>
      <c r="M1527">
        <v>10005</v>
      </c>
      <c r="N1527">
        <v>30</v>
      </c>
      <c r="P1527">
        <f t="shared" si="184"/>
        <v>319842</v>
      </c>
      <c r="Q1527">
        <f t="shared" si="185"/>
        <v>9995.0625</v>
      </c>
      <c r="R1527">
        <f t="shared" si="186"/>
        <v>370168</v>
      </c>
      <c r="S1527">
        <f t="shared" si="187"/>
        <v>10004.54054054054</v>
      </c>
      <c r="T1527" s="5">
        <f t="shared" si="188"/>
        <v>9999.80152027027</v>
      </c>
      <c r="U1527" s="8">
        <f t="shared" si="189"/>
        <v>-1.9847972973052741E-5</v>
      </c>
      <c r="V1527" s="8">
        <v>2.0147073637555302E-4</v>
      </c>
      <c r="W1527" s="8">
        <f t="shared" si="190"/>
        <v>2.1985233659616021E-4</v>
      </c>
      <c r="X1527" s="8">
        <f t="shared" si="191"/>
        <v>-3.801595724238771E-4</v>
      </c>
    </row>
    <row r="1528" spans="1:24" x14ac:dyDescent="0.25">
      <c r="A1528">
        <v>152600</v>
      </c>
      <c r="B1528" t="s">
        <v>17</v>
      </c>
      <c r="C1528">
        <v>9995</v>
      </c>
      <c r="D1528">
        <v>27</v>
      </c>
      <c r="I1528">
        <v>10005</v>
      </c>
      <c r="J1528">
        <v>27</v>
      </c>
      <c r="P1528">
        <f t="shared" si="184"/>
        <v>269865</v>
      </c>
      <c r="Q1528">
        <f t="shared" si="185"/>
        <v>9995</v>
      </c>
      <c r="R1528">
        <f t="shared" si="186"/>
        <v>270135</v>
      </c>
      <c r="S1528">
        <f t="shared" si="187"/>
        <v>10005</v>
      </c>
      <c r="T1528" s="5">
        <f t="shared" si="188"/>
        <v>10000</v>
      </c>
      <c r="U1528" s="8">
        <f t="shared" si="189"/>
        <v>1.9848366922925464E-5</v>
      </c>
      <c r="V1528" s="8">
        <v>1.3428676939541973E-5</v>
      </c>
      <c r="W1528" s="8">
        <f t="shared" si="190"/>
        <v>4.9999999999994493E-4</v>
      </c>
      <c r="X1528" s="8">
        <f t="shared" si="191"/>
        <v>-4.9999999999994493E-4</v>
      </c>
    </row>
    <row r="1529" spans="1:24" x14ac:dyDescent="0.25">
      <c r="A1529">
        <v>152700</v>
      </c>
      <c r="B1529" t="s">
        <v>17</v>
      </c>
      <c r="C1529">
        <v>9995</v>
      </c>
      <c r="D1529">
        <v>26</v>
      </c>
      <c r="I1529">
        <v>10005</v>
      </c>
      <c r="J1529">
        <v>26</v>
      </c>
      <c r="P1529">
        <f t="shared" si="184"/>
        <v>259870</v>
      </c>
      <c r="Q1529">
        <f t="shared" si="185"/>
        <v>9995</v>
      </c>
      <c r="R1529">
        <f t="shared" si="186"/>
        <v>260130</v>
      </c>
      <c r="S1529">
        <f t="shared" si="187"/>
        <v>10005</v>
      </c>
      <c r="T1529" s="5">
        <f t="shared" si="188"/>
        <v>10000</v>
      </c>
      <c r="U1529" s="8">
        <f t="shared" si="189"/>
        <v>0</v>
      </c>
      <c r="V1529" s="8">
        <v>-3.7843944999282897E-5</v>
      </c>
      <c r="W1529" s="8">
        <f t="shared" si="190"/>
        <v>4.9999999999994493E-4</v>
      </c>
      <c r="X1529" s="8">
        <f t="shared" si="191"/>
        <v>-4.9999999999994493E-4</v>
      </c>
    </row>
    <row r="1530" spans="1:24" x14ac:dyDescent="0.25">
      <c r="A1530">
        <v>152800</v>
      </c>
      <c r="B1530" t="s">
        <v>17</v>
      </c>
      <c r="C1530">
        <v>9998</v>
      </c>
      <c r="D1530">
        <v>5</v>
      </c>
      <c r="E1530">
        <v>9995</v>
      </c>
      <c r="F1530">
        <v>29</v>
      </c>
      <c r="I1530">
        <v>10005</v>
      </c>
      <c r="J1530">
        <v>29</v>
      </c>
      <c r="P1530">
        <f t="shared" si="184"/>
        <v>339845</v>
      </c>
      <c r="Q1530">
        <f t="shared" si="185"/>
        <v>9995.4411764705874</v>
      </c>
      <c r="R1530">
        <f t="shared" si="186"/>
        <v>290145</v>
      </c>
      <c r="S1530">
        <f t="shared" si="187"/>
        <v>10005</v>
      </c>
      <c r="T1530" s="5">
        <f t="shared" si="188"/>
        <v>10000.220588235294</v>
      </c>
      <c r="U1530" s="8">
        <f t="shared" si="189"/>
        <v>2.2058823529347293E-5</v>
      </c>
      <c r="V1530" s="8">
        <v>-1.282844082066692E-4</v>
      </c>
      <c r="W1530" s="8">
        <f t="shared" si="190"/>
        <v>4.7793063388312795E-4</v>
      </c>
      <c r="X1530" s="8">
        <f t="shared" si="191"/>
        <v>-2.2205392528096279E-4</v>
      </c>
    </row>
    <row r="1531" spans="1:24" x14ac:dyDescent="0.25">
      <c r="A1531">
        <v>152900</v>
      </c>
      <c r="B1531" t="s">
        <v>17</v>
      </c>
      <c r="C1531">
        <v>10000</v>
      </c>
      <c r="D1531">
        <v>5</v>
      </c>
      <c r="E1531">
        <v>9998</v>
      </c>
      <c r="F1531">
        <v>1</v>
      </c>
      <c r="G1531">
        <v>9996</v>
      </c>
      <c r="H1531">
        <v>1</v>
      </c>
      <c r="I1531">
        <v>10004</v>
      </c>
      <c r="J1531">
        <v>1</v>
      </c>
      <c r="K1531">
        <v>10005</v>
      </c>
      <c r="L1531">
        <v>25</v>
      </c>
      <c r="P1531">
        <f t="shared" si="184"/>
        <v>69994</v>
      </c>
      <c r="Q1531">
        <f t="shared" si="185"/>
        <v>9999.1428571428569</v>
      </c>
      <c r="R1531">
        <f t="shared" si="186"/>
        <v>260129</v>
      </c>
      <c r="S1531">
        <f t="shared" si="187"/>
        <v>10004.961538461539</v>
      </c>
      <c r="T1531" s="5">
        <f t="shared" si="188"/>
        <v>10002.052197802197</v>
      </c>
      <c r="U1531" s="8">
        <f t="shared" si="189"/>
        <v>1.8315691646431098E-4</v>
      </c>
      <c r="V1531" s="8">
        <v>-2.9244326600674775E-5</v>
      </c>
      <c r="W1531" s="8">
        <f t="shared" si="190"/>
        <v>1.9474025522780991E-4</v>
      </c>
      <c r="X1531" s="8">
        <f t="shared" si="191"/>
        <v>-2.0517767370265005E-4</v>
      </c>
    </row>
    <row r="1532" spans="1:24" x14ac:dyDescent="0.25">
      <c r="A1532">
        <v>153000</v>
      </c>
      <c r="B1532" t="s">
        <v>17</v>
      </c>
      <c r="C1532">
        <v>9995</v>
      </c>
      <c r="D1532">
        <v>30</v>
      </c>
      <c r="I1532">
        <v>10002</v>
      </c>
      <c r="J1532">
        <v>9</v>
      </c>
      <c r="K1532">
        <v>10005</v>
      </c>
      <c r="L1532">
        <v>30</v>
      </c>
      <c r="P1532">
        <f t="shared" si="184"/>
        <v>299850</v>
      </c>
      <c r="Q1532">
        <f t="shared" si="185"/>
        <v>9995</v>
      </c>
      <c r="R1532">
        <f t="shared" si="186"/>
        <v>390168</v>
      </c>
      <c r="S1532">
        <f t="shared" si="187"/>
        <v>10004.307692307691</v>
      </c>
      <c r="T1532" s="5">
        <f t="shared" si="188"/>
        <v>9999.6538461538457</v>
      </c>
      <c r="U1532" s="8">
        <f t="shared" si="189"/>
        <v>-2.3978595601392705E-4</v>
      </c>
      <c r="V1532" s="8">
        <v>1.8197002043907062E-4</v>
      </c>
      <c r="W1532" s="8">
        <f t="shared" si="190"/>
        <v>2.3462350619829486E-4</v>
      </c>
      <c r="X1532" s="8">
        <f t="shared" si="191"/>
        <v>-4.6540072540968147E-4</v>
      </c>
    </row>
    <row r="1533" spans="1:24" x14ac:dyDescent="0.25">
      <c r="A1533">
        <v>153100</v>
      </c>
      <c r="B1533" t="s">
        <v>17</v>
      </c>
      <c r="C1533">
        <v>9995</v>
      </c>
      <c r="D1533">
        <v>21</v>
      </c>
      <c r="I1533">
        <v>10005</v>
      </c>
      <c r="J1533">
        <v>21</v>
      </c>
      <c r="P1533">
        <f t="shared" si="184"/>
        <v>209895</v>
      </c>
      <c r="Q1533">
        <f t="shared" si="185"/>
        <v>9995</v>
      </c>
      <c r="R1533">
        <f t="shared" si="186"/>
        <v>210105</v>
      </c>
      <c r="S1533">
        <f t="shared" si="187"/>
        <v>10005</v>
      </c>
      <c r="T1533" s="5">
        <f t="shared" si="188"/>
        <v>10000</v>
      </c>
      <c r="U1533" s="8">
        <f t="shared" si="189"/>
        <v>3.4616582881730196E-5</v>
      </c>
      <c r="V1533" s="8">
        <v>-1.0071507704700888E-4</v>
      </c>
      <c r="W1533" s="8">
        <f t="shared" si="190"/>
        <v>4.9999999999994493E-4</v>
      </c>
      <c r="X1533" s="8">
        <f t="shared" si="191"/>
        <v>-4.9999999999994493E-4</v>
      </c>
    </row>
    <row r="1534" spans="1:24" x14ac:dyDescent="0.25">
      <c r="A1534">
        <v>153200</v>
      </c>
      <c r="B1534" t="s">
        <v>17</v>
      </c>
      <c r="C1534">
        <v>9998</v>
      </c>
      <c r="D1534">
        <v>3</v>
      </c>
      <c r="E1534">
        <v>9996</v>
      </c>
      <c r="F1534">
        <v>2</v>
      </c>
      <c r="G1534">
        <v>9995</v>
      </c>
      <c r="H1534">
        <v>20</v>
      </c>
      <c r="I1534">
        <v>10004</v>
      </c>
      <c r="J1534">
        <v>2</v>
      </c>
      <c r="K1534">
        <v>10005</v>
      </c>
      <c r="L1534">
        <v>20</v>
      </c>
      <c r="P1534">
        <f t="shared" si="184"/>
        <v>249886</v>
      </c>
      <c r="Q1534">
        <f t="shared" si="185"/>
        <v>9995.44</v>
      </c>
      <c r="R1534">
        <f t="shared" si="186"/>
        <v>220108</v>
      </c>
      <c r="S1534">
        <f t="shared" si="187"/>
        <v>10004.90909090909</v>
      </c>
      <c r="T1534" s="5">
        <f t="shared" si="188"/>
        <v>10000.174545454545</v>
      </c>
      <c r="U1534" s="8">
        <f t="shared" si="189"/>
        <v>1.7454545454542725E-5</v>
      </c>
      <c r="V1534" s="8">
        <v>1.007252215954324E-4</v>
      </c>
      <c r="W1534" s="8">
        <f t="shared" si="190"/>
        <v>3.8253877750493714E-4</v>
      </c>
      <c r="X1534" s="8">
        <f t="shared" si="191"/>
        <v>-2.1745074995049851E-4</v>
      </c>
    </row>
    <row r="1535" spans="1:24" x14ac:dyDescent="0.25">
      <c r="A1535">
        <v>153300</v>
      </c>
      <c r="B1535" t="s">
        <v>17</v>
      </c>
      <c r="C1535">
        <v>9995</v>
      </c>
      <c r="D1535">
        <v>24</v>
      </c>
      <c r="I1535">
        <v>10005</v>
      </c>
      <c r="J1535">
        <v>24</v>
      </c>
      <c r="P1535">
        <f t="shared" si="184"/>
        <v>239880</v>
      </c>
      <c r="Q1535">
        <f t="shared" si="185"/>
        <v>9995</v>
      </c>
      <c r="R1535">
        <f t="shared" si="186"/>
        <v>240120</v>
      </c>
      <c r="S1535">
        <f t="shared" si="187"/>
        <v>10005</v>
      </c>
      <c r="T1535" s="5">
        <f t="shared" si="188"/>
        <v>10000</v>
      </c>
      <c r="U1535" s="8">
        <f t="shared" si="189"/>
        <v>-1.7454240798686627E-5</v>
      </c>
      <c r="V1535" s="8">
        <v>-1.7818821323700718E-4</v>
      </c>
      <c r="W1535" s="8">
        <f t="shared" si="190"/>
        <v>4.9999999999994493E-4</v>
      </c>
      <c r="X1535" s="8">
        <f t="shared" si="191"/>
        <v>-4.9999999999994493E-4</v>
      </c>
    </row>
    <row r="1536" spans="1:24" x14ac:dyDescent="0.25">
      <c r="A1536">
        <v>153400</v>
      </c>
      <c r="B1536" t="s">
        <v>17</v>
      </c>
      <c r="C1536">
        <v>9995</v>
      </c>
      <c r="D1536">
        <v>20</v>
      </c>
      <c r="I1536">
        <v>10005</v>
      </c>
      <c r="J1536">
        <v>20</v>
      </c>
      <c r="P1536">
        <f t="shared" si="184"/>
        <v>199900</v>
      </c>
      <c r="Q1536">
        <f t="shared" si="185"/>
        <v>9995</v>
      </c>
      <c r="R1536">
        <f t="shared" si="186"/>
        <v>200100</v>
      </c>
      <c r="S1536">
        <f t="shared" si="187"/>
        <v>10005</v>
      </c>
      <c r="T1536" s="5">
        <f t="shared" si="188"/>
        <v>10000</v>
      </c>
      <c r="U1536" s="8">
        <f t="shared" si="189"/>
        <v>0</v>
      </c>
      <c r="V1536" s="8">
        <v>2.285864831774731E-4</v>
      </c>
      <c r="W1536" s="8">
        <f t="shared" si="190"/>
        <v>4.9999999999994493E-4</v>
      </c>
      <c r="X1536" s="8">
        <f t="shared" si="191"/>
        <v>-4.9999999999994493E-4</v>
      </c>
    </row>
    <row r="1537" spans="1:24" x14ac:dyDescent="0.25">
      <c r="A1537">
        <v>153500</v>
      </c>
      <c r="B1537" t="s">
        <v>17</v>
      </c>
      <c r="C1537">
        <v>9995</v>
      </c>
      <c r="D1537">
        <v>21</v>
      </c>
      <c r="I1537">
        <v>9998</v>
      </c>
      <c r="J1537">
        <v>1</v>
      </c>
      <c r="K1537">
        <v>10005</v>
      </c>
      <c r="L1537">
        <v>21</v>
      </c>
      <c r="P1537">
        <f t="shared" si="184"/>
        <v>209895</v>
      </c>
      <c r="Q1537">
        <f t="shared" si="185"/>
        <v>9995</v>
      </c>
      <c r="R1537">
        <f t="shared" si="186"/>
        <v>220103</v>
      </c>
      <c r="S1537">
        <f t="shared" si="187"/>
        <v>10004.681818181818</v>
      </c>
      <c r="T1537" s="5">
        <f t="shared" si="188"/>
        <v>9999.8409090909081</v>
      </c>
      <c r="U1537" s="8">
        <f t="shared" si="189"/>
        <v>-1.5909090909205226E-5</v>
      </c>
      <c r="V1537" s="8">
        <v>-1.5106500830852632E-4</v>
      </c>
      <c r="W1537" s="8">
        <f t="shared" si="190"/>
        <v>-1.8409383785644717E-4</v>
      </c>
      <c r="X1537" s="8">
        <f t="shared" si="191"/>
        <v>-4.8409861065956683E-4</v>
      </c>
    </row>
    <row r="1538" spans="1:24" x14ac:dyDescent="0.25">
      <c r="A1538">
        <v>153600</v>
      </c>
      <c r="B1538" t="s">
        <v>17</v>
      </c>
      <c r="C1538">
        <v>9998</v>
      </c>
      <c r="D1538">
        <v>5</v>
      </c>
      <c r="E1538">
        <v>9996</v>
      </c>
      <c r="F1538">
        <v>1</v>
      </c>
      <c r="G1538">
        <v>9995</v>
      </c>
      <c r="H1538">
        <v>21</v>
      </c>
      <c r="I1538">
        <v>10004</v>
      </c>
      <c r="J1538">
        <v>1</v>
      </c>
      <c r="K1538">
        <v>10005</v>
      </c>
      <c r="L1538">
        <v>21</v>
      </c>
      <c r="P1538">
        <f t="shared" si="184"/>
        <v>269881</v>
      </c>
      <c r="Q1538">
        <f t="shared" si="185"/>
        <v>9995.5925925925931</v>
      </c>
      <c r="R1538">
        <f t="shared" si="186"/>
        <v>220109</v>
      </c>
      <c r="S1538">
        <f t="shared" si="187"/>
        <v>10004.954545454546</v>
      </c>
      <c r="T1538" s="5">
        <f t="shared" si="188"/>
        <v>10000.27356902357</v>
      </c>
      <c r="U1538" s="8">
        <f t="shared" si="189"/>
        <v>4.3266681599707368E-5</v>
      </c>
      <c r="V1538" s="8">
        <v>1.152990173940438E-4</v>
      </c>
      <c r="W1538" s="8">
        <f t="shared" si="190"/>
        <v>3.7263290356115419E-4</v>
      </c>
      <c r="X1538" s="8">
        <f t="shared" si="191"/>
        <v>-2.2735068274648551E-4</v>
      </c>
    </row>
    <row r="1539" spans="1:24" x14ac:dyDescent="0.25">
      <c r="A1539">
        <v>153700</v>
      </c>
      <c r="B1539" t="s">
        <v>17</v>
      </c>
      <c r="C1539">
        <v>9996</v>
      </c>
      <c r="D1539">
        <v>1</v>
      </c>
      <c r="E1539">
        <v>9995</v>
      </c>
      <c r="F1539">
        <v>20</v>
      </c>
      <c r="I1539">
        <v>10004</v>
      </c>
      <c r="J1539">
        <v>1</v>
      </c>
      <c r="K1539">
        <v>10005</v>
      </c>
      <c r="L1539">
        <v>20</v>
      </c>
      <c r="P1539">
        <f t="shared" ref="P1539:P1602" si="192">+SUM(C1539*D1539,E1539*F1539,G1539*H1539)</f>
        <v>209896</v>
      </c>
      <c r="Q1539">
        <f t="shared" ref="Q1539:Q1602" si="193">+P1539/SUM(D1539,F1539,H1539)</f>
        <v>9995.0476190476184</v>
      </c>
      <c r="R1539">
        <f t="shared" ref="R1539:R1602" si="194">+SUM(I1539*J1539,K1539*L1539,M1539*N1539)</f>
        <v>210104</v>
      </c>
      <c r="S1539">
        <f t="shared" ref="S1539:S1602" si="195">+R1539/SUM(J1539,L1539,N1539)</f>
        <v>10004.952380952382</v>
      </c>
      <c r="T1539" s="5">
        <f t="shared" ref="T1539:T1602" si="196">SUM(S1539,Q1539)/2</f>
        <v>10000</v>
      </c>
      <c r="U1539" s="8">
        <f t="shared" si="189"/>
        <v>-2.7356153977309283E-5</v>
      </c>
      <c r="V1539" s="8">
        <v>-1.4572115647926154E-5</v>
      </c>
      <c r="W1539" s="8">
        <f t="shared" si="190"/>
        <v>3.9999999999995595E-4</v>
      </c>
      <c r="X1539" s="8">
        <f t="shared" si="191"/>
        <v>-3.9999999999995595E-4</v>
      </c>
    </row>
    <row r="1540" spans="1:24" x14ac:dyDescent="0.25">
      <c r="A1540">
        <v>153800</v>
      </c>
      <c r="B1540" t="s">
        <v>17</v>
      </c>
      <c r="C1540">
        <v>9995</v>
      </c>
      <c r="D1540">
        <v>27</v>
      </c>
      <c r="I1540">
        <v>10005</v>
      </c>
      <c r="J1540">
        <v>27</v>
      </c>
      <c r="P1540">
        <f t="shared" si="192"/>
        <v>269865</v>
      </c>
      <c r="Q1540">
        <f t="shared" si="193"/>
        <v>9995</v>
      </c>
      <c r="R1540">
        <f t="shared" si="194"/>
        <v>270135</v>
      </c>
      <c r="S1540">
        <f t="shared" si="195"/>
        <v>10005</v>
      </c>
      <c r="T1540" s="5">
        <f t="shared" si="196"/>
        <v>10000</v>
      </c>
      <c r="U1540" s="8">
        <f t="shared" ref="U1540:U1603" si="197">+T1540/T1539-1</f>
        <v>0</v>
      </c>
      <c r="V1540" s="8">
        <v>0</v>
      </c>
      <c r="W1540" s="8">
        <f t="shared" si="190"/>
        <v>4.9999999999994493E-4</v>
      </c>
      <c r="X1540" s="8">
        <f t="shared" si="191"/>
        <v>-4.9999999999994493E-4</v>
      </c>
    </row>
    <row r="1541" spans="1:24" x14ac:dyDescent="0.25">
      <c r="A1541">
        <v>153900</v>
      </c>
      <c r="B1541" t="s">
        <v>17</v>
      </c>
      <c r="C1541">
        <v>9996</v>
      </c>
      <c r="D1541">
        <v>2</v>
      </c>
      <c r="E1541">
        <v>9995</v>
      </c>
      <c r="F1541">
        <v>25</v>
      </c>
      <c r="I1541">
        <v>10004</v>
      </c>
      <c r="J1541">
        <v>2</v>
      </c>
      <c r="K1541">
        <v>10005</v>
      </c>
      <c r="L1541">
        <v>25</v>
      </c>
      <c r="P1541">
        <f t="shared" si="192"/>
        <v>269867</v>
      </c>
      <c r="Q1541">
        <f t="shared" si="193"/>
        <v>9995.0740740740748</v>
      </c>
      <c r="R1541">
        <f t="shared" si="194"/>
        <v>270133</v>
      </c>
      <c r="S1541">
        <f t="shared" si="195"/>
        <v>10004.925925925925</v>
      </c>
      <c r="T1541" s="5">
        <f t="shared" si="196"/>
        <v>10000</v>
      </c>
      <c r="U1541" s="8">
        <f t="shared" si="197"/>
        <v>0</v>
      </c>
      <c r="V1541" s="8">
        <v>1.8254607714784932E-4</v>
      </c>
      <c r="W1541" s="8">
        <f t="shared" si="190"/>
        <v>3.9999999999995595E-4</v>
      </c>
      <c r="X1541" s="8">
        <f t="shared" si="191"/>
        <v>-3.9999999999995595E-4</v>
      </c>
    </row>
    <row r="1542" spans="1:24" x14ac:dyDescent="0.25">
      <c r="A1542">
        <v>154000</v>
      </c>
      <c r="B1542" t="s">
        <v>17</v>
      </c>
      <c r="C1542">
        <v>9995</v>
      </c>
      <c r="D1542">
        <v>29</v>
      </c>
      <c r="I1542">
        <v>10005</v>
      </c>
      <c r="J1542">
        <v>29</v>
      </c>
      <c r="P1542">
        <f t="shared" si="192"/>
        <v>289855</v>
      </c>
      <c r="Q1542">
        <f t="shared" si="193"/>
        <v>9995</v>
      </c>
      <c r="R1542">
        <f t="shared" si="194"/>
        <v>290145</v>
      </c>
      <c r="S1542">
        <f t="shared" si="195"/>
        <v>10005</v>
      </c>
      <c r="T1542" s="5">
        <f t="shared" si="196"/>
        <v>10000</v>
      </c>
      <c r="U1542" s="8">
        <f t="shared" si="197"/>
        <v>0</v>
      </c>
      <c r="V1542" s="8">
        <v>1.8880630361373107E-5</v>
      </c>
      <c r="W1542" s="8">
        <f t="shared" si="190"/>
        <v>4.9999999999994493E-4</v>
      </c>
      <c r="X1542" s="8">
        <f t="shared" si="191"/>
        <v>-4.9999999999994493E-4</v>
      </c>
    </row>
    <row r="1543" spans="1:24" x14ac:dyDescent="0.25">
      <c r="A1543">
        <v>154100</v>
      </c>
      <c r="B1543" t="s">
        <v>17</v>
      </c>
      <c r="C1543">
        <v>9995</v>
      </c>
      <c r="D1543">
        <v>20</v>
      </c>
      <c r="I1543">
        <v>10005</v>
      </c>
      <c r="J1543">
        <v>20</v>
      </c>
      <c r="P1543">
        <f t="shared" si="192"/>
        <v>199900</v>
      </c>
      <c r="Q1543">
        <f t="shared" si="193"/>
        <v>9995</v>
      </c>
      <c r="R1543">
        <f t="shared" si="194"/>
        <v>200100</v>
      </c>
      <c r="S1543">
        <f t="shared" si="195"/>
        <v>10005</v>
      </c>
      <c r="T1543" s="5">
        <f t="shared" si="196"/>
        <v>10000</v>
      </c>
      <c r="U1543" s="8">
        <f t="shared" si="197"/>
        <v>0</v>
      </c>
      <c r="V1543" s="8">
        <v>-3.4722342784343496E-6</v>
      </c>
      <c r="W1543" s="8">
        <f t="shared" si="190"/>
        <v>4.9999999999994493E-4</v>
      </c>
      <c r="X1543" s="8">
        <f t="shared" si="191"/>
        <v>-4.9999999999994493E-4</v>
      </c>
    </row>
    <row r="1544" spans="1:24" x14ac:dyDescent="0.25">
      <c r="A1544">
        <v>154200</v>
      </c>
      <c r="B1544" t="s">
        <v>17</v>
      </c>
      <c r="C1544">
        <v>9998</v>
      </c>
      <c r="D1544">
        <v>5</v>
      </c>
      <c r="E1544">
        <v>9996</v>
      </c>
      <c r="F1544">
        <v>1</v>
      </c>
      <c r="G1544">
        <v>9995</v>
      </c>
      <c r="H1544">
        <v>28</v>
      </c>
      <c r="I1544">
        <v>10004</v>
      </c>
      <c r="J1544">
        <v>1</v>
      </c>
      <c r="K1544">
        <v>10005</v>
      </c>
      <c r="L1544">
        <v>28</v>
      </c>
      <c r="P1544">
        <f t="shared" si="192"/>
        <v>339846</v>
      </c>
      <c r="Q1544">
        <f t="shared" si="193"/>
        <v>9995.4705882352937</v>
      </c>
      <c r="R1544">
        <f t="shared" si="194"/>
        <v>290144</v>
      </c>
      <c r="S1544">
        <f t="shared" si="195"/>
        <v>10004.965517241379</v>
      </c>
      <c r="T1544" s="5">
        <f t="shared" si="196"/>
        <v>10000.218052738335</v>
      </c>
      <c r="U1544" s="8">
        <f t="shared" si="197"/>
        <v>2.1805273833441774E-5</v>
      </c>
      <c r="V1544" s="8">
        <v>2.000675269240304E-4</v>
      </c>
      <c r="W1544" s="8">
        <f t="shared" si="190"/>
        <v>3.7818647970677688E-4</v>
      </c>
      <c r="X1544" s="8">
        <f t="shared" si="191"/>
        <v>-2.2180043741426569E-4</v>
      </c>
    </row>
    <row r="1545" spans="1:24" x14ac:dyDescent="0.25">
      <c r="A1545">
        <v>154300</v>
      </c>
      <c r="B1545" t="s">
        <v>17</v>
      </c>
      <c r="C1545">
        <v>9996</v>
      </c>
      <c r="D1545">
        <v>1</v>
      </c>
      <c r="E1545">
        <v>9995</v>
      </c>
      <c r="F1545">
        <v>20</v>
      </c>
      <c r="I1545">
        <v>10004</v>
      </c>
      <c r="J1545">
        <v>1</v>
      </c>
      <c r="K1545">
        <v>10005</v>
      </c>
      <c r="L1545">
        <v>20</v>
      </c>
      <c r="P1545">
        <f t="shared" si="192"/>
        <v>209896</v>
      </c>
      <c r="Q1545">
        <f t="shared" si="193"/>
        <v>9995.0476190476184</v>
      </c>
      <c r="R1545">
        <f t="shared" si="194"/>
        <v>210104</v>
      </c>
      <c r="S1545">
        <f t="shared" si="195"/>
        <v>10004.952380952382</v>
      </c>
      <c r="T1545" s="5">
        <f t="shared" si="196"/>
        <v>10000</v>
      </c>
      <c r="U1545" s="8">
        <f t="shared" si="197"/>
        <v>-2.1804798373881162E-5</v>
      </c>
      <c r="V1545" s="8">
        <v>-1.9655595612499965E-4</v>
      </c>
      <c r="W1545" s="8">
        <f t="shared" si="190"/>
        <v>3.9999999999995595E-4</v>
      </c>
      <c r="X1545" s="8">
        <f t="shared" si="191"/>
        <v>-3.9999999999995595E-4</v>
      </c>
    </row>
    <row r="1546" spans="1:24" x14ac:dyDescent="0.25">
      <c r="A1546">
        <v>154400</v>
      </c>
      <c r="B1546" t="s">
        <v>17</v>
      </c>
      <c r="C1546">
        <v>9996</v>
      </c>
      <c r="D1546">
        <v>1</v>
      </c>
      <c r="E1546">
        <v>9995</v>
      </c>
      <c r="F1546">
        <v>28</v>
      </c>
      <c r="I1546">
        <v>10004</v>
      </c>
      <c r="J1546">
        <v>1</v>
      </c>
      <c r="K1546">
        <v>10005</v>
      </c>
      <c r="L1546">
        <v>28</v>
      </c>
      <c r="P1546">
        <f t="shared" si="192"/>
        <v>289856</v>
      </c>
      <c r="Q1546">
        <f t="shared" si="193"/>
        <v>9995.0344827586214</v>
      </c>
      <c r="R1546">
        <f t="shared" si="194"/>
        <v>290144</v>
      </c>
      <c r="S1546">
        <f t="shared" si="195"/>
        <v>10004.965517241379</v>
      </c>
      <c r="T1546" s="5">
        <f t="shared" si="196"/>
        <v>10000</v>
      </c>
      <c r="U1546" s="8">
        <f t="shared" si="197"/>
        <v>0</v>
      </c>
      <c r="V1546" s="8">
        <v>0</v>
      </c>
      <c r="W1546" s="8">
        <f t="shared" si="190"/>
        <v>3.9999999999995595E-4</v>
      </c>
      <c r="X1546" s="8">
        <f t="shared" si="191"/>
        <v>-3.9999999999995595E-4</v>
      </c>
    </row>
    <row r="1547" spans="1:24" x14ac:dyDescent="0.25">
      <c r="A1547">
        <v>154500</v>
      </c>
      <c r="B1547" t="s">
        <v>17</v>
      </c>
      <c r="C1547">
        <v>9995</v>
      </c>
      <c r="D1547">
        <v>25</v>
      </c>
      <c r="I1547">
        <v>10002</v>
      </c>
      <c r="J1547">
        <v>3</v>
      </c>
      <c r="K1547">
        <v>10005</v>
      </c>
      <c r="L1547">
        <v>25</v>
      </c>
      <c r="P1547">
        <f t="shared" si="192"/>
        <v>249875</v>
      </c>
      <c r="Q1547">
        <f t="shared" si="193"/>
        <v>9995</v>
      </c>
      <c r="R1547">
        <f t="shared" si="194"/>
        <v>280131</v>
      </c>
      <c r="S1547">
        <f t="shared" si="195"/>
        <v>10004.678571428571</v>
      </c>
      <c r="T1547" s="5">
        <f t="shared" si="196"/>
        <v>9999.8392857142862</v>
      </c>
      <c r="U1547" s="8">
        <f t="shared" si="197"/>
        <v>-1.6071428571406976E-5</v>
      </c>
      <c r="V1547" s="8">
        <v>3.7294368175899706E-6</v>
      </c>
      <c r="W1547" s="8">
        <f t="shared" si="190"/>
        <v>2.1607490120367778E-4</v>
      </c>
      <c r="X1547" s="8">
        <f t="shared" si="191"/>
        <v>-4.839363489771431E-4</v>
      </c>
    </row>
    <row r="1548" spans="1:24" x14ac:dyDescent="0.25">
      <c r="A1548">
        <v>154600</v>
      </c>
      <c r="B1548" t="s">
        <v>17</v>
      </c>
      <c r="C1548">
        <v>9996</v>
      </c>
      <c r="D1548">
        <v>1</v>
      </c>
      <c r="E1548">
        <v>9995</v>
      </c>
      <c r="F1548">
        <v>26</v>
      </c>
      <c r="I1548">
        <v>10004</v>
      </c>
      <c r="J1548">
        <v>1</v>
      </c>
      <c r="K1548">
        <v>10005</v>
      </c>
      <c r="L1548">
        <v>26</v>
      </c>
      <c r="P1548">
        <f t="shared" si="192"/>
        <v>269866</v>
      </c>
      <c r="Q1548">
        <f t="shared" si="193"/>
        <v>9995.0370370370365</v>
      </c>
      <c r="R1548">
        <f t="shared" si="194"/>
        <v>270134</v>
      </c>
      <c r="S1548">
        <f t="shared" si="195"/>
        <v>10004.962962962964</v>
      </c>
      <c r="T1548" s="5">
        <f t="shared" si="196"/>
        <v>10000</v>
      </c>
      <c r="U1548" s="8">
        <f t="shared" si="197"/>
        <v>1.6071686866236945E-5</v>
      </c>
      <c r="V1548" s="8">
        <v>-3.729422909048985E-6</v>
      </c>
      <c r="W1548" s="8">
        <f t="shared" si="190"/>
        <v>3.9999999999995595E-4</v>
      </c>
      <c r="X1548" s="8">
        <f t="shared" si="191"/>
        <v>-3.9999999999995595E-4</v>
      </c>
    </row>
    <row r="1549" spans="1:24" x14ac:dyDescent="0.25">
      <c r="A1549">
        <v>154700</v>
      </c>
      <c r="B1549" t="s">
        <v>17</v>
      </c>
      <c r="C1549">
        <v>9995</v>
      </c>
      <c r="D1549">
        <v>30</v>
      </c>
      <c r="I1549">
        <v>10005</v>
      </c>
      <c r="J1549">
        <v>30</v>
      </c>
      <c r="P1549">
        <f t="shared" si="192"/>
        <v>299850</v>
      </c>
      <c r="Q1549">
        <f t="shared" si="193"/>
        <v>9995</v>
      </c>
      <c r="R1549">
        <f t="shared" si="194"/>
        <v>300150</v>
      </c>
      <c r="S1549">
        <f t="shared" si="195"/>
        <v>10005</v>
      </c>
      <c r="T1549" s="5">
        <f t="shared" si="196"/>
        <v>10000</v>
      </c>
      <c r="U1549" s="8">
        <f t="shared" si="197"/>
        <v>0</v>
      </c>
      <c r="V1549" s="8">
        <v>9.4401369448160466E-6</v>
      </c>
      <c r="W1549" s="8">
        <f t="shared" si="190"/>
        <v>4.9999999999994493E-4</v>
      </c>
      <c r="X1549" s="8">
        <f t="shared" si="191"/>
        <v>-4.9999999999994493E-4</v>
      </c>
    </row>
    <row r="1550" spans="1:24" x14ac:dyDescent="0.25">
      <c r="A1550">
        <v>154800</v>
      </c>
      <c r="B1550" t="s">
        <v>17</v>
      </c>
      <c r="C1550">
        <v>10002</v>
      </c>
      <c r="D1550">
        <v>1</v>
      </c>
      <c r="E1550">
        <v>9998</v>
      </c>
      <c r="F1550">
        <v>8</v>
      </c>
      <c r="G1550">
        <v>9996</v>
      </c>
      <c r="H1550">
        <v>1</v>
      </c>
      <c r="I1550">
        <v>10004</v>
      </c>
      <c r="J1550">
        <v>1</v>
      </c>
      <c r="K1550">
        <v>10005</v>
      </c>
      <c r="L1550">
        <v>28</v>
      </c>
      <c r="P1550">
        <f t="shared" si="192"/>
        <v>99982</v>
      </c>
      <c r="Q1550">
        <f t="shared" si="193"/>
        <v>9998.2000000000007</v>
      </c>
      <c r="R1550">
        <f t="shared" si="194"/>
        <v>290144</v>
      </c>
      <c r="S1550">
        <f t="shared" si="195"/>
        <v>10004.965517241379</v>
      </c>
      <c r="T1550" s="5">
        <f t="shared" si="196"/>
        <v>10001.582758620691</v>
      </c>
      <c r="U1550" s="8">
        <f t="shared" si="197"/>
        <v>1.582758620690683E-4</v>
      </c>
      <c r="V1550" s="8">
        <v>-9.4400478295453283E-6</v>
      </c>
      <c r="W1550" s="8">
        <f t="shared" si="190"/>
        <v>2.4168588488926446E-4</v>
      </c>
      <c r="X1550" s="8">
        <f t="shared" si="191"/>
        <v>4.1717535052221422E-5</v>
      </c>
    </row>
    <row r="1551" spans="1:24" x14ac:dyDescent="0.25">
      <c r="A1551">
        <v>154900</v>
      </c>
      <c r="B1551" t="s">
        <v>17</v>
      </c>
      <c r="C1551">
        <v>9995</v>
      </c>
      <c r="D1551">
        <v>28</v>
      </c>
      <c r="I1551">
        <v>9998</v>
      </c>
      <c r="J1551">
        <v>1</v>
      </c>
      <c r="K1551">
        <v>10005</v>
      </c>
      <c r="L1551">
        <v>28</v>
      </c>
      <c r="P1551">
        <f t="shared" si="192"/>
        <v>279860</v>
      </c>
      <c r="Q1551">
        <f t="shared" si="193"/>
        <v>9995</v>
      </c>
      <c r="R1551">
        <f t="shared" si="194"/>
        <v>290138</v>
      </c>
      <c r="S1551">
        <f t="shared" si="195"/>
        <v>10004.758620689656</v>
      </c>
      <c r="T1551" s="5">
        <f t="shared" si="196"/>
        <v>9999.8793103448279</v>
      </c>
      <c r="U1551" s="8">
        <f t="shared" si="197"/>
        <v>-1.7031787037846691E-4</v>
      </c>
      <c r="V1551" s="8">
        <v>0</v>
      </c>
      <c r="W1551" s="8">
        <f t="shared" si="190"/>
        <v>-1.879333026433283E-4</v>
      </c>
      <c r="X1551" s="8">
        <f t="shared" si="191"/>
        <v>-4.8793692337667505E-4</v>
      </c>
    </row>
    <row r="1552" spans="1:24" x14ac:dyDescent="0.25">
      <c r="A1552">
        <v>155000</v>
      </c>
      <c r="B1552" t="s">
        <v>17</v>
      </c>
      <c r="C1552">
        <v>9995</v>
      </c>
      <c r="D1552">
        <v>22</v>
      </c>
      <c r="I1552">
        <v>10005</v>
      </c>
      <c r="J1552">
        <v>22</v>
      </c>
      <c r="P1552">
        <f t="shared" si="192"/>
        <v>219890</v>
      </c>
      <c r="Q1552">
        <f t="shared" si="193"/>
        <v>9995</v>
      </c>
      <c r="R1552">
        <f t="shared" si="194"/>
        <v>220110</v>
      </c>
      <c r="S1552">
        <f t="shared" si="195"/>
        <v>10005</v>
      </c>
      <c r="T1552" s="5">
        <f t="shared" si="196"/>
        <v>10000</v>
      </c>
      <c r="U1552" s="8">
        <f t="shared" si="197"/>
        <v>1.2069111178902858E-5</v>
      </c>
      <c r="V1552" s="8">
        <v>-2.0833405671605298E-5</v>
      </c>
      <c r="W1552" s="8">
        <f t="shared" si="190"/>
        <v>4.9999999999994493E-4</v>
      </c>
      <c r="X1552" s="8">
        <f t="shared" si="191"/>
        <v>-4.9999999999994493E-4</v>
      </c>
    </row>
    <row r="1553" spans="1:24" x14ac:dyDescent="0.25">
      <c r="A1553">
        <v>155100</v>
      </c>
      <c r="B1553" t="s">
        <v>17</v>
      </c>
      <c r="C1553">
        <v>9995</v>
      </c>
      <c r="D1553">
        <v>28</v>
      </c>
      <c r="I1553">
        <v>10005</v>
      </c>
      <c r="J1553">
        <v>28</v>
      </c>
      <c r="P1553">
        <f t="shared" si="192"/>
        <v>279860</v>
      </c>
      <c r="Q1553">
        <f t="shared" si="193"/>
        <v>9995</v>
      </c>
      <c r="R1553">
        <f t="shared" si="194"/>
        <v>280140</v>
      </c>
      <c r="S1553">
        <f t="shared" si="195"/>
        <v>10005</v>
      </c>
      <c r="T1553" s="5">
        <f t="shared" si="196"/>
        <v>10000</v>
      </c>
      <c r="U1553" s="8">
        <f t="shared" si="197"/>
        <v>0</v>
      </c>
      <c r="V1553" s="8">
        <v>2.2222762358814485E-4</v>
      </c>
      <c r="W1553" s="8">
        <f t="shared" si="190"/>
        <v>4.9999999999994493E-4</v>
      </c>
      <c r="X1553" s="8">
        <f t="shared" si="191"/>
        <v>-4.9999999999994493E-4</v>
      </c>
    </row>
    <row r="1554" spans="1:24" x14ac:dyDescent="0.25">
      <c r="A1554">
        <v>155200</v>
      </c>
      <c r="B1554" t="s">
        <v>17</v>
      </c>
      <c r="C1554">
        <v>10002</v>
      </c>
      <c r="D1554">
        <v>1</v>
      </c>
      <c r="E1554">
        <v>9995</v>
      </c>
      <c r="F1554">
        <v>28</v>
      </c>
      <c r="I1554">
        <v>10005</v>
      </c>
      <c r="J1554">
        <v>28</v>
      </c>
      <c r="P1554">
        <f t="shared" si="192"/>
        <v>289862</v>
      </c>
      <c r="Q1554">
        <f t="shared" si="193"/>
        <v>9995.2413793103442</v>
      </c>
      <c r="R1554">
        <f t="shared" si="194"/>
        <v>280140</v>
      </c>
      <c r="S1554">
        <f t="shared" si="195"/>
        <v>10005</v>
      </c>
      <c r="T1554" s="5">
        <f t="shared" si="196"/>
        <v>10000.120689655172</v>
      </c>
      <c r="U1554" s="8">
        <f t="shared" si="197"/>
        <v>1.2068965517197938E-5</v>
      </c>
      <c r="V1554" s="8">
        <v>-1.0067451927919802E-4</v>
      </c>
      <c r="W1554" s="8">
        <f t="shared" si="190"/>
        <v>4.8792514573103851E-4</v>
      </c>
      <c r="X1554" s="8">
        <f t="shared" si="191"/>
        <v>1.8792876637707678E-4</v>
      </c>
    </row>
    <row r="1555" spans="1:24" x14ac:dyDescent="0.25">
      <c r="A1555">
        <v>155300</v>
      </c>
      <c r="B1555" t="s">
        <v>17</v>
      </c>
      <c r="C1555">
        <v>9998</v>
      </c>
      <c r="D1555">
        <v>8</v>
      </c>
      <c r="E1555">
        <v>9995</v>
      </c>
      <c r="F1555">
        <v>27</v>
      </c>
      <c r="I1555">
        <v>10005</v>
      </c>
      <c r="J1555">
        <v>27</v>
      </c>
      <c r="P1555">
        <f t="shared" si="192"/>
        <v>349849</v>
      </c>
      <c r="Q1555">
        <f t="shared" si="193"/>
        <v>9995.6857142857134</v>
      </c>
      <c r="R1555">
        <f t="shared" si="194"/>
        <v>270135</v>
      </c>
      <c r="S1555">
        <f t="shared" si="195"/>
        <v>10005</v>
      </c>
      <c r="T1555" s="5">
        <f t="shared" si="196"/>
        <v>10000.342857142856</v>
      </c>
      <c r="U1555" s="8">
        <f t="shared" si="197"/>
        <v>2.2216480638492797E-5</v>
      </c>
      <c r="V1555" s="8">
        <v>1.266677926026194E-4</v>
      </c>
      <c r="W1555" s="8">
        <f t="shared" si="190"/>
        <v>4.6569831891485336E-4</v>
      </c>
      <c r="X1555" s="8">
        <f t="shared" si="191"/>
        <v>-2.3427768190786846E-4</v>
      </c>
    </row>
    <row r="1556" spans="1:24" x14ac:dyDescent="0.25">
      <c r="A1556">
        <v>155400</v>
      </c>
      <c r="B1556" t="s">
        <v>17</v>
      </c>
      <c r="C1556">
        <v>9995</v>
      </c>
      <c r="D1556">
        <v>23</v>
      </c>
      <c r="I1556">
        <v>10005</v>
      </c>
      <c r="J1556">
        <v>23</v>
      </c>
      <c r="P1556">
        <f t="shared" si="192"/>
        <v>229885</v>
      </c>
      <c r="Q1556">
        <f t="shared" si="193"/>
        <v>9995</v>
      </c>
      <c r="R1556">
        <f t="shared" si="194"/>
        <v>230115</v>
      </c>
      <c r="S1556">
        <f t="shared" si="195"/>
        <v>10005</v>
      </c>
      <c r="T1556" s="5">
        <f t="shared" si="196"/>
        <v>10000</v>
      </c>
      <c r="U1556" s="8">
        <f t="shared" si="197"/>
        <v>-3.4284538815709809E-5</v>
      </c>
      <c r="V1556" s="8">
        <v>-6.3372267534833604E-5</v>
      </c>
      <c r="W1556" s="8">
        <f t="shared" si="190"/>
        <v>4.9999999999994493E-4</v>
      </c>
      <c r="X1556" s="8">
        <f t="shared" si="191"/>
        <v>-4.9999999999994493E-4</v>
      </c>
    </row>
    <row r="1557" spans="1:24" x14ac:dyDescent="0.25">
      <c r="A1557">
        <v>155500</v>
      </c>
      <c r="B1557" t="s">
        <v>17</v>
      </c>
      <c r="C1557">
        <v>9996</v>
      </c>
      <c r="D1557">
        <v>1</v>
      </c>
      <c r="E1557">
        <v>9995</v>
      </c>
      <c r="F1557">
        <v>28</v>
      </c>
      <c r="I1557">
        <v>9998</v>
      </c>
      <c r="J1557">
        <v>1</v>
      </c>
      <c r="K1557">
        <v>10002</v>
      </c>
      <c r="L1557">
        <v>6</v>
      </c>
      <c r="M1557">
        <v>10004</v>
      </c>
      <c r="N1557">
        <v>1</v>
      </c>
      <c r="P1557">
        <f t="shared" si="192"/>
        <v>289856</v>
      </c>
      <c r="Q1557">
        <f t="shared" si="193"/>
        <v>9995.0344827586214</v>
      </c>
      <c r="R1557">
        <f t="shared" si="194"/>
        <v>80014</v>
      </c>
      <c r="S1557">
        <f t="shared" si="195"/>
        <v>10001.75</v>
      </c>
      <c r="T1557" s="5">
        <f t="shared" si="196"/>
        <v>9998.3922413793116</v>
      </c>
      <c r="U1557" s="8">
        <f t="shared" si="197"/>
        <v>-1.6077586206886263E-4</v>
      </c>
      <c r="V1557" s="8">
        <v>3.7024650443306939E-5</v>
      </c>
      <c r="W1557" s="8">
        <f t="shared" si="190"/>
        <v>-3.923044523979069E-5</v>
      </c>
      <c r="X1557" s="8">
        <f t="shared" si="191"/>
        <v>-2.3926260558282397E-4</v>
      </c>
    </row>
    <row r="1558" spans="1:24" x14ac:dyDescent="0.25">
      <c r="A1558">
        <v>155600</v>
      </c>
      <c r="B1558" t="s">
        <v>17</v>
      </c>
      <c r="C1558">
        <v>9996</v>
      </c>
      <c r="D1558">
        <v>2</v>
      </c>
      <c r="E1558">
        <v>9995</v>
      </c>
      <c r="F1558">
        <v>30</v>
      </c>
      <c r="I1558">
        <v>10004</v>
      </c>
      <c r="J1558">
        <v>2</v>
      </c>
      <c r="K1558">
        <v>10005</v>
      </c>
      <c r="L1558">
        <v>30</v>
      </c>
      <c r="P1558">
        <f t="shared" si="192"/>
        <v>319842</v>
      </c>
      <c r="Q1558">
        <f t="shared" si="193"/>
        <v>9995.0625</v>
      </c>
      <c r="R1558">
        <f t="shared" si="194"/>
        <v>320158</v>
      </c>
      <c r="S1558">
        <f t="shared" si="195"/>
        <v>10004.9375</v>
      </c>
      <c r="T1558" s="5">
        <f t="shared" si="196"/>
        <v>10000</v>
      </c>
      <c r="U1558" s="8">
        <f t="shared" si="197"/>
        <v>1.6080171510313157E-4</v>
      </c>
      <c r="V1558" s="8">
        <v>-1.640896571097894E-5</v>
      </c>
      <c r="W1558" s="8">
        <f t="shared" si="190"/>
        <v>3.9999999999995595E-4</v>
      </c>
      <c r="X1558" s="8">
        <f t="shared" si="191"/>
        <v>-3.9999999999995595E-4</v>
      </c>
    </row>
    <row r="1559" spans="1:24" x14ac:dyDescent="0.25">
      <c r="A1559">
        <v>155700</v>
      </c>
      <c r="B1559" t="s">
        <v>17</v>
      </c>
      <c r="C1559">
        <v>9995</v>
      </c>
      <c r="D1559">
        <v>22</v>
      </c>
      <c r="I1559">
        <v>10005</v>
      </c>
      <c r="J1559">
        <v>22</v>
      </c>
      <c r="P1559">
        <f t="shared" si="192"/>
        <v>219890</v>
      </c>
      <c r="Q1559">
        <f t="shared" si="193"/>
        <v>9995</v>
      </c>
      <c r="R1559">
        <f t="shared" si="194"/>
        <v>220110</v>
      </c>
      <c r="S1559">
        <f t="shared" si="195"/>
        <v>10005</v>
      </c>
      <c r="T1559" s="5">
        <f t="shared" si="196"/>
        <v>10000</v>
      </c>
      <c r="U1559" s="8">
        <f t="shared" si="197"/>
        <v>0</v>
      </c>
      <c r="V1559" s="8">
        <v>5.186350136909823E-6</v>
      </c>
      <c r="W1559" s="8">
        <f t="shared" si="190"/>
        <v>4.9999999999994493E-4</v>
      </c>
      <c r="X1559" s="8">
        <f t="shared" si="191"/>
        <v>-4.9999999999994493E-4</v>
      </c>
    </row>
    <row r="1560" spans="1:24" x14ac:dyDescent="0.25">
      <c r="A1560">
        <v>155800</v>
      </c>
      <c r="B1560" t="s">
        <v>17</v>
      </c>
      <c r="C1560">
        <v>9996</v>
      </c>
      <c r="D1560">
        <v>2</v>
      </c>
      <c r="E1560">
        <v>9995</v>
      </c>
      <c r="F1560">
        <v>28</v>
      </c>
      <c r="I1560">
        <v>10002</v>
      </c>
      <c r="J1560">
        <v>5</v>
      </c>
      <c r="K1560">
        <v>10004</v>
      </c>
      <c r="L1560">
        <v>2</v>
      </c>
      <c r="M1560">
        <v>10005</v>
      </c>
      <c r="N1560">
        <v>28</v>
      </c>
      <c r="P1560">
        <f t="shared" si="192"/>
        <v>299852</v>
      </c>
      <c r="Q1560">
        <f t="shared" si="193"/>
        <v>9995.0666666666675</v>
      </c>
      <c r="R1560">
        <f t="shared" si="194"/>
        <v>350158</v>
      </c>
      <c r="S1560">
        <f t="shared" si="195"/>
        <v>10004.514285714286</v>
      </c>
      <c r="T1560" s="5">
        <f t="shared" si="196"/>
        <v>9999.7904761904756</v>
      </c>
      <c r="U1560" s="8">
        <f t="shared" si="197"/>
        <v>-2.0952380952454774E-5</v>
      </c>
      <c r="V1560" s="8">
        <v>1.8853810361174617E-4</v>
      </c>
      <c r="W1560" s="8">
        <f t="shared" si="190"/>
        <v>2.2095701052782246E-4</v>
      </c>
      <c r="X1560" s="8">
        <f t="shared" si="191"/>
        <v>-3.7905556116413219E-4</v>
      </c>
    </row>
    <row r="1561" spans="1:24" x14ac:dyDescent="0.25">
      <c r="A1561">
        <v>155900</v>
      </c>
      <c r="B1561" t="s">
        <v>17</v>
      </c>
      <c r="C1561">
        <v>9996</v>
      </c>
      <c r="D1561">
        <v>2</v>
      </c>
      <c r="E1561">
        <v>9995</v>
      </c>
      <c r="F1561">
        <v>28</v>
      </c>
      <c r="I1561">
        <v>10004</v>
      </c>
      <c r="J1561">
        <v>2</v>
      </c>
      <c r="K1561">
        <v>10005</v>
      </c>
      <c r="L1561">
        <v>28</v>
      </c>
      <c r="P1561">
        <f t="shared" si="192"/>
        <v>299852</v>
      </c>
      <c r="Q1561">
        <f t="shared" si="193"/>
        <v>9995.0666666666675</v>
      </c>
      <c r="R1561">
        <f t="shared" si="194"/>
        <v>300148</v>
      </c>
      <c r="S1561">
        <f t="shared" si="195"/>
        <v>10004.933333333332</v>
      </c>
      <c r="T1561" s="5">
        <f t="shared" si="196"/>
        <v>10000</v>
      </c>
      <c r="U1561" s="8">
        <f t="shared" si="197"/>
        <v>2.0952819963948599E-5</v>
      </c>
      <c r="V1561" s="8">
        <v>-1.7691179117085287E-4</v>
      </c>
      <c r="W1561" s="8">
        <f t="shared" si="190"/>
        <v>3.9999999999995595E-4</v>
      </c>
      <c r="X1561" s="8">
        <f t="shared" si="191"/>
        <v>-3.9999999999995595E-4</v>
      </c>
    </row>
    <row r="1562" spans="1:24" x14ac:dyDescent="0.25">
      <c r="A1562">
        <v>156000</v>
      </c>
      <c r="B1562" t="s">
        <v>17</v>
      </c>
      <c r="C1562">
        <v>9998</v>
      </c>
      <c r="D1562">
        <v>9</v>
      </c>
      <c r="E1562">
        <v>9996</v>
      </c>
      <c r="F1562">
        <v>1</v>
      </c>
      <c r="G1562">
        <v>9995</v>
      </c>
      <c r="H1562">
        <v>25</v>
      </c>
      <c r="I1562">
        <v>10004</v>
      </c>
      <c r="J1562">
        <v>1</v>
      </c>
      <c r="K1562">
        <v>10005</v>
      </c>
      <c r="L1562">
        <v>25</v>
      </c>
      <c r="P1562">
        <f t="shared" si="192"/>
        <v>349853</v>
      </c>
      <c r="Q1562">
        <f t="shared" si="193"/>
        <v>9995.7999999999993</v>
      </c>
      <c r="R1562">
        <f t="shared" si="194"/>
        <v>260129</v>
      </c>
      <c r="S1562">
        <f t="shared" si="195"/>
        <v>10004.961538461539</v>
      </c>
      <c r="T1562" s="5">
        <f t="shared" si="196"/>
        <v>10000.380769230769</v>
      </c>
      <c r="U1562" s="8">
        <f t="shared" si="197"/>
        <v>3.8076923077001723E-5</v>
      </c>
      <c r="V1562" s="8">
        <v>-1.9775352001272228E-4</v>
      </c>
      <c r="W1562" s="8">
        <f t="shared" si="190"/>
        <v>3.6190929653057147E-4</v>
      </c>
      <c r="X1562" s="8">
        <f t="shared" si="191"/>
        <v>-2.3806785818536458E-4</v>
      </c>
    </row>
    <row r="1563" spans="1:24" x14ac:dyDescent="0.25">
      <c r="A1563">
        <v>156100</v>
      </c>
      <c r="B1563" t="s">
        <v>17</v>
      </c>
      <c r="C1563">
        <v>9998</v>
      </c>
      <c r="D1563">
        <v>6</v>
      </c>
      <c r="E1563">
        <v>9996</v>
      </c>
      <c r="F1563">
        <v>1</v>
      </c>
      <c r="G1563">
        <v>9995</v>
      </c>
      <c r="H1563">
        <v>27</v>
      </c>
      <c r="I1563">
        <v>10004</v>
      </c>
      <c r="J1563">
        <v>1</v>
      </c>
      <c r="K1563">
        <v>10005</v>
      </c>
      <c r="L1563">
        <v>27</v>
      </c>
      <c r="P1563">
        <f t="shared" si="192"/>
        <v>339849</v>
      </c>
      <c r="Q1563">
        <f t="shared" si="193"/>
        <v>9995.5588235294126</v>
      </c>
      <c r="R1563">
        <f t="shared" si="194"/>
        <v>280139</v>
      </c>
      <c r="S1563">
        <f t="shared" si="195"/>
        <v>10004.964285714286</v>
      </c>
      <c r="T1563" s="5">
        <f t="shared" si="196"/>
        <v>10000.261554621849</v>
      </c>
      <c r="U1563" s="8">
        <f t="shared" si="197"/>
        <v>-1.1921006976667314E-5</v>
      </c>
      <c r="V1563" s="8">
        <v>4.7949729502505534E-6</v>
      </c>
      <c r="W1563" s="8">
        <f t="shared" si="190"/>
        <v>3.7383475999419602E-4</v>
      </c>
      <c r="X1563" s="8">
        <f t="shared" si="191"/>
        <v>-2.261495471390651E-4</v>
      </c>
    </row>
    <row r="1564" spans="1:24" x14ac:dyDescent="0.25">
      <c r="A1564">
        <v>156200</v>
      </c>
      <c r="B1564" t="s">
        <v>17</v>
      </c>
      <c r="C1564">
        <v>9996</v>
      </c>
      <c r="D1564">
        <v>2</v>
      </c>
      <c r="E1564">
        <v>9995</v>
      </c>
      <c r="F1564">
        <v>22</v>
      </c>
      <c r="I1564">
        <v>10004</v>
      </c>
      <c r="J1564">
        <v>2</v>
      </c>
      <c r="K1564">
        <v>10005</v>
      </c>
      <c r="L1564">
        <v>22</v>
      </c>
      <c r="P1564">
        <f t="shared" si="192"/>
        <v>239882</v>
      </c>
      <c r="Q1564">
        <f t="shared" si="193"/>
        <v>9995.0833333333339</v>
      </c>
      <c r="R1564">
        <f t="shared" si="194"/>
        <v>240118</v>
      </c>
      <c r="S1564">
        <f t="shared" si="195"/>
        <v>10004.916666666666</v>
      </c>
      <c r="T1564" s="5">
        <f t="shared" si="196"/>
        <v>10000</v>
      </c>
      <c r="U1564" s="8">
        <f t="shared" si="197"/>
        <v>-2.6154778094644726E-5</v>
      </c>
      <c r="V1564" s="8">
        <v>-5.5591451083580878E-5</v>
      </c>
      <c r="W1564" s="8">
        <f t="shared" si="190"/>
        <v>3.9999999999995595E-4</v>
      </c>
      <c r="X1564" s="8">
        <f t="shared" si="191"/>
        <v>-3.9999999999995595E-4</v>
      </c>
    </row>
    <row r="1565" spans="1:24" x14ac:dyDescent="0.25">
      <c r="A1565">
        <v>156300</v>
      </c>
      <c r="B1565" t="s">
        <v>17</v>
      </c>
      <c r="C1565">
        <v>9996</v>
      </c>
      <c r="D1565">
        <v>1</v>
      </c>
      <c r="E1565">
        <v>9995</v>
      </c>
      <c r="F1565">
        <v>28</v>
      </c>
      <c r="I1565">
        <v>10004</v>
      </c>
      <c r="J1565">
        <v>1</v>
      </c>
      <c r="K1565">
        <v>10005</v>
      </c>
      <c r="L1565">
        <v>28</v>
      </c>
      <c r="P1565">
        <f t="shared" si="192"/>
        <v>289856</v>
      </c>
      <c r="Q1565">
        <f t="shared" si="193"/>
        <v>9995.0344827586214</v>
      </c>
      <c r="R1565">
        <f t="shared" si="194"/>
        <v>290144</v>
      </c>
      <c r="S1565">
        <f t="shared" si="195"/>
        <v>10004.965517241379</v>
      </c>
      <c r="T1565" s="5">
        <f t="shared" si="196"/>
        <v>10000</v>
      </c>
      <c r="U1565" s="8">
        <f t="shared" si="197"/>
        <v>0</v>
      </c>
      <c r="V1565" s="8">
        <v>6.5184974728627054E-5</v>
      </c>
      <c r="W1565" s="8">
        <f t="shared" si="190"/>
        <v>3.9999999999995595E-4</v>
      </c>
      <c r="X1565" s="8">
        <f t="shared" si="191"/>
        <v>-3.9999999999995595E-4</v>
      </c>
    </row>
    <row r="1566" spans="1:24" x14ac:dyDescent="0.25">
      <c r="A1566">
        <v>156400</v>
      </c>
      <c r="B1566" t="s">
        <v>17</v>
      </c>
      <c r="C1566">
        <v>10002</v>
      </c>
      <c r="D1566">
        <v>1</v>
      </c>
      <c r="E1566">
        <v>9995</v>
      </c>
      <c r="F1566">
        <v>23</v>
      </c>
      <c r="I1566">
        <v>10005</v>
      </c>
      <c r="J1566">
        <v>23</v>
      </c>
      <c r="P1566">
        <f t="shared" si="192"/>
        <v>239887</v>
      </c>
      <c r="Q1566">
        <f t="shared" si="193"/>
        <v>9995.2916666666661</v>
      </c>
      <c r="R1566">
        <f t="shared" si="194"/>
        <v>230115</v>
      </c>
      <c r="S1566">
        <f t="shared" si="195"/>
        <v>10005</v>
      </c>
      <c r="T1566" s="5">
        <f t="shared" si="196"/>
        <v>10000.145833333332</v>
      </c>
      <c r="U1566" s="8">
        <f t="shared" si="197"/>
        <v>1.4583333333151316E-5</v>
      </c>
      <c r="V1566" s="8">
        <v>-1.7980889910340636E-5</v>
      </c>
      <c r="W1566" s="8">
        <f t="shared" si="190"/>
        <v>4.8540958777687493E-4</v>
      </c>
      <c r="X1566" s="8">
        <f t="shared" si="191"/>
        <v>1.8541396271309907E-4</v>
      </c>
    </row>
    <row r="1567" spans="1:24" x14ac:dyDescent="0.25">
      <c r="A1567">
        <v>156500</v>
      </c>
      <c r="B1567" t="s">
        <v>17</v>
      </c>
      <c r="C1567">
        <v>9996</v>
      </c>
      <c r="D1567">
        <v>2</v>
      </c>
      <c r="E1567">
        <v>9995</v>
      </c>
      <c r="F1567">
        <v>27</v>
      </c>
      <c r="I1567">
        <v>10002</v>
      </c>
      <c r="J1567">
        <v>2</v>
      </c>
      <c r="K1567">
        <v>10004</v>
      </c>
      <c r="L1567">
        <v>2</v>
      </c>
      <c r="M1567">
        <v>10005</v>
      </c>
      <c r="N1567">
        <v>27</v>
      </c>
      <c r="P1567">
        <f t="shared" si="192"/>
        <v>289857</v>
      </c>
      <c r="Q1567">
        <f t="shared" si="193"/>
        <v>9995.0689655172409</v>
      </c>
      <c r="R1567">
        <f t="shared" si="194"/>
        <v>310147</v>
      </c>
      <c r="S1567">
        <f t="shared" si="195"/>
        <v>10004.741935483871</v>
      </c>
      <c r="T1567" s="5">
        <f t="shared" si="196"/>
        <v>9999.9054505005552</v>
      </c>
      <c r="U1567" s="8">
        <f t="shared" si="197"/>
        <v>-2.4037932724541022E-5</v>
      </c>
      <c r="V1567" s="8">
        <v>-2.4166750578924479E-5</v>
      </c>
      <c r="W1567" s="8">
        <f t="shared" si="190"/>
        <v>2.0945693034923885E-4</v>
      </c>
      <c r="X1567" s="8">
        <f t="shared" si="191"/>
        <v>-3.9054874267430151E-4</v>
      </c>
    </row>
    <row r="1568" spans="1:24" x14ac:dyDescent="0.25">
      <c r="A1568">
        <v>156600</v>
      </c>
      <c r="B1568" t="s">
        <v>17</v>
      </c>
      <c r="C1568">
        <v>9996</v>
      </c>
      <c r="D1568">
        <v>1</v>
      </c>
      <c r="E1568">
        <v>9995</v>
      </c>
      <c r="F1568">
        <v>23</v>
      </c>
      <c r="I1568">
        <v>10004</v>
      </c>
      <c r="J1568">
        <v>1</v>
      </c>
      <c r="K1568">
        <v>10005</v>
      </c>
      <c r="L1568">
        <v>23</v>
      </c>
      <c r="P1568">
        <f t="shared" si="192"/>
        <v>239881</v>
      </c>
      <c r="Q1568">
        <f t="shared" si="193"/>
        <v>9995.0416666666661</v>
      </c>
      <c r="R1568">
        <f t="shared" si="194"/>
        <v>240119</v>
      </c>
      <c r="S1568">
        <f t="shared" si="195"/>
        <v>10004.958333333334</v>
      </c>
      <c r="T1568" s="5">
        <f t="shared" si="196"/>
        <v>10000</v>
      </c>
      <c r="U1568" s="8">
        <f t="shared" si="197"/>
        <v>9.4550393414660761E-6</v>
      </c>
      <c r="V1568" s="8">
        <v>3.7160525283574941E-5</v>
      </c>
      <c r="W1568" s="8">
        <f t="shared" si="190"/>
        <v>3.9999999999995595E-4</v>
      </c>
      <c r="X1568" s="8">
        <f t="shared" si="191"/>
        <v>-3.9999999999995595E-4</v>
      </c>
    </row>
    <row r="1569" spans="1:24" x14ac:dyDescent="0.25">
      <c r="A1569">
        <v>156700</v>
      </c>
      <c r="B1569" t="s">
        <v>17</v>
      </c>
      <c r="C1569">
        <v>9998</v>
      </c>
      <c r="D1569">
        <v>6</v>
      </c>
      <c r="E1569">
        <v>9995</v>
      </c>
      <c r="F1569">
        <v>27</v>
      </c>
      <c r="I1569">
        <v>10005</v>
      </c>
      <c r="J1569">
        <v>27</v>
      </c>
      <c r="P1569">
        <f t="shared" si="192"/>
        <v>329853</v>
      </c>
      <c r="Q1569">
        <f t="shared" si="193"/>
        <v>9995.545454545454</v>
      </c>
      <c r="R1569">
        <f t="shared" si="194"/>
        <v>270135</v>
      </c>
      <c r="S1569">
        <f t="shared" si="195"/>
        <v>10005</v>
      </c>
      <c r="T1569" s="5">
        <f t="shared" si="196"/>
        <v>10000.272727272728</v>
      </c>
      <c r="U1569" s="8">
        <f t="shared" si="197"/>
        <v>2.7272727272764641E-5</v>
      </c>
      <c r="V1569" s="8">
        <v>2.135676351646687E-4</v>
      </c>
      <c r="W1569" s="8">
        <f t="shared" si="190"/>
        <v>4.7271438051676995E-4</v>
      </c>
      <c r="X1569" s="8">
        <f t="shared" si="191"/>
        <v>-2.2726652909477174E-4</v>
      </c>
    </row>
    <row r="1570" spans="1:24" x14ac:dyDescent="0.25">
      <c r="A1570">
        <v>156800</v>
      </c>
      <c r="B1570" t="s">
        <v>17</v>
      </c>
      <c r="C1570">
        <v>9998</v>
      </c>
      <c r="D1570">
        <v>7</v>
      </c>
      <c r="E1570">
        <v>9996</v>
      </c>
      <c r="F1570">
        <v>2</v>
      </c>
      <c r="G1570">
        <v>9995</v>
      </c>
      <c r="H1570">
        <v>22</v>
      </c>
      <c r="I1570">
        <v>10004</v>
      </c>
      <c r="J1570">
        <v>2</v>
      </c>
      <c r="K1570">
        <v>10005</v>
      </c>
      <c r="L1570">
        <v>22</v>
      </c>
      <c r="P1570">
        <f t="shared" si="192"/>
        <v>309868</v>
      </c>
      <c r="Q1570">
        <f t="shared" si="193"/>
        <v>9995.7419354838712</v>
      </c>
      <c r="R1570">
        <f t="shared" si="194"/>
        <v>240118</v>
      </c>
      <c r="S1570">
        <f t="shared" si="195"/>
        <v>10004.916666666666</v>
      </c>
      <c r="T1570" s="5">
        <f t="shared" si="196"/>
        <v>10000.329301075268</v>
      </c>
      <c r="U1570" s="8">
        <f t="shared" si="197"/>
        <v>5.6572259659048996E-6</v>
      </c>
      <c r="V1570" s="8">
        <v>-1.291957147291356E-4</v>
      </c>
      <c r="W1570" s="8">
        <f t="shared" si="190"/>
        <v>3.6705780522017228E-4</v>
      </c>
      <c r="X1570" s="8">
        <f t="shared" si="191"/>
        <v>-2.3292243736583451E-4</v>
      </c>
    </row>
    <row r="1571" spans="1:24" x14ac:dyDescent="0.25">
      <c r="A1571">
        <v>156900</v>
      </c>
      <c r="B1571" t="s">
        <v>17</v>
      </c>
      <c r="C1571">
        <v>9996</v>
      </c>
      <c r="D1571">
        <v>1</v>
      </c>
      <c r="E1571">
        <v>9995</v>
      </c>
      <c r="F1571">
        <v>24</v>
      </c>
      <c r="I1571">
        <v>10004</v>
      </c>
      <c r="J1571">
        <v>1</v>
      </c>
      <c r="K1571">
        <v>10005</v>
      </c>
      <c r="L1571">
        <v>24</v>
      </c>
      <c r="P1571">
        <f t="shared" si="192"/>
        <v>249876</v>
      </c>
      <c r="Q1571">
        <f t="shared" si="193"/>
        <v>9995.0400000000009</v>
      </c>
      <c r="R1571">
        <f t="shared" si="194"/>
        <v>250124</v>
      </c>
      <c r="S1571">
        <f t="shared" si="195"/>
        <v>10004.959999999999</v>
      </c>
      <c r="T1571" s="5">
        <f t="shared" si="196"/>
        <v>10000</v>
      </c>
      <c r="U1571" s="8">
        <f t="shared" si="197"/>
        <v>-3.292902317053592E-5</v>
      </c>
      <c r="V1571" s="8">
        <v>4.6986330334064519E-5</v>
      </c>
      <c r="W1571" s="8">
        <f t="shared" si="190"/>
        <v>3.9999999999995595E-4</v>
      </c>
      <c r="X1571" s="8">
        <f t="shared" si="191"/>
        <v>-3.9999999999995595E-4</v>
      </c>
    </row>
    <row r="1572" spans="1:24" x14ac:dyDescent="0.25">
      <c r="A1572">
        <v>157000</v>
      </c>
      <c r="B1572" t="s">
        <v>17</v>
      </c>
      <c r="C1572">
        <v>9996</v>
      </c>
      <c r="D1572">
        <v>1</v>
      </c>
      <c r="E1572">
        <v>9995</v>
      </c>
      <c r="F1572">
        <v>21</v>
      </c>
      <c r="I1572">
        <v>10004</v>
      </c>
      <c r="J1572">
        <v>1</v>
      </c>
      <c r="K1572">
        <v>10005</v>
      </c>
      <c r="L1572">
        <v>21</v>
      </c>
      <c r="P1572">
        <f t="shared" si="192"/>
        <v>219891</v>
      </c>
      <c r="Q1572">
        <f t="shared" si="193"/>
        <v>9995.045454545454</v>
      </c>
      <c r="R1572">
        <f t="shared" si="194"/>
        <v>220109</v>
      </c>
      <c r="S1572">
        <f t="shared" si="195"/>
        <v>10004.954545454546</v>
      </c>
      <c r="T1572" s="5">
        <f t="shared" si="196"/>
        <v>10000</v>
      </c>
      <c r="U1572" s="8">
        <f t="shared" si="197"/>
        <v>0</v>
      </c>
      <c r="V1572" s="8">
        <v>6.5442170934737476E-5</v>
      </c>
      <c r="W1572" s="8">
        <f t="shared" si="190"/>
        <v>3.9999999999995595E-4</v>
      </c>
      <c r="X1572" s="8">
        <f t="shared" si="191"/>
        <v>-3.9999999999995595E-4</v>
      </c>
    </row>
    <row r="1573" spans="1:24" x14ac:dyDescent="0.25">
      <c r="A1573">
        <v>157100</v>
      </c>
      <c r="B1573" t="s">
        <v>17</v>
      </c>
      <c r="C1573">
        <v>9996</v>
      </c>
      <c r="D1573">
        <v>2</v>
      </c>
      <c r="E1573">
        <v>9995</v>
      </c>
      <c r="F1573">
        <v>22</v>
      </c>
      <c r="I1573">
        <v>9998</v>
      </c>
      <c r="J1573">
        <v>1</v>
      </c>
      <c r="K1573">
        <v>10002</v>
      </c>
      <c r="L1573">
        <v>2</v>
      </c>
      <c r="M1573">
        <v>10004</v>
      </c>
      <c r="N1573">
        <v>2</v>
      </c>
      <c r="P1573">
        <f t="shared" si="192"/>
        <v>239882</v>
      </c>
      <c r="Q1573">
        <f t="shared" si="193"/>
        <v>9995.0833333333339</v>
      </c>
      <c r="R1573">
        <f t="shared" si="194"/>
        <v>50010</v>
      </c>
      <c r="S1573">
        <f t="shared" si="195"/>
        <v>10002</v>
      </c>
      <c r="T1573" s="5">
        <f t="shared" si="196"/>
        <v>9998.5416666666679</v>
      </c>
      <c r="U1573" s="8">
        <f t="shared" si="197"/>
        <v>-1.4583333333317849E-4</v>
      </c>
      <c r="V1573" s="8">
        <v>1.9733499274687816E-4</v>
      </c>
      <c r="W1573" s="8">
        <f t="shared" si="190"/>
        <v>-5.4174567124531947E-5</v>
      </c>
      <c r="X1573" s="8">
        <f t="shared" si="191"/>
        <v>-2.5420373804529994E-4</v>
      </c>
    </row>
    <row r="1574" spans="1:24" x14ac:dyDescent="0.25">
      <c r="A1574">
        <v>157200</v>
      </c>
      <c r="B1574" t="s">
        <v>17</v>
      </c>
      <c r="C1574">
        <v>9995</v>
      </c>
      <c r="D1574">
        <v>22</v>
      </c>
      <c r="I1574">
        <v>10002</v>
      </c>
      <c r="J1574">
        <v>3</v>
      </c>
      <c r="K1574">
        <v>10005</v>
      </c>
      <c r="L1574">
        <v>22</v>
      </c>
      <c r="P1574">
        <f t="shared" si="192"/>
        <v>219890</v>
      </c>
      <c r="Q1574">
        <f t="shared" si="193"/>
        <v>9995</v>
      </c>
      <c r="R1574">
        <f t="shared" si="194"/>
        <v>250116</v>
      </c>
      <c r="S1574">
        <f t="shared" si="195"/>
        <v>10004.64</v>
      </c>
      <c r="T1574" s="5">
        <f t="shared" si="196"/>
        <v>9999.82</v>
      </c>
      <c r="U1574" s="8">
        <f t="shared" si="197"/>
        <v>1.2785197841336249E-4</v>
      </c>
      <c r="V1574" s="8">
        <v>-2.6762468448904286E-4</v>
      </c>
      <c r="W1574" s="8">
        <f t="shared" si="190"/>
        <v>2.1800392407067548E-4</v>
      </c>
      <c r="X1574" s="8">
        <f t="shared" si="191"/>
        <v>-4.8200867615610932E-4</v>
      </c>
    </row>
    <row r="1575" spans="1:24" x14ac:dyDescent="0.25">
      <c r="A1575">
        <v>157300</v>
      </c>
      <c r="B1575" t="s">
        <v>17</v>
      </c>
      <c r="C1575">
        <v>9995</v>
      </c>
      <c r="D1575">
        <v>22</v>
      </c>
      <c r="I1575">
        <v>10000</v>
      </c>
      <c r="J1575">
        <v>4</v>
      </c>
      <c r="K1575">
        <v>10005</v>
      </c>
      <c r="L1575">
        <v>22</v>
      </c>
      <c r="P1575">
        <f t="shared" si="192"/>
        <v>219890</v>
      </c>
      <c r="Q1575">
        <f t="shared" si="193"/>
        <v>9995</v>
      </c>
      <c r="R1575">
        <f t="shared" si="194"/>
        <v>260110</v>
      </c>
      <c r="S1575">
        <f t="shared" si="195"/>
        <v>10004.23076923077</v>
      </c>
      <c r="T1575" s="5">
        <f t="shared" si="196"/>
        <v>9999.6153846153848</v>
      </c>
      <c r="U1575" s="8">
        <f t="shared" si="197"/>
        <v>-2.0461906775848249E-5</v>
      </c>
      <c r="V1575" s="8">
        <v>-7.018610450659768E-5</v>
      </c>
      <c r="W1575" s="8">
        <f t="shared" si="190"/>
        <v>3.8463017808298972E-5</v>
      </c>
      <c r="X1575" s="8">
        <f t="shared" si="191"/>
        <v>-4.6155621370058686E-4</v>
      </c>
    </row>
    <row r="1576" spans="1:24" x14ac:dyDescent="0.25">
      <c r="A1576">
        <v>157400</v>
      </c>
      <c r="B1576" t="s">
        <v>17</v>
      </c>
      <c r="C1576">
        <v>10002</v>
      </c>
      <c r="D1576">
        <v>1</v>
      </c>
      <c r="E1576">
        <v>9996</v>
      </c>
      <c r="F1576">
        <v>2</v>
      </c>
      <c r="G1576">
        <v>9995</v>
      </c>
      <c r="H1576">
        <v>23</v>
      </c>
      <c r="I1576">
        <v>10004</v>
      </c>
      <c r="J1576">
        <v>2</v>
      </c>
      <c r="K1576">
        <v>10005</v>
      </c>
      <c r="L1576">
        <v>23</v>
      </c>
      <c r="P1576">
        <f t="shared" si="192"/>
        <v>259879</v>
      </c>
      <c r="Q1576">
        <f t="shared" si="193"/>
        <v>9995.3461538461543</v>
      </c>
      <c r="R1576">
        <f t="shared" si="194"/>
        <v>250123</v>
      </c>
      <c r="S1576">
        <f t="shared" si="195"/>
        <v>10004.92</v>
      </c>
      <c r="T1576" s="5">
        <f t="shared" si="196"/>
        <v>10000.133076923077</v>
      </c>
      <c r="U1576" s="8">
        <f t="shared" si="197"/>
        <v>5.1771221970087211E-5</v>
      </c>
      <c r="V1576" s="8">
        <v>3.3352841599176841E-4</v>
      </c>
      <c r="W1576" s="8">
        <f t="shared" si="190"/>
        <v>3.866871617785872E-4</v>
      </c>
      <c r="X1576" s="8">
        <f t="shared" si="191"/>
        <v>1.866898232816272E-4</v>
      </c>
    </row>
    <row r="1577" spans="1:24" x14ac:dyDescent="0.25">
      <c r="A1577">
        <v>157500</v>
      </c>
      <c r="B1577" t="s">
        <v>17</v>
      </c>
      <c r="C1577">
        <v>9995</v>
      </c>
      <c r="D1577">
        <v>26</v>
      </c>
      <c r="I1577">
        <v>10005</v>
      </c>
      <c r="J1577">
        <v>26</v>
      </c>
      <c r="P1577">
        <f t="shared" si="192"/>
        <v>259870</v>
      </c>
      <c r="Q1577">
        <f t="shared" si="193"/>
        <v>9995</v>
      </c>
      <c r="R1577">
        <f t="shared" si="194"/>
        <v>260130</v>
      </c>
      <c r="S1577">
        <f t="shared" si="195"/>
        <v>10005</v>
      </c>
      <c r="T1577" s="5">
        <f t="shared" si="196"/>
        <v>10000</v>
      </c>
      <c r="U1577" s="8">
        <f t="shared" si="197"/>
        <v>-1.3307515215443821E-5</v>
      </c>
      <c r="V1577" s="8">
        <v>1.3047773490648673E-4</v>
      </c>
      <c r="W1577" s="8">
        <f t="shared" si="190"/>
        <v>4.9999999999994493E-4</v>
      </c>
      <c r="X1577" s="8">
        <f t="shared" si="191"/>
        <v>-4.9999999999994493E-4</v>
      </c>
    </row>
    <row r="1578" spans="1:24" x14ac:dyDescent="0.25">
      <c r="A1578">
        <v>157600</v>
      </c>
      <c r="B1578" t="s">
        <v>17</v>
      </c>
      <c r="C1578">
        <v>9996</v>
      </c>
      <c r="D1578">
        <v>1</v>
      </c>
      <c r="E1578">
        <v>9995</v>
      </c>
      <c r="F1578">
        <v>23</v>
      </c>
      <c r="I1578">
        <v>10004</v>
      </c>
      <c r="J1578">
        <v>1</v>
      </c>
      <c r="K1578">
        <v>10005</v>
      </c>
      <c r="L1578">
        <v>23</v>
      </c>
      <c r="P1578">
        <f t="shared" si="192"/>
        <v>239881</v>
      </c>
      <c r="Q1578">
        <f t="shared" si="193"/>
        <v>9995.0416666666661</v>
      </c>
      <c r="R1578">
        <f t="shared" si="194"/>
        <v>240119</v>
      </c>
      <c r="S1578">
        <f t="shared" si="195"/>
        <v>10004.958333333334</v>
      </c>
      <c r="T1578" s="5">
        <f t="shared" si="196"/>
        <v>10000</v>
      </c>
      <c r="U1578" s="8">
        <f t="shared" si="197"/>
        <v>0</v>
      </c>
      <c r="V1578" s="8">
        <v>9.0175591517693832E-5</v>
      </c>
      <c r="W1578" s="8">
        <f t="shared" si="190"/>
        <v>3.9999999999995595E-4</v>
      </c>
      <c r="X1578" s="8">
        <f t="shared" si="191"/>
        <v>-3.9999999999995595E-4</v>
      </c>
    </row>
    <row r="1579" spans="1:24" x14ac:dyDescent="0.25">
      <c r="A1579">
        <v>157700</v>
      </c>
      <c r="B1579" t="s">
        <v>17</v>
      </c>
      <c r="C1579">
        <v>9996</v>
      </c>
      <c r="D1579">
        <v>2</v>
      </c>
      <c r="E1579">
        <v>9995</v>
      </c>
      <c r="F1579">
        <v>23</v>
      </c>
      <c r="I1579">
        <v>10002</v>
      </c>
      <c r="J1579">
        <v>6</v>
      </c>
      <c r="K1579">
        <v>10004</v>
      </c>
      <c r="L1579">
        <v>2</v>
      </c>
      <c r="M1579">
        <v>10005</v>
      </c>
      <c r="N1579">
        <v>23</v>
      </c>
      <c r="P1579">
        <f t="shared" si="192"/>
        <v>249877</v>
      </c>
      <c r="Q1579">
        <f t="shared" si="193"/>
        <v>9995.08</v>
      </c>
      <c r="R1579">
        <f t="shared" si="194"/>
        <v>310135</v>
      </c>
      <c r="S1579">
        <f t="shared" si="195"/>
        <v>10004.354838709678</v>
      </c>
      <c r="T1579" s="5">
        <f t="shared" si="196"/>
        <v>9999.7174193548381</v>
      </c>
      <c r="U1579" s="8">
        <f t="shared" si="197"/>
        <v>-2.825806451622892E-5</v>
      </c>
      <c r="V1579" s="8">
        <v>-1.4977010289296544E-5</v>
      </c>
      <c r="W1579" s="8">
        <f t="shared" si="190"/>
        <v>2.2826451482949039E-4</v>
      </c>
      <c r="X1579" s="8">
        <f t="shared" si="191"/>
        <v>-3.7175244048825995E-4</v>
      </c>
    </row>
    <row r="1580" spans="1:24" x14ac:dyDescent="0.25">
      <c r="A1580">
        <v>157800</v>
      </c>
      <c r="B1580" t="s">
        <v>17</v>
      </c>
      <c r="C1580">
        <v>9996</v>
      </c>
      <c r="D1580">
        <v>1</v>
      </c>
      <c r="E1580">
        <v>9995</v>
      </c>
      <c r="F1580">
        <v>22</v>
      </c>
      <c r="I1580">
        <v>10002</v>
      </c>
      <c r="J1580">
        <v>4</v>
      </c>
      <c r="K1580">
        <v>10004</v>
      </c>
      <c r="L1580">
        <v>1</v>
      </c>
      <c r="M1580">
        <v>10005</v>
      </c>
      <c r="N1580">
        <v>22</v>
      </c>
      <c r="P1580">
        <f t="shared" si="192"/>
        <v>229886</v>
      </c>
      <c r="Q1580">
        <f t="shared" si="193"/>
        <v>9995.04347826087</v>
      </c>
      <c r="R1580">
        <f t="shared" si="194"/>
        <v>270122</v>
      </c>
      <c r="S1580">
        <f t="shared" si="195"/>
        <v>10004.518518518518</v>
      </c>
      <c r="T1580" s="5">
        <f t="shared" si="196"/>
        <v>9999.780998389695</v>
      </c>
      <c r="U1580" s="8">
        <f t="shared" si="197"/>
        <v>6.3580831528575743E-6</v>
      </c>
      <c r="V1580" s="8">
        <v>1.8348333801876393E-5</v>
      </c>
      <c r="W1580" s="8">
        <f t="shared" si="190"/>
        <v>2.2190502078611729E-4</v>
      </c>
      <c r="X1580" s="8">
        <f t="shared" si="191"/>
        <v>-3.7810811959815283E-4</v>
      </c>
    </row>
    <row r="1581" spans="1:24" x14ac:dyDescent="0.25">
      <c r="A1581">
        <v>157900</v>
      </c>
      <c r="B1581" t="s">
        <v>17</v>
      </c>
      <c r="C1581">
        <v>9995</v>
      </c>
      <c r="D1581">
        <v>24</v>
      </c>
      <c r="I1581">
        <v>10002</v>
      </c>
      <c r="J1581">
        <v>4</v>
      </c>
      <c r="K1581">
        <v>10005</v>
      </c>
      <c r="L1581">
        <v>24</v>
      </c>
      <c r="P1581">
        <f t="shared" si="192"/>
        <v>239880</v>
      </c>
      <c r="Q1581">
        <f t="shared" si="193"/>
        <v>9995</v>
      </c>
      <c r="R1581">
        <f t="shared" si="194"/>
        <v>280128</v>
      </c>
      <c r="S1581">
        <f t="shared" si="195"/>
        <v>10004.571428571429</v>
      </c>
      <c r="T1581" s="5">
        <f t="shared" si="196"/>
        <v>9999.7857142857138</v>
      </c>
      <c r="U1581" s="8">
        <f t="shared" si="197"/>
        <v>4.7159992999645794E-7</v>
      </c>
      <c r="V1581" s="8">
        <v>-2.2723288774062489E-5</v>
      </c>
      <c r="W1581" s="8">
        <f t="shared" si="190"/>
        <v>2.2143331642832109E-4</v>
      </c>
      <c r="X1581" s="8">
        <f t="shared" si="191"/>
        <v>-4.7858168389314226E-4</v>
      </c>
    </row>
    <row r="1582" spans="1:24" x14ac:dyDescent="0.25">
      <c r="A1582">
        <v>158000</v>
      </c>
      <c r="B1582" t="s">
        <v>17</v>
      </c>
      <c r="C1582">
        <v>9996</v>
      </c>
      <c r="D1582">
        <v>2</v>
      </c>
      <c r="E1582">
        <v>9995</v>
      </c>
      <c r="F1582">
        <v>27</v>
      </c>
      <c r="I1582">
        <v>10004</v>
      </c>
      <c r="J1582">
        <v>2</v>
      </c>
      <c r="K1582">
        <v>10005</v>
      </c>
      <c r="L1582">
        <v>27</v>
      </c>
      <c r="P1582">
        <f t="shared" si="192"/>
        <v>289857</v>
      </c>
      <c r="Q1582">
        <f t="shared" si="193"/>
        <v>9995.0689655172409</v>
      </c>
      <c r="R1582">
        <f t="shared" si="194"/>
        <v>290143</v>
      </c>
      <c r="S1582">
        <f t="shared" si="195"/>
        <v>10004.931034482759</v>
      </c>
      <c r="T1582" s="5">
        <f t="shared" si="196"/>
        <v>10000</v>
      </c>
      <c r="U1582" s="8">
        <f t="shared" si="197"/>
        <v>2.1429030622188705E-5</v>
      </c>
      <c r="V1582" s="8">
        <v>4.5742724621433695E-6</v>
      </c>
      <c r="W1582" s="8">
        <f t="shared" si="190"/>
        <v>3.9999999999995595E-4</v>
      </c>
      <c r="X1582" s="8">
        <f t="shared" si="191"/>
        <v>-3.9999999999995595E-4</v>
      </c>
    </row>
    <row r="1583" spans="1:24" x14ac:dyDescent="0.25">
      <c r="A1583">
        <v>158100</v>
      </c>
      <c r="B1583" t="s">
        <v>17</v>
      </c>
      <c r="C1583">
        <v>9996</v>
      </c>
      <c r="D1583">
        <v>2</v>
      </c>
      <c r="E1583">
        <v>9995</v>
      </c>
      <c r="F1583">
        <v>21</v>
      </c>
      <c r="I1583">
        <v>10004</v>
      </c>
      <c r="J1583">
        <v>2</v>
      </c>
      <c r="K1583">
        <v>10005</v>
      </c>
      <c r="L1583">
        <v>21</v>
      </c>
      <c r="P1583">
        <f t="shared" si="192"/>
        <v>229887</v>
      </c>
      <c r="Q1583">
        <f t="shared" si="193"/>
        <v>9995.0869565217399</v>
      </c>
      <c r="R1583">
        <f t="shared" si="194"/>
        <v>230113</v>
      </c>
      <c r="S1583">
        <f t="shared" si="195"/>
        <v>10004.91304347826</v>
      </c>
      <c r="T1583" s="5">
        <f t="shared" si="196"/>
        <v>10000</v>
      </c>
      <c r="U1583" s="8">
        <f t="shared" si="197"/>
        <v>0</v>
      </c>
      <c r="V1583" s="8">
        <v>-4.5742515382141136E-6</v>
      </c>
      <c r="W1583" s="8">
        <f t="shared" si="190"/>
        <v>3.9999999999995595E-4</v>
      </c>
      <c r="X1583" s="8">
        <f t="shared" si="191"/>
        <v>-3.9999999999995595E-4</v>
      </c>
    </row>
    <row r="1584" spans="1:24" x14ac:dyDescent="0.25">
      <c r="A1584">
        <v>158200</v>
      </c>
      <c r="B1584" t="s">
        <v>17</v>
      </c>
      <c r="C1584">
        <v>10002</v>
      </c>
      <c r="D1584">
        <v>1</v>
      </c>
      <c r="E1584">
        <v>9996</v>
      </c>
      <c r="F1584">
        <v>1</v>
      </c>
      <c r="G1584">
        <v>9995</v>
      </c>
      <c r="H1584">
        <v>25</v>
      </c>
      <c r="I1584">
        <v>10004</v>
      </c>
      <c r="J1584">
        <v>1</v>
      </c>
      <c r="K1584">
        <v>10005</v>
      </c>
      <c r="L1584">
        <v>25</v>
      </c>
      <c r="P1584">
        <f t="shared" si="192"/>
        <v>269873</v>
      </c>
      <c r="Q1584">
        <f t="shared" si="193"/>
        <v>9995.2962962962956</v>
      </c>
      <c r="R1584">
        <f t="shared" si="194"/>
        <v>260129</v>
      </c>
      <c r="S1584">
        <f t="shared" si="195"/>
        <v>10004.961538461539</v>
      </c>
      <c r="T1584" s="5">
        <f t="shared" si="196"/>
        <v>10000.128917378917</v>
      </c>
      <c r="U1584" s="8">
        <f t="shared" si="197"/>
        <v>1.2891737891651545E-5</v>
      </c>
      <c r="V1584" s="8">
        <v>0</v>
      </c>
      <c r="W1584" s="8">
        <f t="shared" si="190"/>
        <v>3.8710327167446046E-4</v>
      </c>
      <c r="X1584" s="8">
        <f t="shared" si="191"/>
        <v>1.8710584998871127E-4</v>
      </c>
    </row>
    <row r="1585" spans="1:24" x14ac:dyDescent="0.25">
      <c r="A1585">
        <v>158300</v>
      </c>
      <c r="B1585" t="s">
        <v>17</v>
      </c>
      <c r="C1585">
        <v>9996</v>
      </c>
      <c r="D1585">
        <v>1</v>
      </c>
      <c r="E1585">
        <v>9995</v>
      </c>
      <c r="F1585">
        <v>30</v>
      </c>
      <c r="I1585">
        <v>9998</v>
      </c>
      <c r="J1585">
        <v>5</v>
      </c>
      <c r="K1585">
        <v>10004</v>
      </c>
      <c r="L1585">
        <v>1</v>
      </c>
      <c r="M1585">
        <v>10005</v>
      </c>
      <c r="N1585">
        <v>30</v>
      </c>
      <c r="P1585">
        <f t="shared" si="192"/>
        <v>309846</v>
      </c>
      <c r="Q1585">
        <f t="shared" si="193"/>
        <v>9995.032258064517</v>
      </c>
      <c r="R1585">
        <f t="shared" si="194"/>
        <v>360144</v>
      </c>
      <c r="S1585">
        <f t="shared" si="195"/>
        <v>10004</v>
      </c>
      <c r="T1585" s="5">
        <f t="shared" si="196"/>
        <v>9999.5161290322576</v>
      </c>
      <c r="U1585" s="8">
        <f t="shared" si="197"/>
        <v>-6.1278044685475486E-5</v>
      </c>
      <c r="V1585" s="8">
        <v>-1.8239911442086143E-4</v>
      </c>
      <c r="W1585" s="8">
        <f t="shared" si="190"/>
        <v>-1.5162023968895433E-4</v>
      </c>
      <c r="X1585" s="8">
        <f t="shared" si="191"/>
        <v>-3.5162991757664575E-4</v>
      </c>
    </row>
    <row r="1586" spans="1:24" x14ac:dyDescent="0.25">
      <c r="A1586">
        <v>158400</v>
      </c>
      <c r="B1586" t="s">
        <v>17</v>
      </c>
      <c r="C1586">
        <v>9996</v>
      </c>
      <c r="D1586">
        <v>1</v>
      </c>
      <c r="E1586">
        <v>9995</v>
      </c>
      <c r="F1586">
        <v>30</v>
      </c>
      <c r="I1586">
        <v>9998</v>
      </c>
      <c r="J1586">
        <v>5</v>
      </c>
      <c r="K1586">
        <v>10004</v>
      </c>
      <c r="L1586">
        <v>1</v>
      </c>
      <c r="M1586">
        <v>10005</v>
      </c>
      <c r="N1586">
        <v>30</v>
      </c>
      <c r="P1586">
        <f t="shared" si="192"/>
        <v>309846</v>
      </c>
      <c r="Q1586">
        <f t="shared" si="193"/>
        <v>9995.032258064517</v>
      </c>
      <c r="R1586">
        <f t="shared" si="194"/>
        <v>360144</v>
      </c>
      <c r="S1586">
        <f t="shared" si="195"/>
        <v>10004</v>
      </c>
      <c r="T1586" s="5">
        <f t="shared" si="196"/>
        <v>9999.5161290322576</v>
      </c>
      <c r="U1586" s="8">
        <f t="shared" si="197"/>
        <v>0</v>
      </c>
      <c r="V1586" s="8">
        <v>1.7785728296959569E-4</v>
      </c>
      <c r="W1586" s="8">
        <f t="shared" ref="W1586:W1649" si="198">+I1586/T1586-1</f>
        <v>-1.5162023968895433E-4</v>
      </c>
      <c r="X1586" s="8">
        <f t="shared" ref="X1586:X1649" si="199">+C1586/T1586-1</f>
        <v>-3.5162991757664575E-4</v>
      </c>
    </row>
    <row r="1587" spans="1:24" x14ac:dyDescent="0.25">
      <c r="A1587">
        <v>158500</v>
      </c>
      <c r="B1587" t="s">
        <v>17</v>
      </c>
      <c r="C1587">
        <v>9996</v>
      </c>
      <c r="D1587">
        <v>1</v>
      </c>
      <c r="E1587">
        <v>9995</v>
      </c>
      <c r="F1587">
        <v>21</v>
      </c>
      <c r="I1587">
        <v>10004</v>
      </c>
      <c r="J1587">
        <v>1</v>
      </c>
      <c r="K1587">
        <v>10005</v>
      </c>
      <c r="L1587">
        <v>21</v>
      </c>
      <c r="P1587">
        <f t="shared" si="192"/>
        <v>219891</v>
      </c>
      <c r="Q1587">
        <f t="shared" si="193"/>
        <v>9995.045454545454</v>
      </c>
      <c r="R1587">
        <f t="shared" si="194"/>
        <v>220109</v>
      </c>
      <c r="S1587">
        <f t="shared" si="195"/>
        <v>10004.954545454546</v>
      </c>
      <c r="T1587" s="5">
        <f t="shared" si="196"/>
        <v>10000</v>
      </c>
      <c r="U1587" s="8">
        <f t="shared" si="197"/>
        <v>4.8389438198626067E-5</v>
      </c>
      <c r="V1587" s="8">
        <v>-9.3063210265809104E-6</v>
      </c>
      <c r="W1587" s="8">
        <f t="shared" si="198"/>
        <v>3.9999999999995595E-4</v>
      </c>
      <c r="X1587" s="8">
        <f t="shared" si="199"/>
        <v>-3.9999999999995595E-4</v>
      </c>
    </row>
    <row r="1588" spans="1:24" x14ac:dyDescent="0.25">
      <c r="A1588">
        <v>158600</v>
      </c>
      <c r="B1588" t="s">
        <v>17</v>
      </c>
      <c r="C1588">
        <v>9995</v>
      </c>
      <c r="D1588">
        <v>27</v>
      </c>
      <c r="I1588">
        <v>10005</v>
      </c>
      <c r="J1588">
        <v>27</v>
      </c>
      <c r="P1588">
        <f t="shared" si="192"/>
        <v>269865</v>
      </c>
      <c r="Q1588">
        <f t="shared" si="193"/>
        <v>9995</v>
      </c>
      <c r="R1588">
        <f t="shared" si="194"/>
        <v>270135</v>
      </c>
      <c r="S1588">
        <f t="shared" si="195"/>
        <v>10005</v>
      </c>
      <c r="T1588" s="5">
        <f t="shared" si="196"/>
        <v>10000</v>
      </c>
      <c r="U1588" s="8">
        <f t="shared" si="197"/>
        <v>0</v>
      </c>
      <c r="V1588" s="8">
        <v>-1.5717900831657694E-5</v>
      </c>
      <c r="W1588" s="8">
        <f t="shared" si="198"/>
        <v>4.9999999999994493E-4</v>
      </c>
      <c r="X1588" s="8">
        <f t="shared" si="199"/>
        <v>-4.9999999999994493E-4</v>
      </c>
    </row>
    <row r="1589" spans="1:24" x14ac:dyDescent="0.25">
      <c r="A1589">
        <v>158700</v>
      </c>
      <c r="B1589" t="s">
        <v>17</v>
      </c>
      <c r="C1589">
        <v>9995</v>
      </c>
      <c r="D1589">
        <v>29</v>
      </c>
      <c r="I1589">
        <v>10005</v>
      </c>
      <c r="J1589">
        <v>29</v>
      </c>
      <c r="P1589">
        <f t="shared" si="192"/>
        <v>289855</v>
      </c>
      <c r="Q1589">
        <f t="shared" si="193"/>
        <v>9995</v>
      </c>
      <c r="R1589">
        <f t="shared" si="194"/>
        <v>290145</v>
      </c>
      <c r="S1589">
        <f t="shared" si="195"/>
        <v>10005</v>
      </c>
      <c r="T1589" s="5">
        <f t="shared" si="196"/>
        <v>10000</v>
      </c>
      <c r="U1589" s="8">
        <f t="shared" si="197"/>
        <v>0</v>
      </c>
      <c r="V1589" s="8">
        <v>-9.9791283992400892E-5</v>
      </c>
      <c r="W1589" s="8">
        <f t="shared" si="198"/>
        <v>4.9999999999994493E-4</v>
      </c>
      <c r="X1589" s="8">
        <f t="shared" si="199"/>
        <v>-4.9999999999994493E-4</v>
      </c>
    </row>
    <row r="1590" spans="1:24" x14ac:dyDescent="0.25">
      <c r="A1590">
        <v>158800</v>
      </c>
      <c r="B1590" t="s">
        <v>17</v>
      </c>
      <c r="C1590">
        <v>9995</v>
      </c>
      <c r="D1590">
        <v>24</v>
      </c>
      <c r="I1590">
        <v>10005</v>
      </c>
      <c r="J1590">
        <v>24</v>
      </c>
      <c r="P1590">
        <f t="shared" si="192"/>
        <v>239880</v>
      </c>
      <c r="Q1590">
        <f t="shared" si="193"/>
        <v>9995</v>
      </c>
      <c r="R1590">
        <f t="shared" si="194"/>
        <v>240120</v>
      </c>
      <c r="S1590">
        <f t="shared" si="195"/>
        <v>10005</v>
      </c>
      <c r="T1590" s="5">
        <f t="shared" si="196"/>
        <v>10000</v>
      </c>
      <c r="U1590" s="8">
        <f t="shared" si="197"/>
        <v>0</v>
      </c>
      <c r="V1590" s="8">
        <v>-7.8181164629764766E-5</v>
      </c>
      <c r="W1590" s="8">
        <f t="shared" si="198"/>
        <v>4.9999999999994493E-4</v>
      </c>
      <c r="X1590" s="8">
        <f t="shared" si="199"/>
        <v>-4.9999999999994493E-4</v>
      </c>
    </row>
    <row r="1591" spans="1:24" x14ac:dyDescent="0.25">
      <c r="A1591">
        <v>158900</v>
      </c>
      <c r="B1591" t="s">
        <v>17</v>
      </c>
      <c r="C1591">
        <v>9996</v>
      </c>
      <c r="D1591">
        <v>2</v>
      </c>
      <c r="E1591">
        <v>9995</v>
      </c>
      <c r="F1591">
        <v>30</v>
      </c>
      <c r="I1591">
        <v>10004</v>
      </c>
      <c r="J1591">
        <v>2</v>
      </c>
      <c r="K1591">
        <v>10005</v>
      </c>
      <c r="L1591">
        <v>30</v>
      </c>
      <c r="P1591">
        <f t="shared" si="192"/>
        <v>319842</v>
      </c>
      <c r="Q1591">
        <f t="shared" si="193"/>
        <v>9995.0625</v>
      </c>
      <c r="R1591">
        <f t="shared" si="194"/>
        <v>320158</v>
      </c>
      <c r="S1591">
        <f t="shared" si="195"/>
        <v>10004.9375</v>
      </c>
      <c r="T1591" s="5">
        <f t="shared" si="196"/>
        <v>10000</v>
      </c>
      <c r="U1591" s="8">
        <f t="shared" si="197"/>
        <v>0</v>
      </c>
      <c r="V1591" s="8">
        <v>1.0694581621684129E-4</v>
      </c>
      <c r="W1591" s="8">
        <f t="shared" si="198"/>
        <v>3.9999999999995595E-4</v>
      </c>
      <c r="X1591" s="8">
        <f t="shared" si="199"/>
        <v>-3.9999999999995595E-4</v>
      </c>
    </row>
    <row r="1592" spans="1:24" x14ac:dyDescent="0.25">
      <c r="A1592">
        <v>159000</v>
      </c>
      <c r="B1592" t="s">
        <v>17</v>
      </c>
      <c r="C1592">
        <v>9996</v>
      </c>
      <c r="D1592">
        <v>1</v>
      </c>
      <c r="E1592">
        <v>9995</v>
      </c>
      <c r="F1592">
        <v>26</v>
      </c>
      <c r="I1592">
        <v>10002</v>
      </c>
      <c r="J1592">
        <v>7</v>
      </c>
      <c r="K1592">
        <v>10004</v>
      </c>
      <c r="L1592">
        <v>1</v>
      </c>
      <c r="M1592">
        <v>10005</v>
      </c>
      <c r="N1592">
        <v>26</v>
      </c>
      <c r="P1592">
        <f t="shared" si="192"/>
        <v>269866</v>
      </c>
      <c r="Q1592">
        <f t="shared" si="193"/>
        <v>9995.0370370370365</v>
      </c>
      <c r="R1592">
        <f t="shared" si="194"/>
        <v>340148</v>
      </c>
      <c r="S1592">
        <f t="shared" si="195"/>
        <v>10004.35294117647</v>
      </c>
      <c r="T1592" s="5">
        <f t="shared" si="196"/>
        <v>9999.6949891067525</v>
      </c>
      <c r="U1592" s="8">
        <f t="shared" si="197"/>
        <v>-3.0501089324785902E-5</v>
      </c>
      <c r="V1592" s="8">
        <v>-8.1164614825213199E-5</v>
      </c>
      <c r="W1592" s="8">
        <f t="shared" si="198"/>
        <v>2.3050812007352484E-4</v>
      </c>
      <c r="X1592" s="8">
        <f t="shared" si="199"/>
        <v>-3.6951018113828837E-4</v>
      </c>
    </row>
    <row r="1593" spans="1:24" x14ac:dyDescent="0.25">
      <c r="A1593">
        <v>159100</v>
      </c>
      <c r="B1593" t="s">
        <v>17</v>
      </c>
      <c r="C1593">
        <v>9996</v>
      </c>
      <c r="D1593">
        <v>1</v>
      </c>
      <c r="E1593">
        <v>9995</v>
      </c>
      <c r="F1593">
        <v>25</v>
      </c>
      <c r="I1593">
        <v>10004</v>
      </c>
      <c r="J1593">
        <v>1</v>
      </c>
      <c r="K1593">
        <v>10005</v>
      </c>
      <c r="L1593">
        <v>25</v>
      </c>
      <c r="P1593">
        <f t="shared" si="192"/>
        <v>259871</v>
      </c>
      <c r="Q1593">
        <f t="shared" si="193"/>
        <v>9995.038461538461</v>
      </c>
      <c r="R1593">
        <f t="shared" si="194"/>
        <v>260129</v>
      </c>
      <c r="S1593">
        <f t="shared" si="195"/>
        <v>10004.961538461539</v>
      </c>
      <c r="T1593" s="5">
        <f t="shared" si="196"/>
        <v>10000</v>
      </c>
      <c r="U1593" s="8">
        <f t="shared" si="197"/>
        <v>3.0502019669587099E-5</v>
      </c>
      <c r="V1593" s="8">
        <v>-1.9481088733064311E-5</v>
      </c>
      <c r="W1593" s="8">
        <f t="shared" si="198"/>
        <v>3.9999999999995595E-4</v>
      </c>
      <c r="X1593" s="8">
        <f t="shared" si="199"/>
        <v>-3.9999999999995595E-4</v>
      </c>
    </row>
    <row r="1594" spans="1:24" x14ac:dyDescent="0.25">
      <c r="A1594">
        <v>159200</v>
      </c>
      <c r="B1594" t="s">
        <v>17</v>
      </c>
      <c r="C1594">
        <v>9995</v>
      </c>
      <c r="D1594">
        <v>30</v>
      </c>
      <c r="I1594">
        <v>10002</v>
      </c>
      <c r="J1594">
        <v>1</v>
      </c>
      <c r="K1594">
        <v>10005</v>
      </c>
      <c r="L1594">
        <v>30</v>
      </c>
      <c r="P1594">
        <f t="shared" si="192"/>
        <v>299850</v>
      </c>
      <c r="Q1594">
        <f t="shared" si="193"/>
        <v>9995</v>
      </c>
      <c r="R1594">
        <f t="shared" si="194"/>
        <v>310152</v>
      </c>
      <c r="S1594">
        <f t="shared" si="195"/>
        <v>10004.903225806451</v>
      </c>
      <c r="T1594" s="5">
        <f t="shared" si="196"/>
        <v>9999.9516129032254</v>
      </c>
      <c r="U1594" s="8">
        <f t="shared" si="197"/>
        <v>-4.8387096774904492E-6</v>
      </c>
      <c r="V1594" s="8">
        <v>-2.7451159811620052E-5</v>
      </c>
      <c r="W1594" s="8">
        <f t="shared" si="198"/>
        <v>2.0483970083740033E-4</v>
      </c>
      <c r="X1594" s="8">
        <f t="shared" si="199"/>
        <v>-4.9516368627589014E-4</v>
      </c>
    </row>
    <row r="1595" spans="1:24" x14ac:dyDescent="0.25">
      <c r="A1595">
        <v>159300</v>
      </c>
      <c r="B1595" t="s">
        <v>17</v>
      </c>
      <c r="C1595">
        <v>9995</v>
      </c>
      <c r="D1595">
        <v>21</v>
      </c>
      <c r="I1595">
        <v>10005</v>
      </c>
      <c r="J1595">
        <v>21</v>
      </c>
      <c r="P1595">
        <f t="shared" si="192"/>
        <v>209895</v>
      </c>
      <c r="Q1595">
        <f t="shared" si="193"/>
        <v>9995</v>
      </c>
      <c r="R1595">
        <f t="shared" si="194"/>
        <v>210105</v>
      </c>
      <c r="S1595">
        <f t="shared" si="195"/>
        <v>10005</v>
      </c>
      <c r="T1595" s="5">
        <f t="shared" si="196"/>
        <v>10000</v>
      </c>
      <c r="U1595" s="8">
        <f t="shared" si="197"/>
        <v>4.8387330906507486E-6</v>
      </c>
      <c r="V1595" s="8">
        <v>2.8496611213824075E-4</v>
      </c>
      <c r="W1595" s="8">
        <f t="shared" si="198"/>
        <v>4.9999999999994493E-4</v>
      </c>
      <c r="X1595" s="8">
        <f t="shared" si="199"/>
        <v>-4.9999999999994493E-4</v>
      </c>
    </row>
    <row r="1596" spans="1:24" x14ac:dyDescent="0.25">
      <c r="A1596">
        <v>159400</v>
      </c>
      <c r="B1596" t="s">
        <v>17</v>
      </c>
      <c r="C1596">
        <v>10000</v>
      </c>
      <c r="D1596">
        <v>6</v>
      </c>
      <c r="E1596">
        <v>9998</v>
      </c>
      <c r="F1596">
        <v>6</v>
      </c>
      <c r="G1596">
        <v>9996</v>
      </c>
      <c r="H1596">
        <v>1</v>
      </c>
      <c r="I1596">
        <v>10004</v>
      </c>
      <c r="J1596">
        <v>1</v>
      </c>
      <c r="K1596">
        <v>10005</v>
      </c>
      <c r="L1596">
        <v>23</v>
      </c>
      <c r="P1596">
        <f t="shared" si="192"/>
        <v>129984</v>
      </c>
      <c r="Q1596">
        <f t="shared" si="193"/>
        <v>9998.7692307692305</v>
      </c>
      <c r="R1596">
        <f t="shared" si="194"/>
        <v>240119</v>
      </c>
      <c r="S1596">
        <f t="shared" si="195"/>
        <v>10004.958333333334</v>
      </c>
      <c r="T1596" s="5">
        <f t="shared" si="196"/>
        <v>10001.863782051281</v>
      </c>
      <c r="U1596" s="8">
        <f t="shared" si="197"/>
        <v>1.8637820512812375E-4</v>
      </c>
      <c r="V1596" s="8">
        <v>-2.6131115759941981E-4</v>
      </c>
      <c r="W1596" s="8">
        <f t="shared" si="198"/>
        <v>2.1358198784438009E-4</v>
      </c>
      <c r="X1596" s="8">
        <f t="shared" si="199"/>
        <v>-1.8634347476575996E-4</v>
      </c>
    </row>
    <row r="1597" spans="1:24" x14ac:dyDescent="0.25">
      <c r="A1597">
        <v>159500</v>
      </c>
      <c r="B1597" t="s">
        <v>17</v>
      </c>
      <c r="C1597">
        <v>9996</v>
      </c>
      <c r="D1597">
        <v>1</v>
      </c>
      <c r="E1597">
        <v>9995</v>
      </c>
      <c r="F1597">
        <v>25</v>
      </c>
      <c r="I1597">
        <v>10004</v>
      </c>
      <c r="J1597">
        <v>1</v>
      </c>
      <c r="K1597">
        <v>10005</v>
      </c>
      <c r="L1597">
        <v>25</v>
      </c>
      <c r="P1597">
        <f t="shared" si="192"/>
        <v>259871</v>
      </c>
      <c r="Q1597">
        <f t="shared" si="193"/>
        <v>9995.038461538461</v>
      </c>
      <c r="R1597">
        <f t="shared" si="194"/>
        <v>260129</v>
      </c>
      <c r="S1597">
        <f t="shared" si="195"/>
        <v>10004.961538461539</v>
      </c>
      <c r="T1597" s="5">
        <f t="shared" si="196"/>
        <v>10000</v>
      </c>
      <c r="U1597" s="8">
        <f t="shared" si="197"/>
        <v>-1.8634347476575996E-4</v>
      </c>
      <c r="V1597" s="8">
        <v>-1.692546523738292E-4</v>
      </c>
      <c r="W1597" s="8">
        <f t="shared" si="198"/>
        <v>3.9999999999995595E-4</v>
      </c>
      <c r="X1597" s="8">
        <f t="shared" si="199"/>
        <v>-3.9999999999995595E-4</v>
      </c>
    </row>
    <row r="1598" spans="1:24" x14ac:dyDescent="0.25">
      <c r="A1598">
        <v>159600</v>
      </c>
      <c r="B1598" t="s">
        <v>17</v>
      </c>
      <c r="C1598">
        <v>9998</v>
      </c>
      <c r="D1598">
        <v>8</v>
      </c>
      <c r="E1598">
        <v>9996</v>
      </c>
      <c r="F1598">
        <v>1</v>
      </c>
      <c r="G1598">
        <v>9995</v>
      </c>
      <c r="H1598">
        <v>23</v>
      </c>
      <c r="I1598">
        <v>10004</v>
      </c>
      <c r="J1598">
        <v>1</v>
      </c>
      <c r="K1598">
        <v>10005</v>
      </c>
      <c r="L1598">
        <v>23</v>
      </c>
      <c r="P1598">
        <f t="shared" si="192"/>
        <v>319865</v>
      </c>
      <c r="Q1598">
        <f t="shared" si="193"/>
        <v>9995.78125</v>
      </c>
      <c r="R1598">
        <f t="shared" si="194"/>
        <v>240119</v>
      </c>
      <c r="S1598">
        <f t="shared" si="195"/>
        <v>10004.958333333334</v>
      </c>
      <c r="T1598" s="5">
        <f t="shared" si="196"/>
        <v>10000.369791666668</v>
      </c>
      <c r="U1598" s="8">
        <f t="shared" si="197"/>
        <v>3.6979166666784025E-5</v>
      </c>
      <c r="V1598" s="8">
        <v>-2.4832348093029033E-5</v>
      </c>
      <c r="W1598" s="8">
        <f t="shared" si="198"/>
        <v>3.630074096216962E-4</v>
      </c>
      <c r="X1598" s="8">
        <f t="shared" si="199"/>
        <v>-2.3697040369874411E-4</v>
      </c>
    </row>
    <row r="1599" spans="1:24" x14ac:dyDescent="0.25">
      <c r="A1599">
        <v>159700</v>
      </c>
      <c r="B1599" t="s">
        <v>17</v>
      </c>
      <c r="C1599">
        <v>9996</v>
      </c>
      <c r="D1599">
        <v>1</v>
      </c>
      <c r="E1599">
        <v>9995</v>
      </c>
      <c r="F1599">
        <v>29</v>
      </c>
      <c r="I1599">
        <v>9998</v>
      </c>
      <c r="J1599">
        <v>4</v>
      </c>
      <c r="K1599">
        <v>10004</v>
      </c>
      <c r="L1599">
        <v>1</v>
      </c>
      <c r="M1599">
        <v>10005</v>
      </c>
      <c r="N1599">
        <v>29</v>
      </c>
      <c r="P1599">
        <f t="shared" si="192"/>
        <v>299851</v>
      </c>
      <c r="Q1599">
        <f t="shared" si="193"/>
        <v>9995.0333333333328</v>
      </c>
      <c r="R1599">
        <f t="shared" si="194"/>
        <v>340141</v>
      </c>
      <c r="S1599">
        <f t="shared" si="195"/>
        <v>10004.14705882353</v>
      </c>
      <c r="T1599" s="5">
        <f t="shared" si="196"/>
        <v>9999.5901960784322</v>
      </c>
      <c r="U1599" s="8">
        <f t="shared" si="197"/>
        <v>-7.7956676050705553E-5</v>
      </c>
      <c r="V1599" s="8">
        <v>-3.3558060478222629E-6</v>
      </c>
      <c r="W1599" s="8">
        <f t="shared" si="198"/>
        <v>-1.5902612479612444E-4</v>
      </c>
      <c r="X1599" s="8">
        <f t="shared" si="199"/>
        <v>-3.5903432121053847E-4</v>
      </c>
    </row>
    <row r="1600" spans="1:24" x14ac:dyDescent="0.25">
      <c r="A1600">
        <v>159800</v>
      </c>
      <c r="B1600" t="s">
        <v>17</v>
      </c>
      <c r="C1600">
        <v>9995</v>
      </c>
      <c r="D1600">
        <v>20</v>
      </c>
      <c r="I1600">
        <v>10002</v>
      </c>
      <c r="J1600">
        <v>3</v>
      </c>
      <c r="K1600">
        <v>10005</v>
      </c>
      <c r="L1600">
        <v>20</v>
      </c>
      <c r="P1600">
        <f t="shared" si="192"/>
        <v>199900</v>
      </c>
      <c r="Q1600">
        <f t="shared" si="193"/>
        <v>9995</v>
      </c>
      <c r="R1600">
        <f t="shared" si="194"/>
        <v>230106</v>
      </c>
      <c r="S1600">
        <f t="shared" si="195"/>
        <v>10004.608695652174</v>
      </c>
      <c r="T1600" s="5">
        <f t="shared" si="196"/>
        <v>9999.8043478260879</v>
      </c>
      <c r="U1600" s="8">
        <f t="shared" si="197"/>
        <v>2.1416052403688823E-5</v>
      </c>
      <c r="V1600" s="8">
        <v>1.3087687506274648E-4</v>
      </c>
      <c r="W1600" s="8">
        <f t="shared" si="198"/>
        <v>2.1956951331647545E-4</v>
      </c>
      <c r="X1600" s="8">
        <f t="shared" si="199"/>
        <v>-4.804441826036232E-4</v>
      </c>
    </row>
    <row r="1601" spans="1:24" x14ac:dyDescent="0.25">
      <c r="A1601">
        <v>159900</v>
      </c>
      <c r="B1601" t="s">
        <v>17</v>
      </c>
      <c r="C1601">
        <v>9998</v>
      </c>
      <c r="D1601">
        <v>2</v>
      </c>
      <c r="E1601">
        <v>9996</v>
      </c>
      <c r="F1601">
        <v>1</v>
      </c>
      <c r="G1601">
        <v>9995</v>
      </c>
      <c r="H1601">
        <v>24</v>
      </c>
      <c r="I1601">
        <v>10000</v>
      </c>
      <c r="J1601">
        <v>5</v>
      </c>
      <c r="K1601">
        <v>10004</v>
      </c>
      <c r="L1601">
        <v>1</v>
      </c>
      <c r="M1601">
        <v>10005</v>
      </c>
      <c r="N1601">
        <v>24</v>
      </c>
      <c r="P1601">
        <f t="shared" si="192"/>
        <v>269872</v>
      </c>
      <c r="Q1601">
        <f t="shared" si="193"/>
        <v>9995.2592592592591</v>
      </c>
      <c r="R1601">
        <f t="shared" si="194"/>
        <v>300124</v>
      </c>
      <c r="S1601">
        <f t="shared" si="195"/>
        <v>10004.133333333333</v>
      </c>
      <c r="T1601" s="5">
        <f t="shared" si="196"/>
        <v>9999.6962962962971</v>
      </c>
      <c r="U1601" s="8">
        <f t="shared" si="197"/>
        <v>-1.0805364388355443E-5</v>
      </c>
      <c r="V1601" s="8">
        <v>-1.2311656816055283E-4</v>
      </c>
      <c r="W1601" s="8">
        <f t="shared" si="198"/>
        <v>3.0371292757624957E-5</v>
      </c>
      <c r="X1601" s="8">
        <f t="shared" si="199"/>
        <v>-1.6963478150089362E-4</v>
      </c>
    </row>
    <row r="1602" spans="1:24" x14ac:dyDescent="0.25">
      <c r="A1602">
        <v>160000</v>
      </c>
      <c r="B1602" t="s">
        <v>17</v>
      </c>
      <c r="C1602">
        <v>9996</v>
      </c>
      <c r="D1602">
        <v>2</v>
      </c>
      <c r="E1602">
        <v>9995</v>
      </c>
      <c r="F1602">
        <v>24</v>
      </c>
      <c r="I1602">
        <v>10004</v>
      </c>
      <c r="J1602">
        <v>2</v>
      </c>
      <c r="K1602">
        <v>10005</v>
      </c>
      <c r="L1602">
        <v>24</v>
      </c>
      <c r="P1602">
        <f t="shared" si="192"/>
        <v>259872</v>
      </c>
      <c r="Q1602">
        <f t="shared" si="193"/>
        <v>9995.0769230769238</v>
      </c>
      <c r="R1602">
        <f t="shared" si="194"/>
        <v>260128</v>
      </c>
      <c r="S1602">
        <f t="shared" si="195"/>
        <v>10004.923076923076</v>
      </c>
      <c r="T1602" s="5">
        <f t="shared" si="196"/>
        <v>10000</v>
      </c>
      <c r="U1602" s="8">
        <f t="shared" si="197"/>
        <v>3.0371292757624957E-5</v>
      </c>
      <c r="V1602" s="8">
        <v>1.9712340629363112E-5</v>
      </c>
      <c r="W1602" s="8">
        <f t="shared" si="198"/>
        <v>3.9999999999995595E-4</v>
      </c>
      <c r="X1602" s="8">
        <f t="shared" si="199"/>
        <v>-3.9999999999995595E-4</v>
      </c>
    </row>
    <row r="1603" spans="1:24" x14ac:dyDescent="0.25">
      <c r="A1603">
        <v>160100</v>
      </c>
      <c r="B1603" t="s">
        <v>17</v>
      </c>
      <c r="C1603">
        <v>9996</v>
      </c>
      <c r="D1603">
        <v>2</v>
      </c>
      <c r="E1603">
        <v>9995</v>
      </c>
      <c r="F1603">
        <v>24</v>
      </c>
      <c r="I1603">
        <v>10004</v>
      </c>
      <c r="J1603">
        <v>2</v>
      </c>
      <c r="K1603">
        <v>10005</v>
      </c>
      <c r="L1603">
        <v>24</v>
      </c>
      <c r="P1603">
        <f t="shared" ref="P1603:P1666" si="200">+SUM(C1603*D1603,E1603*F1603,G1603*H1603)</f>
        <v>259872</v>
      </c>
      <c r="Q1603">
        <f t="shared" ref="Q1603:Q1666" si="201">+P1603/SUM(D1603,F1603,H1603)</f>
        <v>9995.0769230769238</v>
      </c>
      <c r="R1603">
        <f t="shared" ref="R1603:R1666" si="202">+SUM(I1603*J1603,K1603*L1603,M1603*N1603)</f>
        <v>260128</v>
      </c>
      <c r="S1603">
        <f t="shared" ref="S1603:S1666" si="203">+R1603/SUM(J1603,L1603,N1603)</f>
        <v>10004.923076923076</v>
      </c>
      <c r="T1603" s="5">
        <f t="shared" ref="T1603:T1666" si="204">SUM(S1603,Q1603)/2</f>
        <v>10000</v>
      </c>
      <c r="U1603" s="8">
        <f t="shared" si="197"/>
        <v>0</v>
      </c>
      <c r="V1603" s="8">
        <v>-5.7975675095023327E-5</v>
      </c>
      <c r="W1603" s="8">
        <f t="shared" si="198"/>
        <v>3.9999999999995595E-4</v>
      </c>
      <c r="X1603" s="8">
        <f t="shared" si="199"/>
        <v>-3.9999999999995595E-4</v>
      </c>
    </row>
    <row r="1604" spans="1:24" x14ac:dyDescent="0.25">
      <c r="A1604">
        <v>160200</v>
      </c>
      <c r="B1604" t="s">
        <v>17</v>
      </c>
      <c r="C1604">
        <v>9998</v>
      </c>
      <c r="D1604">
        <v>4</v>
      </c>
      <c r="E1604">
        <v>9996</v>
      </c>
      <c r="F1604">
        <v>1</v>
      </c>
      <c r="G1604">
        <v>9995</v>
      </c>
      <c r="H1604">
        <v>23</v>
      </c>
      <c r="I1604">
        <v>10004</v>
      </c>
      <c r="J1604">
        <v>1</v>
      </c>
      <c r="K1604">
        <v>10005</v>
      </c>
      <c r="L1604">
        <v>23</v>
      </c>
      <c r="P1604">
        <f t="shared" si="200"/>
        <v>279873</v>
      </c>
      <c r="Q1604">
        <f t="shared" si="201"/>
        <v>9995.4642857142862</v>
      </c>
      <c r="R1604">
        <f t="shared" si="202"/>
        <v>240119</v>
      </c>
      <c r="S1604">
        <f t="shared" si="203"/>
        <v>10004.958333333334</v>
      </c>
      <c r="T1604" s="5">
        <f t="shared" si="204"/>
        <v>10000.211309523809</v>
      </c>
      <c r="U1604" s="8">
        <f t="shared" ref="U1604:U1667" si="205">+T1604/T1603-1</f>
        <v>2.1130952380987722E-5</v>
      </c>
      <c r="V1604" s="8">
        <v>4.0936434685168166E-5</v>
      </c>
      <c r="W1604" s="8">
        <f t="shared" si="198"/>
        <v>3.788610419244165E-4</v>
      </c>
      <c r="X1604" s="8">
        <f t="shared" si="199"/>
        <v>-2.2112627977199928E-4</v>
      </c>
    </row>
    <row r="1605" spans="1:24" x14ac:dyDescent="0.25">
      <c r="A1605">
        <v>160300</v>
      </c>
      <c r="B1605" t="s">
        <v>17</v>
      </c>
      <c r="C1605">
        <v>9996</v>
      </c>
      <c r="D1605">
        <v>1</v>
      </c>
      <c r="E1605">
        <v>9995</v>
      </c>
      <c r="F1605">
        <v>25</v>
      </c>
      <c r="I1605">
        <v>9998</v>
      </c>
      <c r="J1605">
        <v>1</v>
      </c>
      <c r="K1605">
        <v>10004</v>
      </c>
      <c r="L1605">
        <v>1</v>
      </c>
      <c r="M1605">
        <v>10005</v>
      </c>
      <c r="N1605">
        <v>25</v>
      </c>
      <c r="P1605">
        <f t="shared" si="200"/>
        <v>259871</v>
      </c>
      <c r="Q1605">
        <f t="shared" si="201"/>
        <v>9995.038461538461</v>
      </c>
      <c r="R1605">
        <f t="shared" si="202"/>
        <v>270127</v>
      </c>
      <c r="S1605">
        <f t="shared" si="203"/>
        <v>10004.703703703704</v>
      </c>
      <c r="T1605" s="5">
        <f t="shared" si="204"/>
        <v>9999.8710826210827</v>
      </c>
      <c r="U1605" s="8">
        <f t="shared" si="205"/>
        <v>-3.4021971356046343E-5</v>
      </c>
      <c r="V1605" s="8">
        <v>1.055914277103831E-5</v>
      </c>
      <c r="W1605" s="8">
        <f t="shared" si="198"/>
        <v>-1.8711067429000305E-4</v>
      </c>
      <c r="X1605" s="8">
        <f t="shared" si="199"/>
        <v>-3.8711325267082319E-4</v>
      </c>
    </row>
    <row r="1606" spans="1:24" x14ac:dyDescent="0.25">
      <c r="A1606">
        <v>160400</v>
      </c>
      <c r="B1606" t="s">
        <v>17</v>
      </c>
      <c r="C1606">
        <v>9995</v>
      </c>
      <c r="D1606">
        <v>23</v>
      </c>
      <c r="I1606">
        <v>9998</v>
      </c>
      <c r="J1606">
        <v>1</v>
      </c>
      <c r="K1606">
        <v>10002</v>
      </c>
      <c r="L1606">
        <v>8</v>
      </c>
      <c r="M1606">
        <v>10005</v>
      </c>
      <c r="N1606">
        <v>23</v>
      </c>
      <c r="P1606">
        <f t="shared" si="200"/>
        <v>229885</v>
      </c>
      <c r="Q1606">
        <f t="shared" si="201"/>
        <v>9995</v>
      </c>
      <c r="R1606">
        <f t="shared" si="202"/>
        <v>320129</v>
      </c>
      <c r="S1606">
        <f t="shared" si="203"/>
        <v>10004.03125</v>
      </c>
      <c r="T1606" s="5">
        <f t="shared" si="204"/>
        <v>9999.515625</v>
      </c>
      <c r="U1606" s="8">
        <f t="shared" si="205"/>
        <v>-3.5546220360838099E-5</v>
      </c>
      <c r="V1606" s="8">
        <v>-1.2164582607987473E-4</v>
      </c>
      <c r="W1606" s="8">
        <f t="shared" si="198"/>
        <v>-1.5156984166420084E-4</v>
      </c>
      <c r="X1606" s="8">
        <f t="shared" si="199"/>
        <v>-4.515843736181413E-4</v>
      </c>
    </row>
    <row r="1607" spans="1:24" x14ac:dyDescent="0.25">
      <c r="A1607">
        <v>160500</v>
      </c>
      <c r="B1607" t="s">
        <v>17</v>
      </c>
      <c r="C1607">
        <v>9998</v>
      </c>
      <c r="D1607">
        <v>4</v>
      </c>
      <c r="E1607">
        <v>9996</v>
      </c>
      <c r="F1607">
        <v>2</v>
      </c>
      <c r="G1607">
        <v>9995</v>
      </c>
      <c r="H1607">
        <v>22</v>
      </c>
      <c r="I1607">
        <v>10004</v>
      </c>
      <c r="J1607">
        <v>2</v>
      </c>
      <c r="K1607">
        <v>10005</v>
      </c>
      <c r="L1607">
        <v>22</v>
      </c>
      <c r="P1607">
        <f t="shared" si="200"/>
        <v>279874</v>
      </c>
      <c r="Q1607">
        <f t="shared" si="201"/>
        <v>9995.5</v>
      </c>
      <c r="R1607">
        <f t="shared" si="202"/>
        <v>240118</v>
      </c>
      <c r="S1607">
        <f t="shared" si="203"/>
        <v>10004.916666666666</v>
      </c>
      <c r="T1607" s="5">
        <f t="shared" si="204"/>
        <v>10000.208333333332</v>
      </c>
      <c r="U1607" s="8">
        <f t="shared" si="205"/>
        <v>6.9274188801760062E-5</v>
      </c>
      <c r="V1607" s="8">
        <v>0</v>
      </c>
      <c r="W1607" s="8">
        <f t="shared" si="198"/>
        <v>3.7915876752570021E-4</v>
      </c>
      <c r="X1607" s="8">
        <f t="shared" si="199"/>
        <v>-2.2082873273465697E-4</v>
      </c>
    </row>
    <row r="1608" spans="1:24" x14ac:dyDescent="0.25">
      <c r="A1608">
        <v>160600</v>
      </c>
      <c r="B1608" t="s">
        <v>17</v>
      </c>
      <c r="C1608">
        <v>10002</v>
      </c>
      <c r="D1608">
        <v>1</v>
      </c>
      <c r="E1608">
        <v>9996</v>
      </c>
      <c r="F1608">
        <v>2</v>
      </c>
      <c r="G1608">
        <v>9995</v>
      </c>
      <c r="H1608">
        <v>20</v>
      </c>
      <c r="I1608">
        <v>10004</v>
      </c>
      <c r="J1608">
        <v>2</v>
      </c>
      <c r="K1608">
        <v>10005</v>
      </c>
      <c r="L1608">
        <v>20</v>
      </c>
      <c r="P1608">
        <f t="shared" si="200"/>
        <v>229894</v>
      </c>
      <c r="Q1608">
        <f t="shared" si="201"/>
        <v>9995.391304347826</v>
      </c>
      <c r="R1608">
        <f t="shared" si="202"/>
        <v>220108</v>
      </c>
      <c r="S1608">
        <f t="shared" si="203"/>
        <v>10004.90909090909</v>
      </c>
      <c r="T1608" s="5">
        <f t="shared" si="204"/>
        <v>10000.150197628458</v>
      </c>
      <c r="U1608" s="8">
        <f t="shared" si="205"/>
        <v>-5.8134493738926096E-6</v>
      </c>
      <c r="V1608" s="8">
        <v>-9.2939682146409019E-5</v>
      </c>
      <c r="W1608" s="8">
        <f t="shared" si="198"/>
        <v>3.8497445492913229E-4</v>
      </c>
      <c r="X1608" s="8">
        <f t="shared" si="199"/>
        <v>1.8497745883672145E-4</v>
      </c>
    </row>
    <row r="1609" spans="1:24" x14ac:dyDescent="0.25">
      <c r="A1609">
        <v>160700</v>
      </c>
      <c r="B1609" t="s">
        <v>17</v>
      </c>
      <c r="C1609">
        <v>9995</v>
      </c>
      <c r="D1609">
        <v>24</v>
      </c>
      <c r="I1609">
        <v>10005</v>
      </c>
      <c r="J1609">
        <v>24</v>
      </c>
      <c r="P1609">
        <f t="shared" si="200"/>
        <v>239880</v>
      </c>
      <c r="Q1609">
        <f t="shared" si="201"/>
        <v>9995</v>
      </c>
      <c r="R1609">
        <f t="shared" si="202"/>
        <v>240120</v>
      </c>
      <c r="S1609">
        <f t="shared" si="203"/>
        <v>10005</v>
      </c>
      <c r="T1609" s="5">
        <f t="shared" si="204"/>
        <v>10000</v>
      </c>
      <c r="U1609" s="8">
        <f t="shared" si="205"/>
        <v>-1.501953725591143E-5</v>
      </c>
      <c r="V1609" s="8">
        <v>-8.0127862689405305E-7</v>
      </c>
      <c r="W1609" s="8">
        <f t="shared" si="198"/>
        <v>4.9999999999994493E-4</v>
      </c>
      <c r="X1609" s="8">
        <f t="shared" si="199"/>
        <v>-4.9999999999994493E-4</v>
      </c>
    </row>
    <row r="1610" spans="1:24" x14ac:dyDescent="0.25">
      <c r="A1610">
        <v>160800</v>
      </c>
      <c r="B1610" t="s">
        <v>17</v>
      </c>
      <c r="C1610">
        <v>10002</v>
      </c>
      <c r="D1610">
        <v>2</v>
      </c>
      <c r="E1610">
        <v>9996</v>
      </c>
      <c r="F1610">
        <v>2</v>
      </c>
      <c r="G1610">
        <v>9995</v>
      </c>
      <c r="H1610">
        <v>27</v>
      </c>
      <c r="I1610">
        <v>10004</v>
      </c>
      <c r="J1610">
        <v>2</v>
      </c>
      <c r="K1610">
        <v>10005</v>
      </c>
      <c r="L1610">
        <v>27</v>
      </c>
      <c r="P1610">
        <f t="shared" si="200"/>
        <v>309861</v>
      </c>
      <c r="Q1610">
        <f t="shared" si="201"/>
        <v>9995.5161290322576</v>
      </c>
      <c r="R1610">
        <f t="shared" si="202"/>
        <v>290143</v>
      </c>
      <c r="S1610">
        <f t="shared" si="203"/>
        <v>10004.931034482759</v>
      </c>
      <c r="T1610" s="5">
        <f t="shared" si="204"/>
        <v>10000.223581757509</v>
      </c>
      <c r="U1610" s="8">
        <f t="shared" si="205"/>
        <v>2.2358175751024945E-5</v>
      </c>
      <c r="V1610" s="8">
        <v>2.0517605526126914E-5</v>
      </c>
      <c r="W1610" s="8">
        <f t="shared" si="198"/>
        <v>3.7763338105567534E-4</v>
      </c>
      <c r="X1610" s="8">
        <f t="shared" si="199"/>
        <v>1.7763785259083953E-4</v>
      </c>
    </row>
    <row r="1611" spans="1:24" x14ac:dyDescent="0.25">
      <c r="A1611">
        <v>160900</v>
      </c>
      <c r="B1611" t="s">
        <v>17</v>
      </c>
      <c r="C1611">
        <v>10000</v>
      </c>
      <c r="D1611">
        <v>3</v>
      </c>
      <c r="E1611">
        <v>9996</v>
      </c>
      <c r="F1611">
        <v>1</v>
      </c>
      <c r="G1611">
        <v>9995</v>
      </c>
      <c r="H1611">
        <v>29</v>
      </c>
      <c r="I1611">
        <v>10004</v>
      </c>
      <c r="J1611">
        <v>1</v>
      </c>
      <c r="K1611">
        <v>10005</v>
      </c>
      <c r="L1611">
        <v>29</v>
      </c>
      <c r="P1611">
        <f t="shared" si="200"/>
        <v>329851</v>
      </c>
      <c r="Q1611">
        <f t="shared" si="201"/>
        <v>9995.484848484848</v>
      </c>
      <c r="R1611">
        <f t="shared" si="202"/>
        <v>300149</v>
      </c>
      <c r="S1611">
        <f t="shared" si="203"/>
        <v>10004.966666666667</v>
      </c>
      <c r="T1611" s="5">
        <f t="shared" si="204"/>
        <v>10000.225757575758</v>
      </c>
      <c r="U1611" s="8">
        <f t="shared" si="205"/>
        <v>2.175769602263955E-7</v>
      </c>
      <c r="V1611" s="8">
        <v>-1.6555338769841388E-4</v>
      </c>
      <c r="W1611" s="8">
        <f t="shared" si="198"/>
        <v>3.7741572197846907E-4</v>
      </c>
      <c r="X1611" s="8">
        <f t="shared" si="199"/>
        <v>-2.2575247922484998E-5</v>
      </c>
    </row>
    <row r="1612" spans="1:24" x14ac:dyDescent="0.25">
      <c r="A1612">
        <v>161000</v>
      </c>
      <c r="B1612" t="s">
        <v>17</v>
      </c>
      <c r="C1612">
        <v>9995</v>
      </c>
      <c r="D1612">
        <v>27</v>
      </c>
      <c r="I1612">
        <v>10002</v>
      </c>
      <c r="J1612">
        <v>3</v>
      </c>
      <c r="K1612">
        <v>10005</v>
      </c>
      <c r="L1612">
        <v>27</v>
      </c>
      <c r="P1612">
        <f t="shared" si="200"/>
        <v>269865</v>
      </c>
      <c r="Q1612">
        <f t="shared" si="201"/>
        <v>9995</v>
      </c>
      <c r="R1612">
        <f t="shared" si="202"/>
        <v>300141</v>
      </c>
      <c r="S1612">
        <f t="shared" si="203"/>
        <v>10004.700000000001</v>
      </c>
      <c r="T1612" s="5">
        <f t="shared" si="204"/>
        <v>9999.85</v>
      </c>
      <c r="U1612" s="8">
        <f t="shared" si="205"/>
        <v>-3.757490929368057E-5</v>
      </c>
      <c r="V1612" s="8">
        <v>1.38114790655397E-4</v>
      </c>
      <c r="W1612" s="8">
        <f t="shared" si="198"/>
        <v>2.1500322504830471E-4</v>
      </c>
      <c r="X1612" s="8">
        <f t="shared" si="199"/>
        <v>-4.8500727510913944E-4</v>
      </c>
    </row>
    <row r="1613" spans="1:24" x14ac:dyDescent="0.25">
      <c r="A1613">
        <v>161100</v>
      </c>
      <c r="B1613" t="s">
        <v>17</v>
      </c>
      <c r="C1613">
        <v>9995</v>
      </c>
      <c r="D1613">
        <v>28</v>
      </c>
      <c r="I1613">
        <v>10002</v>
      </c>
      <c r="J1613">
        <v>10</v>
      </c>
      <c r="K1613">
        <v>10005</v>
      </c>
      <c r="L1613">
        <v>28</v>
      </c>
      <c r="P1613">
        <f t="shared" si="200"/>
        <v>279860</v>
      </c>
      <c r="Q1613">
        <f t="shared" si="201"/>
        <v>9995</v>
      </c>
      <c r="R1613">
        <f t="shared" si="202"/>
        <v>380160</v>
      </c>
      <c r="S1613">
        <f t="shared" si="203"/>
        <v>10004.21052631579</v>
      </c>
      <c r="T1613" s="5">
        <f t="shared" si="204"/>
        <v>9999.605263157895</v>
      </c>
      <c r="U1613" s="8">
        <f t="shared" si="205"/>
        <v>-2.4474051321332624E-5</v>
      </c>
      <c r="V1613" s="8">
        <v>3.2482191636429292E-6</v>
      </c>
      <c r="W1613" s="8">
        <f t="shared" si="198"/>
        <v>2.3948313749233563E-4</v>
      </c>
      <c r="X1613" s="8">
        <f t="shared" si="199"/>
        <v>-4.6054449517751728E-4</v>
      </c>
    </row>
    <row r="1614" spans="1:24" x14ac:dyDescent="0.25">
      <c r="A1614">
        <v>161200</v>
      </c>
      <c r="B1614" t="s">
        <v>17</v>
      </c>
      <c r="C1614">
        <v>9996</v>
      </c>
      <c r="D1614">
        <v>1</v>
      </c>
      <c r="E1614">
        <v>9995</v>
      </c>
      <c r="F1614">
        <v>30</v>
      </c>
      <c r="I1614">
        <v>10004</v>
      </c>
      <c r="J1614">
        <v>1</v>
      </c>
      <c r="K1614">
        <v>10005</v>
      </c>
      <c r="L1614">
        <v>30</v>
      </c>
      <c r="P1614">
        <f t="shared" si="200"/>
        <v>309846</v>
      </c>
      <c r="Q1614">
        <f t="shared" si="201"/>
        <v>9995.032258064517</v>
      </c>
      <c r="R1614">
        <f t="shared" si="202"/>
        <v>310154</v>
      </c>
      <c r="S1614">
        <f t="shared" si="203"/>
        <v>10004.967741935483</v>
      </c>
      <c r="T1614" s="5">
        <f t="shared" si="204"/>
        <v>10000</v>
      </c>
      <c r="U1614" s="8">
        <f t="shared" si="205"/>
        <v>3.9475242443742786E-5</v>
      </c>
      <c r="V1614" s="8">
        <v>-3.2482086128604593E-6</v>
      </c>
      <c r="W1614" s="8">
        <f t="shared" si="198"/>
        <v>3.9999999999995595E-4</v>
      </c>
      <c r="X1614" s="8">
        <f t="shared" si="199"/>
        <v>-3.9999999999995595E-4</v>
      </c>
    </row>
    <row r="1615" spans="1:24" x14ac:dyDescent="0.25">
      <c r="A1615">
        <v>161300</v>
      </c>
      <c r="B1615" t="s">
        <v>17</v>
      </c>
      <c r="C1615">
        <v>9995</v>
      </c>
      <c r="D1615">
        <v>20</v>
      </c>
      <c r="I1615">
        <v>10005</v>
      </c>
      <c r="J1615">
        <v>20</v>
      </c>
      <c r="P1615">
        <f t="shared" si="200"/>
        <v>199900</v>
      </c>
      <c r="Q1615">
        <f t="shared" si="201"/>
        <v>9995</v>
      </c>
      <c r="R1615">
        <f t="shared" si="202"/>
        <v>200100</v>
      </c>
      <c r="S1615">
        <f t="shared" si="203"/>
        <v>10005</v>
      </c>
      <c r="T1615" s="5">
        <f t="shared" si="204"/>
        <v>10000</v>
      </c>
      <c r="U1615" s="8">
        <f t="shared" si="205"/>
        <v>0</v>
      </c>
      <c r="V1615" s="8">
        <v>1.3425972543945619E-5</v>
      </c>
      <c r="W1615" s="8">
        <f t="shared" si="198"/>
        <v>4.9999999999994493E-4</v>
      </c>
      <c r="X1615" s="8">
        <f t="shared" si="199"/>
        <v>-4.9999999999994493E-4</v>
      </c>
    </row>
    <row r="1616" spans="1:24" x14ac:dyDescent="0.25">
      <c r="A1616">
        <v>161400</v>
      </c>
      <c r="B1616" t="s">
        <v>17</v>
      </c>
      <c r="C1616">
        <v>9998</v>
      </c>
      <c r="D1616">
        <v>7</v>
      </c>
      <c r="E1616">
        <v>9996</v>
      </c>
      <c r="F1616">
        <v>1</v>
      </c>
      <c r="G1616">
        <v>9995</v>
      </c>
      <c r="H1616">
        <v>26</v>
      </c>
      <c r="I1616">
        <v>10004</v>
      </c>
      <c r="J1616">
        <v>1</v>
      </c>
      <c r="K1616">
        <v>10005</v>
      </c>
      <c r="L1616">
        <v>26</v>
      </c>
      <c r="P1616">
        <f t="shared" si="200"/>
        <v>339852</v>
      </c>
      <c r="Q1616">
        <f t="shared" si="201"/>
        <v>9995.6470588235297</v>
      </c>
      <c r="R1616">
        <f t="shared" si="202"/>
        <v>270134</v>
      </c>
      <c r="S1616">
        <f t="shared" si="203"/>
        <v>10004.962962962964</v>
      </c>
      <c r="T1616" s="5">
        <f t="shared" si="204"/>
        <v>10000.305010893248</v>
      </c>
      <c r="U1616" s="8">
        <f t="shared" si="205"/>
        <v>3.0501089324674879E-5</v>
      </c>
      <c r="V1616" s="8">
        <v>-1.3425792289578631E-5</v>
      </c>
      <c r="W1616" s="8">
        <f t="shared" si="198"/>
        <v>3.6948764089972386E-4</v>
      </c>
      <c r="X1616" s="8">
        <f t="shared" si="199"/>
        <v>-2.3049405900488207E-4</v>
      </c>
    </row>
    <row r="1617" spans="1:24" x14ac:dyDescent="0.25">
      <c r="A1617">
        <v>161500</v>
      </c>
      <c r="B1617" t="s">
        <v>17</v>
      </c>
      <c r="C1617">
        <v>9995</v>
      </c>
      <c r="D1617">
        <v>22</v>
      </c>
      <c r="I1617">
        <v>10005</v>
      </c>
      <c r="J1617">
        <v>22</v>
      </c>
      <c r="P1617">
        <f t="shared" si="200"/>
        <v>219890</v>
      </c>
      <c r="Q1617">
        <f t="shared" si="201"/>
        <v>9995</v>
      </c>
      <c r="R1617">
        <f t="shared" si="202"/>
        <v>220110</v>
      </c>
      <c r="S1617">
        <f t="shared" si="203"/>
        <v>10005</v>
      </c>
      <c r="T1617" s="5">
        <f t="shared" si="204"/>
        <v>10000</v>
      </c>
      <c r="U1617" s="8">
        <f t="shared" si="205"/>
        <v>-3.05001590367171E-5</v>
      </c>
      <c r="V1617" s="8">
        <v>0</v>
      </c>
      <c r="W1617" s="8">
        <f t="shared" si="198"/>
        <v>4.9999999999994493E-4</v>
      </c>
      <c r="X1617" s="8">
        <f t="shared" si="199"/>
        <v>-4.9999999999994493E-4</v>
      </c>
    </row>
    <row r="1618" spans="1:24" x14ac:dyDescent="0.25">
      <c r="A1618">
        <v>161600</v>
      </c>
      <c r="B1618" t="s">
        <v>17</v>
      </c>
      <c r="C1618">
        <v>9996</v>
      </c>
      <c r="D1618">
        <v>2</v>
      </c>
      <c r="E1618">
        <v>9995</v>
      </c>
      <c r="F1618">
        <v>20</v>
      </c>
      <c r="I1618">
        <v>9998</v>
      </c>
      <c r="J1618">
        <v>1</v>
      </c>
      <c r="K1618">
        <v>10004</v>
      </c>
      <c r="L1618">
        <v>2</v>
      </c>
      <c r="M1618">
        <v>10005</v>
      </c>
      <c r="N1618">
        <v>20</v>
      </c>
      <c r="P1618">
        <f t="shared" si="200"/>
        <v>219892</v>
      </c>
      <c r="Q1618">
        <f t="shared" si="201"/>
        <v>9995.0909090909099</v>
      </c>
      <c r="R1618">
        <f t="shared" si="202"/>
        <v>230106</v>
      </c>
      <c r="S1618">
        <f t="shared" si="203"/>
        <v>10004.608695652174</v>
      </c>
      <c r="T1618" s="5">
        <f t="shared" si="204"/>
        <v>9999.849802371542</v>
      </c>
      <c r="U1618" s="8">
        <f t="shared" si="205"/>
        <v>-1.501976284579154E-5</v>
      </c>
      <c r="V1618" s="8">
        <v>1.0292463217642656E-4</v>
      </c>
      <c r="W1618" s="8">
        <f t="shared" si="198"/>
        <v>-1.8498301555525121E-4</v>
      </c>
      <c r="X1618" s="8">
        <f t="shared" si="199"/>
        <v>-3.8498601955294642E-4</v>
      </c>
    </row>
    <row r="1619" spans="1:24" x14ac:dyDescent="0.25">
      <c r="A1619">
        <v>161700</v>
      </c>
      <c r="B1619" t="s">
        <v>17</v>
      </c>
      <c r="C1619">
        <v>9996</v>
      </c>
      <c r="D1619">
        <v>1</v>
      </c>
      <c r="E1619">
        <v>9995</v>
      </c>
      <c r="F1619">
        <v>25</v>
      </c>
      <c r="I1619">
        <v>10004</v>
      </c>
      <c r="J1619">
        <v>1</v>
      </c>
      <c r="K1619">
        <v>10005</v>
      </c>
      <c r="L1619">
        <v>25</v>
      </c>
      <c r="P1619">
        <f t="shared" si="200"/>
        <v>259871</v>
      </c>
      <c r="Q1619">
        <f t="shared" si="201"/>
        <v>9995.038461538461</v>
      </c>
      <c r="R1619">
        <f t="shared" si="202"/>
        <v>260129</v>
      </c>
      <c r="S1619">
        <f t="shared" si="203"/>
        <v>10004.961538461539</v>
      </c>
      <c r="T1619" s="5">
        <f t="shared" si="204"/>
        <v>10000</v>
      </c>
      <c r="U1619" s="8">
        <f t="shared" si="205"/>
        <v>1.5019988442555032E-5</v>
      </c>
      <c r="V1619" s="8">
        <v>-1.0291403978668345E-4</v>
      </c>
      <c r="W1619" s="8">
        <f t="shared" si="198"/>
        <v>3.9999999999995595E-4</v>
      </c>
      <c r="X1619" s="8">
        <f t="shared" si="199"/>
        <v>-3.9999999999995595E-4</v>
      </c>
    </row>
    <row r="1620" spans="1:24" x14ac:dyDescent="0.25">
      <c r="A1620">
        <v>161800</v>
      </c>
      <c r="B1620" t="s">
        <v>17</v>
      </c>
      <c r="C1620">
        <v>9995</v>
      </c>
      <c r="D1620">
        <v>21</v>
      </c>
      <c r="I1620">
        <v>10005</v>
      </c>
      <c r="J1620">
        <v>21</v>
      </c>
      <c r="P1620">
        <f t="shared" si="200"/>
        <v>209895</v>
      </c>
      <c r="Q1620">
        <f t="shared" si="201"/>
        <v>9995</v>
      </c>
      <c r="R1620">
        <f t="shared" si="202"/>
        <v>210105</v>
      </c>
      <c r="S1620">
        <f t="shared" si="203"/>
        <v>10005</v>
      </c>
      <c r="T1620" s="5">
        <f t="shared" si="204"/>
        <v>10000</v>
      </c>
      <c r="U1620" s="8">
        <f t="shared" si="205"/>
        <v>0</v>
      </c>
      <c r="V1620" s="8">
        <v>0</v>
      </c>
      <c r="W1620" s="8">
        <f t="shared" si="198"/>
        <v>4.9999999999994493E-4</v>
      </c>
      <c r="X1620" s="8">
        <f t="shared" si="199"/>
        <v>-4.9999999999994493E-4</v>
      </c>
    </row>
    <row r="1621" spans="1:24" x14ac:dyDescent="0.25">
      <c r="A1621">
        <v>161900</v>
      </c>
      <c r="B1621" t="s">
        <v>17</v>
      </c>
      <c r="C1621">
        <v>9998</v>
      </c>
      <c r="D1621">
        <v>9</v>
      </c>
      <c r="E1621">
        <v>9996</v>
      </c>
      <c r="F1621">
        <v>1</v>
      </c>
      <c r="G1621">
        <v>9995</v>
      </c>
      <c r="H1621">
        <v>22</v>
      </c>
      <c r="I1621">
        <v>10004</v>
      </c>
      <c r="J1621">
        <v>1</v>
      </c>
      <c r="K1621">
        <v>10005</v>
      </c>
      <c r="L1621">
        <v>22</v>
      </c>
      <c r="P1621">
        <f t="shared" si="200"/>
        <v>319868</v>
      </c>
      <c r="Q1621">
        <f t="shared" si="201"/>
        <v>9995.875</v>
      </c>
      <c r="R1621">
        <f t="shared" si="202"/>
        <v>230114</v>
      </c>
      <c r="S1621">
        <f t="shared" si="203"/>
        <v>10004.95652173913</v>
      </c>
      <c r="T1621" s="5">
        <f t="shared" si="204"/>
        <v>10000.415760869564</v>
      </c>
      <c r="U1621" s="8">
        <f t="shared" si="205"/>
        <v>4.1576086956318647E-5</v>
      </c>
      <c r="V1621" s="8">
        <v>-1.8340837492980544E-4</v>
      </c>
      <c r="W1621" s="8">
        <f t="shared" si="198"/>
        <v>3.5840901179939877E-4</v>
      </c>
      <c r="X1621" s="8">
        <f t="shared" si="199"/>
        <v>-2.4156604358560596E-4</v>
      </c>
    </row>
    <row r="1622" spans="1:24" x14ac:dyDescent="0.25">
      <c r="A1622">
        <v>162000</v>
      </c>
      <c r="B1622" t="s">
        <v>17</v>
      </c>
      <c r="C1622">
        <v>9998</v>
      </c>
      <c r="D1622">
        <v>1</v>
      </c>
      <c r="E1622">
        <v>9995</v>
      </c>
      <c r="F1622">
        <v>23</v>
      </c>
      <c r="I1622">
        <v>10005</v>
      </c>
      <c r="J1622">
        <v>23</v>
      </c>
      <c r="P1622">
        <f t="shared" si="200"/>
        <v>239883</v>
      </c>
      <c r="Q1622">
        <f t="shared" si="201"/>
        <v>9995.125</v>
      </c>
      <c r="R1622">
        <f t="shared" si="202"/>
        <v>230115</v>
      </c>
      <c r="S1622">
        <f t="shared" si="203"/>
        <v>10005</v>
      </c>
      <c r="T1622" s="5">
        <f t="shared" si="204"/>
        <v>10000.0625</v>
      </c>
      <c r="U1622" s="8">
        <f t="shared" si="205"/>
        <v>-3.5324618297027932E-5</v>
      </c>
      <c r="V1622" s="8">
        <v>1.9330497403213798E-4</v>
      </c>
      <c r="W1622" s="8">
        <f t="shared" si="198"/>
        <v>4.9374691408177185E-4</v>
      </c>
      <c r="X1622" s="8">
        <f t="shared" si="199"/>
        <v>-2.0624871094554464E-4</v>
      </c>
    </row>
    <row r="1623" spans="1:24" x14ac:dyDescent="0.25">
      <c r="A1623">
        <v>162100</v>
      </c>
      <c r="B1623" t="s">
        <v>17</v>
      </c>
      <c r="C1623">
        <v>9998</v>
      </c>
      <c r="D1623">
        <v>4</v>
      </c>
      <c r="E1623">
        <v>9996</v>
      </c>
      <c r="F1623">
        <v>1</v>
      </c>
      <c r="G1623">
        <v>9995</v>
      </c>
      <c r="H1623">
        <v>24</v>
      </c>
      <c r="I1623">
        <v>10004</v>
      </c>
      <c r="J1623">
        <v>1</v>
      </c>
      <c r="K1623">
        <v>10005</v>
      </c>
      <c r="L1623">
        <v>24</v>
      </c>
      <c r="P1623">
        <f t="shared" si="200"/>
        <v>289868</v>
      </c>
      <c r="Q1623">
        <f t="shared" si="201"/>
        <v>9995.4482758620688</v>
      </c>
      <c r="R1623">
        <f t="shared" si="202"/>
        <v>250124</v>
      </c>
      <c r="S1623">
        <f t="shared" si="203"/>
        <v>10004.959999999999</v>
      </c>
      <c r="T1623" s="5">
        <f t="shared" si="204"/>
        <v>10000.204137931034</v>
      </c>
      <c r="U1623" s="8">
        <f t="shared" si="205"/>
        <v>1.4163704580294478E-5</v>
      </c>
      <c r="V1623" s="8">
        <v>-9.8610481099603575E-6</v>
      </c>
      <c r="W1623" s="8">
        <f t="shared" si="198"/>
        <v>3.7957845826053216E-4</v>
      </c>
      <c r="X1623" s="8">
        <f t="shared" si="199"/>
        <v>-2.20409293713697E-4</v>
      </c>
    </row>
    <row r="1624" spans="1:24" x14ac:dyDescent="0.25">
      <c r="A1624">
        <v>162200</v>
      </c>
      <c r="B1624" t="s">
        <v>17</v>
      </c>
      <c r="C1624">
        <v>9995</v>
      </c>
      <c r="D1624">
        <v>20</v>
      </c>
      <c r="I1624">
        <v>10002</v>
      </c>
      <c r="J1624">
        <v>10</v>
      </c>
      <c r="K1624">
        <v>10005</v>
      </c>
      <c r="L1624">
        <v>20</v>
      </c>
      <c r="P1624">
        <f t="shared" si="200"/>
        <v>199900</v>
      </c>
      <c r="Q1624">
        <f t="shared" si="201"/>
        <v>9995</v>
      </c>
      <c r="R1624">
        <f t="shared" si="202"/>
        <v>300120</v>
      </c>
      <c r="S1624">
        <f t="shared" si="203"/>
        <v>10004</v>
      </c>
      <c r="T1624" s="5">
        <f t="shared" si="204"/>
        <v>9999.5</v>
      </c>
      <c r="U1624" s="8">
        <f t="shared" si="205"/>
        <v>-7.0412355720139708E-5</v>
      </c>
      <c r="V1624" s="8">
        <v>7.671984310730906E-6</v>
      </c>
      <c r="W1624" s="8">
        <f t="shared" si="198"/>
        <v>2.5001250062506308E-4</v>
      </c>
      <c r="X1624" s="8">
        <f t="shared" si="199"/>
        <v>-4.5002250112502473E-4</v>
      </c>
    </row>
    <row r="1625" spans="1:24" x14ac:dyDescent="0.25">
      <c r="A1625">
        <v>162300</v>
      </c>
      <c r="B1625" t="s">
        <v>17</v>
      </c>
      <c r="C1625">
        <v>9996</v>
      </c>
      <c r="D1625">
        <v>2</v>
      </c>
      <c r="E1625">
        <v>9995</v>
      </c>
      <c r="F1625">
        <v>28</v>
      </c>
      <c r="I1625">
        <v>10004</v>
      </c>
      <c r="J1625">
        <v>2</v>
      </c>
      <c r="K1625">
        <v>10005</v>
      </c>
      <c r="L1625">
        <v>28</v>
      </c>
      <c r="P1625">
        <f t="shared" si="200"/>
        <v>299852</v>
      </c>
      <c r="Q1625">
        <f t="shared" si="201"/>
        <v>9995.0666666666675</v>
      </c>
      <c r="R1625">
        <f t="shared" si="202"/>
        <v>300148</v>
      </c>
      <c r="S1625">
        <f t="shared" si="203"/>
        <v>10004.933333333332</v>
      </c>
      <c r="T1625" s="5">
        <f t="shared" si="204"/>
        <v>10000</v>
      </c>
      <c r="U1625" s="8">
        <f t="shared" si="205"/>
        <v>5.0002500125101434E-5</v>
      </c>
      <c r="V1625" s="8">
        <v>-8.4060493528936853E-5</v>
      </c>
      <c r="W1625" s="8">
        <f t="shared" si="198"/>
        <v>3.9999999999995595E-4</v>
      </c>
      <c r="X1625" s="8">
        <f t="shared" si="199"/>
        <v>-3.9999999999995595E-4</v>
      </c>
    </row>
    <row r="1626" spans="1:24" x14ac:dyDescent="0.25">
      <c r="A1626">
        <v>162400</v>
      </c>
      <c r="B1626" t="s">
        <v>17</v>
      </c>
      <c r="C1626">
        <v>9996</v>
      </c>
      <c r="D1626">
        <v>2</v>
      </c>
      <c r="E1626">
        <v>9995</v>
      </c>
      <c r="F1626">
        <v>22</v>
      </c>
      <c r="I1626">
        <v>10000</v>
      </c>
      <c r="J1626">
        <v>5</v>
      </c>
      <c r="K1626">
        <v>10004</v>
      </c>
      <c r="L1626">
        <v>2</v>
      </c>
      <c r="M1626">
        <v>10005</v>
      </c>
      <c r="N1626">
        <v>22</v>
      </c>
      <c r="P1626">
        <f t="shared" si="200"/>
        <v>239882</v>
      </c>
      <c r="Q1626">
        <f t="shared" si="201"/>
        <v>9995.0833333333339</v>
      </c>
      <c r="R1626">
        <f t="shared" si="202"/>
        <v>290118</v>
      </c>
      <c r="S1626">
        <f t="shared" si="203"/>
        <v>10004.068965517241</v>
      </c>
      <c r="T1626" s="5">
        <f t="shared" si="204"/>
        <v>9999.5761494252874</v>
      </c>
      <c r="U1626" s="8">
        <f t="shared" si="205"/>
        <v>-4.2385057471228116E-5</v>
      </c>
      <c r="V1626" s="8">
        <v>3.4724995398915937E-5</v>
      </c>
      <c r="W1626" s="8">
        <f t="shared" si="198"/>
        <v>4.2386854040454836E-5</v>
      </c>
      <c r="X1626" s="8">
        <f t="shared" si="199"/>
        <v>-3.5763010070111179E-4</v>
      </c>
    </row>
    <row r="1627" spans="1:24" x14ac:dyDescent="0.25">
      <c r="A1627">
        <v>162500</v>
      </c>
      <c r="B1627" t="s">
        <v>17</v>
      </c>
      <c r="C1627">
        <v>9998</v>
      </c>
      <c r="D1627">
        <v>2</v>
      </c>
      <c r="E1627">
        <v>9996</v>
      </c>
      <c r="F1627">
        <v>2</v>
      </c>
      <c r="G1627">
        <v>9995</v>
      </c>
      <c r="H1627">
        <v>22</v>
      </c>
      <c r="I1627">
        <v>10004</v>
      </c>
      <c r="J1627">
        <v>2</v>
      </c>
      <c r="K1627">
        <v>10005</v>
      </c>
      <c r="L1627">
        <v>22</v>
      </c>
      <c r="P1627">
        <f t="shared" si="200"/>
        <v>259878</v>
      </c>
      <c r="Q1627">
        <f t="shared" si="201"/>
        <v>9995.3076923076915</v>
      </c>
      <c r="R1627">
        <f t="shared" si="202"/>
        <v>240118</v>
      </c>
      <c r="S1627">
        <f t="shared" si="203"/>
        <v>10004.916666666666</v>
      </c>
      <c r="T1627" s="5">
        <f t="shared" si="204"/>
        <v>10000.11217948718</v>
      </c>
      <c r="U1627" s="8">
        <f t="shared" si="205"/>
        <v>5.3605278252044641E-5</v>
      </c>
      <c r="V1627" s="8">
        <v>-2.277880598755555E-5</v>
      </c>
      <c r="W1627" s="8">
        <f t="shared" si="198"/>
        <v>3.8877768999379114E-4</v>
      </c>
      <c r="X1627" s="8">
        <f t="shared" si="199"/>
        <v>-2.112155793124737E-4</v>
      </c>
    </row>
    <row r="1628" spans="1:24" x14ac:dyDescent="0.25">
      <c r="A1628">
        <v>162600</v>
      </c>
      <c r="B1628" t="s">
        <v>17</v>
      </c>
      <c r="C1628">
        <v>9995</v>
      </c>
      <c r="D1628">
        <v>21</v>
      </c>
      <c r="I1628">
        <v>10000</v>
      </c>
      <c r="J1628">
        <v>5</v>
      </c>
      <c r="K1628">
        <v>10002</v>
      </c>
      <c r="L1628">
        <v>3</v>
      </c>
      <c r="M1628">
        <v>10005</v>
      </c>
      <c r="N1628">
        <v>21</v>
      </c>
      <c r="P1628">
        <f t="shared" si="200"/>
        <v>209895</v>
      </c>
      <c r="Q1628">
        <f t="shared" si="201"/>
        <v>9995</v>
      </c>
      <c r="R1628">
        <f t="shared" si="202"/>
        <v>290111</v>
      </c>
      <c r="S1628">
        <f t="shared" si="203"/>
        <v>10003.827586206897</v>
      </c>
      <c r="T1628" s="5">
        <f t="shared" si="204"/>
        <v>9999.4137931034493</v>
      </c>
      <c r="U1628" s="8">
        <f t="shared" si="205"/>
        <v>-6.9837854935528298E-5</v>
      </c>
      <c r="V1628" s="8">
        <v>-1.3695374588640341E-4</v>
      </c>
      <c r="W1628" s="8">
        <f t="shared" si="198"/>
        <v>5.8624126241690888E-5</v>
      </c>
      <c r="X1628" s="8">
        <f t="shared" si="199"/>
        <v>-4.4140518582136412E-4</v>
      </c>
    </row>
    <row r="1629" spans="1:24" x14ac:dyDescent="0.25">
      <c r="A1629">
        <v>162700</v>
      </c>
      <c r="B1629" t="s">
        <v>17</v>
      </c>
      <c r="C1629">
        <v>9996</v>
      </c>
      <c r="D1629">
        <v>1</v>
      </c>
      <c r="E1629">
        <v>9995</v>
      </c>
      <c r="F1629">
        <v>23</v>
      </c>
      <c r="I1629">
        <v>10004</v>
      </c>
      <c r="J1629">
        <v>1</v>
      </c>
      <c r="K1629">
        <v>10005</v>
      </c>
      <c r="L1629">
        <v>23</v>
      </c>
      <c r="P1629">
        <f t="shared" si="200"/>
        <v>239881</v>
      </c>
      <c r="Q1629">
        <f t="shared" si="201"/>
        <v>9995.0416666666661</v>
      </c>
      <c r="R1629">
        <f t="shared" si="202"/>
        <v>240119</v>
      </c>
      <c r="S1629">
        <f t="shared" si="203"/>
        <v>10004.958333333334</v>
      </c>
      <c r="T1629" s="5">
        <f t="shared" si="204"/>
        <v>10000</v>
      </c>
      <c r="U1629" s="8">
        <f t="shared" si="205"/>
        <v>5.8624126241690888E-5</v>
      </c>
      <c r="V1629" s="8">
        <v>-3.6606598367461274E-5</v>
      </c>
      <c r="W1629" s="8">
        <f t="shared" si="198"/>
        <v>3.9999999999995595E-4</v>
      </c>
      <c r="X1629" s="8">
        <f t="shared" si="199"/>
        <v>-3.9999999999995595E-4</v>
      </c>
    </row>
    <row r="1630" spans="1:24" x14ac:dyDescent="0.25">
      <c r="A1630">
        <v>162800</v>
      </c>
      <c r="B1630" t="s">
        <v>17</v>
      </c>
      <c r="C1630">
        <v>9998</v>
      </c>
      <c r="D1630">
        <v>5</v>
      </c>
      <c r="E1630">
        <v>9996</v>
      </c>
      <c r="F1630">
        <v>2</v>
      </c>
      <c r="G1630">
        <v>9995</v>
      </c>
      <c r="H1630">
        <v>27</v>
      </c>
      <c r="I1630">
        <v>10004</v>
      </c>
      <c r="J1630">
        <v>2</v>
      </c>
      <c r="K1630">
        <v>10005</v>
      </c>
      <c r="L1630">
        <v>27</v>
      </c>
      <c r="P1630">
        <f t="shared" si="200"/>
        <v>339847</v>
      </c>
      <c r="Q1630">
        <f t="shared" si="201"/>
        <v>9995.5</v>
      </c>
      <c r="R1630">
        <f t="shared" si="202"/>
        <v>290143</v>
      </c>
      <c r="S1630">
        <f t="shared" si="203"/>
        <v>10004.931034482759</v>
      </c>
      <c r="T1630" s="5">
        <f t="shared" si="204"/>
        <v>10000.21551724138</v>
      </c>
      <c r="U1630" s="8">
        <f t="shared" si="205"/>
        <v>2.1551724137980344E-5</v>
      </c>
      <c r="V1630" s="8">
        <v>2.1480267479967452E-4</v>
      </c>
      <c r="W1630" s="8">
        <f t="shared" si="198"/>
        <v>3.7844011982479664E-4</v>
      </c>
      <c r="X1630" s="8">
        <f t="shared" si="199"/>
        <v>-2.2154694941933784E-4</v>
      </c>
    </row>
    <row r="1631" spans="1:24" x14ac:dyDescent="0.25">
      <c r="A1631">
        <v>162900</v>
      </c>
      <c r="B1631" t="s">
        <v>17</v>
      </c>
      <c r="C1631">
        <v>9995</v>
      </c>
      <c r="D1631">
        <v>23</v>
      </c>
      <c r="I1631">
        <v>10005</v>
      </c>
      <c r="J1631">
        <v>23</v>
      </c>
      <c r="P1631">
        <f t="shared" si="200"/>
        <v>229885</v>
      </c>
      <c r="Q1631">
        <f t="shared" si="201"/>
        <v>9995</v>
      </c>
      <c r="R1631">
        <f t="shared" si="202"/>
        <v>230115</v>
      </c>
      <c r="S1631">
        <f t="shared" si="203"/>
        <v>10005</v>
      </c>
      <c r="T1631" s="5">
        <f t="shared" si="204"/>
        <v>10000</v>
      </c>
      <c r="U1631" s="8">
        <f t="shared" si="205"/>
        <v>-2.155125967129301E-5</v>
      </c>
      <c r="V1631" s="8">
        <v>2.3237800155007093E-5</v>
      </c>
      <c r="W1631" s="8">
        <f t="shared" si="198"/>
        <v>4.9999999999994493E-4</v>
      </c>
      <c r="X1631" s="8">
        <f t="shared" si="199"/>
        <v>-4.9999999999994493E-4</v>
      </c>
    </row>
    <row r="1632" spans="1:24" x14ac:dyDescent="0.25">
      <c r="A1632">
        <v>163000</v>
      </c>
      <c r="B1632" t="s">
        <v>17</v>
      </c>
      <c r="C1632">
        <v>9996</v>
      </c>
      <c r="D1632">
        <v>1</v>
      </c>
      <c r="E1632">
        <v>9995</v>
      </c>
      <c r="F1632">
        <v>29</v>
      </c>
      <c r="I1632">
        <v>10004</v>
      </c>
      <c r="J1632">
        <v>1</v>
      </c>
      <c r="K1632">
        <v>10005</v>
      </c>
      <c r="L1632">
        <v>29</v>
      </c>
      <c r="P1632">
        <f t="shared" si="200"/>
        <v>299851</v>
      </c>
      <c r="Q1632">
        <f t="shared" si="201"/>
        <v>9995.0333333333328</v>
      </c>
      <c r="R1632">
        <f t="shared" si="202"/>
        <v>300149</v>
      </c>
      <c r="S1632">
        <f t="shared" si="203"/>
        <v>10004.966666666667</v>
      </c>
      <c r="T1632" s="5">
        <f t="shared" si="204"/>
        <v>10000</v>
      </c>
      <c r="U1632" s="8">
        <f t="shared" si="205"/>
        <v>0</v>
      </c>
      <c r="V1632" s="8">
        <v>-3.5962426456759289E-6</v>
      </c>
      <c r="W1632" s="8">
        <f t="shared" si="198"/>
        <v>3.9999999999995595E-4</v>
      </c>
      <c r="X1632" s="8">
        <f t="shared" si="199"/>
        <v>-3.9999999999995595E-4</v>
      </c>
    </row>
    <row r="1633" spans="1:24" x14ac:dyDescent="0.25">
      <c r="A1633">
        <v>163100</v>
      </c>
      <c r="B1633" t="s">
        <v>17</v>
      </c>
      <c r="C1633">
        <v>9996</v>
      </c>
      <c r="D1633">
        <v>1</v>
      </c>
      <c r="E1633">
        <v>9995</v>
      </c>
      <c r="F1633">
        <v>27</v>
      </c>
      <c r="I1633">
        <v>9998</v>
      </c>
      <c r="J1633">
        <v>4</v>
      </c>
      <c r="K1633">
        <v>10002</v>
      </c>
      <c r="L1633">
        <v>7</v>
      </c>
      <c r="M1633">
        <v>10004</v>
      </c>
      <c r="N1633">
        <v>1</v>
      </c>
      <c r="P1633">
        <f t="shared" si="200"/>
        <v>279861</v>
      </c>
      <c r="Q1633">
        <f t="shared" si="201"/>
        <v>9995.0357142857138</v>
      </c>
      <c r="R1633">
        <f t="shared" si="202"/>
        <v>120010</v>
      </c>
      <c r="S1633">
        <f t="shared" si="203"/>
        <v>10000.833333333334</v>
      </c>
      <c r="T1633" s="5">
        <f t="shared" si="204"/>
        <v>9997.9345238095229</v>
      </c>
      <c r="U1633" s="8">
        <f t="shared" si="205"/>
        <v>-2.0654761904770336E-4</v>
      </c>
      <c r="V1633" s="8">
        <v>3.5962555786639427E-6</v>
      </c>
      <c r="W1633" s="8">
        <f t="shared" si="198"/>
        <v>6.5489717222533272E-6</v>
      </c>
      <c r="X1633" s="8">
        <f t="shared" si="199"/>
        <v>-1.9349234633569967E-4</v>
      </c>
    </row>
    <row r="1634" spans="1:24" x14ac:dyDescent="0.25">
      <c r="A1634">
        <v>163200</v>
      </c>
      <c r="B1634" t="s">
        <v>17</v>
      </c>
      <c r="C1634">
        <v>9995</v>
      </c>
      <c r="D1634">
        <v>21</v>
      </c>
      <c r="I1634">
        <v>9998</v>
      </c>
      <c r="J1634">
        <v>1</v>
      </c>
      <c r="K1634">
        <v>10005</v>
      </c>
      <c r="L1634">
        <v>21</v>
      </c>
      <c r="P1634">
        <f t="shared" si="200"/>
        <v>209895</v>
      </c>
      <c r="Q1634">
        <f t="shared" si="201"/>
        <v>9995</v>
      </c>
      <c r="R1634">
        <f t="shared" si="202"/>
        <v>220103</v>
      </c>
      <c r="S1634">
        <f t="shared" si="203"/>
        <v>10004.681818181818</v>
      </c>
      <c r="T1634" s="5">
        <f t="shared" si="204"/>
        <v>9999.8409090909081</v>
      </c>
      <c r="U1634" s="8">
        <f t="shared" si="205"/>
        <v>1.9067791220739316E-4</v>
      </c>
      <c r="V1634" s="8">
        <v>2.0138958815829611E-4</v>
      </c>
      <c r="W1634" s="8">
        <f t="shared" si="198"/>
        <v>-1.8409383785644717E-4</v>
      </c>
      <c r="X1634" s="8">
        <f t="shared" si="199"/>
        <v>-4.8409861065956683E-4</v>
      </c>
    </row>
    <row r="1635" spans="1:24" x14ac:dyDescent="0.25">
      <c r="A1635">
        <v>163300</v>
      </c>
      <c r="B1635" t="s">
        <v>17</v>
      </c>
      <c r="C1635">
        <v>9995</v>
      </c>
      <c r="D1635">
        <v>27</v>
      </c>
      <c r="I1635">
        <v>10005</v>
      </c>
      <c r="J1635">
        <v>27</v>
      </c>
      <c r="P1635">
        <f t="shared" si="200"/>
        <v>269865</v>
      </c>
      <c r="Q1635">
        <f t="shared" si="201"/>
        <v>9995</v>
      </c>
      <c r="R1635">
        <f t="shared" si="202"/>
        <v>270135</v>
      </c>
      <c r="S1635">
        <f t="shared" si="203"/>
        <v>10005</v>
      </c>
      <c r="T1635" s="5">
        <f t="shared" si="204"/>
        <v>10000</v>
      </c>
      <c r="U1635" s="8">
        <f t="shared" si="205"/>
        <v>1.5909344012410287E-5</v>
      </c>
      <c r="V1635" s="8">
        <v>0</v>
      </c>
      <c r="W1635" s="8">
        <f t="shared" si="198"/>
        <v>4.9999999999994493E-4</v>
      </c>
      <c r="X1635" s="8">
        <f t="shared" si="199"/>
        <v>-4.9999999999994493E-4</v>
      </c>
    </row>
    <row r="1636" spans="1:24" x14ac:dyDescent="0.25">
      <c r="A1636">
        <v>163400</v>
      </c>
      <c r="B1636" t="s">
        <v>17</v>
      </c>
      <c r="C1636">
        <v>9995</v>
      </c>
      <c r="D1636">
        <v>22</v>
      </c>
      <c r="I1636">
        <v>10005</v>
      </c>
      <c r="J1636">
        <v>22</v>
      </c>
      <c r="P1636">
        <f t="shared" si="200"/>
        <v>219890</v>
      </c>
      <c r="Q1636">
        <f t="shared" si="201"/>
        <v>9995</v>
      </c>
      <c r="R1636">
        <f t="shared" si="202"/>
        <v>220110</v>
      </c>
      <c r="S1636">
        <f t="shared" si="203"/>
        <v>10005</v>
      </c>
      <c r="T1636" s="5">
        <f t="shared" si="204"/>
        <v>10000</v>
      </c>
      <c r="U1636" s="8">
        <f t="shared" si="205"/>
        <v>0</v>
      </c>
      <c r="V1636" s="8">
        <v>1.4805076364865499E-6</v>
      </c>
      <c r="W1636" s="8">
        <f t="shared" si="198"/>
        <v>4.9999999999994493E-4</v>
      </c>
      <c r="X1636" s="8">
        <f t="shared" si="199"/>
        <v>-4.9999999999994493E-4</v>
      </c>
    </row>
    <row r="1637" spans="1:24" x14ac:dyDescent="0.25">
      <c r="A1637">
        <v>163500</v>
      </c>
      <c r="B1637" t="s">
        <v>17</v>
      </c>
      <c r="C1637">
        <v>10002</v>
      </c>
      <c r="D1637">
        <v>3</v>
      </c>
      <c r="E1637">
        <v>9996</v>
      </c>
      <c r="F1637">
        <v>2</v>
      </c>
      <c r="G1637">
        <v>9995</v>
      </c>
      <c r="H1637">
        <v>28</v>
      </c>
      <c r="I1637">
        <v>10004</v>
      </c>
      <c r="J1637">
        <v>2</v>
      </c>
      <c r="K1637">
        <v>10005</v>
      </c>
      <c r="L1637">
        <v>28</v>
      </c>
      <c r="P1637">
        <f t="shared" si="200"/>
        <v>329858</v>
      </c>
      <c r="Q1637">
        <f t="shared" si="201"/>
        <v>9995.69696969697</v>
      </c>
      <c r="R1637">
        <f t="shared" si="202"/>
        <v>300148</v>
      </c>
      <c r="S1637">
        <f t="shared" si="203"/>
        <v>10004.933333333332</v>
      </c>
      <c r="T1637" s="5">
        <f t="shared" si="204"/>
        <v>10000.315151515151</v>
      </c>
      <c r="U1637" s="8">
        <f t="shared" si="205"/>
        <v>3.1515151515115747E-5</v>
      </c>
      <c r="V1637" s="8">
        <v>-1.4805054445732324E-6</v>
      </c>
      <c r="W1637" s="8">
        <f t="shared" si="198"/>
        <v>3.6847323599498161E-4</v>
      </c>
      <c r="X1637" s="8">
        <f t="shared" si="199"/>
        <v>1.6847953882659361E-4</v>
      </c>
    </row>
    <row r="1638" spans="1:24" x14ac:dyDescent="0.25">
      <c r="A1638">
        <v>163600</v>
      </c>
      <c r="B1638" t="s">
        <v>17</v>
      </c>
      <c r="C1638">
        <v>9996</v>
      </c>
      <c r="D1638">
        <v>1</v>
      </c>
      <c r="E1638">
        <v>9995</v>
      </c>
      <c r="F1638">
        <v>27</v>
      </c>
      <c r="I1638">
        <v>10004</v>
      </c>
      <c r="J1638">
        <v>1</v>
      </c>
      <c r="K1638">
        <v>10005</v>
      </c>
      <c r="L1638">
        <v>27</v>
      </c>
      <c r="P1638">
        <f t="shared" si="200"/>
        <v>279861</v>
      </c>
      <c r="Q1638">
        <f t="shared" si="201"/>
        <v>9995.0357142857138</v>
      </c>
      <c r="R1638">
        <f t="shared" si="202"/>
        <v>280139</v>
      </c>
      <c r="S1638">
        <f t="shared" si="203"/>
        <v>10004.964285714286</v>
      </c>
      <c r="T1638" s="5">
        <f t="shared" si="204"/>
        <v>10000</v>
      </c>
      <c r="U1638" s="8">
        <f t="shared" si="205"/>
        <v>-3.1514158341683363E-5</v>
      </c>
      <c r="V1638" s="8">
        <v>0</v>
      </c>
      <c r="W1638" s="8">
        <f t="shared" si="198"/>
        <v>3.9999999999995595E-4</v>
      </c>
      <c r="X1638" s="8">
        <f t="shared" si="199"/>
        <v>-3.9999999999995595E-4</v>
      </c>
    </row>
    <row r="1639" spans="1:24" x14ac:dyDescent="0.25">
      <c r="A1639">
        <v>163700</v>
      </c>
      <c r="B1639" t="s">
        <v>17</v>
      </c>
      <c r="C1639">
        <v>9996</v>
      </c>
      <c r="D1639">
        <v>1</v>
      </c>
      <c r="E1639">
        <v>9995</v>
      </c>
      <c r="F1639">
        <v>25</v>
      </c>
      <c r="I1639">
        <v>10004</v>
      </c>
      <c r="J1639">
        <v>1</v>
      </c>
      <c r="K1639">
        <v>10005</v>
      </c>
      <c r="L1639">
        <v>25</v>
      </c>
      <c r="P1639">
        <f t="shared" si="200"/>
        <v>259871</v>
      </c>
      <c r="Q1639">
        <f t="shared" si="201"/>
        <v>9995.038461538461</v>
      </c>
      <c r="R1639">
        <f t="shared" si="202"/>
        <v>260129</v>
      </c>
      <c r="S1639">
        <f t="shared" si="203"/>
        <v>10004.961538461539</v>
      </c>
      <c r="T1639" s="5">
        <f t="shared" si="204"/>
        <v>10000</v>
      </c>
      <c r="U1639" s="8">
        <f t="shared" si="205"/>
        <v>0</v>
      </c>
      <c r="V1639" s="8">
        <v>1.0067451927908699E-4</v>
      </c>
      <c r="W1639" s="8">
        <f t="shared" si="198"/>
        <v>3.9999999999995595E-4</v>
      </c>
      <c r="X1639" s="8">
        <f t="shared" si="199"/>
        <v>-3.9999999999995595E-4</v>
      </c>
    </row>
    <row r="1640" spans="1:24" x14ac:dyDescent="0.25">
      <c r="A1640">
        <v>163800</v>
      </c>
      <c r="B1640" t="s">
        <v>17</v>
      </c>
      <c r="C1640">
        <v>9996</v>
      </c>
      <c r="D1640">
        <v>1</v>
      </c>
      <c r="E1640">
        <v>9995</v>
      </c>
      <c r="F1640">
        <v>25</v>
      </c>
      <c r="I1640">
        <v>9998</v>
      </c>
      <c r="J1640">
        <v>1</v>
      </c>
      <c r="K1640">
        <v>10004</v>
      </c>
      <c r="L1640">
        <v>1</v>
      </c>
      <c r="M1640">
        <v>10005</v>
      </c>
      <c r="N1640">
        <v>25</v>
      </c>
      <c r="P1640">
        <f t="shared" si="200"/>
        <v>259871</v>
      </c>
      <c r="Q1640">
        <f t="shared" si="201"/>
        <v>9995.038461538461</v>
      </c>
      <c r="R1640">
        <f t="shared" si="202"/>
        <v>270127</v>
      </c>
      <c r="S1640">
        <f t="shared" si="203"/>
        <v>10004.703703703704</v>
      </c>
      <c r="T1640" s="5">
        <f t="shared" si="204"/>
        <v>9999.8710826210827</v>
      </c>
      <c r="U1640" s="8">
        <f t="shared" si="205"/>
        <v>-1.2891737891762567E-5</v>
      </c>
      <c r="V1640" s="8">
        <v>-1.0066438494060748E-4</v>
      </c>
      <c r="W1640" s="8">
        <f t="shared" si="198"/>
        <v>-1.8711067429000305E-4</v>
      </c>
      <c r="X1640" s="8">
        <f t="shared" si="199"/>
        <v>-3.8711325267082319E-4</v>
      </c>
    </row>
    <row r="1641" spans="1:24" x14ac:dyDescent="0.25">
      <c r="A1641">
        <v>163900</v>
      </c>
      <c r="B1641" t="s">
        <v>17</v>
      </c>
      <c r="C1641">
        <v>9996</v>
      </c>
      <c r="D1641">
        <v>1</v>
      </c>
      <c r="E1641">
        <v>9995</v>
      </c>
      <c r="F1641">
        <v>23</v>
      </c>
      <c r="I1641">
        <v>10004</v>
      </c>
      <c r="J1641">
        <v>1</v>
      </c>
      <c r="K1641">
        <v>10005</v>
      </c>
      <c r="L1641">
        <v>23</v>
      </c>
      <c r="P1641">
        <f t="shared" si="200"/>
        <v>239881</v>
      </c>
      <c r="Q1641">
        <f t="shared" si="201"/>
        <v>9995.0416666666661</v>
      </c>
      <c r="R1641">
        <f t="shared" si="202"/>
        <v>240119</v>
      </c>
      <c r="S1641">
        <f t="shared" si="203"/>
        <v>10004.958333333334</v>
      </c>
      <c r="T1641" s="5">
        <f t="shared" si="204"/>
        <v>10000</v>
      </c>
      <c r="U1641" s="8">
        <f t="shared" si="205"/>
        <v>1.2891904090706063E-5</v>
      </c>
      <c r="V1641" s="8">
        <v>-1.7553505925604895E-4</v>
      </c>
      <c r="W1641" s="8">
        <f t="shared" si="198"/>
        <v>3.9999999999995595E-4</v>
      </c>
      <c r="X1641" s="8">
        <f t="shared" si="199"/>
        <v>-3.9999999999995595E-4</v>
      </c>
    </row>
    <row r="1642" spans="1:24" x14ac:dyDescent="0.25">
      <c r="A1642">
        <v>164000</v>
      </c>
      <c r="B1642" t="s">
        <v>17</v>
      </c>
      <c r="C1642">
        <v>9996</v>
      </c>
      <c r="D1642">
        <v>2</v>
      </c>
      <c r="E1642">
        <v>9995</v>
      </c>
      <c r="F1642">
        <v>29</v>
      </c>
      <c r="I1642">
        <v>9998</v>
      </c>
      <c r="J1642">
        <v>1</v>
      </c>
      <c r="K1642">
        <v>10004</v>
      </c>
      <c r="L1642">
        <v>2</v>
      </c>
      <c r="M1642">
        <v>10005</v>
      </c>
      <c r="N1642">
        <v>29</v>
      </c>
      <c r="P1642">
        <f t="shared" si="200"/>
        <v>309847</v>
      </c>
      <c r="Q1642">
        <f t="shared" si="201"/>
        <v>9995.0645161290322</v>
      </c>
      <c r="R1642">
        <f t="shared" si="202"/>
        <v>320151</v>
      </c>
      <c r="S1642">
        <f t="shared" si="203"/>
        <v>10004.71875</v>
      </c>
      <c r="T1642" s="5">
        <f t="shared" si="204"/>
        <v>9999.8916330645152</v>
      </c>
      <c r="U1642" s="8">
        <f t="shared" si="205"/>
        <v>-1.0836693548510468E-5</v>
      </c>
      <c r="V1642" s="8">
        <v>1.7492041443878392E-4</v>
      </c>
      <c r="W1642" s="8">
        <f t="shared" si="198"/>
        <v>-1.8916535637847343E-4</v>
      </c>
      <c r="X1642" s="8">
        <f t="shared" si="199"/>
        <v>-3.8916752374074104E-4</v>
      </c>
    </row>
    <row r="1643" spans="1:24" x14ac:dyDescent="0.25">
      <c r="A1643">
        <v>164100</v>
      </c>
      <c r="B1643" t="s">
        <v>17</v>
      </c>
      <c r="C1643">
        <v>9996</v>
      </c>
      <c r="D1643">
        <v>2</v>
      </c>
      <c r="E1643">
        <v>9995</v>
      </c>
      <c r="F1643">
        <v>22</v>
      </c>
      <c r="I1643">
        <v>10002</v>
      </c>
      <c r="J1643">
        <v>8</v>
      </c>
      <c r="K1643">
        <v>10004</v>
      </c>
      <c r="L1643">
        <v>2</v>
      </c>
      <c r="M1643">
        <v>10005</v>
      </c>
      <c r="N1643">
        <v>22</v>
      </c>
      <c r="P1643">
        <f t="shared" si="200"/>
        <v>239882</v>
      </c>
      <c r="Q1643">
        <f t="shared" si="201"/>
        <v>9995.0833333333339</v>
      </c>
      <c r="R1643">
        <f t="shared" si="202"/>
        <v>320134</v>
      </c>
      <c r="S1643">
        <f t="shared" si="203"/>
        <v>10004.1875</v>
      </c>
      <c r="T1643" s="5">
        <f t="shared" si="204"/>
        <v>9999.6354166666679</v>
      </c>
      <c r="U1643" s="8">
        <f t="shared" si="205"/>
        <v>-2.5621917441598363E-5</v>
      </c>
      <c r="V1643" s="8">
        <v>-3.3816334710223828E-6</v>
      </c>
      <c r="W1643" s="8">
        <f t="shared" si="198"/>
        <v>2.3646695452428368E-4</v>
      </c>
      <c r="X1643" s="8">
        <f t="shared" si="199"/>
        <v>-3.6355492127326805E-4</v>
      </c>
    </row>
    <row r="1644" spans="1:24" x14ac:dyDescent="0.25">
      <c r="A1644">
        <v>164200</v>
      </c>
      <c r="B1644" t="s">
        <v>17</v>
      </c>
      <c r="C1644">
        <v>9996</v>
      </c>
      <c r="D1644">
        <v>1</v>
      </c>
      <c r="E1644">
        <v>9995</v>
      </c>
      <c r="F1644">
        <v>24</v>
      </c>
      <c r="I1644">
        <v>10004</v>
      </c>
      <c r="J1644">
        <v>1</v>
      </c>
      <c r="K1644">
        <v>10005</v>
      </c>
      <c r="L1644">
        <v>24</v>
      </c>
      <c r="P1644">
        <f t="shared" si="200"/>
        <v>249876</v>
      </c>
      <c r="Q1644">
        <f t="shared" si="201"/>
        <v>9995.0400000000009</v>
      </c>
      <c r="R1644">
        <f t="shared" si="202"/>
        <v>250124</v>
      </c>
      <c r="S1644">
        <f t="shared" si="203"/>
        <v>10004.959999999999</v>
      </c>
      <c r="T1644" s="5">
        <f t="shared" si="204"/>
        <v>10000</v>
      </c>
      <c r="U1644" s="8">
        <f t="shared" si="205"/>
        <v>3.6459662591692421E-5</v>
      </c>
      <c r="V1644" s="8">
        <v>7.5764334355188367E-6</v>
      </c>
      <c r="W1644" s="8">
        <f t="shared" si="198"/>
        <v>3.9999999999995595E-4</v>
      </c>
      <c r="X1644" s="8">
        <f t="shared" si="199"/>
        <v>-3.9999999999995595E-4</v>
      </c>
    </row>
    <row r="1645" spans="1:24" x14ac:dyDescent="0.25">
      <c r="A1645">
        <v>164300</v>
      </c>
      <c r="B1645" t="s">
        <v>17</v>
      </c>
      <c r="C1645">
        <v>9998</v>
      </c>
      <c r="D1645">
        <v>7</v>
      </c>
      <c r="E1645">
        <v>9996</v>
      </c>
      <c r="F1645">
        <v>1</v>
      </c>
      <c r="G1645">
        <v>9995</v>
      </c>
      <c r="H1645">
        <v>23</v>
      </c>
      <c r="I1645">
        <v>10004</v>
      </c>
      <c r="J1645">
        <v>1</v>
      </c>
      <c r="K1645">
        <v>10005</v>
      </c>
      <c r="L1645">
        <v>23</v>
      </c>
      <c r="P1645">
        <f t="shared" si="200"/>
        <v>309867</v>
      </c>
      <c r="Q1645">
        <f t="shared" si="201"/>
        <v>9995.7096774193542</v>
      </c>
      <c r="R1645">
        <f t="shared" si="202"/>
        <v>240119</v>
      </c>
      <c r="S1645">
        <f t="shared" si="203"/>
        <v>10004.958333333334</v>
      </c>
      <c r="T1645" s="5">
        <f t="shared" si="204"/>
        <v>10000.334005376344</v>
      </c>
      <c r="U1645" s="8">
        <f t="shared" si="205"/>
        <v>3.3400537634342697E-5</v>
      </c>
      <c r="V1645" s="8">
        <v>-3.5494095557142558E-6</v>
      </c>
      <c r="W1645" s="8">
        <f t="shared" si="198"/>
        <v>3.6658721815552298E-4</v>
      </c>
      <c r="X1645" s="8">
        <f t="shared" si="199"/>
        <v>-2.3339274219136286E-4</v>
      </c>
    </row>
    <row r="1646" spans="1:24" x14ac:dyDescent="0.25">
      <c r="A1646">
        <v>164400</v>
      </c>
      <c r="B1646" t="s">
        <v>17</v>
      </c>
      <c r="C1646">
        <v>9998</v>
      </c>
      <c r="D1646">
        <v>7</v>
      </c>
      <c r="E1646">
        <v>9996</v>
      </c>
      <c r="F1646">
        <v>2</v>
      </c>
      <c r="G1646">
        <v>9995</v>
      </c>
      <c r="H1646">
        <v>24</v>
      </c>
      <c r="I1646">
        <v>10004</v>
      </c>
      <c r="J1646">
        <v>2</v>
      </c>
      <c r="K1646">
        <v>10005</v>
      </c>
      <c r="L1646">
        <v>24</v>
      </c>
      <c r="P1646">
        <f t="shared" si="200"/>
        <v>329858</v>
      </c>
      <c r="Q1646">
        <f t="shared" si="201"/>
        <v>9995.69696969697</v>
      </c>
      <c r="R1646">
        <f t="shared" si="202"/>
        <v>260128</v>
      </c>
      <c r="S1646">
        <f t="shared" si="203"/>
        <v>10004.923076923076</v>
      </c>
      <c r="T1646" s="5">
        <f t="shared" si="204"/>
        <v>10000.310023310023</v>
      </c>
      <c r="U1646" s="8">
        <f t="shared" si="205"/>
        <v>-2.398126533353917E-6</v>
      </c>
      <c r="V1646" s="8">
        <v>-1.9762035265913358E-4</v>
      </c>
      <c r="W1646" s="8">
        <f t="shared" si="198"/>
        <v>3.6898622956438309E-4</v>
      </c>
      <c r="X1646" s="8">
        <f t="shared" si="199"/>
        <v>-2.3099516961355704E-4</v>
      </c>
    </row>
    <row r="1647" spans="1:24" x14ac:dyDescent="0.25">
      <c r="A1647">
        <v>164500</v>
      </c>
      <c r="B1647" t="s">
        <v>17</v>
      </c>
      <c r="C1647">
        <v>9996</v>
      </c>
      <c r="D1647">
        <v>1</v>
      </c>
      <c r="E1647">
        <v>9995</v>
      </c>
      <c r="F1647">
        <v>26</v>
      </c>
      <c r="I1647">
        <v>10004</v>
      </c>
      <c r="J1647">
        <v>1</v>
      </c>
      <c r="K1647">
        <v>10005</v>
      </c>
      <c r="L1647">
        <v>26</v>
      </c>
      <c r="P1647">
        <f t="shared" si="200"/>
        <v>269866</v>
      </c>
      <c r="Q1647">
        <f t="shared" si="201"/>
        <v>9995.0370370370365</v>
      </c>
      <c r="R1647">
        <f t="shared" si="202"/>
        <v>270134</v>
      </c>
      <c r="S1647">
        <f t="shared" si="203"/>
        <v>10004.962962962964</v>
      </c>
      <c r="T1647" s="5">
        <f t="shared" si="204"/>
        <v>10000</v>
      </c>
      <c r="U1647" s="8">
        <f t="shared" si="205"/>
        <v>-3.1001369887539987E-5</v>
      </c>
      <c r="V1647" s="8">
        <v>2.849279102545843E-5</v>
      </c>
      <c r="W1647" s="8">
        <f t="shared" si="198"/>
        <v>3.9999999999995595E-4</v>
      </c>
      <c r="X1647" s="8">
        <f t="shared" si="199"/>
        <v>-3.9999999999995595E-4</v>
      </c>
    </row>
    <row r="1648" spans="1:24" x14ac:dyDescent="0.25">
      <c r="A1648">
        <v>164600</v>
      </c>
      <c r="B1648" t="s">
        <v>17</v>
      </c>
      <c r="C1648">
        <v>9996</v>
      </c>
      <c r="D1648">
        <v>1</v>
      </c>
      <c r="E1648">
        <v>9995</v>
      </c>
      <c r="F1648">
        <v>22</v>
      </c>
      <c r="I1648">
        <v>9998</v>
      </c>
      <c r="J1648">
        <v>1</v>
      </c>
      <c r="K1648">
        <v>10004</v>
      </c>
      <c r="L1648">
        <v>1</v>
      </c>
      <c r="M1648">
        <v>10005</v>
      </c>
      <c r="N1648">
        <v>22</v>
      </c>
      <c r="P1648">
        <f t="shared" si="200"/>
        <v>229886</v>
      </c>
      <c r="Q1648">
        <f t="shared" si="201"/>
        <v>9995.04347826087</v>
      </c>
      <c r="R1648">
        <f t="shared" si="202"/>
        <v>240112</v>
      </c>
      <c r="S1648">
        <f t="shared" si="203"/>
        <v>10004.666666666666</v>
      </c>
      <c r="T1648" s="5">
        <f t="shared" si="204"/>
        <v>9999.855072463768</v>
      </c>
      <c r="U1648" s="8">
        <f t="shared" si="205"/>
        <v>-1.4492753623196464E-5</v>
      </c>
      <c r="V1648" s="8">
        <v>-2.447579204756245E-5</v>
      </c>
      <c r="W1648" s="8">
        <f t="shared" si="198"/>
        <v>-1.8550993492660872E-4</v>
      </c>
      <c r="X1648" s="8">
        <f t="shared" si="199"/>
        <v>-3.8551283351928589E-4</v>
      </c>
    </row>
    <row r="1649" spans="1:24" x14ac:dyDescent="0.25">
      <c r="A1649">
        <v>164700</v>
      </c>
      <c r="B1649" t="s">
        <v>17</v>
      </c>
      <c r="C1649">
        <v>9998</v>
      </c>
      <c r="D1649">
        <v>5</v>
      </c>
      <c r="E1649">
        <v>9996</v>
      </c>
      <c r="F1649">
        <v>2</v>
      </c>
      <c r="G1649">
        <v>9995</v>
      </c>
      <c r="H1649">
        <v>24</v>
      </c>
      <c r="I1649">
        <v>10004</v>
      </c>
      <c r="J1649">
        <v>2</v>
      </c>
      <c r="K1649">
        <v>10005</v>
      </c>
      <c r="L1649">
        <v>24</v>
      </c>
      <c r="P1649">
        <f t="shared" si="200"/>
        <v>309862</v>
      </c>
      <c r="Q1649">
        <f t="shared" si="201"/>
        <v>9995.5483870967746</v>
      </c>
      <c r="R1649">
        <f t="shared" si="202"/>
        <v>260128</v>
      </c>
      <c r="S1649">
        <f t="shared" si="203"/>
        <v>10004.923076923076</v>
      </c>
      <c r="T1649" s="5">
        <f t="shared" si="204"/>
        <v>10000.235732009925</v>
      </c>
      <c r="U1649" s="8">
        <f t="shared" si="205"/>
        <v>3.8066506304224035E-5</v>
      </c>
      <c r="V1649" s="8">
        <v>1.0103078342815763E-6</v>
      </c>
      <c r="W1649" s="8">
        <f t="shared" si="198"/>
        <v>3.7641792563203325E-4</v>
      </c>
      <c r="X1649" s="8">
        <f t="shared" si="199"/>
        <v>-2.2356793078082138E-4</v>
      </c>
    </row>
    <row r="1650" spans="1:24" x14ac:dyDescent="0.25">
      <c r="A1650">
        <v>164800</v>
      </c>
      <c r="B1650" t="s">
        <v>17</v>
      </c>
      <c r="C1650">
        <v>9996</v>
      </c>
      <c r="D1650">
        <v>2</v>
      </c>
      <c r="E1650">
        <v>9995</v>
      </c>
      <c r="F1650">
        <v>21</v>
      </c>
      <c r="I1650">
        <v>10004</v>
      </c>
      <c r="J1650">
        <v>2</v>
      </c>
      <c r="K1650">
        <v>10005</v>
      </c>
      <c r="L1650">
        <v>21</v>
      </c>
      <c r="P1650">
        <f t="shared" si="200"/>
        <v>229887</v>
      </c>
      <c r="Q1650">
        <f t="shared" si="201"/>
        <v>9995.0869565217399</v>
      </c>
      <c r="R1650">
        <f t="shared" si="202"/>
        <v>230113</v>
      </c>
      <c r="S1650">
        <f t="shared" si="203"/>
        <v>10004.91304347826</v>
      </c>
      <c r="T1650" s="5">
        <f t="shared" si="204"/>
        <v>10000</v>
      </c>
      <c r="U1650" s="8">
        <f t="shared" si="205"/>
        <v>-2.3572645309832829E-5</v>
      </c>
      <c r="V1650" s="8">
        <v>1.3340011923590467E-4</v>
      </c>
      <c r="W1650" s="8">
        <f t="shared" ref="W1650:W1713" si="206">+I1650/T1650-1</f>
        <v>3.9999999999995595E-4</v>
      </c>
      <c r="X1650" s="8">
        <f t="shared" ref="X1650:X1713" si="207">+C1650/T1650-1</f>
        <v>-3.9999999999995595E-4</v>
      </c>
    </row>
    <row r="1651" spans="1:24" x14ac:dyDescent="0.25">
      <c r="A1651">
        <v>164900</v>
      </c>
      <c r="B1651" t="s">
        <v>17</v>
      </c>
      <c r="C1651">
        <v>9996</v>
      </c>
      <c r="D1651">
        <v>1</v>
      </c>
      <c r="E1651">
        <v>9995</v>
      </c>
      <c r="F1651">
        <v>28</v>
      </c>
      <c r="I1651">
        <v>10000</v>
      </c>
      <c r="J1651">
        <v>5</v>
      </c>
      <c r="K1651">
        <v>10004</v>
      </c>
      <c r="L1651">
        <v>1</v>
      </c>
      <c r="M1651">
        <v>10005</v>
      </c>
      <c r="N1651">
        <v>28</v>
      </c>
      <c r="P1651">
        <f t="shared" si="200"/>
        <v>289856</v>
      </c>
      <c r="Q1651">
        <f t="shared" si="201"/>
        <v>9995.0344827586214</v>
      </c>
      <c r="R1651">
        <f t="shared" si="202"/>
        <v>340144</v>
      </c>
      <c r="S1651">
        <f t="shared" si="203"/>
        <v>10004.235294117647</v>
      </c>
      <c r="T1651" s="5">
        <f t="shared" si="204"/>
        <v>9999.6348884381332</v>
      </c>
      <c r="U1651" s="8">
        <f t="shared" si="205"/>
        <v>-3.6511156186636029E-5</v>
      </c>
      <c r="V1651" s="8">
        <v>7.8585443789247478E-5</v>
      </c>
      <c r="W1651" s="8">
        <f t="shared" si="206"/>
        <v>3.6512489299811435E-5</v>
      </c>
      <c r="X1651" s="8">
        <f t="shared" si="207"/>
        <v>-3.6350211569580182E-4</v>
      </c>
    </row>
    <row r="1652" spans="1:24" x14ac:dyDescent="0.25">
      <c r="A1652">
        <v>165000</v>
      </c>
      <c r="B1652" t="s">
        <v>17</v>
      </c>
      <c r="C1652">
        <v>9996</v>
      </c>
      <c r="D1652">
        <v>2</v>
      </c>
      <c r="E1652">
        <v>9995</v>
      </c>
      <c r="F1652">
        <v>23</v>
      </c>
      <c r="I1652">
        <v>10002</v>
      </c>
      <c r="J1652">
        <v>8</v>
      </c>
      <c r="K1652">
        <v>10004</v>
      </c>
      <c r="L1652">
        <v>2</v>
      </c>
      <c r="M1652">
        <v>10005</v>
      </c>
      <c r="N1652">
        <v>23</v>
      </c>
      <c r="P1652">
        <f t="shared" si="200"/>
        <v>249877</v>
      </c>
      <c r="Q1652">
        <f t="shared" si="201"/>
        <v>9995.08</v>
      </c>
      <c r="R1652">
        <f t="shared" si="202"/>
        <v>330139</v>
      </c>
      <c r="S1652">
        <f t="shared" si="203"/>
        <v>10004.212121212122</v>
      </c>
      <c r="T1652" s="5">
        <f t="shared" si="204"/>
        <v>9999.6460606060609</v>
      </c>
      <c r="U1652" s="8">
        <f t="shared" si="205"/>
        <v>1.1172575851148281E-6</v>
      </c>
      <c r="V1652" s="8">
        <v>-1.0379516854119863E-4</v>
      </c>
      <c r="W1652" s="8">
        <f t="shared" si="206"/>
        <v>2.3540227120766311E-4</v>
      </c>
      <c r="X1652" s="8">
        <f t="shared" si="207"/>
        <v>-3.646189659076704E-4</v>
      </c>
    </row>
    <row r="1653" spans="1:24" x14ac:dyDescent="0.25">
      <c r="A1653">
        <v>165100</v>
      </c>
      <c r="B1653" t="s">
        <v>17</v>
      </c>
      <c r="C1653">
        <v>9998</v>
      </c>
      <c r="D1653">
        <v>6</v>
      </c>
      <c r="E1653">
        <v>9995</v>
      </c>
      <c r="F1653">
        <v>30</v>
      </c>
      <c r="I1653">
        <v>10005</v>
      </c>
      <c r="J1653">
        <v>30</v>
      </c>
      <c r="P1653">
        <f t="shared" si="200"/>
        <v>359838</v>
      </c>
      <c r="Q1653">
        <f t="shared" si="201"/>
        <v>9995.5</v>
      </c>
      <c r="R1653">
        <f t="shared" si="202"/>
        <v>300150</v>
      </c>
      <c r="S1653">
        <f t="shared" si="203"/>
        <v>10005</v>
      </c>
      <c r="T1653" s="5">
        <f t="shared" si="204"/>
        <v>10000.25</v>
      </c>
      <c r="U1653" s="8">
        <f t="shared" si="205"/>
        <v>6.0396077049107433E-5</v>
      </c>
      <c r="V1653" s="8">
        <v>-2.2531885662924189E-5</v>
      </c>
      <c r="W1653" s="8">
        <f t="shared" si="206"/>
        <v>4.7498812529678247E-4</v>
      </c>
      <c r="X1653" s="8">
        <f t="shared" si="207"/>
        <v>-2.2499437514067466E-4</v>
      </c>
    </row>
    <row r="1654" spans="1:24" x14ac:dyDescent="0.25">
      <c r="A1654">
        <v>165200</v>
      </c>
      <c r="B1654" t="s">
        <v>17</v>
      </c>
      <c r="C1654">
        <v>9995</v>
      </c>
      <c r="D1654">
        <v>21</v>
      </c>
      <c r="I1654">
        <v>10000</v>
      </c>
      <c r="J1654">
        <v>6</v>
      </c>
      <c r="K1654">
        <v>10005</v>
      </c>
      <c r="L1654">
        <v>21</v>
      </c>
      <c r="P1654">
        <f t="shared" si="200"/>
        <v>209895</v>
      </c>
      <c r="Q1654">
        <f t="shared" si="201"/>
        <v>9995</v>
      </c>
      <c r="R1654">
        <f t="shared" si="202"/>
        <v>270105</v>
      </c>
      <c r="S1654">
        <f t="shared" si="203"/>
        <v>10003.888888888889</v>
      </c>
      <c r="T1654" s="5">
        <f t="shared" si="204"/>
        <v>9999.4444444444453</v>
      </c>
      <c r="U1654" s="8">
        <f t="shared" si="205"/>
        <v>-8.0553541716876786E-5</v>
      </c>
      <c r="V1654" s="8">
        <v>7.5998030828250407E-5</v>
      </c>
      <c r="W1654" s="8">
        <f t="shared" si="206"/>
        <v>5.555864214668027E-5</v>
      </c>
      <c r="X1654" s="8">
        <f t="shared" si="207"/>
        <v>-4.4446913717433034E-4</v>
      </c>
    </row>
    <row r="1655" spans="1:24" x14ac:dyDescent="0.25">
      <c r="A1655">
        <v>165300</v>
      </c>
      <c r="B1655" t="s">
        <v>17</v>
      </c>
      <c r="C1655">
        <v>9995</v>
      </c>
      <c r="D1655">
        <v>22</v>
      </c>
      <c r="I1655">
        <v>10005</v>
      </c>
      <c r="J1655">
        <v>22</v>
      </c>
      <c r="P1655">
        <f t="shared" si="200"/>
        <v>219890</v>
      </c>
      <c r="Q1655">
        <f t="shared" si="201"/>
        <v>9995</v>
      </c>
      <c r="R1655">
        <f t="shared" si="202"/>
        <v>220110</v>
      </c>
      <c r="S1655">
        <f t="shared" si="203"/>
        <v>10005</v>
      </c>
      <c r="T1655" s="5">
        <f t="shared" si="204"/>
        <v>10000</v>
      </c>
      <c r="U1655" s="8">
        <f t="shared" si="205"/>
        <v>5.555864214668027E-5</v>
      </c>
      <c r="V1655" s="8">
        <v>3.0977734753134811E-5</v>
      </c>
      <c r="W1655" s="8">
        <f t="shared" si="206"/>
        <v>4.9999999999994493E-4</v>
      </c>
      <c r="X1655" s="8">
        <f t="shared" si="207"/>
        <v>-4.9999999999994493E-4</v>
      </c>
    </row>
    <row r="1656" spans="1:24" x14ac:dyDescent="0.25">
      <c r="A1656">
        <v>165400</v>
      </c>
      <c r="B1656" t="s">
        <v>17</v>
      </c>
      <c r="C1656">
        <v>9995</v>
      </c>
      <c r="D1656">
        <v>24</v>
      </c>
      <c r="I1656">
        <v>10005</v>
      </c>
      <c r="J1656">
        <v>24</v>
      </c>
      <c r="P1656">
        <f t="shared" si="200"/>
        <v>239880</v>
      </c>
      <c r="Q1656">
        <f t="shared" si="201"/>
        <v>9995</v>
      </c>
      <c r="R1656">
        <f t="shared" si="202"/>
        <v>240120</v>
      </c>
      <c r="S1656">
        <f t="shared" si="203"/>
        <v>10005</v>
      </c>
      <c r="T1656" s="5">
        <f t="shared" si="204"/>
        <v>10000</v>
      </c>
      <c r="U1656" s="8">
        <f t="shared" si="205"/>
        <v>0</v>
      </c>
      <c r="V1656" s="8">
        <v>-1.5101177891874151E-4</v>
      </c>
      <c r="W1656" s="8">
        <f t="shared" si="206"/>
        <v>4.9999999999994493E-4</v>
      </c>
      <c r="X1656" s="8">
        <f t="shared" si="207"/>
        <v>-4.9999999999994493E-4</v>
      </c>
    </row>
    <row r="1657" spans="1:24" x14ac:dyDescent="0.25">
      <c r="A1657">
        <v>165500</v>
      </c>
      <c r="B1657" t="s">
        <v>17</v>
      </c>
      <c r="C1657">
        <v>10000</v>
      </c>
      <c r="D1657">
        <v>4</v>
      </c>
      <c r="E1657">
        <v>9998</v>
      </c>
      <c r="F1657">
        <v>6</v>
      </c>
      <c r="G1657">
        <v>9996</v>
      </c>
      <c r="H1657">
        <v>1</v>
      </c>
      <c r="I1657">
        <v>10004</v>
      </c>
      <c r="J1657">
        <v>1</v>
      </c>
      <c r="K1657">
        <v>10005</v>
      </c>
      <c r="L1657">
        <v>21</v>
      </c>
      <c r="P1657">
        <f t="shared" si="200"/>
        <v>109984</v>
      </c>
      <c r="Q1657">
        <f t="shared" si="201"/>
        <v>9998.545454545454</v>
      </c>
      <c r="R1657">
        <f t="shared" si="202"/>
        <v>220109</v>
      </c>
      <c r="S1657">
        <f t="shared" si="203"/>
        <v>10004.954545454546</v>
      </c>
      <c r="T1657" s="5">
        <f t="shared" si="204"/>
        <v>10001.75</v>
      </c>
      <c r="U1657" s="8">
        <f t="shared" si="205"/>
        <v>1.7500000000003624E-4</v>
      </c>
      <c r="V1657" s="8">
        <v>-5.0344862306817006E-5</v>
      </c>
      <c r="W1657" s="8">
        <f t="shared" si="206"/>
        <v>2.2496063188937043E-4</v>
      </c>
      <c r="X1657" s="8">
        <f t="shared" si="207"/>
        <v>-1.7496938035843623E-4</v>
      </c>
    </row>
    <row r="1658" spans="1:24" x14ac:dyDescent="0.25">
      <c r="A1658">
        <v>165600</v>
      </c>
      <c r="B1658" t="s">
        <v>17</v>
      </c>
      <c r="C1658">
        <v>9996</v>
      </c>
      <c r="D1658">
        <v>1</v>
      </c>
      <c r="E1658">
        <v>9995</v>
      </c>
      <c r="F1658">
        <v>25</v>
      </c>
      <c r="I1658">
        <v>9998</v>
      </c>
      <c r="J1658">
        <v>1</v>
      </c>
      <c r="K1658">
        <v>10004</v>
      </c>
      <c r="L1658">
        <v>1</v>
      </c>
      <c r="M1658">
        <v>10005</v>
      </c>
      <c r="N1658">
        <v>25</v>
      </c>
      <c r="P1658">
        <f t="shared" si="200"/>
        <v>259871</v>
      </c>
      <c r="Q1658">
        <f t="shared" si="201"/>
        <v>9995.038461538461</v>
      </c>
      <c r="R1658">
        <f t="shared" si="202"/>
        <v>270127</v>
      </c>
      <c r="S1658">
        <f t="shared" si="203"/>
        <v>10004.703703703704</v>
      </c>
      <c r="T1658" s="5">
        <f t="shared" si="204"/>
        <v>9999.8710826210827</v>
      </c>
      <c r="U1658" s="8">
        <f t="shared" si="205"/>
        <v>-1.8785886259076179E-4</v>
      </c>
      <c r="V1658" s="8">
        <v>1.8880273889854138E-5</v>
      </c>
      <c r="W1658" s="8">
        <f t="shared" si="206"/>
        <v>-1.8711067429000305E-4</v>
      </c>
      <c r="X1658" s="8">
        <f t="shared" si="207"/>
        <v>-3.8711325267082319E-4</v>
      </c>
    </row>
    <row r="1659" spans="1:24" x14ac:dyDescent="0.25">
      <c r="A1659">
        <v>165700</v>
      </c>
      <c r="B1659" t="s">
        <v>17</v>
      </c>
      <c r="C1659">
        <v>9996</v>
      </c>
      <c r="D1659">
        <v>2</v>
      </c>
      <c r="E1659">
        <v>9995</v>
      </c>
      <c r="F1659">
        <v>29</v>
      </c>
      <c r="I1659">
        <v>10002</v>
      </c>
      <c r="J1659">
        <v>6</v>
      </c>
      <c r="K1659">
        <v>10004</v>
      </c>
      <c r="L1659">
        <v>2</v>
      </c>
      <c r="M1659">
        <v>10005</v>
      </c>
      <c r="N1659">
        <v>29</v>
      </c>
      <c r="P1659">
        <f t="shared" si="200"/>
        <v>309847</v>
      </c>
      <c r="Q1659">
        <f t="shared" si="201"/>
        <v>9995.0645161290322</v>
      </c>
      <c r="R1659">
        <f t="shared" si="202"/>
        <v>370165</v>
      </c>
      <c r="S1659">
        <f t="shared" si="203"/>
        <v>10004.45945945946</v>
      </c>
      <c r="T1659" s="5">
        <f t="shared" si="204"/>
        <v>9999.7619877942452</v>
      </c>
      <c r="U1659" s="8">
        <f t="shared" si="205"/>
        <v>-1.0909623327726159E-5</v>
      </c>
      <c r="V1659" s="8">
        <v>-1.8879917431879889E-5</v>
      </c>
      <c r="W1659" s="8">
        <f t="shared" si="206"/>
        <v>2.238065474444717E-4</v>
      </c>
      <c r="X1659" s="8">
        <f t="shared" si="207"/>
        <v>-3.7620773362778692E-4</v>
      </c>
    </row>
    <row r="1660" spans="1:24" x14ac:dyDescent="0.25">
      <c r="A1660">
        <v>165800</v>
      </c>
      <c r="B1660" t="s">
        <v>17</v>
      </c>
      <c r="C1660">
        <v>9995</v>
      </c>
      <c r="D1660">
        <v>26</v>
      </c>
      <c r="I1660">
        <v>10002</v>
      </c>
      <c r="J1660">
        <v>3</v>
      </c>
      <c r="K1660">
        <v>10005</v>
      </c>
      <c r="L1660">
        <v>26</v>
      </c>
      <c r="P1660">
        <f t="shared" si="200"/>
        <v>259870</v>
      </c>
      <c r="Q1660">
        <f t="shared" si="201"/>
        <v>9995</v>
      </c>
      <c r="R1660">
        <f t="shared" si="202"/>
        <v>290136</v>
      </c>
      <c r="S1660">
        <f t="shared" si="203"/>
        <v>10004.689655172413</v>
      </c>
      <c r="T1660" s="5">
        <f t="shared" si="204"/>
        <v>9999.8448275862065</v>
      </c>
      <c r="U1660" s="8">
        <f t="shared" si="205"/>
        <v>8.2841763695551407E-6</v>
      </c>
      <c r="V1660" s="8">
        <v>0</v>
      </c>
      <c r="W1660" s="8">
        <f t="shared" si="206"/>
        <v>2.155205856642084E-4</v>
      </c>
      <c r="X1660" s="8">
        <f t="shared" si="207"/>
        <v>-4.8449027657326837E-4</v>
      </c>
    </row>
    <row r="1661" spans="1:24" x14ac:dyDescent="0.25">
      <c r="A1661">
        <v>165900</v>
      </c>
      <c r="B1661" t="s">
        <v>17</v>
      </c>
      <c r="C1661">
        <v>9995</v>
      </c>
      <c r="D1661">
        <v>30</v>
      </c>
      <c r="I1661">
        <v>9998</v>
      </c>
      <c r="J1661">
        <v>1</v>
      </c>
      <c r="K1661">
        <v>10005</v>
      </c>
      <c r="L1661">
        <v>30</v>
      </c>
      <c r="P1661">
        <f t="shared" si="200"/>
        <v>299850</v>
      </c>
      <c r="Q1661">
        <f t="shared" si="201"/>
        <v>9995</v>
      </c>
      <c r="R1661">
        <f t="shared" si="202"/>
        <v>310148</v>
      </c>
      <c r="S1661">
        <f t="shared" si="203"/>
        <v>10004.774193548386</v>
      </c>
      <c r="T1661" s="5">
        <f t="shared" si="204"/>
        <v>9999.8870967741932</v>
      </c>
      <c r="U1661" s="8">
        <f t="shared" si="205"/>
        <v>4.22698438984348E-6</v>
      </c>
      <c r="V1661" s="8">
        <v>2.8194542342152573E-5</v>
      </c>
      <c r="W1661" s="8">
        <f t="shared" si="206"/>
        <v>-1.8871180803647913E-4</v>
      </c>
      <c r="X1661" s="8">
        <f t="shared" si="207"/>
        <v>-4.8871519517157402E-4</v>
      </c>
    </row>
    <row r="1662" spans="1:24" x14ac:dyDescent="0.25">
      <c r="A1662">
        <v>166000</v>
      </c>
      <c r="B1662" t="s">
        <v>17</v>
      </c>
      <c r="C1662">
        <v>9996</v>
      </c>
      <c r="D1662">
        <v>1</v>
      </c>
      <c r="E1662">
        <v>9995</v>
      </c>
      <c r="F1662">
        <v>23</v>
      </c>
      <c r="I1662">
        <v>10004</v>
      </c>
      <c r="J1662">
        <v>1</v>
      </c>
      <c r="K1662">
        <v>10005</v>
      </c>
      <c r="L1662">
        <v>23</v>
      </c>
      <c r="P1662">
        <f t="shared" si="200"/>
        <v>239881</v>
      </c>
      <c r="Q1662">
        <f t="shared" si="201"/>
        <v>9995.0416666666661</v>
      </c>
      <c r="R1662">
        <f t="shared" si="202"/>
        <v>240119</v>
      </c>
      <c r="S1662">
        <f t="shared" si="203"/>
        <v>10004.958333333334</v>
      </c>
      <c r="T1662" s="5">
        <f t="shared" si="204"/>
        <v>10000</v>
      </c>
      <c r="U1662" s="8">
        <f t="shared" si="205"/>
        <v>1.1290450053547119E-5</v>
      </c>
      <c r="V1662" s="8">
        <v>-2.8193747432236904E-5</v>
      </c>
      <c r="W1662" s="8">
        <f t="shared" si="206"/>
        <v>3.9999999999995595E-4</v>
      </c>
      <c r="X1662" s="8">
        <f t="shared" si="207"/>
        <v>-3.9999999999995595E-4</v>
      </c>
    </row>
    <row r="1663" spans="1:24" x14ac:dyDescent="0.25">
      <c r="A1663">
        <v>166100</v>
      </c>
      <c r="B1663" t="s">
        <v>17</v>
      </c>
      <c r="C1663">
        <v>9995</v>
      </c>
      <c r="D1663">
        <v>27</v>
      </c>
      <c r="I1663">
        <v>10002</v>
      </c>
      <c r="J1663">
        <v>8</v>
      </c>
      <c r="K1663">
        <v>10005</v>
      </c>
      <c r="L1663">
        <v>27</v>
      </c>
      <c r="P1663">
        <f t="shared" si="200"/>
        <v>269865</v>
      </c>
      <c r="Q1663">
        <f t="shared" si="201"/>
        <v>9995</v>
      </c>
      <c r="R1663">
        <f t="shared" si="202"/>
        <v>350151</v>
      </c>
      <c r="S1663">
        <f t="shared" si="203"/>
        <v>10004.314285714287</v>
      </c>
      <c r="T1663" s="5">
        <f t="shared" si="204"/>
        <v>9999.6571428571442</v>
      </c>
      <c r="U1663" s="8">
        <f t="shared" si="205"/>
        <v>-3.428571428554239E-5</v>
      </c>
      <c r="V1663" s="8">
        <v>-6.712986271950605E-5</v>
      </c>
      <c r="W1663" s="8">
        <f t="shared" si="206"/>
        <v>2.3429374721395391E-4</v>
      </c>
      <c r="X1663" s="8">
        <f t="shared" si="207"/>
        <v>-4.6573025360885367E-4</v>
      </c>
    </row>
    <row r="1664" spans="1:24" x14ac:dyDescent="0.25">
      <c r="A1664">
        <v>166200</v>
      </c>
      <c r="B1664" t="s">
        <v>17</v>
      </c>
      <c r="C1664">
        <v>9996</v>
      </c>
      <c r="D1664">
        <v>1</v>
      </c>
      <c r="E1664">
        <v>9995</v>
      </c>
      <c r="F1664">
        <v>23</v>
      </c>
      <c r="I1664">
        <v>9998</v>
      </c>
      <c r="J1664">
        <v>1</v>
      </c>
      <c r="K1664">
        <v>10004</v>
      </c>
      <c r="L1664">
        <v>1</v>
      </c>
      <c r="M1664">
        <v>10005</v>
      </c>
      <c r="N1664">
        <v>23</v>
      </c>
      <c r="P1664">
        <f t="shared" si="200"/>
        <v>239881</v>
      </c>
      <c r="Q1664">
        <f t="shared" si="201"/>
        <v>9995.0416666666661</v>
      </c>
      <c r="R1664">
        <f t="shared" si="202"/>
        <v>250117</v>
      </c>
      <c r="S1664">
        <f t="shared" si="203"/>
        <v>10004.68</v>
      </c>
      <c r="T1664" s="5">
        <f t="shared" si="204"/>
        <v>9999.8608333333323</v>
      </c>
      <c r="U1664" s="8">
        <f t="shared" si="205"/>
        <v>2.0369746010162615E-5</v>
      </c>
      <c r="V1664" s="8">
        <v>6.7134369440502439E-5</v>
      </c>
      <c r="W1664" s="8">
        <f t="shared" si="206"/>
        <v>-1.8608592302893356E-4</v>
      </c>
      <c r="X1664" s="8">
        <f t="shared" si="207"/>
        <v>-3.8608870640111093E-4</v>
      </c>
    </row>
    <row r="1665" spans="1:24" x14ac:dyDescent="0.25">
      <c r="A1665">
        <v>166300</v>
      </c>
      <c r="B1665" t="s">
        <v>17</v>
      </c>
      <c r="C1665">
        <v>9995</v>
      </c>
      <c r="D1665">
        <v>30</v>
      </c>
      <c r="I1665">
        <v>10005</v>
      </c>
      <c r="J1665">
        <v>30</v>
      </c>
      <c r="P1665">
        <f t="shared" si="200"/>
        <v>299850</v>
      </c>
      <c r="Q1665">
        <f t="shared" si="201"/>
        <v>9995</v>
      </c>
      <c r="R1665">
        <f t="shared" si="202"/>
        <v>300150</v>
      </c>
      <c r="S1665">
        <f t="shared" si="203"/>
        <v>10005</v>
      </c>
      <c r="T1665" s="5">
        <f t="shared" si="204"/>
        <v>10000</v>
      </c>
      <c r="U1665" s="8">
        <f t="shared" si="205"/>
        <v>1.3916860343021753E-5</v>
      </c>
      <c r="V1665" s="8">
        <v>0</v>
      </c>
      <c r="W1665" s="8">
        <f t="shared" si="206"/>
        <v>4.9999999999994493E-4</v>
      </c>
      <c r="X1665" s="8">
        <f t="shared" si="207"/>
        <v>-4.9999999999994493E-4</v>
      </c>
    </row>
    <row r="1666" spans="1:24" x14ac:dyDescent="0.25">
      <c r="A1666">
        <v>166400</v>
      </c>
      <c r="B1666" t="s">
        <v>17</v>
      </c>
      <c r="C1666">
        <v>9995</v>
      </c>
      <c r="D1666">
        <v>29</v>
      </c>
      <c r="I1666">
        <v>10005</v>
      </c>
      <c r="J1666">
        <v>29</v>
      </c>
      <c r="P1666">
        <f t="shared" si="200"/>
        <v>289855</v>
      </c>
      <c r="Q1666">
        <f t="shared" si="201"/>
        <v>9995</v>
      </c>
      <c r="R1666">
        <f t="shared" si="202"/>
        <v>290145</v>
      </c>
      <c r="S1666">
        <f t="shared" si="203"/>
        <v>10005</v>
      </c>
      <c r="T1666" s="5">
        <f t="shared" si="204"/>
        <v>10000</v>
      </c>
      <c r="U1666" s="8">
        <f t="shared" si="205"/>
        <v>0</v>
      </c>
      <c r="V1666" s="8">
        <v>0</v>
      </c>
      <c r="W1666" s="8">
        <f t="shared" si="206"/>
        <v>4.9999999999994493E-4</v>
      </c>
      <c r="X1666" s="8">
        <f t="shared" si="207"/>
        <v>-4.9999999999994493E-4</v>
      </c>
    </row>
    <row r="1667" spans="1:24" x14ac:dyDescent="0.25">
      <c r="A1667">
        <v>166500</v>
      </c>
      <c r="B1667" t="s">
        <v>17</v>
      </c>
      <c r="C1667">
        <v>9996</v>
      </c>
      <c r="D1667">
        <v>2</v>
      </c>
      <c r="E1667">
        <v>9995</v>
      </c>
      <c r="F1667">
        <v>22</v>
      </c>
      <c r="I1667">
        <v>10004</v>
      </c>
      <c r="J1667">
        <v>2</v>
      </c>
      <c r="K1667">
        <v>10005</v>
      </c>
      <c r="L1667">
        <v>22</v>
      </c>
      <c r="P1667">
        <f t="shared" ref="P1667:P1730" si="208">+SUM(C1667*D1667,E1667*F1667,G1667*H1667)</f>
        <v>239882</v>
      </c>
      <c r="Q1667">
        <f t="shared" ref="Q1667:Q1730" si="209">+P1667/SUM(D1667,F1667,H1667)</f>
        <v>9995.0833333333339</v>
      </c>
      <c r="R1667">
        <f t="shared" ref="R1667:R1730" si="210">+SUM(I1667*J1667,K1667*L1667,M1667*N1667)</f>
        <v>240118</v>
      </c>
      <c r="S1667">
        <f t="shared" ref="S1667:S1730" si="211">+R1667/SUM(J1667,L1667,N1667)</f>
        <v>10004.916666666666</v>
      </c>
      <c r="T1667" s="5">
        <f t="shared" ref="T1667:T1730" si="212">SUM(S1667,Q1667)/2</f>
        <v>10000</v>
      </c>
      <c r="U1667" s="8">
        <f t="shared" si="205"/>
        <v>0</v>
      </c>
      <c r="V1667" s="8">
        <v>4.7949901942345718E-6</v>
      </c>
      <c r="W1667" s="8">
        <f t="shared" si="206"/>
        <v>3.9999999999995595E-4</v>
      </c>
      <c r="X1667" s="8">
        <f t="shared" si="207"/>
        <v>-3.9999999999995595E-4</v>
      </c>
    </row>
    <row r="1668" spans="1:24" x14ac:dyDescent="0.25">
      <c r="A1668">
        <v>166600</v>
      </c>
      <c r="B1668" t="s">
        <v>17</v>
      </c>
      <c r="C1668">
        <v>9996</v>
      </c>
      <c r="D1668">
        <v>1</v>
      </c>
      <c r="E1668">
        <v>9995</v>
      </c>
      <c r="F1668">
        <v>20</v>
      </c>
      <c r="I1668">
        <v>10004</v>
      </c>
      <c r="J1668">
        <v>1</v>
      </c>
      <c r="K1668">
        <v>10005</v>
      </c>
      <c r="L1668">
        <v>20</v>
      </c>
      <c r="P1668">
        <f t="shared" si="208"/>
        <v>209896</v>
      </c>
      <c r="Q1668">
        <f t="shared" si="209"/>
        <v>9995.0476190476184</v>
      </c>
      <c r="R1668">
        <f t="shared" si="210"/>
        <v>210104</v>
      </c>
      <c r="S1668">
        <f t="shared" si="211"/>
        <v>10004.952380952382</v>
      </c>
      <c r="T1668" s="5">
        <f t="shared" si="212"/>
        <v>10000</v>
      </c>
      <c r="U1668" s="8">
        <f t="shared" ref="U1668:U1731" si="213">+T1668/T1667-1</f>
        <v>0</v>
      </c>
      <c r="V1668" s="8">
        <v>1.9312143767025169E-4</v>
      </c>
      <c r="W1668" s="8">
        <f t="shared" si="206"/>
        <v>3.9999999999995595E-4</v>
      </c>
      <c r="X1668" s="8">
        <f t="shared" si="207"/>
        <v>-3.9999999999995595E-4</v>
      </c>
    </row>
    <row r="1669" spans="1:24" x14ac:dyDescent="0.25">
      <c r="A1669">
        <v>166700</v>
      </c>
      <c r="B1669" t="s">
        <v>17</v>
      </c>
      <c r="C1669">
        <v>9996</v>
      </c>
      <c r="D1669">
        <v>1</v>
      </c>
      <c r="E1669">
        <v>9995</v>
      </c>
      <c r="F1669">
        <v>28</v>
      </c>
      <c r="I1669">
        <v>10004</v>
      </c>
      <c r="J1669">
        <v>1</v>
      </c>
      <c r="K1669">
        <v>10005</v>
      </c>
      <c r="L1669">
        <v>28</v>
      </c>
      <c r="P1669">
        <f t="shared" si="208"/>
        <v>289856</v>
      </c>
      <c r="Q1669">
        <f t="shared" si="209"/>
        <v>9995.0344827586214</v>
      </c>
      <c r="R1669">
        <f t="shared" si="210"/>
        <v>290144</v>
      </c>
      <c r="S1669">
        <f t="shared" si="211"/>
        <v>10004.965517241379</v>
      </c>
      <c r="T1669" s="5">
        <f t="shared" si="212"/>
        <v>10000</v>
      </c>
      <c r="U1669" s="8">
        <f t="shared" si="213"/>
        <v>0</v>
      </c>
      <c r="V1669" s="8">
        <v>-1.8164030829148636E-4</v>
      </c>
      <c r="W1669" s="8">
        <f t="shared" si="206"/>
        <v>3.9999999999995595E-4</v>
      </c>
      <c r="X1669" s="8">
        <f t="shared" si="207"/>
        <v>-3.9999999999995595E-4</v>
      </c>
    </row>
    <row r="1670" spans="1:24" x14ac:dyDescent="0.25">
      <c r="A1670">
        <v>166800</v>
      </c>
      <c r="B1670" t="s">
        <v>17</v>
      </c>
      <c r="C1670">
        <v>9996</v>
      </c>
      <c r="D1670">
        <v>2</v>
      </c>
      <c r="E1670">
        <v>9995</v>
      </c>
      <c r="F1670">
        <v>26</v>
      </c>
      <c r="I1670">
        <v>10004</v>
      </c>
      <c r="J1670">
        <v>2</v>
      </c>
      <c r="K1670">
        <v>10005</v>
      </c>
      <c r="L1670">
        <v>26</v>
      </c>
      <c r="P1670">
        <f t="shared" si="208"/>
        <v>279862</v>
      </c>
      <c r="Q1670">
        <f t="shared" si="209"/>
        <v>9995.0714285714294</v>
      </c>
      <c r="R1670">
        <f t="shared" si="210"/>
        <v>280138</v>
      </c>
      <c r="S1670">
        <f t="shared" si="211"/>
        <v>10004.928571428571</v>
      </c>
      <c r="T1670" s="5">
        <f t="shared" si="212"/>
        <v>10000</v>
      </c>
      <c r="U1670" s="8">
        <f t="shared" si="213"/>
        <v>0</v>
      </c>
      <c r="V1670" s="8">
        <v>1.1220938507694456E-5</v>
      </c>
      <c r="W1670" s="8">
        <f t="shared" si="206"/>
        <v>3.9999999999995595E-4</v>
      </c>
      <c r="X1670" s="8">
        <f t="shared" si="207"/>
        <v>-3.9999999999995595E-4</v>
      </c>
    </row>
    <row r="1671" spans="1:24" x14ac:dyDescent="0.25">
      <c r="A1671">
        <v>166900</v>
      </c>
      <c r="B1671" t="s">
        <v>17</v>
      </c>
      <c r="C1671">
        <v>9996</v>
      </c>
      <c r="D1671">
        <v>2</v>
      </c>
      <c r="E1671">
        <v>9995</v>
      </c>
      <c r="F1671">
        <v>24</v>
      </c>
      <c r="I1671">
        <v>10004</v>
      </c>
      <c r="J1671">
        <v>2</v>
      </c>
      <c r="K1671">
        <v>10005</v>
      </c>
      <c r="L1671">
        <v>24</v>
      </c>
      <c r="P1671">
        <f t="shared" si="208"/>
        <v>259872</v>
      </c>
      <c r="Q1671">
        <f t="shared" si="209"/>
        <v>9995.0769230769238</v>
      </c>
      <c r="R1671">
        <f t="shared" si="210"/>
        <v>260128</v>
      </c>
      <c r="S1671">
        <f t="shared" si="211"/>
        <v>10004.923076923076</v>
      </c>
      <c r="T1671" s="5">
        <f t="shared" si="212"/>
        <v>10000</v>
      </c>
      <c r="U1671" s="8">
        <f t="shared" si="213"/>
        <v>0</v>
      </c>
      <c r="V1671" s="8">
        <v>-1.2205094406414485E-4</v>
      </c>
      <c r="W1671" s="8">
        <f t="shared" si="206"/>
        <v>3.9999999999995595E-4</v>
      </c>
      <c r="X1671" s="8">
        <f t="shared" si="207"/>
        <v>-3.9999999999995595E-4</v>
      </c>
    </row>
    <row r="1672" spans="1:24" x14ac:dyDescent="0.25">
      <c r="A1672">
        <v>167000</v>
      </c>
      <c r="B1672" t="s">
        <v>17</v>
      </c>
      <c r="C1672">
        <v>9996</v>
      </c>
      <c r="D1672">
        <v>1</v>
      </c>
      <c r="E1672">
        <v>9995</v>
      </c>
      <c r="F1672">
        <v>27</v>
      </c>
      <c r="I1672">
        <v>10004</v>
      </c>
      <c r="J1672">
        <v>1</v>
      </c>
      <c r="K1672">
        <v>10005</v>
      </c>
      <c r="L1672">
        <v>27</v>
      </c>
      <c r="P1672">
        <f t="shared" si="208"/>
        <v>279861</v>
      </c>
      <c r="Q1672">
        <f t="shared" si="209"/>
        <v>9995.0357142857138</v>
      </c>
      <c r="R1672">
        <f t="shared" si="210"/>
        <v>280139</v>
      </c>
      <c r="S1672">
        <f t="shared" si="211"/>
        <v>10004.964285714286</v>
      </c>
      <c r="T1672" s="5">
        <f t="shared" si="212"/>
        <v>10000</v>
      </c>
      <c r="U1672" s="8">
        <f t="shared" si="213"/>
        <v>0</v>
      </c>
      <c r="V1672" s="8">
        <v>-1.06807612025972E-4</v>
      </c>
      <c r="W1672" s="8">
        <f t="shared" si="206"/>
        <v>3.9999999999995595E-4</v>
      </c>
      <c r="X1672" s="8">
        <f t="shared" si="207"/>
        <v>-3.9999999999995595E-4</v>
      </c>
    </row>
    <row r="1673" spans="1:24" x14ac:dyDescent="0.25">
      <c r="A1673">
        <v>167100</v>
      </c>
      <c r="B1673" t="s">
        <v>17</v>
      </c>
      <c r="C1673">
        <v>9996</v>
      </c>
      <c r="D1673">
        <v>1</v>
      </c>
      <c r="E1673">
        <v>9995</v>
      </c>
      <c r="F1673">
        <v>27</v>
      </c>
      <c r="I1673">
        <v>10002</v>
      </c>
      <c r="J1673">
        <v>7</v>
      </c>
      <c r="K1673">
        <v>10004</v>
      </c>
      <c r="L1673">
        <v>1</v>
      </c>
      <c r="M1673">
        <v>10005</v>
      </c>
      <c r="N1673">
        <v>27</v>
      </c>
      <c r="P1673">
        <f t="shared" si="208"/>
        <v>279861</v>
      </c>
      <c r="Q1673">
        <f t="shared" si="209"/>
        <v>9995.0357142857138</v>
      </c>
      <c r="R1673">
        <f t="shared" si="210"/>
        <v>350153</v>
      </c>
      <c r="S1673">
        <f t="shared" si="211"/>
        <v>10004.371428571429</v>
      </c>
      <c r="T1673" s="5">
        <f t="shared" si="212"/>
        <v>9999.7035714285703</v>
      </c>
      <c r="U1673" s="8">
        <f t="shared" si="213"/>
        <v>-2.9642857143019619E-5</v>
      </c>
      <c r="V1673" s="8">
        <v>3.4729336910732655E-6</v>
      </c>
      <c r="W1673" s="8">
        <f t="shared" si="206"/>
        <v>2.2964966461525016E-4</v>
      </c>
      <c r="X1673" s="8">
        <f t="shared" si="207"/>
        <v>-3.7036812162638544E-4</v>
      </c>
    </row>
    <row r="1674" spans="1:24" x14ac:dyDescent="0.25">
      <c r="A1674">
        <v>167200</v>
      </c>
      <c r="B1674" t="s">
        <v>17</v>
      </c>
      <c r="C1674">
        <v>9996</v>
      </c>
      <c r="D1674">
        <v>1</v>
      </c>
      <c r="E1674">
        <v>9995</v>
      </c>
      <c r="F1674">
        <v>28</v>
      </c>
      <c r="I1674">
        <v>10002</v>
      </c>
      <c r="J1674">
        <v>9</v>
      </c>
      <c r="K1674">
        <v>10004</v>
      </c>
      <c r="L1674">
        <v>1</v>
      </c>
      <c r="M1674">
        <v>10005</v>
      </c>
      <c r="N1674">
        <v>28</v>
      </c>
      <c r="P1674">
        <f t="shared" si="208"/>
        <v>289856</v>
      </c>
      <c r="Q1674">
        <f t="shared" si="209"/>
        <v>9995.0344827586214</v>
      </c>
      <c r="R1674">
        <f t="shared" si="210"/>
        <v>380162</v>
      </c>
      <c r="S1674">
        <f t="shared" si="211"/>
        <v>10004.263157894737</v>
      </c>
      <c r="T1674" s="5">
        <f t="shared" si="212"/>
        <v>9999.6488203266781</v>
      </c>
      <c r="U1674" s="8">
        <f t="shared" si="213"/>
        <v>-5.4752724919504558E-6</v>
      </c>
      <c r="V1674" s="8">
        <v>-3.4729216299433929E-6</v>
      </c>
      <c r="W1674" s="8">
        <f t="shared" si="206"/>
        <v>2.3512622448729203E-4</v>
      </c>
      <c r="X1674" s="8">
        <f t="shared" si="207"/>
        <v>-3.6489484703317032E-4</v>
      </c>
    </row>
    <row r="1675" spans="1:24" x14ac:dyDescent="0.25">
      <c r="A1675">
        <v>167300</v>
      </c>
      <c r="B1675" t="s">
        <v>17</v>
      </c>
      <c r="C1675">
        <v>9995</v>
      </c>
      <c r="D1675">
        <v>28</v>
      </c>
      <c r="I1675">
        <v>10002</v>
      </c>
      <c r="J1675">
        <v>4</v>
      </c>
      <c r="K1675">
        <v>10005</v>
      </c>
      <c r="L1675">
        <v>28</v>
      </c>
      <c r="P1675">
        <f t="shared" si="208"/>
        <v>279860</v>
      </c>
      <c r="Q1675">
        <f t="shared" si="209"/>
        <v>9995</v>
      </c>
      <c r="R1675">
        <f t="shared" si="210"/>
        <v>320148</v>
      </c>
      <c r="S1675">
        <f t="shared" si="211"/>
        <v>10004.625</v>
      </c>
      <c r="T1675" s="5">
        <f t="shared" si="212"/>
        <v>9999.8125</v>
      </c>
      <c r="U1675" s="8">
        <f t="shared" si="213"/>
        <v>1.6368542162137345E-5</v>
      </c>
      <c r="V1675" s="8">
        <v>-1.9769996605534246E-4</v>
      </c>
      <c r="W1675" s="8">
        <f t="shared" si="206"/>
        <v>2.1875410163940678E-4</v>
      </c>
      <c r="X1675" s="8">
        <f t="shared" si="207"/>
        <v>-4.8125902360673933E-4</v>
      </c>
    </row>
    <row r="1676" spans="1:24" x14ac:dyDescent="0.25">
      <c r="A1676">
        <v>167400</v>
      </c>
      <c r="B1676" t="s">
        <v>17</v>
      </c>
      <c r="C1676">
        <v>9996</v>
      </c>
      <c r="D1676">
        <v>1</v>
      </c>
      <c r="E1676">
        <v>9995</v>
      </c>
      <c r="F1676">
        <v>26</v>
      </c>
      <c r="I1676">
        <v>10002</v>
      </c>
      <c r="J1676">
        <v>7</v>
      </c>
      <c r="K1676">
        <v>10004</v>
      </c>
      <c r="L1676">
        <v>1</v>
      </c>
      <c r="M1676">
        <v>10005</v>
      </c>
      <c r="N1676">
        <v>26</v>
      </c>
      <c r="P1676">
        <f t="shared" si="208"/>
        <v>269866</v>
      </c>
      <c r="Q1676">
        <f t="shared" si="209"/>
        <v>9995.0370370370365</v>
      </c>
      <c r="R1676">
        <f t="shared" si="210"/>
        <v>340148</v>
      </c>
      <c r="S1676">
        <f t="shared" si="211"/>
        <v>10004.35294117647</v>
      </c>
      <c r="T1676" s="5">
        <f t="shared" si="212"/>
        <v>9999.6949891067525</v>
      </c>
      <c r="U1676" s="8">
        <f t="shared" si="213"/>
        <v>-1.1751309661800491E-5</v>
      </c>
      <c r="V1676" s="8">
        <v>9.7004066708983316E-5</v>
      </c>
      <c r="W1676" s="8">
        <f t="shared" si="206"/>
        <v>2.3050812007352484E-4</v>
      </c>
      <c r="X1676" s="8">
        <f t="shared" si="207"/>
        <v>-3.6951018113828837E-4</v>
      </c>
    </row>
    <row r="1677" spans="1:24" x14ac:dyDescent="0.25">
      <c r="A1677">
        <v>167500</v>
      </c>
      <c r="B1677" t="s">
        <v>17</v>
      </c>
      <c r="C1677">
        <v>9996</v>
      </c>
      <c r="D1677">
        <v>2</v>
      </c>
      <c r="E1677">
        <v>9995</v>
      </c>
      <c r="F1677">
        <v>21</v>
      </c>
      <c r="I1677">
        <v>10004</v>
      </c>
      <c r="J1677">
        <v>2</v>
      </c>
      <c r="K1677">
        <v>10005</v>
      </c>
      <c r="L1677">
        <v>21</v>
      </c>
      <c r="P1677">
        <f t="shared" si="208"/>
        <v>229887</v>
      </c>
      <c r="Q1677">
        <f t="shared" si="209"/>
        <v>9995.0869565217399</v>
      </c>
      <c r="R1677">
        <f t="shared" si="210"/>
        <v>230113</v>
      </c>
      <c r="S1677">
        <f t="shared" si="211"/>
        <v>10004.91304347826</v>
      </c>
      <c r="T1677" s="5">
        <f t="shared" si="212"/>
        <v>10000</v>
      </c>
      <c r="U1677" s="8">
        <f t="shared" si="213"/>
        <v>3.0502019669587099E-5</v>
      </c>
      <c r="V1677" s="8">
        <v>-1.0744023636843902E-4</v>
      </c>
      <c r="W1677" s="8">
        <f t="shared" si="206"/>
        <v>3.9999999999995595E-4</v>
      </c>
      <c r="X1677" s="8">
        <f t="shared" si="207"/>
        <v>-3.9999999999995595E-4</v>
      </c>
    </row>
    <row r="1678" spans="1:24" x14ac:dyDescent="0.25">
      <c r="A1678">
        <v>167600</v>
      </c>
      <c r="B1678" t="s">
        <v>17</v>
      </c>
      <c r="C1678">
        <v>9995</v>
      </c>
      <c r="D1678">
        <v>29</v>
      </c>
      <c r="I1678">
        <v>10005</v>
      </c>
      <c r="J1678">
        <v>29</v>
      </c>
      <c r="P1678">
        <f t="shared" si="208"/>
        <v>289855</v>
      </c>
      <c r="Q1678">
        <f t="shared" si="209"/>
        <v>9995</v>
      </c>
      <c r="R1678">
        <f t="shared" si="210"/>
        <v>290145</v>
      </c>
      <c r="S1678">
        <f t="shared" si="211"/>
        <v>10005</v>
      </c>
      <c r="T1678" s="5">
        <f t="shared" si="212"/>
        <v>10000</v>
      </c>
      <c r="U1678" s="8">
        <f t="shared" si="213"/>
        <v>0</v>
      </c>
      <c r="V1678" s="8">
        <v>-6.7157363133896197E-6</v>
      </c>
      <c r="W1678" s="8">
        <f t="shared" si="206"/>
        <v>4.9999999999994493E-4</v>
      </c>
      <c r="X1678" s="8">
        <f t="shared" si="207"/>
        <v>-4.9999999999994493E-4</v>
      </c>
    </row>
    <row r="1679" spans="1:24" x14ac:dyDescent="0.25">
      <c r="A1679">
        <v>167700</v>
      </c>
      <c r="B1679" t="s">
        <v>17</v>
      </c>
      <c r="C1679">
        <v>9996</v>
      </c>
      <c r="D1679">
        <v>2</v>
      </c>
      <c r="E1679">
        <v>9995</v>
      </c>
      <c r="F1679">
        <v>26</v>
      </c>
      <c r="I1679">
        <v>9998</v>
      </c>
      <c r="J1679">
        <v>4</v>
      </c>
      <c r="K1679">
        <v>10004</v>
      </c>
      <c r="L1679">
        <v>2</v>
      </c>
      <c r="M1679">
        <v>10005</v>
      </c>
      <c r="N1679">
        <v>26</v>
      </c>
      <c r="P1679">
        <f t="shared" si="208"/>
        <v>279862</v>
      </c>
      <c r="Q1679">
        <f t="shared" si="209"/>
        <v>9995.0714285714294</v>
      </c>
      <c r="R1679">
        <f t="shared" si="210"/>
        <v>320130</v>
      </c>
      <c r="S1679">
        <f t="shared" si="211"/>
        <v>10004.0625</v>
      </c>
      <c r="T1679" s="5">
        <f t="shared" si="212"/>
        <v>9999.5669642857138</v>
      </c>
      <c r="U1679" s="8">
        <f t="shared" si="213"/>
        <v>-4.330357142867669E-5</v>
      </c>
      <c r="V1679" s="8">
        <v>3.971070749564376E-5</v>
      </c>
      <c r="W1679" s="8">
        <f t="shared" si="206"/>
        <v>-1.5670321438021606E-4</v>
      </c>
      <c r="X1679" s="8">
        <f t="shared" si="207"/>
        <v>-3.5671187546959526E-4</v>
      </c>
    </row>
    <row r="1680" spans="1:24" x14ac:dyDescent="0.25">
      <c r="A1680">
        <v>167800</v>
      </c>
      <c r="B1680" t="s">
        <v>17</v>
      </c>
      <c r="C1680">
        <v>9995</v>
      </c>
      <c r="D1680">
        <v>22</v>
      </c>
      <c r="I1680">
        <v>9998</v>
      </c>
      <c r="J1680">
        <v>1</v>
      </c>
      <c r="K1680">
        <v>10005</v>
      </c>
      <c r="L1680">
        <v>22</v>
      </c>
      <c r="P1680">
        <f t="shared" si="208"/>
        <v>219890</v>
      </c>
      <c r="Q1680">
        <f t="shared" si="209"/>
        <v>9995</v>
      </c>
      <c r="R1680">
        <f t="shared" si="210"/>
        <v>230108</v>
      </c>
      <c r="S1680">
        <f t="shared" si="211"/>
        <v>10004.695652173914</v>
      </c>
      <c r="T1680" s="5">
        <f t="shared" si="212"/>
        <v>9999.847826086956</v>
      </c>
      <c r="U1680" s="8">
        <f t="shared" si="213"/>
        <v>2.8087396408915666E-5</v>
      </c>
      <c r="V1680" s="8">
        <v>-1.9982306078469847E-5</v>
      </c>
      <c r="W1680" s="8">
        <f t="shared" si="206"/>
        <v>-1.8478542064770398E-4</v>
      </c>
      <c r="X1680" s="8">
        <f t="shared" si="207"/>
        <v>-4.8478998593448619E-4</v>
      </c>
    </row>
    <row r="1681" spans="1:24" x14ac:dyDescent="0.25">
      <c r="A1681">
        <v>167900</v>
      </c>
      <c r="B1681" t="s">
        <v>17</v>
      </c>
      <c r="C1681">
        <v>9996</v>
      </c>
      <c r="D1681">
        <v>2</v>
      </c>
      <c r="E1681">
        <v>9995</v>
      </c>
      <c r="F1681">
        <v>30</v>
      </c>
      <c r="I1681">
        <v>9998</v>
      </c>
      <c r="J1681">
        <v>1</v>
      </c>
      <c r="K1681">
        <v>10004</v>
      </c>
      <c r="L1681">
        <v>2</v>
      </c>
      <c r="M1681">
        <v>10005</v>
      </c>
      <c r="N1681">
        <v>30</v>
      </c>
      <c r="P1681">
        <f t="shared" si="208"/>
        <v>319842</v>
      </c>
      <c r="Q1681">
        <f t="shared" si="209"/>
        <v>9995.0625</v>
      </c>
      <c r="R1681">
        <f t="shared" si="210"/>
        <v>330156</v>
      </c>
      <c r="S1681">
        <f t="shared" si="211"/>
        <v>10004.727272727272</v>
      </c>
      <c r="T1681" s="5">
        <f t="shared" si="212"/>
        <v>9999.894886363636</v>
      </c>
      <c r="U1681" s="8">
        <f t="shared" si="213"/>
        <v>4.7060992824921044E-6</v>
      </c>
      <c r="V1681" s="8">
        <v>-6.2959208728674554E-6</v>
      </c>
      <c r="W1681" s="8">
        <f t="shared" si="206"/>
        <v>-1.8949062816853157E-4</v>
      </c>
      <c r="X1681" s="8">
        <f t="shared" si="207"/>
        <v>-3.8949273046329225E-4</v>
      </c>
    </row>
    <row r="1682" spans="1:24" x14ac:dyDescent="0.25">
      <c r="A1682">
        <v>168000</v>
      </c>
      <c r="B1682" t="s">
        <v>17</v>
      </c>
      <c r="C1682">
        <v>9995</v>
      </c>
      <c r="D1682">
        <v>29</v>
      </c>
      <c r="I1682">
        <v>10005</v>
      </c>
      <c r="J1682">
        <v>29</v>
      </c>
      <c r="P1682">
        <f t="shared" si="208"/>
        <v>289855</v>
      </c>
      <c r="Q1682">
        <f t="shared" si="209"/>
        <v>9995</v>
      </c>
      <c r="R1682">
        <f t="shared" si="210"/>
        <v>290145</v>
      </c>
      <c r="S1682">
        <f t="shared" si="211"/>
        <v>10005</v>
      </c>
      <c r="T1682" s="5">
        <f t="shared" si="212"/>
        <v>10000</v>
      </c>
      <c r="U1682" s="8">
        <f t="shared" si="213"/>
        <v>1.0511474126229103E-5</v>
      </c>
      <c r="V1682" s="8">
        <v>-1.9372186189969831E-4</v>
      </c>
      <c r="W1682" s="8">
        <f t="shared" si="206"/>
        <v>4.9999999999994493E-4</v>
      </c>
      <c r="X1682" s="8">
        <f t="shared" si="207"/>
        <v>-4.9999999999994493E-4</v>
      </c>
    </row>
    <row r="1683" spans="1:24" x14ac:dyDescent="0.25">
      <c r="A1683">
        <v>168100</v>
      </c>
      <c r="B1683" t="s">
        <v>17</v>
      </c>
      <c r="C1683">
        <v>9996</v>
      </c>
      <c r="D1683">
        <v>2</v>
      </c>
      <c r="E1683">
        <v>9995</v>
      </c>
      <c r="F1683">
        <v>24</v>
      </c>
      <c r="I1683">
        <v>9998</v>
      </c>
      <c r="J1683">
        <v>1</v>
      </c>
      <c r="K1683">
        <v>10004</v>
      </c>
      <c r="L1683">
        <v>2</v>
      </c>
      <c r="M1683">
        <v>10005</v>
      </c>
      <c r="N1683">
        <v>24</v>
      </c>
      <c r="P1683">
        <f t="shared" si="208"/>
        <v>259872</v>
      </c>
      <c r="Q1683">
        <f t="shared" si="209"/>
        <v>9995.0769230769238</v>
      </c>
      <c r="R1683">
        <f t="shared" si="210"/>
        <v>270126</v>
      </c>
      <c r="S1683">
        <f t="shared" si="211"/>
        <v>10004.666666666666</v>
      </c>
      <c r="T1683" s="5">
        <f t="shared" si="212"/>
        <v>9999.8717948717949</v>
      </c>
      <c r="U1683" s="8">
        <f t="shared" si="213"/>
        <v>-1.2820512820477248E-5</v>
      </c>
      <c r="V1683" s="8">
        <v>1.9375939733090597E-4</v>
      </c>
      <c r="W1683" s="8">
        <f t="shared" si="206"/>
        <v>-1.871818869472186E-4</v>
      </c>
      <c r="X1683" s="8">
        <f t="shared" si="207"/>
        <v>-3.8718445108265609E-4</v>
      </c>
    </row>
    <row r="1684" spans="1:24" x14ac:dyDescent="0.25">
      <c r="A1684">
        <v>168200</v>
      </c>
      <c r="B1684" t="s">
        <v>17</v>
      </c>
      <c r="C1684">
        <v>9995</v>
      </c>
      <c r="D1684">
        <v>25</v>
      </c>
      <c r="I1684">
        <v>10005</v>
      </c>
      <c r="J1684">
        <v>25</v>
      </c>
      <c r="P1684">
        <f t="shared" si="208"/>
        <v>249875</v>
      </c>
      <c r="Q1684">
        <f t="shared" si="209"/>
        <v>9995</v>
      </c>
      <c r="R1684">
        <f t="shared" si="210"/>
        <v>250125</v>
      </c>
      <c r="S1684">
        <f t="shared" si="211"/>
        <v>10005</v>
      </c>
      <c r="T1684" s="5">
        <f t="shared" si="212"/>
        <v>10000</v>
      </c>
      <c r="U1684" s="8">
        <f t="shared" si="213"/>
        <v>1.2820677188107865E-5</v>
      </c>
      <c r="V1684" s="8">
        <v>-1.9799710298984419E-4</v>
      </c>
      <c r="W1684" s="8">
        <f t="shared" si="206"/>
        <v>4.9999999999994493E-4</v>
      </c>
      <c r="X1684" s="8">
        <f t="shared" si="207"/>
        <v>-4.9999999999994493E-4</v>
      </c>
    </row>
    <row r="1685" spans="1:24" x14ac:dyDescent="0.25">
      <c r="A1685">
        <v>168300</v>
      </c>
      <c r="B1685" t="s">
        <v>17</v>
      </c>
      <c r="C1685">
        <v>9996</v>
      </c>
      <c r="D1685">
        <v>1</v>
      </c>
      <c r="E1685">
        <v>9995</v>
      </c>
      <c r="F1685">
        <v>28</v>
      </c>
      <c r="I1685">
        <v>10002</v>
      </c>
      <c r="J1685">
        <v>5</v>
      </c>
      <c r="K1685">
        <v>10004</v>
      </c>
      <c r="L1685">
        <v>1</v>
      </c>
      <c r="M1685">
        <v>10005</v>
      </c>
      <c r="N1685">
        <v>28</v>
      </c>
      <c r="P1685">
        <f t="shared" si="208"/>
        <v>289856</v>
      </c>
      <c r="Q1685">
        <f t="shared" si="209"/>
        <v>9995.0344827586214</v>
      </c>
      <c r="R1685">
        <f t="shared" si="210"/>
        <v>340154</v>
      </c>
      <c r="S1685">
        <f t="shared" si="211"/>
        <v>10004.529411764706</v>
      </c>
      <c r="T1685" s="5">
        <f t="shared" si="212"/>
        <v>9999.7819472616648</v>
      </c>
      <c r="U1685" s="8">
        <f t="shared" si="213"/>
        <v>-2.1805273833552796E-5</v>
      </c>
      <c r="V1685" s="8">
        <v>-3.4743212912191623E-6</v>
      </c>
      <c r="W1685" s="8">
        <f t="shared" si="206"/>
        <v>2.218101104636272E-4</v>
      </c>
      <c r="X1685" s="8">
        <f t="shared" si="207"/>
        <v>-3.782029729858527E-4</v>
      </c>
    </row>
    <row r="1686" spans="1:24" x14ac:dyDescent="0.25">
      <c r="A1686">
        <v>168400</v>
      </c>
      <c r="B1686" t="s">
        <v>17</v>
      </c>
      <c r="C1686">
        <v>9996</v>
      </c>
      <c r="D1686">
        <v>1</v>
      </c>
      <c r="E1686">
        <v>9995</v>
      </c>
      <c r="F1686">
        <v>24</v>
      </c>
      <c r="I1686">
        <v>10002</v>
      </c>
      <c r="J1686">
        <v>8</v>
      </c>
      <c r="K1686">
        <v>10004</v>
      </c>
      <c r="L1686">
        <v>1</v>
      </c>
      <c r="M1686">
        <v>10005</v>
      </c>
      <c r="N1686">
        <v>24</v>
      </c>
      <c r="P1686">
        <f t="shared" si="208"/>
        <v>249876</v>
      </c>
      <c r="Q1686">
        <f t="shared" si="209"/>
        <v>9995.0400000000009</v>
      </c>
      <c r="R1686">
        <f t="shared" si="210"/>
        <v>330140</v>
      </c>
      <c r="S1686">
        <f t="shared" si="211"/>
        <v>10004.242424242424</v>
      </c>
      <c r="T1686" s="5">
        <f t="shared" si="212"/>
        <v>9999.6412121212124</v>
      </c>
      <c r="U1686" s="8">
        <f t="shared" si="213"/>
        <v>-1.407382092877274E-5</v>
      </c>
      <c r="V1686" s="8">
        <v>-2.015113350125608E-4</v>
      </c>
      <c r="W1686" s="8">
        <f t="shared" si="206"/>
        <v>2.3588725122736243E-4</v>
      </c>
      <c r="X1686" s="8">
        <f t="shared" si="207"/>
        <v>-3.6413427681769583E-4</v>
      </c>
    </row>
    <row r="1687" spans="1:24" x14ac:dyDescent="0.25">
      <c r="A1687">
        <v>168500</v>
      </c>
      <c r="B1687" t="s">
        <v>17</v>
      </c>
      <c r="C1687">
        <v>10002</v>
      </c>
      <c r="D1687">
        <v>1</v>
      </c>
      <c r="E1687">
        <v>9998</v>
      </c>
      <c r="F1687">
        <v>3</v>
      </c>
      <c r="G1687">
        <v>9996</v>
      </c>
      <c r="H1687">
        <v>2</v>
      </c>
      <c r="I1687">
        <v>10004</v>
      </c>
      <c r="J1687">
        <v>2</v>
      </c>
      <c r="K1687">
        <v>10005</v>
      </c>
      <c r="L1687">
        <v>23</v>
      </c>
      <c r="P1687">
        <f t="shared" si="208"/>
        <v>59988</v>
      </c>
      <c r="Q1687">
        <f t="shared" si="209"/>
        <v>9998</v>
      </c>
      <c r="R1687">
        <f t="shared" si="210"/>
        <v>250123</v>
      </c>
      <c r="S1687">
        <f t="shared" si="211"/>
        <v>10004.92</v>
      </c>
      <c r="T1687" s="5">
        <f t="shared" si="212"/>
        <v>10001.459999999999</v>
      </c>
      <c r="U1687" s="8">
        <f t="shared" si="213"/>
        <v>1.8188531370322281E-4</v>
      </c>
      <c r="V1687" s="8">
        <v>-4.1824021247416354E-6</v>
      </c>
      <c r="W1687" s="8">
        <f t="shared" si="206"/>
        <v>2.5396292141355303E-4</v>
      </c>
      <c r="X1687" s="8">
        <f t="shared" si="207"/>
        <v>5.3992117150958308E-5</v>
      </c>
    </row>
    <row r="1688" spans="1:24" x14ac:dyDescent="0.25">
      <c r="A1688">
        <v>168600</v>
      </c>
      <c r="B1688" t="s">
        <v>17</v>
      </c>
      <c r="C1688">
        <v>9998</v>
      </c>
      <c r="D1688">
        <v>7</v>
      </c>
      <c r="E1688">
        <v>9996</v>
      </c>
      <c r="F1688">
        <v>1</v>
      </c>
      <c r="G1688">
        <v>9995</v>
      </c>
      <c r="H1688">
        <v>21</v>
      </c>
      <c r="I1688">
        <v>10004</v>
      </c>
      <c r="J1688">
        <v>1</v>
      </c>
      <c r="K1688">
        <v>10005</v>
      </c>
      <c r="L1688">
        <v>21</v>
      </c>
      <c r="P1688">
        <f t="shared" si="208"/>
        <v>289877</v>
      </c>
      <c r="Q1688">
        <f t="shared" si="209"/>
        <v>9995.7586206896558</v>
      </c>
      <c r="R1688">
        <f t="shared" si="210"/>
        <v>220109</v>
      </c>
      <c r="S1688">
        <f t="shared" si="211"/>
        <v>10004.954545454546</v>
      </c>
      <c r="T1688" s="5">
        <f t="shared" si="212"/>
        <v>10000.356583072102</v>
      </c>
      <c r="U1688" s="8">
        <f t="shared" si="213"/>
        <v>-1.1032558525425618E-4</v>
      </c>
      <c r="V1688" s="8">
        <v>-9.3504107689934557E-6</v>
      </c>
      <c r="W1688" s="8">
        <f t="shared" si="206"/>
        <v>3.6432870144498253E-4</v>
      </c>
      <c r="X1688" s="8">
        <f t="shared" si="207"/>
        <v>-2.356499043334459E-4</v>
      </c>
    </row>
    <row r="1689" spans="1:24" x14ac:dyDescent="0.25">
      <c r="A1689">
        <v>168700</v>
      </c>
      <c r="B1689" t="s">
        <v>17</v>
      </c>
      <c r="C1689">
        <v>9996</v>
      </c>
      <c r="D1689">
        <v>2</v>
      </c>
      <c r="E1689">
        <v>9995</v>
      </c>
      <c r="F1689">
        <v>23</v>
      </c>
      <c r="I1689">
        <v>10004</v>
      </c>
      <c r="J1689">
        <v>2</v>
      </c>
      <c r="K1689">
        <v>10005</v>
      </c>
      <c r="L1689">
        <v>23</v>
      </c>
      <c r="P1689">
        <f t="shared" si="208"/>
        <v>249877</v>
      </c>
      <c r="Q1689">
        <f t="shared" si="209"/>
        <v>9995.08</v>
      </c>
      <c r="R1689">
        <f t="shared" si="210"/>
        <v>250123</v>
      </c>
      <c r="S1689">
        <f t="shared" si="211"/>
        <v>10004.92</v>
      </c>
      <c r="T1689" s="5">
        <f t="shared" si="212"/>
        <v>10000</v>
      </c>
      <c r="U1689" s="8">
        <f t="shared" si="213"/>
        <v>-3.5657035740599419E-5</v>
      </c>
      <c r="V1689" s="8">
        <v>-3.0557128801955713E-5</v>
      </c>
      <c r="W1689" s="8">
        <f t="shared" si="206"/>
        <v>3.9999999999995595E-4</v>
      </c>
      <c r="X1689" s="8">
        <f t="shared" si="207"/>
        <v>-3.9999999999995595E-4</v>
      </c>
    </row>
    <row r="1690" spans="1:24" x14ac:dyDescent="0.25">
      <c r="A1690">
        <v>168800</v>
      </c>
      <c r="B1690" t="s">
        <v>17</v>
      </c>
      <c r="C1690">
        <v>9995</v>
      </c>
      <c r="D1690">
        <v>25</v>
      </c>
      <c r="I1690">
        <v>10005</v>
      </c>
      <c r="J1690">
        <v>25</v>
      </c>
      <c r="P1690">
        <f t="shared" si="208"/>
        <v>249875</v>
      </c>
      <c r="Q1690">
        <f t="shared" si="209"/>
        <v>9995</v>
      </c>
      <c r="R1690">
        <f t="shared" si="210"/>
        <v>250125</v>
      </c>
      <c r="S1690">
        <f t="shared" si="211"/>
        <v>10005</v>
      </c>
      <c r="T1690" s="5">
        <f t="shared" si="212"/>
        <v>10000</v>
      </c>
      <c r="U1690" s="8">
        <f t="shared" si="213"/>
        <v>0</v>
      </c>
      <c r="V1690" s="8">
        <v>2.4565226976402954E-4</v>
      </c>
      <c r="W1690" s="8">
        <f t="shared" si="206"/>
        <v>4.9999999999994493E-4</v>
      </c>
      <c r="X1690" s="8">
        <f t="shared" si="207"/>
        <v>-4.9999999999994493E-4</v>
      </c>
    </row>
    <row r="1691" spans="1:24" x14ac:dyDescent="0.25">
      <c r="A1691">
        <v>168900</v>
      </c>
      <c r="B1691" t="s">
        <v>17</v>
      </c>
      <c r="C1691">
        <v>9995</v>
      </c>
      <c r="D1691">
        <v>20</v>
      </c>
      <c r="I1691">
        <v>10005</v>
      </c>
      <c r="J1691">
        <v>20</v>
      </c>
      <c r="P1691">
        <f t="shared" si="208"/>
        <v>199900</v>
      </c>
      <c r="Q1691">
        <f t="shared" si="209"/>
        <v>9995</v>
      </c>
      <c r="R1691">
        <f t="shared" si="210"/>
        <v>200100</v>
      </c>
      <c r="S1691">
        <f t="shared" si="211"/>
        <v>10005</v>
      </c>
      <c r="T1691" s="5">
        <f t="shared" si="212"/>
        <v>10000</v>
      </c>
      <c r="U1691" s="8">
        <f t="shared" si="213"/>
        <v>0</v>
      </c>
      <c r="V1691" s="8">
        <v>-2.6001462582248003E-5</v>
      </c>
      <c r="W1691" s="8">
        <f t="shared" si="206"/>
        <v>4.9999999999994493E-4</v>
      </c>
      <c r="X1691" s="8">
        <f t="shared" si="207"/>
        <v>-4.9999999999994493E-4</v>
      </c>
    </row>
    <row r="1692" spans="1:24" x14ac:dyDescent="0.25">
      <c r="A1692">
        <v>169000</v>
      </c>
      <c r="B1692" t="s">
        <v>17</v>
      </c>
      <c r="C1692">
        <v>9996</v>
      </c>
      <c r="D1692">
        <v>2</v>
      </c>
      <c r="E1692">
        <v>9995</v>
      </c>
      <c r="F1692">
        <v>26</v>
      </c>
      <c r="I1692">
        <v>10004</v>
      </c>
      <c r="J1692">
        <v>2</v>
      </c>
      <c r="K1692">
        <v>10005</v>
      </c>
      <c r="L1692">
        <v>26</v>
      </c>
      <c r="P1692">
        <f t="shared" si="208"/>
        <v>279862</v>
      </c>
      <c r="Q1692">
        <f t="shared" si="209"/>
        <v>9995.0714285714294</v>
      </c>
      <c r="R1692">
        <f t="shared" si="210"/>
        <v>280138</v>
      </c>
      <c r="S1692">
        <f t="shared" si="211"/>
        <v>10004.928571428571</v>
      </c>
      <c r="T1692" s="5">
        <f t="shared" si="212"/>
        <v>10000</v>
      </c>
      <c r="U1692" s="8">
        <f t="shared" si="213"/>
        <v>0</v>
      </c>
      <c r="V1692" s="8">
        <v>-1.7551443606234063E-4</v>
      </c>
      <c r="W1692" s="8">
        <f t="shared" si="206"/>
        <v>3.9999999999995595E-4</v>
      </c>
      <c r="X1692" s="8">
        <f t="shared" si="207"/>
        <v>-3.9999999999995595E-4</v>
      </c>
    </row>
    <row r="1693" spans="1:24" x14ac:dyDescent="0.25">
      <c r="A1693">
        <v>169100</v>
      </c>
      <c r="B1693" t="s">
        <v>17</v>
      </c>
      <c r="C1693">
        <v>9996</v>
      </c>
      <c r="D1693">
        <v>2</v>
      </c>
      <c r="E1693">
        <v>9995</v>
      </c>
      <c r="F1693">
        <v>25</v>
      </c>
      <c r="I1693">
        <v>10004</v>
      </c>
      <c r="J1693">
        <v>2</v>
      </c>
      <c r="K1693">
        <v>10005</v>
      </c>
      <c r="L1693">
        <v>25</v>
      </c>
      <c r="P1693">
        <f t="shared" si="208"/>
        <v>269867</v>
      </c>
      <c r="Q1693">
        <f t="shared" si="209"/>
        <v>9995.0740740740748</v>
      </c>
      <c r="R1693">
        <f t="shared" si="210"/>
        <v>270133</v>
      </c>
      <c r="S1693">
        <f t="shared" si="211"/>
        <v>10004.925925925925</v>
      </c>
      <c r="T1693" s="5">
        <f t="shared" si="212"/>
        <v>10000</v>
      </c>
      <c r="U1693" s="8">
        <f t="shared" si="213"/>
        <v>0</v>
      </c>
      <c r="V1693" s="8">
        <v>3.5052513046140987E-5</v>
      </c>
      <c r="W1693" s="8">
        <f t="shared" si="206"/>
        <v>3.9999999999995595E-4</v>
      </c>
      <c r="X1693" s="8">
        <f t="shared" si="207"/>
        <v>-3.9999999999995595E-4</v>
      </c>
    </row>
    <row r="1694" spans="1:24" x14ac:dyDescent="0.25">
      <c r="A1694">
        <v>169200</v>
      </c>
      <c r="B1694" t="s">
        <v>17</v>
      </c>
      <c r="C1694">
        <v>9996</v>
      </c>
      <c r="D1694">
        <v>2</v>
      </c>
      <c r="E1694">
        <v>9995</v>
      </c>
      <c r="F1694">
        <v>20</v>
      </c>
      <c r="I1694">
        <v>10004</v>
      </c>
      <c r="J1694">
        <v>2</v>
      </c>
      <c r="K1694">
        <v>10005</v>
      </c>
      <c r="L1694">
        <v>20</v>
      </c>
      <c r="P1694">
        <f t="shared" si="208"/>
        <v>219892</v>
      </c>
      <c r="Q1694">
        <f t="shared" si="209"/>
        <v>9995.0909090909099</v>
      </c>
      <c r="R1694">
        <f t="shared" si="210"/>
        <v>220108</v>
      </c>
      <c r="S1694">
        <f t="shared" si="211"/>
        <v>10004.90909090909</v>
      </c>
      <c r="T1694" s="5">
        <f t="shared" si="212"/>
        <v>10000</v>
      </c>
      <c r="U1694" s="8">
        <f t="shared" si="213"/>
        <v>0</v>
      </c>
      <c r="V1694" s="8">
        <v>1.7870844248690787E-4</v>
      </c>
      <c r="W1694" s="8">
        <f t="shared" si="206"/>
        <v>3.9999999999995595E-4</v>
      </c>
      <c r="X1694" s="8">
        <f t="shared" si="207"/>
        <v>-3.9999999999995595E-4</v>
      </c>
    </row>
    <row r="1695" spans="1:24" x14ac:dyDescent="0.25">
      <c r="A1695">
        <v>169300</v>
      </c>
      <c r="B1695" t="s">
        <v>17</v>
      </c>
      <c r="C1695">
        <v>9995</v>
      </c>
      <c r="D1695">
        <v>29</v>
      </c>
      <c r="I1695">
        <v>10005</v>
      </c>
      <c r="J1695">
        <v>29</v>
      </c>
      <c r="P1695">
        <f t="shared" si="208"/>
        <v>289855</v>
      </c>
      <c r="Q1695">
        <f t="shared" si="209"/>
        <v>9995</v>
      </c>
      <c r="R1695">
        <f t="shared" si="210"/>
        <v>290145</v>
      </c>
      <c r="S1695">
        <f t="shared" si="211"/>
        <v>10005</v>
      </c>
      <c r="T1695" s="5">
        <f t="shared" si="212"/>
        <v>10000</v>
      </c>
      <c r="U1695" s="8">
        <f t="shared" si="213"/>
        <v>0</v>
      </c>
      <c r="V1695" s="8">
        <v>-1.2212659031729522E-5</v>
      </c>
      <c r="W1695" s="8">
        <f t="shared" si="206"/>
        <v>4.9999999999994493E-4</v>
      </c>
      <c r="X1695" s="8">
        <f t="shared" si="207"/>
        <v>-4.9999999999994493E-4</v>
      </c>
    </row>
    <row r="1696" spans="1:24" x14ac:dyDescent="0.25">
      <c r="A1696">
        <v>169400</v>
      </c>
      <c r="B1696" t="s">
        <v>17</v>
      </c>
      <c r="C1696">
        <v>9995</v>
      </c>
      <c r="D1696">
        <v>23</v>
      </c>
      <c r="I1696">
        <v>10005</v>
      </c>
      <c r="J1696">
        <v>23</v>
      </c>
      <c r="P1696">
        <f t="shared" si="208"/>
        <v>229885</v>
      </c>
      <c r="Q1696">
        <f t="shared" si="209"/>
        <v>9995</v>
      </c>
      <c r="R1696">
        <f t="shared" si="210"/>
        <v>230115</v>
      </c>
      <c r="S1696">
        <f t="shared" si="211"/>
        <v>10005</v>
      </c>
      <c r="T1696" s="5">
        <f t="shared" si="212"/>
        <v>10000</v>
      </c>
      <c r="U1696" s="8">
        <f t="shared" si="213"/>
        <v>0</v>
      </c>
      <c r="V1696" s="8">
        <v>3.1001743848069196E-5</v>
      </c>
      <c r="W1696" s="8">
        <f t="shared" si="206"/>
        <v>4.9999999999994493E-4</v>
      </c>
      <c r="X1696" s="8">
        <f t="shared" si="207"/>
        <v>-4.9999999999994493E-4</v>
      </c>
    </row>
    <row r="1697" spans="1:24" x14ac:dyDescent="0.25">
      <c r="A1697">
        <v>169500</v>
      </c>
      <c r="B1697" t="s">
        <v>17</v>
      </c>
      <c r="C1697">
        <v>9996</v>
      </c>
      <c r="D1697">
        <v>2</v>
      </c>
      <c r="E1697">
        <v>9995</v>
      </c>
      <c r="F1697">
        <v>23</v>
      </c>
      <c r="I1697">
        <v>10004</v>
      </c>
      <c r="J1697">
        <v>2</v>
      </c>
      <c r="K1697">
        <v>10005</v>
      </c>
      <c r="L1697">
        <v>23</v>
      </c>
      <c r="P1697">
        <f t="shared" si="208"/>
        <v>249877</v>
      </c>
      <c r="Q1697">
        <f t="shared" si="209"/>
        <v>9995.08</v>
      </c>
      <c r="R1697">
        <f t="shared" si="210"/>
        <v>250123</v>
      </c>
      <c r="S1697">
        <f t="shared" si="211"/>
        <v>10004.92</v>
      </c>
      <c r="T1697" s="5">
        <f t="shared" si="212"/>
        <v>10000</v>
      </c>
      <c r="U1697" s="8">
        <f t="shared" si="213"/>
        <v>0</v>
      </c>
      <c r="V1697" s="8">
        <v>1.7050430523379845E-4</v>
      </c>
      <c r="W1697" s="8">
        <f t="shared" si="206"/>
        <v>3.9999999999995595E-4</v>
      </c>
      <c r="X1697" s="8">
        <f t="shared" si="207"/>
        <v>-3.9999999999995595E-4</v>
      </c>
    </row>
    <row r="1698" spans="1:24" x14ac:dyDescent="0.25">
      <c r="A1698">
        <v>169600</v>
      </c>
      <c r="B1698" t="s">
        <v>17</v>
      </c>
      <c r="C1698">
        <v>9996</v>
      </c>
      <c r="D1698">
        <v>2</v>
      </c>
      <c r="E1698">
        <v>9995</v>
      </c>
      <c r="F1698">
        <v>24</v>
      </c>
      <c r="I1698">
        <v>10004</v>
      </c>
      <c r="J1698">
        <v>2</v>
      </c>
      <c r="K1698">
        <v>10005</v>
      </c>
      <c r="L1698">
        <v>24</v>
      </c>
      <c r="P1698">
        <f t="shared" si="208"/>
        <v>259872</v>
      </c>
      <c r="Q1698">
        <f t="shared" si="209"/>
        <v>9995.0769230769238</v>
      </c>
      <c r="R1698">
        <f t="shared" si="210"/>
        <v>260128</v>
      </c>
      <c r="S1698">
        <f t="shared" si="211"/>
        <v>10004.923076923076</v>
      </c>
      <c r="T1698" s="5">
        <f t="shared" si="212"/>
        <v>10000</v>
      </c>
      <c r="U1698" s="8">
        <f t="shared" si="213"/>
        <v>0</v>
      </c>
      <c r="V1698" s="8">
        <v>1.6789228031388603E-5</v>
      </c>
      <c r="W1698" s="8">
        <f t="shared" si="206"/>
        <v>3.9999999999995595E-4</v>
      </c>
      <c r="X1698" s="8">
        <f t="shared" si="207"/>
        <v>-3.9999999999995595E-4</v>
      </c>
    </row>
    <row r="1699" spans="1:24" x14ac:dyDescent="0.25">
      <c r="A1699">
        <v>169700</v>
      </c>
      <c r="B1699" t="s">
        <v>17</v>
      </c>
      <c r="C1699">
        <v>9998</v>
      </c>
      <c r="D1699">
        <v>3</v>
      </c>
      <c r="E1699">
        <v>9996</v>
      </c>
      <c r="F1699">
        <v>2</v>
      </c>
      <c r="G1699">
        <v>9995</v>
      </c>
      <c r="H1699">
        <v>28</v>
      </c>
      <c r="I1699">
        <v>10004</v>
      </c>
      <c r="J1699">
        <v>2</v>
      </c>
      <c r="K1699">
        <v>10005</v>
      </c>
      <c r="L1699">
        <v>28</v>
      </c>
      <c r="P1699">
        <f t="shared" si="208"/>
        <v>329846</v>
      </c>
      <c r="Q1699">
        <f t="shared" si="209"/>
        <v>9995.3333333333339</v>
      </c>
      <c r="R1699">
        <f t="shared" si="210"/>
        <v>300148</v>
      </c>
      <c r="S1699">
        <f t="shared" si="211"/>
        <v>10004.933333333332</v>
      </c>
      <c r="T1699" s="5">
        <f t="shared" si="212"/>
        <v>10000.133333333333</v>
      </c>
      <c r="U1699" s="8">
        <f t="shared" si="213"/>
        <v>1.3333333333420683E-5</v>
      </c>
      <c r="V1699" s="8">
        <v>-2.3084800967132502E-5</v>
      </c>
      <c r="W1699" s="8">
        <f t="shared" si="206"/>
        <v>3.8666151117983105E-4</v>
      </c>
      <c r="X1699" s="8">
        <f t="shared" si="207"/>
        <v>-2.1333048892679951E-4</v>
      </c>
    </row>
    <row r="1700" spans="1:24" x14ac:dyDescent="0.25">
      <c r="A1700">
        <v>169800</v>
      </c>
      <c r="B1700" t="s">
        <v>17</v>
      </c>
      <c r="C1700">
        <v>9996</v>
      </c>
      <c r="D1700">
        <v>2</v>
      </c>
      <c r="E1700">
        <v>9995</v>
      </c>
      <c r="F1700">
        <v>30</v>
      </c>
      <c r="I1700">
        <v>10004</v>
      </c>
      <c r="J1700">
        <v>2</v>
      </c>
      <c r="K1700">
        <v>10005</v>
      </c>
      <c r="L1700">
        <v>30</v>
      </c>
      <c r="P1700">
        <f t="shared" si="208"/>
        <v>319842</v>
      </c>
      <c r="Q1700">
        <f t="shared" si="209"/>
        <v>9995.0625</v>
      </c>
      <c r="R1700">
        <f t="shared" si="210"/>
        <v>320158</v>
      </c>
      <c r="S1700">
        <f t="shared" si="211"/>
        <v>10004.9375</v>
      </c>
      <c r="T1700" s="5">
        <f t="shared" si="212"/>
        <v>10000</v>
      </c>
      <c r="U1700" s="8">
        <f t="shared" si="213"/>
        <v>-1.3333155557959664E-5</v>
      </c>
      <c r="V1700" s="8">
        <v>6.296000151007064E-6</v>
      </c>
      <c r="W1700" s="8">
        <f t="shared" si="206"/>
        <v>3.9999999999995595E-4</v>
      </c>
      <c r="X1700" s="8">
        <f t="shared" si="207"/>
        <v>-3.9999999999995595E-4</v>
      </c>
    </row>
    <row r="1701" spans="1:24" x14ac:dyDescent="0.25">
      <c r="A1701">
        <v>169900</v>
      </c>
      <c r="B1701" t="s">
        <v>17</v>
      </c>
      <c r="C1701">
        <v>9995</v>
      </c>
      <c r="D1701">
        <v>30</v>
      </c>
      <c r="I1701">
        <v>10005</v>
      </c>
      <c r="J1701">
        <v>30</v>
      </c>
      <c r="P1701">
        <f t="shared" si="208"/>
        <v>299850</v>
      </c>
      <c r="Q1701">
        <f t="shared" si="209"/>
        <v>9995</v>
      </c>
      <c r="R1701">
        <f t="shared" si="210"/>
        <v>300150</v>
      </c>
      <c r="S1701">
        <f t="shared" si="211"/>
        <v>10005</v>
      </c>
      <c r="T1701" s="5">
        <f t="shared" si="212"/>
        <v>10000</v>
      </c>
      <c r="U1701" s="8">
        <f t="shared" si="213"/>
        <v>0</v>
      </c>
      <c r="V1701" s="8">
        <v>0</v>
      </c>
      <c r="W1701" s="8">
        <f t="shared" si="206"/>
        <v>4.9999999999994493E-4</v>
      </c>
      <c r="X1701" s="8">
        <f t="shared" si="207"/>
        <v>-4.9999999999994493E-4</v>
      </c>
    </row>
    <row r="1702" spans="1:24" x14ac:dyDescent="0.25">
      <c r="A1702">
        <v>170000</v>
      </c>
      <c r="B1702" t="s">
        <v>17</v>
      </c>
      <c r="C1702">
        <v>9996</v>
      </c>
      <c r="D1702">
        <v>2</v>
      </c>
      <c r="E1702">
        <v>9995</v>
      </c>
      <c r="F1702">
        <v>24</v>
      </c>
      <c r="I1702">
        <v>10004</v>
      </c>
      <c r="J1702">
        <v>2</v>
      </c>
      <c r="K1702">
        <v>10005</v>
      </c>
      <c r="L1702">
        <v>24</v>
      </c>
      <c r="P1702">
        <f t="shared" si="208"/>
        <v>259872</v>
      </c>
      <c r="Q1702">
        <f t="shared" si="209"/>
        <v>9995.0769230769238</v>
      </c>
      <c r="R1702">
        <f t="shared" si="210"/>
        <v>260128</v>
      </c>
      <c r="S1702">
        <f t="shared" si="211"/>
        <v>10004.923076923076</v>
      </c>
      <c r="T1702" s="5">
        <f t="shared" si="212"/>
        <v>10000</v>
      </c>
      <c r="U1702" s="8">
        <f t="shared" si="213"/>
        <v>0</v>
      </c>
      <c r="V1702" s="8">
        <v>0</v>
      </c>
      <c r="W1702" s="8">
        <f t="shared" si="206"/>
        <v>3.9999999999995595E-4</v>
      </c>
      <c r="X1702" s="8">
        <f t="shared" si="207"/>
        <v>-3.9999999999995595E-4</v>
      </c>
    </row>
    <row r="1703" spans="1:24" x14ac:dyDescent="0.25">
      <c r="A1703">
        <v>170100</v>
      </c>
      <c r="B1703" t="s">
        <v>17</v>
      </c>
      <c r="C1703">
        <v>9996</v>
      </c>
      <c r="D1703">
        <v>2</v>
      </c>
      <c r="E1703">
        <v>9995</v>
      </c>
      <c r="F1703">
        <v>30</v>
      </c>
      <c r="I1703">
        <v>10002</v>
      </c>
      <c r="J1703">
        <v>10</v>
      </c>
      <c r="K1703">
        <v>10004</v>
      </c>
      <c r="L1703">
        <v>2</v>
      </c>
      <c r="M1703">
        <v>10005</v>
      </c>
      <c r="N1703">
        <v>30</v>
      </c>
      <c r="P1703">
        <f t="shared" si="208"/>
        <v>319842</v>
      </c>
      <c r="Q1703">
        <f t="shared" si="209"/>
        <v>9995.0625</v>
      </c>
      <c r="R1703">
        <f t="shared" si="210"/>
        <v>420178</v>
      </c>
      <c r="S1703">
        <f t="shared" si="211"/>
        <v>10004.238095238095</v>
      </c>
      <c r="T1703" s="5">
        <f t="shared" si="212"/>
        <v>9999.6502976190477</v>
      </c>
      <c r="U1703" s="8">
        <f t="shared" si="213"/>
        <v>-3.4970238095177741E-5</v>
      </c>
      <c r="V1703" s="8">
        <v>-2.6278791701028759E-5</v>
      </c>
      <c r="W1703" s="8">
        <f t="shared" si="206"/>
        <v>2.3497845534770079E-4</v>
      </c>
      <c r="X1703" s="8">
        <f t="shared" si="207"/>
        <v>-3.6504252752889155E-4</v>
      </c>
    </row>
    <row r="1704" spans="1:24" x14ac:dyDescent="0.25">
      <c r="A1704">
        <v>170200</v>
      </c>
      <c r="B1704" t="s">
        <v>17</v>
      </c>
      <c r="C1704">
        <v>9995</v>
      </c>
      <c r="D1704">
        <v>22</v>
      </c>
      <c r="I1704">
        <v>10002</v>
      </c>
      <c r="J1704">
        <v>5</v>
      </c>
      <c r="K1704">
        <v>10005</v>
      </c>
      <c r="L1704">
        <v>22</v>
      </c>
      <c r="P1704">
        <f t="shared" si="208"/>
        <v>219890</v>
      </c>
      <c r="Q1704">
        <f t="shared" si="209"/>
        <v>9995</v>
      </c>
      <c r="R1704">
        <f t="shared" si="210"/>
        <v>270120</v>
      </c>
      <c r="S1704">
        <f t="shared" si="211"/>
        <v>10004.444444444445</v>
      </c>
      <c r="T1704" s="5">
        <f t="shared" si="212"/>
        <v>9999.7222222222226</v>
      </c>
      <c r="U1704" s="8">
        <f t="shared" si="213"/>
        <v>7.1927118483472441E-6</v>
      </c>
      <c r="V1704" s="8">
        <v>2.2337559950047492E-4</v>
      </c>
      <c r="W1704" s="8">
        <f t="shared" si="206"/>
        <v>2.2778410511392622E-4</v>
      </c>
      <c r="X1704" s="8">
        <f t="shared" si="207"/>
        <v>-4.7223533987061916E-4</v>
      </c>
    </row>
    <row r="1705" spans="1:24" x14ac:dyDescent="0.25">
      <c r="A1705">
        <v>170300</v>
      </c>
      <c r="B1705" t="s">
        <v>17</v>
      </c>
      <c r="C1705">
        <v>9998</v>
      </c>
      <c r="D1705">
        <v>4</v>
      </c>
      <c r="E1705">
        <v>9996</v>
      </c>
      <c r="F1705">
        <v>1</v>
      </c>
      <c r="G1705">
        <v>9995</v>
      </c>
      <c r="H1705">
        <v>22</v>
      </c>
      <c r="I1705">
        <v>10004</v>
      </c>
      <c r="J1705">
        <v>1</v>
      </c>
      <c r="K1705">
        <v>10005</v>
      </c>
      <c r="L1705">
        <v>22</v>
      </c>
      <c r="P1705">
        <f t="shared" si="208"/>
        <v>269878</v>
      </c>
      <c r="Q1705">
        <f t="shared" si="209"/>
        <v>9995.4814814814818</v>
      </c>
      <c r="R1705">
        <f t="shared" si="210"/>
        <v>230114</v>
      </c>
      <c r="S1705">
        <f t="shared" si="211"/>
        <v>10004.95652173913</v>
      </c>
      <c r="T1705" s="5">
        <f t="shared" si="212"/>
        <v>10000.219001610305</v>
      </c>
      <c r="U1705" s="8">
        <f t="shared" si="213"/>
        <v>4.9679318789408455E-5</v>
      </c>
      <c r="V1705" s="8">
        <v>1.9224595178002346E-6</v>
      </c>
      <c r="W1705" s="8">
        <f t="shared" si="206"/>
        <v>3.780915587034972E-4</v>
      </c>
      <c r="X1705" s="8">
        <f t="shared" si="207"/>
        <v>-2.2189530148764014E-4</v>
      </c>
    </row>
    <row r="1706" spans="1:24" x14ac:dyDescent="0.25">
      <c r="A1706">
        <v>170400</v>
      </c>
      <c r="B1706" t="s">
        <v>17</v>
      </c>
      <c r="C1706">
        <v>10002</v>
      </c>
      <c r="D1706">
        <v>11</v>
      </c>
      <c r="E1706">
        <v>9996</v>
      </c>
      <c r="F1706">
        <v>1</v>
      </c>
      <c r="G1706">
        <v>9995</v>
      </c>
      <c r="H1706">
        <v>30</v>
      </c>
      <c r="I1706">
        <v>10004</v>
      </c>
      <c r="J1706">
        <v>1</v>
      </c>
      <c r="K1706">
        <v>10005</v>
      </c>
      <c r="L1706">
        <v>30</v>
      </c>
      <c r="P1706">
        <f t="shared" si="208"/>
        <v>419868</v>
      </c>
      <c r="Q1706">
        <f t="shared" si="209"/>
        <v>9996.8571428571431</v>
      </c>
      <c r="R1706">
        <f t="shared" si="210"/>
        <v>310154</v>
      </c>
      <c r="S1706">
        <f t="shared" si="211"/>
        <v>10004.967741935483</v>
      </c>
      <c r="T1706" s="5">
        <f t="shared" si="212"/>
        <v>10000.912442396313</v>
      </c>
      <c r="U1706" s="8">
        <f t="shared" si="213"/>
        <v>6.9342559987584096E-5</v>
      </c>
      <c r="V1706" s="8">
        <v>-8.0181743605689526E-5</v>
      </c>
      <c r="W1706" s="8">
        <f t="shared" si="206"/>
        <v>3.0872759075450951E-4</v>
      </c>
      <c r="X1706" s="8">
        <f t="shared" si="207"/>
        <v>1.0874583793740733E-4</v>
      </c>
    </row>
    <row r="1707" spans="1:24" x14ac:dyDescent="0.25">
      <c r="A1707">
        <v>170500</v>
      </c>
      <c r="B1707" t="s">
        <v>17</v>
      </c>
      <c r="C1707">
        <v>9996</v>
      </c>
      <c r="D1707">
        <v>2</v>
      </c>
      <c r="E1707">
        <v>9995</v>
      </c>
      <c r="F1707">
        <v>30</v>
      </c>
      <c r="I1707">
        <v>10004</v>
      </c>
      <c r="J1707">
        <v>2</v>
      </c>
      <c r="K1707">
        <v>10005</v>
      </c>
      <c r="L1707">
        <v>30</v>
      </c>
      <c r="P1707">
        <f t="shared" si="208"/>
        <v>319842</v>
      </c>
      <c r="Q1707">
        <f t="shared" si="209"/>
        <v>9995.0625</v>
      </c>
      <c r="R1707">
        <f t="shared" si="210"/>
        <v>320158</v>
      </c>
      <c r="S1707">
        <f t="shared" si="211"/>
        <v>10004.9375</v>
      </c>
      <c r="T1707" s="5">
        <f t="shared" si="212"/>
        <v>10000</v>
      </c>
      <c r="U1707" s="8">
        <f t="shared" si="213"/>
        <v>-9.1235914879583824E-5</v>
      </c>
      <c r="V1707" s="8">
        <v>-1.1880195971591956E-4</v>
      </c>
      <c r="W1707" s="8">
        <f t="shared" si="206"/>
        <v>3.9999999999995595E-4</v>
      </c>
      <c r="X1707" s="8">
        <f t="shared" si="207"/>
        <v>-3.9999999999995595E-4</v>
      </c>
    </row>
    <row r="1708" spans="1:24" x14ac:dyDescent="0.25">
      <c r="A1708">
        <v>170600</v>
      </c>
      <c r="B1708" t="s">
        <v>17</v>
      </c>
      <c r="C1708">
        <v>9995</v>
      </c>
      <c r="D1708">
        <v>24</v>
      </c>
      <c r="I1708">
        <v>10005</v>
      </c>
      <c r="J1708">
        <v>24</v>
      </c>
      <c r="P1708">
        <f t="shared" si="208"/>
        <v>239880</v>
      </c>
      <c r="Q1708">
        <f t="shared" si="209"/>
        <v>9995</v>
      </c>
      <c r="R1708">
        <f t="shared" si="210"/>
        <v>240120</v>
      </c>
      <c r="S1708">
        <f t="shared" si="211"/>
        <v>10005</v>
      </c>
      <c r="T1708" s="5">
        <f t="shared" si="212"/>
        <v>10000</v>
      </c>
      <c r="U1708" s="8">
        <f t="shared" si="213"/>
        <v>0</v>
      </c>
      <c r="V1708" s="8">
        <v>0</v>
      </c>
      <c r="W1708" s="8">
        <f t="shared" si="206"/>
        <v>4.9999999999994493E-4</v>
      </c>
      <c r="X1708" s="8">
        <f t="shared" si="207"/>
        <v>-4.9999999999994493E-4</v>
      </c>
    </row>
    <row r="1709" spans="1:24" x14ac:dyDescent="0.25">
      <c r="A1709">
        <v>170700</v>
      </c>
      <c r="B1709" t="s">
        <v>17</v>
      </c>
      <c r="C1709">
        <v>9998</v>
      </c>
      <c r="D1709">
        <v>2</v>
      </c>
      <c r="E1709">
        <v>9996</v>
      </c>
      <c r="F1709">
        <v>1</v>
      </c>
      <c r="G1709">
        <v>9995</v>
      </c>
      <c r="H1709">
        <v>28</v>
      </c>
      <c r="I1709">
        <v>10004</v>
      </c>
      <c r="J1709">
        <v>1</v>
      </c>
      <c r="K1709">
        <v>10005</v>
      </c>
      <c r="L1709">
        <v>28</v>
      </c>
      <c r="P1709">
        <f t="shared" si="208"/>
        <v>309852</v>
      </c>
      <c r="Q1709">
        <f t="shared" si="209"/>
        <v>9995.2258064516136</v>
      </c>
      <c r="R1709">
        <f t="shared" si="210"/>
        <v>290144</v>
      </c>
      <c r="S1709">
        <f t="shared" si="211"/>
        <v>10004.965517241379</v>
      </c>
      <c r="T1709" s="5">
        <f t="shared" si="212"/>
        <v>10000.095661846495</v>
      </c>
      <c r="U1709" s="8">
        <f t="shared" si="213"/>
        <v>9.5661846495342928E-6</v>
      </c>
      <c r="V1709" s="8">
        <v>-3.8744372379273528E-6</v>
      </c>
      <c r="W1709" s="8">
        <f t="shared" si="206"/>
        <v>3.9043008042427552E-4</v>
      </c>
      <c r="X1709" s="8">
        <f t="shared" si="207"/>
        <v>-2.0956417991990772E-4</v>
      </c>
    </row>
    <row r="1710" spans="1:24" x14ac:dyDescent="0.25">
      <c r="A1710">
        <v>170800</v>
      </c>
      <c r="B1710" t="s">
        <v>17</v>
      </c>
      <c r="C1710">
        <v>9996</v>
      </c>
      <c r="D1710">
        <v>1</v>
      </c>
      <c r="E1710">
        <v>9995</v>
      </c>
      <c r="F1710">
        <v>25</v>
      </c>
      <c r="I1710">
        <v>10004</v>
      </c>
      <c r="J1710">
        <v>1</v>
      </c>
      <c r="K1710">
        <v>10005</v>
      </c>
      <c r="L1710">
        <v>25</v>
      </c>
      <c r="P1710">
        <f t="shared" si="208"/>
        <v>259871</v>
      </c>
      <c r="Q1710">
        <f t="shared" si="209"/>
        <v>9995.038461538461</v>
      </c>
      <c r="R1710">
        <f t="shared" si="210"/>
        <v>260129</v>
      </c>
      <c r="S1710">
        <f t="shared" si="211"/>
        <v>10004.961538461539</v>
      </c>
      <c r="T1710" s="5">
        <f t="shared" si="212"/>
        <v>10000</v>
      </c>
      <c r="U1710" s="8">
        <f t="shared" si="213"/>
        <v>-9.5660931385133097E-6</v>
      </c>
      <c r="V1710" s="8">
        <v>-1.9412341787095055E-4</v>
      </c>
      <c r="W1710" s="8">
        <f t="shared" si="206"/>
        <v>3.9999999999995595E-4</v>
      </c>
      <c r="X1710" s="8">
        <f t="shared" si="207"/>
        <v>-3.9999999999995595E-4</v>
      </c>
    </row>
    <row r="1711" spans="1:24" x14ac:dyDescent="0.25">
      <c r="A1711">
        <v>170900</v>
      </c>
      <c r="B1711" t="s">
        <v>17</v>
      </c>
      <c r="C1711">
        <v>9996</v>
      </c>
      <c r="D1711">
        <v>2</v>
      </c>
      <c r="E1711">
        <v>9995</v>
      </c>
      <c r="F1711">
        <v>26</v>
      </c>
      <c r="I1711">
        <v>10002</v>
      </c>
      <c r="J1711">
        <v>3</v>
      </c>
      <c r="K1711">
        <v>10004</v>
      </c>
      <c r="L1711">
        <v>2</v>
      </c>
      <c r="M1711">
        <v>10005</v>
      </c>
      <c r="N1711">
        <v>26</v>
      </c>
      <c r="P1711">
        <f t="shared" si="208"/>
        <v>279862</v>
      </c>
      <c r="Q1711">
        <f t="shared" si="209"/>
        <v>9995.0714285714294</v>
      </c>
      <c r="R1711">
        <f t="shared" si="210"/>
        <v>310144</v>
      </c>
      <c r="S1711">
        <f t="shared" si="211"/>
        <v>10004.645161290322</v>
      </c>
      <c r="T1711" s="5">
        <f t="shared" si="212"/>
        <v>9999.8582949308766</v>
      </c>
      <c r="U1711" s="8">
        <f t="shared" si="213"/>
        <v>-1.4170506912325465E-5</v>
      </c>
      <c r="V1711" s="8">
        <v>-6.3927511760542011E-5</v>
      </c>
      <c r="W1711" s="8">
        <f t="shared" si="206"/>
        <v>2.1417354185992998E-4</v>
      </c>
      <c r="X1711" s="8">
        <f t="shared" si="207"/>
        <v>-3.8583496056465716E-4</v>
      </c>
    </row>
    <row r="1712" spans="1:24" x14ac:dyDescent="0.25">
      <c r="A1712">
        <v>171000</v>
      </c>
      <c r="B1712" t="s">
        <v>17</v>
      </c>
      <c r="C1712">
        <v>9995</v>
      </c>
      <c r="D1712">
        <v>27</v>
      </c>
      <c r="I1712">
        <v>10005</v>
      </c>
      <c r="J1712">
        <v>27</v>
      </c>
      <c r="P1712">
        <f t="shared" si="208"/>
        <v>269865</v>
      </c>
      <c r="Q1712">
        <f t="shared" si="209"/>
        <v>9995</v>
      </c>
      <c r="R1712">
        <f t="shared" si="210"/>
        <v>270135</v>
      </c>
      <c r="S1712">
        <f t="shared" si="211"/>
        <v>10005</v>
      </c>
      <c r="T1712" s="5">
        <f t="shared" si="212"/>
        <v>10000</v>
      </c>
      <c r="U1712" s="8">
        <f t="shared" si="213"/>
        <v>1.4170707718363929E-5</v>
      </c>
      <c r="V1712" s="8">
        <v>-1.4084977050143888E-4</v>
      </c>
      <c r="W1712" s="8">
        <f t="shared" si="206"/>
        <v>4.9999999999994493E-4</v>
      </c>
      <c r="X1712" s="8">
        <f t="shared" si="207"/>
        <v>-4.9999999999994493E-4</v>
      </c>
    </row>
    <row r="1713" spans="1:24" x14ac:dyDescent="0.25">
      <c r="A1713">
        <v>171100</v>
      </c>
      <c r="B1713" t="s">
        <v>17</v>
      </c>
      <c r="C1713">
        <v>10002</v>
      </c>
      <c r="D1713">
        <v>3</v>
      </c>
      <c r="E1713">
        <v>9998</v>
      </c>
      <c r="F1713">
        <v>5</v>
      </c>
      <c r="G1713">
        <v>9996</v>
      </c>
      <c r="H1713">
        <v>2</v>
      </c>
      <c r="I1713">
        <v>10004</v>
      </c>
      <c r="J1713">
        <v>2</v>
      </c>
      <c r="K1713">
        <v>10005</v>
      </c>
      <c r="L1713">
        <v>28</v>
      </c>
      <c r="P1713">
        <f t="shared" si="208"/>
        <v>99988</v>
      </c>
      <c r="Q1713">
        <f t="shared" si="209"/>
        <v>9998.7999999999993</v>
      </c>
      <c r="R1713">
        <f t="shared" si="210"/>
        <v>300148</v>
      </c>
      <c r="S1713">
        <f t="shared" si="211"/>
        <v>10004.933333333332</v>
      </c>
      <c r="T1713" s="5">
        <f t="shared" si="212"/>
        <v>10001.866666666665</v>
      </c>
      <c r="U1713" s="8">
        <f t="shared" si="213"/>
        <v>1.8666666666655729E-4</v>
      </c>
      <c r="V1713" s="8">
        <v>2.0133518385434535E-4</v>
      </c>
      <c r="W1713" s="8">
        <f t="shared" si="206"/>
        <v>2.1329351854326717E-4</v>
      </c>
      <c r="X1713" s="8">
        <f t="shared" si="207"/>
        <v>1.333084490906522E-5</v>
      </c>
    </row>
    <row r="1714" spans="1:24" x14ac:dyDescent="0.25">
      <c r="A1714">
        <v>171200</v>
      </c>
      <c r="B1714" t="s">
        <v>17</v>
      </c>
      <c r="C1714">
        <v>9995</v>
      </c>
      <c r="D1714">
        <v>21</v>
      </c>
      <c r="I1714">
        <v>10005</v>
      </c>
      <c r="J1714">
        <v>21</v>
      </c>
      <c r="P1714">
        <f t="shared" si="208"/>
        <v>209895</v>
      </c>
      <c r="Q1714">
        <f t="shared" si="209"/>
        <v>9995</v>
      </c>
      <c r="R1714">
        <f t="shared" si="210"/>
        <v>210105</v>
      </c>
      <c r="S1714">
        <f t="shared" si="211"/>
        <v>10005</v>
      </c>
      <c r="T1714" s="5">
        <f t="shared" si="212"/>
        <v>10000</v>
      </c>
      <c r="U1714" s="8">
        <f t="shared" si="213"/>
        <v>-1.8663182872513673E-4</v>
      </c>
      <c r="V1714" s="8">
        <v>1.6792611251092993E-5</v>
      </c>
      <c r="W1714" s="8">
        <f t="shared" ref="W1714:W1777" si="214">+I1714/T1714-1</f>
        <v>4.9999999999994493E-4</v>
      </c>
      <c r="X1714" s="8">
        <f t="shared" ref="X1714:X1777" si="215">+C1714/T1714-1</f>
        <v>-4.9999999999994493E-4</v>
      </c>
    </row>
    <row r="1715" spans="1:24" x14ac:dyDescent="0.25">
      <c r="A1715">
        <v>171300</v>
      </c>
      <c r="B1715" t="s">
        <v>17</v>
      </c>
      <c r="C1715">
        <v>9995</v>
      </c>
      <c r="D1715">
        <v>25</v>
      </c>
      <c r="I1715">
        <v>10005</v>
      </c>
      <c r="J1715">
        <v>25</v>
      </c>
      <c r="P1715">
        <f t="shared" si="208"/>
        <v>249875</v>
      </c>
      <c r="Q1715">
        <f t="shared" si="209"/>
        <v>9995</v>
      </c>
      <c r="R1715">
        <f t="shared" si="210"/>
        <v>250125</v>
      </c>
      <c r="S1715">
        <f t="shared" si="211"/>
        <v>10005</v>
      </c>
      <c r="T1715" s="5">
        <f t="shared" si="212"/>
        <v>10000</v>
      </c>
      <c r="U1715" s="8">
        <f t="shared" si="213"/>
        <v>0</v>
      </c>
      <c r="V1715" s="8">
        <v>-1.3433863411349556E-5</v>
      </c>
      <c r="W1715" s="8">
        <f t="shared" si="214"/>
        <v>4.9999999999994493E-4</v>
      </c>
      <c r="X1715" s="8">
        <f t="shared" si="215"/>
        <v>-4.9999999999994493E-4</v>
      </c>
    </row>
    <row r="1716" spans="1:24" x14ac:dyDescent="0.25">
      <c r="A1716">
        <v>171400</v>
      </c>
      <c r="B1716" t="s">
        <v>17</v>
      </c>
      <c r="C1716">
        <v>10002</v>
      </c>
      <c r="D1716">
        <v>5</v>
      </c>
      <c r="E1716">
        <v>9996</v>
      </c>
      <c r="F1716">
        <v>1</v>
      </c>
      <c r="G1716">
        <v>9995</v>
      </c>
      <c r="H1716">
        <v>29</v>
      </c>
      <c r="I1716">
        <v>10004</v>
      </c>
      <c r="J1716">
        <v>1</v>
      </c>
      <c r="K1716">
        <v>10005</v>
      </c>
      <c r="L1716">
        <v>29</v>
      </c>
      <c r="P1716">
        <f t="shared" si="208"/>
        <v>349861</v>
      </c>
      <c r="Q1716">
        <f t="shared" si="209"/>
        <v>9996.028571428571</v>
      </c>
      <c r="R1716">
        <f t="shared" si="210"/>
        <v>300149</v>
      </c>
      <c r="S1716">
        <f t="shared" si="211"/>
        <v>10004.966666666667</v>
      </c>
      <c r="T1716" s="5">
        <f t="shared" si="212"/>
        <v>10000.497619047619</v>
      </c>
      <c r="U1716" s="8">
        <f t="shared" si="213"/>
        <v>4.9761904761913556E-5</v>
      </c>
      <c r="V1716" s="8">
        <v>9.7396818146799902E-5</v>
      </c>
      <c r="W1716" s="8">
        <f t="shared" si="214"/>
        <v>3.5022066759049508E-4</v>
      </c>
      <c r="X1716" s="8">
        <f t="shared" si="215"/>
        <v>1.5023061947627703E-4</v>
      </c>
    </row>
    <row r="1717" spans="1:24" x14ac:dyDescent="0.25">
      <c r="A1717">
        <v>171500</v>
      </c>
      <c r="B1717" t="s">
        <v>17</v>
      </c>
      <c r="C1717">
        <v>10002</v>
      </c>
      <c r="D1717">
        <v>1</v>
      </c>
      <c r="E1717">
        <v>9996</v>
      </c>
      <c r="F1717">
        <v>1</v>
      </c>
      <c r="G1717">
        <v>9995</v>
      </c>
      <c r="H1717">
        <v>22</v>
      </c>
      <c r="I1717">
        <v>10004</v>
      </c>
      <c r="J1717">
        <v>1</v>
      </c>
      <c r="K1717">
        <v>10005</v>
      </c>
      <c r="L1717">
        <v>22</v>
      </c>
      <c r="P1717">
        <f t="shared" si="208"/>
        <v>239888</v>
      </c>
      <c r="Q1717">
        <f t="shared" si="209"/>
        <v>9995.3333333333339</v>
      </c>
      <c r="R1717">
        <f t="shared" si="210"/>
        <v>230114</v>
      </c>
      <c r="S1717">
        <f t="shared" si="211"/>
        <v>10004.95652173913</v>
      </c>
      <c r="T1717" s="5">
        <f t="shared" si="212"/>
        <v>10000.144927536232</v>
      </c>
      <c r="U1717" s="8">
        <f t="shared" si="213"/>
        <v>-3.5267396165883369E-5</v>
      </c>
      <c r="V1717" s="8">
        <v>-1.831736669536399E-4</v>
      </c>
      <c r="W1717" s="8">
        <f t="shared" si="214"/>
        <v>3.8550165939632564E-4</v>
      </c>
      <c r="X1717" s="8">
        <f t="shared" si="215"/>
        <v>1.8550455790489195E-4</v>
      </c>
    </row>
    <row r="1718" spans="1:24" x14ac:dyDescent="0.25">
      <c r="A1718">
        <v>171600</v>
      </c>
      <c r="B1718" t="s">
        <v>17</v>
      </c>
      <c r="C1718">
        <v>9996</v>
      </c>
      <c r="D1718">
        <v>2</v>
      </c>
      <c r="E1718">
        <v>9995</v>
      </c>
      <c r="F1718">
        <v>30</v>
      </c>
      <c r="I1718">
        <v>9998</v>
      </c>
      <c r="J1718">
        <v>11</v>
      </c>
      <c r="K1718">
        <v>10004</v>
      </c>
      <c r="L1718">
        <v>2</v>
      </c>
      <c r="M1718">
        <v>10005</v>
      </c>
      <c r="N1718">
        <v>30</v>
      </c>
      <c r="P1718">
        <f t="shared" si="208"/>
        <v>319842</v>
      </c>
      <c r="Q1718">
        <f t="shared" si="209"/>
        <v>9995.0625</v>
      </c>
      <c r="R1718">
        <f t="shared" si="210"/>
        <v>430136</v>
      </c>
      <c r="S1718">
        <f t="shared" si="211"/>
        <v>10003.162790697674</v>
      </c>
      <c r="T1718" s="5">
        <f t="shared" si="212"/>
        <v>9999.1126453488359</v>
      </c>
      <c r="U1718" s="8">
        <f t="shared" si="213"/>
        <v>-1.0322672270013378E-4</v>
      </c>
      <c r="V1718" s="8">
        <v>8.2443251561814535E-5</v>
      </c>
      <c r="W1718" s="8">
        <f t="shared" si="214"/>
        <v>-1.1127440887004347E-4</v>
      </c>
      <c r="X1718" s="8">
        <f t="shared" si="215"/>
        <v>-3.1129215753800121E-4</v>
      </c>
    </row>
    <row r="1719" spans="1:24" x14ac:dyDescent="0.25">
      <c r="A1719">
        <v>171700</v>
      </c>
      <c r="B1719" t="s">
        <v>17</v>
      </c>
      <c r="C1719">
        <v>9996</v>
      </c>
      <c r="D1719">
        <v>1</v>
      </c>
      <c r="E1719">
        <v>9995</v>
      </c>
      <c r="F1719">
        <v>22</v>
      </c>
      <c r="I1719">
        <v>10004</v>
      </c>
      <c r="J1719">
        <v>1</v>
      </c>
      <c r="K1719">
        <v>10005</v>
      </c>
      <c r="L1719">
        <v>22</v>
      </c>
      <c r="P1719">
        <f t="shared" si="208"/>
        <v>229886</v>
      </c>
      <c r="Q1719">
        <f t="shared" si="209"/>
        <v>9995.04347826087</v>
      </c>
      <c r="R1719">
        <f t="shared" si="210"/>
        <v>230114</v>
      </c>
      <c r="S1719">
        <f t="shared" si="211"/>
        <v>10004.95652173913</v>
      </c>
      <c r="T1719" s="5">
        <f t="shared" si="212"/>
        <v>10000</v>
      </c>
      <c r="U1719" s="8">
        <f t="shared" si="213"/>
        <v>8.8743339798025289E-5</v>
      </c>
      <c r="V1719" s="8">
        <v>0</v>
      </c>
      <c r="W1719" s="8">
        <f t="shared" si="214"/>
        <v>3.9999999999995595E-4</v>
      </c>
      <c r="X1719" s="8">
        <f t="shared" si="215"/>
        <v>-3.9999999999995595E-4</v>
      </c>
    </row>
    <row r="1720" spans="1:24" x14ac:dyDescent="0.25">
      <c r="A1720">
        <v>171800</v>
      </c>
      <c r="B1720" t="s">
        <v>17</v>
      </c>
      <c r="C1720">
        <v>9995</v>
      </c>
      <c r="D1720">
        <v>27</v>
      </c>
      <c r="I1720">
        <v>10005</v>
      </c>
      <c r="J1720">
        <v>27</v>
      </c>
      <c r="P1720">
        <f t="shared" si="208"/>
        <v>269865</v>
      </c>
      <c r="Q1720">
        <f t="shared" si="209"/>
        <v>9995</v>
      </c>
      <c r="R1720">
        <f t="shared" si="210"/>
        <v>270135</v>
      </c>
      <c r="S1720">
        <f t="shared" si="211"/>
        <v>10005</v>
      </c>
      <c r="T1720" s="5">
        <f t="shared" si="212"/>
        <v>10000</v>
      </c>
      <c r="U1720" s="8">
        <f t="shared" si="213"/>
        <v>0</v>
      </c>
      <c r="V1720" s="8">
        <v>-7.7504359619062768E-6</v>
      </c>
      <c r="W1720" s="8">
        <f t="shared" si="214"/>
        <v>4.9999999999994493E-4</v>
      </c>
      <c r="X1720" s="8">
        <f t="shared" si="215"/>
        <v>-4.9999999999994493E-4</v>
      </c>
    </row>
    <row r="1721" spans="1:24" x14ac:dyDescent="0.25">
      <c r="A1721">
        <v>171900</v>
      </c>
      <c r="B1721" t="s">
        <v>17</v>
      </c>
      <c r="C1721">
        <v>10002</v>
      </c>
      <c r="D1721">
        <v>1</v>
      </c>
      <c r="E1721">
        <v>9996</v>
      </c>
      <c r="F1721">
        <v>2</v>
      </c>
      <c r="G1721">
        <v>9995</v>
      </c>
      <c r="H1721">
        <v>24</v>
      </c>
      <c r="I1721">
        <v>10004</v>
      </c>
      <c r="J1721">
        <v>2</v>
      </c>
      <c r="K1721">
        <v>10005</v>
      </c>
      <c r="L1721">
        <v>24</v>
      </c>
      <c r="P1721">
        <f t="shared" si="208"/>
        <v>269874</v>
      </c>
      <c r="Q1721">
        <f t="shared" si="209"/>
        <v>9995.3333333333339</v>
      </c>
      <c r="R1721">
        <f t="shared" si="210"/>
        <v>260128</v>
      </c>
      <c r="S1721">
        <f t="shared" si="211"/>
        <v>10004.923076923076</v>
      </c>
      <c r="T1721" s="5">
        <f t="shared" si="212"/>
        <v>10000.128205128205</v>
      </c>
      <c r="U1721" s="8">
        <f t="shared" si="213"/>
        <v>1.2820512820477248E-5</v>
      </c>
      <c r="V1721" s="8">
        <v>4.1520514455495316E-6</v>
      </c>
      <c r="W1721" s="8">
        <f t="shared" si="214"/>
        <v>3.8717452340364389E-4</v>
      </c>
      <c r="X1721" s="8">
        <f t="shared" si="215"/>
        <v>1.8717708747328921E-4</v>
      </c>
    </row>
    <row r="1722" spans="1:24" x14ac:dyDescent="0.25">
      <c r="A1722">
        <v>172000</v>
      </c>
      <c r="B1722" t="s">
        <v>17</v>
      </c>
      <c r="C1722">
        <v>9996</v>
      </c>
      <c r="D1722">
        <v>1</v>
      </c>
      <c r="E1722">
        <v>9995</v>
      </c>
      <c r="F1722">
        <v>27</v>
      </c>
      <c r="I1722">
        <v>10004</v>
      </c>
      <c r="J1722">
        <v>1</v>
      </c>
      <c r="K1722">
        <v>10005</v>
      </c>
      <c r="L1722">
        <v>27</v>
      </c>
      <c r="P1722">
        <f t="shared" si="208"/>
        <v>279861</v>
      </c>
      <c r="Q1722">
        <f t="shared" si="209"/>
        <v>9995.0357142857138</v>
      </c>
      <c r="R1722">
        <f t="shared" si="210"/>
        <v>280139</v>
      </c>
      <c r="S1722">
        <f t="shared" si="211"/>
        <v>10004.964285714286</v>
      </c>
      <c r="T1722" s="5">
        <f t="shared" si="212"/>
        <v>10000</v>
      </c>
      <c r="U1722" s="8">
        <f t="shared" si="213"/>
        <v>-1.2820348457065478E-5</v>
      </c>
      <c r="V1722" s="8">
        <v>1.5039114349857385E-5</v>
      </c>
      <c r="W1722" s="8">
        <f t="shared" si="214"/>
        <v>3.9999999999995595E-4</v>
      </c>
      <c r="X1722" s="8">
        <f t="shared" si="215"/>
        <v>-3.9999999999995595E-4</v>
      </c>
    </row>
    <row r="1723" spans="1:24" x14ac:dyDescent="0.25">
      <c r="A1723">
        <v>172100</v>
      </c>
      <c r="B1723" t="s">
        <v>17</v>
      </c>
      <c r="C1723">
        <v>10002</v>
      </c>
      <c r="D1723">
        <v>1</v>
      </c>
      <c r="E1723">
        <v>9996</v>
      </c>
      <c r="F1723">
        <v>2</v>
      </c>
      <c r="G1723">
        <v>9995</v>
      </c>
      <c r="H1723">
        <v>23</v>
      </c>
      <c r="I1723">
        <v>10004</v>
      </c>
      <c r="J1723">
        <v>2</v>
      </c>
      <c r="K1723">
        <v>10005</v>
      </c>
      <c r="L1723">
        <v>23</v>
      </c>
      <c r="P1723">
        <f t="shared" si="208"/>
        <v>259879</v>
      </c>
      <c r="Q1723">
        <f t="shared" si="209"/>
        <v>9995.3461538461543</v>
      </c>
      <c r="R1723">
        <f t="shared" si="210"/>
        <v>250123</v>
      </c>
      <c r="S1723">
        <f t="shared" si="211"/>
        <v>10004.92</v>
      </c>
      <c r="T1723" s="5">
        <f t="shared" si="212"/>
        <v>10000.133076923077</v>
      </c>
      <c r="U1723" s="8">
        <f t="shared" si="213"/>
        <v>1.3307692307673591E-5</v>
      </c>
      <c r="V1723" s="8">
        <v>-7.5653390029239986E-6</v>
      </c>
      <c r="W1723" s="8">
        <f t="shared" si="214"/>
        <v>3.866871617785872E-4</v>
      </c>
      <c r="X1723" s="8">
        <f t="shared" si="215"/>
        <v>1.866898232816272E-4</v>
      </c>
    </row>
    <row r="1724" spans="1:24" x14ac:dyDescent="0.25">
      <c r="A1724">
        <v>172200</v>
      </c>
      <c r="B1724" t="s">
        <v>17</v>
      </c>
      <c r="C1724">
        <v>9996</v>
      </c>
      <c r="D1724">
        <v>1</v>
      </c>
      <c r="E1724">
        <v>9995</v>
      </c>
      <c r="F1724">
        <v>25</v>
      </c>
      <c r="I1724">
        <v>10004</v>
      </c>
      <c r="J1724">
        <v>1</v>
      </c>
      <c r="K1724">
        <v>10005</v>
      </c>
      <c r="L1724">
        <v>25</v>
      </c>
      <c r="P1724">
        <f t="shared" si="208"/>
        <v>259871</v>
      </c>
      <c r="Q1724">
        <f t="shared" si="209"/>
        <v>9995.038461538461</v>
      </c>
      <c r="R1724">
        <f t="shared" si="210"/>
        <v>260129</v>
      </c>
      <c r="S1724">
        <f t="shared" si="211"/>
        <v>10004.961538461539</v>
      </c>
      <c r="T1724" s="5">
        <f t="shared" si="212"/>
        <v>10000</v>
      </c>
      <c r="U1724" s="8">
        <f t="shared" si="213"/>
        <v>-1.3307515215443821E-5</v>
      </c>
      <c r="V1724" s="8">
        <v>5.2843676778824289E-6</v>
      </c>
      <c r="W1724" s="8">
        <f t="shared" si="214"/>
        <v>3.9999999999995595E-4</v>
      </c>
      <c r="X1724" s="8">
        <f t="shared" si="215"/>
        <v>-3.9999999999995595E-4</v>
      </c>
    </row>
    <row r="1725" spans="1:24" x14ac:dyDescent="0.25">
      <c r="A1725">
        <v>172300</v>
      </c>
      <c r="B1725" t="s">
        <v>17</v>
      </c>
      <c r="C1725">
        <v>9996</v>
      </c>
      <c r="D1725">
        <v>2</v>
      </c>
      <c r="E1725">
        <v>9995</v>
      </c>
      <c r="F1725">
        <v>20</v>
      </c>
      <c r="I1725">
        <v>10004</v>
      </c>
      <c r="J1725">
        <v>2</v>
      </c>
      <c r="K1725">
        <v>10005</v>
      </c>
      <c r="L1725">
        <v>20</v>
      </c>
      <c r="P1725">
        <f t="shared" si="208"/>
        <v>219892</v>
      </c>
      <c r="Q1725">
        <f t="shared" si="209"/>
        <v>9995.0909090909099</v>
      </c>
      <c r="R1725">
        <f t="shared" si="210"/>
        <v>220108</v>
      </c>
      <c r="S1725">
        <f t="shared" si="211"/>
        <v>10004.90909090909</v>
      </c>
      <c r="T1725" s="5">
        <f t="shared" si="212"/>
        <v>10000</v>
      </c>
      <c r="U1725" s="8">
        <f t="shared" si="213"/>
        <v>0</v>
      </c>
      <c r="V1725" s="8">
        <v>-1.3540163310232778E-5</v>
      </c>
      <c r="W1725" s="8">
        <f t="shared" si="214"/>
        <v>3.9999999999995595E-4</v>
      </c>
      <c r="X1725" s="8">
        <f t="shared" si="215"/>
        <v>-3.9999999999995595E-4</v>
      </c>
    </row>
    <row r="1726" spans="1:24" x14ac:dyDescent="0.25">
      <c r="A1726">
        <v>172400</v>
      </c>
      <c r="B1726" t="s">
        <v>17</v>
      </c>
      <c r="C1726">
        <v>9996</v>
      </c>
      <c r="D1726">
        <v>1</v>
      </c>
      <c r="E1726">
        <v>9995</v>
      </c>
      <c r="F1726">
        <v>22</v>
      </c>
      <c r="I1726">
        <v>10004</v>
      </c>
      <c r="J1726">
        <v>1</v>
      </c>
      <c r="K1726">
        <v>10005</v>
      </c>
      <c r="L1726">
        <v>22</v>
      </c>
      <c r="P1726">
        <f t="shared" si="208"/>
        <v>229886</v>
      </c>
      <c r="Q1726">
        <f t="shared" si="209"/>
        <v>9995.04347826087</v>
      </c>
      <c r="R1726">
        <f t="shared" si="210"/>
        <v>230114</v>
      </c>
      <c r="S1726">
        <f t="shared" si="211"/>
        <v>10004.95652173913</v>
      </c>
      <c r="T1726" s="5">
        <f t="shared" si="212"/>
        <v>10000</v>
      </c>
      <c r="U1726" s="8">
        <f t="shared" si="213"/>
        <v>0</v>
      </c>
      <c r="V1726" s="8">
        <v>-1.3142101159102637E-5</v>
      </c>
      <c r="W1726" s="8">
        <f t="shared" si="214"/>
        <v>3.9999999999995595E-4</v>
      </c>
      <c r="X1726" s="8">
        <f t="shared" si="215"/>
        <v>-3.9999999999995595E-4</v>
      </c>
    </row>
    <row r="1727" spans="1:24" x14ac:dyDescent="0.25">
      <c r="A1727">
        <v>172500</v>
      </c>
      <c r="B1727" t="s">
        <v>17</v>
      </c>
      <c r="C1727">
        <v>9996</v>
      </c>
      <c r="D1727">
        <v>2</v>
      </c>
      <c r="E1727">
        <v>9995</v>
      </c>
      <c r="F1727">
        <v>20</v>
      </c>
      <c r="I1727">
        <v>10004</v>
      </c>
      <c r="J1727">
        <v>2</v>
      </c>
      <c r="K1727">
        <v>10005</v>
      </c>
      <c r="L1727">
        <v>20</v>
      </c>
      <c r="P1727">
        <f t="shared" si="208"/>
        <v>219892</v>
      </c>
      <c r="Q1727">
        <f t="shared" si="209"/>
        <v>9995.0909090909099</v>
      </c>
      <c r="R1727">
        <f t="shared" si="210"/>
        <v>220108</v>
      </c>
      <c r="S1727">
        <f t="shared" si="211"/>
        <v>10004.90909090909</v>
      </c>
      <c r="T1727" s="5">
        <f t="shared" si="212"/>
        <v>10000</v>
      </c>
      <c r="U1727" s="8">
        <f t="shared" si="213"/>
        <v>0</v>
      </c>
      <c r="V1727" s="8">
        <v>-1.6872555653213439E-4</v>
      </c>
      <c r="W1727" s="8">
        <f t="shared" si="214"/>
        <v>3.9999999999995595E-4</v>
      </c>
      <c r="X1727" s="8">
        <f t="shared" si="215"/>
        <v>-3.9999999999995595E-4</v>
      </c>
    </row>
    <row r="1728" spans="1:24" x14ac:dyDescent="0.25">
      <c r="A1728">
        <v>172600</v>
      </c>
      <c r="B1728" t="s">
        <v>17</v>
      </c>
      <c r="C1728">
        <v>9996</v>
      </c>
      <c r="D1728">
        <v>1</v>
      </c>
      <c r="E1728">
        <v>9995</v>
      </c>
      <c r="F1728">
        <v>28</v>
      </c>
      <c r="I1728">
        <v>10004</v>
      </c>
      <c r="J1728">
        <v>1</v>
      </c>
      <c r="K1728">
        <v>10005</v>
      </c>
      <c r="L1728">
        <v>28</v>
      </c>
      <c r="P1728">
        <f t="shared" si="208"/>
        <v>289856</v>
      </c>
      <c r="Q1728">
        <f t="shared" si="209"/>
        <v>9995.0344827586214</v>
      </c>
      <c r="R1728">
        <f t="shared" si="210"/>
        <v>290144</v>
      </c>
      <c r="S1728">
        <f t="shared" si="211"/>
        <v>10004.965517241379</v>
      </c>
      <c r="T1728" s="5">
        <f t="shared" si="212"/>
        <v>10000</v>
      </c>
      <c r="U1728" s="8">
        <f t="shared" si="213"/>
        <v>0</v>
      </c>
      <c r="V1728" s="8">
        <v>-8.3188928586830357E-6</v>
      </c>
      <c r="W1728" s="8">
        <f t="shared" si="214"/>
        <v>3.9999999999995595E-4</v>
      </c>
      <c r="X1728" s="8">
        <f t="shared" si="215"/>
        <v>-3.9999999999995595E-4</v>
      </c>
    </row>
    <row r="1729" spans="1:24" x14ac:dyDescent="0.25">
      <c r="A1729">
        <v>172700</v>
      </c>
      <c r="B1729" t="s">
        <v>17</v>
      </c>
      <c r="C1729">
        <v>9996</v>
      </c>
      <c r="D1729">
        <v>2</v>
      </c>
      <c r="E1729">
        <v>9995</v>
      </c>
      <c r="F1729">
        <v>27</v>
      </c>
      <c r="I1729">
        <v>9998</v>
      </c>
      <c r="J1729">
        <v>3</v>
      </c>
      <c r="K1729">
        <v>10004</v>
      </c>
      <c r="L1729">
        <v>2</v>
      </c>
      <c r="M1729">
        <v>10005</v>
      </c>
      <c r="N1729">
        <v>27</v>
      </c>
      <c r="P1729">
        <f t="shared" si="208"/>
        <v>289857</v>
      </c>
      <c r="Q1729">
        <f t="shared" si="209"/>
        <v>9995.0689655172409</v>
      </c>
      <c r="R1729">
        <f t="shared" si="210"/>
        <v>320137</v>
      </c>
      <c r="S1729">
        <f t="shared" si="211"/>
        <v>10004.28125</v>
      </c>
      <c r="T1729" s="5">
        <f t="shared" si="212"/>
        <v>9999.6751077586196</v>
      </c>
      <c r="U1729" s="8">
        <f t="shared" si="213"/>
        <v>-3.2489224138010364E-5</v>
      </c>
      <c r="V1729" s="8">
        <v>1.9460053028641511E-4</v>
      </c>
      <c r="W1729" s="8">
        <f t="shared" si="214"/>
        <v>-1.6751621833388519E-4</v>
      </c>
      <c r="X1729" s="8">
        <f t="shared" si="215"/>
        <v>-3.6752271638984535E-4</v>
      </c>
    </row>
    <row r="1730" spans="1:24" x14ac:dyDescent="0.25">
      <c r="A1730">
        <v>172800</v>
      </c>
      <c r="B1730" t="s">
        <v>17</v>
      </c>
      <c r="C1730">
        <v>9995</v>
      </c>
      <c r="D1730">
        <v>20</v>
      </c>
      <c r="I1730">
        <v>10005</v>
      </c>
      <c r="J1730">
        <v>20</v>
      </c>
      <c r="P1730">
        <f t="shared" si="208"/>
        <v>199900</v>
      </c>
      <c r="Q1730">
        <f t="shared" si="209"/>
        <v>9995</v>
      </c>
      <c r="R1730">
        <f t="shared" si="210"/>
        <v>200100</v>
      </c>
      <c r="S1730">
        <f t="shared" si="211"/>
        <v>10005</v>
      </c>
      <c r="T1730" s="5">
        <f t="shared" si="212"/>
        <v>10000</v>
      </c>
      <c r="U1730" s="8">
        <f t="shared" si="213"/>
        <v>3.2490279721963944E-5</v>
      </c>
      <c r="V1730" s="8">
        <v>-7.1968333932304063E-6</v>
      </c>
      <c r="W1730" s="8">
        <f t="shared" si="214"/>
        <v>4.9999999999994493E-4</v>
      </c>
      <c r="X1730" s="8">
        <f t="shared" si="215"/>
        <v>-4.9999999999994493E-4</v>
      </c>
    </row>
    <row r="1731" spans="1:24" x14ac:dyDescent="0.25">
      <c r="A1731">
        <v>172900</v>
      </c>
      <c r="B1731" t="s">
        <v>17</v>
      </c>
      <c r="C1731">
        <v>9995</v>
      </c>
      <c r="D1731">
        <v>27</v>
      </c>
      <c r="I1731">
        <v>10005</v>
      </c>
      <c r="J1731">
        <v>27</v>
      </c>
      <c r="P1731">
        <f t="shared" ref="P1731:P1794" si="216">+SUM(C1731*D1731,E1731*F1731,G1731*H1731)</f>
        <v>269865</v>
      </c>
      <c r="Q1731">
        <f t="shared" ref="Q1731:Q1794" si="217">+P1731/SUM(D1731,F1731,H1731)</f>
        <v>9995</v>
      </c>
      <c r="R1731">
        <f t="shared" ref="R1731:R1794" si="218">+SUM(I1731*J1731,K1731*L1731,M1731*N1731)</f>
        <v>270135</v>
      </c>
      <c r="S1731">
        <f t="shared" ref="S1731:S1794" si="219">+R1731/SUM(J1731,L1731,N1731)</f>
        <v>10005</v>
      </c>
      <c r="T1731" s="5">
        <f t="shared" ref="T1731:T1794" si="220">SUM(S1731,Q1731)/2</f>
        <v>10000</v>
      </c>
      <c r="U1731" s="8">
        <f t="shared" si="213"/>
        <v>0</v>
      </c>
      <c r="V1731" s="8">
        <v>2.0285553455012817E-5</v>
      </c>
      <c r="W1731" s="8">
        <f t="shared" si="214"/>
        <v>4.9999999999994493E-4</v>
      </c>
      <c r="X1731" s="8">
        <f t="shared" si="215"/>
        <v>-4.9999999999994493E-4</v>
      </c>
    </row>
    <row r="1732" spans="1:24" x14ac:dyDescent="0.25">
      <c r="A1732">
        <v>173000</v>
      </c>
      <c r="B1732" t="s">
        <v>17</v>
      </c>
      <c r="C1732">
        <v>9996</v>
      </c>
      <c r="D1732">
        <v>1</v>
      </c>
      <c r="E1732">
        <v>9995</v>
      </c>
      <c r="F1732">
        <v>30</v>
      </c>
      <c r="I1732">
        <v>10004</v>
      </c>
      <c r="J1732">
        <v>1</v>
      </c>
      <c r="K1732">
        <v>10005</v>
      </c>
      <c r="L1732">
        <v>30</v>
      </c>
      <c r="P1732">
        <f t="shared" si="216"/>
        <v>309846</v>
      </c>
      <c r="Q1732">
        <f t="shared" si="217"/>
        <v>9995.032258064517</v>
      </c>
      <c r="R1732">
        <f t="shared" si="218"/>
        <v>310154</v>
      </c>
      <c r="S1732">
        <f t="shared" si="219"/>
        <v>10004.967741935483</v>
      </c>
      <c r="T1732" s="5">
        <f t="shared" si="220"/>
        <v>10000</v>
      </c>
      <c r="U1732" s="8">
        <f t="shared" ref="U1732:U1795" si="221">+T1732/T1731-1</f>
        <v>0</v>
      </c>
      <c r="V1732" s="8">
        <v>-1.7886228893759792E-5</v>
      </c>
      <c r="W1732" s="8">
        <f t="shared" si="214"/>
        <v>3.9999999999995595E-4</v>
      </c>
      <c r="X1732" s="8">
        <f t="shared" si="215"/>
        <v>-3.9999999999995595E-4</v>
      </c>
    </row>
    <row r="1733" spans="1:24" x14ac:dyDescent="0.25">
      <c r="A1733">
        <v>173100</v>
      </c>
      <c r="B1733" t="s">
        <v>17</v>
      </c>
      <c r="C1733">
        <v>9996</v>
      </c>
      <c r="D1733">
        <v>1</v>
      </c>
      <c r="E1733">
        <v>9995</v>
      </c>
      <c r="F1733">
        <v>20</v>
      </c>
      <c r="I1733">
        <v>10004</v>
      </c>
      <c r="J1733">
        <v>1</v>
      </c>
      <c r="K1733">
        <v>10005</v>
      </c>
      <c r="L1733">
        <v>20</v>
      </c>
      <c r="P1733">
        <f t="shared" si="216"/>
        <v>209896</v>
      </c>
      <c r="Q1733">
        <f t="shared" si="217"/>
        <v>9995.0476190476184</v>
      </c>
      <c r="R1733">
        <f t="shared" si="218"/>
        <v>210104</v>
      </c>
      <c r="S1733">
        <f t="shared" si="219"/>
        <v>10004.952380952382</v>
      </c>
      <c r="T1733" s="5">
        <f t="shared" si="220"/>
        <v>10000</v>
      </c>
      <c r="U1733" s="8">
        <f t="shared" si="221"/>
        <v>0</v>
      </c>
      <c r="V1733" s="8">
        <v>-2.2190342762840043E-4</v>
      </c>
      <c r="W1733" s="8">
        <f t="shared" si="214"/>
        <v>3.9999999999995595E-4</v>
      </c>
      <c r="X1733" s="8">
        <f t="shared" si="215"/>
        <v>-3.9999999999995595E-4</v>
      </c>
    </row>
    <row r="1734" spans="1:24" x14ac:dyDescent="0.25">
      <c r="A1734">
        <v>173200</v>
      </c>
      <c r="B1734" t="s">
        <v>17</v>
      </c>
      <c r="C1734">
        <v>9995</v>
      </c>
      <c r="D1734">
        <v>23</v>
      </c>
      <c r="I1734">
        <v>10005</v>
      </c>
      <c r="J1734">
        <v>23</v>
      </c>
      <c r="P1734">
        <f t="shared" si="216"/>
        <v>229885</v>
      </c>
      <c r="Q1734">
        <f t="shared" si="217"/>
        <v>9995</v>
      </c>
      <c r="R1734">
        <f t="shared" si="218"/>
        <v>230115</v>
      </c>
      <c r="S1734">
        <f t="shared" si="219"/>
        <v>10005</v>
      </c>
      <c r="T1734" s="5">
        <f t="shared" si="220"/>
        <v>10000</v>
      </c>
      <c r="U1734" s="8">
        <f t="shared" si="221"/>
        <v>0</v>
      </c>
      <c r="V1734" s="8">
        <v>-5.8240456698444021E-6</v>
      </c>
      <c r="W1734" s="8">
        <f t="shared" si="214"/>
        <v>4.9999999999994493E-4</v>
      </c>
      <c r="X1734" s="8">
        <f t="shared" si="215"/>
        <v>-4.9999999999994493E-4</v>
      </c>
    </row>
    <row r="1735" spans="1:24" x14ac:dyDescent="0.25">
      <c r="A1735">
        <v>173300</v>
      </c>
      <c r="B1735" t="s">
        <v>17</v>
      </c>
      <c r="C1735">
        <v>9996</v>
      </c>
      <c r="D1735">
        <v>1</v>
      </c>
      <c r="E1735">
        <v>9995</v>
      </c>
      <c r="F1735">
        <v>26</v>
      </c>
      <c r="I1735">
        <v>10004</v>
      </c>
      <c r="J1735">
        <v>1</v>
      </c>
      <c r="K1735">
        <v>10005</v>
      </c>
      <c r="L1735">
        <v>26</v>
      </c>
      <c r="P1735">
        <f t="shared" si="216"/>
        <v>269866</v>
      </c>
      <c r="Q1735">
        <f t="shared" si="217"/>
        <v>9995.0370370370365</v>
      </c>
      <c r="R1735">
        <f t="shared" si="218"/>
        <v>270134</v>
      </c>
      <c r="S1735">
        <f t="shared" si="219"/>
        <v>10004.962962962964</v>
      </c>
      <c r="T1735" s="5">
        <f t="shared" si="220"/>
        <v>10000</v>
      </c>
      <c r="U1735" s="8">
        <f t="shared" si="221"/>
        <v>0</v>
      </c>
      <c r="V1735" s="8">
        <v>2.2870093748816878E-4</v>
      </c>
      <c r="W1735" s="8">
        <f t="shared" si="214"/>
        <v>3.9999999999995595E-4</v>
      </c>
      <c r="X1735" s="8">
        <f t="shared" si="215"/>
        <v>-3.9999999999995595E-4</v>
      </c>
    </row>
    <row r="1736" spans="1:24" x14ac:dyDescent="0.25">
      <c r="A1736">
        <v>173400</v>
      </c>
      <c r="B1736" t="s">
        <v>17</v>
      </c>
      <c r="C1736">
        <v>9996</v>
      </c>
      <c r="D1736">
        <v>1</v>
      </c>
      <c r="E1736">
        <v>9995</v>
      </c>
      <c r="F1736">
        <v>25</v>
      </c>
      <c r="I1736">
        <v>10002</v>
      </c>
      <c r="J1736">
        <v>9</v>
      </c>
      <c r="K1736">
        <v>10004</v>
      </c>
      <c r="L1736">
        <v>1</v>
      </c>
      <c r="M1736">
        <v>10005</v>
      </c>
      <c r="N1736">
        <v>25</v>
      </c>
      <c r="P1736">
        <f t="shared" si="216"/>
        <v>259871</v>
      </c>
      <c r="Q1736">
        <f t="shared" si="217"/>
        <v>9995.038461538461</v>
      </c>
      <c r="R1736">
        <f t="shared" si="218"/>
        <v>350147</v>
      </c>
      <c r="S1736">
        <f t="shared" si="219"/>
        <v>10004.200000000001</v>
      </c>
      <c r="T1736" s="5">
        <f t="shared" si="220"/>
        <v>9999.6192307692309</v>
      </c>
      <c r="U1736" s="8">
        <f t="shared" si="221"/>
        <v>-3.8076923076890701E-5</v>
      </c>
      <c r="V1736" s="8">
        <v>1.7869129936842754E-5</v>
      </c>
      <c r="W1736" s="8">
        <f t="shared" si="214"/>
        <v>2.3808598865882047E-4</v>
      </c>
      <c r="X1736" s="8">
        <f t="shared" si="215"/>
        <v>-3.6193685836505285E-4</v>
      </c>
    </row>
    <row r="1737" spans="1:24" x14ac:dyDescent="0.25">
      <c r="A1737">
        <v>173500</v>
      </c>
      <c r="B1737" t="s">
        <v>17</v>
      </c>
      <c r="C1737">
        <v>9996</v>
      </c>
      <c r="D1737">
        <v>1</v>
      </c>
      <c r="E1737">
        <v>9995</v>
      </c>
      <c r="F1737">
        <v>30</v>
      </c>
      <c r="I1737">
        <v>9998</v>
      </c>
      <c r="J1737">
        <v>3</v>
      </c>
      <c r="K1737">
        <v>10004</v>
      </c>
      <c r="L1737">
        <v>1</v>
      </c>
      <c r="M1737">
        <v>10005</v>
      </c>
      <c r="N1737">
        <v>30</v>
      </c>
      <c r="P1737">
        <f t="shared" si="216"/>
        <v>309846</v>
      </c>
      <c r="Q1737">
        <f t="shared" si="217"/>
        <v>9995.032258064517</v>
      </c>
      <c r="R1737">
        <f t="shared" si="218"/>
        <v>340148</v>
      </c>
      <c r="S1737">
        <f t="shared" si="219"/>
        <v>10004.35294117647</v>
      </c>
      <c r="T1737" s="5">
        <f t="shared" si="220"/>
        <v>9999.6925996204936</v>
      </c>
      <c r="U1737" s="8">
        <f t="shared" si="221"/>
        <v>7.3371645028519339E-6</v>
      </c>
      <c r="V1737" s="8">
        <v>-1.0519362140692934E-5</v>
      </c>
      <c r="W1737" s="8">
        <f t="shared" si="214"/>
        <v>-1.692651652669408E-4</v>
      </c>
      <c r="X1737" s="8">
        <f t="shared" si="215"/>
        <v>-3.6927131346353725E-4</v>
      </c>
    </row>
    <row r="1738" spans="1:24" x14ac:dyDescent="0.25">
      <c r="A1738">
        <v>173600</v>
      </c>
      <c r="B1738" t="s">
        <v>17</v>
      </c>
      <c r="C1738">
        <v>9998</v>
      </c>
      <c r="D1738">
        <v>7</v>
      </c>
      <c r="E1738">
        <v>9996</v>
      </c>
      <c r="F1738">
        <v>1</v>
      </c>
      <c r="G1738">
        <v>9995</v>
      </c>
      <c r="H1738">
        <v>28</v>
      </c>
      <c r="I1738">
        <v>10004</v>
      </c>
      <c r="J1738">
        <v>1</v>
      </c>
      <c r="K1738">
        <v>10005</v>
      </c>
      <c r="L1738">
        <v>28</v>
      </c>
      <c r="P1738">
        <f t="shared" si="216"/>
        <v>359842</v>
      </c>
      <c r="Q1738">
        <f t="shared" si="217"/>
        <v>9995.6111111111113</v>
      </c>
      <c r="R1738">
        <f t="shared" si="218"/>
        <v>290144</v>
      </c>
      <c r="S1738">
        <f t="shared" si="219"/>
        <v>10004.965517241379</v>
      </c>
      <c r="T1738" s="5">
        <f t="shared" si="220"/>
        <v>10000.288314176245</v>
      </c>
      <c r="U1738" s="8">
        <f t="shared" si="221"/>
        <v>5.9573286860237218E-5</v>
      </c>
      <c r="V1738" s="8">
        <v>2.1229665615529747E-4</v>
      </c>
      <c r="W1738" s="8">
        <f t="shared" si="214"/>
        <v>3.7115788136765637E-4</v>
      </c>
      <c r="X1738" s="8">
        <f t="shared" si="215"/>
        <v>-2.2882482028052653E-4</v>
      </c>
    </row>
    <row r="1739" spans="1:24" x14ac:dyDescent="0.25">
      <c r="A1739">
        <v>173700</v>
      </c>
      <c r="B1739" t="s">
        <v>17</v>
      </c>
      <c r="C1739">
        <v>9996</v>
      </c>
      <c r="D1739">
        <v>1</v>
      </c>
      <c r="E1739">
        <v>9995</v>
      </c>
      <c r="F1739">
        <v>26</v>
      </c>
      <c r="I1739">
        <v>10004</v>
      </c>
      <c r="J1739">
        <v>1</v>
      </c>
      <c r="K1739">
        <v>10005</v>
      </c>
      <c r="L1739">
        <v>26</v>
      </c>
      <c r="P1739">
        <f t="shared" si="216"/>
        <v>269866</v>
      </c>
      <c r="Q1739">
        <f t="shared" si="217"/>
        <v>9995.0370370370365</v>
      </c>
      <c r="R1739">
        <f t="shared" si="218"/>
        <v>270134</v>
      </c>
      <c r="S1739">
        <f t="shared" si="219"/>
        <v>10004.962962962964</v>
      </c>
      <c r="T1739" s="5">
        <f t="shared" si="220"/>
        <v>10000</v>
      </c>
      <c r="U1739" s="8">
        <f t="shared" si="221"/>
        <v>-2.8830586397798896E-5</v>
      </c>
      <c r="V1739" s="8">
        <v>3.1109794659922585E-5</v>
      </c>
      <c r="W1739" s="8">
        <f t="shared" si="214"/>
        <v>3.9999999999995595E-4</v>
      </c>
      <c r="X1739" s="8">
        <f t="shared" si="215"/>
        <v>-3.9999999999995595E-4</v>
      </c>
    </row>
    <row r="1740" spans="1:24" x14ac:dyDescent="0.25">
      <c r="A1740">
        <v>173800</v>
      </c>
      <c r="B1740" t="s">
        <v>17</v>
      </c>
      <c r="C1740">
        <v>9996</v>
      </c>
      <c r="D1740">
        <v>1</v>
      </c>
      <c r="E1740">
        <v>9995</v>
      </c>
      <c r="F1740">
        <v>28</v>
      </c>
      <c r="I1740">
        <v>10002</v>
      </c>
      <c r="J1740">
        <v>6</v>
      </c>
      <c r="K1740">
        <v>10004</v>
      </c>
      <c r="L1740">
        <v>1</v>
      </c>
      <c r="M1740">
        <v>10005</v>
      </c>
      <c r="N1740">
        <v>28</v>
      </c>
      <c r="P1740">
        <f t="shared" si="216"/>
        <v>289856</v>
      </c>
      <c r="Q1740">
        <f t="shared" si="217"/>
        <v>9995.0344827586214</v>
      </c>
      <c r="R1740">
        <f t="shared" si="218"/>
        <v>350156</v>
      </c>
      <c r="S1740">
        <f t="shared" si="219"/>
        <v>10004.457142857143</v>
      </c>
      <c r="T1740" s="5">
        <f t="shared" si="220"/>
        <v>9999.7458128078833</v>
      </c>
      <c r="U1740" s="8">
        <f t="shared" si="221"/>
        <v>-2.5418719211689478E-5</v>
      </c>
      <c r="V1740" s="8">
        <v>-2.2598644081361918E-4</v>
      </c>
      <c r="W1740" s="8">
        <f t="shared" si="214"/>
        <v>2.254244492123636E-4</v>
      </c>
      <c r="X1740" s="8">
        <f t="shared" si="215"/>
        <v>-3.7459080240676013E-4</v>
      </c>
    </row>
    <row r="1741" spans="1:24" x14ac:dyDescent="0.25">
      <c r="A1741">
        <v>173900</v>
      </c>
      <c r="B1741" t="s">
        <v>17</v>
      </c>
      <c r="C1741">
        <v>9998</v>
      </c>
      <c r="D1741">
        <v>1</v>
      </c>
      <c r="E1741">
        <v>9995</v>
      </c>
      <c r="F1741">
        <v>28</v>
      </c>
      <c r="I1741">
        <v>10005</v>
      </c>
      <c r="J1741">
        <v>28</v>
      </c>
      <c r="P1741">
        <f t="shared" si="216"/>
        <v>289858</v>
      </c>
      <c r="Q1741">
        <f t="shared" si="217"/>
        <v>9995.1034482758623</v>
      </c>
      <c r="R1741">
        <f t="shared" si="218"/>
        <v>280140</v>
      </c>
      <c r="S1741">
        <f t="shared" si="219"/>
        <v>10005</v>
      </c>
      <c r="T1741" s="5">
        <f t="shared" si="220"/>
        <v>10000.051724137931</v>
      </c>
      <c r="U1741" s="8">
        <f t="shared" si="221"/>
        <v>3.0591910612054463E-5</v>
      </c>
      <c r="V1741" s="8">
        <v>-2.2235270002191054E-4</v>
      </c>
      <c r="W1741" s="8">
        <f t="shared" si="214"/>
        <v>4.9482502676712059E-4</v>
      </c>
      <c r="X1741" s="8">
        <f t="shared" si="215"/>
        <v>-2.0517135256192809E-4</v>
      </c>
    </row>
    <row r="1742" spans="1:24" x14ac:dyDescent="0.25">
      <c r="A1742">
        <v>174000</v>
      </c>
      <c r="B1742" t="s">
        <v>17</v>
      </c>
      <c r="C1742">
        <v>9998</v>
      </c>
      <c r="D1742">
        <v>9</v>
      </c>
      <c r="E1742">
        <v>9996</v>
      </c>
      <c r="F1742">
        <v>1</v>
      </c>
      <c r="G1742">
        <v>9995</v>
      </c>
      <c r="H1742">
        <v>24</v>
      </c>
      <c r="I1742">
        <v>10004</v>
      </c>
      <c r="J1742">
        <v>1</v>
      </c>
      <c r="K1742">
        <v>10005</v>
      </c>
      <c r="L1742">
        <v>24</v>
      </c>
      <c r="P1742">
        <f t="shared" si="216"/>
        <v>339858</v>
      </c>
      <c r="Q1742">
        <f t="shared" si="217"/>
        <v>9995.823529411764</v>
      </c>
      <c r="R1742">
        <f t="shared" si="218"/>
        <v>250124</v>
      </c>
      <c r="S1742">
        <f t="shared" si="219"/>
        <v>10004.959999999999</v>
      </c>
      <c r="T1742" s="5">
        <f t="shared" si="220"/>
        <v>10000.391764705881</v>
      </c>
      <c r="U1742" s="8">
        <f t="shared" si="221"/>
        <v>3.4003880912791828E-5</v>
      </c>
      <c r="V1742" s="8">
        <v>1.7712141062053988E-5</v>
      </c>
      <c r="W1742" s="8">
        <f t="shared" si="214"/>
        <v>3.608093941733781E-4</v>
      </c>
      <c r="X1742" s="8">
        <f t="shared" si="215"/>
        <v>-2.3916710086513415E-4</v>
      </c>
    </row>
    <row r="1743" spans="1:24" x14ac:dyDescent="0.25">
      <c r="A1743">
        <v>174100</v>
      </c>
      <c r="B1743" t="s">
        <v>17</v>
      </c>
      <c r="C1743">
        <v>9996</v>
      </c>
      <c r="D1743">
        <v>2</v>
      </c>
      <c r="E1743">
        <v>9995</v>
      </c>
      <c r="F1743">
        <v>20</v>
      </c>
      <c r="I1743">
        <v>10004</v>
      </c>
      <c r="J1743">
        <v>2</v>
      </c>
      <c r="K1743">
        <v>10005</v>
      </c>
      <c r="L1743">
        <v>20</v>
      </c>
      <c r="P1743">
        <f t="shared" si="216"/>
        <v>219892</v>
      </c>
      <c r="Q1743">
        <f t="shared" si="217"/>
        <v>9995.0909090909099</v>
      </c>
      <c r="R1743">
        <f t="shared" si="218"/>
        <v>220108</v>
      </c>
      <c r="S1743">
        <f t="shared" si="219"/>
        <v>10004.90909090909</v>
      </c>
      <c r="T1743" s="5">
        <f t="shared" si="220"/>
        <v>10000</v>
      </c>
      <c r="U1743" s="8">
        <f t="shared" si="221"/>
        <v>-3.9174935852370751E-5</v>
      </c>
      <c r="V1743" s="8">
        <v>-1.7711827347666187E-5</v>
      </c>
      <c r="W1743" s="8">
        <f t="shared" si="214"/>
        <v>3.9999999999995595E-4</v>
      </c>
      <c r="X1743" s="8">
        <f t="shared" si="215"/>
        <v>-3.9999999999995595E-4</v>
      </c>
    </row>
    <row r="1744" spans="1:24" x14ac:dyDescent="0.25">
      <c r="A1744">
        <v>174200</v>
      </c>
      <c r="B1744" t="s">
        <v>17</v>
      </c>
      <c r="C1744">
        <v>9995</v>
      </c>
      <c r="D1744">
        <v>25</v>
      </c>
      <c r="I1744">
        <v>10005</v>
      </c>
      <c r="J1744">
        <v>25</v>
      </c>
      <c r="P1744">
        <f t="shared" si="216"/>
        <v>249875</v>
      </c>
      <c r="Q1744">
        <f t="shared" si="217"/>
        <v>9995</v>
      </c>
      <c r="R1744">
        <f t="shared" si="218"/>
        <v>250125</v>
      </c>
      <c r="S1744">
        <f t="shared" si="219"/>
        <v>10005</v>
      </c>
      <c r="T1744" s="5">
        <f t="shared" si="220"/>
        <v>10000</v>
      </c>
      <c r="U1744" s="8">
        <f t="shared" si="221"/>
        <v>0</v>
      </c>
      <c r="V1744" s="8">
        <v>0</v>
      </c>
      <c r="W1744" s="8">
        <f t="shared" si="214"/>
        <v>4.9999999999994493E-4</v>
      </c>
      <c r="X1744" s="8">
        <f t="shared" si="215"/>
        <v>-4.9999999999994493E-4</v>
      </c>
    </row>
    <row r="1745" spans="1:24" x14ac:dyDescent="0.25">
      <c r="A1745">
        <v>174300</v>
      </c>
      <c r="B1745" t="s">
        <v>17</v>
      </c>
      <c r="C1745">
        <v>9995</v>
      </c>
      <c r="D1745">
        <v>29</v>
      </c>
      <c r="I1745">
        <v>10002</v>
      </c>
      <c r="J1745">
        <v>2</v>
      </c>
      <c r="K1745">
        <v>10005</v>
      </c>
      <c r="L1745">
        <v>29</v>
      </c>
      <c r="P1745">
        <f t="shared" si="216"/>
        <v>289855</v>
      </c>
      <c r="Q1745">
        <f t="shared" si="217"/>
        <v>9995</v>
      </c>
      <c r="R1745">
        <f t="shared" si="218"/>
        <v>310149</v>
      </c>
      <c r="S1745">
        <f t="shared" si="219"/>
        <v>10004.806451612903</v>
      </c>
      <c r="T1745" s="5">
        <f t="shared" si="220"/>
        <v>9999.9032258064508</v>
      </c>
      <c r="U1745" s="8">
        <f t="shared" si="221"/>
        <v>-9.6774193548698761E-6</v>
      </c>
      <c r="V1745" s="8">
        <v>-1.9460188277331536E-4</v>
      </c>
      <c r="W1745" s="8">
        <f t="shared" si="214"/>
        <v>2.0967944851091325E-4</v>
      </c>
      <c r="X1745" s="8">
        <f t="shared" si="215"/>
        <v>-4.9032732574827431E-4</v>
      </c>
    </row>
    <row r="1746" spans="1:24" x14ac:dyDescent="0.25">
      <c r="A1746">
        <v>174400</v>
      </c>
      <c r="B1746" t="s">
        <v>17</v>
      </c>
      <c r="C1746">
        <v>9996</v>
      </c>
      <c r="D1746">
        <v>1</v>
      </c>
      <c r="E1746">
        <v>9995</v>
      </c>
      <c r="F1746">
        <v>27</v>
      </c>
      <c r="I1746">
        <v>10004</v>
      </c>
      <c r="J1746">
        <v>1</v>
      </c>
      <c r="K1746">
        <v>10005</v>
      </c>
      <c r="L1746">
        <v>27</v>
      </c>
      <c r="P1746">
        <f t="shared" si="216"/>
        <v>279861</v>
      </c>
      <c r="Q1746">
        <f t="shared" si="217"/>
        <v>9995.0357142857138</v>
      </c>
      <c r="R1746">
        <f t="shared" si="218"/>
        <v>280139</v>
      </c>
      <c r="S1746">
        <f t="shared" si="219"/>
        <v>10004.964285714286</v>
      </c>
      <c r="T1746" s="5">
        <f t="shared" si="220"/>
        <v>10000</v>
      </c>
      <c r="U1746" s="8">
        <f t="shared" si="221"/>
        <v>9.6775130082882299E-6</v>
      </c>
      <c r="V1746" s="8">
        <v>-6.9514200012887883E-6</v>
      </c>
      <c r="W1746" s="8">
        <f t="shared" si="214"/>
        <v>3.9999999999995595E-4</v>
      </c>
      <c r="X1746" s="8">
        <f t="shared" si="215"/>
        <v>-3.9999999999995595E-4</v>
      </c>
    </row>
    <row r="1747" spans="1:24" x14ac:dyDescent="0.25">
      <c r="A1747">
        <v>174500</v>
      </c>
      <c r="B1747" t="s">
        <v>17</v>
      </c>
      <c r="C1747">
        <v>9995</v>
      </c>
      <c r="D1747">
        <v>23</v>
      </c>
      <c r="I1747">
        <v>10005</v>
      </c>
      <c r="J1747">
        <v>23</v>
      </c>
      <c r="P1747">
        <f t="shared" si="216"/>
        <v>229885</v>
      </c>
      <c r="Q1747">
        <f t="shared" si="217"/>
        <v>9995</v>
      </c>
      <c r="R1747">
        <f t="shared" si="218"/>
        <v>230115</v>
      </c>
      <c r="S1747">
        <f t="shared" si="219"/>
        <v>10005</v>
      </c>
      <c r="T1747" s="5">
        <f t="shared" si="220"/>
        <v>10000</v>
      </c>
      <c r="U1747" s="8">
        <f t="shared" si="221"/>
        <v>0</v>
      </c>
      <c r="V1747" s="8">
        <v>0</v>
      </c>
      <c r="W1747" s="8">
        <f t="shared" si="214"/>
        <v>4.9999999999994493E-4</v>
      </c>
      <c r="X1747" s="8">
        <f t="shared" si="215"/>
        <v>-4.9999999999994493E-4</v>
      </c>
    </row>
    <row r="1748" spans="1:24" x14ac:dyDescent="0.25">
      <c r="A1748">
        <v>174600</v>
      </c>
      <c r="B1748" t="s">
        <v>17</v>
      </c>
      <c r="C1748">
        <v>9995</v>
      </c>
      <c r="D1748">
        <v>23</v>
      </c>
      <c r="I1748">
        <v>10005</v>
      </c>
      <c r="J1748">
        <v>23</v>
      </c>
      <c r="P1748">
        <f t="shared" si="216"/>
        <v>229885</v>
      </c>
      <c r="Q1748">
        <f t="shared" si="217"/>
        <v>9995</v>
      </c>
      <c r="R1748">
        <f t="shared" si="218"/>
        <v>230115</v>
      </c>
      <c r="S1748">
        <f t="shared" si="219"/>
        <v>10005</v>
      </c>
      <c r="T1748" s="5">
        <f t="shared" si="220"/>
        <v>10000</v>
      </c>
      <c r="U1748" s="8">
        <f t="shared" si="221"/>
        <v>0</v>
      </c>
      <c r="V1748" s="8">
        <v>-3.4757341618174564E-6</v>
      </c>
      <c r="W1748" s="8">
        <f t="shared" si="214"/>
        <v>4.9999999999994493E-4</v>
      </c>
      <c r="X1748" s="8">
        <f t="shared" si="215"/>
        <v>-4.9999999999994493E-4</v>
      </c>
    </row>
    <row r="1749" spans="1:24" x14ac:dyDescent="0.25">
      <c r="A1749">
        <v>174700</v>
      </c>
      <c r="B1749" t="s">
        <v>17</v>
      </c>
      <c r="C1749">
        <v>9996</v>
      </c>
      <c r="D1749">
        <v>1</v>
      </c>
      <c r="E1749">
        <v>9995</v>
      </c>
      <c r="F1749">
        <v>28</v>
      </c>
      <c r="I1749">
        <v>10004</v>
      </c>
      <c r="J1749">
        <v>1</v>
      </c>
      <c r="K1749">
        <v>10005</v>
      </c>
      <c r="L1749">
        <v>28</v>
      </c>
      <c r="P1749">
        <f t="shared" si="216"/>
        <v>289856</v>
      </c>
      <c r="Q1749">
        <f t="shared" si="217"/>
        <v>9995.0344827586214</v>
      </c>
      <c r="R1749">
        <f t="shared" si="218"/>
        <v>290144</v>
      </c>
      <c r="S1749">
        <f t="shared" si="219"/>
        <v>10004.965517241379</v>
      </c>
      <c r="T1749" s="5">
        <f t="shared" si="220"/>
        <v>10000</v>
      </c>
      <c r="U1749" s="8">
        <f t="shared" si="221"/>
        <v>0</v>
      </c>
      <c r="V1749" s="8">
        <v>2.5388059512021499E-5</v>
      </c>
      <c r="W1749" s="8">
        <f t="shared" si="214"/>
        <v>3.9999999999995595E-4</v>
      </c>
      <c r="X1749" s="8">
        <f t="shared" si="215"/>
        <v>-3.9999999999995595E-4</v>
      </c>
    </row>
    <row r="1750" spans="1:24" x14ac:dyDescent="0.25">
      <c r="A1750">
        <v>174800</v>
      </c>
      <c r="B1750" t="s">
        <v>17</v>
      </c>
      <c r="C1750">
        <v>9995</v>
      </c>
      <c r="D1750">
        <v>22</v>
      </c>
      <c r="I1750">
        <v>10005</v>
      </c>
      <c r="J1750">
        <v>22</v>
      </c>
      <c r="P1750">
        <f t="shared" si="216"/>
        <v>219890</v>
      </c>
      <c r="Q1750">
        <f t="shared" si="217"/>
        <v>9995</v>
      </c>
      <c r="R1750">
        <f t="shared" si="218"/>
        <v>220110</v>
      </c>
      <c r="S1750">
        <f t="shared" si="219"/>
        <v>10005</v>
      </c>
      <c r="T1750" s="5">
        <f t="shared" si="220"/>
        <v>10000</v>
      </c>
      <c r="U1750" s="8">
        <f t="shared" si="221"/>
        <v>0</v>
      </c>
      <c r="V1750" s="8">
        <v>-2.2024849911539413E-4</v>
      </c>
      <c r="W1750" s="8">
        <f t="shared" si="214"/>
        <v>4.9999999999994493E-4</v>
      </c>
      <c r="X1750" s="8">
        <f t="shared" si="215"/>
        <v>-4.9999999999994493E-4</v>
      </c>
    </row>
    <row r="1751" spans="1:24" x14ac:dyDescent="0.25">
      <c r="A1751">
        <v>174900</v>
      </c>
      <c r="B1751" t="s">
        <v>17</v>
      </c>
      <c r="C1751">
        <v>9998</v>
      </c>
      <c r="D1751">
        <v>2</v>
      </c>
      <c r="E1751">
        <v>9996</v>
      </c>
      <c r="F1751">
        <v>1</v>
      </c>
      <c r="G1751">
        <v>9995</v>
      </c>
      <c r="H1751">
        <v>30</v>
      </c>
      <c r="I1751">
        <v>10004</v>
      </c>
      <c r="J1751">
        <v>1</v>
      </c>
      <c r="K1751">
        <v>10005</v>
      </c>
      <c r="L1751">
        <v>30</v>
      </c>
      <c r="P1751">
        <f t="shared" si="216"/>
        <v>329842</v>
      </c>
      <c r="Q1751">
        <f t="shared" si="217"/>
        <v>9995.2121212121219</v>
      </c>
      <c r="R1751">
        <f t="shared" si="218"/>
        <v>310154</v>
      </c>
      <c r="S1751">
        <f t="shared" si="219"/>
        <v>10004.967741935483</v>
      </c>
      <c r="T1751" s="5">
        <f t="shared" si="220"/>
        <v>10000.089931573802</v>
      </c>
      <c r="U1751" s="8">
        <f t="shared" si="221"/>
        <v>8.9931573803436748E-6</v>
      </c>
      <c r="V1751" s="8">
        <v>1.9838043513620285E-4</v>
      </c>
      <c r="W1751" s="8">
        <f t="shared" si="214"/>
        <v>3.9100332626529344E-4</v>
      </c>
      <c r="X1751" s="8">
        <f t="shared" si="215"/>
        <v>-2.0899127788875926E-4</v>
      </c>
    </row>
    <row r="1752" spans="1:24" x14ac:dyDescent="0.25">
      <c r="A1752">
        <v>175000</v>
      </c>
      <c r="B1752" t="s">
        <v>17</v>
      </c>
      <c r="C1752">
        <v>9995</v>
      </c>
      <c r="D1752">
        <v>27</v>
      </c>
      <c r="I1752">
        <v>10005</v>
      </c>
      <c r="J1752">
        <v>27</v>
      </c>
      <c r="P1752">
        <f t="shared" si="216"/>
        <v>269865</v>
      </c>
      <c r="Q1752">
        <f t="shared" si="217"/>
        <v>9995</v>
      </c>
      <c r="R1752">
        <f t="shared" si="218"/>
        <v>270135</v>
      </c>
      <c r="S1752">
        <f t="shared" si="219"/>
        <v>10005</v>
      </c>
      <c r="T1752" s="5">
        <f t="shared" si="220"/>
        <v>10000</v>
      </c>
      <c r="U1752" s="8">
        <f t="shared" si="221"/>
        <v>-8.9930765041490446E-6</v>
      </c>
      <c r="V1752" s="8">
        <v>-3.7798609011208129E-5</v>
      </c>
      <c r="W1752" s="8">
        <f t="shared" si="214"/>
        <v>4.9999999999994493E-4</v>
      </c>
      <c r="X1752" s="8">
        <f t="shared" si="215"/>
        <v>-4.9999999999994493E-4</v>
      </c>
    </row>
    <row r="1753" spans="1:24" x14ac:dyDescent="0.25">
      <c r="A1753">
        <v>175100</v>
      </c>
      <c r="B1753" t="s">
        <v>17</v>
      </c>
      <c r="C1753">
        <v>9998</v>
      </c>
      <c r="D1753">
        <v>1</v>
      </c>
      <c r="E1753">
        <v>9996</v>
      </c>
      <c r="F1753">
        <v>2</v>
      </c>
      <c r="G1753">
        <v>9995</v>
      </c>
      <c r="H1753">
        <v>25</v>
      </c>
      <c r="I1753">
        <v>10004</v>
      </c>
      <c r="J1753">
        <v>2</v>
      </c>
      <c r="K1753">
        <v>10005</v>
      </c>
      <c r="L1753">
        <v>25</v>
      </c>
      <c r="P1753">
        <f t="shared" si="216"/>
        <v>279865</v>
      </c>
      <c r="Q1753">
        <f t="shared" si="217"/>
        <v>9995.1785714285706</v>
      </c>
      <c r="R1753">
        <f t="shared" si="218"/>
        <v>270133</v>
      </c>
      <c r="S1753">
        <f t="shared" si="219"/>
        <v>10004.925925925925</v>
      </c>
      <c r="T1753" s="5">
        <f t="shared" si="220"/>
        <v>10000.052248677248</v>
      </c>
      <c r="U1753" s="8">
        <f t="shared" si="221"/>
        <v>5.2248677246957698E-6</v>
      </c>
      <c r="V1753" s="8">
        <v>2.5900025900038592E-4</v>
      </c>
      <c r="W1753" s="8">
        <f t="shared" si="214"/>
        <v>3.94773069638088E-4</v>
      </c>
      <c r="X1753" s="8">
        <f t="shared" si="215"/>
        <v>-2.0522379545762082E-4</v>
      </c>
    </row>
    <row r="1754" spans="1:24" x14ac:dyDescent="0.25">
      <c r="A1754">
        <v>175200</v>
      </c>
      <c r="B1754" t="s">
        <v>17</v>
      </c>
      <c r="C1754">
        <v>9996</v>
      </c>
      <c r="D1754">
        <v>1</v>
      </c>
      <c r="E1754">
        <v>9995</v>
      </c>
      <c r="F1754">
        <v>28</v>
      </c>
      <c r="I1754">
        <v>10004</v>
      </c>
      <c r="J1754">
        <v>1</v>
      </c>
      <c r="K1754">
        <v>10005</v>
      </c>
      <c r="L1754">
        <v>28</v>
      </c>
      <c r="P1754">
        <f t="shared" si="216"/>
        <v>289856</v>
      </c>
      <c r="Q1754">
        <f t="shared" si="217"/>
        <v>9995.0344827586214</v>
      </c>
      <c r="R1754">
        <f t="shared" si="218"/>
        <v>290144</v>
      </c>
      <c r="S1754">
        <f t="shared" si="219"/>
        <v>10004.965517241379</v>
      </c>
      <c r="T1754" s="5">
        <f t="shared" si="220"/>
        <v>10000</v>
      </c>
      <c r="U1754" s="8">
        <f t="shared" si="221"/>
        <v>-5.2248404256438619E-6</v>
      </c>
      <c r="V1754" s="8">
        <v>-2.1198167236502474E-4</v>
      </c>
      <c r="W1754" s="8">
        <f t="shared" si="214"/>
        <v>3.9999999999995595E-4</v>
      </c>
      <c r="X1754" s="8">
        <f t="shared" si="215"/>
        <v>-3.9999999999995595E-4</v>
      </c>
    </row>
    <row r="1755" spans="1:24" x14ac:dyDescent="0.25">
      <c r="A1755">
        <v>175300</v>
      </c>
      <c r="B1755" t="s">
        <v>17</v>
      </c>
      <c r="C1755">
        <v>9996</v>
      </c>
      <c r="D1755">
        <v>2</v>
      </c>
      <c r="E1755">
        <v>9995</v>
      </c>
      <c r="F1755">
        <v>20</v>
      </c>
      <c r="I1755">
        <v>10004</v>
      </c>
      <c r="J1755">
        <v>2</v>
      </c>
      <c r="K1755">
        <v>10005</v>
      </c>
      <c r="L1755">
        <v>20</v>
      </c>
      <c r="P1755">
        <f t="shared" si="216"/>
        <v>219892</v>
      </c>
      <c r="Q1755">
        <f t="shared" si="217"/>
        <v>9995.0909090909099</v>
      </c>
      <c r="R1755">
        <f t="shared" si="218"/>
        <v>220108</v>
      </c>
      <c r="S1755">
        <f t="shared" si="219"/>
        <v>10004.90909090909</v>
      </c>
      <c r="T1755" s="5">
        <f t="shared" si="220"/>
        <v>10000</v>
      </c>
      <c r="U1755" s="8">
        <f t="shared" si="221"/>
        <v>0</v>
      </c>
      <c r="V1755" s="8">
        <v>1.9242751896797472E-4</v>
      </c>
      <c r="W1755" s="8">
        <f t="shared" si="214"/>
        <v>3.9999999999995595E-4</v>
      </c>
      <c r="X1755" s="8">
        <f t="shared" si="215"/>
        <v>-3.9999999999995595E-4</v>
      </c>
    </row>
    <row r="1756" spans="1:24" x14ac:dyDescent="0.25">
      <c r="A1756">
        <v>175400</v>
      </c>
      <c r="B1756" t="s">
        <v>17</v>
      </c>
      <c r="C1756">
        <v>9995</v>
      </c>
      <c r="D1756">
        <v>26</v>
      </c>
      <c r="I1756">
        <v>10005</v>
      </c>
      <c r="J1756">
        <v>26</v>
      </c>
      <c r="P1756">
        <f t="shared" si="216"/>
        <v>259870</v>
      </c>
      <c r="Q1756">
        <f t="shared" si="217"/>
        <v>9995</v>
      </c>
      <c r="R1756">
        <f t="shared" si="218"/>
        <v>260130</v>
      </c>
      <c r="S1756">
        <f t="shared" si="219"/>
        <v>10005</v>
      </c>
      <c r="T1756" s="5">
        <f t="shared" si="220"/>
        <v>10000</v>
      </c>
      <c r="U1756" s="8">
        <f t="shared" si="221"/>
        <v>0</v>
      </c>
      <c r="V1756" s="8">
        <v>-2.0155195001514414E-4</v>
      </c>
      <c r="W1756" s="8">
        <f t="shared" si="214"/>
        <v>4.9999999999994493E-4</v>
      </c>
      <c r="X1756" s="8">
        <f t="shared" si="215"/>
        <v>-4.9999999999994493E-4</v>
      </c>
    </row>
    <row r="1757" spans="1:24" x14ac:dyDescent="0.25">
      <c r="A1757">
        <v>175500</v>
      </c>
      <c r="B1757" t="s">
        <v>17</v>
      </c>
      <c r="C1757">
        <v>9996</v>
      </c>
      <c r="D1757">
        <v>2</v>
      </c>
      <c r="E1757">
        <v>9995</v>
      </c>
      <c r="F1757">
        <v>27</v>
      </c>
      <c r="I1757">
        <v>10004</v>
      </c>
      <c r="J1757">
        <v>2</v>
      </c>
      <c r="K1757">
        <v>10005</v>
      </c>
      <c r="L1757">
        <v>27</v>
      </c>
      <c r="P1757">
        <f t="shared" si="216"/>
        <v>289857</v>
      </c>
      <c r="Q1757">
        <f t="shared" si="217"/>
        <v>9995.0689655172409</v>
      </c>
      <c r="R1757">
        <f t="shared" si="218"/>
        <v>290143</v>
      </c>
      <c r="S1757">
        <f t="shared" si="219"/>
        <v>10004.931034482759</v>
      </c>
      <c r="T1757" s="5">
        <f t="shared" si="220"/>
        <v>10000</v>
      </c>
      <c r="U1757" s="8">
        <f t="shared" si="221"/>
        <v>0</v>
      </c>
      <c r="V1757" s="8">
        <v>3.8767804113604143E-6</v>
      </c>
      <c r="W1757" s="8">
        <f t="shared" si="214"/>
        <v>3.9999999999995595E-4</v>
      </c>
      <c r="X1757" s="8">
        <f t="shared" si="215"/>
        <v>-3.9999999999995595E-4</v>
      </c>
    </row>
    <row r="1758" spans="1:24" x14ac:dyDescent="0.25">
      <c r="A1758">
        <v>175600</v>
      </c>
      <c r="B1758" t="s">
        <v>17</v>
      </c>
      <c r="C1758">
        <v>9996</v>
      </c>
      <c r="D1758">
        <v>1</v>
      </c>
      <c r="E1758">
        <v>9995</v>
      </c>
      <c r="F1758">
        <v>25</v>
      </c>
      <c r="I1758">
        <v>10004</v>
      </c>
      <c r="J1758">
        <v>1</v>
      </c>
      <c r="K1758">
        <v>10005</v>
      </c>
      <c r="L1758">
        <v>25</v>
      </c>
      <c r="P1758">
        <f t="shared" si="216"/>
        <v>259871</v>
      </c>
      <c r="Q1758">
        <f t="shared" si="217"/>
        <v>9995.038461538461</v>
      </c>
      <c r="R1758">
        <f t="shared" si="218"/>
        <v>260129</v>
      </c>
      <c r="S1758">
        <f t="shared" si="219"/>
        <v>10004.961538461539</v>
      </c>
      <c r="T1758" s="5">
        <f t="shared" si="220"/>
        <v>10000</v>
      </c>
      <c r="U1758" s="8">
        <f t="shared" si="221"/>
        <v>0</v>
      </c>
      <c r="V1758" s="8">
        <v>-3.876765381938263E-6</v>
      </c>
      <c r="W1758" s="8">
        <f t="shared" si="214"/>
        <v>3.9999999999995595E-4</v>
      </c>
      <c r="X1758" s="8">
        <f t="shared" si="215"/>
        <v>-3.9999999999995595E-4</v>
      </c>
    </row>
    <row r="1759" spans="1:24" x14ac:dyDescent="0.25">
      <c r="A1759">
        <v>175700</v>
      </c>
      <c r="B1759" t="s">
        <v>17</v>
      </c>
      <c r="C1759">
        <v>9995</v>
      </c>
      <c r="D1759">
        <v>24</v>
      </c>
      <c r="I1759">
        <v>10005</v>
      </c>
      <c r="J1759">
        <v>24</v>
      </c>
      <c r="P1759">
        <f t="shared" si="216"/>
        <v>239880</v>
      </c>
      <c r="Q1759">
        <f t="shared" si="217"/>
        <v>9995</v>
      </c>
      <c r="R1759">
        <f t="shared" si="218"/>
        <v>240120</v>
      </c>
      <c r="S1759">
        <f t="shared" si="219"/>
        <v>10005</v>
      </c>
      <c r="T1759" s="5">
        <f t="shared" si="220"/>
        <v>10000</v>
      </c>
      <c r="U1759" s="8">
        <f t="shared" si="221"/>
        <v>0</v>
      </c>
      <c r="V1759" s="8">
        <v>2.0159258139296199E-4</v>
      </c>
      <c r="W1759" s="8">
        <f t="shared" si="214"/>
        <v>4.9999999999994493E-4</v>
      </c>
      <c r="X1759" s="8">
        <f t="shared" si="215"/>
        <v>-4.9999999999994493E-4</v>
      </c>
    </row>
    <row r="1760" spans="1:24" x14ac:dyDescent="0.25">
      <c r="A1760">
        <v>175800</v>
      </c>
      <c r="B1760" t="s">
        <v>17</v>
      </c>
      <c r="C1760">
        <v>9996</v>
      </c>
      <c r="D1760">
        <v>1</v>
      </c>
      <c r="E1760">
        <v>9995</v>
      </c>
      <c r="F1760">
        <v>28</v>
      </c>
      <c r="I1760">
        <v>10004</v>
      </c>
      <c r="J1760">
        <v>1</v>
      </c>
      <c r="K1760">
        <v>10005</v>
      </c>
      <c r="L1760">
        <v>28</v>
      </c>
      <c r="P1760">
        <f t="shared" si="216"/>
        <v>289856</v>
      </c>
      <c r="Q1760">
        <f t="shared" si="217"/>
        <v>9995.0344827586214</v>
      </c>
      <c r="R1760">
        <f t="shared" si="218"/>
        <v>290144</v>
      </c>
      <c r="S1760">
        <f t="shared" si="219"/>
        <v>10004.965517241379</v>
      </c>
      <c r="T1760" s="5">
        <f t="shared" si="220"/>
        <v>10000</v>
      </c>
      <c r="U1760" s="8">
        <f t="shared" si="221"/>
        <v>0</v>
      </c>
      <c r="V1760" s="8">
        <v>-4.1343989746867038E-5</v>
      </c>
      <c r="W1760" s="8">
        <f t="shared" si="214"/>
        <v>3.9999999999995595E-4</v>
      </c>
      <c r="X1760" s="8">
        <f t="shared" si="215"/>
        <v>-3.9999999999995595E-4</v>
      </c>
    </row>
    <row r="1761" spans="1:24" x14ac:dyDescent="0.25">
      <c r="A1761">
        <v>175900</v>
      </c>
      <c r="B1761" t="s">
        <v>17</v>
      </c>
      <c r="C1761">
        <v>9996</v>
      </c>
      <c r="D1761">
        <v>2</v>
      </c>
      <c r="E1761">
        <v>9995</v>
      </c>
      <c r="F1761">
        <v>29</v>
      </c>
      <c r="I1761">
        <v>10002</v>
      </c>
      <c r="J1761">
        <v>9</v>
      </c>
      <c r="K1761">
        <v>10004</v>
      </c>
      <c r="L1761">
        <v>2</v>
      </c>
      <c r="M1761">
        <v>10005</v>
      </c>
      <c r="N1761">
        <v>29</v>
      </c>
      <c r="P1761">
        <f t="shared" si="216"/>
        <v>309847</v>
      </c>
      <c r="Q1761">
        <f t="shared" si="217"/>
        <v>9995.0645161290322</v>
      </c>
      <c r="R1761">
        <f t="shared" si="218"/>
        <v>400171</v>
      </c>
      <c r="S1761">
        <f t="shared" si="219"/>
        <v>10004.275</v>
      </c>
      <c r="T1761" s="5">
        <f t="shared" si="220"/>
        <v>9999.6697580645159</v>
      </c>
      <c r="U1761" s="8">
        <f t="shared" si="221"/>
        <v>-3.3024193548447656E-5</v>
      </c>
      <c r="V1761" s="8">
        <v>-1.79720418048257E-4</v>
      </c>
      <c r="W1761" s="8">
        <f t="shared" si="214"/>
        <v>2.3303188923851081E-4</v>
      </c>
      <c r="X1761" s="8">
        <f t="shared" si="215"/>
        <v>-3.6698792593192753E-4</v>
      </c>
    </row>
    <row r="1762" spans="1:24" x14ac:dyDescent="0.25">
      <c r="A1762">
        <v>176000</v>
      </c>
      <c r="B1762" t="s">
        <v>17</v>
      </c>
      <c r="C1762">
        <v>10002</v>
      </c>
      <c r="D1762">
        <v>1</v>
      </c>
      <c r="E1762">
        <v>9995</v>
      </c>
      <c r="F1762">
        <v>30</v>
      </c>
      <c r="I1762">
        <v>10005</v>
      </c>
      <c r="J1762">
        <v>30</v>
      </c>
      <c r="P1762">
        <f t="shared" si="216"/>
        <v>309852</v>
      </c>
      <c r="Q1762">
        <f t="shared" si="217"/>
        <v>9995.2258064516136</v>
      </c>
      <c r="R1762">
        <f t="shared" si="218"/>
        <v>300150</v>
      </c>
      <c r="S1762">
        <f t="shared" si="219"/>
        <v>10005</v>
      </c>
      <c r="T1762" s="5">
        <f t="shared" si="220"/>
        <v>10000.112903225807</v>
      </c>
      <c r="U1762" s="8">
        <f t="shared" si="221"/>
        <v>4.4315979628617441E-5</v>
      </c>
      <c r="V1762" s="8">
        <v>2.7909194860287201E-5</v>
      </c>
      <c r="W1762" s="8">
        <f t="shared" si="214"/>
        <v>4.8870415979163084E-4</v>
      </c>
      <c r="X1762" s="8">
        <f t="shared" si="215"/>
        <v>1.8870754685029745E-4</v>
      </c>
    </row>
    <row r="1763" spans="1:24" x14ac:dyDescent="0.25">
      <c r="A1763">
        <v>176100</v>
      </c>
      <c r="B1763" t="s">
        <v>17</v>
      </c>
      <c r="C1763">
        <v>9996</v>
      </c>
      <c r="D1763">
        <v>1</v>
      </c>
      <c r="E1763">
        <v>9995</v>
      </c>
      <c r="F1763">
        <v>21</v>
      </c>
      <c r="I1763">
        <v>10004</v>
      </c>
      <c r="J1763">
        <v>1</v>
      </c>
      <c r="K1763">
        <v>10005</v>
      </c>
      <c r="L1763">
        <v>21</v>
      </c>
      <c r="P1763">
        <f t="shared" si="216"/>
        <v>219891</v>
      </c>
      <c r="Q1763">
        <f t="shared" si="217"/>
        <v>9995.045454545454</v>
      </c>
      <c r="R1763">
        <f t="shared" si="218"/>
        <v>220109</v>
      </c>
      <c r="S1763">
        <f t="shared" si="219"/>
        <v>10004.954545454546</v>
      </c>
      <c r="T1763" s="5">
        <f t="shared" si="220"/>
        <v>10000</v>
      </c>
      <c r="U1763" s="8">
        <f t="shared" si="221"/>
        <v>-1.1290195110702506E-5</v>
      </c>
      <c r="V1763" s="8">
        <v>-1.1875325304000484E-5</v>
      </c>
      <c r="W1763" s="8">
        <f t="shared" si="214"/>
        <v>3.9999999999995595E-4</v>
      </c>
      <c r="X1763" s="8">
        <f t="shared" si="215"/>
        <v>-3.9999999999995595E-4</v>
      </c>
    </row>
    <row r="1764" spans="1:24" x14ac:dyDescent="0.25">
      <c r="A1764">
        <v>176200</v>
      </c>
      <c r="B1764" t="s">
        <v>17</v>
      </c>
      <c r="C1764">
        <v>9998</v>
      </c>
      <c r="D1764">
        <v>4</v>
      </c>
      <c r="E1764">
        <v>9996</v>
      </c>
      <c r="F1764">
        <v>1</v>
      </c>
      <c r="G1764">
        <v>9995</v>
      </c>
      <c r="H1764">
        <v>28</v>
      </c>
      <c r="I1764">
        <v>10004</v>
      </c>
      <c r="J1764">
        <v>1</v>
      </c>
      <c r="K1764">
        <v>10005</v>
      </c>
      <c r="L1764">
        <v>28</v>
      </c>
      <c r="P1764">
        <f t="shared" si="216"/>
        <v>329848</v>
      </c>
      <c r="Q1764">
        <f t="shared" si="217"/>
        <v>9995.3939393939399</v>
      </c>
      <c r="R1764">
        <f t="shared" si="218"/>
        <v>290144</v>
      </c>
      <c r="S1764">
        <f t="shared" si="219"/>
        <v>10004.965517241379</v>
      </c>
      <c r="T1764" s="5">
        <f t="shared" si="220"/>
        <v>10000.17972831766</v>
      </c>
      <c r="U1764" s="8">
        <f t="shared" si="221"/>
        <v>1.7972831765966646E-5</v>
      </c>
      <c r="V1764" s="8">
        <v>-1.9811753583509617E-4</v>
      </c>
      <c r="W1764" s="8">
        <f t="shared" si="214"/>
        <v>3.820203022473212E-4</v>
      </c>
      <c r="X1764" s="8">
        <f t="shared" si="215"/>
        <v>-2.1796891424741283E-4</v>
      </c>
    </row>
    <row r="1765" spans="1:24" x14ac:dyDescent="0.25">
      <c r="A1765">
        <v>176300</v>
      </c>
      <c r="B1765" t="s">
        <v>17</v>
      </c>
      <c r="C1765">
        <v>9996</v>
      </c>
      <c r="D1765">
        <v>1</v>
      </c>
      <c r="E1765">
        <v>9995</v>
      </c>
      <c r="F1765">
        <v>22</v>
      </c>
      <c r="I1765">
        <v>10002</v>
      </c>
      <c r="J1765">
        <v>2</v>
      </c>
      <c r="K1765">
        <v>10004</v>
      </c>
      <c r="L1765">
        <v>1</v>
      </c>
      <c r="M1765">
        <v>10005</v>
      </c>
      <c r="N1765">
        <v>22</v>
      </c>
      <c r="P1765">
        <f t="shared" si="216"/>
        <v>229886</v>
      </c>
      <c r="Q1765">
        <f t="shared" si="217"/>
        <v>9995.04347826087</v>
      </c>
      <c r="R1765">
        <f t="shared" si="218"/>
        <v>250118</v>
      </c>
      <c r="S1765">
        <f t="shared" si="219"/>
        <v>10004.719999999999</v>
      </c>
      <c r="T1765" s="5">
        <f t="shared" si="220"/>
        <v>9999.8817391304347</v>
      </c>
      <c r="U1765" s="8">
        <f t="shared" si="221"/>
        <v>-2.9798383161194764E-5</v>
      </c>
      <c r="V1765" s="8">
        <v>0</v>
      </c>
      <c r="W1765" s="8">
        <f t="shared" si="214"/>
        <v>2.1182859205981508E-4</v>
      </c>
      <c r="X1765" s="8">
        <f t="shared" si="215"/>
        <v>-3.8817850367622864E-4</v>
      </c>
    </row>
    <row r="1766" spans="1:24" x14ac:dyDescent="0.25">
      <c r="A1766">
        <v>176400</v>
      </c>
      <c r="B1766" t="s">
        <v>17</v>
      </c>
      <c r="C1766">
        <v>9995</v>
      </c>
      <c r="D1766">
        <v>24</v>
      </c>
      <c r="I1766">
        <v>10002</v>
      </c>
      <c r="J1766">
        <v>9</v>
      </c>
      <c r="K1766">
        <v>10005</v>
      </c>
      <c r="L1766">
        <v>24</v>
      </c>
      <c r="P1766">
        <f t="shared" si="216"/>
        <v>239880</v>
      </c>
      <c r="Q1766">
        <f t="shared" si="217"/>
        <v>9995</v>
      </c>
      <c r="R1766">
        <f t="shared" si="218"/>
        <v>330138</v>
      </c>
      <c r="S1766">
        <f t="shared" si="219"/>
        <v>10004.181818181818</v>
      </c>
      <c r="T1766" s="5">
        <f t="shared" si="220"/>
        <v>9999.5909090909081</v>
      </c>
      <c r="U1766" s="8">
        <f t="shared" si="221"/>
        <v>-2.9083347894864886E-5</v>
      </c>
      <c r="V1766" s="8">
        <v>2.0163322915611737E-4</v>
      </c>
      <c r="W1766" s="8">
        <f t="shared" si="214"/>
        <v>2.409189466843209E-4</v>
      </c>
      <c r="X1766" s="8">
        <f t="shared" si="215"/>
        <v>-4.5910969085094511E-4</v>
      </c>
    </row>
    <row r="1767" spans="1:24" x14ac:dyDescent="0.25">
      <c r="A1767">
        <v>176500</v>
      </c>
      <c r="B1767" t="s">
        <v>17</v>
      </c>
      <c r="C1767">
        <v>9995</v>
      </c>
      <c r="D1767">
        <v>28</v>
      </c>
      <c r="I1767">
        <v>10005</v>
      </c>
      <c r="J1767">
        <v>28</v>
      </c>
      <c r="P1767">
        <f t="shared" si="216"/>
        <v>279860</v>
      </c>
      <c r="Q1767">
        <f t="shared" si="217"/>
        <v>9995</v>
      </c>
      <c r="R1767">
        <f t="shared" si="218"/>
        <v>280140</v>
      </c>
      <c r="S1767">
        <f t="shared" si="219"/>
        <v>10005</v>
      </c>
      <c r="T1767" s="5">
        <f t="shared" si="220"/>
        <v>10000</v>
      </c>
      <c r="U1767" s="8">
        <f t="shared" si="221"/>
        <v>4.0910764531387755E-5</v>
      </c>
      <c r="V1767" s="8">
        <v>1.4932783806820282E-5</v>
      </c>
      <c r="W1767" s="8">
        <f t="shared" si="214"/>
        <v>4.9999999999994493E-4</v>
      </c>
      <c r="X1767" s="8">
        <f t="shared" si="215"/>
        <v>-4.9999999999994493E-4</v>
      </c>
    </row>
    <row r="1768" spans="1:24" x14ac:dyDescent="0.25">
      <c r="A1768">
        <v>176600</v>
      </c>
      <c r="B1768" t="s">
        <v>17</v>
      </c>
      <c r="C1768">
        <v>9995</v>
      </c>
      <c r="D1768">
        <v>23</v>
      </c>
      <c r="I1768">
        <v>10005</v>
      </c>
      <c r="J1768">
        <v>23</v>
      </c>
      <c r="P1768">
        <f t="shared" si="216"/>
        <v>229885</v>
      </c>
      <c r="Q1768">
        <f t="shared" si="217"/>
        <v>9995</v>
      </c>
      <c r="R1768">
        <f t="shared" si="218"/>
        <v>230115</v>
      </c>
      <c r="S1768">
        <f t="shared" si="219"/>
        <v>10005</v>
      </c>
      <c r="T1768" s="5">
        <f t="shared" si="220"/>
        <v>10000</v>
      </c>
      <c r="U1768" s="8">
        <f t="shared" si="221"/>
        <v>0</v>
      </c>
      <c r="V1768" s="8">
        <v>-5.9730243288758089E-5</v>
      </c>
      <c r="W1768" s="8">
        <f t="shared" si="214"/>
        <v>4.9999999999994493E-4</v>
      </c>
      <c r="X1768" s="8">
        <f t="shared" si="215"/>
        <v>-4.9999999999994493E-4</v>
      </c>
    </row>
    <row r="1769" spans="1:24" x14ac:dyDescent="0.25">
      <c r="A1769">
        <v>176700</v>
      </c>
      <c r="B1769" t="s">
        <v>17</v>
      </c>
      <c r="C1769">
        <v>9995</v>
      </c>
      <c r="D1769">
        <v>21</v>
      </c>
      <c r="I1769">
        <v>10005</v>
      </c>
      <c r="J1769">
        <v>21</v>
      </c>
      <c r="P1769">
        <f t="shared" si="216"/>
        <v>209895</v>
      </c>
      <c r="Q1769">
        <f t="shared" si="217"/>
        <v>9995</v>
      </c>
      <c r="R1769">
        <f t="shared" si="218"/>
        <v>210105</v>
      </c>
      <c r="S1769">
        <f t="shared" si="219"/>
        <v>10005</v>
      </c>
      <c r="T1769" s="5">
        <f t="shared" si="220"/>
        <v>10000</v>
      </c>
      <c r="U1769" s="8">
        <f t="shared" si="221"/>
        <v>0</v>
      </c>
      <c r="V1769" s="8">
        <v>4.4800358403040974E-5</v>
      </c>
      <c r="W1769" s="8">
        <f t="shared" si="214"/>
        <v>4.9999999999994493E-4</v>
      </c>
      <c r="X1769" s="8">
        <f t="shared" si="215"/>
        <v>-4.9999999999994493E-4</v>
      </c>
    </row>
    <row r="1770" spans="1:24" x14ac:dyDescent="0.25">
      <c r="A1770">
        <v>176800</v>
      </c>
      <c r="B1770" t="s">
        <v>17</v>
      </c>
      <c r="C1770">
        <v>9996</v>
      </c>
      <c r="D1770">
        <v>1</v>
      </c>
      <c r="E1770">
        <v>9995</v>
      </c>
      <c r="F1770">
        <v>28</v>
      </c>
      <c r="I1770">
        <v>10004</v>
      </c>
      <c r="J1770">
        <v>1</v>
      </c>
      <c r="K1770">
        <v>10005</v>
      </c>
      <c r="L1770">
        <v>28</v>
      </c>
      <c r="P1770">
        <f t="shared" si="216"/>
        <v>289856</v>
      </c>
      <c r="Q1770">
        <f t="shared" si="217"/>
        <v>9995.0344827586214</v>
      </c>
      <c r="R1770">
        <f t="shared" si="218"/>
        <v>290144</v>
      </c>
      <c r="S1770">
        <f t="shared" si="219"/>
        <v>10004.965517241379</v>
      </c>
      <c r="T1770" s="5">
        <f t="shared" si="220"/>
        <v>10000</v>
      </c>
      <c r="U1770" s="8">
        <f t="shared" si="221"/>
        <v>0</v>
      </c>
      <c r="V1770" s="8">
        <v>-3.2254813022825068E-5</v>
      </c>
      <c r="W1770" s="8">
        <f t="shared" si="214"/>
        <v>3.9999999999995595E-4</v>
      </c>
      <c r="X1770" s="8">
        <f t="shared" si="215"/>
        <v>-3.9999999999995595E-4</v>
      </c>
    </row>
    <row r="1771" spans="1:24" x14ac:dyDescent="0.25">
      <c r="A1771">
        <v>176900</v>
      </c>
      <c r="B1771" t="s">
        <v>17</v>
      </c>
      <c r="C1771">
        <v>9996</v>
      </c>
      <c r="D1771">
        <v>1</v>
      </c>
      <c r="E1771">
        <v>9995</v>
      </c>
      <c r="F1771">
        <v>20</v>
      </c>
      <c r="I1771">
        <v>10002</v>
      </c>
      <c r="J1771">
        <v>8</v>
      </c>
      <c r="K1771">
        <v>10004</v>
      </c>
      <c r="L1771">
        <v>1</v>
      </c>
      <c r="M1771">
        <v>10005</v>
      </c>
      <c r="N1771">
        <v>20</v>
      </c>
      <c r="P1771">
        <f t="shared" si="216"/>
        <v>209896</v>
      </c>
      <c r="Q1771">
        <f t="shared" si="217"/>
        <v>9995.0476190476184</v>
      </c>
      <c r="R1771">
        <f t="shared" si="218"/>
        <v>290120</v>
      </c>
      <c r="S1771">
        <f t="shared" si="219"/>
        <v>10004.137931034482</v>
      </c>
      <c r="T1771" s="5">
        <f t="shared" si="220"/>
        <v>9999.5927750410501</v>
      </c>
      <c r="U1771" s="8">
        <f t="shared" si="221"/>
        <v>-4.0722495895040289E-5</v>
      </c>
      <c r="V1771" s="8">
        <v>5.7455738921019517E-5</v>
      </c>
      <c r="W1771" s="8">
        <f t="shared" si="214"/>
        <v>2.4073229911514282E-4</v>
      </c>
      <c r="X1771" s="8">
        <f t="shared" si="215"/>
        <v>-3.5929213537755356E-4</v>
      </c>
    </row>
    <row r="1772" spans="1:24" x14ac:dyDescent="0.25">
      <c r="A1772">
        <v>177000</v>
      </c>
      <c r="B1772" t="s">
        <v>17</v>
      </c>
      <c r="C1772">
        <v>9996</v>
      </c>
      <c r="D1772">
        <v>1</v>
      </c>
      <c r="E1772">
        <v>9995</v>
      </c>
      <c r="F1772">
        <v>23</v>
      </c>
      <c r="I1772">
        <v>10002</v>
      </c>
      <c r="J1772">
        <v>8</v>
      </c>
      <c r="K1772">
        <v>10004</v>
      </c>
      <c r="L1772">
        <v>1</v>
      </c>
      <c r="M1772">
        <v>10005</v>
      </c>
      <c r="N1772">
        <v>23</v>
      </c>
      <c r="P1772">
        <f t="shared" si="216"/>
        <v>239881</v>
      </c>
      <c r="Q1772">
        <f t="shared" si="217"/>
        <v>9995.0416666666661</v>
      </c>
      <c r="R1772">
        <f t="shared" si="218"/>
        <v>320135</v>
      </c>
      <c r="S1772">
        <f t="shared" si="219"/>
        <v>10004.21875</v>
      </c>
      <c r="T1772" s="5">
        <f t="shared" si="220"/>
        <v>9999.6302083333321</v>
      </c>
      <c r="U1772" s="8">
        <f t="shared" si="221"/>
        <v>3.7434816722026198E-6</v>
      </c>
      <c r="V1772" s="8">
        <v>-2.5198437696882792E-5</v>
      </c>
      <c r="W1772" s="8">
        <f t="shared" si="214"/>
        <v>2.3698793028303911E-4</v>
      </c>
      <c r="X1772" s="8">
        <f t="shared" si="215"/>
        <v>-3.630342580375201E-4</v>
      </c>
    </row>
    <row r="1773" spans="1:24" x14ac:dyDescent="0.25">
      <c r="A1773">
        <v>177100</v>
      </c>
      <c r="B1773" t="s">
        <v>17</v>
      </c>
      <c r="C1773">
        <v>9998</v>
      </c>
      <c r="D1773">
        <v>3</v>
      </c>
      <c r="E1773">
        <v>9995</v>
      </c>
      <c r="F1773">
        <v>28</v>
      </c>
      <c r="I1773">
        <v>10005</v>
      </c>
      <c r="J1773">
        <v>28</v>
      </c>
      <c r="P1773">
        <f t="shared" si="216"/>
        <v>309854</v>
      </c>
      <c r="Q1773">
        <f t="shared" si="217"/>
        <v>9995.2903225806458</v>
      </c>
      <c r="R1773">
        <f t="shared" si="218"/>
        <v>280140</v>
      </c>
      <c r="S1773">
        <f t="shared" si="219"/>
        <v>10005</v>
      </c>
      <c r="T1773" s="5">
        <f t="shared" si="220"/>
        <v>10000.145161290322</v>
      </c>
      <c r="U1773" s="8">
        <f t="shared" si="221"/>
        <v>5.1497200022510015E-5</v>
      </c>
      <c r="V1773" s="8">
        <v>0</v>
      </c>
      <c r="W1773" s="8">
        <f t="shared" si="214"/>
        <v>4.8547682372368506E-4</v>
      </c>
      <c r="X1773" s="8">
        <f t="shared" si="215"/>
        <v>-2.1451301513364385E-4</v>
      </c>
    </row>
    <row r="1774" spans="1:24" x14ac:dyDescent="0.25">
      <c r="A1774">
        <v>177200</v>
      </c>
      <c r="B1774" t="s">
        <v>17</v>
      </c>
      <c r="C1774">
        <v>9995</v>
      </c>
      <c r="D1774">
        <v>21</v>
      </c>
      <c r="I1774">
        <v>10005</v>
      </c>
      <c r="J1774">
        <v>21</v>
      </c>
      <c r="P1774">
        <f t="shared" si="216"/>
        <v>209895</v>
      </c>
      <c r="Q1774">
        <f t="shared" si="217"/>
        <v>9995</v>
      </c>
      <c r="R1774">
        <f t="shared" si="218"/>
        <v>210105</v>
      </c>
      <c r="S1774">
        <f t="shared" si="219"/>
        <v>10005</v>
      </c>
      <c r="T1774" s="5">
        <f t="shared" si="220"/>
        <v>10000</v>
      </c>
      <c r="U1774" s="8">
        <f t="shared" si="221"/>
        <v>-1.45159183172483E-5</v>
      </c>
      <c r="V1774" s="8">
        <v>-1.8326598308471276E-5</v>
      </c>
      <c r="W1774" s="8">
        <f t="shared" si="214"/>
        <v>4.9999999999994493E-4</v>
      </c>
      <c r="X1774" s="8">
        <f t="shared" si="215"/>
        <v>-4.9999999999994493E-4</v>
      </c>
    </row>
    <row r="1775" spans="1:24" x14ac:dyDescent="0.25">
      <c r="A1775">
        <v>177300</v>
      </c>
      <c r="B1775" t="s">
        <v>17</v>
      </c>
      <c r="C1775">
        <v>9995</v>
      </c>
      <c r="D1775">
        <v>20</v>
      </c>
      <c r="I1775">
        <v>10005</v>
      </c>
      <c r="J1775">
        <v>20</v>
      </c>
      <c r="P1775">
        <f t="shared" si="216"/>
        <v>199900</v>
      </c>
      <c r="Q1775">
        <f t="shared" si="217"/>
        <v>9995</v>
      </c>
      <c r="R1775">
        <f t="shared" si="218"/>
        <v>200100</v>
      </c>
      <c r="S1775">
        <f t="shared" si="219"/>
        <v>10005</v>
      </c>
      <c r="T1775" s="5">
        <f t="shared" si="220"/>
        <v>10000</v>
      </c>
      <c r="U1775" s="8">
        <f t="shared" si="221"/>
        <v>0</v>
      </c>
      <c r="V1775" s="8">
        <v>1.8326934178691801E-5</v>
      </c>
      <c r="W1775" s="8">
        <f t="shared" si="214"/>
        <v>4.9999999999994493E-4</v>
      </c>
      <c r="X1775" s="8">
        <f t="shared" si="215"/>
        <v>-4.9999999999994493E-4</v>
      </c>
    </row>
    <row r="1776" spans="1:24" x14ac:dyDescent="0.25">
      <c r="A1776">
        <v>177400</v>
      </c>
      <c r="B1776" t="s">
        <v>17</v>
      </c>
      <c r="C1776">
        <v>9996</v>
      </c>
      <c r="D1776">
        <v>1</v>
      </c>
      <c r="E1776">
        <v>9995</v>
      </c>
      <c r="F1776">
        <v>21</v>
      </c>
      <c r="I1776">
        <v>10004</v>
      </c>
      <c r="J1776">
        <v>1</v>
      </c>
      <c r="K1776">
        <v>10005</v>
      </c>
      <c r="L1776">
        <v>21</v>
      </c>
      <c r="P1776">
        <f t="shared" si="216"/>
        <v>219891</v>
      </c>
      <c r="Q1776">
        <f t="shared" si="217"/>
        <v>9995.045454545454</v>
      </c>
      <c r="R1776">
        <f t="shared" si="218"/>
        <v>220109</v>
      </c>
      <c r="S1776">
        <f t="shared" si="219"/>
        <v>10004.954545454546</v>
      </c>
      <c r="T1776" s="5">
        <f t="shared" si="220"/>
        <v>10000</v>
      </c>
      <c r="U1776" s="8">
        <f t="shared" si="221"/>
        <v>0</v>
      </c>
      <c r="V1776" s="8">
        <v>-1.9508959489655808E-5</v>
      </c>
      <c r="W1776" s="8">
        <f t="shared" si="214"/>
        <v>3.9999999999995595E-4</v>
      </c>
      <c r="X1776" s="8">
        <f t="shared" si="215"/>
        <v>-3.9999999999995595E-4</v>
      </c>
    </row>
    <row r="1777" spans="1:24" x14ac:dyDescent="0.25">
      <c r="A1777">
        <v>177500</v>
      </c>
      <c r="B1777" t="s">
        <v>17</v>
      </c>
      <c r="C1777">
        <v>9996</v>
      </c>
      <c r="D1777">
        <v>1</v>
      </c>
      <c r="E1777">
        <v>9995</v>
      </c>
      <c r="F1777">
        <v>27</v>
      </c>
      <c r="I1777">
        <v>10004</v>
      </c>
      <c r="J1777">
        <v>1</v>
      </c>
      <c r="K1777">
        <v>10005</v>
      </c>
      <c r="L1777">
        <v>27</v>
      </c>
      <c r="P1777">
        <f t="shared" si="216"/>
        <v>279861</v>
      </c>
      <c r="Q1777">
        <f t="shared" si="217"/>
        <v>9995.0357142857138</v>
      </c>
      <c r="R1777">
        <f t="shared" si="218"/>
        <v>280139</v>
      </c>
      <c r="S1777">
        <f t="shared" si="219"/>
        <v>10004.964285714286</v>
      </c>
      <c r="T1777" s="5">
        <f t="shared" si="220"/>
        <v>10000</v>
      </c>
      <c r="U1777" s="8">
        <f t="shared" si="221"/>
        <v>0</v>
      </c>
      <c r="V1777" s="8">
        <v>1.9509340096535155E-5</v>
      </c>
      <c r="W1777" s="8">
        <f t="shared" si="214"/>
        <v>3.9999999999995595E-4</v>
      </c>
      <c r="X1777" s="8">
        <f t="shared" si="215"/>
        <v>-3.9999999999995595E-4</v>
      </c>
    </row>
    <row r="1778" spans="1:24" x14ac:dyDescent="0.25">
      <c r="A1778">
        <v>177600</v>
      </c>
      <c r="B1778" t="s">
        <v>17</v>
      </c>
      <c r="C1778">
        <v>9996</v>
      </c>
      <c r="D1778">
        <v>1</v>
      </c>
      <c r="E1778">
        <v>9995</v>
      </c>
      <c r="F1778">
        <v>24</v>
      </c>
      <c r="I1778">
        <v>9998</v>
      </c>
      <c r="J1778">
        <v>1</v>
      </c>
      <c r="K1778">
        <v>10004</v>
      </c>
      <c r="L1778">
        <v>1</v>
      </c>
      <c r="M1778">
        <v>10005</v>
      </c>
      <c r="N1778">
        <v>24</v>
      </c>
      <c r="P1778">
        <f t="shared" si="216"/>
        <v>249876</v>
      </c>
      <c r="Q1778">
        <f t="shared" si="217"/>
        <v>9995.0400000000009</v>
      </c>
      <c r="R1778">
        <f t="shared" si="218"/>
        <v>260122</v>
      </c>
      <c r="S1778">
        <f t="shared" si="219"/>
        <v>10004.692307692309</v>
      </c>
      <c r="T1778" s="5">
        <f t="shared" si="220"/>
        <v>9999.8661538461547</v>
      </c>
      <c r="U1778" s="8">
        <f t="shared" si="221"/>
        <v>-1.3384615384581799E-5</v>
      </c>
      <c r="V1778" s="8">
        <v>0</v>
      </c>
      <c r="W1778" s="8">
        <f t="shared" ref="W1778:W1841" si="222">+I1778/T1778-1</f>
        <v>-1.8661788242402277E-4</v>
      </c>
      <c r="X1778" s="8">
        <f t="shared" ref="X1778:X1841" si="223">+C1778/T1778-1</f>
        <v>-3.8662055938298856E-4</v>
      </c>
    </row>
    <row r="1779" spans="1:24" x14ac:dyDescent="0.25">
      <c r="A1779">
        <v>177700</v>
      </c>
      <c r="B1779" t="s">
        <v>17</v>
      </c>
      <c r="C1779">
        <v>9996</v>
      </c>
      <c r="D1779">
        <v>2</v>
      </c>
      <c r="E1779">
        <v>9995</v>
      </c>
      <c r="F1779">
        <v>20</v>
      </c>
      <c r="I1779">
        <v>10004</v>
      </c>
      <c r="J1779">
        <v>2</v>
      </c>
      <c r="K1779">
        <v>10005</v>
      </c>
      <c r="L1779">
        <v>20</v>
      </c>
      <c r="P1779">
        <f t="shared" si="216"/>
        <v>219892</v>
      </c>
      <c r="Q1779">
        <f t="shared" si="217"/>
        <v>9995.0909090909099</v>
      </c>
      <c r="R1779">
        <f t="shared" si="218"/>
        <v>220108</v>
      </c>
      <c r="S1779">
        <f t="shared" si="219"/>
        <v>10004.90909090909</v>
      </c>
      <c r="T1779" s="5">
        <f t="shared" si="220"/>
        <v>10000</v>
      </c>
      <c r="U1779" s="8">
        <f t="shared" si="221"/>
        <v>1.3384794534943012E-5</v>
      </c>
      <c r="V1779" s="8">
        <v>-2.0159258139296199E-4</v>
      </c>
      <c r="W1779" s="8">
        <f t="shared" si="222"/>
        <v>3.9999999999995595E-4</v>
      </c>
      <c r="X1779" s="8">
        <f t="shared" si="223"/>
        <v>-3.9999999999995595E-4</v>
      </c>
    </row>
    <row r="1780" spans="1:24" x14ac:dyDescent="0.25">
      <c r="A1780">
        <v>177800</v>
      </c>
      <c r="B1780" t="s">
        <v>17</v>
      </c>
      <c r="C1780">
        <v>9995</v>
      </c>
      <c r="D1780">
        <v>26</v>
      </c>
      <c r="I1780">
        <v>10005</v>
      </c>
      <c r="J1780">
        <v>26</v>
      </c>
      <c r="P1780">
        <f t="shared" si="216"/>
        <v>259870</v>
      </c>
      <c r="Q1780">
        <f t="shared" si="217"/>
        <v>9995</v>
      </c>
      <c r="R1780">
        <f t="shared" si="218"/>
        <v>260130</v>
      </c>
      <c r="S1780">
        <f t="shared" si="219"/>
        <v>10005</v>
      </c>
      <c r="T1780" s="5">
        <f t="shared" si="220"/>
        <v>10000</v>
      </c>
      <c r="U1780" s="8">
        <f t="shared" si="221"/>
        <v>0</v>
      </c>
      <c r="V1780" s="8">
        <v>0</v>
      </c>
      <c r="W1780" s="8">
        <f t="shared" si="222"/>
        <v>4.9999999999994493E-4</v>
      </c>
      <c r="X1780" s="8">
        <f t="shared" si="223"/>
        <v>-4.9999999999994493E-4</v>
      </c>
    </row>
    <row r="1781" spans="1:24" x14ac:dyDescent="0.25">
      <c r="A1781">
        <v>177900</v>
      </c>
      <c r="B1781" t="s">
        <v>17</v>
      </c>
      <c r="C1781">
        <v>9996</v>
      </c>
      <c r="D1781">
        <v>1</v>
      </c>
      <c r="E1781">
        <v>9995</v>
      </c>
      <c r="F1781">
        <v>24</v>
      </c>
      <c r="I1781">
        <v>9998</v>
      </c>
      <c r="J1781">
        <v>12</v>
      </c>
      <c r="K1781">
        <v>10002</v>
      </c>
      <c r="L1781">
        <v>3</v>
      </c>
      <c r="M1781">
        <v>10004</v>
      </c>
      <c r="N1781">
        <v>1</v>
      </c>
      <c r="P1781">
        <f t="shared" si="216"/>
        <v>249876</v>
      </c>
      <c r="Q1781">
        <f t="shared" si="217"/>
        <v>9995.0400000000009</v>
      </c>
      <c r="R1781">
        <f t="shared" si="218"/>
        <v>159986</v>
      </c>
      <c r="S1781">
        <f t="shared" si="219"/>
        <v>9999.125</v>
      </c>
      <c r="T1781" s="5">
        <f t="shared" si="220"/>
        <v>9997.0825000000004</v>
      </c>
      <c r="U1781" s="8">
        <f t="shared" si="221"/>
        <v>-2.9174999999992401E-4</v>
      </c>
      <c r="V1781" s="8">
        <v>-8.7666621373383435E-6</v>
      </c>
      <c r="W1781" s="8">
        <f t="shared" si="222"/>
        <v>9.1776775874352623E-5</v>
      </c>
      <c r="X1781" s="8">
        <f t="shared" si="223"/>
        <v>-1.0828159115428004E-4</v>
      </c>
    </row>
    <row r="1782" spans="1:24" x14ac:dyDescent="0.25">
      <c r="A1782">
        <v>178000</v>
      </c>
      <c r="B1782" t="s">
        <v>17</v>
      </c>
      <c r="C1782">
        <v>9998</v>
      </c>
      <c r="D1782">
        <v>7</v>
      </c>
      <c r="E1782">
        <v>9996</v>
      </c>
      <c r="F1782">
        <v>2</v>
      </c>
      <c r="G1782">
        <v>9995</v>
      </c>
      <c r="H1782">
        <v>21</v>
      </c>
      <c r="I1782">
        <v>10004</v>
      </c>
      <c r="J1782">
        <v>2</v>
      </c>
      <c r="K1782">
        <v>10005</v>
      </c>
      <c r="L1782">
        <v>21</v>
      </c>
      <c r="P1782">
        <f t="shared" si="216"/>
        <v>299873</v>
      </c>
      <c r="Q1782">
        <f t="shared" si="217"/>
        <v>9995.7666666666664</v>
      </c>
      <c r="R1782">
        <f t="shared" si="218"/>
        <v>230113</v>
      </c>
      <c r="S1782">
        <f t="shared" si="219"/>
        <v>10004.91304347826</v>
      </c>
      <c r="T1782" s="5">
        <f t="shared" si="220"/>
        <v>10000.339855072463</v>
      </c>
      <c r="U1782" s="8">
        <f t="shared" si="221"/>
        <v>3.2583056831447799E-4</v>
      </c>
      <c r="V1782" s="8">
        <v>1.2367363935616993E-5</v>
      </c>
      <c r="W1782" s="8">
        <f t="shared" si="222"/>
        <v>3.660020539881792E-4</v>
      </c>
      <c r="X1782" s="8">
        <f t="shared" si="223"/>
        <v>-2.3397755540044418E-4</v>
      </c>
    </row>
    <row r="1783" spans="1:24" x14ac:dyDescent="0.25">
      <c r="A1783">
        <v>178100</v>
      </c>
      <c r="B1783" t="s">
        <v>17</v>
      </c>
      <c r="C1783">
        <v>9998</v>
      </c>
      <c r="D1783">
        <v>6</v>
      </c>
      <c r="E1783">
        <v>9996</v>
      </c>
      <c r="F1783">
        <v>1</v>
      </c>
      <c r="G1783">
        <v>9995</v>
      </c>
      <c r="H1783">
        <v>27</v>
      </c>
      <c r="I1783">
        <v>10004</v>
      </c>
      <c r="J1783">
        <v>1</v>
      </c>
      <c r="K1783">
        <v>10005</v>
      </c>
      <c r="L1783">
        <v>27</v>
      </c>
      <c r="P1783">
        <f t="shared" si="216"/>
        <v>339849</v>
      </c>
      <c r="Q1783">
        <f t="shared" si="217"/>
        <v>9995.5588235294126</v>
      </c>
      <c r="R1783">
        <f t="shared" si="218"/>
        <v>280139</v>
      </c>
      <c r="S1783">
        <f t="shared" si="219"/>
        <v>10004.964285714286</v>
      </c>
      <c r="T1783" s="5">
        <f t="shared" si="220"/>
        <v>10000.261554621849</v>
      </c>
      <c r="U1783" s="8">
        <f t="shared" si="221"/>
        <v>-7.8297789624093284E-6</v>
      </c>
      <c r="V1783" s="8">
        <v>-3.6005804134875419E-6</v>
      </c>
      <c r="W1783" s="8">
        <f t="shared" si="222"/>
        <v>3.7383475999419602E-4</v>
      </c>
      <c r="X1783" s="8">
        <f t="shared" si="223"/>
        <v>-2.261495471390651E-4</v>
      </c>
    </row>
    <row r="1784" spans="1:24" x14ac:dyDescent="0.25">
      <c r="A1784">
        <v>178200</v>
      </c>
      <c r="B1784" t="s">
        <v>17</v>
      </c>
      <c r="C1784">
        <v>9995</v>
      </c>
      <c r="D1784">
        <v>26</v>
      </c>
      <c r="I1784">
        <v>10005</v>
      </c>
      <c r="J1784">
        <v>26</v>
      </c>
      <c r="P1784">
        <f t="shared" si="216"/>
        <v>259870</v>
      </c>
      <c r="Q1784">
        <f t="shared" si="217"/>
        <v>9995</v>
      </c>
      <c r="R1784">
        <f t="shared" si="218"/>
        <v>260130</v>
      </c>
      <c r="S1784">
        <f t="shared" si="219"/>
        <v>10005</v>
      </c>
      <c r="T1784" s="5">
        <f t="shared" si="220"/>
        <v>10000</v>
      </c>
      <c r="U1784" s="8">
        <f t="shared" si="221"/>
        <v>-2.6154778094644726E-5</v>
      </c>
      <c r="V1784" s="8">
        <v>0</v>
      </c>
      <c r="W1784" s="8">
        <f t="shared" si="222"/>
        <v>4.9999999999994493E-4</v>
      </c>
      <c r="X1784" s="8">
        <f t="shared" si="223"/>
        <v>-4.9999999999994493E-4</v>
      </c>
    </row>
    <row r="1785" spans="1:24" x14ac:dyDescent="0.25">
      <c r="A1785">
        <v>178300</v>
      </c>
      <c r="B1785" t="s">
        <v>17</v>
      </c>
      <c r="C1785">
        <v>9998</v>
      </c>
      <c r="D1785">
        <v>3</v>
      </c>
      <c r="E1785">
        <v>9996</v>
      </c>
      <c r="F1785">
        <v>1</v>
      </c>
      <c r="G1785">
        <v>9995</v>
      </c>
      <c r="H1785">
        <v>29</v>
      </c>
      <c r="I1785">
        <v>10004</v>
      </c>
      <c r="J1785">
        <v>1</v>
      </c>
      <c r="K1785">
        <v>10005</v>
      </c>
      <c r="L1785">
        <v>29</v>
      </c>
      <c r="P1785">
        <f t="shared" si="216"/>
        <v>329845</v>
      </c>
      <c r="Q1785">
        <f t="shared" si="217"/>
        <v>9995.30303030303</v>
      </c>
      <c r="R1785">
        <f t="shared" si="218"/>
        <v>300149</v>
      </c>
      <c r="S1785">
        <f t="shared" si="219"/>
        <v>10004.966666666667</v>
      </c>
      <c r="T1785" s="5">
        <f t="shared" si="220"/>
        <v>10000.134848484849</v>
      </c>
      <c r="U1785" s="8">
        <f t="shared" si="221"/>
        <v>1.3484848484957013E-5</v>
      </c>
      <c r="V1785" s="8">
        <v>0</v>
      </c>
      <c r="W1785" s="8">
        <f t="shared" si="222"/>
        <v>3.8650993948707857E-4</v>
      </c>
      <c r="X1785" s="8">
        <f t="shared" si="223"/>
        <v>-2.1348196971293643E-4</v>
      </c>
    </row>
    <row r="1786" spans="1:24" x14ac:dyDescent="0.25">
      <c r="A1786">
        <v>178400</v>
      </c>
      <c r="B1786" t="s">
        <v>17</v>
      </c>
      <c r="C1786">
        <v>9996</v>
      </c>
      <c r="D1786">
        <v>1</v>
      </c>
      <c r="E1786">
        <v>9995</v>
      </c>
      <c r="F1786">
        <v>26</v>
      </c>
      <c r="I1786">
        <v>10004</v>
      </c>
      <c r="J1786">
        <v>1</v>
      </c>
      <c r="K1786">
        <v>10005</v>
      </c>
      <c r="L1786">
        <v>26</v>
      </c>
      <c r="P1786">
        <f t="shared" si="216"/>
        <v>269866</v>
      </c>
      <c r="Q1786">
        <f t="shared" si="217"/>
        <v>9995.0370370370365</v>
      </c>
      <c r="R1786">
        <f t="shared" si="218"/>
        <v>270134</v>
      </c>
      <c r="S1786">
        <f t="shared" si="219"/>
        <v>10004.962962962964</v>
      </c>
      <c r="T1786" s="5">
        <f t="shared" si="220"/>
        <v>10000</v>
      </c>
      <c r="U1786" s="8">
        <f t="shared" si="221"/>
        <v>-1.3484666646301768E-5</v>
      </c>
      <c r="V1786" s="8">
        <v>0</v>
      </c>
      <c r="W1786" s="8">
        <f t="shared" si="222"/>
        <v>3.9999999999995595E-4</v>
      </c>
      <c r="X1786" s="8">
        <f t="shared" si="223"/>
        <v>-3.9999999999995595E-4</v>
      </c>
    </row>
    <row r="1787" spans="1:24" x14ac:dyDescent="0.25">
      <c r="A1787">
        <v>178500</v>
      </c>
      <c r="B1787" t="s">
        <v>17</v>
      </c>
      <c r="C1787">
        <v>9995</v>
      </c>
      <c r="D1787">
        <v>26</v>
      </c>
      <c r="I1787">
        <v>10002</v>
      </c>
      <c r="J1787">
        <v>10</v>
      </c>
      <c r="K1787">
        <v>10005</v>
      </c>
      <c r="L1787">
        <v>26</v>
      </c>
      <c r="P1787">
        <f t="shared" si="216"/>
        <v>259870</v>
      </c>
      <c r="Q1787">
        <f t="shared" si="217"/>
        <v>9995</v>
      </c>
      <c r="R1787">
        <f t="shared" si="218"/>
        <v>360150</v>
      </c>
      <c r="S1787">
        <f t="shared" si="219"/>
        <v>10004.166666666666</v>
      </c>
      <c r="T1787" s="5">
        <f t="shared" si="220"/>
        <v>9999.5833333333321</v>
      </c>
      <c r="U1787" s="8">
        <f t="shared" si="221"/>
        <v>-4.1666666666828611E-5</v>
      </c>
      <c r="V1787" s="8">
        <v>2.0163322915767168E-5</v>
      </c>
      <c r="W1787" s="8">
        <f t="shared" si="222"/>
        <v>2.4167673653074928E-4</v>
      </c>
      <c r="X1787" s="8">
        <f t="shared" si="223"/>
        <v>-4.5835243135117221E-4</v>
      </c>
    </row>
    <row r="1788" spans="1:24" x14ac:dyDescent="0.25">
      <c r="A1788">
        <v>178600</v>
      </c>
      <c r="B1788" t="s">
        <v>17</v>
      </c>
      <c r="C1788">
        <v>9995</v>
      </c>
      <c r="D1788">
        <v>20</v>
      </c>
      <c r="I1788">
        <v>10005</v>
      </c>
      <c r="J1788">
        <v>20</v>
      </c>
      <c r="P1788">
        <f t="shared" si="216"/>
        <v>199900</v>
      </c>
      <c r="Q1788">
        <f t="shared" si="217"/>
        <v>9995</v>
      </c>
      <c r="R1788">
        <f t="shared" si="218"/>
        <v>200100</v>
      </c>
      <c r="S1788">
        <f t="shared" si="219"/>
        <v>10005</v>
      </c>
      <c r="T1788" s="5">
        <f t="shared" si="220"/>
        <v>10000</v>
      </c>
      <c r="U1788" s="8">
        <f t="shared" si="221"/>
        <v>4.1668402850136843E-5</v>
      </c>
      <c r="V1788" s="8">
        <v>-7.8529253207948457E-5</v>
      </c>
      <c r="W1788" s="8">
        <f t="shared" si="222"/>
        <v>4.9999999999994493E-4</v>
      </c>
      <c r="X1788" s="8">
        <f t="shared" si="223"/>
        <v>-4.9999999999994493E-4</v>
      </c>
    </row>
    <row r="1789" spans="1:24" x14ac:dyDescent="0.25">
      <c r="A1789">
        <v>178700</v>
      </c>
      <c r="B1789" t="s">
        <v>17</v>
      </c>
      <c r="C1789">
        <v>9996</v>
      </c>
      <c r="D1789">
        <v>2</v>
      </c>
      <c r="E1789">
        <v>9995</v>
      </c>
      <c r="F1789">
        <v>27</v>
      </c>
      <c r="I1789">
        <v>10004</v>
      </c>
      <c r="J1789">
        <v>2</v>
      </c>
      <c r="K1789">
        <v>10005</v>
      </c>
      <c r="L1789">
        <v>27</v>
      </c>
      <c r="P1789">
        <f t="shared" si="216"/>
        <v>289857</v>
      </c>
      <c r="Q1789">
        <f t="shared" si="217"/>
        <v>9995.0689655172409</v>
      </c>
      <c r="R1789">
        <f t="shared" si="218"/>
        <v>290143</v>
      </c>
      <c r="S1789">
        <f t="shared" si="219"/>
        <v>10004.931034482759</v>
      </c>
      <c r="T1789" s="5">
        <f t="shared" si="220"/>
        <v>10000</v>
      </c>
      <c r="U1789" s="8">
        <f t="shared" si="221"/>
        <v>0</v>
      </c>
      <c r="V1789" s="8">
        <v>7.4720515155668465E-5</v>
      </c>
      <c r="W1789" s="8">
        <f t="shared" si="222"/>
        <v>3.9999999999995595E-4</v>
      </c>
      <c r="X1789" s="8">
        <f t="shared" si="223"/>
        <v>-3.9999999999995595E-4</v>
      </c>
    </row>
    <row r="1790" spans="1:24" x14ac:dyDescent="0.25">
      <c r="A1790">
        <v>178800</v>
      </c>
      <c r="B1790" t="s">
        <v>17</v>
      </c>
      <c r="C1790">
        <v>9996</v>
      </c>
      <c r="D1790">
        <v>1</v>
      </c>
      <c r="E1790">
        <v>9995</v>
      </c>
      <c r="F1790">
        <v>30</v>
      </c>
      <c r="I1790">
        <v>10004</v>
      </c>
      <c r="J1790">
        <v>1</v>
      </c>
      <c r="K1790">
        <v>10005</v>
      </c>
      <c r="L1790">
        <v>30</v>
      </c>
      <c r="P1790">
        <f t="shared" si="216"/>
        <v>309846</v>
      </c>
      <c r="Q1790">
        <f t="shared" si="217"/>
        <v>9995.032258064517</v>
      </c>
      <c r="R1790">
        <f t="shared" si="218"/>
        <v>310154</v>
      </c>
      <c r="S1790">
        <f t="shared" si="219"/>
        <v>10004.967741935483</v>
      </c>
      <c r="T1790" s="5">
        <f t="shared" si="220"/>
        <v>10000</v>
      </c>
      <c r="U1790" s="8">
        <f t="shared" si="221"/>
        <v>0</v>
      </c>
      <c r="V1790" s="8">
        <v>-3.746502129531315E-6</v>
      </c>
      <c r="W1790" s="8">
        <f t="shared" si="222"/>
        <v>3.9999999999995595E-4</v>
      </c>
      <c r="X1790" s="8">
        <f t="shared" si="223"/>
        <v>-3.9999999999995595E-4</v>
      </c>
    </row>
    <row r="1791" spans="1:24" x14ac:dyDescent="0.25">
      <c r="A1791">
        <v>178900</v>
      </c>
      <c r="B1791" t="s">
        <v>17</v>
      </c>
      <c r="C1791">
        <v>9996</v>
      </c>
      <c r="D1791">
        <v>1</v>
      </c>
      <c r="E1791">
        <v>9995</v>
      </c>
      <c r="F1791">
        <v>21</v>
      </c>
      <c r="I1791">
        <v>10004</v>
      </c>
      <c r="J1791">
        <v>1</v>
      </c>
      <c r="K1791">
        <v>10005</v>
      </c>
      <c r="L1791">
        <v>21</v>
      </c>
      <c r="P1791">
        <f t="shared" si="216"/>
        <v>219891</v>
      </c>
      <c r="Q1791">
        <f t="shared" si="217"/>
        <v>9995.045454545454</v>
      </c>
      <c r="R1791">
        <f t="shared" si="218"/>
        <v>220109</v>
      </c>
      <c r="S1791">
        <f t="shared" si="219"/>
        <v>10004.954545454546</v>
      </c>
      <c r="T1791" s="5">
        <f t="shared" si="220"/>
        <v>10000</v>
      </c>
      <c r="U1791" s="8">
        <f t="shared" si="221"/>
        <v>0</v>
      </c>
      <c r="V1791" s="8">
        <v>1.9196921771502673E-4</v>
      </c>
      <c r="W1791" s="8">
        <f t="shared" si="222"/>
        <v>3.9999999999995595E-4</v>
      </c>
      <c r="X1791" s="8">
        <f t="shared" si="223"/>
        <v>-3.9999999999995595E-4</v>
      </c>
    </row>
    <row r="1792" spans="1:24" x14ac:dyDescent="0.25">
      <c r="A1792">
        <v>179000</v>
      </c>
      <c r="B1792" t="s">
        <v>17</v>
      </c>
      <c r="C1792">
        <v>9998</v>
      </c>
      <c r="D1792">
        <v>4</v>
      </c>
      <c r="E1792">
        <v>9996</v>
      </c>
      <c r="F1792">
        <v>1</v>
      </c>
      <c r="G1792">
        <v>9995</v>
      </c>
      <c r="H1792">
        <v>29</v>
      </c>
      <c r="I1792">
        <v>10004</v>
      </c>
      <c r="J1792">
        <v>1</v>
      </c>
      <c r="K1792">
        <v>10005</v>
      </c>
      <c r="L1792">
        <v>29</v>
      </c>
      <c r="P1792">
        <f t="shared" si="216"/>
        <v>339843</v>
      </c>
      <c r="Q1792">
        <f t="shared" si="217"/>
        <v>9995.3823529411766</v>
      </c>
      <c r="R1792">
        <f t="shared" si="218"/>
        <v>300149</v>
      </c>
      <c r="S1792">
        <f t="shared" si="219"/>
        <v>10004.966666666667</v>
      </c>
      <c r="T1792" s="5">
        <f t="shared" si="220"/>
        <v>10000.174509803921</v>
      </c>
      <c r="U1792" s="8">
        <f t="shared" si="221"/>
        <v>1.7450980392075266E-5</v>
      </c>
      <c r="V1792" s="8">
        <v>1.0963012605502698E-5</v>
      </c>
      <c r="W1792" s="8">
        <f t="shared" si="222"/>
        <v>3.8254234386903008E-4</v>
      </c>
      <c r="X1792" s="8">
        <f t="shared" si="223"/>
        <v>-2.1744718572547228E-4</v>
      </c>
    </row>
    <row r="1793" spans="1:24" x14ac:dyDescent="0.25">
      <c r="A1793">
        <v>179100</v>
      </c>
      <c r="B1793" t="s">
        <v>17</v>
      </c>
      <c r="C1793">
        <v>9995</v>
      </c>
      <c r="D1793">
        <v>25</v>
      </c>
      <c r="I1793">
        <v>10005</v>
      </c>
      <c r="J1793">
        <v>25</v>
      </c>
      <c r="P1793">
        <f t="shared" si="216"/>
        <v>249875</v>
      </c>
      <c r="Q1793">
        <f t="shared" si="217"/>
        <v>9995</v>
      </c>
      <c r="R1793">
        <f t="shared" si="218"/>
        <v>250125</v>
      </c>
      <c r="S1793">
        <f t="shared" si="219"/>
        <v>10005</v>
      </c>
      <c r="T1793" s="5">
        <f t="shared" si="220"/>
        <v>10000</v>
      </c>
      <c r="U1793" s="8">
        <f t="shared" si="221"/>
        <v>-1.7450675860675169E-5</v>
      </c>
      <c r="V1793" s="8">
        <v>1.8118413925716226E-4</v>
      </c>
      <c r="W1793" s="8">
        <f t="shared" si="222"/>
        <v>4.9999999999994493E-4</v>
      </c>
      <c r="X1793" s="8">
        <f t="shared" si="223"/>
        <v>-4.9999999999994493E-4</v>
      </c>
    </row>
    <row r="1794" spans="1:24" x14ac:dyDescent="0.25">
      <c r="A1794">
        <v>179200</v>
      </c>
      <c r="B1794" t="s">
        <v>17</v>
      </c>
      <c r="C1794">
        <v>9996</v>
      </c>
      <c r="D1794">
        <v>2</v>
      </c>
      <c r="E1794">
        <v>9995</v>
      </c>
      <c r="F1794">
        <v>29</v>
      </c>
      <c r="I1794">
        <v>10004</v>
      </c>
      <c r="J1794">
        <v>2</v>
      </c>
      <c r="K1794">
        <v>10005</v>
      </c>
      <c r="L1794">
        <v>29</v>
      </c>
      <c r="P1794">
        <f t="shared" si="216"/>
        <v>309847</v>
      </c>
      <c r="Q1794">
        <f t="shared" si="217"/>
        <v>9995.0645161290322</v>
      </c>
      <c r="R1794">
        <f t="shared" si="218"/>
        <v>310153</v>
      </c>
      <c r="S1794">
        <f t="shared" si="219"/>
        <v>10004.935483870968</v>
      </c>
      <c r="T1794" s="5">
        <f t="shared" si="220"/>
        <v>10000</v>
      </c>
      <c r="U1794" s="8">
        <f t="shared" si="221"/>
        <v>0</v>
      </c>
      <c r="V1794" s="8">
        <v>2.0317868987262955E-7</v>
      </c>
      <c r="W1794" s="8">
        <f t="shared" si="222"/>
        <v>3.9999999999995595E-4</v>
      </c>
      <c r="X1794" s="8">
        <f t="shared" si="223"/>
        <v>-3.9999999999995595E-4</v>
      </c>
    </row>
    <row r="1795" spans="1:24" x14ac:dyDescent="0.25">
      <c r="A1795">
        <v>179300</v>
      </c>
      <c r="B1795" t="s">
        <v>17</v>
      </c>
      <c r="C1795">
        <v>9998</v>
      </c>
      <c r="D1795">
        <v>7</v>
      </c>
      <c r="E1795">
        <v>9996</v>
      </c>
      <c r="F1795">
        <v>2</v>
      </c>
      <c r="G1795">
        <v>9995</v>
      </c>
      <c r="H1795">
        <v>30</v>
      </c>
      <c r="I1795">
        <v>10004</v>
      </c>
      <c r="J1795">
        <v>2</v>
      </c>
      <c r="K1795">
        <v>10005</v>
      </c>
      <c r="L1795">
        <v>30</v>
      </c>
      <c r="P1795">
        <f t="shared" ref="P1795:P1858" si="224">+SUM(C1795*D1795,E1795*F1795,G1795*H1795)</f>
        <v>389828</v>
      </c>
      <c r="Q1795">
        <f t="shared" ref="Q1795:Q1858" si="225">+P1795/SUM(D1795,F1795,H1795)</f>
        <v>9995.5897435897441</v>
      </c>
      <c r="R1795">
        <f t="shared" ref="R1795:R1858" si="226">+SUM(I1795*J1795,K1795*L1795,M1795*N1795)</f>
        <v>320158</v>
      </c>
      <c r="S1795">
        <f t="shared" ref="S1795:S1858" si="227">+R1795/SUM(J1795,L1795,N1795)</f>
        <v>10004.9375</v>
      </c>
      <c r="T1795" s="5">
        <f t="shared" ref="T1795:T1858" si="228">SUM(S1795,Q1795)/2</f>
        <v>10000.263621794871</v>
      </c>
      <c r="U1795" s="8">
        <f t="shared" si="221"/>
        <v>2.6362179487149362E-5</v>
      </c>
      <c r="V1795" s="8">
        <v>2.8343421491827669E-5</v>
      </c>
      <c r="W1795" s="8">
        <f t="shared" si="222"/>
        <v>3.7362797086526456E-4</v>
      </c>
      <c r="X1795" s="8">
        <f t="shared" si="223"/>
        <v>-2.2635621224398328E-4</v>
      </c>
    </row>
    <row r="1796" spans="1:24" x14ac:dyDescent="0.25">
      <c r="A1796">
        <v>179400</v>
      </c>
      <c r="B1796" t="s">
        <v>17</v>
      </c>
      <c r="C1796">
        <v>9995</v>
      </c>
      <c r="D1796">
        <v>25</v>
      </c>
      <c r="I1796">
        <v>10005</v>
      </c>
      <c r="J1796">
        <v>25</v>
      </c>
      <c r="P1796">
        <f t="shared" si="224"/>
        <v>249875</v>
      </c>
      <c r="Q1796">
        <f t="shared" si="225"/>
        <v>9995</v>
      </c>
      <c r="R1796">
        <f t="shared" si="226"/>
        <v>250125</v>
      </c>
      <c r="S1796">
        <f t="shared" si="227"/>
        <v>10005</v>
      </c>
      <c r="T1796" s="5">
        <f t="shared" si="228"/>
        <v>10000</v>
      </c>
      <c r="U1796" s="8">
        <f t="shared" ref="U1796:U1859" si="229">+T1796/T1795-1</f>
        <v>-2.6361484540937674E-5</v>
      </c>
      <c r="V1796" s="8">
        <v>-2.2044258572884168E-5</v>
      </c>
      <c r="W1796" s="8">
        <f t="shared" si="222"/>
        <v>4.9999999999994493E-4</v>
      </c>
      <c r="X1796" s="8">
        <f t="shared" si="223"/>
        <v>-4.9999999999994493E-4</v>
      </c>
    </row>
    <row r="1797" spans="1:24" x14ac:dyDescent="0.25">
      <c r="A1797">
        <v>179500</v>
      </c>
      <c r="B1797" t="s">
        <v>17</v>
      </c>
      <c r="C1797">
        <v>9995</v>
      </c>
      <c r="D1797">
        <v>29</v>
      </c>
      <c r="I1797">
        <v>10005</v>
      </c>
      <c r="J1797">
        <v>29</v>
      </c>
      <c r="P1797">
        <f t="shared" si="224"/>
        <v>289855</v>
      </c>
      <c r="Q1797">
        <f t="shared" si="225"/>
        <v>9995</v>
      </c>
      <c r="R1797">
        <f t="shared" si="226"/>
        <v>290145</v>
      </c>
      <c r="S1797">
        <f t="shared" si="227"/>
        <v>10005</v>
      </c>
      <c r="T1797" s="5">
        <f t="shared" si="228"/>
        <v>10000</v>
      </c>
      <c r="U1797" s="8">
        <f t="shared" si="229"/>
        <v>0</v>
      </c>
      <c r="V1797" s="8">
        <v>-3.7324435188001992E-5</v>
      </c>
      <c r="W1797" s="8">
        <f t="shared" si="222"/>
        <v>4.9999999999994493E-4</v>
      </c>
      <c r="X1797" s="8">
        <f t="shared" si="223"/>
        <v>-4.9999999999994493E-4</v>
      </c>
    </row>
    <row r="1798" spans="1:24" x14ac:dyDescent="0.25">
      <c r="A1798">
        <v>179600</v>
      </c>
      <c r="B1798" t="s">
        <v>17</v>
      </c>
      <c r="C1798">
        <v>9998</v>
      </c>
      <c r="D1798">
        <v>5</v>
      </c>
      <c r="E1798">
        <v>9996</v>
      </c>
      <c r="F1798">
        <v>2</v>
      </c>
      <c r="G1798">
        <v>9995</v>
      </c>
      <c r="H1798">
        <v>21</v>
      </c>
      <c r="I1798">
        <v>10004</v>
      </c>
      <c r="J1798">
        <v>2</v>
      </c>
      <c r="K1798">
        <v>10005</v>
      </c>
      <c r="L1798">
        <v>21</v>
      </c>
      <c r="P1798">
        <f t="shared" si="224"/>
        <v>279877</v>
      </c>
      <c r="Q1798">
        <f t="shared" si="225"/>
        <v>9995.6071428571431</v>
      </c>
      <c r="R1798">
        <f t="shared" si="226"/>
        <v>230113</v>
      </c>
      <c r="S1798">
        <f t="shared" si="227"/>
        <v>10004.91304347826</v>
      </c>
      <c r="T1798" s="5">
        <f t="shared" si="228"/>
        <v>10000.260093167701</v>
      </c>
      <c r="U1798" s="8">
        <f t="shared" si="229"/>
        <v>2.6009316770103652E-5</v>
      </c>
      <c r="V1798" s="8">
        <v>-1.4183814774304526E-4</v>
      </c>
      <c r="W1798" s="8">
        <f t="shared" si="222"/>
        <v>3.7398095624086025E-4</v>
      </c>
      <c r="X1798" s="8">
        <f t="shared" si="223"/>
        <v>-2.2600343857503979E-4</v>
      </c>
    </row>
    <row r="1799" spans="1:24" x14ac:dyDescent="0.25">
      <c r="A1799">
        <v>179700</v>
      </c>
      <c r="B1799" t="s">
        <v>17</v>
      </c>
      <c r="C1799">
        <v>9996</v>
      </c>
      <c r="D1799">
        <v>2</v>
      </c>
      <c r="E1799">
        <v>9995</v>
      </c>
      <c r="F1799">
        <v>24</v>
      </c>
      <c r="I1799">
        <v>10004</v>
      </c>
      <c r="J1799">
        <v>2</v>
      </c>
      <c r="K1799">
        <v>10005</v>
      </c>
      <c r="L1799">
        <v>24</v>
      </c>
      <c r="P1799">
        <f t="shared" si="224"/>
        <v>259872</v>
      </c>
      <c r="Q1799">
        <f t="shared" si="225"/>
        <v>9995.0769230769238</v>
      </c>
      <c r="R1799">
        <f t="shared" si="226"/>
        <v>260128</v>
      </c>
      <c r="S1799">
        <f t="shared" si="227"/>
        <v>10004.923076923076</v>
      </c>
      <c r="T1799" s="5">
        <f t="shared" si="228"/>
        <v>10000</v>
      </c>
      <c r="U1799" s="8">
        <f t="shared" si="229"/>
        <v>-2.600864030311012E-5</v>
      </c>
      <c r="V1799" s="8">
        <v>-2.1278740298580345E-4</v>
      </c>
      <c r="W1799" s="8">
        <f t="shared" si="222"/>
        <v>3.9999999999995595E-4</v>
      </c>
      <c r="X1799" s="8">
        <f t="shared" si="223"/>
        <v>-3.9999999999995595E-4</v>
      </c>
    </row>
    <row r="1800" spans="1:24" x14ac:dyDescent="0.25">
      <c r="A1800">
        <v>179800</v>
      </c>
      <c r="B1800" t="s">
        <v>17</v>
      </c>
      <c r="C1800">
        <v>9995</v>
      </c>
      <c r="D1800">
        <v>24</v>
      </c>
      <c r="I1800">
        <v>10002</v>
      </c>
      <c r="J1800">
        <v>9</v>
      </c>
      <c r="K1800">
        <v>10005</v>
      </c>
      <c r="L1800">
        <v>24</v>
      </c>
      <c r="P1800">
        <f t="shared" si="224"/>
        <v>239880</v>
      </c>
      <c r="Q1800">
        <f t="shared" si="225"/>
        <v>9995</v>
      </c>
      <c r="R1800">
        <f t="shared" si="226"/>
        <v>330138</v>
      </c>
      <c r="S1800">
        <f t="shared" si="227"/>
        <v>10004.181818181818</v>
      </c>
      <c r="T1800" s="5">
        <f t="shared" si="228"/>
        <v>9999.5909090909081</v>
      </c>
      <c r="U1800" s="8">
        <f t="shared" si="229"/>
        <v>-4.0909090909146961E-5</v>
      </c>
      <c r="V1800" s="8">
        <v>-2.5603932764073356E-5</v>
      </c>
      <c r="W1800" s="8">
        <f t="shared" si="222"/>
        <v>2.409189466843209E-4</v>
      </c>
      <c r="X1800" s="8">
        <f t="shared" si="223"/>
        <v>-4.5910969085094511E-4</v>
      </c>
    </row>
    <row r="1801" spans="1:24" x14ac:dyDescent="0.25">
      <c r="A1801">
        <v>179900</v>
      </c>
      <c r="B1801" t="s">
        <v>17</v>
      </c>
      <c r="C1801">
        <v>9996</v>
      </c>
      <c r="D1801">
        <v>2</v>
      </c>
      <c r="E1801">
        <v>9995</v>
      </c>
      <c r="F1801">
        <v>25</v>
      </c>
      <c r="I1801">
        <v>10004</v>
      </c>
      <c r="J1801">
        <v>2</v>
      </c>
      <c r="K1801">
        <v>10005</v>
      </c>
      <c r="L1801">
        <v>25</v>
      </c>
      <c r="P1801">
        <f t="shared" si="224"/>
        <v>269867</v>
      </c>
      <c r="Q1801">
        <f t="shared" si="225"/>
        <v>9995.0740740740748</v>
      </c>
      <c r="R1801">
        <f t="shared" si="226"/>
        <v>270133</v>
      </c>
      <c r="S1801">
        <f t="shared" si="227"/>
        <v>10004.925925925925</v>
      </c>
      <c r="T1801" s="5">
        <f t="shared" si="228"/>
        <v>10000</v>
      </c>
      <c r="U1801" s="8">
        <f t="shared" si="229"/>
        <v>4.0910764531387755E-5</v>
      </c>
      <c r="V1801" s="8">
        <v>1.4402580942540766E-5</v>
      </c>
      <c r="W1801" s="8">
        <f t="shared" si="222"/>
        <v>3.9999999999995595E-4</v>
      </c>
      <c r="X1801" s="8">
        <f t="shared" si="223"/>
        <v>-3.9999999999995595E-4</v>
      </c>
    </row>
    <row r="1802" spans="1:24" x14ac:dyDescent="0.25">
      <c r="A1802">
        <v>180000</v>
      </c>
      <c r="B1802" t="s">
        <v>17</v>
      </c>
      <c r="C1802">
        <v>9996</v>
      </c>
      <c r="D1802">
        <v>1</v>
      </c>
      <c r="E1802">
        <v>9995</v>
      </c>
      <c r="F1802">
        <v>23</v>
      </c>
      <c r="I1802">
        <v>10002</v>
      </c>
      <c r="J1802">
        <v>7</v>
      </c>
      <c r="K1802">
        <v>10004</v>
      </c>
      <c r="L1802">
        <v>1</v>
      </c>
      <c r="M1802">
        <v>10005</v>
      </c>
      <c r="N1802">
        <v>23</v>
      </c>
      <c r="P1802">
        <f t="shared" si="224"/>
        <v>239881</v>
      </c>
      <c r="Q1802">
        <f t="shared" si="225"/>
        <v>9995.0416666666661</v>
      </c>
      <c r="R1802">
        <f t="shared" si="226"/>
        <v>310133</v>
      </c>
      <c r="S1802">
        <f t="shared" si="227"/>
        <v>10004.290322580646</v>
      </c>
      <c r="T1802" s="5">
        <f t="shared" si="228"/>
        <v>9999.6659946236559</v>
      </c>
      <c r="U1802" s="8">
        <f t="shared" si="229"/>
        <v>-3.340053763445372E-5</v>
      </c>
      <c r="V1802" s="8">
        <v>0</v>
      </c>
      <c r="W1802" s="8">
        <f t="shared" si="222"/>
        <v>2.3340833359819513E-4</v>
      </c>
      <c r="X1802" s="8">
        <f t="shared" si="223"/>
        <v>-3.6661170739371585E-4</v>
      </c>
    </row>
    <row r="1803" spans="1:24" x14ac:dyDescent="0.25">
      <c r="A1803">
        <v>180100</v>
      </c>
      <c r="B1803" t="s">
        <v>17</v>
      </c>
      <c r="C1803">
        <v>9995</v>
      </c>
      <c r="D1803">
        <v>26</v>
      </c>
      <c r="I1803">
        <v>9998</v>
      </c>
      <c r="J1803">
        <v>3</v>
      </c>
      <c r="K1803">
        <v>10002</v>
      </c>
      <c r="L1803">
        <v>2</v>
      </c>
      <c r="M1803">
        <v>10005</v>
      </c>
      <c r="N1803">
        <v>26</v>
      </c>
      <c r="P1803">
        <f t="shared" si="224"/>
        <v>259870</v>
      </c>
      <c r="Q1803">
        <f t="shared" si="225"/>
        <v>9995</v>
      </c>
      <c r="R1803">
        <f t="shared" si="226"/>
        <v>310128</v>
      </c>
      <c r="S1803">
        <f t="shared" si="227"/>
        <v>10004.129032258064</v>
      </c>
      <c r="T1803" s="5">
        <f t="shared" si="228"/>
        <v>9999.5645161290322</v>
      </c>
      <c r="U1803" s="8">
        <f t="shared" si="229"/>
        <v>-1.0148188417269388E-5</v>
      </c>
      <c r="V1803" s="8">
        <v>0</v>
      </c>
      <c r="W1803" s="8">
        <f t="shared" si="222"/>
        <v>-1.5645842641531793E-4</v>
      </c>
      <c r="X1803" s="8">
        <f t="shared" si="223"/>
        <v>-4.5647149150040978E-4</v>
      </c>
    </row>
    <row r="1804" spans="1:24" x14ac:dyDescent="0.25">
      <c r="A1804">
        <v>180200</v>
      </c>
      <c r="B1804" t="s">
        <v>17</v>
      </c>
      <c r="C1804">
        <v>9996</v>
      </c>
      <c r="D1804">
        <v>1</v>
      </c>
      <c r="E1804">
        <v>9995</v>
      </c>
      <c r="F1804">
        <v>23</v>
      </c>
      <c r="I1804">
        <v>10004</v>
      </c>
      <c r="J1804">
        <v>1</v>
      </c>
      <c r="K1804">
        <v>10005</v>
      </c>
      <c r="L1804">
        <v>23</v>
      </c>
      <c r="P1804">
        <f t="shared" si="224"/>
        <v>239881</v>
      </c>
      <c r="Q1804">
        <f t="shared" si="225"/>
        <v>9995.0416666666661</v>
      </c>
      <c r="R1804">
        <f t="shared" si="226"/>
        <v>240119</v>
      </c>
      <c r="S1804">
        <f t="shared" si="227"/>
        <v>10004.958333333334</v>
      </c>
      <c r="T1804" s="5">
        <f t="shared" si="228"/>
        <v>10000</v>
      </c>
      <c r="U1804" s="8">
        <f t="shared" si="229"/>
        <v>4.3550283641335952E-5</v>
      </c>
      <c r="V1804" s="8">
        <v>0</v>
      </c>
      <c r="W1804" s="8">
        <f t="shared" si="222"/>
        <v>3.9999999999995595E-4</v>
      </c>
      <c r="X1804" s="8">
        <f t="shared" si="223"/>
        <v>-3.9999999999995595E-4</v>
      </c>
    </row>
    <row r="1805" spans="1:24" x14ac:dyDescent="0.25">
      <c r="A1805">
        <v>180300</v>
      </c>
      <c r="B1805" t="s">
        <v>17</v>
      </c>
      <c r="C1805">
        <v>9995</v>
      </c>
      <c r="D1805">
        <v>24</v>
      </c>
      <c r="I1805">
        <v>9998</v>
      </c>
      <c r="J1805">
        <v>4</v>
      </c>
      <c r="K1805">
        <v>10005</v>
      </c>
      <c r="L1805">
        <v>24</v>
      </c>
      <c r="P1805">
        <f t="shared" si="224"/>
        <v>239880</v>
      </c>
      <c r="Q1805">
        <f t="shared" si="225"/>
        <v>9995</v>
      </c>
      <c r="R1805">
        <f t="shared" si="226"/>
        <v>280112</v>
      </c>
      <c r="S1805">
        <f t="shared" si="227"/>
        <v>10004</v>
      </c>
      <c r="T1805" s="5">
        <f t="shared" si="228"/>
        <v>9999.5</v>
      </c>
      <c r="U1805" s="8">
        <f t="shared" si="229"/>
        <v>-4.9999999999994493E-5</v>
      </c>
      <c r="V1805" s="8">
        <v>2.138534248619095E-5</v>
      </c>
      <c r="W1805" s="8">
        <f t="shared" si="222"/>
        <v>-1.5000750037497124E-4</v>
      </c>
      <c r="X1805" s="8">
        <f t="shared" si="223"/>
        <v>-4.5002250112502473E-4</v>
      </c>
    </row>
    <row r="1806" spans="1:24" x14ac:dyDescent="0.25">
      <c r="A1806">
        <v>180400</v>
      </c>
      <c r="B1806" t="s">
        <v>17</v>
      </c>
      <c r="C1806">
        <v>9996</v>
      </c>
      <c r="D1806">
        <v>1</v>
      </c>
      <c r="E1806">
        <v>9995</v>
      </c>
      <c r="F1806">
        <v>25</v>
      </c>
      <c r="I1806">
        <v>10004</v>
      </c>
      <c r="J1806">
        <v>1</v>
      </c>
      <c r="K1806">
        <v>10005</v>
      </c>
      <c r="L1806">
        <v>25</v>
      </c>
      <c r="P1806">
        <f t="shared" si="224"/>
        <v>259871</v>
      </c>
      <c r="Q1806">
        <f t="shared" si="225"/>
        <v>9995.038461538461</v>
      </c>
      <c r="R1806">
        <f t="shared" si="226"/>
        <v>260129</v>
      </c>
      <c r="S1806">
        <f t="shared" si="227"/>
        <v>10004.961538461539</v>
      </c>
      <c r="T1806" s="5">
        <f t="shared" si="228"/>
        <v>10000</v>
      </c>
      <c r="U1806" s="8">
        <f t="shared" si="229"/>
        <v>5.0002500125101434E-5</v>
      </c>
      <c r="V1806" s="8">
        <v>-1.8268801896526021E-4</v>
      </c>
      <c r="W1806" s="8">
        <f t="shared" si="222"/>
        <v>3.9999999999995595E-4</v>
      </c>
      <c r="X1806" s="8">
        <f t="shared" si="223"/>
        <v>-3.9999999999995595E-4</v>
      </c>
    </row>
    <row r="1807" spans="1:24" x14ac:dyDescent="0.25">
      <c r="A1807">
        <v>180500</v>
      </c>
      <c r="B1807" t="s">
        <v>17</v>
      </c>
      <c r="C1807">
        <v>9995</v>
      </c>
      <c r="D1807">
        <v>23</v>
      </c>
      <c r="I1807">
        <v>10000</v>
      </c>
      <c r="J1807">
        <v>3</v>
      </c>
      <c r="K1807">
        <v>10005</v>
      </c>
      <c r="L1807">
        <v>23</v>
      </c>
      <c r="P1807">
        <f t="shared" si="224"/>
        <v>229885</v>
      </c>
      <c r="Q1807">
        <f t="shared" si="225"/>
        <v>9995</v>
      </c>
      <c r="R1807">
        <f t="shared" si="226"/>
        <v>260115</v>
      </c>
      <c r="S1807">
        <f t="shared" si="227"/>
        <v>10004.423076923076</v>
      </c>
      <c r="T1807" s="5">
        <f t="shared" si="228"/>
        <v>9999.711538461539</v>
      </c>
      <c r="U1807" s="8">
        <f t="shared" si="229"/>
        <v>-2.8846153846129319E-5</v>
      </c>
      <c r="V1807" s="8">
        <v>1.6465676820209829E-4</v>
      </c>
      <c r="W1807" s="8">
        <f t="shared" si="222"/>
        <v>2.8846985970609751E-5</v>
      </c>
      <c r="X1807" s="8">
        <f t="shared" si="223"/>
        <v>-4.7116743752229073E-4</v>
      </c>
    </row>
    <row r="1808" spans="1:24" x14ac:dyDescent="0.25">
      <c r="A1808">
        <v>180600</v>
      </c>
      <c r="B1808" t="s">
        <v>17</v>
      </c>
      <c r="C1808">
        <v>9996</v>
      </c>
      <c r="D1808">
        <v>1</v>
      </c>
      <c r="E1808">
        <v>9995</v>
      </c>
      <c r="F1808">
        <v>25</v>
      </c>
      <c r="I1808">
        <v>10004</v>
      </c>
      <c r="J1808">
        <v>1</v>
      </c>
      <c r="K1808">
        <v>10005</v>
      </c>
      <c r="L1808">
        <v>25</v>
      </c>
      <c r="P1808">
        <f t="shared" si="224"/>
        <v>259871</v>
      </c>
      <c r="Q1808">
        <f t="shared" si="225"/>
        <v>9995.038461538461</v>
      </c>
      <c r="R1808">
        <f t="shared" si="226"/>
        <v>260129</v>
      </c>
      <c r="S1808">
        <f t="shared" si="227"/>
        <v>10004.961538461539</v>
      </c>
      <c r="T1808" s="5">
        <f t="shared" si="228"/>
        <v>10000</v>
      </c>
      <c r="U1808" s="8">
        <f t="shared" si="229"/>
        <v>2.8846985970609751E-5</v>
      </c>
      <c r="V1808" s="8">
        <v>9.4464484603484777E-6</v>
      </c>
      <c r="W1808" s="8">
        <f t="shared" si="222"/>
        <v>3.9999999999995595E-4</v>
      </c>
      <c r="X1808" s="8">
        <f t="shared" si="223"/>
        <v>-3.9999999999995595E-4</v>
      </c>
    </row>
    <row r="1809" spans="1:24" x14ac:dyDescent="0.25">
      <c r="A1809">
        <v>180700</v>
      </c>
      <c r="B1809" t="s">
        <v>17</v>
      </c>
      <c r="C1809">
        <v>9996</v>
      </c>
      <c r="D1809">
        <v>1</v>
      </c>
      <c r="E1809">
        <v>9995</v>
      </c>
      <c r="F1809">
        <v>24</v>
      </c>
      <c r="I1809">
        <v>10004</v>
      </c>
      <c r="J1809">
        <v>1</v>
      </c>
      <c r="K1809">
        <v>10005</v>
      </c>
      <c r="L1809">
        <v>24</v>
      </c>
      <c r="P1809">
        <f t="shared" si="224"/>
        <v>249876</v>
      </c>
      <c r="Q1809">
        <f t="shared" si="225"/>
        <v>9995.0400000000009</v>
      </c>
      <c r="R1809">
        <f t="shared" si="226"/>
        <v>250124</v>
      </c>
      <c r="S1809">
        <f t="shared" si="227"/>
        <v>10004.959999999999</v>
      </c>
      <c r="T1809" s="5">
        <f t="shared" si="228"/>
        <v>10000</v>
      </c>
      <c r="U1809" s="8">
        <f t="shared" si="229"/>
        <v>0</v>
      </c>
      <c r="V1809" s="8">
        <v>-2.1104008484629233E-4</v>
      </c>
      <c r="W1809" s="8">
        <f t="shared" si="222"/>
        <v>3.9999999999995595E-4</v>
      </c>
      <c r="X1809" s="8">
        <f t="shared" si="223"/>
        <v>-3.9999999999995595E-4</v>
      </c>
    </row>
    <row r="1810" spans="1:24" x14ac:dyDescent="0.25">
      <c r="A1810">
        <v>180800</v>
      </c>
      <c r="B1810" t="s">
        <v>17</v>
      </c>
      <c r="C1810">
        <v>9996</v>
      </c>
      <c r="D1810">
        <v>1</v>
      </c>
      <c r="E1810">
        <v>9995</v>
      </c>
      <c r="F1810">
        <v>29</v>
      </c>
      <c r="I1810">
        <v>10002</v>
      </c>
      <c r="J1810">
        <v>4</v>
      </c>
      <c r="K1810">
        <v>10004</v>
      </c>
      <c r="L1810">
        <v>1</v>
      </c>
      <c r="M1810">
        <v>10005</v>
      </c>
      <c r="N1810">
        <v>29</v>
      </c>
      <c r="P1810">
        <f t="shared" si="224"/>
        <v>299851</v>
      </c>
      <c r="Q1810">
        <f t="shared" si="225"/>
        <v>9995.0333333333328</v>
      </c>
      <c r="R1810">
        <f t="shared" si="226"/>
        <v>340157</v>
      </c>
      <c r="S1810">
        <f t="shared" si="227"/>
        <v>10004.617647058823</v>
      </c>
      <c r="T1810" s="5">
        <f t="shared" si="228"/>
        <v>9999.825490196079</v>
      </c>
      <c r="U1810" s="8">
        <f t="shared" si="229"/>
        <v>-1.7450980392075266E-5</v>
      </c>
      <c r="V1810" s="8">
        <v>3.7346891756939726E-7</v>
      </c>
      <c r="W1810" s="8">
        <f t="shared" si="222"/>
        <v>2.1745477519119483E-4</v>
      </c>
      <c r="X1810" s="8">
        <f t="shared" si="223"/>
        <v>-3.8255569557987812E-4</v>
      </c>
    </row>
    <row r="1811" spans="1:24" x14ac:dyDescent="0.25">
      <c r="A1811">
        <v>180900</v>
      </c>
      <c r="B1811" t="s">
        <v>17</v>
      </c>
      <c r="C1811">
        <v>9998</v>
      </c>
      <c r="D1811">
        <v>9</v>
      </c>
      <c r="E1811">
        <v>9996</v>
      </c>
      <c r="F1811">
        <v>1</v>
      </c>
      <c r="G1811">
        <v>9995</v>
      </c>
      <c r="H1811">
        <v>26</v>
      </c>
      <c r="I1811">
        <v>10004</v>
      </c>
      <c r="J1811">
        <v>1</v>
      </c>
      <c r="K1811">
        <v>10005</v>
      </c>
      <c r="L1811">
        <v>26</v>
      </c>
      <c r="P1811">
        <f t="shared" si="224"/>
        <v>359848</v>
      </c>
      <c r="Q1811">
        <f t="shared" si="225"/>
        <v>9995.7777777777774</v>
      </c>
      <c r="R1811">
        <f t="shared" si="226"/>
        <v>270134</v>
      </c>
      <c r="S1811">
        <f t="shared" si="227"/>
        <v>10004.962962962964</v>
      </c>
      <c r="T1811" s="5">
        <f t="shared" si="228"/>
        <v>10000.37037037037</v>
      </c>
      <c r="U1811" s="8">
        <f t="shared" si="229"/>
        <v>5.4488968314947428E-5</v>
      </c>
      <c r="V1811" s="8">
        <v>1.981294306978576E-4</v>
      </c>
      <c r="W1811" s="8">
        <f t="shared" si="222"/>
        <v>3.6294952038806727E-4</v>
      </c>
      <c r="X1811" s="8">
        <f t="shared" si="223"/>
        <v>-2.3702825821270146E-4</v>
      </c>
    </row>
    <row r="1812" spans="1:24" x14ac:dyDescent="0.25">
      <c r="A1812">
        <v>181000</v>
      </c>
      <c r="B1812" t="s">
        <v>17</v>
      </c>
      <c r="C1812">
        <v>9996</v>
      </c>
      <c r="D1812">
        <v>2</v>
      </c>
      <c r="E1812">
        <v>9995</v>
      </c>
      <c r="F1812">
        <v>30</v>
      </c>
      <c r="I1812">
        <v>10004</v>
      </c>
      <c r="J1812">
        <v>2</v>
      </c>
      <c r="K1812">
        <v>10005</v>
      </c>
      <c r="L1812">
        <v>30</v>
      </c>
      <c r="P1812">
        <f t="shared" si="224"/>
        <v>319842</v>
      </c>
      <c r="Q1812">
        <f t="shared" si="225"/>
        <v>9995.0625</v>
      </c>
      <c r="R1812">
        <f t="shared" si="226"/>
        <v>320158</v>
      </c>
      <c r="S1812">
        <f t="shared" si="227"/>
        <v>10004.9375</v>
      </c>
      <c r="T1812" s="5">
        <f t="shared" si="228"/>
        <v>10000</v>
      </c>
      <c r="U1812" s="8">
        <f t="shared" si="229"/>
        <v>-3.7035665345741542E-5</v>
      </c>
      <c r="V1812" s="8">
        <v>3.5430074536435541E-6</v>
      </c>
      <c r="W1812" s="8">
        <f t="shared" si="222"/>
        <v>3.9999999999995595E-4</v>
      </c>
      <c r="X1812" s="8">
        <f t="shared" si="223"/>
        <v>-3.9999999999995595E-4</v>
      </c>
    </row>
    <row r="1813" spans="1:24" x14ac:dyDescent="0.25">
      <c r="A1813">
        <v>181100</v>
      </c>
      <c r="B1813" t="s">
        <v>17</v>
      </c>
      <c r="C1813">
        <v>9996</v>
      </c>
      <c r="D1813">
        <v>1</v>
      </c>
      <c r="E1813">
        <v>9995</v>
      </c>
      <c r="F1813">
        <v>26</v>
      </c>
      <c r="I1813">
        <v>10004</v>
      </c>
      <c r="J1813">
        <v>1</v>
      </c>
      <c r="K1813">
        <v>10005</v>
      </c>
      <c r="L1813">
        <v>26</v>
      </c>
      <c r="P1813">
        <f t="shared" si="224"/>
        <v>269866</v>
      </c>
      <c r="Q1813">
        <f t="shared" si="225"/>
        <v>9995.0370370370365</v>
      </c>
      <c r="R1813">
        <f t="shared" si="226"/>
        <v>270134</v>
      </c>
      <c r="S1813">
        <f t="shared" si="227"/>
        <v>10004.962962962964</v>
      </c>
      <c r="T1813" s="5">
        <f t="shared" si="228"/>
        <v>10000</v>
      </c>
      <c r="U1813" s="8">
        <f t="shared" si="229"/>
        <v>0</v>
      </c>
      <c r="V1813" s="8">
        <v>1.9369786493594887E-4</v>
      </c>
      <c r="W1813" s="8">
        <f t="shared" si="222"/>
        <v>3.9999999999995595E-4</v>
      </c>
      <c r="X1813" s="8">
        <f t="shared" si="223"/>
        <v>-3.9999999999995595E-4</v>
      </c>
    </row>
    <row r="1814" spans="1:24" x14ac:dyDescent="0.25">
      <c r="A1814">
        <v>181200</v>
      </c>
      <c r="B1814" t="s">
        <v>17</v>
      </c>
      <c r="C1814">
        <v>9998</v>
      </c>
      <c r="D1814">
        <v>3</v>
      </c>
      <c r="E1814">
        <v>9996</v>
      </c>
      <c r="F1814">
        <v>1</v>
      </c>
      <c r="G1814">
        <v>9995</v>
      </c>
      <c r="H1814">
        <v>23</v>
      </c>
      <c r="I1814">
        <v>10004</v>
      </c>
      <c r="J1814">
        <v>1</v>
      </c>
      <c r="K1814">
        <v>10005</v>
      </c>
      <c r="L1814">
        <v>23</v>
      </c>
      <c r="P1814">
        <f t="shared" si="224"/>
        <v>269875</v>
      </c>
      <c r="Q1814">
        <f t="shared" si="225"/>
        <v>9995.3703703703704</v>
      </c>
      <c r="R1814">
        <f t="shared" si="226"/>
        <v>240119</v>
      </c>
      <c r="S1814">
        <f t="shared" si="227"/>
        <v>10004.958333333334</v>
      </c>
      <c r="T1814" s="5">
        <f t="shared" si="228"/>
        <v>10000.164351851852</v>
      </c>
      <c r="U1814" s="8">
        <f t="shared" si="229"/>
        <v>1.6435185185237344E-5</v>
      </c>
      <c r="V1814" s="8">
        <v>-1.973935649696168E-4</v>
      </c>
      <c r="W1814" s="8">
        <f t="shared" si="222"/>
        <v>3.8355851095972504E-4</v>
      </c>
      <c r="X1814" s="8">
        <f t="shared" si="223"/>
        <v>-2.1643162809137362E-4</v>
      </c>
    </row>
    <row r="1815" spans="1:24" x14ac:dyDescent="0.25">
      <c r="A1815">
        <v>181300</v>
      </c>
      <c r="B1815" t="s">
        <v>17</v>
      </c>
      <c r="C1815">
        <v>9995</v>
      </c>
      <c r="D1815">
        <v>27</v>
      </c>
      <c r="I1815">
        <v>10002</v>
      </c>
      <c r="J1815">
        <v>10</v>
      </c>
      <c r="K1815">
        <v>10005</v>
      </c>
      <c r="L1815">
        <v>27</v>
      </c>
      <c r="P1815">
        <f t="shared" si="224"/>
        <v>269865</v>
      </c>
      <c r="Q1815">
        <f t="shared" si="225"/>
        <v>9995</v>
      </c>
      <c r="R1815">
        <f t="shared" si="226"/>
        <v>370155</v>
      </c>
      <c r="S1815">
        <f t="shared" si="227"/>
        <v>10004.18918918919</v>
      </c>
      <c r="T1815" s="5">
        <f t="shared" si="228"/>
        <v>9999.594594594595</v>
      </c>
      <c r="U1815" s="8">
        <f t="shared" si="229"/>
        <v>-5.6974789334529596E-5</v>
      </c>
      <c r="V1815" s="8">
        <v>0</v>
      </c>
      <c r="W1815" s="8">
        <f t="shared" si="222"/>
        <v>2.4055029257930016E-4</v>
      </c>
      <c r="X1815" s="8">
        <f t="shared" si="223"/>
        <v>-4.594780869494608E-4</v>
      </c>
    </row>
    <row r="1816" spans="1:24" x14ac:dyDescent="0.25">
      <c r="A1816">
        <v>181400</v>
      </c>
      <c r="B1816" t="s">
        <v>17</v>
      </c>
      <c r="C1816">
        <v>9996</v>
      </c>
      <c r="D1816">
        <v>2</v>
      </c>
      <c r="E1816">
        <v>9995</v>
      </c>
      <c r="F1816">
        <v>28</v>
      </c>
      <c r="I1816">
        <v>10002</v>
      </c>
      <c r="J1816">
        <v>1</v>
      </c>
      <c r="K1816">
        <v>10004</v>
      </c>
      <c r="L1816">
        <v>2</v>
      </c>
      <c r="M1816">
        <v>10005</v>
      </c>
      <c r="N1816">
        <v>28</v>
      </c>
      <c r="P1816">
        <f t="shared" si="224"/>
        <v>299852</v>
      </c>
      <c r="Q1816">
        <f t="shared" si="225"/>
        <v>9995.0666666666675</v>
      </c>
      <c r="R1816">
        <f t="shared" si="226"/>
        <v>310150</v>
      </c>
      <c r="S1816">
        <f t="shared" si="227"/>
        <v>10004.838709677419</v>
      </c>
      <c r="T1816" s="5">
        <f t="shared" si="228"/>
        <v>9999.9526881720431</v>
      </c>
      <c r="U1816" s="8">
        <f t="shared" si="229"/>
        <v>3.5810809534408961E-5</v>
      </c>
      <c r="V1816" s="8">
        <v>-2.3265372595004941E-5</v>
      </c>
      <c r="W1816" s="8">
        <f t="shared" si="222"/>
        <v>2.0473215142091661E-4</v>
      </c>
      <c r="X1816" s="8">
        <f t="shared" si="223"/>
        <v>-3.9527068730216275E-4</v>
      </c>
    </row>
    <row r="1817" spans="1:24" x14ac:dyDescent="0.25">
      <c r="A1817">
        <v>181500</v>
      </c>
      <c r="B1817" t="s">
        <v>17</v>
      </c>
      <c r="C1817">
        <v>9998</v>
      </c>
      <c r="D1817">
        <v>6</v>
      </c>
      <c r="E1817">
        <v>9995</v>
      </c>
      <c r="F1817">
        <v>25</v>
      </c>
      <c r="I1817">
        <v>10005</v>
      </c>
      <c r="J1817">
        <v>25</v>
      </c>
      <c r="P1817">
        <f t="shared" si="224"/>
        <v>309863</v>
      </c>
      <c r="Q1817">
        <f t="shared" si="225"/>
        <v>9995.5806451612898</v>
      </c>
      <c r="R1817">
        <f t="shared" si="226"/>
        <v>250125</v>
      </c>
      <c r="S1817">
        <f t="shared" si="227"/>
        <v>10005</v>
      </c>
      <c r="T1817" s="5">
        <f t="shared" si="228"/>
        <v>10000.290322580644</v>
      </c>
      <c r="U1817" s="8">
        <f t="shared" si="229"/>
        <v>3.3763600601810495E-5</v>
      </c>
      <c r="V1817" s="8">
        <v>-2.287397913506295E-4</v>
      </c>
      <c r="W1817" s="8">
        <f t="shared" si="222"/>
        <v>4.7095406907549098E-4</v>
      </c>
      <c r="X1817" s="8">
        <f t="shared" si="223"/>
        <v>-2.290256089337861E-4</v>
      </c>
    </row>
    <row r="1818" spans="1:24" x14ac:dyDescent="0.25">
      <c r="A1818">
        <v>181600</v>
      </c>
      <c r="B1818" t="s">
        <v>17</v>
      </c>
      <c r="C1818">
        <v>9996</v>
      </c>
      <c r="D1818">
        <v>2</v>
      </c>
      <c r="E1818">
        <v>9995</v>
      </c>
      <c r="F1818">
        <v>29</v>
      </c>
      <c r="I1818">
        <v>10004</v>
      </c>
      <c r="J1818">
        <v>2</v>
      </c>
      <c r="K1818">
        <v>10005</v>
      </c>
      <c r="L1818">
        <v>29</v>
      </c>
      <c r="P1818">
        <f t="shared" si="224"/>
        <v>309847</v>
      </c>
      <c r="Q1818">
        <f t="shared" si="225"/>
        <v>9995.0645161290322</v>
      </c>
      <c r="R1818">
        <f t="shared" si="226"/>
        <v>310153</v>
      </c>
      <c r="S1818">
        <f t="shared" si="227"/>
        <v>10004.935483870968</v>
      </c>
      <c r="T1818" s="5">
        <f t="shared" si="228"/>
        <v>10000</v>
      </c>
      <c r="U1818" s="8">
        <f t="shared" si="229"/>
        <v>-2.9031415216818068E-5</v>
      </c>
      <c r="V1818" s="8">
        <v>2.7820759131480521E-4</v>
      </c>
      <c r="W1818" s="8">
        <f t="shared" si="222"/>
        <v>3.9999999999995595E-4</v>
      </c>
      <c r="X1818" s="8">
        <f t="shared" si="223"/>
        <v>-3.9999999999995595E-4</v>
      </c>
    </row>
    <row r="1819" spans="1:24" x14ac:dyDescent="0.25">
      <c r="A1819">
        <v>181700</v>
      </c>
      <c r="B1819" t="s">
        <v>17</v>
      </c>
      <c r="C1819">
        <v>9998</v>
      </c>
      <c r="D1819">
        <v>7</v>
      </c>
      <c r="E1819">
        <v>9995</v>
      </c>
      <c r="F1819">
        <v>20</v>
      </c>
      <c r="I1819">
        <v>10005</v>
      </c>
      <c r="J1819">
        <v>20</v>
      </c>
      <c r="P1819">
        <f t="shared" si="224"/>
        <v>269886</v>
      </c>
      <c r="Q1819">
        <f t="shared" si="225"/>
        <v>9995.7777777777774</v>
      </c>
      <c r="R1819">
        <f t="shared" si="226"/>
        <v>200100</v>
      </c>
      <c r="S1819">
        <f t="shared" si="227"/>
        <v>10005</v>
      </c>
      <c r="T1819" s="5">
        <f t="shared" si="228"/>
        <v>10000.388888888889</v>
      </c>
      <c r="U1819" s="8">
        <f t="shared" si="229"/>
        <v>3.8888888888921613E-5</v>
      </c>
      <c r="V1819" s="8">
        <v>-4.699502239025044E-5</v>
      </c>
      <c r="W1819" s="8">
        <f t="shared" si="222"/>
        <v>4.610931797097706E-4</v>
      </c>
      <c r="X1819" s="8">
        <f t="shared" si="223"/>
        <v>-2.3887959912671786E-4</v>
      </c>
    </row>
    <row r="1820" spans="1:24" x14ac:dyDescent="0.25">
      <c r="A1820">
        <v>181800</v>
      </c>
      <c r="B1820" t="s">
        <v>17</v>
      </c>
      <c r="C1820">
        <v>9995</v>
      </c>
      <c r="D1820">
        <v>28</v>
      </c>
      <c r="I1820">
        <v>10005</v>
      </c>
      <c r="J1820">
        <v>28</v>
      </c>
      <c r="P1820">
        <f t="shared" si="224"/>
        <v>279860</v>
      </c>
      <c r="Q1820">
        <f t="shared" si="225"/>
        <v>9995</v>
      </c>
      <c r="R1820">
        <f t="shared" si="226"/>
        <v>280140</v>
      </c>
      <c r="S1820">
        <f t="shared" si="227"/>
        <v>10005</v>
      </c>
      <c r="T1820" s="5">
        <f t="shared" si="228"/>
        <v>10000</v>
      </c>
      <c r="U1820" s="8">
        <f t="shared" si="229"/>
        <v>-3.8887376601959289E-5</v>
      </c>
      <c r="V1820" s="8">
        <v>1.3906030002397429E-5</v>
      </c>
      <c r="W1820" s="8">
        <f t="shared" si="222"/>
        <v>4.9999999999994493E-4</v>
      </c>
      <c r="X1820" s="8">
        <f t="shared" si="223"/>
        <v>-4.9999999999994493E-4</v>
      </c>
    </row>
    <row r="1821" spans="1:24" x14ac:dyDescent="0.25">
      <c r="A1821">
        <v>181900</v>
      </c>
      <c r="B1821" t="s">
        <v>17</v>
      </c>
      <c r="C1821">
        <v>10002</v>
      </c>
      <c r="D1821">
        <v>1</v>
      </c>
      <c r="E1821">
        <v>9998</v>
      </c>
      <c r="F1821">
        <v>5</v>
      </c>
      <c r="G1821">
        <v>9995</v>
      </c>
      <c r="H1821">
        <v>28</v>
      </c>
      <c r="I1821">
        <v>10005</v>
      </c>
      <c r="J1821">
        <v>28</v>
      </c>
      <c r="P1821">
        <f t="shared" si="224"/>
        <v>339852</v>
      </c>
      <c r="Q1821">
        <f t="shared" si="225"/>
        <v>9995.6470588235297</v>
      </c>
      <c r="R1821">
        <f t="shared" si="226"/>
        <v>280140</v>
      </c>
      <c r="S1821">
        <f t="shared" si="227"/>
        <v>10005</v>
      </c>
      <c r="T1821" s="5">
        <f t="shared" si="228"/>
        <v>10000.323529411766</v>
      </c>
      <c r="U1821" s="8">
        <f t="shared" si="229"/>
        <v>3.2352941176538863E-5</v>
      </c>
      <c r="V1821" s="8">
        <v>6.9529183135408346E-6</v>
      </c>
      <c r="W1821" s="8">
        <f t="shared" si="222"/>
        <v>4.6763192955512345E-4</v>
      </c>
      <c r="X1821" s="8">
        <f t="shared" si="223"/>
        <v>1.6764163512350549E-4</v>
      </c>
    </row>
    <row r="1822" spans="1:24" x14ac:dyDescent="0.25">
      <c r="A1822">
        <v>182000</v>
      </c>
      <c r="B1822" t="s">
        <v>17</v>
      </c>
      <c r="C1822">
        <v>10002</v>
      </c>
      <c r="D1822">
        <v>1</v>
      </c>
      <c r="E1822">
        <v>9998</v>
      </c>
      <c r="F1822">
        <v>2</v>
      </c>
      <c r="G1822">
        <v>9996</v>
      </c>
      <c r="H1822">
        <v>1</v>
      </c>
      <c r="I1822">
        <v>10004</v>
      </c>
      <c r="J1822">
        <v>1</v>
      </c>
      <c r="K1822">
        <v>10005</v>
      </c>
      <c r="L1822">
        <v>24</v>
      </c>
      <c r="P1822">
        <f t="shared" si="224"/>
        <v>39994</v>
      </c>
      <c r="Q1822">
        <f t="shared" si="225"/>
        <v>9998.5</v>
      </c>
      <c r="R1822">
        <f t="shared" si="226"/>
        <v>250124</v>
      </c>
      <c r="S1822">
        <f t="shared" si="227"/>
        <v>10004.959999999999</v>
      </c>
      <c r="T1822" s="5">
        <f t="shared" si="228"/>
        <v>10001.73</v>
      </c>
      <c r="U1822" s="8">
        <f t="shared" si="229"/>
        <v>1.4064250862455552E-4</v>
      </c>
      <c r="V1822" s="8">
        <v>-3.5582334556916173E-5</v>
      </c>
      <c r="W1822" s="8">
        <f t="shared" si="222"/>
        <v>2.2696073579275833E-4</v>
      </c>
      <c r="X1822" s="8">
        <f t="shared" si="223"/>
        <v>2.6995329807988355E-5</v>
      </c>
    </row>
    <row r="1823" spans="1:24" x14ac:dyDescent="0.25">
      <c r="A1823">
        <v>182100</v>
      </c>
      <c r="B1823" t="s">
        <v>17</v>
      </c>
      <c r="C1823">
        <v>9996</v>
      </c>
      <c r="D1823">
        <v>2</v>
      </c>
      <c r="E1823">
        <v>9995</v>
      </c>
      <c r="F1823">
        <v>30</v>
      </c>
      <c r="I1823">
        <v>10004</v>
      </c>
      <c r="J1823">
        <v>2</v>
      </c>
      <c r="K1823">
        <v>10005</v>
      </c>
      <c r="L1823">
        <v>30</v>
      </c>
      <c r="P1823">
        <f t="shared" si="224"/>
        <v>319842</v>
      </c>
      <c r="Q1823">
        <f t="shared" si="225"/>
        <v>9995.0625</v>
      </c>
      <c r="R1823">
        <f t="shared" si="226"/>
        <v>320158</v>
      </c>
      <c r="S1823">
        <f t="shared" si="227"/>
        <v>10004.9375</v>
      </c>
      <c r="T1823" s="5">
        <f t="shared" si="228"/>
        <v>10000</v>
      </c>
      <c r="U1823" s="8">
        <f t="shared" si="229"/>
        <v>-1.7297007617678162E-4</v>
      </c>
      <c r="V1823" s="8">
        <v>5.2966394152198504E-5</v>
      </c>
      <c r="W1823" s="8">
        <f t="shared" si="222"/>
        <v>3.9999999999995595E-4</v>
      </c>
      <c r="X1823" s="8">
        <f t="shared" si="223"/>
        <v>-3.9999999999995595E-4</v>
      </c>
    </row>
    <row r="1824" spans="1:24" x14ac:dyDescent="0.25">
      <c r="A1824">
        <v>182200</v>
      </c>
      <c r="B1824" t="s">
        <v>17</v>
      </c>
      <c r="C1824">
        <v>9995</v>
      </c>
      <c r="D1824">
        <v>28</v>
      </c>
      <c r="I1824">
        <v>10005</v>
      </c>
      <c r="J1824">
        <v>28</v>
      </c>
      <c r="P1824">
        <f t="shared" si="224"/>
        <v>279860</v>
      </c>
      <c r="Q1824">
        <f t="shared" si="225"/>
        <v>9995</v>
      </c>
      <c r="R1824">
        <f t="shared" si="226"/>
        <v>280140</v>
      </c>
      <c r="S1824">
        <f t="shared" si="227"/>
        <v>10005</v>
      </c>
      <c r="T1824" s="5">
        <f t="shared" si="228"/>
        <v>10000</v>
      </c>
      <c r="U1824" s="8">
        <f t="shared" si="229"/>
        <v>0</v>
      </c>
      <c r="V1824" s="8">
        <v>-6.9527491169951716E-6</v>
      </c>
      <c r="W1824" s="8">
        <f t="shared" si="222"/>
        <v>4.9999999999994493E-4</v>
      </c>
      <c r="X1824" s="8">
        <f t="shared" si="223"/>
        <v>-4.9999999999994493E-4</v>
      </c>
    </row>
    <row r="1825" spans="1:24" x14ac:dyDescent="0.25">
      <c r="A1825">
        <v>182300</v>
      </c>
      <c r="B1825" t="s">
        <v>17</v>
      </c>
      <c r="C1825">
        <v>9996</v>
      </c>
      <c r="D1825">
        <v>1</v>
      </c>
      <c r="E1825">
        <v>9995</v>
      </c>
      <c r="F1825">
        <v>25</v>
      </c>
      <c r="I1825">
        <v>10004</v>
      </c>
      <c r="J1825">
        <v>1</v>
      </c>
      <c r="K1825">
        <v>10005</v>
      </c>
      <c r="L1825">
        <v>25</v>
      </c>
      <c r="P1825">
        <f t="shared" si="224"/>
        <v>259871</v>
      </c>
      <c r="Q1825">
        <f t="shared" si="225"/>
        <v>9995.038461538461</v>
      </c>
      <c r="R1825">
        <f t="shared" si="226"/>
        <v>260129</v>
      </c>
      <c r="S1825">
        <f t="shared" si="227"/>
        <v>10004.961538461539</v>
      </c>
      <c r="T1825" s="5">
        <f t="shared" si="228"/>
        <v>10000</v>
      </c>
      <c r="U1825" s="8">
        <f t="shared" si="229"/>
        <v>0</v>
      </c>
      <c r="V1825" s="8">
        <v>-4.1282234907180637E-6</v>
      </c>
      <c r="W1825" s="8">
        <f t="shared" si="222"/>
        <v>3.9999999999995595E-4</v>
      </c>
      <c r="X1825" s="8">
        <f t="shared" si="223"/>
        <v>-3.9999999999995595E-4</v>
      </c>
    </row>
    <row r="1826" spans="1:24" x14ac:dyDescent="0.25">
      <c r="A1826">
        <v>182400</v>
      </c>
      <c r="B1826" t="s">
        <v>17</v>
      </c>
      <c r="C1826">
        <v>9996</v>
      </c>
      <c r="D1826">
        <v>2</v>
      </c>
      <c r="E1826">
        <v>9995</v>
      </c>
      <c r="F1826">
        <v>30</v>
      </c>
      <c r="I1826">
        <v>10002</v>
      </c>
      <c r="J1826">
        <v>3</v>
      </c>
      <c r="K1826">
        <v>10004</v>
      </c>
      <c r="L1826">
        <v>2</v>
      </c>
      <c r="M1826">
        <v>10005</v>
      </c>
      <c r="N1826">
        <v>30</v>
      </c>
      <c r="P1826">
        <f t="shared" si="224"/>
        <v>319842</v>
      </c>
      <c r="Q1826">
        <f t="shared" si="225"/>
        <v>9995.0625</v>
      </c>
      <c r="R1826">
        <f t="shared" si="226"/>
        <v>350164</v>
      </c>
      <c r="S1826">
        <f t="shared" si="227"/>
        <v>10004.685714285713</v>
      </c>
      <c r="T1826" s="5">
        <f t="shared" si="228"/>
        <v>9999.8741071428558</v>
      </c>
      <c r="U1826" s="8">
        <f t="shared" si="229"/>
        <v>-1.2589285714459386E-5</v>
      </c>
      <c r="V1826" s="8">
        <v>2.0013172087773867E-4</v>
      </c>
      <c r="W1826" s="8">
        <f t="shared" si="222"/>
        <v>2.1259196209544307E-4</v>
      </c>
      <c r="X1826" s="8">
        <f t="shared" si="223"/>
        <v>-3.8741559157118299E-4</v>
      </c>
    </row>
    <row r="1827" spans="1:24" x14ac:dyDescent="0.25">
      <c r="A1827">
        <v>182500</v>
      </c>
      <c r="B1827" t="s">
        <v>17</v>
      </c>
      <c r="C1827">
        <v>10002</v>
      </c>
      <c r="D1827">
        <v>4</v>
      </c>
      <c r="E1827">
        <v>9995</v>
      </c>
      <c r="F1827">
        <v>20</v>
      </c>
      <c r="I1827">
        <v>10005</v>
      </c>
      <c r="J1827">
        <v>20</v>
      </c>
      <c r="P1827">
        <f t="shared" si="224"/>
        <v>239908</v>
      </c>
      <c r="Q1827">
        <f t="shared" si="225"/>
        <v>9996.1666666666661</v>
      </c>
      <c r="R1827">
        <f t="shared" si="226"/>
        <v>200100</v>
      </c>
      <c r="S1827">
        <f t="shared" si="227"/>
        <v>10005</v>
      </c>
      <c r="T1827" s="5">
        <f t="shared" si="228"/>
        <v>10000.583333333332</v>
      </c>
      <c r="U1827" s="8">
        <f t="shared" si="229"/>
        <v>7.0923511924059213E-5</v>
      </c>
      <c r="V1827" s="8">
        <v>-4.7998003281923829E-6</v>
      </c>
      <c r="W1827" s="8">
        <f t="shared" si="222"/>
        <v>4.4164090428067126E-4</v>
      </c>
      <c r="X1827" s="8">
        <f t="shared" si="223"/>
        <v>1.416584032598589E-4</v>
      </c>
    </row>
    <row r="1828" spans="1:24" x14ac:dyDescent="0.25">
      <c r="A1828">
        <v>182600</v>
      </c>
      <c r="B1828" t="s">
        <v>17</v>
      </c>
      <c r="C1828">
        <v>9996</v>
      </c>
      <c r="D1828">
        <v>1</v>
      </c>
      <c r="E1828">
        <v>9995</v>
      </c>
      <c r="F1828">
        <v>22</v>
      </c>
      <c r="I1828">
        <v>10002</v>
      </c>
      <c r="J1828">
        <v>9</v>
      </c>
      <c r="K1828">
        <v>10004</v>
      </c>
      <c r="L1828">
        <v>1</v>
      </c>
      <c r="M1828">
        <v>10005</v>
      </c>
      <c r="N1828">
        <v>22</v>
      </c>
      <c r="P1828">
        <f t="shared" si="224"/>
        <v>229886</v>
      </c>
      <c r="Q1828">
        <f t="shared" si="225"/>
        <v>9995.04347826087</v>
      </c>
      <c r="R1828">
        <f t="shared" si="226"/>
        <v>320132</v>
      </c>
      <c r="S1828">
        <f t="shared" si="227"/>
        <v>10004.125</v>
      </c>
      <c r="T1828" s="5">
        <f t="shared" si="228"/>
        <v>9999.5842391304359</v>
      </c>
      <c r="U1828" s="8">
        <f t="shared" si="229"/>
        <v>-9.990359258005288E-5</v>
      </c>
      <c r="V1828" s="8">
        <v>-2.0159258139296199E-4</v>
      </c>
      <c r="W1828" s="8">
        <f t="shared" si="222"/>
        <v>2.4158613116243011E-4</v>
      </c>
      <c r="X1828" s="8">
        <f t="shared" si="223"/>
        <v>-3.5843881552699575E-4</v>
      </c>
    </row>
    <row r="1829" spans="1:24" x14ac:dyDescent="0.25">
      <c r="A1829">
        <v>182700</v>
      </c>
      <c r="B1829" t="s">
        <v>17</v>
      </c>
      <c r="C1829">
        <v>9998</v>
      </c>
      <c r="D1829">
        <v>1</v>
      </c>
      <c r="E1829">
        <v>9995</v>
      </c>
      <c r="F1829">
        <v>25</v>
      </c>
      <c r="I1829">
        <v>10005</v>
      </c>
      <c r="J1829">
        <v>25</v>
      </c>
      <c r="P1829">
        <f t="shared" si="224"/>
        <v>259873</v>
      </c>
      <c r="Q1829">
        <f t="shared" si="225"/>
        <v>9995.1153846153848</v>
      </c>
      <c r="R1829">
        <f t="shared" si="226"/>
        <v>250125</v>
      </c>
      <c r="S1829">
        <f t="shared" si="227"/>
        <v>10005</v>
      </c>
      <c r="T1829" s="5">
        <f t="shared" si="228"/>
        <v>10000.057692307691</v>
      </c>
      <c r="U1829" s="8">
        <f t="shared" si="229"/>
        <v>4.7347286240340125E-5</v>
      </c>
      <c r="V1829" s="8">
        <v>2.0163322915611737E-4</v>
      </c>
      <c r="W1829" s="8">
        <f t="shared" si="222"/>
        <v>4.9422791791586818E-4</v>
      </c>
      <c r="X1829" s="8">
        <f t="shared" si="223"/>
        <v>-2.0576804364580425E-4</v>
      </c>
    </row>
    <row r="1830" spans="1:24" x14ac:dyDescent="0.25">
      <c r="A1830">
        <v>182800</v>
      </c>
      <c r="B1830" t="s">
        <v>17</v>
      </c>
      <c r="C1830">
        <v>9995</v>
      </c>
      <c r="D1830">
        <v>27</v>
      </c>
      <c r="I1830">
        <v>10002</v>
      </c>
      <c r="J1830">
        <v>2</v>
      </c>
      <c r="K1830">
        <v>10005</v>
      </c>
      <c r="L1830">
        <v>27</v>
      </c>
      <c r="P1830">
        <f t="shared" si="224"/>
        <v>269865</v>
      </c>
      <c r="Q1830">
        <f t="shared" si="225"/>
        <v>9995</v>
      </c>
      <c r="R1830">
        <f t="shared" si="226"/>
        <v>290139</v>
      </c>
      <c r="S1830">
        <f t="shared" si="227"/>
        <v>10004.793103448275</v>
      </c>
      <c r="T1830" s="5">
        <f t="shared" si="228"/>
        <v>9999.8965517241377</v>
      </c>
      <c r="U1830" s="8">
        <f t="shared" si="229"/>
        <v>-1.6113965390140983E-5</v>
      </c>
      <c r="V1830" s="8">
        <v>-8.8937903555796893E-5</v>
      </c>
      <c r="W1830" s="8">
        <f t="shared" si="222"/>
        <v>2.1034700358968372E-4</v>
      </c>
      <c r="X1830" s="8">
        <f t="shared" si="223"/>
        <v>-4.8966023786445323E-4</v>
      </c>
    </row>
    <row r="1831" spans="1:24" x14ac:dyDescent="0.25">
      <c r="A1831">
        <v>182900</v>
      </c>
      <c r="B1831" t="s">
        <v>17</v>
      </c>
      <c r="C1831">
        <v>9995</v>
      </c>
      <c r="D1831">
        <v>30</v>
      </c>
      <c r="I1831">
        <v>10005</v>
      </c>
      <c r="J1831">
        <v>30</v>
      </c>
      <c r="P1831">
        <f t="shared" si="224"/>
        <v>299850</v>
      </c>
      <c r="Q1831">
        <f t="shared" si="225"/>
        <v>9995</v>
      </c>
      <c r="R1831">
        <f t="shared" si="226"/>
        <v>300150</v>
      </c>
      <c r="S1831">
        <f t="shared" si="227"/>
        <v>10005</v>
      </c>
      <c r="T1831" s="5">
        <f t="shared" si="228"/>
        <v>10000</v>
      </c>
      <c r="U1831" s="8">
        <f t="shared" si="229"/>
        <v>1.034493460272401E-5</v>
      </c>
      <c r="V1831" s="8">
        <v>-8.3863196255196115E-5</v>
      </c>
      <c r="W1831" s="8">
        <f t="shared" si="222"/>
        <v>4.9999999999994493E-4</v>
      </c>
      <c r="X1831" s="8">
        <f t="shared" si="223"/>
        <v>-4.9999999999994493E-4</v>
      </c>
    </row>
    <row r="1832" spans="1:24" x14ac:dyDescent="0.25">
      <c r="A1832">
        <v>183000</v>
      </c>
      <c r="B1832" t="s">
        <v>17</v>
      </c>
      <c r="C1832">
        <v>9996</v>
      </c>
      <c r="D1832">
        <v>2</v>
      </c>
      <c r="E1832">
        <v>9995</v>
      </c>
      <c r="F1832">
        <v>20</v>
      </c>
      <c r="I1832">
        <v>10004</v>
      </c>
      <c r="J1832">
        <v>2</v>
      </c>
      <c r="K1832">
        <v>10005</v>
      </c>
      <c r="L1832">
        <v>20</v>
      </c>
      <c r="P1832">
        <f t="shared" si="224"/>
        <v>219892</v>
      </c>
      <c r="Q1832">
        <f t="shared" si="225"/>
        <v>9995.0909090909099</v>
      </c>
      <c r="R1832">
        <f t="shared" si="226"/>
        <v>220108</v>
      </c>
      <c r="S1832">
        <f t="shared" si="227"/>
        <v>10004.90909090909</v>
      </c>
      <c r="T1832" s="5">
        <f t="shared" si="228"/>
        <v>10000</v>
      </c>
      <c r="U1832" s="8">
        <f t="shared" si="229"/>
        <v>0</v>
      </c>
      <c r="V1832" s="8">
        <v>2.0028323852061547E-4</v>
      </c>
      <c r="W1832" s="8">
        <f t="shared" si="222"/>
        <v>3.9999999999995595E-4</v>
      </c>
      <c r="X1832" s="8">
        <f t="shared" si="223"/>
        <v>-3.9999999999995595E-4</v>
      </c>
    </row>
    <row r="1833" spans="1:24" x14ac:dyDescent="0.25">
      <c r="A1833">
        <v>183100</v>
      </c>
      <c r="B1833" t="s">
        <v>17</v>
      </c>
      <c r="C1833">
        <v>9998</v>
      </c>
      <c r="D1833">
        <v>1</v>
      </c>
      <c r="E1833">
        <v>9996</v>
      </c>
      <c r="F1833">
        <v>1</v>
      </c>
      <c r="G1833">
        <v>9995</v>
      </c>
      <c r="H1833">
        <v>20</v>
      </c>
      <c r="I1833">
        <v>10004</v>
      </c>
      <c r="J1833">
        <v>1</v>
      </c>
      <c r="K1833">
        <v>10005</v>
      </c>
      <c r="L1833">
        <v>20</v>
      </c>
      <c r="P1833">
        <f t="shared" si="224"/>
        <v>219894</v>
      </c>
      <c r="Q1833">
        <f t="shared" si="225"/>
        <v>9995.181818181818</v>
      </c>
      <c r="R1833">
        <f t="shared" si="226"/>
        <v>210104</v>
      </c>
      <c r="S1833">
        <f t="shared" si="227"/>
        <v>10004.952380952382</v>
      </c>
      <c r="T1833" s="5">
        <f t="shared" si="228"/>
        <v>10000.067099567099</v>
      </c>
      <c r="U1833" s="8">
        <f t="shared" si="229"/>
        <v>6.7099567098161117E-6</v>
      </c>
      <c r="V1833" s="8">
        <v>-2.7454235900670199E-5</v>
      </c>
      <c r="W1833" s="8">
        <f t="shared" si="222"/>
        <v>3.9328740434863008E-4</v>
      </c>
      <c r="X1833" s="8">
        <f t="shared" si="223"/>
        <v>-2.0670856970428364E-4</v>
      </c>
    </row>
    <row r="1834" spans="1:24" x14ac:dyDescent="0.25">
      <c r="A1834">
        <v>183200</v>
      </c>
      <c r="B1834" t="s">
        <v>17</v>
      </c>
      <c r="C1834">
        <v>9996</v>
      </c>
      <c r="D1834">
        <v>1</v>
      </c>
      <c r="E1834">
        <v>9995</v>
      </c>
      <c r="F1834">
        <v>29</v>
      </c>
      <c r="I1834">
        <v>10004</v>
      </c>
      <c r="J1834">
        <v>1</v>
      </c>
      <c r="K1834">
        <v>10005</v>
      </c>
      <c r="L1834">
        <v>29</v>
      </c>
      <c r="P1834">
        <f t="shared" si="224"/>
        <v>299851</v>
      </c>
      <c r="Q1834">
        <f t="shared" si="225"/>
        <v>9995.0333333333328</v>
      </c>
      <c r="R1834">
        <f t="shared" si="226"/>
        <v>300149</v>
      </c>
      <c r="S1834">
        <f t="shared" si="227"/>
        <v>10004.966666666667</v>
      </c>
      <c r="T1834" s="5">
        <f t="shared" si="228"/>
        <v>10000</v>
      </c>
      <c r="U1834" s="8">
        <f t="shared" si="229"/>
        <v>-6.7099116867197495E-6</v>
      </c>
      <c r="V1834" s="8">
        <v>-2.0159258139296199E-4</v>
      </c>
      <c r="W1834" s="8">
        <f t="shared" si="222"/>
        <v>3.9999999999995595E-4</v>
      </c>
      <c r="X1834" s="8">
        <f t="shared" si="223"/>
        <v>-3.9999999999995595E-4</v>
      </c>
    </row>
    <row r="1835" spans="1:24" x14ac:dyDescent="0.25">
      <c r="A1835">
        <v>183300</v>
      </c>
      <c r="B1835" t="s">
        <v>17</v>
      </c>
      <c r="C1835">
        <v>9995</v>
      </c>
      <c r="D1835">
        <v>20</v>
      </c>
      <c r="I1835">
        <v>10005</v>
      </c>
      <c r="J1835">
        <v>20</v>
      </c>
      <c r="P1835">
        <f t="shared" si="224"/>
        <v>199900</v>
      </c>
      <c r="Q1835">
        <f t="shared" si="225"/>
        <v>9995</v>
      </c>
      <c r="R1835">
        <f t="shared" si="226"/>
        <v>200100</v>
      </c>
      <c r="S1835">
        <f t="shared" si="227"/>
        <v>10005</v>
      </c>
      <c r="T1835" s="5">
        <f t="shared" si="228"/>
        <v>10000</v>
      </c>
      <c r="U1835" s="8">
        <f t="shared" si="229"/>
        <v>0</v>
      </c>
      <c r="V1835" s="8">
        <v>8.7666621373383435E-6</v>
      </c>
      <c r="W1835" s="8">
        <f t="shared" si="222"/>
        <v>4.9999999999994493E-4</v>
      </c>
      <c r="X1835" s="8">
        <f t="shared" si="223"/>
        <v>-4.9999999999994493E-4</v>
      </c>
    </row>
    <row r="1836" spans="1:24" x14ac:dyDescent="0.25">
      <c r="A1836">
        <v>183400</v>
      </c>
      <c r="B1836" t="s">
        <v>17</v>
      </c>
      <c r="C1836">
        <v>9996</v>
      </c>
      <c r="D1836">
        <v>2</v>
      </c>
      <c r="E1836">
        <v>9995</v>
      </c>
      <c r="F1836">
        <v>21</v>
      </c>
      <c r="I1836">
        <v>10004</v>
      </c>
      <c r="J1836">
        <v>2</v>
      </c>
      <c r="K1836">
        <v>10005</v>
      </c>
      <c r="L1836">
        <v>21</v>
      </c>
      <c r="P1836">
        <f t="shared" si="224"/>
        <v>229887</v>
      </c>
      <c r="Q1836">
        <f t="shared" si="225"/>
        <v>9995.0869565217399</v>
      </c>
      <c r="R1836">
        <f t="shared" si="226"/>
        <v>230113</v>
      </c>
      <c r="S1836">
        <f t="shared" si="227"/>
        <v>10004.91304347826</v>
      </c>
      <c r="T1836" s="5">
        <f t="shared" si="228"/>
        <v>10000</v>
      </c>
      <c r="U1836" s="8">
        <f t="shared" si="229"/>
        <v>0</v>
      </c>
      <c r="V1836" s="8">
        <v>-2.4193130292338161E-5</v>
      </c>
      <c r="W1836" s="8">
        <f t="shared" si="222"/>
        <v>3.9999999999995595E-4</v>
      </c>
      <c r="X1836" s="8">
        <f t="shared" si="223"/>
        <v>-3.9999999999995595E-4</v>
      </c>
    </row>
    <row r="1837" spans="1:24" x14ac:dyDescent="0.25">
      <c r="A1837">
        <v>183500</v>
      </c>
      <c r="B1837" t="s">
        <v>17</v>
      </c>
      <c r="C1837">
        <v>9996</v>
      </c>
      <c r="D1837">
        <v>1</v>
      </c>
      <c r="E1837">
        <v>9995</v>
      </c>
      <c r="F1837">
        <v>28</v>
      </c>
      <c r="I1837">
        <v>10002</v>
      </c>
      <c r="J1837">
        <v>8</v>
      </c>
      <c r="K1837">
        <v>10004</v>
      </c>
      <c r="L1837">
        <v>1</v>
      </c>
      <c r="M1837">
        <v>10005</v>
      </c>
      <c r="N1837">
        <v>28</v>
      </c>
      <c r="P1837">
        <f t="shared" si="224"/>
        <v>289856</v>
      </c>
      <c r="Q1837">
        <f t="shared" si="225"/>
        <v>9995.0344827586214</v>
      </c>
      <c r="R1837">
        <f t="shared" si="226"/>
        <v>370160</v>
      </c>
      <c r="S1837">
        <f t="shared" si="227"/>
        <v>10004.324324324325</v>
      </c>
      <c r="T1837" s="5">
        <f t="shared" si="228"/>
        <v>9999.6794035414732</v>
      </c>
      <c r="U1837" s="8">
        <f t="shared" si="229"/>
        <v>-3.2059645852733354E-5</v>
      </c>
      <c r="V1837" s="8">
        <v>2.4878621659230049E-5</v>
      </c>
      <c r="W1837" s="8">
        <f t="shared" si="222"/>
        <v>2.3206708584133651E-4</v>
      </c>
      <c r="X1837" s="8">
        <f t="shared" si="223"/>
        <v>-3.6795215056295572E-4</v>
      </c>
    </row>
    <row r="1838" spans="1:24" x14ac:dyDescent="0.25">
      <c r="A1838">
        <v>183600</v>
      </c>
      <c r="B1838" t="s">
        <v>17</v>
      </c>
      <c r="C1838">
        <v>9995</v>
      </c>
      <c r="D1838">
        <v>29</v>
      </c>
      <c r="I1838">
        <v>10005</v>
      </c>
      <c r="J1838">
        <v>29</v>
      </c>
      <c r="P1838">
        <f t="shared" si="224"/>
        <v>289855</v>
      </c>
      <c r="Q1838">
        <f t="shared" si="225"/>
        <v>9995</v>
      </c>
      <c r="R1838">
        <f t="shared" si="226"/>
        <v>290145</v>
      </c>
      <c r="S1838">
        <f t="shared" si="227"/>
        <v>10005</v>
      </c>
      <c r="T1838" s="5">
        <f t="shared" si="228"/>
        <v>10000</v>
      </c>
      <c r="U1838" s="8">
        <f t="shared" si="229"/>
        <v>3.2060673706535425E-5</v>
      </c>
      <c r="V1838" s="8">
        <v>-9.4514682855706411E-6</v>
      </c>
      <c r="W1838" s="8">
        <f t="shared" si="222"/>
        <v>4.9999999999994493E-4</v>
      </c>
      <c r="X1838" s="8">
        <f t="shared" si="223"/>
        <v>-4.9999999999994493E-4</v>
      </c>
    </row>
    <row r="1839" spans="1:24" x14ac:dyDescent="0.25">
      <c r="A1839">
        <v>183700</v>
      </c>
      <c r="B1839" t="s">
        <v>17</v>
      </c>
      <c r="C1839">
        <v>9996</v>
      </c>
      <c r="D1839">
        <v>2</v>
      </c>
      <c r="E1839">
        <v>9995</v>
      </c>
      <c r="F1839">
        <v>29</v>
      </c>
      <c r="I1839">
        <v>10004</v>
      </c>
      <c r="J1839">
        <v>2</v>
      </c>
      <c r="K1839">
        <v>10005</v>
      </c>
      <c r="L1839">
        <v>29</v>
      </c>
      <c r="P1839">
        <f t="shared" si="224"/>
        <v>309847</v>
      </c>
      <c r="Q1839">
        <f t="shared" si="225"/>
        <v>9995.0645161290322</v>
      </c>
      <c r="R1839">
        <f t="shared" si="226"/>
        <v>310153</v>
      </c>
      <c r="S1839">
        <f t="shared" si="227"/>
        <v>10004.935483870968</v>
      </c>
      <c r="T1839" s="5">
        <f t="shared" si="228"/>
        <v>10000</v>
      </c>
      <c r="U1839" s="8">
        <f t="shared" si="229"/>
        <v>0</v>
      </c>
      <c r="V1839" s="8">
        <v>0</v>
      </c>
      <c r="W1839" s="8">
        <f t="shared" si="222"/>
        <v>3.9999999999995595E-4</v>
      </c>
      <c r="X1839" s="8">
        <f t="shared" si="223"/>
        <v>-3.9999999999995595E-4</v>
      </c>
    </row>
    <row r="1840" spans="1:24" x14ac:dyDescent="0.25">
      <c r="A1840">
        <v>183800</v>
      </c>
      <c r="B1840" t="s">
        <v>17</v>
      </c>
      <c r="C1840">
        <v>9996</v>
      </c>
      <c r="D1840">
        <v>1</v>
      </c>
      <c r="E1840">
        <v>9995</v>
      </c>
      <c r="F1840">
        <v>29</v>
      </c>
      <c r="I1840">
        <v>10004</v>
      </c>
      <c r="J1840">
        <v>1</v>
      </c>
      <c r="K1840">
        <v>10005</v>
      </c>
      <c r="L1840">
        <v>29</v>
      </c>
      <c r="P1840">
        <f t="shared" si="224"/>
        <v>299851</v>
      </c>
      <c r="Q1840">
        <f t="shared" si="225"/>
        <v>9995.0333333333328</v>
      </c>
      <c r="R1840">
        <f t="shared" si="226"/>
        <v>300149</v>
      </c>
      <c r="S1840">
        <f t="shared" si="227"/>
        <v>10004.966666666667</v>
      </c>
      <c r="T1840" s="5">
        <f t="shared" si="228"/>
        <v>10000</v>
      </c>
      <c r="U1840" s="8">
        <f t="shared" si="229"/>
        <v>0</v>
      </c>
      <c r="V1840" s="8">
        <v>-1.5510248396632953E-5</v>
      </c>
      <c r="W1840" s="8">
        <f t="shared" si="222"/>
        <v>3.9999999999995595E-4</v>
      </c>
      <c r="X1840" s="8">
        <f t="shared" si="223"/>
        <v>-3.9999999999995595E-4</v>
      </c>
    </row>
    <row r="1841" spans="1:24" x14ac:dyDescent="0.25">
      <c r="A1841">
        <v>183900</v>
      </c>
      <c r="B1841" t="s">
        <v>17</v>
      </c>
      <c r="C1841">
        <v>9995</v>
      </c>
      <c r="D1841">
        <v>24</v>
      </c>
      <c r="I1841">
        <v>10005</v>
      </c>
      <c r="J1841">
        <v>24</v>
      </c>
      <c r="P1841">
        <f t="shared" si="224"/>
        <v>239880</v>
      </c>
      <c r="Q1841">
        <f t="shared" si="225"/>
        <v>9995</v>
      </c>
      <c r="R1841">
        <f t="shared" si="226"/>
        <v>240120</v>
      </c>
      <c r="S1841">
        <f t="shared" si="227"/>
        <v>10005</v>
      </c>
      <c r="T1841" s="5">
        <f t="shared" si="228"/>
        <v>10000</v>
      </c>
      <c r="U1841" s="8">
        <f t="shared" si="229"/>
        <v>0</v>
      </c>
      <c r="V1841" s="8">
        <v>1.5510488968084601E-5</v>
      </c>
      <c r="W1841" s="8">
        <f t="shared" si="222"/>
        <v>4.9999999999994493E-4</v>
      </c>
      <c r="X1841" s="8">
        <f t="shared" si="223"/>
        <v>-4.9999999999994493E-4</v>
      </c>
    </row>
    <row r="1842" spans="1:24" x14ac:dyDescent="0.25">
      <c r="A1842">
        <v>184000</v>
      </c>
      <c r="B1842" t="s">
        <v>17</v>
      </c>
      <c r="C1842">
        <v>9996</v>
      </c>
      <c r="D1842">
        <v>2</v>
      </c>
      <c r="E1842">
        <v>9995</v>
      </c>
      <c r="F1842">
        <v>24</v>
      </c>
      <c r="I1842">
        <v>10004</v>
      </c>
      <c r="J1842">
        <v>2</v>
      </c>
      <c r="K1842">
        <v>10005</v>
      </c>
      <c r="L1842">
        <v>24</v>
      </c>
      <c r="P1842">
        <f t="shared" si="224"/>
        <v>259872</v>
      </c>
      <c r="Q1842">
        <f t="shared" si="225"/>
        <v>9995.0769230769238</v>
      </c>
      <c r="R1842">
        <f t="shared" si="226"/>
        <v>260128</v>
      </c>
      <c r="S1842">
        <f t="shared" si="227"/>
        <v>10004.923076923076</v>
      </c>
      <c r="T1842" s="5">
        <f t="shared" si="228"/>
        <v>10000</v>
      </c>
      <c r="U1842" s="8">
        <f t="shared" si="229"/>
        <v>0</v>
      </c>
      <c r="V1842" s="8">
        <v>-1.7971657381310457E-4</v>
      </c>
      <c r="W1842" s="8">
        <f t="shared" ref="W1842:W1905" si="230">+I1842/T1842-1</f>
        <v>3.9999999999995595E-4</v>
      </c>
      <c r="X1842" s="8">
        <f t="shared" ref="X1842:X1905" si="231">+C1842/T1842-1</f>
        <v>-3.9999999999995595E-4</v>
      </c>
    </row>
    <row r="1843" spans="1:24" x14ac:dyDescent="0.25">
      <c r="A1843">
        <v>184100</v>
      </c>
      <c r="B1843" t="s">
        <v>17</v>
      </c>
      <c r="C1843">
        <v>9995</v>
      </c>
      <c r="D1843">
        <v>22</v>
      </c>
      <c r="I1843">
        <v>10002</v>
      </c>
      <c r="J1843">
        <v>4</v>
      </c>
      <c r="K1843">
        <v>10005</v>
      </c>
      <c r="L1843">
        <v>22</v>
      </c>
      <c r="P1843">
        <f t="shared" si="224"/>
        <v>219890</v>
      </c>
      <c r="Q1843">
        <f t="shared" si="225"/>
        <v>9995</v>
      </c>
      <c r="R1843">
        <f t="shared" si="226"/>
        <v>260118</v>
      </c>
      <c r="S1843">
        <f t="shared" si="227"/>
        <v>10004.538461538461</v>
      </c>
      <c r="T1843" s="5">
        <f t="shared" si="228"/>
        <v>9999.7692307692305</v>
      </c>
      <c r="U1843" s="8">
        <f t="shared" si="229"/>
        <v>-2.3076923076903455E-5</v>
      </c>
      <c r="V1843" s="8">
        <v>-2.1920594837299134E-5</v>
      </c>
      <c r="W1843" s="8">
        <f t="shared" si="230"/>
        <v>2.2308207112464729E-4</v>
      </c>
      <c r="X1843" s="8">
        <f t="shared" si="231"/>
        <v>-4.7693408309423813E-4</v>
      </c>
    </row>
    <row r="1844" spans="1:24" x14ac:dyDescent="0.25">
      <c r="A1844">
        <v>184200</v>
      </c>
      <c r="B1844" t="s">
        <v>17</v>
      </c>
      <c r="C1844">
        <v>9996</v>
      </c>
      <c r="D1844">
        <v>2</v>
      </c>
      <c r="E1844">
        <v>9995</v>
      </c>
      <c r="F1844">
        <v>25</v>
      </c>
      <c r="I1844">
        <v>10004</v>
      </c>
      <c r="J1844">
        <v>2</v>
      </c>
      <c r="K1844">
        <v>10005</v>
      </c>
      <c r="L1844">
        <v>25</v>
      </c>
      <c r="P1844">
        <f t="shared" si="224"/>
        <v>269867</v>
      </c>
      <c r="Q1844">
        <f t="shared" si="225"/>
        <v>9995.0740740740748</v>
      </c>
      <c r="R1844">
        <f t="shared" si="226"/>
        <v>270133</v>
      </c>
      <c r="S1844">
        <f t="shared" si="227"/>
        <v>10004.925925925925</v>
      </c>
      <c r="T1844" s="5">
        <f t="shared" si="228"/>
        <v>10000</v>
      </c>
      <c r="U1844" s="8">
        <f t="shared" si="229"/>
        <v>2.3077455633568889E-5</v>
      </c>
      <c r="V1844" s="8">
        <v>-2.0167389331449126E-4</v>
      </c>
      <c r="W1844" s="8">
        <f t="shared" si="230"/>
        <v>3.9999999999995595E-4</v>
      </c>
      <c r="X1844" s="8">
        <f t="shared" si="231"/>
        <v>-3.9999999999995595E-4</v>
      </c>
    </row>
    <row r="1845" spans="1:24" x14ac:dyDescent="0.25">
      <c r="A1845">
        <v>184300</v>
      </c>
      <c r="B1845" t="s">
        <v>17</v>
      </c>
      <c r="C1845">
        <v>9998</v>
      </c>
      <c r="D1845">
        <v>3</v>
      </c>
      <c r="E1845">
        <v>9996</v>
      </c>
      <c r="F1845">
        <v>2</v>
      </c>
      <c r="G1845">
        <v>9995</v>
      </c>
      <c r="H1845">
        <v>22</v>
      </c>
      <c r="I1845">
        <v>10004</v>
      </c>
      <c r="J1845">
        <v>2</v>
      </c>
      <c r="K1845">
        <v>10005</v>
      </c>
      <c r="L1845">
        <v>22</v>
      </c>
      <c r="P1845">
        <f t="shared" si="224"/>
        <v>269876</v>
      </c>
      <c r="Q1845">
        <f t="shared" si="225"/>
        <v>9995.4074074074069</v>
      </c>
      <c r="R1845">
        <f t="shared" si="226"/>
        <v>240118</v>
      </c>
      <c r="S1845">
        <f t="shared" si="227"/>
        <v>10004.916666666666</v>
      </c>
      <c r="T1845" s="5">
        <f t="shared" si="228"/>
        <v>10000.162037037036</v>
      </c>
      <c r="U1845" s="8">
        <f t="shared" si="229"/>
        <v>1.6203703703698835E-5</v>
      </c>
      <c r="V1845" s="8">
        <v>6.9556749613397528E-6</v>
      </c>
      <c r="W1845" s="8">
        <f t="shared" si="230"/>
        <v>3.837900774756875E-4</v>
      </c>
      <c r="X1845" s="8">
        <f t="shared" si="231"/>
        <v>-2.1620020045964861E-4</v>
      </c>
    </row>
    <row r="1846" spans="1:24" x14ac:dyDescent="0.25">
      <c r="A1846">
        <v>184400</v>
      </c>
      <c r="B1846" t="s">
        <v>17</v>
      </c>
      <c r="C1846">
        <v>9996</v>
      </c>
      <c r="D1846">
        <v>2</v>
      </c>
      <c r="E1846">
        <v>9995</v>
      </c>
      <c r="F1846">
        <v>27</v>
      </c>
      <c r="I1846">
        <v>10004</v>
      </c>
      <c r="J1846">
        <v>2</v>
      </c>
      <c r="K1846">
        <v>10005</v>
      </c>
      <c r="L1846">
        <v>27</v>
      </c>
      <c r="P1846">
        <f t="shared" si="224"/>
        <v>289857</v>
      </c>
      <c r="Q1846">
        <f t="shared" si="225"/>
        <v>9995.0689655172409</v>
      </c>
      <c r="R1846">
        <f t="shared" si="226"/>
        <v>290143</v>
      </c>
      <c r="S1846">
        <f t="shared" si="227"/>
        <v>10004.931034482759</v>
      </c>
      <c r="T1846" s="5">
        <f t="shared" si="228"/>
        <v>10000</v>
      </c>
      <c r="U1846" s="8">
        <f t="shared" si="229"/>
        <v>-1.620344114794392E-5</v>
      </c>
      <c r="V1846" s="8">
        <v>1.9072328082980761E-4</v>
      </c>
      <c r="W1846" s="8">
        <f t="shared" si="230"/>
        <v>3.9999999999995595E-4</v>
      </c>
      <c r="X1846" s="8">
        <f t="shared" si="231"/>
        <v>-3.9999999999995595E-4</v>
      </c>
    </row>
    <row r="1847" spans="1:24" x14ac:dyDescent="0.25">
      <c r="A1847">
        <v>184500</v>
      </c>
      <c r="B1847" t="s">
        <v>17</v>
      </c>
      <c r="C1847">
        <v>9996</v>
      </c>
      <c r="D1847">
        <v>1</v>
      </c>
      <c r="E1847">
        <v>9995</v>
      </c>
      <c r="F1847">
        <v>24</v>
      </c>
      <c r="I1847">
        <v>10004</v>
      </c>
      <c r="J1847">
        <v>1</v>
      </c>
      <c r="K1847">
        <v>10005</v>
      </c>
      <c r="L1847">
        <v>24</v>
      </c>
      <c r="P1847">
        <f t="shared" si="224"/>
        <v>249876</v>
      </c>
      <c r="Q1847">
        <f t="shared" si="225"/>
        <v>9995.0400000000009</v>
      </c>
      <c r="R1847">
        <f t="shared" si="226"/>
        <v>250124</v>
      </c>
      <c r="S1847">
        <f t="shared" si="227"/>
        <v>10004.959999999999</v>
      </c>
      <c r="T1847" s="5">
        <f t="shared" si="228"/>
        <v>10000</v>
      </c>
      <c r="U1847" s="8">
        <f t="shared" si="229"/>
        <v>0</v>
      </c>
      <c r="V1847" s="8">
        <v>-2.3797615398257754E-4</v>
      </c>
      <c r="W1847" s="8">
        <f t="shared" si="230"/>
        <v>3.9999999999995595E-4</v>
      </c>
      <c r="X1847" s="8">
        <f t="shared" si="231"/>
        <v>-3.9999999999995595E-4</v>
      </c>
    </row>
    <row r="1848" spans="1:24" x14ac:dyDescent="0.25">
      <c r="A1848">
        <v>184600</v>
      </c>
      <c r="B1848" t="s">
        <v>17</v>
      </c>
      <c r="C1848">
        <v>9995</v>
      </c>
      <c r="D1848">
        <v>24</v>
      </c>
      <c r="I1848">
        <v>10005</v>
      </c>
      <c r="J1848">
        <v>24</v>
      </c>
      <c r="P1848">
        <f t="shared" si="224"/>
        <v>239880</v>
      </c>
      <c r="Q1848">
        <f t="shared" si="225"/>
        <v>9995</v>
      </c>
      <c r="R1848">
        <f t="shared" si="226"/>
        <v>240120</v>
      </c>
      <c r="S1848">
        <f t="shared" si="227"/>
        <v>10005</v>
      </c>
      <c r="T1848" s="5">
        <f t="shared" si="228"/>
        <v>10000</v>
      </c>
      <c r="U1848" s="8">
        <f t="shared" si="229"/>
        <v>0</v>
      </c>
      <c r="V1848" s="8">
        <v>1.6137816956818263E-4</v>
      </c>
      <c r="W1848" s="8">
        <f t="shared" si="230"/>
        <v>4.9999999999994493E-4</v>
      </c>
      <c r="X1848" s="8">
        <f t="shared" si="231"/>
        <v>-4.9999999999994493E-4</v>
      </c>
    </row>
    <row r="1849" spans="1:24" x14ac:dyDescent="0.25">
      <c r="A1849">
        <v>184700</v>
      </c>
      <c r="B1849" t="s">
        <v>17</v>
      </c>
      <c r="C1849">
        <v>9995</v>
      </c>
      <c r="D1849">
        <v>24</v>
      </c>
      <c r="I1849">
        <v>10005</v>
      </c>
      <c r="J1849">
        <v>24</v>
      </c>
      <c r="P1849">
        <f t="shared" si="224"/>
        <v>239880</v>
      </c>
      <c r="Q1849">
        <f t="shared" si="225"/>
        <v>9995</v>
      </c>
      <c r="R1849">
        <f t="shared" si="226"/>
        <v>240120</v>
      </c>
      <c r="S1849">
        <f t="shared" si="227"/>
        <v>10005</v>
      </c>
      <c r="T1849" s="5">
        <f t="shared" si="228"/>
        <v>10000</v>
      </c>
      <c r="U1849" s="8">
        <f t="shared" si="229"/>
        <v>0</v>
      </c>
      <c r="V1849" s="8">
        <v>4.4659964790527695E-5</v>
      </c>
      <c r="W1849" s="8">
        <f t="shared" si="230"/>
        <v>4.9999999999994493E-4</v>
      </c>
      <c r="X1849" s="8">
        <f t="shared" si="231"/>
        <v>-4.9999999999994493E-4</v>
      </c>
    </row>
    <row r="1850" spans="1:24" x14ac:dyDescent="0.25">
      <c r="A1850">
        <v>184800</v>
      </c>
      <c r="B1850" t="s">
        <v>17</v>
      </c>
      <c r="C1850">
        <v>10002</v>
      </c>
      <c r="D1850">
        <v>5</v>
      </c>
      <c r="E1850">
        <v>9995</v>
      </c>
      <c r="F1850">
        <v>23</v>
      </c>
      <c r="I1850">
        <v>10005</v>
      </c>
      <c r="J1850">
        <v>23</v>
      </c>
      <c r="P1850">
        <f t="shared" si="224"/>
        <v>279895</v>
      </c>
      <c r="Q1850">
        <f t="shared" si="225"/>
        <v>9996.25</v>
      </c>
      <c r="R1850">
        <f t="shared" si="226"/>
        <v>230115</v>
      </c>
      <c r="S1850">
        <f t="shared" si="227"/>
        <v>10005</v>
      </c>
      <c r="T1850" s="5">
        <f t="shared" si="228"/>
        <v>10000.625</v>
      </c>
      <c r="U1850" s="8">
        <f t="shared" si="229"/>
        <v>6.2500000000076383E-5</v>
      </c>
      <c r="V1850" s="8">
        <v>-6.4826086016989137E-5</v>
      </c>
      <c r="W1850" s="8">
        <f t="shared" si="230"/>
        <v>4.3747265795879287E-4</v>
      </c>
      <c r="X1850" s="8">
        <f t="shared" si="231"/>
        <v>1.374914067870936E-4</v>
      </c>
    </row>
    <row r="1851" spans="1:24" x14ac:dyDescent="0.25">
      <c r="A1851">
        <v>184900</v>
      </c>
      <c r="B1851" t="s">
        <v>17</v>
      </c>
      <c r="C1851">
        <v>10002</v>
      </c>
      <c r="D1851">
        <v>1</v>
      </c>
      <c r="E1851">
        <v>9996</v>
      </c>
      <c r="F1851">
        <v>1</v>
      </c>
      <c r="G1851">
        <v>9995</v>
      </c>
      <c r="H1851">
        <v>22</v>
      </c>
      <c r="I1851">
        <v>10004</v>
      </c>
      <c r="J1851">
        <v>1</v>
      </c>
      <c r="K1851">
        <v>10005</v>
      </c>
      <c r="L1851">
        <v>22</v>
      </c>
      <c r="P1851">
        <f t="shared" si="224"/>
        <v>239888</v>
      </c>
      <c r="Q1851">
        <f t="shared" si="225"/>
        <v>9995.3333333333339</v>
      </c>
      <c r="R1851">
        <f t="shared" si="226"/>
        <v>230114</v>
      </c>
      <c r="S1851">
        <f t="shared" si="227"/>
        <v>10004.95652173913</v>
      </c>
      <c r="T1851" s="5">
        <f t="shared" si="228"/>
        <v>10000.144927536232</v>
      </c>
      <c r="U1851" s="8">
        <f t="shared" si="229"/>
        <v>-4.8004246111399418E-5</v>
      </c>
      <c r="V1851" s="8">
        <v>9.3089645328614523E-5</v>
      </c>
      <c r="W1851" s="8">
        <f t="shared" si="230"/>
        <v>3.8550165939632564E-4</v>
      </c>
      <c r="X1851" s="8">
        <f t="shared" si="231"/>
        <v>1.8550455790489195E-4</v>
      </c>
    </row>
    <row r="1852" spans="1:24" x14ac:dyDescent="0.25">
      <c r="A1852">
        <v>185000</v>
      </c>
      <c r="B1852" t="s">
        <v>17</v>
      </c>
      <c r="C1852">
        <v>9996</v>
      </c>
      <c r="D1852">
        <v>2</v>
      </c>
      <c r="E1852">
        <v>9995</v>
      </c>
      <c r="F1852">
        <v>24</v>
      </c>
      <c r="I1852">
        <v>10002</v>
      </c>
      <c r="J1852">
        <v>1</v>
      </c>
      <c r="K1852">
        <v>10004</v>
      </c>
      <c r="L1852">
        <v>2</v>
      </c>
      <c r="M1852">
        <v>10005</v>
      </c>
      <c r="N1852">
        <v>24</v>
      </c>
      <c r="P1852">
        <f t="shared" si="224"/>
        <v>259872</v>
      </c>
      <c r="Q1852">
        <f t="shared" si="225"/>
        <v>9995.0769230769238</v>
      </c>
      <c r="R1852">
        <f t="shared" si="226"/>
        <v>270130</v>
      </c>
      <c r="S1852">
        <f t="shared" si="227"/>
        <v>10004.814814814816</v>
      </c>
      <c r="T1852" s="5">
        <f t="shared" si="228"/>
        <v>9999.9458689458697</v>
      </c>
      <c r="U1852" s="8">
        <f t="shared" si="229"/>
        <v>-1.9905570549649809E-5</v>
      </c>
      <c r="V1852" s="8">
        <v>2.1935750769586093E-5</v>
      </c>
      <c r="W1852" s="8">
        <f t="shared" si="230"/>
        <v>2.0541421734177057E-4</v>
      </c>
      <c r="X1852" s="8">
        <f t="shared" si="231"/>
        <v>-3.9458903053901651E-4</v>
      </c>
    </row>
    <row r="1853" spans="1:24" x14ac:dyDescent="0.25">
      <c r="A1853">
        <v>185100</v>
      </c>
      <c r="B1853" t="s">
        <v>17</v>
      </c>
      <c r="C1853">
        <v>9996</v>
      </c>
      <c r="D1853">
        <v>2</v>
      </c>
      <c r="E1853">
        <v>9995</v>
      </c>
      <c r="F1853">
        <v>29</v>
      </c>
      <c r="I1853">
        <v>10004</v>
      </c>
      <c r="J1853">
        <v>2</v>
      </c>
      <c r="K1853">
        <v>10005</v>
      </c>
      <c r="L1853">
        <v>29</v>
      </c>
      <c r="P1853">
        <f t="shared" si="224"/>
        <v>309847</v>
      </c>
      <c r="Q1853">
        <f t="shared" si="225"/>
        <v>9995.0645161290322</v>
      </c>
      <c r="R1853">
        <f t="shared" si="226"/>
        <v>310153</v>
      </c>
      <c r="S1853">
        <f t="shared" si="227"/>
        <v>10004.935483870968</v>
      </c>
      <c r="T1853" s="5">
        <f t="shared" si="228"/>
        <v>10000</v>
      </c>
      <c r="U1853" s="8">
        <f t="shared" si="229"/>
        <v>5.4131347149155573E-6</v>
      </c>
      <c r="V1853" s="8">
        <v>-2.1584972522104007E-4</v>
      </c>
      <c r="W1853" s="8">
        <f t="shared" si="230"/>
        <v>3.9999999999995595E-4</v>
      </c>
      <c r="X1853" s="8">
        <f t="shared" si="231"/>
        <v>-3.9999999999995595E-4</v>
      </c>
    </row>
    <row r="1854" spans="1:24" x14ac:dyDescent="0.25">
      <c r="A1854">
        <v>185200</v>
      </c>
      <c r="B1854" t="s">
        <v>17</v>
      </c>
      <c r="C1854">
        <v>10002</v>
      </c>
      <c r="D1854">
        <v>1</v>
      </c>
      <c r="E1854">
        <v>9995</v>
      </c>
      <c r="F1854">
        <v>26</v>
      </c>
      <c r="I1854">
        <v>10005</v>
      </c>
      <c r="J1854">
        <v>26</v>
      </c>
      <c r="P1854">
        <f t="shared" si="224"/>
        <v>269872</v>
      </c>
      <c r="Q1854">
        <f t="shared" si="225"/>
        <v>9995.2592592592591</v>
      </c>
      <c r="R1854">
        <f t="shared" si="226"/>
        <v>260130</v>
      </c>
      <c r="S1854">
        <f t="shared" si="227"/>
        <v>10005</v>
      </c>
      <c r="T1854" s="5">
        <f t="shared" si="228"/>
        <v>10000.12962962963</v>
      </c>
      <c r="U1854" s="8">
        <f t="shared" si="229"/>
        <v>1.2962962963047886E-5</v>
      </c>
      <c r="V1854" s="8">
        <v>0</v>
      </c>
      <c r="W1854" s="8">
        <f t="shared" si="230"/>
        <v>4.8703072367572986E-4</v>
      </c>
      <c r="X1854" s="8">
        <f t="shared" si="231"/>
        <v>1.8703461251434739E-4</v>
      </c>
    </row>
    <row r="1855" spans="1:24" x14ac:dyDescent="0.25">
      <c r="A1855">
        <v>185300</v>
      </c>
      <c r="B1855" t="s">
        <v>17</v>
      </c>
      <c r="C1855">
        <v>9996</v>
      </c>
      <c r="D1855">
        <v>1</v>
      </c>
      <c r="E1855">
        <v>9995</v>
      </c>
      <c r="F1855">
        <v>27</v>
      </c>
      <c r="I1855">
        <v>10004</v>
      </c>
      <c r="J1855">
        <v>1</v>
      </c>
      <c r="K1855">
        <v>10005</v>
      </c>
      <c r="L1855">
        <v>27</v>
      </c>
      <c r="P1855">
        <f t="shared" si="224"/>
        <v>279861</v>
      </c>
      <c r="Q1855">
        <f t="shared" si="225"/>
        <v>9995.0357142857138</v>
      </c>
      <c r="R1855">
        <f t="shared" si="226"/>
        <v>280139</v>
      </c>
      <c r="S1855">
        <f t="shared" si="227"/>
        <v>10004.964285714286</v>
      </c>
      <c r="T1855" s="5">
        <f t="shared" si="228"/>
        <v>10000</v>
      </c>
      <c r="U1855" s="8">
        <f t="shared" si="229"/>
        <v>-1.2962794926685284E-5</v>
      </c>
      <c r="V1855" s="8">
        <v>1.8910741301048084E-4</v>
      </c>
      <c r="W1855" s="8">
        <f t="shared" si="230"/>
        <v>3.9999999999995595E-4</v>
      </c>
      <c r="X1855" s="8">
        <f t="shared" si="231"/>
        <v>-3.9999999999995595E-4</v>
      </c>
    </row>
    <row r="1856" spans="1:24" x14ac:dyDescent="0.25">
      <c r="A1856">
        <v>185400</v>
      </c>
      <c r="B1856" t="s">
        <v>17</v>
      </c>
      <c r="C1856">
        <v>9996</v>
      </c>
      <c r="D1856">
        <v>1</v>
      </c>
      <c r="E1856">
        <v>9995</v>
      </c>
      <c r="F1856">
        <v>22</v>
      </c>
      <c r="I1856">
        <v>10004</v>
      </c>
      <c r="J1856">
        <v>1</v>
      </c>
      <c r="K1856">
        <v>10005</v>
      </c>
      <c r="L1856">
        <v>22</v>
      </c>
      <c r="P1856">
        <f t="shared" si="224"/>
        <v>229886</v>
      </c>
      <c r="Q1856">
        <f t="shared" si="225"/>
        <v>9995.04347826087</v>
      </c>
      <c r="R1856">
        <f t="shared" si="226"/>
        <v>230114</v>
      </c>
      <c r="S1856">
        <f t="shared" si="227"/>
        <v>10004.95652173913</v>
      </c>
      <c r="T1856" s="5">
        <f t="shared" si="228"/>
        <v>10000</v>
      </c>
      <c r="U1856" s="8">
        <f t="shared" si="229"/>
        <v>0</v>
      </c>
      <c r="V1856" s="8">
        <v>2.8738892040136577E-5</v>
      </c>
      <c r="W1856" s="8">
        <f t="shared" si="230"/>
        <v>3.9999999999995595E-4</v>
      </c>
      <c r="X1856" s="8">
        <f t="shared" si="231"/>
        <v>-3.9999999999995595E-4</v>
      </c>
    </row>
    <row r="1857" spans="1:24" x14ac:dyDescent="0.25">
      <c r="A1857">
        <v>185500</v>
      </c>
      <c r="B1857" t="s">
        <v>17</v>
      </c>
      <c r="C1857">
        <v>9995</v>
      </c>
      <c r="D1857">
        <v>21</v>
      </c>
      <c r="I1857">
        <v>9998</v>
      </c>
      <c r="J1857">
        <v>1</v>
      </c>
      <c r="K1857">
        <v>10005</v>
      </c>
      <c r="L1857">
        <v>21</v>
      </c>
      <c r="P1857">
        <f t="shared" si="224"/>
        <v>209895</v>
      </c>
      <c r="Q1857">
        <f t="shared" si="225"/>
        <v>9995</v>
      </c>
      <c r="R1857">
        <f t="shared" si="226"/>
        <v>220103</v>
      </c>
      <c r="S1857">
        <f t="shared" si="227"/>
        <v>10004.681818181818</v>
      </c>
      <c r="T1857" s="5">
        <f t="shared" si="228"/>
        <v>9999.8409090909081</v>
      </c>
      <c r="U1857" s="8">
        <f t="shared" si="229"/>
        <v>-1.5909090909205226E-5</v>
      </c>
      <c r="V1857" s="8">
        <v>-1.6133651166261309E-5</v>
      </c>
      <c r="W1857" s="8">
        <f t="shared" si="230"/>
        <v>-1.8409383785644717E-4</v>
      </c>
      <c r="X1857" s="8">
        <f t="shared" si="231"/>
        <v>-4.8409861065956683E-4</v>
      </c>
    </row>
    <row r="1858" spans="1:24" x14ac:dyDescent="0.25">
      <c r="A1858">
        <v>185600</v>
      </c>
      <c r="B1858" t="s">
        <v>17</v>
      </c>
      <c r="C1858">
        <v>9998</v>
      </c>
      <c r="D1858">
        <v>9</v>
      </c>
      <c r="E1858">
        <v>9995</v>
      </c>
      <c r="F1858">
        <v>21</v>
      </c>
      <c r="I1858">
        <v>10005</v>
      </c>
      <c r="J1858">
        <v>21</v>
      </c>
      <c r="P1858">
        <f t="shared" si="224"/>
        <v>299877</v>
      </c>
      <c r="Q1858">
        <f t="shared" si="225"/>
        <v>9995.9</v>
      </c>
      <c r="R1858">
        <f t="shared" si="226"/>
        <v>210105</v>
      </c>
      <c r="S1858">
        <f t="shared" si="227"/>
        <v>10005</v>
      </c>
      <c r="T1858" s="5">
        <f t="shared" si="228"/>
        <v>10000.450000000001</v>
      </c>
      <c r="U1858" s="8">
        <f t="shared" si="229"/>
        <v>6.0910059932917093E-5</v>
      </c>
      <c r="V1858" s="8">
        <v>0</v>
      </c>
      <c r="W1858" s="8">
        <f t="shared" si="230"/>
        <v>4.5497952592121749E-4</v>
      </c>
      <c r="X1858" s="8">
        <f t="shared" si="231"/>
        <v>-2.4498897549618537E-4</v>
      </c>
    </row>
    <row r="1859" spans="1:24" x14ac:dyDescent="0.25">
      <c r="A1859">
        <v>185700</v>
      </c>
      <c r="B1859" t="s">
        <v>17</v>
      </c>
      <c r="C1859">
        <v>9995</v>
      </c>
      <c r="D1859">
        <v>21</v>
      </c>
      <c r="I1859">
        <v>10005</v>
      </c>
      <c r="J1859">
        <v>21</v>
      </c>
      <c r="P1859">
        <f t="shared" ref="P1859:P1922" si="232">+SUM(C1859*D1859,E1859*F1859,G1859*H1859)</f>
        <v>209895</v>
      </c>
      <c r="Q1859">
        <f t="shared" ref="Q1859:Q1922" si="233">+P1859/SUM(D1859,F1859,H1859)</f>
        <v>9995</v>
      </c>
      <c r="R1859">
        <f t="shared" ref="R1859:R1922" si="234">+SUM(I1859*J1859,K1859*L1859,M1859*N1859)</f>
        <v>210105</v>
      </c>
      <c r="S1859">
        <f t="shared" ref="S1859:S1922" si="235">+R1859/SUM(J1859,L1859,N1859)</f>
        <v>10005</v>
      </c>
      <c r="T1859" s="5">
        <f t="shared" ref="T1859:T1922" si="236">SUM(S1859,Q1859)/2</f>
        <v>10000</v>
      </c>
      <c r="U1859" s="8">
        <f t="shared" si="229"/>
        <v>-4.4997975091165543E-5</v>
      </c>
      <c r="V1859" s="8">
        <v>0</v>
      </c>
      <c r="W1859" s="8">
        <f t="shared" si="230"/>
        <v>4.9999999999994493E-4</v>
      </c>
      <c r="X1859" s="8">
        <f t="shared" si="231"/>
        <v>-4.9999999999994493E-4</v>
      </c>
    </row>
    <row r="1860" spans="1:24" x14ac:dyDescent="0.25">
      <c r="A1860">
        <v>185800</v>
      </c>
      <c r="B1860" t="s">
        <v>17</v>
      </c>
      <c r="C1860">
        <v>9998</v>
      </c>
      <c r="D1860">
        <v>8</v>
      </c>
      <c r="E1860">
        <v>9995</v>
      </c>
      <c r="F1860">
        <v>21</v>
      </c>
      <c r="I1860">
        <v>10005</v>
      </c>
      <c r="J1860">
        <v>21</v>
      </c>
      <c r="P1860">
        <f t="shared" si="232"/>
        <v>289879</v>
      </c>
      <c r="Q1860">
        <f t="shared" si="233"/>
        <v>9995.8275862068967</v>
      </c>
      <c r="R1860">
        <f t="shared" si="234"/>
        <v>210105</v>
      </c>
      <c r="S1860">
        <f t="shared" si="235"/>
        <v>10005</v>
      </c>
      <c r="T1860" s="5">
        <f t="shared" si="236"/>
        <v>10000.413793103449</v>
      </c>
      <c r="U1860" s="8">
        <f t="shared" ref="U1860:U1923" si="237">+T1860/T1859-1</f>
        <v>4.1379310344868969E-5</v>
      </c>
      <c r="V1860" s="8">
        <v>-4.0334778662831638E-5</v>
      </c>
      <c r="W1860" s="8">
        <f t="shared" si="230"/>
        <v>4.586017130323583E-4</v>
      </c>
      <c r="X1860" s="8">
        <f t="shared" si="231"/>
        <v>-2.4136932264884337E-4</v>
      </c>
    </row>
    <row r="1861" spans="1:24" x14ac:dyDescent="0.25">
      <c r="A1861">
        <v>185900</v>
      </c>
      <c r="B1861" t="s">
        <v>17</v>
      </c>
      <c r="C1861">
        <v>9995</v>
      </c>
      <c r="D1861">
        <v>20</v>
      </c>
      <c r="I1861">
        <v>10002</v>
      </c>
      <c r="J1861">
        <v>1</v>
      </c>
      <c r="K1861">
        <v>10005</v>
      </c>
      <c r="L1861">
        <v>20</v>
      </c>
      <c r="P1861">
        <f t="shared" si="232"/>
        <v>199900</v>
      </c>
      <c r="Q1861">
        <f t="shared" si="233"/>
        <v>9995</v>
      </c>
      <c r="R1861">
        <f t="shared" si="234"/>
        <v>210102</v>
      </c>
      <c r="S1861">
        <f t="shared" si="235"/>
        <v>10004.857142857143</v>
      </c>
      <c r="T1861" s="5">
        <f t="shared" si="236"/>
        <v>9999.9285714285725</v>
      </c>
      <c r="U1861" s="8">
        <f t="shared" si="237"/>
        <v>-4.8520159756981762E-5</v>
      </c>
      <c r="V1861" s="8">
        <v>4.0336405622953819E-5</v>
      </c>
      <c r="W1861" s="8">
        <f t="shared" si="230"/>
        <v>2.0714433674506871E-4</v>
      </c>
      <c r="X1861" s="8">
        <f t="shared" si="231"/>
        <v>-4.9286066329057299E-4</v>
      </c>
    </row>
    <row r="1862" spans="1:24" x14ac:dyDescent="0.25">
      <c r="A1862">
        <v>186000</v>
      </c>
      <c r="B1862" t="s">
        <v>17</v>
      </c>
      <c r="C1862">
        <v>10002</v>
      </c>
      <c r="D1862">
        <v>4</v>
      </c>
      <c r="E1862">
        <v>9996</v>
      </c>
      <c r="F1862">
        <v>2</v>
      </c>
      <c r="G1862">
        <v>9995</v>
      </c>
      <c r="H1862">
        <v>24</v>
      </c>
      <c r="I1862">
        <v>10004</v>
      </c>
      <c r="J1862">
        <v>2</v>
      </c>
      <c r="K1862">
        <v>10005</v>
      </c>
      <c r="L1862">
        <v>24</v>
      </c>
      <c r="P1862">
        <f t="shared" si="232"/>
        <v>299880</v>
      </c>
      <c r="Q1862">
        <f t="shared" si="233"/>
        <v>9996</v>
      </c>
      <c r="R1862">
        <f t="shared" si="234"/>
        <v>260128</v>
      </c>
      <c r="S1862">
        <f t="shared" si="235"/>
        <v>10004.923076923076</v>
      </c>
      <c r="T1862" s="5">
        <f t="shared" si="236"/>
        <v>10000.461538461539</v>
      </c>
      <c r="U1862" s="8">
        <f t="shared" si="237"/>
        <v>5.3297083990155869E-5</v>
      </c>
      <c r="V1862" s="8">
        <v>-5.5820452613986049E-5</v>
      </c>
      <c r="W1862" s="8">
        <f t="shared" si="230"/>
        <v>3.5382982323883816E-4</v>
      </c>
      <c r="X1862" s="8">
        <f t="shared" si="231"/>
        <v>1.5383905358201666E-4</v>
      </c>
    </row>
    <row r="1863" spans="1:24" x14ac:dyDescent="0.25">
      <c r="A1863">
        <v>186100</v>
      </c>
      <c r="B1863" t="s">
        <v>17</v>
      </c>
      <c r="C1863">
        <v>9996</v>
      </c>
      <c r="D1863">
        <v>2</v>
      </c>
      <c r="E1863">
        <v>9995</v>
      </c>
      <c r="F1863">
        <v>26</v>
      </c>
      <c r="I1863">
        <v>10002</v>
      </c>
      <c r="J1863">
        <v>2</v>
      </c>
      <c r="K1863">
        <v>10004</v>
      </c>
      <c r="L1863">
        <v>2</v>
      </c>
      <c r="M1863">
        <v>10005</v>
      </c>
      <c r="N1863">
        <v>26</v>
      </c>
      <c r="P1863">
        <f t="shared" si="232"/>
        <v>279862</v>
      </c>
      <c r="Q1863">
        <f t="shared" si="233"/>
        <v>9995.0714285714294</v>
      </c>
      <c r="R1863">
        <f t="shared" si="234"/>
        <v>300142</v>
      </c>
      <c r="S1863">
        <f t="shared" si="235"/>
        <v>10004.733333333334</v>
      </c>
      <c r="T1863" s="5">
        <f t="shared" si="236"/>
        <v>9999.9023809523824</v>
      </c>
      <c r="U1863" s="8">
        <f t="shared" si="237"/>
        <v>-5.5913170307841931E-5</v>
      </c>
      <c r="V1863" s="8">
        <v>2.1196691178504423E-4</v>
      </c>
      <c r="W1863" s="8">
        <f t="shared" si="230"/>
        <v>2.0976395245742019E-4</v>
      </c>
      <c r="X1863" s="8">
        <f t="shared" si="231"/>
        <v>-3.9024190474257203E-4</v>
      </c>
    </row>
    <row r="1864" spans="1:24" x14ac:dyDescent="0.25">
      <c r="A1864">
        <v>186200</v>
      </c>
      <c r="B1864" t="s">
        <v>17</v>
      </c>
      <c r="C1864">
        <v>9995</v>
      </c>
      <c r="D1864">
        <v>24</v>
      </c>
      <c r="I1864">
        <v>10005</v>
      </c>
      <c r="J1864">
        <v>24</v>
      </c>
      <c r="P1864">
        <f t="shared" si="232"/>
        <v>239880</v>
      </c>
      <c r="Q1864">
        <f t="shared" si="233"/>
        <v>9995</v>
      </c>
      <c r="R1864">
        <f t="shared" si="234"/>
        <v>240120</v>
      </c>
      <c r="S1864">
        <f t="shared" si="235"/>
        <v>10005</v>
      </c>
      <c r="T1864" s="5">
        <f t="shared" si="236"/>
        <v>10000</v>
      </c>
      <c r="U1864" s="8">
        <f t="shared" si="237"/>
        <v>9.7620000574227817E-6</v>
      </c>
      <c r="V1864" s="8">
        <v>-3.1121979898296459E-4</v>
      </c>
      <c r="W1864" s="8">
        <f t="shared" si="230"/>
        <v>4.9999999999994493E-4</v>
      </c>
      <c r="X1864" s="8">
        <f t="shared" si="231"/>
        <v>-4.9999999999994493E-4</v>
      </c>
    </row>
    <row r="1865" spans="1:24" x14ac:dyDescent="0.25">
      <c r="A1865">
        <v>186300</v>
      </c>
      <c r="B1865" t="s">
        <v>17</v>
      </c>
      <c r="C1865">
        <v>9996</v>
      </c>
      <c r="D1865">
        <v>1</v>
      </c>
      <c r="E1865">
        <v>9995</v>
      </c>
      <c r="F1865">
        <v>28</v>
      </c>
      <c r="I1865">
        <v>10004</v>
      </c>
      <c r="J1865">
        <v>1</v>
      </c>
      <c r="K1865">
        <v>10005</v>
      </c>
      <c r="L1865">
        <v>28</v>
      </c>
      <c r="P1865">
        <f t="shared" si="232"/>
        <v>289856</v>
      </c>
      <c r="Q1865">
        <f t="shared" si="233"/>
        <v>9995.0344827586214</v>
      </c>
      <c r="R1865">
        <f t="shared" si="234"/>
        <v>290144</v>
      </c>
      <c r="S1865">
        <f t="shared" si="235"/>
        <v>10004.965517241379</v>
      </c>
      <c r="T1865" s="5">
        <f t="shared" si="236"/>
        <v>10000</v>
      </c>
      <c r="U1865" s="8">
        <f t="shared" si="237"/>
        <v>0</v>
      </c>
      <c r="V1865" s="8">
        <v>1.356379777328609E-4</v>
      </c>
      <c r="W1865" s="8">
        <f t="shared" si="230"/>
        <v>3.9999999999995595E-4</v>
      </c>
      <c r="X1865" s="8">
        <f t="shared" si="231"/>
        <v>-3.9999999999995595E-4</v>
      </c>
    </row>
    <row r="1866" spans="1:24" x14ac:dyDescent="0.25">
      <c r="A1866">
        <v>186400</v>
      </c>
      <c r="B1866" t="s">
        <v>17</v>
      </c>
      <c r="C1866">
        <v>9995</v>
      </c>
      <c r="D1866">
        <v>30</v>
      </c>
      <c r="I1866">
        <v>9998</v>
      </c>
      <c r="J1866">
        <v>1</v>
      </c>
      <c r="K1866">
        <v>10005</v>
      </c>
      <c r="L1866">
        <v>30</v>
      </c>
      <c r="P1866">
        <f t="shared" si="232"/>
        <v>299850</v>
      </c>
      <c r="Q1866">
        <f t="shared" si="233"/>
        <v>9995</v>
      </c>
      <c r="R1866">
        <f t="shared" si="234"/>
        <v>310148</v>
      </c>
      <c r="S1866">
        <f t="shared" si="235"/>
        <v>10004.774193548386</v>
      </c>
      <c r="T1866" s="5">
        <f t="shared" si="236"/>
        <v>9999.8870967741932</v>
      </c>
      <c r="U1866" s="8">
        <f t="shared" si="237"/>
        <v>-1.1290322580626011E-5</v>
      </c>
      <c r="V1866" s="8">
        <v>1.9517209299380056E-5</v>
      </c>
      <c r="W1866" s="8">
        <f t="shared" si="230"/>
        <v>-1.8871180803647913E-4</v>
      </c>
      <c r="X1866" s="8">
        <f t="shared" si="231"/>
        <v>-4.8871519517157402E-4</v>
      </c>
    </row>
    <row r="1867" spans="1:24" x14ac:dyDescent="0.25">
      <c r="A1867">
        <v>186500</v>
      </c>
      <c r="B1867" t="s">
        <v>17</v>
      </c>
      <c r="C1867">
        <v>9996</v>
      </c>
      <c r="D1867">
        <v>1</v>
      </c>
      <c r="E1867">
        <v>9995</v>
      </c>
      <c r="F1867">
        <v>30</v>
      </c>
      <c r="I1867">
        <v>10004</v>
      </c>
      <c r="J1867">
        <v>1</v>
      </c>
      <c r="K1867">
        <v>10005</v>
      </c>
      <c r="L1867">
        <v>30</v>
      </c>
      <c r="P1867">
        <f t="shared" si="232"/>
        <v>309846</v>
      </c>
      <c r="Q1867">
        <f t="shared" si="233"/>
        <v>9995.032258064517</v>
      </c>
      <c r="R1867">
        <f t="shared" si="234"/>
        <v>310154</v>
      </c>
      <c r="S1867">
        <f t="shared" si="235"/>
        <v>10004.967741935483</v>
      </c>
      <c r="T1867" s="5">
        <f t="shared" si="236"/>
        <v>10000</v>
      </c>
      <c r="U1867" s="8">
        <f t="shared" si="237"/>
        <v>1.1290450053547119E-5</v>
      </c>
      <c r="V1867" s="8">
        <v>-3.2260095961245128E-5</v>
      </c>
      <c r="W1867" s="8">
        <f t="shared" si="230"/>
        <v>3.9999999999995595E-4</v>
      </c>
      <c r="X1867" s="8">
        <f t="shared" si="231"/>
        <v>-3.9999999999995595E-4</v>
      </c>
    </row>
    <row r="1868" spans="1:24" x14ac:dyDescent="0.25">
      <c r="A1868">
        <v>186600</v>
      </c>
      <c r="B1868" t="s">
        <v>17</v>
      </c>
      <c r="C1868">
        <v>9998</v>
      </c>
      <c r="D1868">
        <v>10</v>
      </c>
      <c r="E1868">
        <v>9996</v>
      </c>
      <c r="F1868">
        <v>2</v>
      </c>
      <c r="G1868">
        <v>9995</v>
      </c>
      <c r="H1868">
        <v>27</v>
      </c>
      <c r="I1868">
        <v>10004</v>
      </c>
      <c r="J1868">
        <v>2</v>
      </c>
      <c r="K1868">
        <v>10005</v>
      </c>
      <c r="L1868">
        <v>27</v>
      </c>
      <c r="P1868">
        <f t="shared" si="232"/>
        <v>389837</v>
      </c>
      <c r="Q1868">
        <f t="shared" si="233"/>
        <v>9995.8205128205136</v>
      </c>
      <c r="R1868">
        <f t="shared" si="234"/>
        <v>290143</v>
      </c>
      <c r="S1868">
        <f t="shared" si="235"/>
        <v>10004.931034482759</v>
      </c>
      <c r="T1868" s="5">
        <f t="shared" si="236"/>
        <v>10000.375773651636</v>
      </c>
      <c r="U1868" s="8">
        <f t="shared" si="237"/>
        <v>3.7577365163743437E-5</v>
      </c>
      <c r="V1868" s="8">
        <v>3.2261136708511273E-5</v>
      </c>
      <c r="W1868" s="8">
        <f t="shared" si="230"/>
        <v>3.6240901646045209E-4</v>
      </c>
      <c r="X1868" s="8">
        <f t="shared" si="231"/>
        <v>-2.3756843796773897E-4</v>
      </c>
    </row>
    <row r="1869" spans="1:24" x14ac:dyDescent="0.25">
      <c r="A1869">
        <v>186700</v>
      </c>
      <c r="B1869" t="s">
        <v>17</v>
      </c>
      <c r="C1869">
        <v>9996</v>
      </c>
      <c r="D1869">
        <v>2</v>
      </c>
      <c r="E1869">
        <v>9995</v>
      </c>
      <c r="F1869">
        <v>25</v>
      </c>
      <c r="I1869">
        <v>10004</v>
      </c>
      <c r="J1869">
        <v>2</v>
      </c>
      <c r="K1869">
        <v>10005</v>
      </c>
      <c r="L1869">
        <v>25</v>
      </c>
      <c r="P1869">
        <f t="shared" si="232"/>
        <v>269867</v>
      </c>
      <c r="Q1869">
        <f t="shared" si="233"/>
        <v>9995.0740740740748</v>
      </c>
      <c r="R1869">
        <f t="shared" si="234"/>
        <v>270133</v>
      </c>
      <c r="S1869">
        <f t="shared" si="235"/>
        <v>10004.925925925925</v>
      </c>
      <c r="T1869" s="5">
        <f t="shared" si="236"/>
        <v>10000</v>
      </c>
      <c r="U1869" s="8">
        <f t="shared" si="237"/>
        <v>-3.7575953158341946E-5</v>
      </c>
      <c r="V1869" s="8">
        <v>-7.7566882043966778E-5</v>
      </c>
      <c r="W1869" s="8">
        <f t="shared" si="230"/>
        <v>3.9999999999995595E-4</v>
      </c>
      <c r="X1869" s="8">
        <f t="shared" si="231"/>
        <v>-3.9999999999995595E-4</v>
      </c>
    </row>
    <row r="1870" spans="1:24" x14ac:dyDescent="0.25">
      <c r="A1870">
        <v>186800</v>
      </c>
      <c r="B1870" t="s">
        <v>17</v>
      </c>
      <c r="C1870">
        <v>9995</v>
      </c>
      <c r="D1870">
        <v>20</v>
      </c>
      <c r="I1870">
        <v>10002</v>
      </c>
      <c r="J1870">
        <v>6</v>
      </c>
      <c r="K1870">
        <v>10005</v>
      </c>
      <c r="L1870">
        <v>20</v>
      </c>
      <c r="P1870">
        <f t="shared" si="232"/>
        <v>199900</v>
      </c>
      <c r="Q1870">
        <f t="shared" si="233"/>
        <v>9995</v>
      </c>
      <c r="R1870">
        <f t="shared" si="234"/>
        <v>260112</v>
      </c>
      <c r="S1870">
        <f t="shared" si="235"/>
        <v>10004.307692307691</v>
      </c>
      <c r="T1870" s="5">
        <f t="shared" si="236"/>
        <v>9999.6538461538457</v>
      </c>
      <c r="U1870" s="8">
        <f t="shared" si="237"/>
        <v>-3.4615384615466205E-5</v>
      </c>
      <c r="V1870" s="8">
        <v>-1.208635815508341E-4</v>
      </c>
      <c r="W1870" s="8">
        <f t="shared" si="230"/>
        <v>2.3462350619829486E-4</v>
      </c>
      <c r="X1870" s="8">
        <f t="shared" si="231"/>
        <v>-4.6540072540968147E-4</v>
      </c>
    </row>
    <row r="1871" spans="1:24" x14ac:dyDescent="0.25">
      <c r="A1871">
        <v>186900</v>
      </c>
      <c r="B1871" t="s">
        <v>17</v>
      </c>
      <c r="C1871">
        <v>9996</v>
      </c>
      <c r="D1871">
        <v>1</v>
      </c>
      <c r="E1871">
        <v>9995</v>
      </c>
      <c r="F1871">
        <v>30</v>
      </c>
      <c r="I1871">
        <v>10004</v>
      </c>
      <c r="J1871">
        <v>1</v>
      </c>
      <c r="K1871">
        <v>10005</v>
      </c>
      <c r="L1871">
        <v>30</v>
      </c>
      <c r="P1871">
        <f t="shared" si="232"/>
        <v>309846</v>
      </c>
      <c r="Q1871">
        <f t="shared" si="233"/>
        <v>9995.032258064517</v>
      </c>
      <c r="R1871">
        <f t="shared" si="234"/>
        <v>310154</v>
      </c>
      <c r="S1871">
        <f t="shared" si="235"/>
        <v>10004.967741935483</v>
      </c>
      <c r="T1871" s="5">
        <f t="shared" si="236"/>
        <v>10000</v>
      </c>
      <c r="U1871" s="8">
        <f t="shared" si="237"/>
        <v>3.4616582881730196E-5</v>
      </c>
      <c r="V1871" s="8">
        <v>-6.7211521721288747E-5</v>
      </c>
      <c r="W1871" s="8">
        <f t="shared" si="230"/>
        <v>3.9999999999995595E-4</v>
      </c>
      <c r="X1871" s="8">
        <f t="shared" si="231"/>
        <v>-3.9999999999995595E-4</v>
      </c>
    </row>
    <row r="1872" spans="1:24" x14ac:dyDescent="0.25">
      <c r="A1872">
        <v>187000</v>
      </c>
      <c r="B1872" t="s">
        <v>17</v>
      </c>
      <c r="C1872">
        <v>9998</v>
      </c>
      <c r="D1872">
        <v>1</v>
      </c>
      <c r="E1872">
        <v>9996</v>
      </c>
      <c r="F1872">
        <v>1</v>
      </c>
      <c r="G1872">
        <v>9995</v>
      </c>
      <c r="H1872">
        <v>30</v>
      </c>
      <c r="I1872">
        <v>10000</v>
      </c>
      <c r="J1872">
        <v>3</v>
      </c>
      <c r="K1872">
        <v>10004</v>
      </c>
      <c r="L1872">
        <v>1</v>
      </c>
      <c r="M1872">
        <v>10005</v>
      </c>
      <c r="N1872">
        <v>30</v>
      </c>
      <c r="P1872">
        <f t="shared" si="232"/>
        <v>319844</v>
      </c>
      <c r="Q1872">
        <f t="shared" si="233"/>
        <v>9995.125</v>
      </c>
      <c r="R1872">
        <f t="shared" si="234"/>
        <v>340154</v>
      </c>
      <c r="S1872">
        <f t="shared" si="235"/>
        <v>10004.529411764706</v>
      </c>
      <c r="T1872" s="5">
        <f t="shared" si="236"/>
        <v>9999.8272058823532</v>
      </c>
      <c r="U1872" s="8">
        <f t="shared" si="237"/>
        <v>-1.7279411764659081E-5</v>
      </c>
      <c r="V1872" s="8">
        <v>6.3962370445480587E-5</v>
      </c>
      <c r="W1872" s="8">
        <f t="shared" si="230"/>
        <v>1.7279710347928301E-5</v>
      </c>
      <c r="X1872" s="8">
        <f t="shared" si="231"/>
        <v>-1.8272374559413773E-4</v>
      </c>
    </row>
    <row r="1873" spans="1:24" x14ac:dyDescent="0.25">
      <c r="A1873">
        <v>187100</v>
      </c>
      <c r="B1873" t="s">
        <v>17</v>
      </c>
      <c r="C1873">
        <v>9995</v>
      </c>
      <c r="D1873">
        <v>20</v>
      </c>
      <c r="I1873">
        <v>10005</v>
      </c>
      <c r="J1873">
        <v>20</v>
      </c>
      <c r="P1873">
        <f t="shared" si="232"/>
        <v>199900</v>
      </c>
      <c r="Q1873">
        <f t="shared" si="233"/>
        <v>9995</v>
      </c>
      <c r="R1873">
        <f t="shared" si="234"/>
        <v>200100</v>
      </c>
      <c r="S1873">
        <f t="shared" si="235"/>
        <v>10005</v>
      </c>
      <c r="T1873" s="5">
        <f t="shared" si="236"/>
        <v>10000</v>
      </c>
      <c r="U1873" s="8">
        <f t="shared" si="237"/>
        <v>1.7279710347928301E-5</v>
      </c>
      <c r="V1873" s="8">
        <v>-4.8689724729045203E-5</v>
      </c>
      <c r="W1873" s="8">
        <f t="shared" si="230"/>
        <v>4.9999999999994493E-4</v>
      </c>
      <c r="X1873" s="8">
        <f t="shared" si="231"/>
        <v>-4.9999999999994493E-4</v>
      </c>
    </row>
    <row r="1874" spans="1:24" x14ac:dyDescent="0.25">
      <c r="A1874">
        <v>187200</v>
      </c>
      <c r="B1874" t="s">
        <v>17</v>
      </c>
      <c r="C1874">
        <v>9996</v>
      </c>
      <c r="D1874">
        <v>2</v>
      </c>
      <c r="E1874">
        <v>9995</v>
      </c>
      <c r="F1874">
        <v>21</v>
      </c>
      <c r="I1874">
        <v>10004</v>
      </c>
      <c r="J1874">
        <v>2</v>
      </c>
      <c r="K1874">
        <v>10005</v>
      </c>
      <c r="L1874">
        <v>21</v>
      </c>
      <c r="P1874">
        <f t="shared" si="232"/>
        <v>229887</v>
      </c>
      <c r="Q1874">
        <f t="shared" si="233"/>
        <v>9995.0869565217399</v>
      </c>
      <c r="R1874">
        <f t="shared" si="234"/>
        <v>230113</v>
      </c>
      <c r="S1874">
        <f t="shared" si="235"/>
        <v>10004.91304347826</v>
      </c>
      <c r="T1874" s="5">
        <f t="shared" si="236"/>
        <v>10000</v>
      </c>
      <c r="U1874" s="8">
        <f t="shared" si="237"/>
        <v>0</v>
      </c>
      <c r="V1874" s="8">
        <v>7.1606022844505901E-6</v>
      </c>
      <c r="W1874" s="8">
        <f t="shared" si="230"/>
        <v>3.9999999999995595E-4</v>
      </c>
      <c r="X1874" s="8">
        <f t="shared" si="231"/>
        <v>-3.9999999999995595E-4</v>
      </c>
    </row>
    <row r="1875" spans="1:24" x14ac:dyDescent="0.25">
      <c r="A1875">
        <v>187300</v>
      </c>
      <c r="B1875" t="s">
        <v>17</v>
      </c>
      <c r="C1875">
        <v>9995</v>
      </c>
      <c r="D1875">
        <v>27</v>
      </c>
      <c r="I1875">
        <v>10002</v>
      </c>
      <c r="J1875">
        <v>10</v>
      </c>
      <c r="K1875">
        <v>10005</v>
      </c>
      <c r="L1875">
        <v>27</v>
      </c>
      <c r="P1875">
        <f t="shared" si="232"/>
        <v>269865</v>
      </c>
      <c r="Q1875">
        <f t="shared" si="233"/>
        <v>9995</v>
      </c>
      <c r="R1875">
        <f t="shared" si="234"/>
        <v>370155</v>
      </c>
      <c r="S1875">
        <f t="shared" si="235"/>
        <v>10004.18918918919</v>
      </c>
      <c r="T1875" s="5">
        <f t="shared" si="236"/>
        <v>9999.594594594595</v>
      </c>
      <c r="U1875" s="8">
        <f t="shared" si="237"/>
        <v>-4.0540540540479064E-5</v>
      </c>
      <c r="V1875" s="8">
        <v>6.6746564776565265E-5</v>
      </c>
      <c r="W1875" s="8">
        <f t="shared" si="230"/>
        <v>2.4055029257930016E-4</v>
      </c>
      <c r="X1875" s="8">
        <f t="shared" si="231"/>
        <v>-4.594780869494608E-4</v>
      </c>
    </row>
    <row r="1876" spans="1:24" x14ac:dyDescent="0.25">
      <c r="A1876">
        <v>187400</v>
      </c>
      <c r="B1876" t="s">
        <v>17</v>
      </c>
      <c r="C1876">
        <v>9996</v>
      </c>
      <c r="D1876">
        <v>2</v>
      </c>
      <c r="E1876">
        <v>9995</v>
      </c>
      <c r="F1876">
        <v>21</v>
      </c>
      <c r="I1876">
        <v>10004</v>
      </c>
      <c r="J1876">
        <v>2</v>
      </c>
      <c r="K1876">
        <v>10005</v>
      </c>
      <c r="L1876">
        <v>21</v>
      </c>
      <c r="P1876">
        <f t="shared" si="232"/>
        <v>229887</v>
      </c>
      <c r="Q1876">
        <f t="shared" si="233"/>
        <v>9995.0869565217399</v>
      </c>
      <c r="R1876">
        <f t="shared" si="234"/>
        <v>230113</v>
      </c>
      <c r="S1876">
        <f t="shared" si="235"/>
        <v>10004.91304347826</v>
      </c>
      <c r="T1876" s="5">
        <f t="shared" si="236"/>
        <v>10000</v>
      </c>
      <c r="U1876" s="8">
        <f t="shared" si="237"/>
        <v>4.0542184142511317E-5</v>
      </c>
      <c r="V1876" s="8">
        <v>7.5641057966313596E-5</v>
      </c>
      <c r="W1876" s="8">
        <f t="shared" si="230"/>
        <v>3.9999999999995595E-4</v>
      </c>
      <c r="X1876" s="8">
        <f t="shared" si="231"/>
        <v>-3.9999999999995595E-4</v>
      </c>
    </row>
    <row r="1877" spans="1:24" x14ac:dyDescent="0.25">
      <c r="A1877">
        <v>187500</v>
      </c>
      <c r="B1877" t="s">
        <v>17</v>
      </c>
      <c r="C1877">
        <v>9995</v>
      </c>
      <c r="D1877">
        <v>21</v>
      </c>
      <c r="I1877">
        <v>10005</v>
      </c>
      <c r="J1877">
        <v>21</v>
      </c>
      <c r="P1877">
        <f t="shared" si="232"/>
        <v>209895</v>
      </c>
      <c r="Q1877">
        <f t="shared" si="233"/>
        <v>9995</v>
      </c>
      <c r="R1877">
        <f t="shared" si="234"/>
        <v>210105</v>
      </c>
      <c r="S1877">
        <f t="shared" si="235"/>
        <v>10005</v>
      </c>
      <c r="T1877" s="5">
        <f t="shared" si="236"/>
        <v>10000</v>
      </c>
      <c r="U1877" s="8">
        <f t="shared" si="237"/>
        <v>0</v>
      </c>
      <c r="V1877" s="8">
        <v>-1.1636205666054611E-4</v>
      </c>
      <c r="W1877" s="8">
        <f t="shared" si="230"/>
        <v>4.9999999999994493E-4</v>
      </c>
      <c r="X1877" s="8">
        <f t="shared" si="231"/>
        <v>-4.9999999999994493E-4</v>
      </c>
    </row>
    <row r="1878" spans="1:24" x14ac:dyDescent="0.25">
      <c r="A1878">
        <v>187600</v>
      </c>
      <c r="B1878" t="s">
        <v>17</v>
      </c>
      <c r="C1878">
        <v>9998</v>
      </c>
      <c r="D1878">
        <v>1</v>
      </c>
      <c r="E1878">
        <v>9996</v>
      </c>
      <c r="F1878">
        <v>1</v>
      </c>
      <c r="G1878">
        <v>9995</v>
      </c>
      <c r="H1878">
        <v>23</v>
      </c>
      <c r="I1878">
        <v>10004</v>
      </c>
      <c r="J1878">
        <v>1</v>
      </c>
      <c r="K1878">
        <v>10005</v>
      </c>
      <c r="L1878">
        <v>23</v>
      </c>
      <c r="P1878">
        <f t="shared" si="232"/>
        <v>249879</v>
      </c>
      <c r="Q1878">
        <f t="shared" si="233"/>
        <v>9995.16</v>
      </c>
      <c r="R1878">
        <f t="shared" si="234"/>
        <v>240119</v>
      </c>
      <c r="S1878">
        <f t="shared" si="235"/>
        <v>10004.958333333334</v>
      </c>
      <c r="T1878" s="5">
        <f t="shared" si="236"/>
        <v>10000.059166666666</v>
      </c>
      <c r="U1878" s="8">
        <f t="shared" si="237"/>
        <v>5.9166666666055079E-6</v>
      </c>
      <c r="V1878" s="8">
        <v>1.2867545835426597E-4</v>
      </c>
      <c r="W1878" s="8">
        <f t="shared" si="230"/>
        <v>3.9408100168758509E-4</v>
      </c>
      <c r="X1878" s="8">
        <f t="shared" si="231"/>
        <v>-2.0591544833348241E-4</v>
      </c>
    </row>
    <row r="1879" spans="1:24" x14ac:dyDescent="0.25">
      <c r="A1879">
        <v>187700</v>
      </c>
      <c r="B1879" t="s">
        <v>17</v>
      </c>
      <c r="C1879">
        <v>9995</v>
      </c>
      <c r="D1879">
        <v>27</v>
      </c>
      <c r="I1879">
        <v>10005</v>
      </c>
      <c r="J1879">
        <v>27</v>
      </c>
      <c r="P1879">
        <f t="shared" si="232"/>
        <v>269865</v>
      </c>
      <c r="Q1879">
        <f t="shared" si="233"/>
        <v>9995</v>
      </c>
      <c r="R1879">
        <f t="shared" si="234"/>
        <v>270135</v>
      </c>
      <c r="S1879">
        <f t="shared" si="235"/>
        <v>10005</v>
      </c>
      <c r="T1879" s="5">
        <f t="shared" si="236"/>
        <v>10000</v>
      </c>
      <c r="U1879" s="8">
        <f t="shared" si="237"/>
        <v>-5.9166316598302515E-6</v>
      </c>
      <c r="V1879" s="8">
        <v>-1.0834196848119593E-4</v>
      </c>
      <c r="W1879" s="8">
        <f t="shared" si="230"/>
        <v>4.9999999999994493E-4</v>
      </c>
      <c r="X1879" s="8">
        <f t="shared" si="231"/>
        <v>-4.9999999999994493E-4</v>
      </c>
    </row>
    <row r="1880" spans="1:24" x14ac:dyDescent="0.25">
      <c r="A1880">
        <v>187800</v>
      </c>
      <c r="B1880" t="s">
        <v>17</v>
      </c>
      <c r="C1880">
        <v>9996</v>
      </c>
      <c r="D1880">
        <v>1</v>
      </c>
      <c r="E1880">
        <v>9995</v>
      </c>
      <c r="F1880">
        <v>20</v>
      </c>
      <c r="I1880">
        <v>10004</v>
      </c>
      <c r="J1880">
        <v>1</v>
      </c>
      <c r="K1880">
        <v>10005</v>
      </c>
      <c r="L1880">
        <v>20</v>
      </c>
      <c r="P1880">
        <f t="shared" si="232"/>
        <v>209896</v>
      </c>
      <c r="Q1880">
        <f t="shared" si="233"/>
        <v>9995.0476190476184</v>
      </c>
      <c r="R1880">
        <f t="shared" si="234"/>
        <v>210104</v>
      </c>
      <c r="S1880">
        <f t="shared" si="235"/>
        <v>10004.952380952382</v>
      </c>
      <c r="T1880" s="5">
        <f t="shared" si="236"/>
        <v>10000</v>
      </c>
      <c r="U1880" s="8">
        <f t="shared" si="237"/>
        <v>0</v>
      </c>
      <c r="V1880" s="8">
        <v>-4.8027048833443331E-6</v>
      </c>
      <c r="W1880" s="8">
        <f t="shared" si="230"/>
        <v>3.9999999999995595E-4</v>
      </c>
      <c r="X1880" s="8">
        <f t="shared" si="231"/>
        <v>-3.9999999999995595E-4</v>
      </c>
    </row>
    <row r="1881" spans="1:24" x14ac:dyDescent="0.25">
      <c r="A1881">
        <v>187900</v>
      </c>
      <c r="B1881" t="s">
        <v>17</v>
      </c>
      <c r="C1881">
        <v>9996</v>
      </c>
      <c r="D1881">
        <v>2</v>
      </c>
      <c r="E1881">
        <v>9995</v>
      </c>
      <c r="F1881">
        <v>24</v>
      </c>
      <c r="I1881">
        <v>10004</v>
      </c>
      <c r="J1881">
        <v>2</v>
      </c>
      <c r="K1881">
        <v>10005</v>
      </c>
      <c r="L1881">
        <v>24</v>
      </c>
      <c r="P1881">
        <f t="shared" si="232"/>
        <v>259872</v>
      </c>
      <c r="Q1881">
        <f t="shared" si="233"/>
        <v>9995.0769230769238</v>
      </c>
      <c r="R1881">
        <f t="shared" si="234"/>
        <v>260128</v>
      </c>
      <c r="S1881">
        <f t="shared" si="235"/>
        <v>10004.923076923076</v>
      </c>
      <c r="T1881" s="5">
        <f t="shared" si="236"/>
        <v>10000</v>
      </c>
      <c r="U1881" s="8">
        <f t="shared" si="237"/>
        <v>0</v>
      </c>
      <c r="V1881" s="8">
        <v>-1.3013843475961906E-5</v>
      </c>
      <c r="W1881" s="8">
        <f t="shared" si="230"/>
        <v>3.9999999999995595E-4</v>
      </c>
      <c r="X1881" s="8">
        <f t="shared" si="231"/>
        <v>-3.9999999999995595E-4</v>
      </c>
    </row>
    <row r="1882" spans="1:24" x14ac:dyDescent="0.25">
      <c r="A1882">
        <v>188000</v>
      </c>
      <c r="B1882" t="s">
        <v>17</v>
      </c>
      <c r="C1882">
        <v>10002</v>
      </c>
      <c r="D1882">
        <v>1</v>
      </c>
      <c r="E1882">
        <v>9996</v>
      </c>
      <c r="F1882">
        <v>2</v>
      </c>
      <c r="G1882">
        <v>9995</v>
      </c>
      <c r="H1882">
        <v>27</v>
      </c>
      <c r="I1882">
        <v>10004</v>
      </c>
      <c r="J1882">
        <v>2</v>
      </c>
      <c r="K1882">
        <v>10005</v>
      </c>
      <c r="L1882">
        <v>27</v>
      </c>
      <c r="P1882">
        <f t="shared" si="232"/>
        <v>299859</v>
      </c>
      <c r="Q1882">
        <f t="shared" si="233"/>
        <v>9995.2999999999993</v>
      </c>
      <c r="R1882">
        <f t="shared" si="234"/>
        <v>290143</v>
      </c>
      <c r="S1882">
        <f t="shared" si="235"/>
        <v>10004.931034482759</v>
      </c>
      <c r="T1882" s="5">
        <f t="shared" si="236"/>
        <v>10000.115517241378</v>
      </c>
      <c r="U1882" s="8">
        <f t="shared" si="237"/>
        <v>1.1551724137914832E-5</v>
      </c>
      <c r="V1882" s="8">
        <v>-1.2037961875444037E-4</v>
      </c>
      <c r="W1882" s="8">
        <f t="shared" si="230"/>
        <v>3.884437886667591E-4</v>
      </c>
      <c r="X1882" s="8">
        <f t="shared" si="231"/>
        <v>1.8844609898471809E-4</v>
      </c>
    </row>
    <row r="1883" spans="1:24" x14ac:dyDescent="0.25">
      <c r="A1883">
        <v>188100</v>
      </c>
      <c r="B1883" t="s">
        <v>17</v>
      </c>
      <c r="C1883">
        <v>9995</v>
      </c>
      <c r="D1883">
        <v>26</v>
      </c>
      <c r="I1883">
        <v>10002</v>
      </c>
      <c r="J1883">
        <v>8</v>
      </c>
      <c r="K1883">
        <v>10005</v>
      </c>
      <c r="L1883">
        <v>26</v>
      </c>
      <c r="P1883">
        <f t="shared" si="232"/>
        <v>259870</v>
      </c>
      <c r="Q1883">
        <f t="shared" si="233"/>
        <v>9995</v>
      </c>
      <c r="R1883">
        <f t="shared" si="234"/>
        <v>340146</v>
      </c>
      <c r="S1883">
        <f t="shared" si="235"/>
        <v>10004.294117647059</v>
      </c>
      <c r="T1883" s="5">
        <f t="shared" si="236"/>
        <v>9999.6470588235297</v>
      </c>
      <c r="U1883" s="8">
        <f t="shared" si="237"/>
        <v>-4.6845300640807608E-5</v>
      </c>
      <c r="V1883" s="8">
        <v>-6.3746759416338783E-5</v>
      </c>
      <c r="W1883" s="8">
        <f t="shared" si="230"/>
        <v>2.3530242243841037E-4</v>
      </c>
      <c r="X1883" s="8">
        <f t="shared" si="231"/>
        <v>-4.6472228431593265E-4</v>
      </c>
    </row>
    <row r="1884" spans="1:24" x14ac:dyDescent="0.25">
      <c r="A1884">
        <v>188200</v>
      </c>
      <c r="B1884" t="s">
        <v>17</v>
      </c>
      <c r="C1884">
        <v>9996</v>
      </c>
      <c r="D1884">
        <v>1</v>
      </c>
      <c r="E1884">
        <v>9995</v>
      </c>
      <c r="F1884">
        <v>21</v>
      </c>
      <c r="I1884">
        <v>10004</v>
      </c>
      <c r="J1884">
        <v>1</v>
      </c>
      <c r="K1884">
        <v>10005</v>
      </c>
      <c r="L1884">
        <v>21</v>
      </c>
      <c r="P1884">
        <f t="shared" si="232"/>
        <v>219891</v>
      </c>
      <c r="Q1884">
        <f t="shared" si="233"/>
        <v>9995.045454545454</v>
      </c>
      <c r="R1884">
        <f t="shared" si="234"/>
        <v>220109</v>
      </c>
      <c r="S1884">
        <f t="shared" si="235"/>
        <v>10004.954545454546</v>
      </c>
      <c r="T1884" s="5">
        <f t="shared" si="236"/>
        <v>10000</v>
      </c>
      <c r="U1884" s="8">
        <f t="shared" si="237"/>
        <v>3.5295363365772658E-5</v>
      </c>
      <c r="V1884" s="8">
        <v>-4.5853260397521467E-6</v>
      </c>
      <c r="W1884" s="8">
        <f t="shared" si="230"/>
        <v>3.9999999999995595E-4</v>
      </c>
      <c r="X1884" s="8">
        <f t="shared" si="231"/>
        <v>-3.9999999999995595E-4</v>
      </c>
    </row>
    <row r="1885" spans="1:24" x14ac:dyDescent="0.25">
      <c r="A1885">
        <v>188300</v>
      </c>
      <c r="B1885" t="s">
        <v>17</v>
      </c>
      <c r="C1885">
        <v>9996</v>
      </c>
      <c r="D1885">
        <v>1</v>
      </c>
      <c r="E1885">
        <v>9995</v>
      </c>
      <c r="F1885">
        <v>20</v>
      </c>
      <c r="I1885">
        <v>10002</v>
      </c>
      <c r="J1885">
        <v>3</v>
      </c>
      <c r="K1885">
        <v>10004</v>
      </c>
      <c r="L1885">
        <v>1</v>
      </c>
      <c r="M1885">
        <v>10005</v>
      </c>
      <c r="N1885">
        <v>20</v>
      </c>
      <c r="P1885">
        <f t="shared" si="232"/>
        <v>209896</v>
      </c>
      <c r="Q1885">
        <f t="shared" si="233"/>
        <v>9995.0476190476184</v>
      </c>
      <c r="R1885">
        <f t="shared" si="234"/>
        <v>240110</v>
      </c>
      <c r="S1885">
        <f t="shared" si="235"/>
        <v>10004.583333333334</v>
      </c>
      <c r="T1885" s="5">
        <f t="shared" si="236"/>
        <v>9999.8154761904771</v>
      </c>
      <c r="U1885" s="8">
        <f t="shared" si="237"/>
        <v>-1.8452380952327374E-5</v>
      </c>
      <c r="V1885" s="8">
        <v>1.9787536180149168E-4</v>
      </c>
      <c r="W1885" s="8">
        <f t="shared" si="230"/>
        <v>2.1845641199313981E-4</v>
      </c>
      <c r="X1885" s="8">
        <f t="shared" si="231"/>
        <v>-3.8155465963962687E-4</v>
      </c>
    </row>
    <row r="1886" spans="1:24" x14ac:dyDescent="0.25">
      <c r="A1886">
        <v>188400</v>
      </c>
      <c r="B1886" t="s">
        <v>17</v>
      </c>
      <c r="C1886">
        <v>9996</v>
      </c>
      <c r="D1886">
        <v>1</v>
      </c>
      <c r="E1886">
        <v>9995</v>
      </c>
      <c r="F1886">
        <v>25</v>
      </c>
      <c r="I1886">
        <v>9998</v>
      </c>
      <c r="J1886">
        <v>1</v>
      </c>
      <c r="K1886">
        <v>10004</v>
      </c>
      <c r="L1886">
        <v>1</v>
      </c>
      <c r="M1886">
        <v>10005</v>
      </c>
      <c r="N1886">
        <v>25</v>
      </c>
      <c r="P1886">
        <f t="shared" si="232"/>
        <v>259871</v>
      </c>
      <c r="Q1886">
        <f t="shared" si="233"/>
        <v>9995.038461538461</v>
      </c>
      <c r="R1886">
        <f t="shared" si="234"/>
        <v>270127</v>
      </c>
      <c r="S1886">
        <f t="shared" si="235"/>
        <v>10004.703703703704</v>
      </c>
      <c r="T1886" s="5">
        <f t="shared" si="236"/>
        <v>9999.8710826210827</v>
      </c>
      <c r="U1886" s="8">
        <f t="shared" si="237"/>
        <v>5.5607456694861668E-6</v>
      </c>
      <c r="V1886" s="8">
        <v>-9.6978536710312646E-5</v>
      </c>
      <c r="W1886" s="8">
        <f t="shared" si="230"/>
        <v>-1.8711067429000305E-4</v>
      </c>
      <c r="X1886" s="8">
        <f t="shared" si="231"/>
        <v>-3.8711325267082319E-4</v>
      </c>
    </row>
    <row r="1887" spans="1:24" x14ac:dyDescent="0.25">
      <c r="A1887">
        <v>188500</v>
      </c>
      <c r="B1887" t="s">
        <v>17</v>
      </c>
      <c r="C1887">
        <v>9996</v>
      </c>
      <c r="D1887">
        <v>1</v>
      </c>
      <c r="E1887">
        <v>9995</v>
      </c>
      <c r="F1887">
        <v>28</v>
      </c>
      <c r="I1887">
        <v>10002</v>
      </c>
      <c r="J1887">
        <v>1</v>
      </c>
      <c r="K1887">
        <v>10004</v>
      </c>
      <c r="L1887">
        <v>1</v>
      </c>
      <c r="M1887">
        <v>10005</v>
      </c>
      <c r="N1887">
        <v>28</v>
      </c>
      <c r="P1887">
        <f t="shared" si="232"/>
        <v>289856</v>
      </c>
      <c r="Q1887">
        <f t="shared" si="233"/>
        <v>9995.0344827586214</v>
      </c>
      <c r="R1887">
        <f t="shared" si="234"/>
        <v>300146</v>
      </c>
      <c r="S1887">
        <f t="shared" si="235"/>
        <v>10004.866666666667</v>
      </c>
      <c r="T1887" s="5">
        <f t="shared" si="236"/>
        <v>9999.9505747126441</v>
      </c>
      <c r="U1887" s="8">
        <f t="shared" si="237"/>
        <v>7.9493116365014771E-6</v>
      </c>
      <c r="V1887" s="8">
        <v>-1.0086746015736114E-4</v>
      </c>
      <c r="W1887" s="8">
        <f t="shared" si="230"/>
        <v>2.049435416748846E-4</v>
      </c>
      <c r="X1887" s="8">
        <f t="shared" si="231"/>
        <v>-3.9505942385698045E-4</v>
      </c>
    </row>
    <row r="1888" spans="1:24" x14ac:dyDescent="0.25">
      <c r="A1888">
        <v>188600</v>
      </c>
      <c r="B1888" t="s">
        <v>17</v>
      </c>
      <c r="C1888">
        <v>9995</v>
      </c>
      <c r="D1888">
        <v>23</v>
      </c>
      <c r="I1888">
        <v>10002</v>
      </c>
      <c r="J1888">
        <v>8</v>
      </c>
      <c r="K1888">
        <v>10005</v>
      </c>
      <c r="L1888">
        <v>23</v>
      </c>
      <c r="P1888">
        <f t="shared" si="232"/>
        <v>229885</v>
      </c>
      <c r="Q1888">
        <f t="shared" si="233"/>
        <v>9995</v>
      </c>
      <c r="R1888">
        <f t="shared" si="234"/>
        <v>310131</v>
      </c>
      <c r="S1888">
        <f t="shared" si="235"/>
        <v>10004.225806451614</v>
      </c>
      <c r="T1888" s="5">
        <f t="shared" si="236"/>
        <v>9999.6129032258068</v>
      </c>
      <c r="U1888" s="8">
        <f t="shared" si="237"/>
        <v>-3.376731557969137E-5</v>
      </c>
      <c r="V1888" s="8">
        <v>0</v>
      </c>
      <c r="W1888" s="8">
        <f t="shared" si="230"/>
        <v>2.3871891815163693E-4</v>
      </c>
      <c r="X1888" s="8">
        <f t="shared" si="231"/>
        <v>-4.6130817967149351E-4</v>
      </c>
    </row>
    <row r="1889" spans="1:24" x14ac:dyDescent="0.25">
      <c r="A1889">
        <v>188700</v>
      </c>
      <c r="B1889" t="s">
        <v>17</v>
      </c>
      <c r="C1889">
        <v>9995</v>
      </c>
      <c r="D1889">
        <v>28</v>
      </c>
      <c r="I1889">
        <v>10002</v>
      </c>
      <c r="J1889">
        <v>8</v>
      </c>
      <c r="K1889">
        <v>10005</v>
      </c>
      <c r="L1889">
        <v>28</v>
      </c>
      <c r="P1889">
        <f t="shared" si="232"/>
        <v>279860</v>
      </c>
      <c r="Q1889">
        <f t="shared" si="233"/>
        <v>9995</v>
      </c>
      <c r="R1889">
        <f t="shared" si="234"/>
        <v>360156</v>
      </c>
      <c r="S1889">
        <f t="shared" si="235"/>
        <v>10004.333333333334</v>
      </c>
      <c r="T1889" s="5">
        <f t="shared" si="236"/>
        <v>9999.6666666666679</v>
      </c>
      <c r="U1889" s="8">
        <f t="shared" si="237"/>
        <v>5.3765522107784847E-6</v>
      </c>
      <c r="V1889" s="8">
        <v>0</v>
      </c>
      <c r="W1889" s="8">
        <f t="shared" si="230"/>
        <v>2.3334111137018887E-4</v>
      </c>
      <c r="X1889" s="8">
        <f t="shared" si="231"/>
        <v>-4.6668222274093285E-4</v>
      </c>
    </row>
    <row r="1890" spans="1:24" x14ac:dyDescent="0.25">
      <c r="A1890">
        <v>188800</v>
      </c>
      <c r="B1890" t="s">
        <v>17</v>
      </c>
      <c r="C1890">
        <v>9996</v>
      </c>
      <c r="D1890">
        <v>2</v>
      </c>
      <c r="E1890">
        <v>9995</v>
      </c>
      <c r="F1890">
        <v>25</v>
      </c>
      <c r="I1890">
        <v>10004</v>
      </c>
      <c r="J1890">
        <v>2</v>
      </c>
      <c r="K1890">
        <v>10005</v>
      </c>
      <c r="L1890">
        <v>25</v>
      </c>
      <c r="P1890">
        <f t="shared" si="232"/>
        <v>269867</v>
      </c>
      <c r="Q1890">
        <f t="shared" si="233"/>
        <v>9995.0740740740748</v>
      </c>
      <c r="R1890">
        <f t="shared" si="234"/>
        <v>270133</v>
      </c>
      <c r="S1890">
        <f t="shared" si="235"/>
        <v>10004.925925925925</v>
      </c>
      <c r="T1890" s="5">
        <f t="shared" si="236"/>
        <v>10000</v>
      </c>
      <c r="U1890" s="8">
        <f t="shared" si="237"/>
        <v>3.3334444481392111E-5</v>
      </c>
      <c r="V1890" s="8">
        <v>1.4411090775379165E-5</v>
      </c>
      <c r="W1890" s="8">
        <f t="shared" si="230"/>
        <v>3.9999999999995595E-4</v>
      </c>
      <c r="X1890" s="8">
        <f t="shared" si="231"/>
        <v>-3.9999999999995595E-4</v>
      </c>
    </row>
    <row r="1891" spans="1:24" x14ac:dyDescent="0.25">
      <c r="A1891">
        <v>188900</v>
      </c>
      <c r="B1891" t="s">
        <v>17</v>
      </c>
      <c r="C1891">
        <v>9996</v>
      </c>
      <c r="D1891">
        <v>2</v>
      </c>
      <c r="E1891">
        <v>9995</v>
      </c>
      <c r="F1891">
        <v>22</v>
      </c>
      <c r="I1891">
        <v>10002</v>
      </c>
      <c r="J1891">
        <v>1</v>
      </c>
      <c r="K1891">
        <v>10004</v>
      </c>
      <c r="L1891">
        <v>2</v>
      </c>
      <c r="M1891">
        <v>10005</v>
      </c>
      <c r="N1891">
        <v>22</v>
      </c>
      <c r="P1891">
        <f t="shared" si="232"/>
        <v>239882</v>
      </c>
      <c r="Q1891">
        <f t="shared" si="233"/>
        <v>9995.0833333333339</v>
      </c>
      <c r="R1891">
        <f t="shared" si="234"/>
        <v>250120</v>
      </c>
      <c r="S1891">
        <f t="shared" si="235"/>
        <v>10004.799999999999</v>
      </c>
      <c r="T1891" s="5">
        <f t="shared" si="236"/>
        <v>9999.9416666666657</v>
      </c>
      <c r="U1891" s="8">
        <f t="shared" si="237"/>
        <v>-5.833333333482571E-6</v>
      </c>
      <c r="V1891" s="8">
        <v>-3.9629928522022517E-5</v>
      </c>
      <c r="W1891" s="8">
        <f t="shared" si="230"/>
        <v>2.0583453403477669E-4</v>
      </c>
      <c r="X1891" s="8">
        <f t="shared" si="231"/>
        <v>-3.9416896598554185E-4</v>
      </c>
    </row>
    <row r="1892" spans="1:24" x14ac:dyDescent="0.25">
      <c r="A1892">
        <v>189000</v>
      </c>
      <c r="B1892" t="s">
        <v>17</v>
      </c>
      <c r="C1892">
        <v>9996</v>
      </c>
      <c r="D1892">
        <v>2</v>
      </c>
      <c r="E1892">
        <v>9995</v>
      </c>
      <c r="F1892">
        <v>21</v>
      </c>
      <c r="I1892">
        <v>10004</v>
      </c>
      <c r="J1892">
        <v>2</v>
      </c>
      <c r="K1892">
        <v>10005</v>
      </c>
      <c r="L1892">
        <v>21</v>
      </c>
      <c r="P1892">
        <f t="shared" si="232"/>
        <v>229887</v>
      </c>
      <c r="Q1892">
        <f t="shared" si="233"/>
        <v>9995.0869565217399</v>
      </c>
      <c r="R1892">
        <f t="shared" si="234"/>
        <v>230113</v>
      </c>
      <c r="S1892">
        <f t="shared" si="235"/>
        <v>10004.91304347826</v>
      </c>
      <c r="T1892" s="5">
        <f t="shared" si="236"/>
        <v>10000</v>
      </c>
      <c r="U1892" s="8">
        <f t="shared" si="237"/>
        <v>5.8333673613741865E-6</v>
      </c>
      <c r="V1892" s="8">
        <v>7.4033035004639203E-5</v>
      </c>
      <c r="W1892" s="8">
        <f t="shared" si="230"/>
        <v>3.9999999999995595E-4</v>
      </c>
      <c r="X1892" s="8">
        <f t="shared" si="231"/>
        <v>-3.9999999999995595E-4</v>
      </c>
    </row>
    <row r="1893" spans="1:24" x14ac:dyDescent="0.25">
      <c r="A1893">
        <v>189100</v>
      </c>
      <c r="B1893" t="s">
        <v>17</v>
      </c>
      <c r="C1893">
        <v>10000</v>
      </c>
      <c r="D1893">
        <v>5</v>
      </c>
      <c r="E1893">
        <v>9995</v>
      </c>
      <c r="F1893">
        <v>26</v>
      </c>
      <c r="I1893">
        <v>10005</v>
      </c>
      <c r="J1893">
        <v>26</v>
      </c>
      <c r="P1893">
        <f t="shared" si="232"/>
        <v>309870</v>
      </c>
      <c r="Q1893">
        <f t="shared" si="233"/>
        <v>9995.8064516129034</v>
      </c>
      <c r="R1893">
        <f t="shared" si="234"/>
        <v>260130</v>
      </c>
      <c r="S1893">
        <f t="shared" si="235"/>
        <v>10005</v>
      </c>
      <c r="T1893" s="5">
        <f t="shared" si="236"/>
        <v>10000.403225806451</v>
      </c>
      <c r="U1893" s="8">
        <f t="shared" si="237"/>
        <v>4.0322580645124617E-5</v>
      </c>
      <c r="V1893" s="8">
        <v>-1.2185513332141351E-4</v>
      </c>
      <c r="W1893" s="8">
        <f t="shared" si="230"/>
        <v>4.596588847225469E-4</v>
      </c>
      <c r="X1893" s="8">
        <f t="shared" si="231"/>
        <v>-4.0320954800110442E-5</v>
      </c>
    </row>
    <row r="1894" spans="1:24" x14ac:dyDescent="0.25">
      <c r="A1894">
        <v>189200</v>
      </c>
      <c r="B1894" t="s">
        <v>17</v>
      </c>
      <c r="C1894">
        <v>9996</v>
      </c>
      <c r="D1894">
        <v>1</v>
      </c>
      <c r="E1894">
        <v>9995</v>
      </c>
      <c r="F1894">
        <v>26</v>
      </c>
      <c r="I1894">
        <v>10002</v>
      </c>
      <c r="J1894">
        <v>4</v>
      </c>
      <c r="K1894">
        <v>10004</v>
      </c>
      <c r="L1894">
        <v>1</v>
      </c>
      <c r="M1894">
        <v>10005</v>
      </c>
      <c r="N1894">
        <v>26</v>
      </c>
      <c r="P1894">
        <f t="shared" si="232"/>
        <v>269866</v>
      </c>
      <c r="Q1894">
        <f t="shared" si="233"/>
        <v>9995.0370370370365</v>
      </c>
      <c r="R1894">
        <f t="shared" si="234"/>
        <v>310142</v>
      </c>
      <c r="S1894">
        <f t="shared" si="235"/>
        <v>10004.58064516129</v>
      </c>
      <c r="T1894" s="5">
        <f t="shared" si="236"/>
        <v>9999.8088410991622</v>
      </c>
      <c r="U1894" s="8">
        <f t="shared" si="237"/>
        <v>-5.9436074112961812E-5</v>
      </c>
      <c r="V1894" s="8">
        <v>9.5473548802127439E-5</v>
      </c>
      <c r="W1894" s="8">
        <f t="shared" si="230"/>
        <v>2.1912007875912742E-4</v>
      </c>
      <c r="X1894" s="8">
        <f t="shared" si="231"/>
        <v>-3.8089139099417579E-4</v>
      </c>
    </row>
    <row r="1895" spans="1:24" x14ac:dyDescent="0.25">
      <c r="A1895">
        <v>189300</v>
      </c>
      <c r="B1895" t="s">
        <v>17</v>
      </c>
      <c r="C1895">
        <v>9998</v>
      </c>
      <c r="D1895">
        <v>9</v>
      </c>
      <c r="E1895">
        <v>9996</v>
      </c>
      <c r="F1895">
        <v>2</v>
      </c>
      <c r="G1895">
        <v>9995</v>
      </c>
      <c r="H1895">
        <v>24</v>
      </c>
      <c r="I1895">
        <v>10004</v>
      </c>
      <c r="J1895">
        <v>2</v>
      </c>
      <c r="K1895">
        <v>10005</v>
      </c>
      <c r="L1895">
        <v>24</v>
      </c>
      <c r="P1895">
        <f t="shared" si="232"/>
        <v>349854</v>
      </c>
      <c r="Q1895">
        <f t="shared" si="233"/>
        <v>9995.8285714285721</v>
      </c>
      <c r="R1895">
        <f t="shared" si="234"/>
        <v>260128</v>
      </c>
      <c r="S1895">
        <f t="shared" si="235"/>
        <v>10004.923076923076</v>
      </c>
      <c r="T1895" s="5">
        <f t="shared" si="236"/>
        <v>10000.375824175824</v>
      </c>
      <c r="U1895" s="8">
        <f t="shared" si="237"/>
        <v>5.6699391525638632E-5</v>
      </c>
      <c r="V1895" s="8">
        <v>-3.3322195641671826E-6</v>
      </c>
      <c r="W1895" s="8">
        <f t="shared" si="230"/>
        <v>3.6240396240061479E-4</v>
      </c>
      <c r="X1895" s="8">
        <f t="shared" si="231"/>
        <v>-2.3757348899633435E-4</v>
      </c>
    </row>
    <row r="1896" spans="1:24" x14ac:dyDescent="0.25">
      <c r="A1896">
        <v>189400</v>
      </c>
      <c r="B1896" t="s">
        <v>17</v>
      </c>
      <c r="C1896">
        <v>9995</v>
      </c>
      <c r="D1896">
        <v>30</v>
      </c>
      <c r="I1896">
        <v>10002</v>
      </c>
      <c r="J1896">
        <v>9</v>
      </c>
      <c r="K1896">
        <v>10005</v>
      </c>
      <c r="L1896">
        <v>30</v>
      </c>
      <c r="P1896">
        <f t="shared" si="232"/>
        <v>299850</v>
      </c>
      <c r="Q1896">
        <f t="shared" si="233"/>
        <v>9995</v>
      </c>
      <c r="R1896">
        <f t="shared" si="234"/>
        <v>390168</v>
      </c>
      <c r="S1896">
        <f t="shared" si="235"/>
        <v>10004.307692307691</v>
      </c>
      <c r="T1896" s="5">
        <f t="shared" si="236"/>
        <v>9999.6538461538457</v>
      </c>
      <c r="U1896" s="8">
        <f t="shared" si="237"/>
        <v>-7.2195088931858997E-5</v>
      </c>
      <c r="V1896" s="8">
        <v>-1.9084593825380303E-5</v>
      </c>
      <c r="W1896" s="8">
        <f t="shared" si="230"/>
        <v>2.3462350619829486E-4</v>
      </c>
      <c r="X1896" s="8">
        <f t="shared" si="231"/>
        <v>-4.6540072540968147E-4</v>
      </c>
    </row>
    <row r="1897" spans="1:24" x14ac:dyDescent="0.25">
      <c r="A1897">
        <v>189500</v>
      </c>
      <c r="B1897" t="s">
        <v>17</v>
      </c>
      <c r="C1897">
        <v>9995</v>
      </c>
      <c r="D1897">
        <v>20</v>
      </c>
      <c r="I1897">
        <v>9998</v>
      </c>
      <c r="J1897">
        <v>1</v>
      </c>
      <c r="K1897">
        <v>10005</v>
      </c>
      <c r="L1897">
        <v>20</v>
      </c>
      <c r="P1897">
        <f t="shared" si="232"/>
        <v>199900</v>
      </c>
      <c r="Q1897">
        <f t="shared" si="233"/>
        <v>9995</v>
      </c>
      <c r="R1897">
        <f t="shared" si="234"/>
        <v>210098</v>
      </c>
      <c r="S1897">
        <f t="shared" si="235"/>
        <v>10004.666666666666</v>
      </c>
      <c r="T1897" s="5">
        <f t="shared" si="236"/>
        <v>9999.8333333333321</v>
      </c>
      <c r="U1897" s="8">
        <f t="shared" si="237"/>
        <v>1.7949339272016474E-5</v>
      </c>
      <c r="V1897" s="8">
        <v>1.0087763542832029E-4</v>
      </c>
      <c r="W1897" s="8">
        <f t="shared" si="230"/>
        <v>-1.8333638893974769E-4</v>
      </c>
      <c r="X1897" s="8">
        <f t="shared" si="231"/>
        <v>-4.8334138902306201E-4</v>
      </c>
    </row>
    <row r="1898" spans="1:24" x14ac:dyDescent="0.25">
      <c r="A1898">
        <v>189600</v>
      </c>
      <c r="B1898" t="s">
        <v>17</v>
      </c>
      <c r="C1898">
        <v>9998</v>
      </c>
      <c r="D1898">
        <v>7</v>
      </c>
      <c r="E1898">
        <v>9995</v>
      </c>
      <c r="F1898">
        <v>22</v>
      </c>
      <c r="I1898">
        <v>10005</v>
      </c>
      <c r="J1898">
        <v>22</v>
      </c>
      <c r="P1898">
        <f t="shared" si="232"/>
        <v>289876</v>
      </c>
      <c r="Q1898">
        <f t="shared" si="233"/>
        <v>9995.7241379310344</v>
      </c>
      <c r="R1898">
        <f t="shared" si="234"/>
        <v>220110</v>
      </c>
      <c r="S1898">
        <f t="shared" si="235"/>
        <v>10005</v>
      </c>
      <c r="T1898" s="5">
        <f t="shared" si="236"/>
        <v>10000.362068965518</v>
      </c>
      <c r="U1898" s="8">
        <f t="shared" si="237"/>
        <v>5.2874444459449776E-5</v>
      </c>
      <c r="V1898" s="8">
        <v>6.9831318570523493E-5</v>
      </c>
      <c r="W1898" s="8">
        <f t="shared" si="230"/>
        <v>4.6377631154714827E-4</v>
      </c>
      <c r="X1898" s="8">
        <f t="shared" si="231"/>
        <v>-2.3619834454280397E-4</v>
      </c>
    </row>
    <row r="1899" spans="1:24" x14ac:dyDescent="0.25">
      <c r="A1899">
        <v>189700</v>
      </c>
      <c r="B1899" t="s">
        <v>17</v>
      </c>
      <c r="C1899">
        <v>9998</v>
      </c>
      <c r="D1899">
        <v>8</v>
      </c>
      <c r="E1899">
        <v>9995</v>
      </c>
      <c r="F1899">
        <v>22</v>
      </c>
      <c r="I1899">
        <v>10005</v>
      </c>
      <c r="J1899">
        <v>22</v>
      </c>
      <c r="P1899">
        <f t="shared" si="232"/>
        <v>299874</v>
      </c>
      <c r="Q1899">
        <f t="shared" si="233"/>
        <v>9995.7999999999993</v>
      </c>
      <c r="R1899">
        <f t="shared" si="234"/>
        <v>220110</v>
      </c>
      <c r="S1899">
        <f t="shared" si="235"/>
        <v>10005</v>
      </c>
      <c r="T1899" s="5">
        <f t="shared" si="236"/>
        <v>10000.4</v>
      </c>
      <c r="U1899" s="8">
        <f t="shared" si="237"/>
        <v>3.7929661165225781E-6</v>
      </c>
      <c r="V1899" s="8">
        <v>5.2046561306084982E-5</v>
      </c>
      <c r="W1899" s="8">
        <f t="shared" si="230"/>
        <v>4.5998160073601468E-4</v>
      </c>
      <c r="X1899" s="8">
        <f t="shared" si="231"/>
        <v>-2.3999040038391595E-4</v>
      </c>
    </row>
    <row r="1900" spans="1:24" x14ac:dyDescent="0.25">
      <c r="A1900">
        <v>189800</v>
      </c>
      <c r="B1900" t="s">
        <v>17</v>
      </c>
      <c r="C1900">
        <v>9996</v>
      </c>
      <c r="D1900">
        <v>1</v>
      </c>
      <c r="E1900">
        <v>9995</v>
      </c>
      <c r="F1900">
        <v>23</v>
      </c>
      <c r="I1900">
        <v>10004</v>
      </c>
      <c r="J1900">
        <v>1</v>
      </c>
      <c r="K1900">
        <v>10005</v>
      </c>
      <c r="L1900">
        <v>23</v>
      </c>
      <c r="P1900">
        <f t="shared" si="232"/>
        <v>239881</v>
      </c>
      <c r="Q1900">
        <f t="shared" si="233"/>
        <v>9995.0416666666661</v>
      </c>
      <c r="R1900">
        <f t="shared" si="234"/>
        <v>240119</v>
      </c>
      <c r="S1900">
        <f t="shared" si="235"/>
        <v>10004.958333333334</v>
      </c>
      <c r="T1900" s="5">
        <f t="shared" si="236"/>
        <v>10000</v>
      </c>
      <c r="U1900" s="8">
        <f t="shared" si="237"/>
        <v>-3.9998400063967487E-5</v>
      </c>
      <c r="V1900" s="8">
        <v>-2.0035475533974889E-5</v>
      </c>
      <c r="W1900" s="8">
        <f t="shared" si="230"/>
        <v>3.9999999999995595E-4</v>
      </c>
      <c r="X1900" s="8">
        <f t="shared" si="231"/>
        <v>-3.9999999999995595E-4</v>
      </c>
    </row>
    <row r="1901" spans="1:24" x14ac:dyDescent="0.25">
      <c r="A1901">
        <v>189900</v>
      </c>
      <c r="B1901" t="s">
        <v>17</v>
      </c>
      <c r="C1901">
        <v>10000</v>
      </c>
      <c r="D1901">
        <v>3</v>
      </c>
      <c r="E1901">
        <v>9998</v>
      </c>
      <c r="F1901">
        <v>5</v>
      </c>
      <c r="G1901">
        <v>9996</v>
      </c>
      <c r="H1901">
        <v>1</v>
      </c>
      <c r="I1901">
        <v>10004</v>
      </c>
      <c r="J1901">
        <v>1</v>
      </c>
      <c r="K1901">
        <v>10005</v>
      </c>
      <c r="L1901">
        <v>26</v>
      </c>
      <c r="P1901">
        <f t="shared" si="232"/>
        <v>89986</v>
      </c>
      <c r="Q1901">
        <f t="shared" si="233"/>
        <v>9998.4444444444453</v>
      </c>
      <c r="R1901">
        <f t="shared" si="234"/>
        <v>270134</v>
      </c>
      <c r="S1901">
        <f t="shared" si="235"/>
        <v>10004.962962962964</v>
      </c>
      <c r="T1901" s="5">
        <f t="shared" si="236"/>
        <v>10001.703703703704</v>
      </c>
      <c r="U1901" s="8">
        <f t="shared" si="237"/>
        <v>1.7037037037037628E-4</v>
      </c>
      <c r="V1901" s="8">
        <v>-1.5658427099141115E-4</v>
      </c>
      <c r="W1901" s="8">
        <f t="shared" si="230"/>
        <v>2.2959051420867738E-4</v>
      </c>
      <c r="X1901" s="8">
        <f t="shared" si="231"/>
        <v>-1.703413492516459E-4</v>
      </c>
    </row>
    <row r="1902" spans="1:24" x14ac:dyDescent="0.25">
      <c r="A1902">
        <v>190000</v>
      </c>
      <c r="B1902" t="s">
        <v>17</v>
      </c>
      <c r="C1902">
        <v>9996</v>
      </c>
      <c r="D1902">
        <v>2</v>
      </c>
      <c r="E1902">
        <v>9995</v>
      </c>
      <c r="F1902">
        <v>24</v>
      </c>
      <c r="I1902">
        <v>10004</v>
      </c>
      <c r="J1902">
        <v>2</v>
      </c>
      <c r="K1902">
        <v>10005</v>
      </c>
      <c r="L1902">
        <v>24</v>
      </c>
      <c r="P1902">
        <f t="shared" si="232"/>
        <v>259872</v>
      </c>
      <c r="Q1902">
        <f t="shared" si="233"/>
        <v>9995.0769230769238</v>
      </c>
      <c r="R1902">
        <f t="shared" si="234"/>
        <v>260128</v>
      </c>
      <c r="S1902">
        <f t="shared" si="235"/>
        <v>10004.923076923076</v>
      </c>
      <c r="T1902" s="5">
        <f t="shared" si="236"/>
        <v>10000</v>
      </c>
      <c r="U1902" s="8">
        <f t="shared" si="237"/>
        <v>-1.703413492516459E-4</v>
      </c>
      <c r="V1902" s="8">
        <v>1.5563260330098139E-4</v>
      </c>
      <c r="W1902" s="8">
        <f t="shared" si="230"/>
        <v>3.9999999999995595E-4</v>
      </c>
      <c r="X1902" s="8">
        <f t="shared" si="231"/>
        <v>-3.9999999999995595E-4</v>
      </c>
    </row>
    <row r="1903" spans="1:24" x14ac:dyDescent="0.25">
      <c r="A1903">
        <v>190100</v>
      </c>
      <c r="B1903" t="s">
        <v>17</v>
      </c>
      <c r="C1903">
        <v>9996</v>
      </c>
      <c r="D1903">
        <v>1</v>
      </c>
      <c r="E1903">
        <v>9995</v>
      </c>
      <c r="F1903">
        <v>20</v>
      </c>
      <c r="I1903">
        <v>10004</v>
      </c>
      <c r="J1903">
        <v>1</v>
      </c>
      <c r="K1903">
        <v>10005</v>
      </c>
      <c r="L1903">
        <v>20</v>
      </c>
      <c r="P1903">
        <f t="shared" si="232"/>
        <v>209896</v>
      </c>
      <c r="Q1903">
        <f t="shared" si="233"/>
        <v>9995.0476190476184</v>
      </c>
      <c r="R1903">
        <f t="shared" si="234"/>
        <v>210104</v>
      </c>
      <c r="S1903">
        <f t="shared" si="235"/>
        <v>10004.952380952382</v>
      </c>
      <c r="T1903" s="5">
        <f t="shared" si="236"/>
        <v>10000</v>
      </c>
      <c r="U1903" s="8">
        <f t="shared" si="237"/>
        <v>0</v>
      </c>
      <c r="V1903" s="8">
        <v>2.6148185502616883E-5</v>
      </c>
      <c r="W1903" s="8">
        <f t="shared" si="230"/>
        <v>3.9999999999995595E-4</v>
      </c>
      <c r="X1903" s="8">
        <f t="shared" si="231"/>
        <v>-3.9999999999995595E-4</v>
      </c>
    </row>
    <row r="1904" spans="1:24" x14ac:dyDescent="0.25">
      <c r="A1904">
        <v>190200</v>
      </c>
      <c r="B1904" t="s">
        <v>17</v>
      </c>
      <c r="C1904">
        <v>9995</v>
      </c>
      <c r="D1904">
        <v>20</v>
      </c>
      <c r="I1904">
        <v>10005</v>
      </c>
      <c r="J1904">
        <v>20</v>
      </c>
      <c r="P1904">
        <f t="shared" si="232"/>
        <v>199900</v>
      </c>
      <c r="Q1904">
        <f t="shared" si="233"/>
        <v>9995</v>
      </c>
      <c r="R1904">
        <f t="shared" si="234"/>
        <v>200100</v>
      </c>
      <c r="S1904">
        <f t="shared" si="235"/>
        <v>10005</v>
      </c>
      <c r="T1904" s="5">
        <f t="shared" si="236"/>
        <v>10000</v>
      </c>
      <c r="U1904" s="8">
        <f t="shared" si="237"/>
        <v>0</v>
      </c>
      <c r="V1904" s="8">
        <v>-5.8681259784143514E-5</v>
      </c>
      <c r="W1904" s="8">
        <f t="shared" si="230"/>
        <v>4.9999999999994493E-4</v>
      </c>
      <c r="X1904" s="8">
        <f t="shared" si="231"/>
        <v>-4.9999999999994493E-4</v>
      </c>
    </row>
    <row r="1905" spans="1:24" x14ac:dyDescent="0.25">
      <c r="A1905">
        <v>190300</v>
      </c>
      <c r="B1905" t="s">
        <v>17</v>
      </c>
      <c r="C1905">
        <v>9996</v>
      </c>
      <c r="D1905">
        <v>2</v>
      </c>
      <c r="E1905">
        <v>9995</v>
      </c>
      <c r="F1905">
        <v>24</v>
      </c>
      <c r="I1905">
        <v>10004</v>
      </c>
      <c r="J1905">
        <v>2</v>
      </c>
      <c r="K1905">
        <v>10005</v>
      </c>
      <c r="L1905">
        <v>24</v>
      </c>
      <c r="P1905">
        <f t="shared" si="232"/>
        <v>259872</v>
      </c>
      <c r="Q1905">
        <f t="shared" si="233"/>
        <v>9995.0769230769238</v>
      </c>
      <c r="R1905">
        <f t="shared" si="234"/>
        <v>260128</v>
      </c>
      <c r="S1905">
        <f t="shared" si="235"/>
        <v>10004.923076923076</v>
      </c>
      <c r="T1905" s="5">
        <f t="shared" si="236"/>
        <v>10000</v>
      </c>
      <c r="U1905" s="8">
        <f t="shared" si="237"/>
        <v>0</v>
      </c>
      <c r="V1905" s="8">
        <v>3.2535667225275233E-5</v>
      </c>
      <c r="W1905" s="8">
        <f t="shared" si="230"/>
        <v>3.9999999999995595E-4</v>
      </c>
      <c r="X1905" s="8">
        <f t="shared" si="231"/>
        <v>-3.9999999999995595E-4</v>
      </c>
    </row>
    <row r="1906" spans="1:24" x14ac:dyDescent="0.25">
      <c r="A1906">
        <v>190400</v>
      </c>
      <c r="B1906" t="s">
        <v>17</v>
      </c>
      <c r="C1906">
        <v>9995</v>
      </c>
      <c r="D1906">
        <v>27</v>
      </c>
      <c r="I1906">
        <v>10005</v>
      </c>
      <c r="J1906">
        <v>27</v>
      </c>
      <c r="P1906">
        <f t="shared" si="232"/>
        <v>269865</v>
      </c>
      <c r="Q1906">
        <f t="shared" si="233"/>
        <v>9995</v>
      </c>
      <c r="R1906">
        <f t="shared" si="234"/>
        <v>270135</v>
      </c>
      <c r="S1906">
        <f t="shared" si="235"/>
        <v>10005</v>
      </c>
      <c r="T1906" s="5">
        <f t="shared" si="236"/>
        <v>10000</v>
      </c>
      <c r="U1906" s="8">
        <f t="shared" si="237"/>
        <v>0</v>
      </c>
      <c r="V1906" s="8">
        <v>-1.8870073040200275E-4</v>
      </c>
      <c r="W1906" s="8">
        <f t="shared" ref="W1906:W1969" si="238">+I1906/T1906-1</f>
        <v>4.9999999999994493E-4</v>
      </c>
      <c r="X1906" s="8">
        <f t="shared" ref="X1906:X1969" si="239">+C1906/T1906-1</f>
        <v>-4.9999999999994493E-4</v>
      </c>
    </row>
    <row r="1907" spans="1:24" x14ac:dyDescent="0.25">
      <c r="A1907">
        <v>190500</v>
      </c>
      <c r="B1907" t="s">
        <v>17</v>
      </c>
      <c r="C1907">
        <v>9996</v>
      </c>
      <c r="D1907">
        <v>1</v>
      </c>
      <c r="E1907">
        <v>9995</v>
      </c>
      <c r="F1907">
        <v>27</v>
      </c>
      <c r="I1907">
        <v>10004</v>
      </c>
      <c r="J1907">
        <v>1</v>
      </c>
      <c r="K1907">
        <v>10005</v>
      </c>
      <c r="L1907">
        <v>27</v>
      </c>
      <c r="P1907">
        <f t="shared" si="232"/>
        <v>279861</v>
      </c>
      <c r="Q1907">
        <f t="shared" si="233"/>
        <v>9995.0357142857138</v>
      </c>
      <c r="R1907">
        <f t="shared" si="234"/>
        <v>280139</v>
      </c>
      <c r="S1907">
        <f t="shared" si="235"/>
        <v>10004.964285714286</v>
      </c>
      <c r="T1907" s="5">
        <f t="shared" si="236"/>
        <v>10000</v>
      </c>
      <c r="U1907" s="8">
        <f t="shared" si="237"/>
        <v>0</v>
      </c>
      <c r="V1907" s="8">
        <v>1.8537380100913659E-4</v>
      </c>
      <c r="W1907" s="8">
        <f t="shared" si="238"/>
        <v>3.9999999999995595E-4</v>
      </c>
      <c r="X1907" s="8">
        <f t="shared" si="239"/>
        <v>-3.9999999999995595E-4</v>
      </c>
    </row>
    <row r="1908" spans="1:24" x14ac:dyDescent="0.25">
      <c r="A1908">
        <v>190600</v>
      </c>
      <c r="B1908" t="s">
        <v>17</v>
      </c>
      <c r="C1908">
        <v>9996</v>
      </c>
      <c r="D1908">
        <v>1</v>
      </c>
      <c r="E1908">
        <v>9995</v>
      </c>
      <c r="F1908">
        <v>29</v>
      </c>
      <c r="I1908">
        <v>10004</v>
      </c>
      <c r="J1908">
        <v>1</v>
      </c>
      <c r="K1908">
        <v>10005</v>
      </c>
      <c r="L1908">
        <v>29</v>
      </c>
      <c r="P1908">
        <f t="shared" si="232"/>
        <v>299851</v>
      </c>
      <c r="Q1908">
        <f t="shared" si="233"/>
        <v>9995.0333333333328</v>
      </c>
      <c r="R1908">
        <f t="shared" si="234"/>
        <v>300149</v>
      </c>
      <c r="S1908">
        <f t="shared" si="235"/>
        <v>10004.966666666667</v>
      </c>
      <c r="T1908" s="5">
        <f t="shared" si="236"/>
        <v>10000</v>
      </c>
      <c r="U1908" s="8">
        <f t="shared" si="237"/>
        <v>0</v>
      </c>
      <c r="V1908" s="8">
        <v>3.3619208670288003E-6</v>
      </c>
      <c r="W1908" s="8">
        <f t="shared" si="238"/>
        <v>3.9999999999995595E-4</v>
      </c>
      <c r="X1908" s="8">
        <f t="shared" si="239"/>
        <v>-3.9999999999995595E-4</v>
      </c>
    </row>
    <row r="1909" spans="1:24" x14ac:dyDescent="0.25">
      <c r="A1909">
        <v>190700</v>
      </c>
      <c r="B1909" t="s">
        <v>17</v>
      </c>
      <c r="C1909">
        <v>10002</v>
      </c>
      <c r="D1909">
        <v>2</v>
      </c>
      <c r="E1909">
        <v>9998</v>
      </c>
      <c r="F1909">
        <v>6</v>
      </c>
      <c r="G1909">
        <v>9996</v>
      </c>
      <c r="H1909">
        <v>2</v>
      </c>
      <c r="I1909">
        <v>10004</v>
      </c>
      <c r="J1909">
        <v>2</v>
      </c>
      <c r="K1909">
        <v>10005</v>
      </c>
      <c r="L1909">
        <v>28</v>
      </c>
      <c r="P1909">
        <f t="shared" si="232"/>
        <v>99984</v>
      </c>
      <c r="Q1909">
        <f t="shared" si="233"/>
        <v>9998.4</v>
      </c>
      <c r="R1909">
        <f t="shared" si="234"/>
        <v>300148</v>
      </c>
      <c r="S1909">
        <f t="shared" si="235"/>
        <v>10004.933333333332</v>
      </c>
      <c r="T1909" s="5">
        <f t="shared" si="236"/>
        <v>10001.666666666666</v>
      </c>
      <c r="U1909" s="8">
        <f t="shared" si="237"/>
        <v>1.6666666666664831E-4</v>
      </c>
      <c r="V1909" s="8">
        <v>0</v>
      </c>
      <c r="W1909" s="8">
        <f t="shared" si="238"/>
        <v>2.3329445092490353E-4</v>
      </c>
      <c r="X1909" s="8">
        <f t="shared" si="239"/>
        <v>3.332777870368453E-5</v>
      </c>
    </row>
    <row r="1910" spans="1:24" x14ac:dyDescent="0.25">
      <c r="A1910">
        <v>190800</v>
      </c>
      <c r="B1910" t="s">
        <v>17</v>
      </c>
      <c r="C1910">
        <v>9995</v>
      </c>
      <c r="D1910">
        <v>20</v>
      </c>
      <c r="I1910">
        <v>9998</v>
      </c>
      <c r="J1910">
        <v>5</v>
      </c>
      <c r="K1910">
        <v>10002</v>
      </c>
      <c r="L1910">
        <v>9</v>
      </c>
      <c r="M1910">
        <v>10005</v>
      </c>
      <c r="N1910">
        <v>20</v>
      </c>
      <c r="P1910">
        <f t="shared" si="232"/>
        <v>199900</v>
      </c>
      <c r="Q1910">
        <f t="shared" si="233"/>
        <v>9995</v>
      </c>
      <c r="R1910">
        <f t="shared" si="234"/>
        <v>340108</v>
      </c>
      <c r="S1910">
        <f t="shared" si="235"/>
        <v>10003.176470588236</v>
      </c>
      <c r="T1910" s="5">
        <f t="shared" si="236"/>
        <v>9999.0882352941189</v>
      </c>
      <c r="U1910" s="8">
        <f t="shared" si="237"/>
        <v>-2.5780017055965221E-4</v>
      </c>
      <c r="V1910" s="8">
        <v>-1.7650025214321907E-4</v>
      </c>
      <c r="W1910" s="8">
        <f t="shared" si="238"/>
        <v>-1.0883345246193166E-4</v>
      </c>
      <c r="X1910" s="8">
        <f t="shared" si="239"/>
        <v>-4.08860807897371E-4</v>
      </c>
    </row>
    <row r="1911" spans="1:24" x14ac:dyDescent="0.25">
      <c r="A1911">
        <v>190900</v>
      </c>
      <c r="B1911" t="s">
        <v>17</v>
      </c>
      <c r="C1911">
        <v>10002</v>
      </c>
      <c r="D1911">
        <v>1</v>
      </c>
      <c r="E1911">
        <v>9995</v>
      </c>
      <c r="F1911">
        <v>23</v>
      </c>
      <c r="I1911">
        <v>10005</v>
      </c>
      <c r="J1911">
        <v>23</v>
      </c>
      <c r="P1911">
        <f t="shared" si="232"/>
        <v>239887</v>
      </c>
      <c r="Q1911">
        <f t="shared" si="233"/>
        <v>9995.2916666666661</v>
      </c>
      <c r="R1911">
        <f t="shared" si="234"/>
        <v>230115</v>
      </c>
      <c r="S1911">
        <f t="shared" si="235"/>
        <v>10005</v>
      </c>
      <c r="T1911" s="5">
        <f t="shared" si="236"/>
        <v>10000.145833333332</v>
      </c>
      <c r="U1911" s="8">
        <f t="shared" si="237"/>
        <v>1.0576944760631868E-4</v>
      </c>
      <c r="V1911" s="8">
        <v>1.6905918098775174E-4</v>
      </c>
      <c r="W1911" s="8">
        <f t="shared" si="238"/>
        <v>4.8540958777687493E-4</v>
      </c>
      <c r="X1911" s="8">
        <f t="shared" si="239"/>
        <v>1.8541396271309907E-4</v>
      </c>
    </row>
    <row r="1912" spans="1:24" x14ac:dyDescent="0.25">
      <c r="A1912">
        <v>191000</v>
      </c>
      <c r="B1912" t="s">
        <v>17</v>
      </c>
      <c r="C1912">
        <v>9996</v>
      </c>
      <c r="D1912">
        <v>2</v>
      </c>
      <c r="E1912">
        <v>9995</v>
      </c>
      <c r="F1912">
        <v>25</v>
      </c>
      <c r="I1912">
        <v>10002</v>
      </c>
      <c r="J1912">
        <v>1</v>
      </c>
      <c r="K1912">
        <v>10004</v>
      </c>
      <c r="L1912">
        <v>2</v>
      </c>
      <c r="M1912">
        <v>10005</v>
      </c>
      <c r="N1912">
        <v>25</v>
      </c>
      <c r="P1912">
        <f t="shared" si="232"/>
        <v>269867</v>
      </c>
      <c r="Q1912">
        <f t="shared" si="233"/>
        <v>9995.0740740740748</v>
      </c>
      <c r="R1912">
        <f t="shared" si="234"/>
        <v>280135</v>
      </c>
      <c r="S1912">
        <f t="shared" si="235"/>
        <v>10004.821428571429</v>
      </c>
      <c r="T1912" s="5">
        <f t="shared" si="236"/>
        <v>9999.9477513227521</v>
      </c>
      <c r="U1912" s="8">
        <f t="shared" si="237"/>
        <v>-1.9807912192582044E-5</v>
      </c>
      <c r="V1912" s="8">
        <v>1.5875802661602378E-5</v>
      </c>
      <c r="W1912" s="8">
        <f t="shared" si="238"/>
        <v>2.0522594000316197E-4</v>
      </c>
      <c r="X1912" s="8">
        <f t="shared" si="239"/>
        <v>-3.9477719493385965E-4</v>
      </c>
    </row>
    <row r="1913" spans="1:24" x14ac:dyDescent="0.25">
      <c r="A1913">
        <v>191100</v>
      </c>
      <c r="B1913" t="s">
        <v>17</v>
      </c>
      <c r="C1913">
        <v>9996</v>
      </c>
      <c r="D1913">
        <v>2</v>
      </c>
      <c r="E1913">
        <v>9995</v>
      </c>
      <c r="F1913">
        <v>22</v>
      </c>
      <c r="I1913">
        <v>10004</v>
      </c>
      <c r="J1913">
        <v>2</v>
      </c>
      <c r="K1913">
        <v>10005</v>
      </c>
      <c r="L1913">
        <v>22</v>
      </c>
      <c r="P1913">
        <f t="shared" si="232"/>
        <v>239882</v>
      </c>
      <c r="Q1913">
        <f t="shared" si="233"/>
        <v>9995.0833333333339</v>
      </c>
      <c r="R1913">
        <f t="shared" si="234"/>
        <v>240118</v>
      </c>
      <c r="S1913">
        <f t="shared" si="235"/>
        <v>10004.916666666666</v>
      </c>
      <c r="T1913" s="5">
        <f t="shared" si="236"/>
        <v>10000</v>
      </c>
      <c r="U1913" s="8">
        <f t="shared" si="237"/>
        <v>5.2248950241917669E-6</v>
      </c>
      <c r="V1913" s="8">
        <v>-8.4047032717915471E-6</v>
      </c>
      <c r="W1913" s="8">
        <f t="shared" si="238"/>
        <v>3.9999999999995595E-4</v>
      </c>
      <c r="X1913" s="8">
        <f t="shared" si="239"/>
        <v>-3.9999999999995595E-4</v>
      </c>
    </row>
    <row r="1914" spans="1:24" x14ac:dyDescent="0.25">
      <c r="A1914">
        <v>191200</v>
      </c>
      <c r="B1914" t="s">
        <v>17</v>
      </c>
      <c r="C1914">
        <v>9995</v>
      </c>
      <c r="D1914">
        <v>22</v>
      </c>
      <c r="I1914">
        <v>10005</v>
      </c>
      <c r="J1914">
        <v>22</v>
      </c>
      <c r="P1914">
        <f t="shared" si="232"/>
        <v>219890</v>
      </c>
      <c r="Q1914">
        <f t="shared" si="233"/>
        <v>9995</v>
      </c>
      <c r="R1914">
        <f t="shared" si="234"/>
        <v>220110</v>
      </c>
      <c r="S1914">
        <f t="shared" si="235"/>
        <v>10005</v>
      </c>
      <c r="T1914" s="5">
        <f t="shared" si="236"/>
        <v>10000</v>
      </c>
      <c r="U1914" s="8">
        <f t="shared" si="237"/>
        <v>0</v>
      </c>
      <c r="V1914" s="8">
        <v>-1.4238675803135425E-4</v>
      </c>
      <c r="W1914" s="8">
        <f t="shared" si="238"/>
        <v>4.9999999999994493E-4</v>
      </c>
      <c r="X1914" s="8">
        <f t="shared" si="239"/>
        <v>-4.9999999999994493E-4</v>
      </c>
    </row>
    <row r="1915" spans="1:24" x14ac:dyDescent="0.25">
      <c r="A1915">
        <v>191300</v>
      </c>
      <c r="B1915" t="s">
        <v>17</v>
      </c>
      <c r="C1915">
        <v>10000</v>
      </c>
      <c r="D1915">
        <v>6</v>
      </c>
      <c r="E1915">
        <v>9998</v>
      </c>
      <c r="F1915">
        <v>2</v>
      </c>
      <c r="G1915">
        <v>9996</v>
      </c>
      <c r="H1915">
        <v>2</v>
      </c>
      <c r="I1915">
        <v>10004</v>
      </c>
      <c r="J1915">
        <v>2</v>
      </c>
      <c r="K1915">
        <v>10005</v>
      </c>
      <c r="L1915">
        <v>24</v>
      </c>
      <c r="P1915">
        <f t="shared" si="232"/>
        <v>99988</v>
      </c>
      <c r="Q1915">
        <f t="shared" si="233"/>
        <v>9998.7999999999993</v>
      </c>
      <c r="R1915">
        <f t="shared" si="234"/>
        <v>260128</v>
      </c>
      <c r="S1915">
        <f t="shared" si="235"/>
        <v>10004.923076923076</v>
      </c>
      <c r="T1915" s="5">
        <f t="shared" si="236"/>
        <v>10001.861538461537</v>
      </c>
      <c r="U1915" s="8">
        <f t="shared" si="237"/>
        <v>1.8615384615361386E-4</v>
      </c>
      <c r="V1915" s="8">
        <v>-6.5640742652806061E-5</v>
      </c>
      <c r="W1915" s="8">
        <f t="shared" si="238"/>
        <v>2.1380635297130191E-4</v>
      </c>
      <c r="X1915" s="8">
        <f t="shared" si="239"/>
        <v>-1.8611919934885535E-4</v>
      </c>
    </row>
    <row r="1916" spans="1:24" x14ac:dyDescent="0.25">
      <c r="A1916">
        <v>191400</v>
      </c>
      <c r="B1916" t="s">
        <v>17</v>
      </c>
      <c r="C1916">
        <v>9996</v>
      </c>
      <c r="D1916">
        <v>2</v>
      </c>
      <c r="E1916">
        <v>9995</v>
      </c>
      <c r="F1916">
        <v>30</v>
      </c>
      <c r="I1916">
        <v>10004</v>
      </c>
      <c r="J1916">
        <v>2</v>
      </c>
      <c r="K1916">
        <v>10005</v>
      </c>
      <c r="L1916">
        <v>30</v>
      </c>
      <c r="P1916">
        <f t="shared" si="232"/>
        <v>319842</v>
      </c>
      <c r="Q1916">
        <f t="shared" si="233"/>
        <v>9995.0625</v>
      </c>
      <c r="R1916">
        <f t="shared" si="234"/>
        <v>320158</v>
      </c>
      <c r="S1916">
        <f t="shared" si="235"/>
        <v>10004.9375</v>
      </c>
      <c r="T1916" s="5">
        <f t="shared" si="236"/>
        <v>10000</v>
      </c>
      <c r="U1916" s="8">
        <f t="shared" si="237"/>
        <v>-1.8611919934885535E-4</v>
      </c>
      <c r="V1916" s="8">
        <v>-2.8658599843245369E-6</v>
      </c>
      <c r="W1916" s="8">
        <f t="shared" si="238"/>
        <v>3.9999999999995595E-4</v>
      </c>
      <c r="X1916" s="8">
        <f t="shared" si="239"/>
        <v>-3.9999999999995595E-4</v>
      </c>
    </row>
    <row r="1917" spans="1:24" x14ac:dyDescent="0.25">
      <c r="A1917">
        <v>191500</v>
      </c>
      <c r="B1917" t="s">
        <v>17</v>
      </c>
      <c r="C1917">
        <v>9996</v>
      </c>
      <c r="D1917">
        <v>2</v>
      </c>
      <c r="E1917">
        <v>9995</v>
      </c>
      <c r="F1917">
        <v>20</v>
      </c>
      <c r="I1917">
        <v>9998</v>
      </c>
      <c r="J1917">
        <v>4</v>
      </c>
      <c r="K1917">
        <v>10004</v>
      </c>
      <c r="L1917">
        <v>2</v>
      </c>
      <c r="M1917">
        <v>10005</v>
      </c>
      <c r="N1917">
        <v>20</v>
      </c>
      <c r="P1917">
        <f t="shared" si="232"/>
        <v>219892</v>
      </c>
      <c r="Q1917">
        <f t="shared" si="233"/>
        <v>9995.0909090909099</v>
      </c>
      <c r="R1917">
        <f t="shared" si="234"/>
        <v>260100</v>
      </c>
      <c r="S1917">
        <f t="shared" si="235"/>
        <v>10003.846153846154</v>
      </c>
      <c r="T1917" s="5">
        <f t="shared" si="236"/>
        <v>9999.4685314685321</v>
      </c>
      <c r="U1917" s="8">
        <f t="shared" si="237"/>
        <v>-5.3146853146834871E-5</v>
      </c>
      <c r="V1917" s="8">
        <v>9.1707782321481801E-6</v>
      </c>
      <c r="W1917" s="8">
        <f t="shared" si="238"/>
        <v>-1.4686095205063143E-4</v>
      </c>
      <c r="X1917" s="8">
        <f t="shared" si="239"/>
        <v>-3.4687158198620782E-4</v>
      </c>
    </row>
    <row r="1918" spans="1:24" x14ac:dyDescent="0.25">
      <c r="A1918">
        <v>191600</v>
      </c>
      <c r="B1918" t="s">
        <v>17</v>
      </c>
      <c r="C1918">
        <v>9996</v>
      </c>
      <c r="D1918">
        <v>2</v>
      </c>
      <c r="E1918">
        <v>9995</v>
      </c>
      <c r="F1918">
        <v>20</v>
      </c>
      <c r="I1918">
        <v>10004</v>
      </c>
      <c r="J1918">
        <v>2</v>
      </c>
      <c r="K1918">
        <v>10005</v>
      </c>
      <c r="L1918">
        <v>20</v>
      </c>
      <c r="P1918">
        <f t="shared" si="232"/>
        <v>219892</v>
      </c>
      <c r="Q1918">
        <f t="shared" si="233"/>
        <v>9995.0909090909099</v>
      </c>
      <c r="R1918">
        <f t="shared" si="234"/>
        <v>220108</v>
      </c>
      <c r="S1918">
        <f t="shared" si="235"/>
        <v>10004.90909090909</v>
      </c>
      <c r="T1918" s="5">
        <f t="shared" si="236"/>
        <v>10000</v>
      </c>
      <c r="U1918" s="8">
        <f t="shared" si="237"/>
        <v>5.3149677884833935E-5</v>
      </c>
      <c r="V1918" s="8">
        <v>8.7719682981823865E-6</v>
      </c>
      <c r="W1918" s="8">
        <f t="shared" si="238"/>
        <v>3.9999999999995595E-4</v>
      </c>
      <c r="X1918" s="8">
        <f t="shared" si="239"/>
        <v>-3.9999999999995595E-4</v>
      </c>
    </row>
    <row r="1919" spans="1:24" x14ac:dyDescent="0.25">
      <c r="A1919">
        <v>191700</v>
      </c>
      <c r="B1919" t="s">
        <v>17</v>
      </c>
      <c r="C1919">
        <v>9996</v>
      </c>
      <c r="D1919">
        <v>2</v>
      </c>
      <c r="E1919">
        <v>9995</v>
      </c>
      <c r="F1919">
        <v>21</v>
      </c>
      <c r="I1919">
        <v>10004</v>
      </c>
      <c r="J1919">
        <v>2</v>
      </c>
      <c r="K1919">
        <v>10005</v>
      </c>
      <c r="L1919">
        <v>21</v>
      </c>
      <c r="P1919">
        <f t="shared" si="232"/>
        <v>229887</v>
      </c>
      <c r="Q1919">
        <f t="shared" si="233"/>
        <v>9995.0869565217399</v>
      </c>
      <c r="R1919">
        <f t="shared" si="234"/>
        <v>230113</v>
      </c>
      <c r="S1919">
        <f t="shared" si="235"/>
        <v>10004.91304347826</v>
      </c>
      <c r="T1919" s="5">
        <f t="shared" si="236"/>
        <v>10000</v>
      </c>
      <c r="U1919" s="8">
        <f t="shared" si="237"/>
        <v>0</v>
      </c>
      <c r="V1919" s="8">
        <v>1.3294897829307928E-5</v>
      </c>
      <c r="W1919" s="8">
        <f t="shared" si="238"/>
        <v>3.9999999999995595E-4</v>
      </c>
      <c r="X1919" s="8">
        <f t="shared" si="239"/>
        <v>-3.9999999999995595E-4</v>
      </c>
    </row>
    <row r="1920" spans="1:24" x14ac:dyDescent="0.25">
      <c r="A1920">
        <v>191800</v>
      </c>
      <c r="B1920" t="s">
        <v>17</v>
      </c>
      <c r="C1920">
        <v>9996</v>
      </c>
      <c r="D1920">
        <v>1</v>
      </c>
      <c r="E1920">
        <v>9995</v>
      </c>
      <c r="F1920">
        <v>30</v>
      </c>
      <c r="I1920">
        <v>10004</v>
      </c>
      <c r="J1920">
        <v>1</v>
      </c>
      <c r="K1920">
        <v>10005</v>
      </c>
      <c r="L1920">
        <v>30</v>
      </c>
      <c r="P1920">
        <f t="shared" si="232"/>
        <v>309846</v>
      </c>
      <c r="Q1920">
        <f t="shared" si="233"/>
        <v>9995.032258064517</v>
      </c>
      <c r="R1920">
        <f t="shared" si="234"/>
        <v>310154</v>
      </c>
      <c r="S1920">
        <f t="shared" si="235"/>
        <v>10004.967741935483</v>
      </c>
      <c r="T1920" s="5">
        <f t="shared" si="236"/>
        <v>10000</v>
      </c>
      <c r="U1920" s="8">
        <f t="shared" si="237"/>
        <v>0</v>
      </c>
      <c r="V1920" s="8">
        <v>1.8843318297534495E-4</v>
      </c>
      <c r="W1920" s="8">
        <f t="shared" si="238"/>
        <v>3.9999999999995595E-4</v>
      </c>
      <c r="X1920" s="8">
        <f t="shared" si="239"/>
        <v>-3.9999999999995595E-4</v>
      </c>
    </row>
    <row r="1921" spans="1:24" x14ac:dyDescent="0.25">
      <c r="A1921">
        <v>191900</v>
      </c>
      <c r="B1921" t="s">
        <v>17</v>
      </c>
      <c r="C1921">
        <v>9996</v>
      </c>
      <c r="D1921">
        <v>1</v>
      </c>
      <c r="E1921">
        <v>9995</v>
      </c>
      <c r="F1921">
        <v>28</v>
      </c>
      <c r="I1921">
        <v>10004</v>
      </c>
      <c r="J1921">
        <v>1</v>
      </c>
      <c r="K1921">
        <v>10005</v>
      </c>
      <c r="L1921">
        <v>28</v>
      </c>
      <c r="P1921">
        <f t="shared" si="232"/>
        <v>289856</v>
      </c>
      <c r="Q1921">
        <f t="shared" si="233"/>
        <v>9995.0344827586214</v>
      </c>
      <c r="R1921">
        <f t="shared" si="234"/>
        <v>290144</v>
      </c>
      <c r="S1921">
        <f t="shared" si="235"/>
        <v>10004.965517241379</v>
      </c>
      <c r="T1921" s="5">
        <f t="shared" si="236"/>
        <v>10000</v>
      </c>
      <c r="U1921" s="8">
        <f t="shared" si="237"/>
        <v>0</v>
      </c>
      <c r="V1921" s="8">
        <v>-1.7151912087731702E-5</v>
      </c>
      <c r="W1921" s="8">
        <f t="shared" si="238"/>
        <v>3.9999999999995595E-4</v>
      </c>
      <c r="X1921" s="8">
        <f t="shared" si="239"/>
        <v>-3.9999999999995595E-4</v>
      </c>
    </row>
    <row r="1922" spans="1:24" x14ac:dyDescent="0.25">
      <c r="A1922">
        <v>192000</v>
      </c>
      <c r="B1922" t="s">
        <v>17</v>
      </c>
      <c r="C1922">
        <v>9996</v>
      </c>
      <c r="D1922">
        <v>2</v>
      </c>
      <c r="E1922">
        <v>9995</v>
      </c>
      <c r="F1922">
        <v>22</v>
      </c>
      <c r="I1922">
        <v>10002</v>
      </c>
      <c r="J1922">
        <v>9</v>
      </c>
      <c r="K1922">
        <v>10004</v>
      </c>
      <c r="L1922">
        <v>2</v>
      </c>
      <c r="M1922">
        <v>10005</v>
      </c>
      <c r="N1922">
        <v>22</v>
      </c>
      <c r="P1922">
        <f t="shared" si="232"/>
        <v>239882</v>
      </c>
      <c r="Q1922">
        <f t="shared" si="233"/>
        <v>9995.0833333333339</v>
      </c>
      <c r="R1922">
        <f t="shared" si="234"/>
        <v>330136</v>
      </c>
      <c r="S1922">
        <f t="shared" si="235"/>
        <v>10004.121212121212</v>
      </c>
      <c r="T1922" s="5">
        <f t="shared" si="236"/>
        <v>9999.6022727272721</v>
      </c>
      <c r="U1922" s="8">
        <f t="shared" si="237"/>
        <v>-3.9772727272846531E-5</v>
      </c>
      <c r="V1922" s="8">
        <v>2.1012111379725695E-6</v>
      </c>
      <c r="W1922" s="8">
        <f t="shared" si="238"/>
        <v>2.3978226406740077E-4</v>
      </c>
      <c r="X1922" s="8">
        <f t="shared" si="239"/>
        <v>-3.6024160051817411E-4</v>
      </c>
    </row>
    <row r="1923" spans="1:24" x14ac:dyDescent="0.25">
      <c r="A1923">
        <v>192100</v>
      </c>
      <c r="B1923" t="s">
        <v>17</v>
      </c>
      <c r="C1923">
        <v>9996</v>
      </c>
      <c r="D1923">
        <v>2</v>
      </c>
      <c r="E1923">
        <v>9995</v>
      </c>
      <c r="F1923">
        <v>30</v>
      </c>
      <c r="I1923">
        <v>9998</v>
      </c>
      <c r="J1923">
        <v>1</v>
      </c>
      <c r="K1923">
        <v>10004</v>
      </c>
      <c r="L1923">
        <v>2</v>
      </c>
      <c r="M1923">
        <v>10005</v>
      </c>
      <c r="N1923">
        <v>30</v>
      </c>
      <c r="P1923">
        <f t="shared" ref="P1923:P1986" si="240">+SUM(C1923*D1923,E1923*F1923,G1923*H1923)</f>
        <v>319842</v>
      </c>
      <c r="Q1923">
        <f t="shared" ref="Q1923:Q1986" si="241">+P1923/SUM(D1923,F1923,H1923)</f>
        <v>9995.0625</v>
      </c>
      <c r="R1923">
        <f t="shared" ref="R1923:R1986" si="242">+SUM(I1923*J1923,K1923*L1923,M1923*N1923)</f>
        <v>330156</v>
      </c>
      <c r="S1923">
        <f t="shared" ref="S1923:S1986" si="243">+R1923/SUM(J1923,L1923,N1923)</f>
        <v>10004.727272727272</v>
      </c>
      <c r="T1923" s="5">
        <f t="shared" ref="T1923:T1986" si="244">SUM(S1923,Q1923)/2</f>
        <v>9999.894886363636</v>
      </c>
      <c r="U1923" s="8">
        <f t="shared" si="237"/>
        <v>2.9262527486917378E-5</v>
      </c>
      <c r="V1923" s="8">
        <v>6.3036201689570248E-6</v>
      </c>
      <c r="W1923" s="8">
        <f t="shared" si="238"/>
        <v>-1.8949062816853157E-4</v>
      </c>
      <c r="X1923" s="8">
        <f t="shared" si="239"/>
        <v>-3.8949273046329225E-4</v>
      </c>
    </row>
    <row r="1924" spans="1:24" x14ac:dyDescent="0.25">
      <c r="A1924">
        <v>192200</v>
      </c>
      <c r="B1924" t="s">
        <v>17</v>
      </c>
      <c r="C1924">
        <v>9995</v>
      </c>
      <c r="D1924">
        <v>30</v>
      </c>
      <c r="I1924">
        <v>9998</v>
      </c>
      <c r="J1924">
        <v>2</v>
      </c>
      <c r="K1924">
        <v>10005</v>
      </c>
      <c r="L1924">
        <v>30</v>
      </c>
      <c r="P1924">
        <f t="shared" si="240"/>
        <v>299850</v>
      </c>
      <c r="Q1924">
        <f t="shared" si="241"/>
        <v>9995</v>
      </c>
      <c r="R1924">
        <f t="shared" si="242"/>
        <v>320146</v>
      </c>
      <c r="S1924">
        <f t="shared" si="243"/>
        <v>10004.5625</v>
      </c>
      <c r="T1924" s="5">
        <f t="shared" si="244"/>
        <v>9999.78125</v>
      </c>
      <c r="U1924" s="8">
        <f t="shared" ref="U1924:U1987" si="245">+T1924/T1923-1</f>
        <v>-1.1363755812121568E-5</v>
      </c>
      <c r="V1924" s="8">
        <v>-4.2023869558649452E-6</v>
      </c>
      <c r="W1924" s="8">
        <f t="shared" si="238"/>
        <v>-1.7812889656965147E-4</v>
      </c>
      <c r="X1924" s="8">
        <f t="shared" si="239"/>
        <v>-4.7813545921315814E-4</v>
      </c>
    </row>
    <row r="1925" spans="1:24" x14ac:dyDescent="0.25">
      <c r="A1925">
        <v>192300</v>
      </c>
      <c r="B1925" t="s">
        <v>17</v>
      </c>
      <c r="C1925">
        <v>9998</v>
      </c>
      <c r="D1925">
        <v>2</v>
      </c>
      <c r="E1925">
        <v>9996</v>
      </c>
      <c r="F1925">
        <v>1</v>
      </c>
      <c r="G1925">
        <v>9995</v>
      </c>
      <c r="H1925">
        <v>23</v>
      </c>
      <c r="I1925">
        <v>10004</v>
      </c>
      <c r="J1925">
        <v>1</v>
      </c>
      <c r="K1925">
        <v>10005</v>
      </c>
      <c r="L1925">
        <v>23</v>
      </c>
      <c r="P1925">
        <f t="shared" si="240"/>
        <v>259877</v>
      </c>
      <c r="Q1925">
        <f t="shared" si="241"/>
        <v>9995.2692307692305</v>
      </c>
      <c r="R1925">
        <f t="shared" si="242"/>
        <v>240119</v>
      </c>
      <c r="S1925">
        <f t="shared" si="243"/>
        <v>10004.958333333334</v>
      </c>
      <c r="T1925" s="5">
        <f t="shared" si="244"/>
        <v>10000.113782051281</v>
      </c>
      <c r="U1925" s="8">
        <f t="shared" si="245"/>
        <v>3.325393255781961E-5</v>
      </c>
      <c r="V1925" s="8">
        <v>4.2024046160715756E-6</v>
      </c>
      <c r="W1925" s="8">
        <f t="shared" si="238"/>
        <v>3.8861737310358357E-4</v>
      </c>
      <c r="X1925" s="8">
        <f t="shared" si="239"/>
        <v>-2.1137580005092804E-4</v>
      </c>
    </row>
    <row r="1926" spans="1:24" x14ac:dyDescent="0.25">
      <c r="A1926">
        <v>192400</v>
      </c>
      <c r="B1926" t="s">
        <v>17</v>
      </c>
      <c r="C1926">
        <v>9998</v>
      </c>
      <c r="D1926">
        <v>9</v>
      </c>
      <c r="E1926">
        <v>9995</v>
      </c>
      <c r="F1926">
        <v>21</v>
      </c>
      <c r="I1926">
        <v>10005</v>
      </c>
      <c r="J1926">
        <v>21</v>
      </c>
      <c r="P1926">
        <f t="shared" si="240"/>
        <v>299877</v>
      </c>
      <c r="Q1926">
        <f t="shared" si="241"/>
        <v>9995.9</v>
      </c>
      <c r="R1926">
        <f t="shared" si="242"/>
        <v>210105</v>
      </c>
      <c r="S1926">
        <f t="shared" si="243"/>
        <v>10005</v>
      </c>
      <c r="T1926" s="5">
        <f t="shared" si="244"/>
        <v>10000.450000000001</v>
      </c>
      <c r="U1926" s="8">
        <f t="shared" si="245"/>
        <v>3.3621412320661292E-5</v>
      </c>
      <c r="V1926" s="8">
        <v>2.7506532801702122E-5</v>
      </c>
      <c r="W1926" s="8">
        <f t="shared" si="238"/>
        <v>4.5497952592121749E-4</v>
      </c>
      <c r="X1926" s="8">
        <f t="shared" si="239"/>
        <v>-2.4498897549618537E-4</v>
      </c>
    </row>
    <row r="1927" spans="1:24" x14ac:dyDescent="0.25">
      <c r="A1927">
        <v>192500</v>
      </c>
      <c r="B1927" t="s">
        <v>17</v>
      </c>
      <c r="C1927">
        <v>9995</v>
      </c>
      <c r="D1927">
        <v>21</v>
      </c>
      <c r="I1927">
        <v>9998</v>
      </c>
      <c r="J1927">
        <v>1</v>
      </c>
      <c r="K1927">
        <v>10002</v>
      </c>
      <c r="L1927">
        <v>6</v>
      </c>
      <c r="M1927">
        <v>10005</v>
      </c>
      <c r="N1927">
        <v>21</v>
      </c>
      <c r="P1927">
        <f t="shared" si="240"/>
        <v>209895</v>
      </c>
      <c r="Q1927">
        <f t="shared" si="241"/>
        <v>9995</v>
      </c>
      <c r="R1927">
        <f t="shared" si="242"/>
        <v>280115</v>
      </c>
      <c r="S1927">
        <f t="shared" si="243"/>
        <v>10004.107142857143</v>
      </c>
      <c r="T1927" s="5">
        <f t="shared" si="244"/>
        <v>9999.5535714285725</v>
      </c>
      <c r="U1927" s="8">
        <f t="shared" si="245"/>
        <v>-8.9638823395743472E-5</v>
      </c>
      <c r="V1927" s="8">
        <v>-6.7847581325386486E-5</v>
      </c>
      <c r="W1927" s="8">
        <f t="shared" si="238"/>
        <v>-1.5536407875360592E-4</v>
      </c>
      <c r="X1927" s="8">
        <f t="shared" si="239"/>
        <v>-4.5537747220869562E-4</v>
      </c>
    </row>
    <row r="1928" spans="1:24" x14ac:dyDescent="0.25">
      <c r="A1928">
        <v>192600</v>
      </c>
      <c r="B1928" t="s">
        <v>17</v>
      </c>
      <c r="C1928">
        <v>10002</v>
      </c>
      <c r="D1928">
        <v>3</v>
      </c>
      <c r="E1928">
        <v>9996</v>
      </c>
      <c r="F1928">
        <v>2</v>
      </c>
      <c r="G1928">
        <v>9995</v>
      </c>
      <c r="H1928">
        <v>22</v>
      </c>
      <c r="I1928">
        <v>10004</v>
      </c>
      <c r="J1928">
        <v>2</v>
      </c>
      <c r="K1928">
        <v>10005</v>
      </c>
      <c r="L1928">
        <v>22</v>
      </c>
      <c r="P1928">
        <f t="shared" si="240"/>
        <v>269888</v>
      </c>
      <c r="Q1928">
        <f t="shared" si="241"/>
        <v>9995.8518518518522</v>
      </c>
      <c r="R1928">
        <f t="shared" si="242"/>
        <v>240118</v>
      </c>
      <c r="S1928">
        <f t="shared" si="243"/>
        <v>10004.916666666666</v>
      </c>
      <c r="T1928" s="5">
        <f t="shared" si="244"/>
        <v>10000.384259259259</v>
      </c>
      <c r="U1928" s="8">
        <f t="shared" si="245"/>
        <v>8.3072491662061765E-5</v>
      </c>
      <c r="V1928" s="8">
        <v>4.5147464105221857E-5</v>
      </c>
      <c r="W1928" s="8">
        <f t="shared" si="238"/>
        <v>3.6156018078936647E-4</v>
      </c>
      <c r="X1928" s="8">
        <f t="shared" si="239"/>
        <v>1.615678656792241E-4</v>
      </c>
    </row>
    <row r="1929" spans="1:24" x14ac:dyDescent="0.25">
      <c r="A1929">
        <v>192700</v>
      </c>
      <c r="B1929" t="s">
        <v>17</v>
      </c>
      <c r="C1929">
        <v>9996</v>
      </c>
      <c r="D1929">
        <v>1</v>
      </c>
      <c r="E1929">
        <v>9995</v>
      </c>
      <c r="F1929">
        <v>20</v>
      </c>
      <c r="I1929">
        <v>10004</v>
      </c>
      <c r="J1929">
        <v>1</v>
      </c>
      <c r="K1929">
        <v>10005</v>
      </c>
      <c r="L1929">
        <v>20</v>
      </c>
      <c r="P1929">
        <f t="shared" si="240"/>
        <v>209896</v>
      </c>
      <c r="Q1929">
        <f t="shared" si="241"/>
        <v>9995.0476190476184</v>
      </c>
      <c r="R1929">
        <f t="shared" si="242"/>
        <v>210104</v>
      </c>
      <c r="S1929">
        <f t="shared" si="243"/>
        <v>10004.952380952382</v>
      </c>
      <c r="T1929" s="5">
        <f t="shared" si="244"/>
        <v>10000</v>
      </c>
      <c r="U1929" s="8">
        <f t="shared" si="245"/>
        <v>-3.8424449430918273E-5</v>
      </c>
      <c r="V1929" s="8">
        <v>-4.8027048833443331E-6</v>
      </c>
      <c r="W1929" s="8">
        <f t="shared" si="238"/>
        <v>3.9999999999995595E-4</v>
      </c>
      <c r="X1929" s="8">
        <f t="shared" si="239"/>
        <v>-3.9999999999995595E-4</v>
      </c>
    </row>
    <row r="1930" spans="1:24" x14ac:dyDescent="0.25">
      <c r="A1930">
        <v>192800</v>
      </c>
      <c r="B1930" t="s">
        <v>17</v>
      </c>
      <c r="C1930">
        <v>9996</v>
      </c>
      <c r="D1930">
        <v>1</v>
      </c>
      <c r="E1930">
        <v>9995</v>
      </c>
      <c r="F1930">
        <v>28</v>
      </c>
      <c r="I1930">
        <v>10004</v>
      </c>
      <c r="J1930">
        <v>1</v>
      </c>
      <c r="K1930">
        <v>10005</v>
      </c>
      <c r="L1930">
        <v>28</v>
      </c>
      <c r="P1930">
        <f t="shared" si="240"/>
        <v>289856</v>
      </c>
      <c r="Q1930">
        <f t="shared" si="241"/>
        <v>9995.0344827586214</v>
      </c>
      <c r="R1930">
        <f t="shared" si="242"/>
        <v>290144</v>
      </c>
      <c r="S1930">
        <f t="shared" si="243"/>
        <v>10004.965517241379</v>
      </c>
      <c r="T1930" s="5">
        <f t="shared" si="244"/>
        <v>10000</v>
      </c>
      <c r="U1930" s="8">
        <f t="shared" si="245"/>
        <v>0</v>
      </c>
      <c r="V1930" s="8">
        <v>0</v>
      </c>
      <c r="W1930" s="8">
        <f t="shared" si="238"/>
        <v>3.9999999999995595E-4</v>
      </c>
      <c r="X1930" s="8">
        <f t="shared" si="239"/>
        <v>-3.9999999999995595E-4</v>
      </c>
    </row>
    <row r="1931" spans="1:24" x14ac:dyDescent="0.25">
      <c r="A1931">
        <v>192900</v>
      </c>
      <c r="B1931" t="s">
        <v>17</v>
      </c>
      <c r="C1931">
        <v>9995</v>
      </c>
      <c r="D1931">
        <v>25</v>
      </c>
      <c r="I1931">
        <v>10005</v>
      </c>
      <c r="J1931">
        <v>25</v>
      </c>
      <c r="P1931">
        <f t="shared" si="240"/>
        <v>249875</v>
      </c>
      <c r="Q1931">
        <f t="shared" si="241"/>
        <v>9995</v>
      </c>
      <c r="R1931">
        <f t="shared" si="242"/>
        <v>250125</v>
      </c>
      <c r="S1931">
        <f t="shared" si="243"/>
        <v>10005</v>
      </c>
      <c r="T1931" s="5">
        <f t="shared" si="244"/>
        <v>10000</v>
      </c>
      <c r="U1931" s="8">
        <f t="shared" si="245"/>
        <v>0</v>
      </c>
      <c r="V1931" s="8">
        <v>0</v>
      </c>
      <c r="W1931" s="8">
        <f t="shared" si="238"/>
        <v>4.9999999999994493E-4</v>
      </c>
      <c r="X1931" s="8">
        <f t="shared" si="239"/>
        <v>-4.9999999999994493E-4</v>
      </c>
    </row>
    <row r="1932" spans="1:24" x14ac:dyDescent="0.25">
      <c r="A1932">
        <v>193000</v>
      </c>
      <c r="B1932" t="s">
        <v>17</v>
      </c>
      <c r="C1932">
        <v>9996</v>
      </c>
      <c r="D1932">
        <v>2</v>
      </c>
      <c r="E1932">
        <v>9995</v>
      </c>
      <c r="F1932">
        <v>29</v>
      </c>
      <c r="I1932">
        <v>10004</v>
      </c>
      <c r="J1932">
        <v>2</v>
      </c>
      <c r="K1932">
        <v>10005</v>
      </c>
      <c r="L1932">
        <v>29</v>
      </c>
      <c r="P1932">
        <f t="shared" si="240"/>
        <v>309847</v>
      </c>
      <c r="Q1932">
        <f t="shared" si="241"/>
        <v>9995.0645161290322</v>
      </c>
      <c r="R1932">
        <f t="shared" si="242"/>
        <v>310153</v>
      </c>
      <c r="S1932">
        <f t="shared" si="243"/>
        <v>10004.935483870968</v>
      </c>
      <c r="T1932" s="5">
        <f t="shared" si="244"/>
        <v>10000</v>
      </c>
      <c r="U1932" s="8">
        <f t="shared" si="245"/>
        <v>0</v>
      </c>
      <c r="V1932" s="8">
        <v>-1.9811252791590572E-4</v>
      </c>
      <c r="W1932" s="8">
        <f t="shared" si="238"/>
        <v>3.9999999999995595E-4</v>
      </c>
      <c r="X1932" s="8">
        <f t="shared" si="239"/>
        <v>-3.9999999999995595E-4</v>
      </c>
    </row>
    <row r="1933" spans="1:24" x14ac:dyDescent="0.25">
      <c r="A1933">
        <v>193100</v>
      </c>
      <c r="B1933" t="s">
        <v>17</v>
      </c>
      <c r="C1933">
        <v>9996</v>
      </c>
      <c r="D1933">
        <v>1</v>
      </c>
      <c r="E1933">
        <v>9995</v>
      </c>
      <c r="F1933">
        <v>27</v>
      </c>
      <c r="I1933">
        <v>10004</v>
      </c>
      <c r="J1933">
        <v>1</v>
      </c>
      <c r="K1933">
        <v>10005</v>
      </c>
      <c r="L1933">
        <v>27</v>
      </c>
      <c r="P1933">
        <f t="shared" si="240"/>
        <v>279861</v>
      </c>
      <c r="Q1933">
        <f t="shared" si="241"/>
        <v>9995.0357142857138</v>
      </c>
      <c r="R1933">
        <f t="shared" si="242"/>
        <v>280139</v>
      </c>
      <c r="S1933">
        <f t="shared" si="243"/>
        <v>10004.964285714286</v>
      </c>
      <c r="T1933" s="5">
        <f t="shared" si="244"/>
        <v>10000</v>
      </c>
      <c r="U1933" s="8">
        <f t="shared" si="245"/>
        <v>0</v>
      </c>
      <c r="V1933" s="8">
        <v>-3.6027597138943435E-6</v>
      </c>
      <c r="W1933" s="8">
        <f t="shared" si="238"/>
        <v>3.9999999999995595E-4</v>
      </c>
      <c r="X1933" s="8">
        <f t="shared" si="239"/>
        <v>-3.9999999999995595E-4</v>
      </c>
    </row>
    <row r="1934" spans="1:24" x14ac:dyDescent="0.25">
      <c r="A1934">
        <v>193200</v>
      </c>
      <c r="B1934" t="s">
        <v>17</v>
      </c>
      <c r="C1934">
        <v>9995</v>
      </c>
      <c r="D1934">
        <v>30</v>
      </c>
      <c r="I1934">
        <v>10005</v>
      </c>
      <c r="J1934">
        <v>30</v>
      </c>
      <c r="P1934">
        <f t="shared" si="240"/>
        <v>299850</v>
      </c>
      <c r="Q1934">
        <f t="shared" si="241"/>
        <v>9995</v>
      </c>
      <c r="R1934">
        <f t="shared" si="242"/>
        <v>300150</v>
      </c>
      <c r="S1934">
        <f t="shared" si="243"/>
        <v>10005</v>
      </c>
      <c r="T1934" s="5">
        <f t="shared" si="244"/>
        <v>10000</v>
      </c>
      <c r="U1934" s="8">
        <f t="shared" si="245"/>
        <v>0</v>
      </c>
      <c r="V1934" s="8">
        <v>1.0087763542832029E-4</v>
      </c>
      <c r="W1934" s="8">
        <f t="shared" si="238"/>
        <v>4.9999999999994493E-4</v>
      </c>
      <c r="X1934" s="8">
        <f t="shared" si="239"/>
        <v>-4.9999999999994493E-4</v>
      </c>
    </row>
    <row r="1935" spans="1:24" x14ac:dyDescent="0.25">
      <c r="A1935">
        <v>193300</v>
      </c>
      <c r="B1935" t="s">
        <v>17</v>
      </c>
      <c r="C1935">
        <v>10002</v>
      </c>
      <c r="D1935">
        <v>4</v>
      </c>
      <c r="E1935">
        <v>9996</v>
      </c>
      <c r="F1935">
        <v>1</v>
      </c>
      <c r="G1935">
        <v>9995</v>
      </c>
      <c r="H1935">
        <v>28</v>
      </c>
      <c r="I1935">
        <v>10004</v>
      </c>
      <c r="J1935">
        <v>1</v>
      </c>
      <c r="K1935">
        <v>10005</v>
      </c>
      <c r="L1935">
        <v>28</v>
      </c>
      <c r="P1935">
        <f t="shared" si="240"/>
        <v>329864</v>
      </c>
      <c r="Q1935">
        <f t="shared" si="241"/>
        <v>9995.878787878788</v>
      </c>
      <c r="R1935">
        <f t="shared" si="242"/>
        <v>290144</v>
      </c>
      <c r="S1935">
        <f t="shared" si="243"/>
        <v>10004.965517241379</v>
      </c>
      <c r="T1935" s="5">
        <f t="shared" si="244"/>
        <v>10000.422152560084</v>
      </c>
      <c r="U1935" s="8">
        <f t="shared" si="245"/>
        <v>4.2215256008448776E-5</v>
      </c>
      <c r="V1935" s="8">
        <v>1.0086746015725012E-4</v>
      </c>
      <c r="W1935" s="8">
        <f t="shared" si="238"/>
        <v>3.5776964065470374E-4</v>
      </c>
      <c r="X1935" s="8">
        <f t="shared" si="239"/>
        <v>1.5777808334949128E-4</v>
      </c>
    </row>
    <row r="1936" spans="1:24" x14ac:dyDescent="0.25">
      <c r="A1936">
        <v>193400</v>
      </c>
      <c r="B1936" t="s">
        <v>17</v>
      </c>
      <c r="C1936">
        <v>9996</v>
      </c>
      <c r="D1936">
        <v>1</v>
      </c>
      <c r="E1936">
        <v>9995</v>
      </c>
      <c r="F1936">
        <v>20</v>
      </c>
      <c r="I1936">
        <v>10004</v>
      </c>
      <c r="J1936">
        <v>1</v>
      </c>
      <c r="K1936">
        <v>10005</v>
      </c>
      <c r="L1936">
        <v>20</v>
      </c>
      <c r="P1936">
        <f t="shared" si="240"/>
        <v>209896</v>
      </c>
      <c r="Q1936">
        <f t="shared" si="241"/>
        <v>9995.0476190476184</v>
      </c>
      <c r="R1936">
        <f t="shared" si="242"/>
        <v>210104</v>
      </c>
      <c r="S1936">
        <f t="shared" si="243"/>
        <v>10004.952380952382</v>
      </c>
      <c r="T1936" s="5">
        <f t="shared" si="244"/>
        <v>10000</v>
      </c>
      <c r="U1936" s="8">
        <f t="shared" si="245"/>
        <v>-4.2213473955832193E-5</v>
      </c>
      <c r="V1936" s="8">
        <v>-1.8595562279377642E-4</v>
      </c>
      <c r="W1936" s="8">
        <f t="shared" si="238"/>
        <v>3.9999999999995595E-4</v>
      </c>
      <c r="X1936" s="8">
        <f t="shared" si="239"/>
        <v>-3.9999999999995595E-4</v>
      </c>
    </row>
    <row r="1937" spans="1:24" x14ac:dyDescent="0.25">
      <c r="A1937">
        <v>193500</v>
      </c>
      <c r="B1937" t="s">
        <v>17</v>
      </c>
      <c r="C1937">
        <v>9996</v>
      </c>
      <c r="D1937">
        <v>2</v>
      </c>
      <c r="E1937">
        <v>9995</v>
      </c>
      <c r="F1937">
        <v>27</v>
      </c>
      <c r="I1937">
        <v>9998</v>
      </c>
      <c r="J1937">
        <v>1</v>
      </c>
      <c r="K1937">
        <v>10004</v>
      </c>
      <c r="L1937">
        <v>2</v>
      </c>
      <c r="M1937">
        <v>10005</v>
      </c>
      <c r="N1937">
        <v>27</v>
      </c>
      <c r="P1937">
        <f t="shared" si="240"/>
        <v>289857</v>
      </c>
      <c r="Q1937">
        <f t="shared" si="241"/>
        <v>9995.0689655172409</v>
      </c>
      <c r="R1937">
        <f t="shared" si="242"/>
        <v>300141</v>
      </c>
      <c r="S1937">
        <f t="shared" si="243"/>
        <v>10004.700000000001</v>
      </c>
      <c r="T1937" s="5">
        <f t="shared" si="244"/>
        <v>9999.8844827586217</v>
      </c>
      <c r="U1937" s="8">
        <f t="shared" si="245"/>
        <v>-1.1551724137803809E-5</v>
      </c>
      <c r="V1937" s="8">
        <v>-1.5761882094844637E-5</v>
      </c>
      <c r="W1937" s="8">
        <f t="shared" si="238"/>
        <v>-1.8845045278981232E-4</v>
      </c>
      <c r="X1937" s="8">
        <f t="shared" si="239"/>
        <v>-3.8845276316135102E-4</v>
      </c>
    </row>
    <row r="1938" spans="1:24" x14ac:dyDescent="0.25">
      <c r="A1938">
        <v>193600</v>
      </c>
      <c r="B1938" t="s">
        <v>17</v>
      </c>
      <c r="C1938">
        <v>9996</v>
      </c>
      <c r="D1938">
        <v>1</v>
      </c>
      <c r="E1938">
        <v>9995</v>
      </c>
      <c r="F1938">
        <v>24</v>
      </c>
      <c r="I1938">
        <v>10004</v>
      </c>
      <c r="J1938">
        <v>1</v>
      </c>
      <c r="K1938">
        <v>10005</v>
      </c>
      <c r="L1938">
        <v>24</v>
      </c>
      <c r="P1938">
        <f t="shared" si="240"/>
        <v>249876</v>
      </c>
      <c r="Q1938">
        <f t="shared" si="241"/>
        <v>9995.0400000000009</v>
      </c>
      <c r="R1938">
        <f t="shared" si="242"/>
        <v>250124</v>
      </c>
      <c r="S1938">
        <f t="shared" si="243"/>
        <v>10004.959999999999</v>
      </c>
      <c r="T1938" s="5">
        <f t="shared" si="244"/>
        <v>10000</v>
      </c>
      <c r="U1938" s="8">
        <f t="shared" si="245"/>
        <v>1.1551857581615366E-5</v>
      </c>
      <c r="V1938" s="8">
        <v>-3.8169916107944069E-5</v>
      </c>
      <c r="W1938" s="8">
        <f t="shared" si="238"/>
        <v>3.9999999999995595E-4</v>
      </c>
      <c r="X1938" s="8">
        <f t="shared" si="239"/>
        <v>-3.9999999999995595E-4</v>
      </c>
    </row>
    <row r="1939" spans="1:24" x14ac:dyDescent="0.25">
      <c r="A1939">
        <v>193700</v>
      </c>
      <c r="B1939" t="s">
        <v>17</v>
      </c>
      <c r="C1939">
        <v>9995</v>
      </c>
      <c r="D1939">
        <v>30</v>
      </c>
      <c r="I1939">
        <v>9998</v>
      </c>
      <c r="J1939">
        <v>1</v>
      </c>
      <c r="K1939">
        <v>10005</v>
      </c>
      <c r="L1939">
        <v>30</v>
      </c>
      <c r="P1939">
        <f t="shared" si="240"/>
        <v>299850</v>
      </c>
      <c r="Q1939">
        <f t="shared" si="241"/>
        <v>9995</v>
      </c>
      <c r="R1939">
        <f t="shared" si="242"/>
        <v>310148</v>
      </c>
      <c r="S1939">
        <f t="shared" si="243"/>
        <v>10004.774193548386</v>
      </c>
      <c r="T1939" s="5">
        <f t="shared" si="244"/>
        <v>9999.8870967741932</v>
      </c>
      <c r="U1939" s="8">
        <f t="shared" si="245"/>
        <v>-1.1290322580626011E-5</v>
      </c>
      <c r="V1939" s="8">
        <v>-4.6438905530132857E-5</v>
      </c>
      <c r="W1939" s="8">
        <f t="shared" si="238"/>
        <v>-1.8871180803647913E-4</v>
      </c>
      <c r="X1939" s="8">
        <f t="shared" si="239"/>
        <v>-4.8871519517157402E-4</v>
      </c>
    </row>
    <row r="1940" spans="1:24" x14ac:dyDescent="0.25">
      <c r="A1940">
        <v>193800</v>
      </c>
      <c r="B1940" t="s">
        <v>17</v>
      </c>
      <c r="C1940">
        <v>9995</v>
      </c>
      <c r="D1940">
        <v>30</v>
      </c>
      <c r="I1940">
        <v>10002</v>
      </c>
      <c r="J1940">
        <v>10</v>
      </c>
      <c r="K1940">
        <v>10005</v>
      </c>
      <c r="L1940">
        <v>30</v>
      </c>
      <c r="P1940">
        <f t="shared" si="240"/>
        <v>299850</v>
      </c>
      <c r="Q1940">
        <f t="shared" si="241"/>
        <v>9995</v>
      </c>
      <c r="R1940">
        <f t="shared" si="242"/>
        <v>400170</v>
      </c>
      <c r="S1940">
        <f t="shared" si="243"/>
        <v>10004.25</v>
      </c>
      <c r="T1940" s="5">
        <f t="shared" si="244"/>
        <v>9999.625</v>
      </c>
      <c r="U1940" s="8">
        <f t="shared" si="245"/>
        <v>-2.620997333835362E-5</v>
      </c>
      <c r="V1940" s="8">
        <v>-4.7421149552695496E-6</v>
      </c>
      <c r="W1940" s="8">
        <f t="shared" si="238"/>
        <v>2.3750890658402746E-4</v>
      </c>
      <c r="X1940" s="8">
        <f t="shared" si="239"/>
        <v>-4.6251734440039272E-4</v>
      </c>
    </row>
    <row r="1941" spans="1:24" x14ac:dyDescent="0.25">
      <c r="A1941">
        <v>193900</v>
      </c>
      <c r="B1941" t="s">
        <v>17</v>
      </c>
      <c r="C1941">
        <v>9996</v>
      </c>
      <c r="D1941">
        <v>1</v>
      </c>
      <c r="E1941">
        <v>9995</v>
      </c>
      <c r="F1941">
        <v>30</v>
      </c>
      <c r="I1941">
        <v>10004</v>
      </c>
      <c r="J1941">
        <v>1</v>
      </c>
      <c r="K1941">
        <v>10005</v>
      </c>
      <c r="L1941">
        <v>30</v>
      </c>
      <c r="P1941">
        <f t="shared" si="240"/>
        <v>309846</v>
      </c>
      <c r="Q1941">
        <f t="shared" si="241"/>
        <v>9995.032258064517</v>
      </c>
      <c r="R1941">
        <f t="shared" si="242"/>
        <v>310154</v>
      </c>
      <c r="S1941">
        <f t="shared" si="243"/>
        <v>10004.967741935483</v>
      </c>
      <c r="T1941" s="5">
        <f t="shared" si="244"/>
        <v>10000</v>
      </c>
      <c r="U1941" s="8">
        <f t="shared" si="245"/>
        <v>3.7501406302764551E-5</v>
      </c>
      <c r="V1941" s="8">
        <v>-1.6133129149231706E-4</v>
      </c>
      <c r="W1941" s="8">
        <f t="shared" si="238"/>
        <v>3.9999999999995595E-4</v>
      </c>
      <c r="X1941" s="8">
        <f t="shared" si="239"/>
        <v>-3.9999999999995595E-4</v>
      </c>
    </row>
    <row r="1942" spans="1:24" x14ac:dyDescent="0.25">
      <c r="A1942">
        <v>194000</v>
      </c>
      <c r="B1942" t="s">
        <v>17</v>
      </c>
      <c r="C1942">
        <v>9996</v>
      </c>
      <c r="D1942">
        <v>2</v>
      </c>
      <c r="E1942">
        <v>9995</v>
      </c>
      <c r="F1942">
        <v>23</v>
      </c>
      <c r="I1942">
        <v>10004</v>
      </c>
      <c r="J1942">
        <v>2</v>
      </c>
      <c r="K1942">
        <v>10005</v>
      </c>
      <c r="L1942">
        <v>23</v>
      </c>
      <c r="P1942">
        <f t="shared" si="240"/>
        <v>249877</v>
      </c>
      <c r="Q1942">
        <f t="shared" si="241"/>
        <v>9995.08</v>
      </c>
      <c r="R1942">
        <f t="shared" si="242"/>
        <v>250123</v>
      </c>
      <c r="S1942">
        <f t="shared" si="243"/>
        <v>10004.92</v>
      </c>
      <c r="T1942" s="5">
        <f t="shared" si="244"/>
        <v>10000</v>
      </c>
      <c r="U1942" s="8">
        <f t="shared" si="245"/>
        <v>0</v>
      </c>
      <c r="V1942" s="8">
        <v>6.8327041208737782E-5</v>
      </c>
      <c r="W1942" s="8">
        <f t="shared" si="238"/>
        <v>3.9999999999995595E-4</v>
      </c>
      <c r="X1942" s="8">
        <f t="shared" si="239"/>
        <v>-3.9999999999995595E-4</v>
      </c>
    </row>
    <row r="1943" spans="1:24" x14ac:dyDescent="0.25">
      <c r="A1943">
        <v>194100</v>
      </c>
      <c r="B1943" t="s">
        <v>17</v>
      </c>
      <c r="C1943">
        <v>9996</v>
      </c>
      <c r="D1943">
        <v>1</v>
      </c>
      <c r="E1943">
        <v>9995</v>
      </c>
      <c r="F1943">
        <v>24</v>
      </c>
      <c r="I1943">
        <v>9998</v>
      </c>
      <c r="J1943">
        <v>1</v>
      </c>
      <c r="K1943">
        <v>10004</v>
      </c>
      <c r="L1943">
        <v>1</v>
      </c>
      <c r="M1943">
        <v>10005</v>
      </c>
      <c r="N1943">
        <v>24</v>
      </c>
      <c r="P1943">
        <f t="shared" si="240"/>
        <v>249876</v>
      </c>
      <c r="Q1943">
        <f t="shared" si="241"/>
        <v>9995.0400000000009</v>
      </c>
      <c r="R1943">
        <f t="shared" si="242"/>
        <v>260122</v>
      </c>
      <c r="S1943">
        <f t="shared" si="243"/>
        <v>10004.692307692309</v>
      </c>
      <c r="T1943" s="5">
        <f t="shared" si="244"/>
        <v>9999.8661538461547</v>
      </c>
      <c r="U1943" s="8">
        <f t="shared" si="245"/>
        <v>-1.3384615384581799E-5</v>
      </c>
      <c r="V1943" s="8">
        <v>-1.6345627950165031E-5</v>
      </c>
      <c r="W1943" s="8">
        <f t="shared" si="238"/>
        <v>-1.8661788242402277E-4</v>
      </c>
      <c r="X1943" s="8">
        <f t="shared" si="239"/>
        <v>-3.8662055938298856E-4</v>
      </c>
    </row>
    <row r="1944" spans="1:24" x14ac:dyDescent="0.25">
      <c r="A1944">
        <v>194200</v>
      </c>
      <c r="B1944" t="s">
        <v>17</v>
      </c>
      <c r="C1944">
        <v>9998</v>
      </c>
      <c r="D1944">
        <v>1</v>
      </c>
      <c r="E1944">
        <v>9996</v>
      </c>
      <c r="F1944">
        <v>2</v>
      </c>
      <c r="G1944">
        <v>9995</v>
      </c>
      <c r="H1944">
        <v>30</v>
      </c>
      <c r="I1944">
        <v>10004</v>
      </c>
      <c r="J1944">
        <v>2</v>
      </c>
      <c r="K1944">
        <v>10005</v>
      </c>
      <c r="L1944">
        <v>30</v>
      </c>
      <c r="P1944">
        <f t="shared" si="240"/>
        <v>329840</v>
      </c>
      <c r="Q1944">
        <f t="shared" si="241"/>
        <v>9995.1515151515159</v>
      </c>
      <c r="R1944">
        <f t="shared" si="242"/>
        <v>320158</v>
      </c>
      <c r="S1944">
        <f t="shared" si="243"/>
        <v>10004.9375</v>
      </c>
      <c r="T1944" s="5">
        <f t="shared" si="244"/>
        <v>10000.044507575758</v>
      </c>
      <c r="U1944" s="8">
        <f t="shared" si="245"/>
        <v>1.7835611683114649E-5</v>
      </c>
      <c r="V1944" s="8">
        <v>-2.2586089493903394E-5</v>
      </c>
      <c r="W1944" s="8">
        <f t="shared" si="238"/>
        <v>3.9554748193815215E-4</v>
      </c>
      <c r="X1944" s="8">
        <f t="shared" si="239"/>
        <v>-2.0444984761913698E-4</v>
      </c>
    </row>
    <row r="1945" spans="1:24" x14ac:dyDescent="0.25">
      <c r="A1945">
        <v>194300</v>
      </c>
      <c r="B1945" t="s">
        <v>17</v>
      </c>
      <c r="C1945">
        <v>9995</v>
      </c>
      <c r="D1945">
        <v>30</v>
      </c>
      <c r="I1945">
        <v>10005</v>
      </c>
      <c r="J1945">
        <v>30</v>
      </c>
      <c r="P1945">
        <f t="shared" si="240"/>
        <v>299850</v>
      </c>
      <c r="Q1945">
        <f t="shared" si="241"/>
        <v>9995</v>
      </c>
      <c r="R1945">
        <f t="shared" si="242"/>
        <v>300150</v>
      </c>
      <c r="S1945">
        <f t="shared" si="243"/>
        <v>10005</v>
      </c>
      <c r="T1945" s="5">
        <f t="shared" si="244"/>
        <v>10000</v>
      </c>
      <c r="U1945" s="8">
        <f t="shared" si="245"/>
        <v>-4.4507377666702652E-6</v>
      </c>
      <c r="V1945" s="8">
        <v>1.2802360842112392E-5</v>
      </c>
      <c r="W1945" s="8">
        <f t="shared" si="238"/>
        <v>4.9999999999994493E-4</v>
      </c>
      <c r="X1945" s="8">
        <f t="shared" si="239"/>
        <v>-4.9999999999994493E-4</v>
      </c>
    </row>
    <row r="1946" spans="1:24" x14ac:dyDescent="0.25">
      <c r="A1946">
        <v>194400</v>
      </c>
      <c r="B1946" t="s">
        <v>17</v>
      </c>
      <c r="C1946">
        <v>9996</v>
      </c>
      <c r="D1946">
        <v>2</v>
      </c>
      <c r="E1946">
        <v>9995</v>
      </c>
      <c r="F1946">
        <v>28</v>
      </c>
      <c r="I1946">
        <v>10002</v>
      </c>
      <c r="J1946">
        <v>6</v>
      </c>
      <c r="K1946">
        <v>10004</v>
      </c>
      <c r="L1946">
        <v>2</v>
      </c>
      <c r="M1946">
        <v>10005</v>
      </c>
      <c r="N1946">
        <v>28</v>
      </c>
      <c r="P1946">
        <f t="shared" si="240"/>
        <v>299852</v>
      </c>
      <c r="Q1946">
        <f t="shared" si="241"/>
        <v>9995.0666666666675</v>
      </c>
      <c r="R1946">
        <f t="shared" si="242"/>
        <v>360160</v>
      </c>
      <c r="S1946">
        <f t="shared" si="243"/>
        <v>10004.444444444445</v>
      </c>
      <c r="T1946" s="5">
        <f t="shared" si="244"/>
        <v>9999.7555555555555</v>
      </c>
      <c r="U1946" s="8">
        <f t="shared" si="245"/>
        <v>-2.4444444444493563E-5</v>
      </c>
      <c r="V1946" s="8">
        <v>1.2374606118692455E-5</v>
      </c>
      <c r="W1946" s="8">
        <f t="shared" si="238"/>
        <v>2.244499309982384E-4</v>
      </c>
      <c r="X1946" s="8">
        <f t="shared" si="239"/>
        <v>-3.7556473602684548E-4</v>
      </c>
    </row>
    <row r="1947" spans="1:24" x14ac:dyDescent="0.25">
      <c r="A1947">
        <v>194500</v>
      </c>
      <c r="B1947" t="s">
        <v>17</v>
      </c>
      <c r="C1947">
        <v>9996</v>
      </c>
      <c r="D1947">
        <v>1</v>
      </c>
      <c r="E1947">
        <v>9995</v>
      </c>
      <c r="F1947">
        <v>30</v>
      </c>
      <c r="I1947">
        <v>10002</v>
      </c>
      <c r="J1947">
        <v>6</v>
      </c>
      <c r="K1947">
        <v>10004</v>
      </c>
      <c r="L1947">
        <v>1</v>
      </c>
      <c r="M1947">
        <v>10005</v>
      </c>
      <c r="N1947">
        <v>30</v>
      </c>
      <c r="P1947">
        <f t="shared" si="240"/>
        <v>309846</v>
      </c>
      <c r="Q1947">
        <f t="shared" si="241"/>
        <v>9995.032258064517</v>
      </c>
      <c r="R1947">
        <f t="shared" si="242"/>
        <v>370166</v>
      </c>
      <c r="S1947">
        <f t="shared" si="243"/>
        <v>10004.486486486487</v>
      </c>
      <c r="T1947" s="5">
        <f t="shared" si="244"/>
        <v>9999.7593722755009</v>
      </c>
      <c r="U1947" s="8">
        <f t="shared" si="245"/>
        <v>3.8168132454607928E-7</v>
      </c>
      <c r="V1947" s="8">
        <v>-2.0744280269680004E-4</v>
      </c>
      <c r="W1947" s="8">
        <f t="shared" si="238"/>
        <v>2.2406816415121433E-4</v>
      </c>
      <c r="X1947" s="8">
        <f t="shared" si="239"/>
        <v>-3.7594627385972856E-4</v>
      </c>
    </row>
    <row r="1948" spans="1:24" x14ac:dyDescent="0.25">
      <c r="A1948">
        <v>194600</v>
      </c>
      <c r="B1948" t="s">
        <v>17</v>
      </c>
      <c r="C1948">
        <v>9996</v>
      </c>
      <c r="D1948">
        <v>1</v>
      </c>
      <c r="E1948">
        <v>9995</v>
      </c>
      <c r="F1948">
        <v>30</v>
      </c>
      <c r="I1948">
        <v>10004</v>
      </c>
      <c r="J1948">
        <v>1</v>
      </c>
      <c r="K1948">
        <v>10005</v>
      </c>
      <c r="L1948">
        <v>30</v>
      </c>
      <c r="P1948">
        <f t="shared" si="240"/>
        <v>309846</v>
      </c>
      <c r="Q1948">
        <f t="shared" si="241"/>
        <v>9995.032258064517</v>
      </c>
      <c r="R1948">
        <f t="shared" si="242"/>
        <v>310154</v>
      </c>
      <c r="S1948">
        <f t="shared" si="243"/>
        <v>10004.967741935483</v>
      </c>
      <c r="T1948" s="5">
        <f t="shared" si="244"/>
        <v>10000</v>
      </c>
      <c r="U1948" s="8">
        <f t="shared" si="245"/>
        <v>2.4063351480752004E-5</v>
      </c>
      <c r="V1948" s="8">
        <v>0</v>
      </c>
      <c r="W1948" s="8">
        <f t="shared" si="238"/>
        <v>3.9999999999995595E-4</v>
      </c>
      <c r="X1948" s="8">
        <f t="shared" si="239"/>
        <v>-3.9999999999995595E-4</v>
      </c>
    </row>
    <row r="1949" spans="1:24" x14ac:dyDescent="0.25">
      <c r="A1949">
        <v>194700</v>
      </c>
      <c r="B1949" t="s">
        <v>17</v>
      </c>
      <c r="C1949">
        <v>9996</v>
      </c>
      <c r="D1949">
        <v>2</v>
      </c>
      <c r="E1949">
        <v>9995</v>
      </c>
      <c r="F1949">
        <v>23</v>
      </c>
      <c r="I1949">
        <v>10002</v>
      </c>
      <c r="J1949">
        <v>7</v>
      </c>
      <c r="K1949">
        <v>10004</v>
      </c>
      <c r="L1949">
        <v>2</v>
      </c>
      <c r="M1949">
        <v>10005</v>
      </c>
      <c r="N1949">
        <v>23</v>
      </c>
      <c r="P1949">
        <f t="shared" si="240"/>
        <v>249877</v>
      </c>
      <c r="Q1949">
        <f t="shared" si="241"/>
        <v>9995.08</v>
      </c>
      <c r="R1949">
        <f t="shared" si="242"/>
        <v>320137</v>
      </c>
      <c r="S1949">
        <f t="shared" si="243"/>
        <v>10004.28125</v>
      </c>
      <c r="T1949" s="5">
        <f t="shared" si="244"/>
        <v>9999.6806250000009</v>
      </c>
      <c r="U1949" s="8">
        <f t="shared" si="245"/>
        <v>-3.1937499999967756E-5</v>
      </c>
      <c r="V1949" s="8">
        <v>1.211020284586084E-5</v>
      </c>
      <c r="W1949" s="8">
        <f t="shared" si="238"/>
        <v>2.319449077403668E-4</v>
      </c>
      <c r="X1949" s="8">
        <f t="shared" si="239"/>
        <v>-3.6807425537166427E-4</v>
      </c>
    </row>
    <row r="1950" spans="1:24" x14ac:dyDescent="0.25">
      <c r="A1950">
        <v>194800</v>
      </c>
      <c r="B1950" t="s">
        <v>17</v>
      </c>
      <c r="C1950">
        <v>9995</v>
      </c>
      <c r="D1950">
        <v>22</v>
      </c>
      <c r="I1950">
        <v>10005</v>
      </c>
      <c r="J1950">
        <v>22</v>
      </c>
      <c r="P1950">
        <f t="shared" si="240"/>
        <v>219890</v>
      </c>
      <c r="Q1950">
        <f t="shared" si="241"/>
        <v>9995</v>
      </c>
      <c r="R1950">
        <f t="shared" si="242"/>
        <v>220110</v>
      </c>
      <c r="S1950">
        <f t="shared" si="243"/>
        <v>10005</v>
      </c>
      <c r="T1950" s="5">
        <f t="shared" si="244"/>
        <v>10000</v>
      </c>
      <c r="U1950" s="8">
        <f t="shared" si="245"/>
        <v>3.1938520036467466E-5</v>
      </c>
      <c r="V1950" s="8">
        <v>-1.2110056190506313E-5</v>
      </c>
      <c r="W1950" s="8">
        <f t="shared" si="238"/>
        <v>4.9999999999994493E-4</v>
      </c>
      <c r="X1950" s="8">
        <f t="shared" si="239"/>
        <v>-4.9999999999994493E-4</v>
      </c>
    </row>
    <row r="1951" spans="1:24" x14ac:dyDescent="0.25">
      <c r="A1951">
        <v>194900</v>
      </c>
      <c r="B1951" t="s">
        <v>17</v>
      </c>
      <c r="C1951">
        <v>9996</v>
      </c>
      <c r="D1951">
        <v>2</v>
      </c>
      <c r="E1951">
        <v>9995</v>
      </c>
      <c r="F1951">
        <v>23</v>
      </c>
      <c r="I1951">
        <v>10004</v>
      </c>
      <c r="J1951">
        <v>2</v>
      </c>
      <c r="K1951">
        <v>10005</v>
      </c>
      <c r="L1951">
        <v>23</v>
      </c>
      <c r="P1951">
        <f t="shared" si="240"/>
        <v>249877</v>
      </c>
      <c r="Q1951">
        <f t="shared" si="241"/>
        <v>9995.08</v>
      </c>
      <c r="R1951">
        <f t="shared" si="242"/>
        <v>250123</v>
      </c>
      <c r="S1951">
        <f t="shared" si="243"/>
        <v>10004.92</v>
      </c>
      <c r="T1951" s="5">
        <f t="shared" si="244"/>
        <v>10000</v>
      </c>
      <c r="U1951" s="8">
        <f t="shared" si="245"/>
        <v>0</v>
      </c>
      <c r="V1951" s="8">
        <v>0</v>
      </c>
      <c r="W1951" s="8">
        <f t="shared" si="238"/>
        <v>3.9999999999995595E-4</v>
      </c>
      <c r="X1951" s="8">
        <f t="shared" si="239"/>
        <v>-3.9999999999995595E-4</v>
      </c>
    </row>
    <row r="1952" spans="1:24" x14ac:dyDescent="0.25">
      <c r="A1952">
        <v>195000</v>
      </c>
      <c r="B1952" t="s">
        <v>17</v>
      </c>
      <c r="C1952">
        <v>9995</v>
      </c>
      <c r="D1952">
        <v>29</v>
      </c>
      <c r="I1952">
        <v>10005</v>
      </c>
      <c r="J1952">
        <v>29</v>
      </c>
      <c r="P1952">
        <f t="shared" si="240"/>
        <v>289855</v>
      </c>
      <c r="Q1952">
        <f t="shared" si="241"/>
        <v>9995</v>
      </c>
      <c r="R1952">
        <f t="shared" si="242"/>
        <v>290145</v>
      </c>
      <c r="S1952">
        <f t="shared" si="243"/>
        <v>10005</v>
      </c>
      <c r="T1952" s="5">
        <f t="shared" si="244"/>
        <v>10000</v>
      </c>
      <c r="U1952" s="8">
        <f t="shared" si="245"/>
        <v>0</v>
      </c>
      <c r="V1952" s="8">
        <v>-2.6043446980428264E-5</v>
      </c>
      <c r="W1952" s="8">
        <f t="shared" si="238"/>
        <v>4.9999999999994493E-4</v>
      </c>
      <c r="X1952" s="8">
        <f t="shared" si="239"/>
        <v>-4.9999999999994493E-4</v>
      </c>
    </row>
    <row r="1953" spans="1:24" x14ac:dyDescent="0.25">
      <c r="A1953">
        <v>195100</v>
      </c>
      <c r="B1953" t="s">
        <v>17</v>
      </c>
      <c r="C1953">
        <v>10002</v>
      </c>
      <c r="D1953">
        <v>1</v>
      </c>
      <c r="E1953">
        <v>9996</v>
      </c>
      <c r="F1953">
        <v>2</v>
      </c>
      <c r="G1953">
        <v>9995</v>
      </c>
      <c r="H1953">
        <v>25</v>
      </c>
      <c r="I1953">
        <v>10004</v>
      </c>
      <c r="J1953">
        <v>2</v>
      </c>
      <c r="K1953">
        <v>10005</v>
      </c>
      <c r="L1953">
        <v>25</v>
      </c>
      <c r="P1953">
        <f t="shared" si="240"/>
        <v>279869</v>
      </c>
      <c r="Q1953">
        <f t="shared" si="241"/>
        <v>9995.3214285714294</v>
      </c>
      <c r="R1953">
        <f t="shared" si="242"/>
        <v>270133</v>
      </c>
      <c r="S1953">
        <f t="shared" si="243"/>
        <v>10004.925925925925</v>
      </c>
      <c r="T1953" s="5">
        <f t="shared" si="244"/>
        <v>10000.123677248677</v>
      </c>
      <c r="U1953" s="8">
        <f t="shared" si="245"/>
        <v>1.2367724867790031E-5</v>
      </c>
      <c r="V1953" s="8">
        <v>2.3125012886415774E-4</v>
      </c>
      <c r="W1953" s="8">
        <f t="shared" si="238"/>
        <v>3.8762748106213607E-4</v>
      </c>
      <c r="X1953" s="8">
        <f t="shared" si="239"/>
        <v>1.8762995457666243E-4</v>
      </c>
    </row>
    <row r="1954" spans="1:24" x14ac:dyDescent="0.25">
      <c r="A1954">
        <v>195200</v>
      </c>
      <c r="B1954" t="s">
        <v>17</v>
      </c>
      <c r="C1954">
        <v>9998</v>
      </c>
      <c r="D1954">
        <v>6</v>
      </c>
      <c r="E1954">
        <v>9995</v>
      </c>
      <c r="F1954">
        <v>29</v>
      </c>
      <c r="I1954">
        <v>10005</v>
      </c>
      <c r="J1954">
        <v>29</v>
      </c>
      <c r="P1954">
        <f t="shared" si="240"/>
        <v>349843</v>
      </c>
      <c r="Q1954">
        <f t="shared" si="241"/>
        <v>9995.5142857142855</v>
      </c>
      <c r="R1954">
        <f t="shared" si="242"/>
        <v>290145</v>
      </c>
      <c r="S1954">
        <f t="shared" si="243"/>
        <v>10005</v>
      </c>
      <c r="T1954" s="5">
        <f t="shared" si="244"/>
        <v>10000.257142857143</v>
      </c>
      <c r="U1954" s="8">
        <f t="shared" si="245"/>
        <v>1.3346395782098952E-5</v>
      </c>
      <c r="V1954" s="8">
        <v>-2.0515856066127824E-4</v>
      </c>
      <c r="W1954" s="8">
        <f t="shared" si="238"/>
        <v>4.7427351868090106E-4</v>
      </c>
      <c r="X1954" s="8">
        <f t="shared" si="239"/>
        <v>-2.2570848178193881E-4</v>
      </c>
    </row>
    <row r="1955" spans="1:24" x14ac:dyDescent="0.25">
      <c r="A1955">
        <v>195300</v>
      </c>
      <c r="B1955" t="s">
        <v>17</v>
      </c>
      <c r="C1955">
        <v>9995</v>
      </c>
      <c r="D1955">
        <v>27</v>
      </c>
      <c r="I1955">
        <v>10005</v>
      </c>
      <c r="J1955">
        <v>27</v>
      </c>
      <c r="P1955">
        <f t="shared" si="240"/>
        <v>269865</v>
      </c>
      <c r="Q1955">
        <f t="shared" si="241"/>
        <v>9995</v>
      </c>
      <c r="R1955">
        <f t="shared" si="242"/>
        <v>270135</v>
      </c>
      <c r="S1955">
        <f t="shared" si="243"/>
        <v>10005</v>
      </c>
      <c r="T1955" s="5">
        <f t="shared" si="244"/>
        <v>10000</v>
      </c>
      <c r="U1955" s="8">
        <f t="shared" si="245"/>
        <v>-2.57136245067624E-5</v>
      </c>
      <c r="V1955" s="8">
        <v>0</v>
      </c>
      <c r="W1955" s="8">
        <f t="shared" si="238"/>
        <v>4.9999999999994493E-4</v>
      </c>
      <c r="X1955" s="8">
        <f t="shared" si="239"/>
        <v>-4.9999999999994493E-4</v>
      </c>
    </row>
    <row r="1956" spans="1:24" x14ac:dyDescent="0.25">
      <c r="A1956">
        <v>195400</v>
      </c>
      <c r="B1956" t="s">
        <v>17</v>
      </c>
      <c r="C1956">
        <v>9996</v>
      </c>
      <c r="D1956">
        <v>1</v>
      </c>
      <c r="E1956">
        <v>9995</v>
      </c>
      <c r="F1956">
        <v>28</v>
      </c>
      <c r="I1956">
        <v>10002</v>
      </c>
      <c r="J1956">
        <v>10</v>
      </c>
      <c r="K1956">
        <v>10004</v>
      </c>
      <c r="L1956">
        <v>1</v>
      </c>
      <c r="M1956">
        <v>10005</v>
      </c>
      <c r="N1956">
        <v>28</v>
      </c>
      <c r="P1956">
        <f t="shared" si="240"/>
        <v>289856</v>
      </c>
      <c r="Q1956">
        <f t="shared" si="241"/>
        <v>9995.0344827586214</v>
      </c>
      <c r="R1956">
        <f t="shared" si="242"/>
        <v>390164</v>
      </c>
      <c r="S1956">
        <f t="shared" si="243"/>
        <v>10004.205128205129</v>
      </c>
      <c r="T1956" s="5">
        <f t="shared" si="244"/>
        <v>9999.6198054818742</v>
      </c>
      <c r="U1956" s="8">
        <f t="shared" si="245"/>
        <v>-3.801945181258759E-5</v>
      </c>
      <c r="V1956" s="8">
        <v>0</v>
      </c>
      <c r="W1956" s="8">
        <f t="shared" si="238"/>
        <v>2.380285015257666E-4</v>
      </c>
      <c r="X1956" s="8">
        <f t="shared" si="239"/>
        <v>-3.6199431101269219E-4</v>
      </c>
    </row>
    <row r="1957" spans="1:24" x14ac:dyDescent="0.25">
      <c r="A1957">
        <v>195500</v>
      </c>
      <c r="B1957" t="s">
        <v>17</v>
      </c>
      <c r="C1957">
        <v>9996</v>
      </c>
      <c r="D1957">
        <v>2</v>
      </c>
      <c r="E1957">
        <v>9995</v>
      </c>
      <c r="F1957">
        <v>26</v>
      </c>
      <c r="I1957">
        <v>10004</v>
      </c>
      <c r="J1957">
        <v>2</v>
      </c>
      <c r="K1957">
        <v>10005</v>
      </c>
      <c r="L1957">
        <v>26</v>
      </c>
      <c r="P1957">
        <f t="shared" si="240"/>
        <v>279862</v>
      </c>
      <c r="Q1957">
        <f t="shared" si="241"/>
        <v>9995.0714285714294</v>
      </c>
      <c r="R1957">
        <f t="shared" si="242"/>
        <v>280138</v>
      </c>
      <c r="S1957">
        <f t="shared" si="243"/>
        <v>10004.928571428571</v>
      </c>
      <c r="T1957" s="5">
        <f t="shared" si="244"/>
        <v>10000</v>
      </c>
      <c r="U1957" s="8">
        <f t="shared" si="245"/>
        <v>3.8020897346280336E-5</v>
      </c>
      <c r="V1957" s="8">
        <v>-2.018367140983468E-4</v>
      </c>
      <c r="W1957" s="8">
        <f t="shared" si="238"/>
        <v>3.9999999999995595E-4</v>
      </c>
      <c r="X1957" s="8">
        <f t="shared" si="239"/>
        <v>-3.9999999999995595E-4</v>
      </c>
    </row>
    <row r="1958" spans="1:24" x14ac:dyDescent="0.25">
      <c r="A1958">
        <v>195600</v>
      </c>
      <c r="B1958" t="s">
        <v>17</v>
      </c>
      <c r="C1958">
        <v>9996</v>
      </c>
      <c r="D1958">
        <v>2</v>
      </c>
      <c r="E1958">
        <v>9995</v>
      </c>
      <c r="F1958">
        <v>23</v>
      </c>
      <c r="I1958">
        <v>10004</v>
      </c>
      <c r="J1958">
        <v>2</v>
      </c>
      <c r="K1958">
        <v>10005</v>
      </c>
      <c r="L1958">
        <v>23</v>
      </c>
      <c r="P1958">
        <f t="shared" si="240"/>
        <v>249877</v>
      </c>
      <c r="Q1958">
        <f t="shared" si="241"/>
        <v>9995.08</v>
      </c>
      <c r="R1958">
        <f t="shared" si="242"/>
        <v>250123</v>
      </c>
      <c r="S1958">
        <f t="shared" si="243"/>
        <v>10004.92</v>
      </c>
      <c r="T1958" s="5">
        <f t="shared" si="244"/>
        <v>10000</v>
      </c>
      <c r="U1958" s="8">
        <f t="shared" si="245"/>
        <v>0</v>
      </c>
      <c r="V1958" s="8">
        <v>-3.8671331696438216E-5</v>
      </c>
      <c r="W1958" s="8">
        <f t="shared" si="238"/>
        <v>3.9999999999995595E-4</v>
      </c>
      <c r="X1958" s="8">
        <f t="shared" si="239"/>
        <v>-3.9999999999995595E-4</v>
      </c>
    </row>
    <row r="1959" spans="1:24" x14ac:dyDescent="0.25">
      <c r="A1959">
        <v>195700</v>
      </c>
      <c r="B1959" t="s">
        <v>17</v>
      </c>
      <c r="C1959">
        <v>10002</v>
      </c>
      <c r="D1959">
        <v>1</v>
      </c>
      <c r="E1959">
        <v>9996</v>
      </c>
      <c r="F1959">
        <v>1</v>
      </c>
      <c r="G1959">
        <v>9995</v>
      </c>
      <c r="H1959">
        <v>21</v>
      </c>
      <c r="I1959">
        <v>10004</v>
      </c>
      <c r="J1959">
        <v>1</v>
      </c>
      <c r="K1959">
        <v>10005</v>
      </c>
      <c r="L1959">
        <v>21</v>
      </c>
      <c r="P1959">
        <f t="shared" si="240"/>
        <v>229893</v>
      </c>
      <c r="Q1959">
        <f t="shared" si="241"/>
        <v>9995.347826086956</v>
      </c>
      <c r="R1959">
        <f t="shared" si="242"/>
        <v>220109</v>
      </c>
      <c r="S1959">
        <f t="shared" si="243"/>
        <v>10004.954545454546</v>
      </c>
      <c r="T1959" s="5">
        <f t="shared" si="244"/>
        <v>10000.151185770752</v>
      </c>
      <c r="U1959" s="8">
        <f t="shared" si="245"/>
        <v>1.5118577075146078E-5</v>
      </c>
      <c r="V1959" s="8">
        <v>1.1942693424749073E-4</v>
      </c>
      <c r="W1959" s="8">
        <f t="shared" si="238"/>
        <v>3.8487560415334521E-4</v>
      </c>
      <c r="X1959" s="8">
        <f t="shared" si="239"/>
        <v>1.8487862782312625E-4</v>
      </c>
    </row>
    <row r="1960" spans="1:24" x14ac:dyDescent="0.25">
      <c r="A1960">
        <v>195800</v>
      </c>
      <c r="B1960" t="s">
        <v>17</v>
      </c>
      <c r="C1960">
        <v>9996</v>
      </c>
      <c r="D1960">
        <v>2</v>
      </c>
      <c r="E1960">
        <v>9995</v>
      </c>
      <c r="F1960">
        <v>30</v>
      </c>
      <c r="I1960">
        <v>10004</v>
      </c>
      <c r="J1960">
        <v>2</v>
      </c>
      <c r="K1960">
        <v>10005</v>
      </c>
      <c r="L1960">
        <v>30</v>
      </c>
      <c r="P1960">
        <f t="shared" si="240"/>
        <v>319842</v>
      </c>
      <c r="Q1960">
        <f t="shared" si="241"/>
        <v>9995.0625</v>
      </c>
      <c r="R1960">
        <f t="shared" si="242"/>
        <v>320158</v>
      </c>
      <c r="S1960">
        <f t="shared" si="243"/>
        <v>10004.9375</v>
      </c>
      <c r="T1960" s="5">
        <f t="shared" si="244"/>
        <v>10000</v>
      </c>
      <c r="U1960" s="8">
        <f t="shared" si="245"/>
        <v>-1.5118348507314749E-5</v>
      </c>
      <c r="V1960" s="8">
        <v>1.2111669593650731E-4</v>
      </c>
      <c r="W1960" s="8">
        <f t="shared" si="238"/>
        <v>3.9999999999995595E-4</v>
      </c>
      <c r="X1960" s="8">
        <f t="shared" si="239"/>
        <v>-3.9999999999995595E-4</v>
      </c>
    </row>
    <row r="1961" spans="1:24" x14ac:dyDescent="0.25">
      <c r="A1961">
        <v>195900</v>
      </c>
      <c r="B1961" t="s">
        <v>17</v>
      </c>
      <c r="C1961">
        <v>9996</v>
      </c>
      <c r="D1961">
        <v>1</v>
      </c>
      <c r="E1961">
        <v>9995</v>
      </c>
      <c r="F1961">
        <v>26</v>
      </c>
      <c r="I1961">
        <v>9998</v>
      </c>
      <c r="J1961">
        <v>1</v>
      </c>
      <c r="K1961">
        <v>10004</v>
      </c>
      <c r="L1961">
        <v>1</v>
      </c>
      <c r="M1961">
        <v>10005</v>
      </c>
      <c r="N1961">
        <v>26</v>
      </c>
      <c r="P1961">
        <f t="shared" si="240"/>
        <v>269866</v>
      </c>
      <c r="Q1961">
        <f t="shared" si="241"/>
        <v>9995.0370370370365</v>
      </c>
      <c r="R1961">
        <f t="shared" si="242"/>
        <v>280132</v>
      </c>
      <c r="S1961">
        <f t="shared" si="243"/>
        <v>10004.714285714286</v>
      </c>
      <c r="T1961" s="5">
        <f t="shared" si="244"/>
        <v>9999.8756613756614</v>
      </c>
      <c r="U1961" s="8">
        <f t="shared" si="245"/>
        <v>-1.2433862433880449E-5</v>
      </c>
      <c r="V1961" s="8">
        <v>2.1938773271612533E-5</v>
      </c>
      <c r="W1961" s="8">
        <f t="shared" si="238"/>
        <v>-1.8756846976664132E-4</v>
      </c>
      <c r="X1961" s="8">
        <f t="shared" si="239"/>
        <v>-3.8757095657004914E-4</v>
      </c>
    </row>
    <row r="1962" spans="1:24" x14ac:dyDescent="0.25">
      <c r="A1962">
        <v>196000</v>
      </c>
      <c r="B1962" t="s">
        <v>17</v>
      </c>
      <c r="C1962">
        <v>10002</v>
      </c>
      <c r="D1962">
        <v>2</v>
      </c>
      <c r="E1962">
        <v>9998</v>
      </c>
      <c r="F1962">
        <v>3</v>
      </c>
      <c r="G1962">
        <v>9995</v>
      </c>
      <c r="H1962">
        <v>22</v>
      </c>
      <c r="I1962">
        <v>10005</v>
      </c>
      <c r="J1962">
        <v>22</v>
      </c>
      <c r="P1962">
        <f t="shared" si="240"/>
        <v>269888</v>
      </c>
      <c r="Q1962">
        <f t="shared" si="241"/>
        <v>9995.8518518518522</v>
      </c>
      <c r="R1962">
        <f t="shared" si="242"/>
        <v>220110</v>
      </c>
      <c r="S1962">
        <f t="shared" si="243"/>
        <v>10005</v>
      </c>
      <c r="T1962" s="5">
        <f t="shared" si="244"/>
        <v>10000.425925925927</v>
      </c>
      <c r="U1962" s="8">
        <f t="shared" si="245"/>
        <v>5.5027139226337951E-5</v>
      </c>
      <c r="V1962" s="8">
        <v>-2.6143131267142294E-5</v>
      </c>
      <c r="W1962" s="8">
        <f t="shared" si="238"/>
        <v>4.5738792606964118E-4</v>
      </c>
      <c r="X1962" s="8">
        <f t="shared" si="239"/>
        <v>1.5740070330316769E-4</v>
      </c>
    </row>
    <row r="1963" spans="1:24" x14ac:dyDescent="0.25">
      <c r="A1963">
        <v>196100</v>
      </c>
      <c r="B1963" t="s">
        <v>17</v>
      </c>
      <c r="C1963">
        <v>9996</v>
      </c>
      <c r="D1963">
        <v>1</v>
      </c>
      <c r="E1963">
        <v>9995</v>
      </c>
      <c r="F1963">
        <v>23</v>
      </c>
      <c r="I1963">
        <v>10004</v>
      </c>
      <c r="J1963">
        <v>1</v>
      </c>
      <c r="K1963">
        <v>10005</v>
      </c>
      <c r="L1963">
        <v>23</v>
      </c>
      <c r="P1963">
        <f t="shared" si="240"/>
        <v>239881</v>
      </c>
      <c r="Q1963">
        <f t="shared" si="241"/>
        <v>9995.0416666666661</v>
      </c>
      <c r="R1963">
        <f t="shared" si="242"/>
        <v>240119</v>
      </c>
      <c r="S1963">
        <f t="shared" si="243"/>
        <v>10004.958333333334</v>
      </c>
      <c r="T1963" s="5">
        <f t="shared" si="244"/>
        <v>10000</v>
      </c>
      <c r="U1963" s="8">
        <f t="shared" si="245"/>
        <v>-4.2590778541073959E-5</v>
      </c>
      <c r="V1963" s="8">
        <v>-1.9304539624931394E-4</v>
      </c>
      <c r="W1963" s="8">
        <f t="shared" si="238"/>
        <v>3.9999999999995595E-4</v>
      </c>
      <c r="X1963" s="8">
        <f t="shared" si="239"/>
        <v>-3.9999999999995595E-4</v>
      </c>
    </row>
    <row r="1964" spans="1:24" x14ac:dyDescent="0.25">
      <c r="A1964">
        <v>196200</v>
      </c>
      <c r="B1964" t="s">
        <v>17</v>
      </c>
      <c r="C1964">
        <v>9998</v>
      </c>
      <c r="D1964">
        <v>3</v>
      </c>
      <c r="E1964">
        <v>9996</v>
      </c>
      <c r="F1964">
        <v>1</v>
      </c>
      <c r="G1964">
        <v>9995</v>
      </c>
      <c r="H1964">
        <v>21</v>
      </c>
      <c r="I1964">
        <v>10004</v>
      </c>
      <c r="J1964">
        <v>1</v>
      </c>
      <c r="K1964">
        <v>10005</v>
      </c>
      <c r="L1964">
        <v>21</v>
      </c>
      <c r="P1964">
        <f t="shared" si="240"/>
        <v>249885</v>
      </c>
      <c r="Q1964">
        <f t="shared" si="241"/>
        <v>9995.4</v>
      </c>
      <c r="R1964">
        <f t="shared" si="242"/>
        <v>220109</v>
      </c>
      <c r="S1964">
        <f t="shared" si="243"/>
        <v>10004.954545454546</v>
      </c>
      <c r="T1964" s="5">
        <f t="shared" si="244"/>
        <v>10000.177272727273</v>
      </c>
      <c r="U1964" s="8">
        <f t="shared" si="245"/>
        <v>1.7727272727308119E-5</v>
      </c>
      <c r="V1964" s="8">
        <v>1.5312793925348345E-4</v>
      </c>
      <c r="W1964" s="8">
        <f t="shared" si="238"/>
        <v>3.8226595073997949E-4</v>
      </c>
      <c r="X1964" s="8">
        <f t="shared" si="239"/>
        <v>-2.1772341308490262E-4</v>
      </c>
    </row>
    <row r="1965" spans="1:24" x14ac:dyDescent="0.25">
      <c r="A1965">
        <v>196300</v>
      </c>
      <c r="B1965" t="s">
        <v>17</v>
      </c>
      <c r="C1965">
        <v>9995</v>
      </c>
      <c r="D1965">
        <v>25</v>
      </c>
      <c r="I1965">
        <v>10002</v>
      </c>
      <c r="J1965">
        <v>9</v>
      </c>
      <c r="K1965">
        <v>10005</v>
      </c>
      <c r="L1965">
        <v>25</v>
      </c>
      <c r="P1965">
        <f t="shared" si="240"/>
        <v>249875</v>
      </c>
      <c r="Q1965">
        <f t="shared" si="241"/>
        <v>9995</v>
      </c>
      <c r="R1965">
        <f t="shared" si="242"/>
        <v>340143</v>
      </c>
      <c r="S1965">
        <f t="shared" si="243"/>
        <v>10004.205882352941</v>
      </c>
      <c r="T1965" s="5">
        <f t="shared" si="244"/>
        <v>9999.6029411764703</v>
      </c>
      <c r="U1965" s="8">
        <f t="shared" si="245"/>
        <v>-5.7432136965074321E-5</v>
      </c>
      <c r="V1965" s="8">
        <v>4.4153730674789671E-5</v>
      </c>
      <c r="W1965" s="8">
        <f t="shared" si="238"/>
        <v>2.3971540046452411E-4</v>
      </c>
      <c r="X1965" s="8">
        <f t="shared" si="239"/>
        <v>-4.6031239475685659E-4</v>
      </c>
    </row>
    <row r="1966" spans="1:24" x14ac:dyDescent="0.25">
      <c r="A1966">
        <v>196400</v>
      </c>
      <c r="B1966" t="s">
        <v>17</v>
      </c>
      <c r="C1966">
        <v>9996</v>
      </c>
      <c r="D1966">
        <v>1</v>
      </c>
      <c r="E1966">
        <v>9995</v>
      </c>
      <c r="F1966">
        <v>29</v>
      </c>
      <c r="I1966">
        <v>10004</v>
      </c>
      <c r="J1966">
        <v>1</v>
      </c>
      <c r="K1966">
        <v>10005</v>
      </c>
      <c r="L1966">
        <v>29</v>
      </c>
      <c r="P1966">
        <f t="shared" si="240"/>
        <v>299851</v>
      </c>
      <c r="Q1966">
        <f t="shared" si="241"/>
        <v>9995.0333333333328</v>
      </c>
      <c r="R1966">
        <f t="shared" si="242"/>
        <v>300149</v>
      </c>
      <c r="S1966">
        <f t="shared" si="243"/>
        <v>10004.966666666667</v>
      </c>
      <c r="T1966" s="5">
        <f t="shared" si="244"/>
        <v>10000</v>
      </c>
      <c r="U1966" s="8">
        <f t="shared" si="245"/>
        <v>3.970745897263761E-5</v>
      </c>
      <c r="V1966" s="8">
        <v>1.802113518745152E-5</v>
      </c>
      <c r="W1966" s="8">
        <f t="shared" si="238"/>
        <v>3.9999999999995595E-4</v>
      </c>
      <c r="X1966" s="8">
        <f t="shared" si="239"/>
        <v>-3.9999999999995595E-4</v>
      </c>
    </row>
    <row r="1967" spans="1:24" x14ac:dyDescent="0.25">
      <c r="A1967">
        <v>196500</v>
      </c>
      <c r="B1967" t="s">
        <v>17</v>
      </c>
      <c r="C1967">
        <v>9996</v>
      </c>
      <c r="D1967">
        <v>2</v>
      </c>
      <c r="E1967">
        <v>9995</v>
      </c>
      <c r="F1967">
        <v>25</v>
      </c>
      <c r="I1967">
        <v>10004</v>
      </c>
      <c r="J1967">
        <v>2</v>
      </c>
      <c r="K1967">
        <v>10005</v>
      </c>
      <c r="L1967">
        <v>25</v>
      </c>
      <c r="P1967">
        <f t="shared" si="240"/>
        <v>269867</v>
      </c>
      <c r="Q1967">
        <f t="shared" si="241"/>
        <v>9995.0740740740748</v>
      </c>
      <c r="R1967">
        <f t="shared" si="242"/>
        <v>270133</v>
      </c>
      <c r="S1967">
        <f t="shared" si="243"/>
        <v>10004.925925925925</v>
      </c>
      <c r="T1967" s="5">
        <f t="shared" si="244"/>
        <v>10000</v>
      </c>
      <c r="U1967" s="8">
        <f t="shared" si="245"/>
        <v>0</v>
      </c>
      <c r="V1967" s="8">
        <v>-1.8020810432006762E-5</v>
      </c>
      <c r="W1967" s="8">
        <f t="shared" si="238"/>
        <v>3.9999999999995595E-4</v>
      </c>
      <c r="X1967" s="8">
        <f t="shared" si="239"/>
        <v>-3.9999999999995595E-4</v>
      </c>
    </row>
    <row r="1968" spans="1:24" x14ac:dyDescent="0.25">
      <c r="A1968">
        <v>196600</v>
      </c>
      <c r="B1968" t="s">
        <v>17</v>
      </c>
      <c r="C1968">
        <v>9995</v>
      </c>
      <c r="D1968">
        <v>23</v>
      </c>
      <c r="I1968">
        <v>10005</v>
      </c>
      <c r="J1968">
        <v>23</v>
      </c>
      <c r="P1968">
        <f t="shared" si="240"/>
        <v>229885</v>
      </c>
      <c r="Q1968">
        <f t="shared" si="241"/>
        <v>9995</v>
      </c>
      <c r="R1968">
        <f t="shared" si="242"/>
        <v>230115</v>
      </c>
      <c r="S1968">
        <f t="shared" si="243"/>
        <v>10005</v>
      </c>
      <c r="T1968" s="5">
        <f t="shared" si="244"/>
        <v>10000</v>
      </c>
      <c r="U1968" s="8">
        <f t="shared" si="245"/>
        <v>0</v>
      </c>
      <c r="V1968" s="8">
        <v>1.0439830039565834E-5</v>
      </c>
      <c r="W1968" s="8">
        <f t="shared" si="238"/>
        <v>4.9999999999994493E-4</v>
      </c>
      <c r="X1968" s="8">
        <f t="shared" si="239"/>
        <v>-4.9999999999994493E-4</v>
      </c>
    </row>
    <row r="1969" spans="1:24" x14ac:dyDescent="0.25">
      <c r="A1969">
        <v>196700</v>
      </c>
      <c r="B1969" t="s">
        <v>17</v>
      </c>
      <c r="C1969">
        <v>9996</v>
      </c>
      <c r="D1969">
        <v>1</v>
      </c>
      <c r="E1969">
        <v>9995</v>
      </c>
      <c r="F1969">
        <v>25</v>
      </c>
      <c r="I1969">
        <v>10004</v>
      </c>
      <c r="J1969">
        <v>1</v>
      </c>
      <c r="K1969">
        <v>10005</v>
      </c>
      <c r="L1969">
        <v>25</v>
      </c>
      <c r="P1969">
        <f t="shared" si="240"/>
        <v>259871</v>
      </c>
      <c r="Q1969">
        <f t="shared" si="241"/>
        <v>9995.038461538461</v>
      </c>
      <c r="R1969">
        <f t="shared" si="242"/>
        <v>260129</v>
      </c>
      <c r="S1969">
        <f t="shared" si="243"/>
        <v>10004.961538461539</v>
      </c>
      <c r="T1969" s="5">
        <f t="shared" si="244"/>
        <v>10000</v>
      </c>
      <c r="U1969" s="8">
        <f t="shared" si="245"/>
        <v>0</v>
      </c>
      <c r="V1969" s="8">
        <v>-2.1227432802994883E-4</v>
      </c>
      <c r="W1969" s="8">
        <f t="shared" si="238"/>
        <v>3.9999999999995595E-4</v>
      </c>
      <c r="X1969" s="8">
        <f t="shared" si="239"/>
        <v>-3.9999999999995595E-4</v>
      </c>
    </row>
    <row r="1970" spans="1:24" x14ac:dyDescent="0.25">
      <c r="A1970">
        <v>196800</v>
      </c>
      <c r="B1970" t="s">
        <v>17</v>
      </c>
      <c r="C1970">
        <v>9996</v>
      </c>
      <c r="D1970">
        <v>2</v>
      </c>
      <c r="E1970">
        <v>9995</v>
      </c>
      <c r="F1970">
        <v>26</v>
      </c>
      <c r="I1970">
        <v>10004</v>
      </c>
      <c r="J1970">
        <v>2</v>
      </c>
      <c r="K1970">
        <v>10005</v>
      </c>
      <c r="L1970">
        <v>26</v>
      </c>
      <c r="P1970">
        <f t="shared" si="240"/>
        <v>279862</v>
      </c>
      <c r="Q1970">
        <f t="shared" si="241"/>
        <v>9995.0714285714294</v>
      </c>
      <c r="R1970">
        <f t="shared" si="242"/>
        <v>280138</v>
      </c>
      <c r="S1970">
        <f t="shared" si="243"/>
        <v>10004.928571428571</v>
      </c>
      <c r="T1970" s="5">
        <f t="shared" si="244"/>
        <v>10000</v>
      </c>
      <c r="U1970" s="8">
        <f t="shared" si="245"/>
        <v>0</v>
      </c>
      <c r="V1970" s="8">
        <v>2.4469995197673455E-5</v>
      </c>
      <c r="W1970" s="8">
        <f t="shared" ref="W1970:W2001" si="246">+I1970/T1970-1</f>
        <v>3.9999999999995595E-4</v>
      </c>
      <c r="X1970" s="8">
        <f t="shared" ref="X1970:X2001" si="247">+C1970/T1970-1</f>
        <v>-3.9999999999995595E-4</v>
      </c>
    </row>
    <row r="1971" spans="1:24" x14ac:dyDescent="0.25">
      <c r="A1971">
        <v>196900</v>
      </c>
      <c r="B1971" t="s">
        <v>17</v>
      </c>
      <c r="C1971">
        <v>9998</v>
      </c>
      <c r="D1971">
        <v>9</v>
      </c>
      <c r="E1971">
        <v>9995</v>
      </c>
      <c r="F1971">
        <v>25</v>
      </c>
      <c r="I1971">
        <v>10005</v>
      </c>
      <c r="J1971">
        <v>25</v>
      </c>
      <c r="P1971">
        <f t="shared" si="240"/>
        <v>339857</v>
      </c>
      <c r="Q1971">
        <f t="shared" si="241"/>
        <v>9995.7941176470595</v>
      </c>
      <c r="R1971">
        <f t="shared" si="242"/>
        <v>250125</v>
      </c>
      <c r="S1971">
        <f t="shared" si="243"/>
        <v>10005</v>
      </c>
      <c r="T1971" s="5">
        <f t="shared" si="244"/>
        <v>10000.39705882353</v>
      </c>
      <c r="U1971" s="8">
        <f t="shared" si="245"/>
        <v>3.9705882352913946E-5</v>
      </c>
      <c r="V1971" s="8">
        <v>3.5461508110179452E-5</v>
      </c>
      <c r="W1971" s="8">
        <f t="shared" si="246"/>
        <v>4.6027584198848892E-4</v>
      </c>
      <c r="X1971" s="8">
        <f t="shared" si="247"/>
        <v>-2.3969636499732161E-4</v>
      </c>
    </row>
    <row r="1972" spans="1:24" x14ac:dyDescent="0.25">
      <c r="A1972">
        <v>197000</v>
      </c>
      <c r="B1972" t="s">
        <v>17</v>
      </c>
      <c r="C1972">
        <v>10000</v>
      </c>
      <c r="D1972">
        <v>6</v>
      </c>
      <c r="E1972">
        <v>9998</v>
      </c>
      <c r="F1972">
        <v>8</v>
      </c>
      <c r="G1972">
        <v>9996</v>
      </c>
      <c r="H1972">
        <v>1</v>
      </c>
      <c r="I1972">
        <v>10004</v>
      </c>
      <c r="J1972">
        <v>1</v>
      </c>
      <c r="K1972">
        <v>10005</v>
      </c>
      <c r="L1972">
        <v>25</v>
      </c>
      <c r="P1972">
        <f t="shared" si="240"/>
        <v>149980</v>
      </c>
      <c r="Q1972">
        <f t="shared" si="241"/>
        <v>9998.6666666666661</v>
      </c>
      <c r="R1972">
        <f t="shared" si="242"/>
        <v>260129</v>
      </c>
      <c r="S1972">
        <f t="shared" si="243"/>
        <v>10004.961538461539</v>
      </c>
      <c r="T1972" s="5">
        <f t="shared" si="244"/>
        <v>10001.814102564102</v>
      </c>
      <c r="U1972" s="8">
        <f t="shared" si="245"/>
        <v>1.4169874778335867E-4</v>
      </c>
      <c r="V1972" s="8">
        <v>-2.5548584892265414E-4</v>
      </c>
      <c r="W1972" s="8">
        <f t="shared" si="246"/>
        <v>2.1855009636073675E-4</v>
      </c>
      <c r="X1972" s="8">
        <f t="shared" si="247"/>
        <v>-1.8137735269807553E-4</v>
      </c>
    </row>
    <row r="1973" spans="1:24" x14ac:dyDescent="0.25">
      <c r="A1973">
        <v>197100</v>
      </c>
      <c r="B1973" t="s">
        <v>17</v>
      </c>
      <c r="C1973">
        <v>9996</v>
      </c>
      <c r="D1973">
        <v>2</v>
      </c>
      <c r="E1973">
        <v>9995</v>
      </c>
      <c r="F1973">
        <v>30</v>
      </c>
      <c r="I1973">
        <v>10004</v>
      </c>
      <c r="J1973">
        <v>2</v>
      </c>
      <c r="K1973">
        <v>10005</v>
      </c>
      <c r="L1973">
        <v>30</v>
      </c>
      <c r="P1973">
        <f t="shared" si="240"/>
        <v>319842</v>
      </c>
      <c r="Q1973">
        <f t="shared" si="241"/>
        <v>9995.0625</v>
      </c>
      <c r="R1973">
        <f t="shared" si="242"/>
        <v>320158</v>
      </c>
      <c r="S1973">
        <f t="shared" si="243"/>
        <v>10004.9375</v>
      </c>
      <c r="T1973" s="5">
        <f t="shared" si="244"/>
        <v>10000</v>
      </c>
      <c r="U1973" s="8">
        <f t="shared" si="245"/>
        <v>-1.8137735269807553E-4</v>
      </c>
      <c r="V1973" s="8">
        <v>1.9224176189358566E-4</v>
      </c>
      <c r="W1973" s="8">
        <f t="shared" si="246"/>
        <v>3.9999999999995595E-4</v>
      </c>
      <c r="X1973" s="8">
        <f t="shared" si="247"/>
        <v>-3.9999999999995595E-4</v>
      </c>
    </row>
    <row r="1974" spans="1:24" x14ac:dyDescent="0.25">
      <c r="A1974">
        <v>197200</v>
      </c>
      <c r="B1974" t="s">
        <v>17</v>
      </c>
      <c r="C1974">
        <v>9998</v>
      </c>
      <c r="D1974">
        <v>8</v>
      </c>
      <c r="E1974">
        <v>9996</v>
      </c>
      <c r="F1974">
        <v>1</v>
      </c>
      <c r="G1974">
        <v>9995</v>
      </c>
      <c r="H1974">
        <v>29</v>
      </c>
      <c r="I1974">
        <v>10004</v>
      </c>
      <c r="J1974">
        <v>1</v>
      </c>
      <c r="K1974">
        <v>10005</v>
      </c>
      <c r="L1974">
        <v>29</v>
      </c>
      <c r="P1974">
        <f t="shared" si="240"/>
        <v>379835</v>
      </c>
      <c r="Q1974">
        <f t="shared" si="241"/>
        <v>9995.6578947368416</v>
      </c>
      <c r="R1974">
        <f t="shared" si="242"/>
        <v>300149</v>
      </c>
      <c r="S1974">
        <f t="shared" si="243"/>
        <v>10004.966666666667</v>
      </c>
      <c r="T1974" s="5">
        <f t="shared" si="244"/>
        <v>10000.312280701753</v>
      </c>
      <c r="U1974" s="8">
        <f t="shared" si="245"/>
        <v>3.1228070175304268E-5</v>
      </c>
      <c r="V1974" s="8">
        <v>-1.944759411727226E-4</v>
      </c>
      <c r="W1974" s="8">
        <f t="shared" si="246"/>
        <v>3.6876041414846128E-4</v>
      </c>
      <c r="X1974" s="8">
        <f t="shared" si="247"/>
        <v>-2.312208495944823E-4</v>
      </c>
    </row>
    <row r="1975" spans="1:24" x14ac:dyDescent="0.25">
      <c r="A1975">
        <v>197300</v>
      </c>
      <c r="B1975" t="s">
        <v>17</v>
      </c>
      <c r="C1975">
        <v>9996</v>
      </c>
      <c r="D1975">
        <v>1</v>
      </c>
      <c r="E1975">
        <v>9995</v>
      </c>
      <c r="F1975">
        <v>24</v>
      </c>
      <c r="I1975">
        <v>10004</v>
      </c>
      <c r="J1975">
        <v>1</v>
      </c>
      <c r="K1975">
        <v>10005</v>
      </c>
      <c r="L1975">
        <v>24</v>
      </c>
      <c r="P1975">
        <f t="shared" si="240"/>
        <v>249876</v>
      </c>
      <c r="Q1975">
        <f t="shared" si="241"/>
        <v>9995.0400000000009</v>
      </c>
      <c r="R1975">
        <f t="shared" si="242"/>
        <v>250124</v>
      </c>
      <c r="S1975">
        <f t="shared" si="243"/>
        <v>10004.959999999999</v>
      </c>
      <c r="T1975" s="5">
        <f t="shared" si="244"/>
        <v>10000</v>
      </c>
      <c r="U1975" s="8">
        <f t="shared" si="245"/>
        <v>-3.1227095013464101E-5</v>
      </c>
      <c r="V1975" s="8">
        <v>2.4313640955186955E-4</v>
      </c>
      <c r="W1975" s="8">
        <f t="shared" si="246"/>
        <v>3.9999999999995595E-4</v>
      </c>
      <c r="X1975" s="8">
        <f t="shared" si="247"/>
        <v>-3.9999999999995595E-4</v>
      </c>
    </row>
    <row r="1976" spans="1:24" x14ac:dyDescent="0.25">
      <c r="A1976">
        <v>197400</v>
      </c>
      <c r="B1976" t="s">
        <v>17</v>
      </c>
      <c r="C1976">
        <v>10002</v>
      </c>
      <c r="D1976">
        <v>1</v>
      </c>
      <c r="E1976">
        <v>9995</v>
      </c>
      <c r="F1976">
        <v>20</v>
      </c>
      <c r="I1976">
        <v>10005</v>
      </c>
      <c r="J1976">
        <v>20</v>
      </c>
      <c r="P1976">
        <f t="shared" si="240"/>
        <v>209902</v>
      </c>
      <c r="Q1976">
        <f t="shared" si="241"/>
        <v>9995.3333333333339</v>
      </c>
      <c r="R1976">
        <f t="shared" si="242"/>
        <v>200100</v>
      </c>
      <c r="S1976">
        <f t="shared" si="243"/>
        <v>10005</v>
      </c>
      <c r="T1976" s="5">
        <f t="shared" si="244"/>
        <v>10000.166666666668</v>
      </c>
      <c r="U1976" s="8">
        <f t="shared" si="245"/>
        <v>1.6666666666775853E-5</v>
      </c>
      <c r="V1976" s="8">
        <v>-4.0658432463813732E-5</v>
      </c>
      <c r="W1976" s="8">
        <f t="shared" si="246"/>
        <v>4.8332527791195012E-4</v>
      </c>
      <c r="X1976" s="8">
        <f t="shared" si="247"/>
        <v>1.8333027782868605E-4</v>
      </c>
    </row>
    <row r="1977" spans="1:24" x14ac:dyDescent="0.25">
      <c r="A1977">
        <v>197500</v>
      </c>
      <c r="B1977" t="s">
        <v>17</v>
      </c>
      <c r="C1977">
        <v>9996</v>
      </c>
      <c r="D1977">
        <v>2</v>
      </c>
      <c r="E1977">
        <v>9995</v>
      </c>
      <c r="F1977">
        <v>21</v>
      </c>
      <c r="I1977">
        <v>10004</v>
      </c>
      <c r="J1977">
        <v>2</v>
      </c>
      <c r="K1977">
        <v>10005</v>
      </c>
      <c r="L1977">
        <v>21</v>
      </c>
      <c r="P1977">
        <f t="shared" si="240"/>
        <v>229887</v>
      </c>
      <c r="Q1977">
        <f t="shared" si="241"/>
        <v>9995.0869565217399</v>
      </c>
      <c r="R1977">
        <f t="shared" si="242"/>
        <v>230113</v>
      </c>
      <c r="S1977">
        <f t="shared" si="243"/>
        <v>10004.91304347826</v>
      </c>
      <c r="T1977" s="5">
        <f t="shared" si="244"/>
        <v>10000</v>
      </c>
      <c r="U1977" s="8">
        <f t="shared" si="245"/>
        <v>-1.6666388893638029E-5</v>
      </c>
      <c r="V1977" s="8">
        <v>8.577757873551306E-6</v>
      </c>
      <c r="W1977" s="8">
        <f t="shared" si="246"/>
        <v>3.9999999999995595E-4</v>
      </c>
      <c r="X1977" s="8">
        <f t="shared" si="247"/>
        <v>-3.9999999999995595E-4</v>
      </c>
    </row>
    <row r="1978" spans="1:24" x14ac:dyDescent="0.25">
      <c r="A1978">
        <v>197600</v>
      </c>
      <c r="B1978" t="s">
        <v>17</v>
      </c>
      <c r="C1978">
        <v>9995</v>
      </c>
      <c r="D1978">
        <v>20</v>
      </c>
      <c r="I1978">
        <v>10005</v>
      </c>
      <c r="J1978">
        <v>20</v>
      </c>
      <c r="P1978">
        <f t="shared" si="240"/>
        <v>199900</v>
      </c>
      <c r="Q1978">
        <f t="shared" si="241"/>
        <v>9995</v>
      </c>
      <c r="R1978">
        <f t="shared" si="242"/>
        <v>200100</v>
      </c>
      <c r="S1978">
        <f t="shared" si="243"/>
        <v>10005</v>
      </c>
      <c r="T1978" s="5">
        <f t="shared" si="244"/>
        <v>10000</v>
      </c>
      <c r="U1978" s="8">
        <f t="shared" si="245"/>
        <v>0</v>
      </c>
      <c r="V1978" s="8">
        <v>-2.0783073612840042E-4</v>
      </c>
      <c r="W1978" s="8">
        <f t="shared" si="246"/>
        <v>4.9999999999994493E-4</v>
      </c>
      <c r="X1978" s="8">
        <f t="shared" si="247"/>
        <v>-4.9999999999994493E-4</v>
      </c>
    </row>
    <row r="1979" spans="1:24" x14ac:dyDescent="0.25">
      <c r="A1979">
        <v>197700</v>
      </c>
      <c r="B1979" t="s">
        <v>17</v>
      </c>
      <c r="C1979">
        <v>9996</v>
      </c>
      <c r="D1979">
        <v>2</v>
      </c>
      <c r="E1979">
        <v>9995</v>
      </c>
      <c r="F1979">
        <v>26</v>
      </c>
      <c r="I1979">
        <v>10002</v>
      </c>
      <c r="J1979">
        <v>4</v>
      </c>
      <c r="K1979">
        <v>10004</v>
      </c>
      <c r="L1979">
        <v>2</v>
      </c>
      <c r="M1979">
        <v>10005</v>
      </c>
      <c r="N1979">
        <v>26</v>
      </c>
      <c r="P1979">
        <f t="shared" si="240"/>
        <v>279862</v>
      </c>
      <c r="Q1979">
        <f t="shared" si="241"/>
        <v>9995.0714285714294</v>
      </c>
      <c r="R1979">
        <f t="shared" si="242"/>
        <v>320146</v>
      </c>
      <c r="S1979">
        <f t="shared" si="243"/>
        <v>10004.5625</v>
      </c>
      <c r="T1979" s="5">
        <f t="shared" si="244"/>
        <v>9999.8169642857138</v>
      </c>
      <c r="U1979" s="8">
        <f t="shared" si="245"/>
        <v>-1.8303571428623933E-5</v>
      </c>
      <c r="V1979" s="8">
        <v>-4.6291977693124764E-5</v>
      </c>
      <c r="W1979" s="8">
        <f t="shared" si="246"/>
        <v>2.1830756723684175E-4</v>
      </c>
      <c r="X1979" s="8">
        <f t="shared" si="247"/>
        <v>-3.8170341510712635E-4</v>
      </c>
    </row>
    <row r="1980" spans="1:24" x14ac:dyDescent="0.25">
      <c r="A1980">
        <v>197800</v>
      </c>
      <c r="B1980" t="s">
        <v>17</v>
      </c>
      <c r="C1980">
        <v>9995</v>
      </c>
      <c r="D1980">
        <v>25</v>
      </c>
      <c r="I1980">
        <v>10005</v>
      </c>
      <c r="J1980">
        <v>25</v>
      </c>
      <c r="P1980">
        <f t="shared" si="240"/>
        <v>249875</v>
      </c>
      <c r="Q1980">
        <f t="shared" si="241"/>
        <v>9995</v>
      </c>
      <c r="R1980">
        <f t="shared" si="242"/>
        <v>250125</v>
      </c>
      <c r="S1980">
        <f t="shared" si="243"/>
        <v>10005</v>
      </c>
      <c r="T1980" s="5">
        <f t="shared" si="244"/>
        <v>10000</v>
      </c>
      <c r="U1980" s="8">
        <f t="shared" si="245"/>
        <v>1.8303906455408026E-5</v>
      </c>
      <c r="V1980" s="8">
        <v>-1.1399054855587565E-5</v>
      </c>
      <c r="W1980" s="8">
        <f t="shared" si="246"/>
        <v>4.9999999999994493E-4</v>
      </c>
      <c r="X1980" s="8">
        <f t="shared" si="247"/>
        <v>-4.9999999999994493E-4</v>
      </c>
    </row>
    <row r="1981" spans="1:24" x14ac:dyDescent="0.25">
      <c r="A1981">
        <v>197900</v>
      </c>
      <c r="B1981" t="s">
        <v>17</v>
      </c>
      <c r="C1981">
        <v>9995</v>
      </c>
      <c r="D1981">
        <v>24</v>
      </c>
      <c r="I1981">
        <v>10005</v>
      </c>
      <c r="J1981">
        <v>24</v>
      </c>
      <c r="P1981">
        <f t="shared" si="240"/>
        <v>239880</v>
      </c>
      <c r="Q1981">
        <f t="shared" si="241"/>
        <v>9995</v>
      </c>
      <c r="R1981">
        <f t="shared" si="242"/>
        <v>240120</v>
      </c>
      <c r="S1981">
        <f t="shared" si="243"/>
        <v>10005</v>
      </c>
      <c r="T1981" s="5">
        <f t="shared" si="244"/>
        <v>10000</v>
      </c>
      <c r="U1981" s="8">
        <f t="shared" si="245"/>
        <v>0</v>
      </c>
      <c r="V1981" s="8">
        <v>7.93290207192765E-5</v>
      </c>
      <c r="W1981" s="8">
        <f t="shared" si="246"/>
        <v>4.9999999999994493E-4</v>
      </c>
      <c r="X1981" s="8">
        <f t="shared" si="247"/>
        <v>-4.9999999999994493E-4</v>
      </c>
    </row>
    <row r="1982" spans="1:24" x14ac:dyDescent="0.25">
      <c r="A1982">
        <v>198000</v>
      </c>
      <c r="B1982" t="s">
        <v>17</v>
      </c>
      <c r="C1982">
        <v>9995</v>
      </c>
      <c r="D1982">
        <v>20</v>
      </c>
      <c r="I1982">
        <v>10002</v>
      </c>
      <c r="J1982">
        <v>9</v>
      </c>
      <c r="K1982">
        <v>10005</v>
      </c>
      <c r="L1982">
        <v>20</v>
      </c>
      <c r="P1982">
        <f t="shared" si="240"/>
        <v>199900</v>
      </c>
      <c r="Q1982">
        <f t="shared" si="241"/>
        <v>9995</v>
      </c>
      <c r="R1982">
        <f t="shared" si="242"/>
        <v>290118</v>
      </c>
      <c r="S1982">
        <f t="shared" si="243"/>
        <v>10004.068965517241</v>
      </c>
      <c r="T1982" s="5">
        <f t="shared" si="244"/>
        <v>9999.5344827586196</v>
      </c>
      <c r="U1982" s="8">
        <f t="shared" si="245"/>
        <v>-4.6551724138033101E-5</v>
      </c>
      <c r="V1982" s="8">
        <v>-2.8844628409019357E-5</v>
      </c>
      <c r="W1982" s="8">
        <f t="shared" si="246"/>
        <v>2.4656320208027438E-4</v>
      </c>
      <c r="X1982" s="8">
        <f t="shared" si="247"/>
        <v>-4.534693856437233E-4</v>
      </c>
    </row>
    <row r="1983" spans="1:24" x14ac:dyDescent="0.25">
      <c r="A1983">
        <v>198100</v>
      </c>
      <c r="B1983" t="s">
        <v>17</v>
      </c>
      <c r="C1983">
        <v>9996</v>
      </c>
      <c r="D1983">
        <v>1</v>
      </c>
      <c r="E1983">
        <v>9995</v>
      </c>
      <c r="F1983">
        <v>27</v>
      </c>
      <c r="I1983">
        <v>10004</v>
      </c>
      <c r="J1983">
        <v>1</v>
      </c>
      <c r="K1983">
        <v>10005</v>
      </c>
      <c r="L1983">
        <v>27</v>
      </c>
      <c r="P1983">
        <f t="shared" si="240"/>
        <v>279861</v>
      </c>
      <c r="Q1983">
        <f t="shared" si="241"/>
        <v>9995.0357142857138</v>
      </c>
      <c r="R1983">
        <f t="shared" si="242"/>
        <v>280139</v>
      </c>
      <c r="S1983">
        <f t="shared" si="243"/>
        <v>10004.964285714286</v>
      </c>
      <c r="T1983" s="5">
        <f t="shared" si="244"/>
        <v>10000</v>
      </c>
      <c r="U1983" s="8">
        <f t="shared" si="245"/>
        <v>4.6553891301925887E-5</v>
      </c>
      <c r="V1983" s="8">
        <v>0</v>
      </c>
      <c r="W1983" s="8">
        <f t="shared" si="246"/>
        <v>3.9999999999995595E-4</v>
      </c>
      <c r="X1983" s="8">
        <f t="shared" si="247"/>
        <v>-3.9999999999995595E-4</v>
      </c>
    </row>
    <row r="1984" spans="1:24" x14ac:dyDescent="0.25">
      <c r="A1984">
        <v>198200</v>
      </c>
      <c r="B1984" t="s">
        <v>17</v>
      </c>
      <c r="C1984">
        <v>9998</v>
      </c>
      <c r="D1984">
        <v>3</v>
      </c>
      <c r="E1984">
        <v>9995</v>
      </c>
      <c r="F1984">
        <v>23</v>
      </c>
      <c r="I1984">
        <v>10005</v>
      </c>
      <c r="J1984">
        <v>23</v>
      </c>
      <c r="P1984">
        <f t="shared" si="240"/>
        <v>259879</v>
      </c>
      <c r="Q1984">
        <f t="shared" si="241"/>
        <v>9995.3461538461543</v>
      </c>
      <c r="R1984">
        <f t="shared" si="242"/>
        <v>230115</v>
      </c>
      <c r="S1984">
        <f t="shared" si="243"/>
        <v>10005</v>
      </c>
      <c r="T1984" s="5">
        <f t="shared" si="244"/>
        <v>10000.173076923078</v>
      </c>
      <c r="U1984" s="8">
        <f t="shared" si="245"/>
        <v>1.7307692307788614E-5</v>
      </c>
      <c r="V1984" s="8">
        <v>-6.9626973489000932E-6</v>
      </c>
      <c r="W1984" s="8">
        <f t="shared" si="246"/>
        <v>4.8268395354678084E-4</v>
      </c>
      <c r="X1984" s="8">
        <f t="shared" si="247"/>
        <v>-2.1730393127827874E-4</v>
      </c>
    </row>
    <row r="1985" spans="1:24" x14ac:dyDescent="0.25">
      <c r="A1985">
        <v>198300</v>
      </c>
      <c r="B1985" t="s">
        <v>17</v>
      </c>
      <c r="C1985">
        <v>9998</v>
      </c>
      <c r="D1985">
        <v>10</v>
      </c>
      <c r="E1985">
        <v>9996</v>
      </c>
      <c r="F1985">
        <v>2</v>
      </c>
      <c r="G1985">
        <v>9995</v>
      </c>
      <c r="H1985">
        <v>27</v>
      </c>
      <c r="I1985">
        <v>10004</v>
      </c>
      <c r="J1985">
        <v>2</v>
      </c>
      <c r="K1985">
        <v>10005</v>
      </c>
      <c r="L1985">
        <v>27</v>
      </c>
      <c r="P1985">
        <f t="shared" si="240"/>
        <v>389837</v>
      </c>
      <c r="Q1985">
        <f t="shared" si="241"/>
        <v>9995.8205128205136</v>
      </c>
      <c r="R1985">
        <f t="shared" si="242"/>
        <v>290143</v>
      </c>
      <c r="S1985">
        <f t="shared" si="243"/>
        <v>10004.931034482759</v>
      </c>
      <c r="T1985" s="5">
        <f t="shared" si="244"/>
        <v>10000.375773651636</v>
      </c>
      <c r="U1985" s="8">
        <f t="shared" si="245"/>
        <v>2.0269322040578075E-5</v>
      </c>
      <c r="V1985" s="8">
        <v>2.3209152777425857E-7</v>
      </c>
      <c r="W1985" s="8">
        <f t="shared" si="246"/>
        <v>3.6240901646045209E-4</v>
      </c>
      <c r="X1985" s="8">
        <f t="shared" si="247"/>
        <v>-2.3756843796773897E-4</v>
      </c>
    </row>
    <row r="1986" spans="1:24" x14ac:dyDescent="0.25">
      <c r="A1986">
        <v>198400</v>
      </c>
      <c r="B1986" t="s">
        <v>17</v>
      </c>
      <c r="C1986">
        <v>9996</v>
      </c>
      <c r="D1986">
        <v>2</v>
      </c>
      <c r="E1986">
        <v>9995</v>
      </c>
      <c r="F1986">
        <v>28</v>
      </c>
      <c r="I1986">
        <v>10004</v>
      </c>
      <c r="J1986">
        <v>2</v>
      </c>
      <c r="K1986">
        <v>10005</v>
      </c>
      <c r="L1986">
        <v>28</v>
      </c>
      <c r="P1986">
        <f t="shared" si="240"/>
        <v>299852</v>
      </c>
      <c r="Q1986">
        <f t="shared" si="241"/>
        <v>9995.0666666666675</v>
      </c>
      <c r="R1986">
        <f t="shared" si="242"/>
        <v>300148</v>
      </c>
      <c r="S1986">
        <f t="shared" si="243"/>
        <v>10004.933333333332</v>
      </c>
      <c r="T1986" s="5">
        <f t="shared" si="244"/>
        <v>10000</v>
      </c>
      <c r="U1986" s="8">
        <f t="shared" si="245"/>
        <v>-3.7575953158341946E-5</v>
      </c>
      <c r="V1986" s="8">
        <v>2.8678433408257931E-5</v>
      </c>
      <c r="W1986" s="8">
        <f t="shared" si="246"/>
        <v>3.9999999999995595E-4</v>
      </c>
      <c r="X1986" s="8">
        <f t="shared" si="247"/>
        <v>-3.9999999999995595E-4</v>
      </c>
    </row>
    <row r="1987" spans="1:24" x14ac:dyDescent="0.25">
      <c r="A1987">
        <v>198500</v>
      </c>
      <c r="B1987" t="s">
        <v>17</v>
      </c>
      <c r="C1987">
        <v>9995</v>
      </c>
      <c r="D1987">
        <v>22</v>
      </c>
      <c r="I1987">
        <v>9998</v>
      </c>
      <c r="J1987">
        <v>10</v>
      </c>
      <c r="K1987">
        <v>10005</v>
      </c>
      <c r="L1987">
        <v>22</v>
      </c>
      <c r="P1987">
        <f t="shared" ref="P1987:P2001" si="248">+SUM(C1987*D1987,E1987*F1987,G1987*H1987)</f>
        <v>219890</v>
      </c>
      <c r="Q1987">
        <f t="shared" ref="Q1987:Q2001" si="249">+P1987/SUM(D1987,F1987,H1987)</f>
        <v>9995</v>
      </c>
      <c r="R1987">
        <f t="shared" ref="R1987:R2001" si="250">+SUM(I1987*J1987,K1987*L1987,M1987*N1987)</f>
        <v>320090</v>
      </c>
      <c r="S1987">
        <f t="shared" ref="S1987:S2001" si="251">+R1987/SUM(J1987,L1987,N1987)</f>
        <v>10002.8125</v>
      </c>
      <c r="T1987" s="5">
        <f t="shared" ref="T1987:T2001" si="252">SUM(S1987,Q1987)/2</f>
        <v>9998.90625</v>
      </c>
      <c r="U1987" s="8">
        <f t="shared" si="245"/>
        <v>-1.0937499999996714E-4</v>
      </c>
      <c r="V1987" s="8">
        <v>-2.2386094284965186E-4</v>
      </c>
      <c r="W1987" s="8">
        <f t="shared" si="246"/>
        <v>-9.0634913193610167E-5</v>
      </c>
      <c r="X1987" s="8">
        <f t="shared" si="247"/>
        <v>-3.9066772928286753E-4</v>
      </c>
    </row>
    <row r="1988" spans="1:24" x14ac:dyDescent="0.25">
      <c r="A1988">
        <v>198600</v>
      </c>
      <c r="B1988" t="s">
        <v>17</v>
      </c>
      <c r="C1988">
        <v>9996</v>
      </c>
      <c r="D1988">
        <v>1</v>
      </c>
      <c r="E1988">
        <v>9995</v>
      </c>
      <c r="F1988">
        <v>23</v>
      </c>
      <c r="I1988">
        <v>10004</v>
      </c>
      <c r="J1988">
        <v>1</v>
      </c>
      <c r="K1988">
        <v>10005</v>
      </c>
      <c r="L1988">
        <v>23</v>
      </c>
      <c r="P1988">
        <f t="shared" si="248"/>
        <v>239881</v>
      </c>
      <c r="Q1988">
        <f t="shared" si="249"/>
        <v>9995.0416666666661</v>
      </c>
      <c r="R1988">
        <f t="shared" si="250"/>
        <v>240119</v>
      </c>
      <c r="S1988">
        <f t="shared" si="251"/>
        <v>10004.958333333334</v>
      </c>
      <c r="T1988" s="5">
        <f t="shared" si="252"/>
        <v>10000</v>
      </c>
      <c r="U1988" s="8">
        <f t="shared" ref="U1988:U2001" si="253">+T1988/T1987-1</f>
        <v>1.0938696419926508E-4</v>
      </c>
      <c r="V1988" s="8">
        <v>1.4624617409553231E-4</v>
      </c>
      <c r="W1988" s="8">
        <f t="shared" si="246"/>
        <v>3.9999999999995595E-4</v>
      </c>
      <c r="X1988" s="8">
        <f t="shared" si="247"/>
        <v>-3.9999999999995595E-4</v>
      </c>
    </row>
    <row r="1989" spans="1:24" x14ac:dyDescent="0.25">
      <c r="A1989">
        <v>198700</v>
      </c>
      <c r="B1989" t="s">
        <v>17</v>
      </c>
      <c r="C1989">
        <v>9996</v>
      </c>
      <c r="D1989">
        <v>2</v>
      </c>
      <c r="E1989">
        <v>9995</v>
      </c>
      <c r="F1989">
        <v>20</v>
      </c>
      <c r="I1989">
        <v>10004</v>
      </c>
      <c r="J1989">
        <v>2</v>
      </c>
      <c r="K1989">
        <v>10005</v>
      </c>
      <c r="L1989">
        <v>20</v>
      </c>
      <c r="P1989">
        <f t="shared" si="248"/>
        <v>219892</v>
      </c>
      <c r="Q1989">
        <f t="shared" si="249"/>
        <v>9995.0909090909099</v>
      </c>
      <c r="R1989">
        <f t="shared" si="250"/>
        <v>220108</v>
      </c>
      <c r="S1989">
        <f t="shared" si="251"/>
        <v>10004.90909090909</v>
      </c>
      <c r="T1989" s="5">
        <f t="shared" si="252"/>
        <v>10000</v>
      </c>
      <c r="U1989" s="8">
        <f t="shared" si="253"/>
        <v>0</v>
      </c>
      <c r="V1989" s="8">
        <v>-1.6711404489100357E-4</v>
      </c>
      <c r="W1989" s="8">
        <f t="shared" si="246"/>
        <v>3.9999999999995595E-4</v>
      </c>
      <c r="X1989" s="8">
        <f t="shared" si="247"/>
        <v>-3.9999999999995595E-4</v>
      </c>
    </row>
    <row r="1990" spans="1:24" x14ac:dyDescent="0.25">
      <c r="A1990">
        <v>198800</v>
      </c>
      <c r="B1990" t="s">
        <v>17</v>
      </c>
      <c r="C1990">
        <v>9996</v>
      </c>
      <c r="D1990">
        <v>1</v>
      </c>
      <c r="E1990">
        <v>9995</v>
      </c>
      <c r="F1990">
        <v>27</v>
      </c>
      <c r="I1990">
        <v>10004</v>
      </c>
      <c r="J1990">
        <v>1</v>
      </c>
      <c r="K1990">
        <v>10005</v>
      </c>
      <c r="L1990">
        <v>27</v>
      </c>
      <c r="P1990">
        <f t="shared" si="248"/>
        <v>279861</v>
      </c>
      <c r="Q1990">
        <f t="shared" si="249"/>
        <v>9995.0357142857138</v>
      </c>
      <c r="R1990">
        <f t="shared" si="250"/>
        <v>280139</v>
      </c>
      <c r="S1990">
        <f t="shared" si="251"/>
        <v>10004.964285714286</v>
      </c>
      <c r="T1990" s="5">
        <f t="shared" si="252"/>
        <v>10000</v>
      </c>
      <c r="U1990" s="8">
        <f t="shared" si="253"/>
        <v>0</v>
      </c>
      <c r="V1990" s="8">
        <v>-3.4917625370112226E-5</v>
      </c>
      <c r="W1990" s="8">
        <f t="shared" si="246"/>
        <v>3.9999999999995595E-4</v>
      </c>
      <c r="X1990" s="8">
        <f t="shared" si="247"/>
        <v>-3.9999999999995595E-4</v>
      </c>
    </row>
    <row r="1991" spans="1:24" x14ac:dyDescent="0.25">
      <c r="A1991">
        <v>198900</v>
      </c>
      <c r="B1991" t="s">
        <v>17</v>
      </c>
      <c r="C1991">
        <v>10002</v>
      </c>
      <c r="D1991">
        <v>1</v>
      </c>
      <c r="E1991">
        <v>9998</v>
      </c>
      <c r="F1991">
        <v>8</v>
      </c>
      <c r="G1991">
        <v>9996</v>
      </c>
      <c r="H1991">
        <v>1</v>
      </c>
      <c r="I1991">
        <v>10004</v>
      </c>
      <c r="J1991">
        <v>1</v>
      </c>
      <c r="K1991">
        <v>10005</v>
      </c>
      <c r="L1991">
        <v>26</v>
      </c>
      <c r="P1991">
        <f t="shared" si="248"/>
        <v>99982</v>
      </c>
      <c r="Q1991">
        <f t="shared" si="249"/>
        <v>9998.2000000000007</v>
      </c>
      <c r="R1991">
        <f t="shared" si="250"/>
        <v>270134</v>
      </c>
      <c r="S1991">
        <f t="shared" si="251"/>
        <v>10004.962962962964</v>
      </c>
      <c r="T1991" s="5">
        <f t="shared" si="252"/>
        <v>10001.581481481482</v>
      </c>
      <c r="U1991" s="8">
        <f t="shared" si="253"/>
        <v>1.5814814814829603E-4</v>
      </c>
      <c r="V1991" s="8">
        <v>4.7733510321723571E-5</v>
      </c>
      <c r="W1991" s="8">
        <f t="shared" si="246"/>
        <v>2.4181360947728159E-4</v>
      </c>
      <c r="X1991" s="8">
        <f t="shared" si="247"/>
        <v>4.1845234105553075E-5</v>
      </c>
    </row>
    <row r="1992" spans="1:24" x14ac:dyDescent="0.25">
      <c r="A1992">
        <v>199000</v>
      </c>
      <c r="B1992" t="s">
        <v>17</v>
      </c>
      <c r="C1992">
        <v>9996</v>
      </c>
      <c r="D1992">
        <v>2</v>
      </c>
      <c r="E1992">
        <v>9995</v>
      </c>
      <c r="F1992">
        <v>23</v>
      </c>
      <c r="I1992">
        <v>10004</v>
      </c>
      <c r="J1992">
        <v>2</v>
      </c>
      <c r="K1992">
        <v>10005</v>
      </c>
      <c r="L1992">
        <v>23</v>
      </c>
      <c r="P1992">
        <f t="shared" si="248"/>
        <v>249877</v>
      </c>
      <c r="Q1992">
        <f t="shared" si="249"/>
        <v>9995.08</v>
      </c>
      <c r="R1992">
        <f t="shared" si="250"/>
        <v>250123</v>
      </c>
      <c r="S1992">
        <f t="shared" si="251"/>
        <v>10004.92</v>
      </c>
      <c r="T1992" s="5">
        <f t="shared" si="252"/>
        <v>10000</v>
      </c>
      <c r="U1992" s="8">
        <f t="shared" si="253"/>
        <v>-1.5812314126628646E-4</v>
      </c>
      <c r="V1992" s="8">
        <v>-1.2117638030106903E-5</v>
      </c>
      <c r="W1992" s="8">
        <f t="shared" si="246"/>
        <v>3.9999999999995595E-4</v>
      </c>
      <c r="X1992" s="8">
        <f t="shared" si="247"/>
        <v>-3.9999999999995595E-4</v>
      </c>
    </row>
    <row r="1993" spans="1:24" x14ac:dyDescent="0.25">
      <c r="A1993">
        <v>199100</v>
      </c>
      <c r="B1993" t="s">
        <v>17</v>
      </c>
      <c r="C1993">
        <v>9995</v>
      </c>
      <c r="D1993">
        <v>27</v>
      </c>
      <c r="I1993">
        <v>10005</v>
      </c>
      <c r="J1993">
        <v>27</v>
      </c>
      <c r="P1993">
        <f t="shared" si="248"/>
        <v>269865</v>
      </c>
      <c r="Q1993">
        <f t="shared" si="249"/>
        <v>9995</v>
      </c>
      <c r="R1993">
        <f t="shared" si="250"/>
        <v>270135</v>
      </c>
      <c r="S1993">
        <f t="shared" si="251"/>
        <v>10005</v>
      </c>
      <c r="T1993" s="5">
        <f t="shared" si="252"/>
        <v>10000</v>
      </c>
      <c r="U1993" s="8">
        <f t="shared" si="253"/>
        <v>0</v>
      </c>
      <c r="V1993" s="8">
        <v>2.5851274387056478E-4</v>
      </c>
      <c r="W1993" s="8">
        <f t="shared" si="246"/>
        <v>4.9999999999994493E-4</v>
      </c>
      <c r="X1993" s="8">
        <f t="shared" si="247"/>
        <v>-4.9999999999994493E-4</v>
      </c>
    </row>
    <row r="1994" spans="1:24" x14ac:dyDescent="0.25">
      <c r="A1994">
        <v>199200</v>
      </c>
      <c r="B1994" t="s">
        <v>17</v>
      </c>
      <c r="C1994">
        <v>10000</v>
      </c>
      <c r="D1994">
        <v>5</v>
      </c>
      <c r="E1994">
        <v>9995</v>
      </c>
      <c r="F1994">
        <v>22</v>
      </c>
      <c r="I1994">
        <v>10002</v>
      </c>
      <c r="J1994">
        <v>9</v>
      </c>
      <c r="K1994">
        <v>10005</v>
      </c>
      <c r="L1994">
        <v>22</v>
      </c>
      <c r="P1994">
        <f t="shared" si="248"/>
        <v>269890</v>
      </c>
      <c r="Q1994">
        <f t="shared" si="249"/>
        <v>9995.9259259259252</v>
      </c>
      <c r="R1994">
        <f t="shared" si="250"/>
        <v>310128</v>
      </c>
      <c r="S1994">
        <f t="shared" si="251"/>
        <v>10004.129032258064</v>
      </c>
      <c r="T1994" s="5">
        <f t="shared" si="252"/>
        <v>10000.027479091994</v>
      </c>
      <c r="U1994" s="8">
        <f t="shared" si="253"/>
        <v>2.7479091992965721E-6</v>
      </c>
      <c r="V1994" s="8">
        <v>-8.3456498973011328E-5</v>
      </c>
      <c r="W1994" s="8">
        <f t="shared" si="246"/>
        <v>1.9725154877137108E-4</v>
      </c>
      <c r="X1994" s="8">
        <f t="shared" si="247"/>
        <v>-2.747901648447737E-6</v>
      </c>
    </row>
    <row r="1995" spans="1:24" x14ac:dyDescent="0.25">
      <c r="A1995">
        <v>199300</v>
      </c>
      <c r="B1995" t="s">
        <v>17</v>
      </c>
      <c r="C1995">
        <v>9998</v>
      </c>
      <c r="D1995">
        <v>3</v>
      </c>
      <c r="E1995">
        <v>9996</v>
      </c>
      <c r="F1995">
        <v>2</v>
      </c>
      <c r="G1995">
        <v>9995</v>
      </c>
      <c r="H1995">
        <v>22</v>
      </c>
      <c r="I1995">
        <v>10004</v>
      </c>
      <c r="J1995">
        <v>2</v>
      </c>
      <c r="K1995">
        <v>10005</v>
      </c>
      <c r="L1995">
        <v>22</v>
      </c>
      <c r="P1995">
        <f t="shared" si="248"/>
        <v>269876</v>
      </c>
      <c r="Q1995">
        <f t="shared" si="249"/>
        <v>9995.4074074074069</v>
      </c>
      <c r="R1995">
        <f t="shared" si="250"/>
        <v>240118</v>
      </c>
      <c r="S1995">
        <f t="shared" si="251"/>
        <v>10004.916666666666</v>
      </c>
      <c r="T1995" s="5">
        <f t="shared" si="252"/>
        <v>10000.162037037036</v>
      </c>
      <c r="U1995" s="8">
        <f t="shared" si="253"/>
        <v>1.3455757529090562E-5</v>
      </c>
      <c r="V1995" s="8">
        <v>-4.6368591412049298E-5</v>
      </c>
      <c r="W1995" s="8">
        <f t="shared" si="246"/>
        <v>3.837900774756875E-4</v>
      </c>
      <c r="X1995" s="8">
        <f t="shared" si="247"/>
        <v>-2.1620020045964861E-4</v>
      </c>
    </row>
    <row r="1996" spans="1:24" x14ac:dyDescent="0.25">
      <c r="A1996">
        <v>199400</v>
      </c>
      <c r="B1996" t="s">
        <v>17</v>
      </c>
      <c r="C1996">
        <v>9996</v>
      </c>
      <c r="D1996">
        <v>1</v>
      </c>
      <c r="E1996">
        <v>9995</v>
      </c>
      <c r="F1996">
        <v>22</v>
      </c>
      <c r="I1996">
        <v>10004</v>
      </c>
      <c r="J1996">
        <v>1</v>
      </c>
      <c r="K1996">
        <v>10005</v>
      </c>
      <c r="L1996">
        <v>22</v>
      </c>
      <c r="P1996">
        <f t="shared" si="248"/>
        <v>229886</v>
      </c>
      <c r="Q1996">
        <f t="shared" si="249"/>
        <v>9995.04347826087</v>
      </c>
      <c r="R1996">
        <f t="shared" si="250"/>
        <v>230114</v>
      </c>
      <c r="S1996">
        <f t="shared" si="251"/>
        <v>10004.95652173913</v>
      </c>
      <c r="T1996" s="5">
        <f t="shared" si="252"/>
        <v>10000</v>
      </c>
      <c r="U1996" s="8">
        <f t="shared" si="253"/>
        <v>-1.620344114794392E-5</v>
      </c>
      <c r="V1996" s="8">
        <v>9.3489398302448734E-5</v>
      </c>
      <c r="W1996" s="8">
        <f t="shared" si="246"/>
        <v>3.9999999999995595E-4</v>
      </c>
      <c r="X1996" s="8">
        <f t="shared" si="247"/>
        <v>-3.9999999999995595E-4</v>
      </c>
    </row>
    <row r="1997" spans="1:24" x14ac:dyDescent="0.25">
      <c r="A1997">
        <v>199500</v>
      </c>
      <c r="B1997" t="s">
        <v>17</v>
      </c>
      <c r="C1997">
        <v>10002</v>
      </c>
      <c r="D1997">
        <v>1</v>
      </c>
      <c r="E1997">
        <v>9996</v>
      </c>
      <c r="F1997">
        <v>1</v>
      </c>
      <c r="G1997">
        <v>9995</v>
      </c>
      <c r="H1997">
        <v>22</v>
      </c>
      <c r="I1997">
        <v>10004</v>
      </c>
      <c r="J1997">
        <v>1</v>
      </c>
      <c r="K1997">
        <v>10005</v>
      </c>
      <c r="L1997">
        <v>22</v>
      </c>
      <c r="P1997">
        <f t="shared" si="248"/>
        <v>239888</v>
      </c>
      <c r="Q1997">
        <f t="shared" si="249"/>
        <v>9995.3333333333339</v>
      </c>
      <c r="R1997">
        <f t="shared" si="250"/>
        <v>230114</v>
      </c>
      <c r="S1997">
        <f t="shared" si="251"/>
        <v>10004.95652173913</v>
      </c>
      <c r="T1997" s="5">
        <f t="shared" si="252"/>
        <v>10000.144927536232</v>
      </c>
      <c r="U1997" s="8">
        <f t="shared" si="253"/>
        <v>1.4492753623196464E-5</v>
      </c>
      <c r="V1997" s="8">
        <v>0</v>
      </c>
      <c r="W1997" s="8">
        <f t="shared" si="246"/>
        <v>3.8550165939632564E-4</v>
      </c>
      <c r="X1997" s="8">
        <f t="shared" si="247"/>
        <v>1.8550455790489195E-4</v>
      </c>
    </row>
    <row r="1998" spans="1:24" x14ac:dyDescent="0.25">
      <c r="A1998">
        <v>199600</v>
      </c>
      <c r="B1998" t="s">
        <v>17</v>
      </c>
      <c r="C1998">
        <v>9996</v>
      </c>
      <c r="D1998">
        <v>1</v>
      </c>
      <c r="E1998">
        <v>9995</v>
      </c>
      <c r="F1998">
        <v>21</v>
      </c>
      <c r="I1998">
        <v>10002</v>
      </c>
      <c r="J1998">
        <v>7</v>
      </c>
      <c r="K1998">
        <v>10004</v>
      </c>
      <c r="L1998">
        <v>1</v>
      </c>
      <c r="M1998">
        <v>10005</v>
      </c>
      <c r="N1998">
        <v>21</v>
      </c>
      <c r="P1998">
        <f t="shared" si="248"/>
        <v>219891</v>
      </c>
      <c r="Q1998">
        <f t="shared" si="249"/>
        <v>9995.045454545454</v>
      </c>
      <c r="R1998">
        <f t="shared" si="250"/>
        <v>290123</v>
      </c>
      <c r="S1998">
        <f t="shared" si="251"/>
        <v>10004.241379310344</v>
      </c>
      <c r="T1998" s="5">
        <f t="shared" si="252"/>
        <v>9999.6434169278982</v>
      </c>
      <c r="U1998" s="8">
        <f t="shared" si="253"/>
        <v>-5.0150334016896281E-5</v>
      </c>
      <c r="V1998" s="8">
        <v>0</v>
      </c>
      <c r="W1998" s="8">
        <f t="shared" si="246"/>
        <v>2.3566671068619982E-4</v>
      </c>
      <c r="X1998" s="8">
        <f t="shared" si="247"/>
        <v>-3.6435468506113011E-4</v>
      </c>
    </row>
    <row r="1999" spans="1:24" x14ac:dyDescent="0.25">
      <c r="A1999">
        <v>199700</v>
      </c>
      <c r="B1999" t="s">
        <v>17</v>
      </c>
      <c r="C1999">
        <v>9998</v>
      </c>
      <c r="D1999">
        <v>8</v>
      </c>
      <c r="E1999">
        <v>9996</v>
      </c>
      <c r="F1999">
        <v>2</v>
      </c>
      <c r="G1999">
        <v>9995</v>
      </c>
      <c r="H1999">
        <v>25</v>
      </c>
      <c r="I1999">
        <v>10004</v>
      </c>
      <c r="J1999">
        <v>2</v>
      </c>
      <c r="K1999">
        <v>10005</v>
      </c>
      <c r="L1999">
        <v>25</v>
      </c>
      <c r="P1999">
        <f t="shared" si="248"/>
        <v>349851</v>
      </c>
      <c r="Q1999">
        <f t="shared" si="249"/>
        <v>9995.7428571428572</v>
      </c>
      <c r="R1999">
        <f t="shared" si="250"/>
        <v>270133</v>
      </c>
      <c r="S1999">
        <f t="shared" si="251"/>
        <v>10004.925925925925</v>
      </c>
      <c r="T1999" s="5">
        <f t="shared" si="252"/>
        <v>10000.33439153439</v>
      </c>
      <c r="U1999" s="8">
        <f t="shared" si="253"/>
        <v>6.9099924635551702E-5</v>
      </c>
      <c r="V1999" s="8">
        <v>0</v>
      </c>
      <c r="W1999" s="8">
        <f t="shared" si="246"/>
        <v>3.665485894863707E-4</v>
      </c>
      <c r="X1999" s="8">
        <f t="shared" si="247"/>
        <v>-2.3343134769238105E-4</v>
      </c>
    </row>
    <row r="2000" spans="1:24" x14ac:dyDescent="0.25">
      <c r="A2000">
        <v>199800</v>
      </c>
      <c r="B2000" t="s">
        <v>17</v>
      </c>
      <c r="C2000">
        <v>9995</v>
      </c>
      <c r="D2000">
        <v>21</v>
      </c>
      <c r="I2000">
        <v>10002</v>
      </c>
      <c r="J2000">
        <v>8</v>
      </c>
      <c r="K2000">
        <v>10005</v>
      </c>
      <c r="L2000">
        <v>21</v>
      </c>
      <c r="P2000">
        <f t="shared" si="248"/>
        <v>209895</v>
      </c>
      <c r="Q2000">
        <f t="shared" si="249"/>
        <v>9995</v>
      </c>
      <c r="R2000">
        <f t="shared" si="250"/>
        <v>290121</v>
      </c>
      <c r="S2000">
        <f t="shared" si="251"/>
        <v>10004.172413793103</v>
      </c>
      <c r="T2000" s="5">
        <f t="shared" si="252"/>
        <v>9999.5862068965507</v>
      </c>
      <c r="U2000" s="8">
        <f t="shared" si="253"/>
        <v>-7.4815962001539837E-5</v>
      </c>
      <c r="V2000" s="8">
        <v>6.4717379204992653E-5</v>
      </c>
      <c r="W2000" s="8">
        <f t="shared" si="246"/>
        <v>2.4138929886774463E-4</v>
      </c>
      <c r="X2000" s="8">
        <f t="shared" si="247"/>
        <v>-4.5863966784820409E-4</v>
      </c>
    </row>
    <row r="2001" spans="1:24" x14ac:dyDescent="0.25">
      <c r="A2001">
        <v>199900</v>
      </c>
      <c r="B2001" t="s">
        <v>17</v>
      </c>
      <c r="C2001">
        <v>9996</v>
      </c>
      <c r="D2001">
        <v>2</v>
      </c>
      <c r="E2001">
        <v>9995</v>
      </c>
      <c r="F2001">
        <v>30</v>
      </c>
      <c r="I2001">
        <v>10004</v>
      </c>
      <c r="J2001">
        <v>2</v>
      </c>
      <c r="K2001">
        <v>10005</v>
      </c>
      <c r="L2001">
        <v>30</v>
      </c>
      <c r="P2001">
        <f t="shared" si="248"/>
        <v>319842</v>
      </c>
      <c r="Q2001">
        <f t="shared" si="249"/>
        <v>9995.0625</v>
      </c>
      <c r="R2001">
        <f t="shared" si="250"/>
        <v>320158</v>
      </c>
      <c r="S2001">
        <f t="shared" si="251"/>
        <v>10004.9375</v>
      </c>
      <c r="T2001" s="5">
        <f t="shared" si="252"/>
        <v>10000</v>
      </c>
      <c r="U2001" s="8">
        <f t="shared" si="253"/>
        <v>4.1381022663156131E-5</v>
      </c>
      <c r="W2001" s="8">
        <f t="shared" si="246"/>
        <v>3.9999999999995595E-4</v>
      </c>
      <c r="X2001" s="8">
        <f t="shared" si="247"/>
        <v>-3.9999999999995595E-4</v>
      </c>
    </row>
  </sheetData>
  <conditionalFormatting sqref="T2:T20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large price history</vt:lpstr>
      <vt:lpstr>matched</vt:lpstr>
      <vt:lpstr>amethyst bid ask movement</vt:lpstr>
      <vt:lpstr>Fair value price checks</vt:lpstr>
      <vt:lpstr>AME FV Price 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Pashley</cp:lastModifiedBy>
  <dcterms:modified xsi:type="dcterms:W3CDTF">2024-03-31T15:00:50Z</dcterms:modified>
</cp:coreProperties>
</file>